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SDL\Desktop\micro_led_analysis\dat\"/>
    </mc:Choice>
  </mc:AlternateContent>
  <xr:revisionPtr revIDLastSave="0" documentId="13_ncr:1_{68F5897E-99D6-4F9A-A076-6790B47D600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수율 확인 후 Ver2 Raw data" sheetId="1" r:id="rId1"/>
    <sheet name="김영현 교수님 필요 자료" sheetId="5" r:id="rId2"/>
    <sheet name="내부 1차 확인내용" sheetId="4" r:id="rId3"/>
  </sheets>
  <definedNames>
    <definedName name="_xlnm._FilterDatabase" localSheetId="0" hidden="1">'수율 확인 후 Ver2 Raw data'!$A$1:$V$7591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4" l="1"/>
  <c r="F2" i="4"/>
  <c r="E2" i="4"/>
  <c r="D2" i="4"/>
  <c r="C2" i="4"/>
  <c r="B15" i="4" s="1"/>
  <c r="B2" i="4"/>
  <c r="B7" i="4" s="1"/>
  <c r="B12" i="4" l="1"/>
  <c r="B9" i="4"/>
  <c r="H2" i="4"/>
  <c r="D7" i="4" s="1"/>
  <c r="D9" i="4" l="1"/>
  <c r="D12" i="4"/>
  <c r="D15" i="4"/>
</calcChain>
</file>

<file path=xl/sharedStrings.xml><?xml version="1.0" encoding="utf-8"?>
<sst xmlns="http://schemas.openxmlformats.org/spreadsheetml/2006/main" count="15230" uniqueCount="52">
  <si>
    <t>No</t>
  </si>
  <si>
    <t>EL_DW</t>
  </si>
  <si>
    <t>IR(A)</t>
  </si>
  <si>
    <t>VR(V)</t>
  </si>
  <si>
    <t>VF1(V)</t>
  </si>
  <si>
    <t>VF2(V)</t>
  </si>
  <si>
    <t>VF3(V)</t>
  </si>
  <si>
    <t>PO-Top(W)</t>
  </si>
  <si>
    <t>Vf3 불량</t>
    <phoneticPr fontId="18" type="noConversion"/>
  </si>
  <si>
    <t>Po 불량</t>
    <phoneticPr fontId="18" type="noConversion"/>
  </si>
  <si>
    <t>PL OK</t>
  </si>
  <si>
    <t>PL NG</t>
  </si>
  <si>
    <t>EL OK</t>
    <phoneticPr fontId="18" type="noConversion"/>
  </si>
  <si>
    <t>PL OK &amp; EL OK</t>
    <phoneticPr fontId="18" type="noConversion"/>
  </si>
  <si>
    <t>PL NG &amp; EL OK</t>
    <phoneticPr fontId="18" type="noConversion"/>
  </si>
  <si>
    <t>PL OK &amp; Po 불량</t>
    <phoneticPr fontId="18" type="noConversion"/>
  </si>
  <si>
    <t>PL NG &amp; Po 불량</t>
    <phoneticPr fontId="18" type="noConversion"/>
  </si>
  <si>
    <t>PL OK &amp; Vf3 불량</t>
    <phoneticPr fontId="18" type="noConversion"/>
  </si>
  <si>
    <t>PL NG &amp; Vf3 불량</t>
    <phoneticPr fontId="18" type="noConversion"/>
  </si>
  <si>
    <t>Total 개수</t>
    <phoneticPr fontId="18" type="noConversion"/>
  </si>
  <si>
    <t>PL NG &amp; EL NG (Po 불량 &amp; Vf3 불량)</t>
    <phoneticPr fontId="18" type="noConversion"/>
  </si>
  <si>
    <t>PL OK but EL NG (Po 불량 &amp; Vf3 불량)</t>
    <phoneticPr fontId="18" type="noConversion"/>
  </si>
  <si>
    <t>이슈</t>
    <phoneticPr fontId="18" type="noConversion"/>
  </si>
  <si>
    <t>EL_Peak Wavelength (nm)</t>
    <phoneticPr fontId="18" type="noConversion"/>
  </si>
  <si>
    <t>EL_Peak Intensity (a.u.)</t>
    <phoneticPr fontId="18" type="noConversion"/>
  </si>
  <si>
    <t>EL_Integrated Intensity (a.u.)</t>
    <phoneticPr fontId="18" type="noConversion"/>
  </si>
  <si>
    <t>EL_FWHM (nm)</t>
    <phoneticPr fontId="18" type="noConversion"/>
  </si>
  <si>
    <t>PL Sum</t>
    <phoneticPr fontId="18" type="noConversion"/>
  </si>
  <si>
    <t>PL Average</t>
    <phoneticPr fontId="18" type="noConversion"/>
  </si>
  <si>
    <t>PL_Average</t>
    <phoneticPr fontId="18" type="noConversion"/>
  </si>
  <si>
    <t xml:space="preserve">ok = 1 </t>
    <phoneticPr fontId="18" type="noConversion"/>
  </si>
  <si>
    <t>error = 0</t>
    <phoneticPr fontId="18" type="noConversion"/>
  </si>
  <si>
    <t>EL_IR(A)</t>
    <phoneticPr fontId="18" type="noConversion"/>
  </si>
  <si>
    <t>EL_VR(V)</t>
    <phoneticPr fontId="18" type="noConversion"/>
  </si>
  <si>
    <t>EL_VF1(V)</t>
    <phoneticPr fontId="18" type="noConversion"/>
  </si>
  <si>
    <t>EL_VF2(V)</t>
    <phoneticPr fontId="18" type="noConversion"/>
  </si>
  <si>
    <t>EL_VF3(V)</t>
    <phoneticPr fontId="18" type="noConversion"/>
  </si>
  <si>
    <t>EL_PO-Top(W)</t>
    <phoneticPr fontId="18" type="noConversion"/>
  </si>
  <si>
    <t xml:space="preserve"> PL_Sum</t>
    <phoneticPr fontId="18" type="noConversion"/>
  </si>
  <si>
    <t xml:space="preserve"> X Index</t>
    <phoneticPr fontId="18" type="noConversion"/>
  </si>
  <si>
    <t xml:space="preserve"> Y Index</t>
    <phoneticPr fontId="18" type="noConversion"/>
  </si>
  <si>
    <t xml:space="preserve"> X Size</t>
    <phoneticPr fontId="18" type="noConversion"/>
  </si>
  <si>
    <t xml:space="preserve"> Y Size</t>
    <phoneticPr fontId="18" type="noConversion"/>
  </si>
  <si>
    <t>PL_Max Value</t>
    <phoneticPr fontId="18" type="noConversion"/>
  </si>
  <si>
    <t xml:space="preserve"> PL_Min Value</t>
    <phoneticPr fontId="18" type="noConversion"/>
  </si>
  <si>
    <t>EL_PW</t>
    <phoneticPr fontId="18" type="noConversion"/>
  </si>
  <si>
    <t>EL_PI</t>
    <phoneticPr fontId="18" type="noConversion"/>
  </si>
  <si>
    <t>EL_DW</t>
    <phoneticPr fontId="18" type="noConversion"/>
  </si>
  <si>
    <t>EL_II</t>
    <phoneticPr fontId="18" type="noConversion"/>
  </si>
  <si>
    <t>EL_FWHM</t>
    <phoneticPr fontId="18" type="noConversion"/>
  </si>
  <si>
    <t>PL JudgeType</t>
    <phoneticPr fontId="18" type="noConversion"/>
  </si>
  <si>
    <t>Itself Judge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</si>
</sst>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.E+00"/>
    <numFmt numFmtId="177" formatCode="0.0"/>
    <numFmt numFmtId="178" formatCode="0.00000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2" fontId="19" fillId="0" borderId="0" xfId="0" applyNumberFormat="1" applyFont="1">
      <alignment vertical="center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0" fillId="35" borderId="0" xfId="0" applyFill="1">
      <alignment vertical="center"/>
    </xf>
    <xf numFmtId="0" fontId="0" fillId="37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7595</xdr:row>
      <xdr:rowOff>22411</xdr:rowOff>
    </xdr:from>
    <xdr:to>
      <xdr:col>11</xdr:col>
      <xdr:colOff>538104</xdr:colOff>
      <xdr:row>7608</xdr:row>
      <xdr:rowOff>198194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2795" y="2151529"/>
          <a:ext cx="5591955" cy="2943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591"/>
  <sheetViews>
    <sheetView tabSelected="1" topLeftCell="B1" zoomScale="85" zoomScaleNormal="85" workbookViewId="0">
      <selection activeCell="V1" sqref="V1"/>
    </sheetView>
  </sheetViews>
  <sheetFormatPr defaultRowHeight="16.5" x14ac:dyDescent="0.3"/>
  <cols>
    <col min="2" max="3" width="10.625" bestFit="1" customWidth="1"/>
    <col min="4" max="4" width="22.375" style="2" bestFit="1" customWidth="1"/>
    <col min="5" max="6" width="9.5" bestFit="1" customWidth="1"/>
    <col min="7" max="7" width="11" bestFit="1" customWidth="1"/>
    <col min="8" max="8" width="13.25" bestFit="1" customWidth="1"/>
    <col min="9" max="9" width="16.125" bestFit="1" customWidth="1"/>
    <col min="10" max="10" width="16.625" bestFit="1" customWidth="1"/>
    <col min="11" max="11" width="9.25" bestFit="1" customWidth="1"/>
    <col min="12" max="12" width="10.375" bestFit="1" customWidth="1"/>
    <col min="13" max="13" width="10.5" bestFit="1" customWidth="1"/>
    <col min="14" max="14" width="12.5" bestFit="1" customWidth="1"/>
    <col min="15" max="15" width="12" bestFit="1" customWidth="1"/>
    <col min="16" max="16" width="14.25" bestFit="1" customWidth="1"/>
    <col min="17" max="17" width="11.125" bestFit="1" customWidth="1"/>
    <col min="18" max="20" width="12" bestFit="1" customWidth="1"/>
    <col min="21" max="21" width="16.125" bestFit="1" customWidth="1"/>
    <col min="22" max="22" width="16" style="2" customWidth="1"/>
  </cols>
  <sheetData>
    <row r="1" spans="1:24" x14ac:dyDescent="0.3">
      <c r="A1" t="s">
        <v>0</v>
      </c>
      <c r="B1" t="s">
        <v>39</v>
      </c>
      <c r="C1" t="s">
        <v>40</v>
      </c>
      <c r="D1" s="18" t="s">
        <v>50</v>
      </c>
      <c r="E1" t="s">
        <v>41</v>
      </c>
      <c r="F1" t="s">
        <v>42</v>
      </c>
      <c r="G1" s="21" t="s">
        <v>38</v>
      </c>
      <c r="H1" s="21" t="s">
        <v>29</v>
      </c>
      <c r="I1" s="21" t="s">
        <v>43</v>
      </c>
      <c r="J1" s="21" t="s">
        <v>44</v>
      </c>
      <c r="K1" s="20" t="s">
        <v>45</v>
      </c>
      <c r="L1" s="20" t="s">
        <v>46</v>
      </c>
      <c r="M1" s="20" t="s">
        <v>47</v>
      </c>
      <c r="N1" s="20" t="s">
        <v>48</v>
      </c>
      <c r="O1" s="20" t="s">
        <v>49</v>
      </c>
      <c r="P1" s="20" t="s">
        <v>32</v>
      </c>
      <c r="Q1" s="20" t="s">
        <v>33</v>
      </c>
      <c r="R1" s="20" t="s">
        <v>34</v>
      </c>
      <c r="S1" s="20" t="s">
        <v>35</v>
      </c>
      <c r="T1" s="20" t="s">
        <v>36</v>
      </c>
      <c r="U1" s="20" t="s">
        <v>37</v>
      </c>
      <c r="V1" s="19" t="s">
        <v>51</v>
      </c>
    </row>
    <row r="2" spans="1:24" x14ac:dyDescent="0.3">
      <c r="A2">
        <v>1</v>
      </c>
      <c r="B2" s="1">
        <v>209</v>
      </c>
      <c r="C2" s="1">
        <v>225</v>
      </c>
      <c r="D2" t="s">
        <v>10</v>
      </c>
      <c r="E2">
        <v>68</v>
      </c>
      <c r="F2">
        <v>74</v>
      </c>
      <c r="G2">
        <v>134826</v>
      </c>
      <c r="H2">
        <v>26</v>
      </c>
      <c r="I2">
        <v>134</v>
      </c>
      <c r="J2">
        <v>0</v>
      </c>
      <c r="K2" s="5">
        <v>534.01557290000005</v>
      </c>
      <c r="L2" s="5">
        <v>2857.2857170000002</v>
      </c>
      <c r="M2" s="5">
        <v>538.32413529999997</v>
      </c>
      <c r="N2" s="5">
        <v>72146.768970000005</v>
      </c>
      <c r="O2" s="5">
        <v>20.58567085</v>
      </c>
      <c r="P2">
        <v>-1.64E-10</v>
      </c>
      <c r="Q2" s="6">
        <v>9.2180590000000007E-3</v>
      </c>
      <c r="R2" s="4">
        <v>1.994915</v>
      </c>
      <c r="S2" s="4">
        <v>2.0971890000000002</v>
      </c>
      <c r="T2" s="4">
        <v>2.5609310000000001</v>
      </c>
      <c r="U2" s="3">
        <v>7.4700000000000001E-7</v>
      </c>
      <c r="V2" s="2" t="s">
        <v>12</v>
      </c>
    </row>
    <row r="3" spans="1:24" x14ac:dyDescent="0.3">
      <c r="A3">
        <v>2</v>
      </c>
      <c r="B3" s="1">
        <v>208</v>
      </c>
      <c r="C3" s="1">
        <v>225</v>
      </c>
      <c r="D3" t="s">
        <v>10</v>
      </c>
      <c r="E3">
        <v>68</v>
      </c>
      <c r="F3">
        <v>78</v>
      </c>
      <c r="G3">
        <v>136747</v>
      </c>
      <c r="H3">
        <v>27</v>
      </c>
      <c r="I3">
        <v>130</v>
      </c>
      <c r="J3">
        <v>0</v>
      </c>
      <c r="K3" s="5">
        <v>534.40402329999995</v>
      </c>
      <c r="L3" s="5">
        <v>2891.6666700000001</v>
      </c>
      <c r="M3" s="5">
        <v>538.3871259</v>
      </c>
      <c r="N3" s="5">
        <v>72441.851899999994</v>
      </c>
      <c r="O3" s="5">
        <v>20.197263060000001</v>
      </c>
      <c r="P3">
        <v>-1.6E-11</v>
      </c>
      <c r="Q3" s="6">
        <v>2.2682750000000002E-3</v>
      </c>
      <c r="R3" s="4">
        <v>1.9208320000000001</v>
      </c>
      <c r="S3" s="4">
        <v>2.0644559999999998</v>
      </c>
      <c r="T3" s="4">
        <v>2.4259189999999999</v>
      </c>
      <c r="U3" s="3">
        <v>7.5099999999999999E-7</v>
      </c>
      <c r="V3" s="2" t="s">
        <v>12</v>
      </c>
    </row>
    <row r="4" spans="1:24" x14ac:dyDescent="0.3">
      <c r="A4">
        <v>3</v>
      </c>
      <c r="B4" s="1">
        <v>207</v>
      </c>
      <c r="C4" s="1">
        <v>225</v>
      </c>
      <c r="D4" t="s">
        <v>10</v>
      </c>
      <c r="E4">
        <v>68</v>
      </c>
      <c r="F4">
        <v>78</v>
      </c>
      <c r="G4">
        <v>138202</v>
      </c>
      <c r="H4">
        <v>27</v>
      </c>
      <c r="I4">
        <v>132</v>
      </c>
      <c r="J4">
        <v>0</v>
      </c>
      <c r="K4" s="5">
        <v>533.82133750000003</v>
      </c>
      <c r="L4" s="5">
        <v>2878.9999849999999</v>
      </c>
      <c r="M4" s="5">
        <v>538.32772929999999</v>
      </c>
      <c r="N4" s="5">
        <v>73042.986839999998</v>
      </c>
      <c r="O4" s="5">
        <v>20.586394439999999</v>
      </c>
      <c r="P4">
        <v>-1.6E-11</v>
      </c>
      <c r="Q4" s="6">
        <v>3.080541E-3</v>
      </c>
      <c r="R4" s="4">
        <v>1.9270419999999999</v>
      </c>
      <c r="S4" s="4">
        <v>2.066935</v>
      </c>
      <c r="T4" s="4">
        <v>2.4484710000000001</v>
      </c>
      <c r="U4" s="3">
        <v>7.5300000000000003E-7</v>
      </c>
      <c r="V4" s="2" t="s">
        <v>12</v>
      </c>
    </row>
    <row r="5" spans="1:24" x14ac:dyDescent="0.3">
      <c r="A5">
        <v>4</v>
      </c>
      <c r="B5" s="1">
        <v>206</v>
      </c>
      <c r="C5" s="1">
        <v>225</v>
      </c>
      <c r="D5" t="s">
        <v>10</v>
      </c>
      <c r="E5">
        <v>68</v>
      </c>
      <c r="F5">
        <v>78</v>
      </c>
      <c r="G5">
        <v>138073</v>
      </c>
      <c r="H5">
        <v>27</v>
      </c>
      <c r="I5">
        <v>136</v>
      </c>
      <c r="J5">
        <v>0</v>
      </c>
      <c r="K5" s="5">
        <v>533.62709519999999</v>
      </c>
      <c r="L5" s="5">
        <v>3059.2381070000001</v>
      </c>
      <c r="M5" s="5">
        <v>539.198849</v>
      </c>
      <c r="N5" s="5">
        <v>82270.315199999997</v>
      </c>
      <c r="O5" s="5">
        <v>21.94471192</v>
      </c>
      <c r="P5">
        <v>-1.5900000000000001E-11</v>
      </c>
      <c r="Q5" s="6">
        <v>-4.3619129999999999E-2</v>
      </c>
      <c r="R5" s="4">
        <v>1.9082330000000001</v>
      </c>
      <c r="S5" s="4">
        <v>2.0577619999999999</v>
      </c>
      <c r="T5" s="4">
        <v>2.3683879999999999</v>
      </c>
      <c r="U5" s="3">
        <v>7.4499999999999996E-7</v>
      </c>
      <c r="V5" s="2" t="s">
        <v>12</v>
      </c>
    </row>
    <row r="6" spans="1:24" x14ac:dyDescent="0.3">
      <c r="A6">
        <v>5</v>
      </c>
      <c r="B6" s="1">
        <v>205</v>
      </c>
      <c r="C6" s="1">
        <v>225</v>
      </c>
      <c r="D6" t="s">
        <v>10</v>
      </c>
      <c r="E6">
        <v>68</v>
      </c>
      <c r="F6">
        <v>78</v>
      </c>
      <c r="G6">
        <v>132984</v>
      </c>
      <c r="H6">
        <v>26</v>
      </c>
      <c r="I6">
        <v>130</v>
      </c>
      <c r="J6">
        <v>0</v>
      </c>
      <c r="K6" s="5">
        <v>534.20980150000003</v>
      </c>
      <c r="L6" s="5">
        <v>2857.3333160000002</v>
      </c>
      <c r="M6" s="5">
        <v>538.42209760000003</v>
      </c>
      <c r="N6" s="5">
        <v>71165.125159999996</v>
      </c>
      <c r="O6" s="5">
        <v>20.197263060000001</v>
      </c>
      <c r="P6">
        <v>-1.97E-11</v>
      </c>
      <c r="Q6" s="6">
        <v>8.6783399999999997E-3</v>
      </c>
      <c r="R6" s="4">
        <v>1.9184079999999999</v>
      </c>
      <c r="S6" s="4">
        <v>2.0618789999999998</v>
      </c>
      <c r="T6" s="4">
        <v>2.4011930000000001</v>
      </c>
      <c r="U6" s="3">
        <v>7.4399999999999999E-7</v>
      </c>
      <c r="V6" s="2" t="s">
        <v>12</v>
      </c>
      <c r="X6" t="s">
        <v>30</v>
      </c>
    </row>
    <row r="7" spans="1:24" x14ac:dyDescent="0.3">
      <c r="A7">
        <v>6</v>
      </c>
      <c r="B7" s="1">
        <v>204</v>
      </c>
      <c r="C7" s="1">
        <v>226</v>
      </c>
      <c r="D7" t="s">
        <v>10</v>
      </c>
      <c r="E7">
        <v>66</v>
      </c>
      <c r="F7">
        <v>78</v>
      </c>
      <c r="G7">
        <v>127120</v>
      </c>
      <c r="H7">
        <v>25</v>
      </c>
      <c r="I7">
        <v>125</v>
      </c>
      <c r="J7">
        <v>0</v>
      </c>
      <c r="K7" s="5">
        <v>534.59823830000005</v>
      </c>
      <c r="L7" s="5">
        <v>2984.8095269999999</v>
      </c>
      <c r="M7" s="5">
        <v>538.51215720000005</v>
      </c>
      <c r="N7" s="5">
        <v>72907.625020000007</v>
      </c>
      <c r="O7" s="5">
        <v>19.22725698</v>
      </c>
      <c r="P7">
        <v>-1.6999999999999999E-11</v>
      </c>
      <c r="Q7" s="6">
        <v>-1.125775E-2</v>
      </c>
      <c r="R7" s="4">
        <v>1.958879</v>
      </c>
      <c r="S7" s="4">
        <v>2.0744349999999998</v>
      </c>
      <c r="T7" s="4">
        <v>2.6493790000000002</v>
      </c>
      <c r="U7" s="3">
        <v>7.4799999999999997E-7</v>
      </c>
      <c r="V7" s="2" t="s">
        <v>12</v>
      </c>
      <c r="X7" t="s">
        <v>31</v>
      </c>
    </row>
    <row r="8" spans="1:24" x14ac:dyDescent="0.3">
      <c r="A8">
        <v>7</v>
      </c>
      <c r="B8" s="1">
        <v>204</v>
      </c>
      <c r="C8" s="1">
        <v>225</v>
      </c>
      <c r="D8" t="s">
        <v>10</v>
      </c>
      <c r="E8">
        <v>68</v>
      </c>
      <c r="F8">
        <v>78</v>
      </c>
      <c r="G8">
        <v>130603</v>
      </c>
      <c r="H8">
        <v>26</v>
      </c>
      <c r="I8">
        <v>126</v>
      </c>
      <c r="J8">
        <v>0</v>
      </c>
      <c r="K8" s="5">
        <v>533.82133750000003</v>
      </c>
      <c r="L8" s="5">
        <v>2860.952366</v>
      </c>
      <c r="M8" s="5">
        <v>538.6330011</v>
      </c>
      <c r="N8" s="5">
        <v>71098.084059999994</v>
      </c>
      <c r="O8" s="5">
        <v>20.19797299</v>
      </c>
      <c r="P8">
        <v>-1.58E-11</v>
      </c>
      <c r="Q8" s="6">
        <v>3.3317199999999998E-3</v>
      </c>
      <c r="R8" s="4">
        <v>1.908182</v>
      </c>
      <c r="S8" s="4">
        <v>2.057483</v>
      </c>
      <c r="T8" s="4">
        <v>2.3673959999999998</v>
      </c>
      <c r="U8" s="3">
        <v>7.5000000000000002E-7</v>
      </c>
      <c r="V8" s="2" t="s">
        <v>12</v>
      </c>
    </row>
    <row r="9" spans="1:24" x14ac:dyDescent="0.3">
      <c r="A9">
        <v>8</v>
      </c>
      <c r="B9" s="1">
        <v>203</v>
      </c>
      <c r="C9" s="1">
        <v>226</v>
      </c>
      <c r="D9" t="s">
        <v>10</v>
      </c>
      <c r="E9">
        <v>66</v>
      </c>
      <c r="F9">
        <v>78</v>
      </c>
      <c r="G9">
        <v>127049</v>
      </c>
      <c r="H9">
        <v>25</v>
      </c>
      <c r="I9">
        <v>123</v>
      </c>
      <c r="J9">
        <v>0</v>
      </c>
      <c r="K9" s="5">
        <v>534.01557290000005</v>
      </c>
      <c r="L9" s="5">
        <v>3066.7142680000002</v>
      </c>
      <c r="M9" s="5">
        <v>538.72742459999995</v>
      </c>
      <c r="N9" s="5">
        <v>75013.159780000002</v>
      </c>
      <c r="O9" s="5">
        <v>19.42181248</v>
      </c>
      <c r="P9">
        <v>-2.5200000000000001E-11</v>
      </c>
      <c r="Q9" s="6">
        <v>5.463023E-3</v>
      </c>
      <c r="R9" s="4">
        <v>1.9342280000000001</v>
      </c>
      <c r="S9" s="4">
        <v>2.0649320000000002</v>
      </c>
      <c r="T9" s="4">
        <v>2.3950170000000002</v>
      </c>
      <c r="U9" s="3">
        <v>7.5700000000000002E-7</v>
      </c>
      <c r="V9" s="2" t="s">
        <v>12</v>
      </c>
    </row>
    <row r="10" spans="1:24" x14ac:dyDescent="0.3">
      <c r="A10">
        <v>9</v>
      </c>
      <c r="B10" s="1">
        <v>203</v>
      </c>
      <c r="C10" s="1">
        <v>225</v>
      </c>
      <c r="D10" t="s">
        <v>10</v>
      </c>
      <c r="E10">
        <v>68</v>
      </c>
      <c r="F10">
        <v>78</v>
      </c>
      <c r="G10">
        <v>129507</v>
      </c>
      <c r="H10">
        <v>25</v>
      </c>
      <c r="I10">
        <v>129</v>
      </c>
      <c r="J10">
        <v>0</v>
      </c>
      <c r="K10" s="5">
        <v>532.46149839999998</v>
      </c>
      <c r="L10" s="5">
        <v>6885.4285890000001</v>
      </c>
      <c r="M10" s="5">
        <v>541.702856</v>
      </c>
      <c r="N10" s="5">
        <v>217016.65530000001</v>
      </c>
      <c r="O10" s="5">
        <v>25.24567162</v>
      </c>
      <c r="P10">
        <v>-1.6300000000000001E-11</v>
      </c>
      <c r="Q10" s="6">
        <v>-9.5339859999999995E-3</v>
      </c>
      <c r="R10" s="4">
        <v>1.925997</v>
      </c>
      <c r="S10" s="4">
        <v>2.0640269999999998</v>
      </c>
      <c r="T10" s="4">
        <v>2.4195479999999998</v>
      </c>
      <c r="U10" s="3">
        <v>7.54E-7</v>
      </c>
      <c r="V10" s="2" t="s">
        <v>12</v>
      </c>
    </row>
    <row r="11" spans="1:24" x14ac:dyDescent="0.3">
      <c r="A11">
        <v>10</v>
      </c>
      <c r="B11" s="1">
        <v>202</v>
      </c>
      <c r="C11" s="1">
        <v>226</v>
      </c>
      <c r="D11" t="s">
        <v>10</v>
      </c>
      <c r="E11">
        <v>66</v>
      </c>
      <c r="F11">
        <v>76</v>
      </c>
      <c r="G11">
        <v>126589</v>
      </c>
      <c r="H11">
        <v>25</v>
      </c>
      <c r="I11">
        <v>123</v>
      </c>
      <c r="J11">
        <v>0</v>
      </c>
      <c r="K11" s="5">
        <v>534.01557290000005</v>
      </c>
      <c r="L11" s="5">
        <v>3077.2380779999999</v>
      </c>
      <c r="M11" s="5">
        <v>538.45908729999996</v>
      </c>
      <c r="N11" s="5">
        <v>75011.705390000003</v>
      </c>
      <c r="O11" s="5">
        <v>19.2279327</v>
      </c>
      <c r="P11">
        <v>-1.8300000000000001E-11</v>
      </c>
      <c r="Q11" s="6">
        <v>-2.1922370000000001E-3</v>
      </c>
      <c r="R11" s="4">
        <v>1.923834</v>
      </c>
      <c r="S11" s="4">
        <v>2.062351</v>
      </c>
      <c r="T11" s="4">
        <v>2.3840509999999999</v>
      </c>
      <c r="U11" s="3">
        <v>7.4900000000000005E-7</v>
      </c>
      <c r="V11" s="2" t="s">
        <v>12</v>
      </c>
    </row>
    <row r="12" spans="1:24" x14ac:dyDescent="0.3">
      <c r="A12">
        <v>11</v>
      </c>
      <c r="B12" s="1">
        <v>202</v>
      </c>
      <c r="C12" s="1">
        <v>225</v>
      </c>
      <c r="D12" t="s">
        <v>10</v>
      </c>
      <c r="E12">
        <v>68</v>
      </c>
      <c r="F12">
        <v>76</v>
      </c>
      <c r="G12">
        <v>132879</v>
      </c>
      <c r="H12">
        <v>26</v>
      </c>
      <c r="I12">
        <v>134</v>
      </c>
      <c r="J12">
        <v>0</v>
      </c>
      <c r="K12" s="5">
        <v>533.82133750000003</v>
      </c>
      <c r="L12" s="5">
        <v>2812.8095090000002</v>
      </c>
      <c r="M12" s="5">
        <v>538.71429290000003</v>
      </c>
      <c r="N12" s="5">
        <v>70577.227299999999</v>
      </c>
      <c r="O12" s="5">
        <v>20.391108559999999</v>
      </c>
      <c r="P12">
        <v>-1.6100000000000001E-11</v>
      </c>
      <c r="Q12" s="6">
        <v>5.1820140000000004E-3</v>
      </c>
      <c r="R12" s="4">
        <v>1.9004369999999999</v>
      </c>
      <c r="S12" s="4">
        <v>2.0540419999999999</v>
      </c>
      <c r="T12" s="4">
        <v>2.3551540000000002</v>
      </c>
      <c r="U12" s="3">
        <v>7.5099999999999999E-7</v>
      </c>
      <c r="V12" s="2" t="s">
        <v>12</v>
      </c>
    </row>
    <row r="13" spans="1:24" x14ac:dyDescent="0.3">
      <c r="A13">
        <v>12</v>
      </c>
      <c r="B13" s="1">
        <v>201</v>
      </c>
      <c r="C13" s="1">
        <v>226</v>
      </c>
      <c r="D13" t="s">
        <v>10</v>
      </c>
      <c r="E13">
        <v>66</v>
      </c>
      <c r="F13">
        <v>76</v>
      </c>
      <c r="G13">
        <v>128624</v>
      </c>
      <c r="H13">
        <v>25</v>
      </c>
      <c r="I13">
        <v>126</v>
      </c>
      <c r="J13">
        <v>0</v>
      </c>
      <c r="K13" s="5">
        <v>534.01557290000005</v>
      </c>
      <c r="L13" s="5">
        <v>3146.857125</v>
      </c>
      <c r="M13" s="5">
        <v>538.51891890000002</v>
      </c>
      <c r="N13" s="5">
        <v>76325.535579999996</v>
      </c>
      <c r="O13" s="5">
        <v>19.42181248</v>
      </c>
      <c r="P13">
        <v>-1.56E-11</v>
      </c>
      <c r="Q13" s="6">
        <v>9.8820599999999994E-4</v>
      </c>
      <c r="R13" s="4">
        <v>1.9421809999999999</v>
      </c>
      <c r="S13" s="4">
        <v>2.0711179999999998</v>
      </c>
      <c r="T13" s="4">
        <v>2.4966240000000002</v>
      </c>
      <c r="U13" s="3">
        <v>7.5899999999999995E-7</v>
      </c>
      <c r="V13" s="2" t="s">
        <v>12</v>
      </c>
    </row>
    <row r="14" spans="1:24" x14ac:dyDescent="0.3">
      <c r="A14">
        <v>13</v>
      </c>
      <c r="B14" s="1">
        <v>201</v>
      </c>
      <c r="C14" s="1">
        <v>225</v>
      </c>
      <c r="D14" t="s">
        <v>10</v>
      </c>
      <c r="E14">
        <v>66</v>
      </c>
      <c r="F14">
        <v>78</v>
      </c>
      <c r="G14">
        <v>130870</v>
      </c>
      <c r="H14">
        <v>26</v>
      </c>
      <c r="I14">
        <v>125</v>
      </c>
      <c r="J14">
        <v>0</v>
      </c>
      <c r="K14" s="5">
        <v>533.82133750000003</v>
      </c>
      <c r="L14" s="5">
        <v>2953.2856999999999</v>
      </c>
      <c r="M14" s="5">
        <v>539.08632120000004</v>
      </c>
      <c r="N14" s="5">
        <v>74477.676649999994</v>
      </c>
      <c r="O14" s="5">
        <v>20.390391699999999</v>
      </c>
      <c r="P14">
        <v>-1.62E-11</v>
      </c>
      <c r="Q14" s="6">
        <v>-4.3682020000000002E-2</v>
      </c>
      <c r="R14" s="4">
        <v>1.9199010000000001</v>
      </c>
      <c r="S14" s="4">
        <v>2.0624560000000001</v>
      </c>
      <c r="T14" s="4">
        <v>2.4169870000000002</v>
      </c>
      <c r="U14" s="3">
        <v>7.5099999999999999E-7</v>
      </c>
      <c r="V14" s="2" t="s">
        <v>12</v>
      </c>
    </row>
    <row r="15" spans="1:24" x14ac:dyDescent="0.3">
      <c r="A15">
        <v>14</v>
      </c>
      <c r="B15" s="1">
        <v>200</v>
      </c>
      <c r="C15" s="1">
        <v>226</v>
      </c>
      <c r="D15" t="s">
        <v>10</v>
      </c>
      <c r="E15">
        <v>66</v>
      </c>
      <c r="F15">
        <v>76</v>
      </c>
      <c r="G15">
        <v>127361</v>
      </c>
      <c r="H15">
        <v>25</v>
      </c>
      <c r="I15">
        <v>122</v>
      </c>
      <c r="J15">
        <v>0</v>
      </c>
      <c r="K15" s="5">
        <v>534.01557290000005</v>
      </c>
      <c r="L15" s="5">
        <v>3051.14284</v>
      </c>
      <c r="M15" s="5">
        <v>538.82106950000002</v>
      </c>
      <c r="N15" s="5">
        <v>73028.92555</v>
      </c>
      <c r="O15" s="5">
        <v>19.032708280000001</v>
      </c>
      <c r="P15">
        <v>-1.9100000000000001E-11</v>
      </c>
      <c r="Q15" s="6">
        <v>3.8717830000000002E-2</v>
      </c>
      <c r="R15" s="4">
        <v>1.9245719999999999</v>
      </c>
      <c r="S15" s="4">
        <v>2.0603370000000001</v>
      </c>
      <c r="T15" s="4">
        <v>2.3740619999999999</v>
      </c>
      <c r="U15" s="3">
        <v>7.5300000000000003E-7</v>
      </c>
      <c r="V15" s="2" t="s">
        <v>12</v>
      </c>
    </row>
    <row r="16" spans="1:24" x14ac:dyDescent="0.3">
      <c r="A16">
        <v>15</v>
      </c>
      <c r="B16" s="1">
        <v>200</v>
      </c>
      <c r="C16" s="1">
        <v>225</v>
      </c>
      <c r="D16" t="s">
        <v>10</v>
      </c>
      <c r="E16">
        <v>68</v>
      </c>
      <c r="F16">
        <v>76</v>
      </c>
      <c r="G16">
        <v>129745</v>
      </c>
      <c r="H16">
        <v>25</v>
      </c>
      <c r="I16">
        <v>124</v>
      </c>
      <c r="J16">
        <v>0</v>
      </c>
      <c r="K16" s="5">
        <v>533.82133750000003</v>
      </c>
      <c r="L16" s="5">
        <v>3074.4285570000002</v>
      </c>
      <c r="M16" s="5">
        <v>539.11491850000004</v>
      </c>
      <c r="N16" s="5">
        <v>78286.540259999994</v>
      </c>
      <c r="O16" s="5">
        <v>20.391825350000001</v>
      </c>
      <c r="P16">
        <v>-1.5700000000000001E-11</v>
      </c>
      <c r="Q16" s="6">
        <v>2.9988409999999999E-3</v>
      </c>
      <c r="R16" s="4">
        <v>1.908266</v>
      </c>
      <c r="S16" s="4">
        <v>2.0591240000000002</v>
      </c>
      <c r="T16" s="4">
        <v>2.3819880000000002</v>
      </c>
      <c r="U16" s="3">
        <v>7.5199999999999996E-7</v>
      </c>
      <c r="V16" s="2" t="s">
        <v>12</v>
      </c>
    </row>
    <row r="17" spans="1:22" x14ac:dyDescent="0.3">
      <c r="A17">
        <v>16</v>
      </c>
      <c r="B17" s="1">
        <v>199</v>
      </c>
      <c r="C17" s="1">
        <v>227</v>
      </c>
      <c r="D17" t="s">
        <v>10</v>
      </c>
      <c r="E17">
        <v>64</v>
      </c>
      <c r="F17">
        <v>76</v>
      </c>
      <c r="G17">
        <v>116640</v>
      </c>
      <c r="H17">
        <v>23</v>
      </c>
      <c r="I17">
        <v>123</v>
      </c>
      <c r="J17">
        <v>0</v>
      </c>
      <c r="K17" s="5">
        <v>534.01557290000005</v>
      </c>
      <c r="L17" s="5">
        <v>3416.5714200000002</v>
      </c>
      <c r="M17" s="5">
        <v>539.08506190000003</v>
      </c>
      <c r="N17" s="5">
        <v>79523.164900000003</v>
      </c>
      <c r="O17" s="5">
        <v>18.062606110000001</v>
      </c>
      <c r="P17">
        <v>-1.7700000000000001E-11</v>
      </c>
      <c r="Q17" s="6">
        <v>3.5040400000000001E-4</v>
      </c>
      <c r="R17" s="4">
        <v>1.9375979999999999</v>
      </c>
      <c r="S17" s="4">
        <v>2.0625339999999999</v>
      </c>
      <c r="T17" s="4">
        <v>2.4291830000000001</v>
      </c>
      <c r="U17" s="3">
        <v>7.4000000000000001E-7</v>
      </c>
      <c r="V17" s="2" t="s">
        <v>12</v>
      </c>
    </row>
    <row r="18" spans="1:22" x14ac:dyDescent="0.3">
      <c r="A18">
        <v>17</v>
      </c>
      <c r="B18" s="1">
        <v>199</v>
      </c>
      <c r="C18" s="1">
        <v>226</v>
      </c>
      <c r="D18" t="s">
        <v>10</v>
      </c>
      <c r="E18">
        <v>64</v>
      </c>
      <c r="F18">
        <v>76</v>
      </c>
      <c r="G18">
        <v>125190</v>
      </c>
      <c r="H18">
        <v>25</v>
      </c>
      <c r="I18">
        <v>124</v>
      </c>
      <c r="J18">
        <v>0</v>
      </c>
      <c r="K18" s="5">
        <v>534.01557290000005</v>
      </c>
      <c r="L18" s="5">
        <v>3147.7142680000002</v>
      </c>
      <c r="M18" s="5">
        <v>538.95827759999997</v>
      </c>
      <c r="N18" s="5">
        <v>76797.215639999995</v>
      </c>
      <c r="O18" s="5">
        <v>19.421129910000001</v>
      </c>
      <c r="P18">
        <v>-1.68E-11</v>
      </c>
      <c r="Q18" s="6">
        <v>4.6952710000000002E-2</v>
      </c>
      <c r="R18" s="4">
        <v>1.919292</v>
      </c>
      <c r="S18" s="4">
        <v>2.0599560000000001</v>
      </c>
      <c r="T18" s="4">
        <v>2.3782239999999999</v>
      </c>
      <c r="U18" s="3">
        <v>7.4700000000000001E-7</v>
      </c>
      <c r="V18" s="2" t="s">
        <v>12</v>
      </c>
    </row>
    <row r="19" spans="1:22" x14ac:dyDescent="0.3">
      <c r="A19">
        <v>18</v>
      </c>
      <c r="B19" s="1">
        <v>199</v>
      </c>
      <c r="C19" s="1">
        <v>225</v>
      </c>
      <c r="D19" t="s">
        <v>10</v>
      </c>
      <c r="E19">
        <v>68</v>
      </c>
      <c r="F19">
        <v>78</v>
      </c>
      <c r="G19">
        <v>128466</v>
      </c>
      <c r="H19">
        <v>25</v>
      </c>
      <c r="I19">
        <v>122</v>
      </c>
      <c r="J19">
        <v>0</v>
      </c>
      <c r="K19" s="5">
        <v>533.82133750000003</v>
      </c>
      <c r="L19" s="5">
        <v>3201.1428430000001</v>
      </c>
      <c r="M19" s="5">
        <v>539.36726190000002</v>
      </c>
      <c r="N19" s="5">
        <v>82291.192370000004</v>
      </c>
      <c r="O19" s="5">
        <v>20.58567085</v>
      </c>
      <c r="P19">
        <v>-1.8199999999999999E-11</v>
      </c>
      <c r="Q19" s="6">
        <v>-5.0830199999999997E-4</v>
      </c>
      <c r="R19" s="4">
        <v>1.903878</v>
      </c>
      <c r="S19" s="4">
        <v>2.0554139999999999</v>
      </c>
      <c r="T19" s="4">
        <v>2.3619270000000001</v>
      </c>
      <c r="U19" s="3">
        <v>7.5099999999999999E-7</v>
      </c>
      <c r="V19" s="2" t="s">
        <v>12</v>
      </c>
    </row>
    <row r="20" spans="1:22" x14ac:dyDescent="0.3">
      <c r="A20">
        <v>19</v>
      </c>
      <c r="B20" s="1">
        <v>198</v>
      </c>
      <c r="C20" s="1">
        <v>227</v>
      </c>
      <c r="D20" t="s">
        <v>10</v>
      </c>
      <c r="E20">
        <v>64</v>
      </c>
      <c r="F20">
        <v>76</v>
      </c>
      <c r="G20">
        <v>113989</v>
      </c>
      <c r="H20">
        <v>22</v>
      </c>
      <c r="I20">
        <v>117</v>
      </c>
      <c r="J20">
        <v>0</v>
      </c>
      <c r="K20" s="5">
        <v>534.01557290000005</v>
      </c>
      <c r="L20" s="5">
        <v>3318.761896</v>
      </c>
      <c r="M20" s="5">
        <v>539.08739400000002</v>
      </c>
      <c r="N20" s="5">
        <v>77240.555970000001</v>
      </c>
      <c r="O20" s="5">
        <v>18.062606110000001</v>
      </c>
      <c r="P20">
        <v>-1.65E-10</v>
      </c>
      <c r="Q20" s="6">
        <v>7.6268739999999996E-3</v>
      </c>
      <c r="R20" s="4">
        <v>1.913413</v>
      </c>
      <c r="S20" s="4">
        <v>2.0562399999999998</v>
      </c>
      <c r="T20" s="4">
        <v>2.3826429999999998</v>
      </c>
      <c r="U20" s="3">
        <v>7.3900000000000004E-7</v>
      </c>
      <c r="V20" s="2" t="s">
        <v>12</v>
      </c>
    </row>
    <row r="21" spans="1:22" x14ac:dyDescent="0.3">
      <c r="A21">
        <v>20</v>
      </c>
      <c r="B21" s="1">
        <v>198</v>
      </c>
      <c r="C21" s="1">
        <v>226</v>
      </c>
      <c r="D21" t="s">
        <v>10</v>
      </c>
      <c r="E21">
        <v>64</v>
      </c>
      <c r="F21">
        <v>76</v>
      </c>
      <c r="G21">
        <v>121391</v>
      </c>
      <c r="H21">
        <v>24</v>
      </c>
      <c r="I21">
        <v>121</v>
      </c>
      <c r="J21">
        <v>0</v>
      </c>
      <c r="K21" s="5">
        <v>534.59823830000005</v>
      </c>
      <c r="L21" s="5">
        <v>3087.3333360000001</v>
      </c>
      <c r="M21" s="5">
        <v>539.24366810000004</v>
      </c>
      <c r="N21" s="5">
        <v>75199.534660000005</v>
      </c>
      <c r="O21" s="5">
        <v>19.226581209999999</v>
      </c>
      <c r="P21">
        <v>-3.55E-11</v>
      </c>
      <c r="Q21" s="6">
        <v>3.2086200000000001E-3</v>
      </c>
      <c r="R21" s="4">
        <v>1.916161</v>
      </c>
      <c r="S21" s="4">
        <v>2.058446</v>
      </c>
      <c r="T21" s="4">
        <v>2.3755380000000001</v>
      </c>
      <c r="U21" s="3">
        <v>7.3900000000000004E-7</v>
      </c>
      <c r="V21" s="2" t="s">
        <v>12</v>
      </c>
    </row>
    <row r="22" spans="1:22" x14ac:dyDescent="0.3">
      <c r="A22">
        <v>21</v>
      </c>
      <c r="B22" s="1">
        <v>198</v>
      </c>
      <c r="C22" s="1">
        <v>225</v>
      </c>
      <c r="D22" t="s">
        <v>10</v>
      </c>
      <c r="E22">
        <v>68</v>
      </c>
      <c r="F22">
        <v>78</v>
      </c>
      <c r="G22">
        <v>131820</v>
      </c>
      <c r="H22">
        <v>26</v>
      </c>
      <c r="I22">
        <v>130</v>
      </c>
      <c r="J22">
        <v>0</v>
      </c>
      <c r="K22" s="5">
        <v>533.82133750000003</v>
      </c>
      <c r="L22" s="5">
        <v>3025.904747</v>
      </c>
      <c r="M22" s="5">
        <v>539.11864619999994</v>
      </c>
      <c r="N22" s="5">
        <v>76492.446530000001</v>
      </c>
      <c r="O22" s="5">
        <v>20.196553059999999</v>
      </c>
      <c r="P22">
        <v>-1.6999999999999999E-11</v>
      </c>
      <c r="Q22" s="6">
        <v>1.8463760000000001E-3</v>
      </c>
      <c r="R22" s="4">
        <v>1.9084920000000001</v>
      </c>
      <c r="S22" s="4">
        <v>2.0578820000000002</v>
      </c>
      <c r="T22" s="4">
        <v>2.3825090000000002</v>
      </c>
      <c r="U22" s="3">
        <v>7.4799999999999997E-7</v>
      </c>
      <c r="V22" s="2" t="s">
        <v>12</v>
      </c>
    </row>
    <row r="23" spans="1:22" x14ac:dyDescent="0.3">
      <c r="A23">
        <v>22</v>
      </c>
      <c r="B23" s="1">
        <v>197</v>
      </c>
      <c r="C23" s="1">
        <v>227</v>
      </c>
      <c r="D23" t="s">
        <v>10</v>
      </c>
      <c r="E23">
        <v>64</v>
      </c>
      <c r="F23">
        <v>76</v>
      </c>
      <c r="G23">
        <v>110645</v>
      </c>
      <c r="H23">
        <v>22</v>
      </c>
      <c r="I23">
        <v>114</v>
      </c>
      <c r="J23">
        <v>0</v>
      </c>
      <c r="K23" s="5">
        <v>533.82133750000003</v>
      </c>
      <c r="L23" s="5">
        <v>3180.8095440000002</v>
      </c>
      <c r="M23" s="5">
        <v>539.04689199999996</v>
      </c>
      <c r="N23" s="5">
        <v>73452.909910000002</v>
      </c>
      <c r="O23" s="5">
        <v>17.67478487</v>
      </c>
      <c r="P23">
        <v>-1.5700000000000001E-11</v>
      </c>
      <c r="Q23" s="6">
        <v>9.2631899999999999E-4</v>
      </c>
      <c r="R23" s="4">
        <v>1.9193020000000001</v>
      </c>
      <c r="S23" s="4">
        <v>2.058093</v>
      </c>
      <c r="T23" s="4">
        <v>2.384951</v>
      </c>
      <c r="U23" s="3">
        <v>7.4199999999999995E-7</v>
      </c>
      <c r="V23" s="2" t="s">
        <v>12</v>
      </c>
    </row>
    <row r="24" spans="1:22" x14ac:dyDescent="0.3">
      <c r="A24">
        <v>23</v>
      </c>
      <c r="B24" s="1">
        <v>197</v>
      </c>
      <c r="C24" s="1">
        <v>226</v>
      </c>
      <c r="D24" t="s">
        <v>10</v>
      </c>
      <c r="E24">
        <v>66</v>
      </c>
      <c r="F24">
        <v>76</v>
      </c>
      <c r="G24">
        <v>125600</v>
      </c>
      <c r="H24">
        <v>25</v>
      </c>
      <c r="I24">
        <v>125</v>
      </c>
      <c r="J24">
        <v>0</v>
      </c>
      <c r="K24" s="5">
        <v>533.62709519999999</v>
      </c>
      <c r="L24" s="5">
        <v>3179.428566</v>
      </c>
      <c r="M24" s="5">
        <v>538.84837689999995</v>
      </c>
      <c r="N24" s="5">
        <v>78790.919290000005</v>
      </c>
      <c r="O24" s="5">
        <v>19.80955148</v>
      </c>
      <c r="P24">
        <v>-1.8100000000000001E-11</v>
      </c>
      <c r="Q24" s="6">
        <v>3.6032969999999998E-2</v>
      </c>
      <c r="R24" s="4">
        <v>1.955006</v>
      </c>
      <c r="S24" s="4">
        <v>2.0729570000000002</v>
      </c>
      <c r="T24" s="4">
        <v>2.535844</v>
      </c>
      <c r="U24" s="3">
        <v>7.4700000000000001E-7</v>
      </c>
      <c r="V24" s="2" t="s">
        <v>12</v>
      </c>
    </row>
    <row r="25" spans="1:22" x14ac:dyDescent="0.3">
      <c r="A25">
        <v>24</v>
      </c>
      <c r="B25" s="1">
        <v>197</v>
      </c>
      <c r="C25" s="1">
        <v>225</v>
      </c>
      <c r="D25" t="s">
        <v>10</v>
      </c>
      <c r="E25">
        <v>68</v>
      </c>
      <c r="F25">
        <v>76</v>
      </c>
      <c r="G25">
        <v>133991</v>
      </c>
      <c r="H25">
        <v>26</v>
      </c>
      <c r="I25">
        <v>130</v>
      </c>
      <c r="J25">
        <v>0</v>
      </c>
      <c r="K25" s="5">
        <v>533.62709519999999</v>
      </c>
      <c r="L25" s="5">
        <v>2848.2857260000001</v>
      </c>
      <c r="M25" s="5">
        <v>538.88952949999998</v>
      </c>
      <c r="N25" s="5">
        <v>70039.315629999997</v>
      </c>
      <c r="O25" s="5">
        <v>19.808158850000002</v>
      </c>
      <c r="P25">
        <v>-1.7300000000000001E-11</v>
      </c>
      <c r="Q25" s="6">
        <v>5.6415099999999998E-3</v>
      </c>
      <c r="R25" s="4">
        <v>1.903332</v>
      </c>
      <c r="S25" s="4">
        <v>2.0548009999999999</v>
      </c>
      <c r="T25" s="4">
        <v>2.354889</v>
      </c>
      <c r="U25" s="3">
        <v>7.4300000000000002E-7</v>
      </c>
      <c r="V25" s="2" t="s">
        <v>12</v>
      </c>
    </row>
    <row r="26" spans="1:22" x14ac:dyDescent="0.3">
      <c r="A26">
        <v>25</v>
      </c>
      <c r="B26" s="1">
        <v>196</v>
      </c>
      <c r="C26" s="1">
        <v>227</v>
      </c>
      <c r="D26" t="s">
        <v>10</v>
      </c>
      <c r="E26">
        <v>64</v>
      </c>
      <c r="F26">
        <v>76</v>
      </c>
      <c r="G26">
        <v>111811</v>
      </c>
      <c r="H26">
        <v>22</v>
      </c>
      <c r="I26">
        <v>115</v>
      </c>
      <c r="J26">
        <v>0</v>
      </c>
      <c r="K26" s="5">
        <v>533.43284619999997</v>
      </c>
      <c r="L26" s="5">
        <v>3290.5238330000002</v>
      </c>
      <c r="M26" s="5">
        <v>539.36768110000003</v>
      </c>
      <c r="N26" s="5">
        <v>78229.738949999999</v>
      </c>
      <c r="O26" s="5">
        <v>18.451696729999998</v>
      </c>
      <c r="P26">
        <v>-1.5900000000000001E-11</v>
      </c>
      <c r="Q26" s="6">
        <v>8.6371139999999996E-3</v>
      </c>
      <c r="R26" s="4">
        <v>1.9157470000000001</v>
      </c>
      <c r="S26" s="4">
        <v>2.0569389999999999</v>
      </c>
      <c r="T26" s="4">
        <v>2.3706999999999998</v>
      </c>
      <c r="U26" s="3">
        <v>7.37E-7</v>
      </c>
      <c r="V26" s="2" t="s">
        <v>12</v>
      </c>
    </row>
    <row r="27" spans="1:22" x14ac:dyDescent="0.3">
      <c r="A27">
        <v>26</v>
      </c>
      <c r="B27" s="1">
        <v>196</v>
      </c>
      <c r="C27" s="1">
        <v>226</v>
      </c>
      <c r="D27" t="s">
        <v>10</v>
      </c>
      <c r="E27">
        <v>68</v>
      </c>
      <c r="F27">
        <v>76</v>
      </c>
      <c r="G27">
        <v>131063</v>
      </c>
      <c r="H27">
        <v>26</v>
      </c>
      <c r="I27">
        <v>133</v>
      </c>
      <c r="J27">
        <v>0</v>
      </c>
      <c r="K27" s="5">
        <v>534.01557290000005</v>
      </c>
      <c r="L27" s="5">
        <v>3201.6190299999998</v>
      </c>
      <c r="M27" s="5">
        <v>538.94217509999999</v>
      </c>
      <c r="N27" s="5">
        <v>78680.895959999994</v>
      </c>
      <c r="O27" s="5">
        <v>19.420447280000001</v>
      </c>
      <c r="P27">
        <v>-3.12E-11</v>
      </c>
      <c r="Q27" s="6">
        <v>8.4520759999999993E-3</v>
      </c>
      <c r="R27" s="4">
        <v>1.9323090000000001</v>
      </c>
      <c r="S27" s="4">
        <v>2.0642839999999998</v>
      </c>
      <c r="T27" s="4">
        <v>2.4104130000000001</v>
      </c>
      <c r="U27" s="3">
        <v>7.4499999999999996E-7</v>
      </c>
      <c r="V27" s="2" t="s">
        <v>12</v>
      </c>
    </row>
    <row r="28" spans="1:22" x14ac:dyDescent="0.3">
      <c r="A28">
        <v>27</v>
      </c>
      <c r="B28" s="1">
        <v>196</v>
      </c>
      <c r="C28" s="1">
        <v>225</v>
      </c>
      <c r="D28" t="s">
        <v>10</v>
      </c>
      <c r="E28">
        <v>68</v>
      </c>
      <c r="F28">
        <v>78</v>
      </c>
      <c r="G28">
        <v>132891</v>
      </c>
      <c r="H28">
        <v>26</v>
      </c>
      <c r="I28">
        <v>126</v>
      </c>
      <c r="J28">
        <v>0</v>
      </c>
      <c r="K28" s="5">
        <v>534.40402329999995</v>
      </c>
      <c r="L28" s="5">
        <v>2880.9047650000002</v>
      </c>
      <c r="M28" s="5">
        <v>539.31050470000002</v>
      </c>
      <c r="N28" s="5">
        <v>70953.357550000001</v>
      </c>
      <c r="O28" s="5">
        <v>19.41839903</v>
      </c>
      <c r="P28">
        <v>-1.5300000000000001E-11</v>
      </c>
      <c r="Q28" s="6">
        <v>6.203844E-3</v>
      </c>
      <c r="R28" s="4">
        <v>1.903362</v>
      </c>
      <c r="S28" s="4">
        <v>2.0544470000000001</v>
      </c>
      <c r="T28" s="4">
        <v>2.3678669999999999</v>
      </c>
      <c r="U28" s="3">
        <v>7.4399999999999999E-7</v>
      </c>
      <c r="V28" s="2" t="s">
        <v>12</v>
      </c>
    </row>
    <row r="29" spans="1:22" x14ac:dyDescent="0.3">
      <c r="A29">
        <v>28</v>
      </c>
      <c r="B29" s="1">
        <v>195</v>
      </c>
      <c r="C29" s="1">
        <v>227</v>
      </c>
      <c r="D29" t="s">
        <v>10</v>
      </c>
      <c r="E29">
        <v>64</v>
      </c>
      <c r="F29">
        <v>76</v>
      </c>
      <c r="G29">
        <v>111849</v>
      </c>
      <c r="H29">
        <v>22</v>
      </c>
      <c r="I29">
        <v>114</v>
      </c>
      <c r="J29">
        <v>0</v>
      </c>
      <c r="K29" s="5">
        <v>533.62709519999999</v>
      </c>
      <c r="L29" s="5">
        <v>3059.1428569999998</v>
      </c>
      <c r="M29" s="5">
        <v>538.99682229999996</v>
      </c>
      <c r="N29" s="5">
        <v>69781.85183</v>
      </c>
      <c r="O29" s="5">
        <v>17.480863960000001</v>
      </c>
      <c r="P29">
        <v>-1.6300000000000001E-11</v>
      </c>
      <c r="Q29" s="6">
        <v>3.7012999999999998E-4</v>
      </c>
      <c r="R29" s="4">
        <v>1.9163600000000001</v>
      </c>
      <c r="S29" s="4">
        <v>2.0565920000000002</v>
      </c>
      <c r="T29" s="4">
        <v>2.372884</v>
      </c>
      <c r="U29" s="3">
        <v>7.4199999999999995E-7</v>
      </c>
      <c r="V29" s="2" t="s">
        <v>12</v>
      </c>
    </row>
    <row r="30" spans="1:22" x14ac:dyDescent="0.3">
      <c r="A30">
        <v>29</v>
      </c>
      <c r="B30" s="1">
        <v>195</v>
      </c>
      <c r="C30" s="1">
        <v>226</v>
      </c>
      <c r="D30" t="s">
        <v>10</v>
      </c>
      <c r="E30">
        <v>66</v>
      </c>
      <c r="F30">
        <v>78</v>
      </c>
      <c r="G30">
        <v>127473</v>
      </c>
      <c r="H30">
        <v>25</v>
      </c>
      <c r="I30">
        <v>125</v>
      </c>
      <c r="J30">
        <v>0</v>
      </c>
      <c r="K30" s="5">
        <v>533.82133750000003</v>
      </c>
      <c r="L30" s="5">
        <v>3046.9999710000002</v>
      </c>
      <c r="M30" s="5">
        <v>538.74493600000005</v>
      </c>
      <c r="N30" s="5">
        <v>73521.144719999997</v>
      </c>
      <c r="O30" s="5">
        <v>19.22725698</v>
      </c>
      <c r="P30">
        <v>-1.9199999999999999E-11</v>
      </c>
      <c r="Q30" s="6">
        <v>3.3001559999999999E-2</v>
      </c>
      <c r="R30" s="4">
        <v>1.936015</v>
      </c>
      <c r="S30" s="4">
        <v>2.067164</v>
      </c>
      <c r="T30" s="4">
        <v>2.4750559999999999</v>
      </c>
      <c r="U30" s="3">
        <v>7.5499999999999997E-7</v>
      </c>
      <c r="V30" s="2" t="s">
        <v>12</v>
      </c>
    </row>
    <row r="31" spans="1:22" x14ac:dyDescent="0.3">
      <c r="A31">
        <v>30</v>
      </c>
      <c r="B31" s="1">
        <v>195</v>
      </c>
      <c r="C31" s="1">
        <v>225</v>
      </c>
      <c r="D31" t="s">
        <v>10</v>
      </c>
      <c r="E31">
        <v>68</v>
      </c>
      <c r="F31">
        <v>78</v>
      </c>
      <c r="G31">
        <v>133479</v>
      </c>
      <c r="H31">
        <v>26</v>
      </c>
      <c r="I31">
        <v>128</v>
      </c>
      <c r="J31">
        <v>0</v>
      </c>
      <c r="K31" s="5">
        <v>534.40402329999995</v>
      </c>
      <c r="L31" s="5">
        <v>2870.3809550000001</v>
      </c>
      <c r="M31" s="5">
        <v>539.2781559</v>
      </c>
      <c r="N31" s="5">
        <v>73032.976030000005</v>
      </c>
      <c r="O31" s="5">
        <v>20.195132869999998</v>
      </c>
      <c r="P31">
        <v>-1.86E-10</v>
      </c>
      <c r="Q31" s="6">
        <v>-2.43305E-3</v>
      </c>
      <c r="R31" s="4">
        <v>1.902261</v>
      </c>
      <c r="S31" s="4">
        <v>2.0564840000000002</v>
      </c>
      <c r="T31" s="4">
        <v>2.38313</v>
      </c>
      <c r="U31" s="3">
        <v>7.54E-7</v>
      </c>
      <c r="V31" s="2" t="s">
        <v>12</v>
      </c>
    </row>
    <row r="32" spans="1:22" x14ac:dyDescent="0.3">
      <c r="A32">
        <v>31</v>
      </c>
      <c r="B32" s="1">
        <v>194</v>
      </c>
      <c r="C32" s="1">
        <v>228</v>
      </c>
      <c r="D32" t="s">
        <v>11</v>
      </c>
      <c r="E32">
        <v>100</v>
      </c>
      <c r="F32">
        <v>200</v>
      </c>
      <c r="G32">
        <v>72093</v>
      </c>
      <c r="H32">
        <v>14</v>
      </c>
      <c r="I32">
        <v>81</v>
      </c>
      <c r="J32">
        <v>0</v>
      </c>
      <c r="K32" s="5">
        <v>533.04432750000001</v>
      </c>
      <c r="L32" s="5">
        <v>3321.8571630000001</v>
      </c>
      <c r="M32" s="5">
        <v>539.3794623</v>
      </c>
      <c r="N32" s="5">
        <v>73490.100290000002</v>
      </c>
      <c r="O32" s="5">
        <v>16.706285309999998</v>
      </c>
      <c r="P32">
        <v>-1.41E-10</v>
      </c>
      <c r="Q32" s="6">
        <v>1.0554050000000001E-2</v>
      </c>
      <c r="R32" s="4">
        <v>1.9464490000000001</v>
      </c>
      <c r="S32" s="4">
        <v>2.0708350000000002</v>
      </c>
      <c r="T32" s="4">
        <v>2.6627070000000002</v>
      </c>
      <c r="U32" s="3">
        <v>7.2600000000000002E-7</v>
      </c>
      <c r="V32" s="2" t="s">
        <v>8</v>
      </c>
    </row>
    <row r="33" spans="1:22" x14ac:dyDescent="0.3">
      <c r="A33">
        <v>32</v>
      </c>
      <c r="B33" s="1">
        <v>194</v>
      </c>
      <c r="C33" s="1">
        <v>227</v>
      </c>
      <c r="D33" t="s">
        <v>10</v>
      </c>
      <c r="E33">
        <v>64</v>
      </c>
      <c r="F33">
        <v>74</v>
      </c>
      <c r="G33">
        <v>112213</v>
      </c>
      <c r="H33">
        <v>22</v>
      </c>
      <c r="I33">
        <v>116</v>
      </c>
      <c r="J33">
        <v>0</v>
      </c>
      <c r="K33" s="5">
        <v>533.82133750000003</v>
      </c>
      <c r="L33" s="5">
        <v>3036.952401</v>
      </c>
      <c r="M33" s="5">
        <v>539.09110439999995</v>
      </c>
      <c r="N33" s="5">
        <v>69911.959860000003</v>
      </c>
      <c r="O33" s="5">
        <v>18.062606110000001</v>
      </c>
      <c r="P33">
        <v>-1.6E-11</v>
      </c>
      <c r="Q33" s="6">
        <v>-1.166561E-3</v>
      </c>
      <c r="R33" s="4">
        <v>1.9107860000000001</v>
      </c>
      <c r="S33" s="4">
        <v>2.055377</v>
      </c>
      <c r="T33" s="4">
        <v>2.3696990000000002</v>
      </c>
      <c r="U33" s="3">
        <v>7.37E-7</v>
      </c>
      <c r="V33" s="2" t="s">
        <v>12</v>
      </c>
    </row>
    <row r="34" spans="1:22" x14ac:dyDescent="0.3">
      <c r="A34">
        <v>33</v>
      </c>
      <c r="B34" s="1">
        <v>194</v>
      </c>
      <c r="C34" s="1">
        <v>226</v>
      </c>
      <c r="D34" t="s">
        <v>10</v>
      </c>
      <c r="E34">
        <v>68</v>
      </c>
      <c r="F34">
        <v>78</v>
      </c>
      <c r="G34">
        <v>130830</v>
      </c>
      <c r="H34">
        <v>26</v>
      </c>
      <c r="I34">
        <v>128</v>
      </c>
      <c r="J34">
        <v>0</v>
      </c>
      <c r="K34" s="5">
        <v>534.79244640000002</v>
      </c>
      <c r="L34" s="5">
        <v>3127.7142739999999</v>
      </c>
      <c r="M34" s="5">
        <v>539.36870850000003</v>
      </c>
      <c r="N34" s="5">
        <v>76609.064840000006</v>
      </c>
      <c r="O34" s="5">
        <v>19.41908184</v>
      </c>
      <c r="P34">
        <v>-1.6999999999999999E-11</v>
      </c>
      <c r="Q34" s="6">
        <v>-1.1380070000000001E-2</v>
      </c>
      <c r="R34" s="4">
        <v>1.929362</v>
      </c>
      <c r="S34" s="4">
        <v>2.0628549999999999</v>
      </c>
      <c r="T34" s="4">
        <v>2.425433</v>
      </c>
      <c r="U34" s="3">
        <v>7.54E-7</v>
      </c>
      <c r="V34" s="2" t="s">
        <v>12</v>
      </c>
    </row>
    <row r="35" spans="1:22" x14ac:dyDescent="0.3">
      <c r="A35">
        <v>34</v>
      </c>
      <c r="B35" s="1">
        <v>194</v>
      </c>
      <c r="C35" s="1">
        <v>225</v>
      </c>
      <c r="D35" t="s">
        <v>10</v>
      </c>
      <c r="E35">
        <v>68</v>
      </c>
      <c r="F35">
        <v>78</v>
      </c>
      <c r="G35">
        <v>135972</v>
      </c>
      <c r="H35">
        <v>27</v>
      </c>
      <c r="I35">
        <v>130</v>
      </c>
      <c r="J35">
        <v>0</v>
      </c>
      <c r="K35" s="5">
        <v>534.59823830000005</v>
      </c>
      <c r="L35" s="5">
        <v>2898.7619220000001</v>
      </c>
      <c r="M35" s="5">
        <v>539.3446725</v>
      </c>
      <c r="N35" s="5">
        <v>73499.945680000004</v>
      </c>
      <c r="O35" s="5">
        <v>20.195843</v>
      </c>
      <c r="P35">
        <v>-2.5299999999999999E-11</v>
      </c>
      <c r="Q35" s="6">
        <v>-9.6297699999999995E-4</v>
      </c>
      <c r="R35" s="4">
        <v>1.89442</v>
      </c>
      <c r="S35" s="4">
        <v>2.051974</v>
      </c>
      <c r="T35" s="4">
        <v>2.3514750000000002</v>
      </c>
      <c r="U35" s="3">
        <v>7.5199999999999996E-7</v>
      </c>
      <c r="V35" s="2" t="s">
        <v>12</v>
      </c>
    </row>
    <row r="36" spans="1:22" x14ac:dyDescent="0.3">
      <c r="A36">
        <v>35</v>
      </c>
      <c r="B36" s="1">
        <v>193</v>
      </c>
      <c r="C36" s="1">
        <v>228</v>
      </c>
      <c r="D36" t="s">
        <v>11</v>
      </c>
      <c r="E36">
        <v>100</v>
      </c>
      <c r="F36">
        <v>200</v>
      </c>
      <c r="G36">
        <v>78782</v>
      </c>
      <c r="H36">
        <v>15</v>
      </c>
      <c r="I36">
        <v>86</v>
      </c>
      <c r="J36">
        <v>0</v>
      </c>
      <c r="K36" s="5">
        <v>533.43284619999997</v>
      </c>
      <c r="L36" s="5">
        <v>3321.0952560000001</v>
      </c>
      <c r="M36" s="5">
        <v>539.55545789999996</v>
      </c>
      <c r="N36" s="5">
        <v>73923.495290000006</v>
      </c>
      <c r="O36" s="5">
        <v>16.705698600000002</v>
      </c>
      <c r="P36">
        <v>-2.0799999999999999E-11</v>
      </c>
      <c r="Q36" s="6">
        <v>9.4926119999999992E-3</v>
      </c>
      <c r="R36" s="4">
        <v>1.973185</v>
      </c>
      <c r="S36" s="4">
        <v>2.081944</v>
      </c>
      <c r="T36" s="4">
        <v>2.770467</v>
      </c>
      <c r="U36" s="3">
        <v>7.2500000000000005E-7</v>
      </c>
      <c r="V36" s="2" t="s">
        <v>8</v>
      </c>
    </row>
    <row r="37" spans="1:22" x14ac:dyDescent="0.3">
      <c r="A37">
        <v>36</v>
      </c>
      <c r="B37" s="1">
        <v>193</v>
      </c>
      <c r="C37" s="1">
        <v>227</v>
      </c>
      <c r="D37" t="s">
        <v>10</v>
      </c>
      <c r="E37">
        <v>64</v>
      </c>
      <c r="F37">
        <v>76</v>
      </c>
      <c r="G37">
        <v>115573</v>
      </c>
      <c r="H37">
        <v>23</v>
      </c>
      <c r="I37">
        <v>117</v>
      </c>
      <c r="J37">
        <v>0</v>
      </c>
      <c r="K37" s="5">
        <v>533.82133750000003</v>
      </c>
      <c r="L37" s="5">
        <v>3076.0952579999998</v>
      </c>
      <c r="M37" s="5">
        <v>539.24711730000001</v>
      </c>
      <c r="N37" s="5">
        <v>71961.741139999998</v>
      </c>
      <c r="O37" s="5">
        <v>18.256506460000001</v>
      </c>
      <c r="P37">
        <v>-4.3599999999999997E-11</v>
      </c>
      <c r="Q37" s="6">
        <v>-1.9767880000000002E-3</v>
      </c>
      <c r="R37" s="4">
        <v>1.913653</v>
      </c>
      <c r="S37" s="4">
        <v>2.0554079999999999</v>
      </c>
      <c r="T37" s="4">
        <v>2.3756469999999998</v>
      </c>
      <c r="U37" s="3">
        <v>7.3900000000000004E-7</v>
      </c>
      <c r="V37" s="2" t="s">
        <v>12</v>
      </c>
    </row>
    <row r="38" spans="1:22" x14ac:dyDescent="0.3">
      <c r="A38">
        <v>37</v>
      </c>
      <c r="B38" s="1">
        <v>193</v>
      </c>
      <c r="C38" s="1">
        <v>226</v>
      </c>
      <c r="D38" t="s">
        <v>10</v>
      </c>
      <c r="E38">
        <v>68</v>
      </c>
      <c r="F38">
        <v>78</v>
      </c>
      <c r="G38">
        <v>130328</v>
      </c>
      <c r="H38">
        <v>26</v>
      </c>
      <c r="I38">
        <v>127</v>
      </c>
      <c r="J38">
        <v>0</v>
      </c>
      <c r="K38" s="5">
        <v>534.01557290000005</v>
      </c>
      <c r="L38" s="5">
        <v>3103.523792</v>
      </c>
      <c r="M38" s="5">
        <v>539.11805630000003</v>
      </c>
      <c r="N38" s="5">
        <v>76628.612770000007</v>
      </c>
      <c r="O38" s="5">
        <v>19.613616950000001</v>
      </c>
      <c r="P38">
        <v>-1.6500000000000001E-11</v>
      </c>
      <c r="Q38" s="6">
        <v>4.6208109999999998E-3</v>
      </c>
      <c r="R38" s="4">
        <v>1.9458470000000001</v>
      </c>
      <c r="S38" s="4">
        <v>2.0687519999999999</v>
      </c>
      <c r="T38" s="4">
        <v>2.4712070000000002</v>
      </c>
      <c r="U38" s="3">
        <v>7.5300000000000003E-7</v>
      </c>
      <c r="V38" s="2" t="s">
        <v>12</v>
      </c>
    </row>
    <row r="39" spans="1:22" x14ac:dyDescent="0.3">
      <c r="A39">
        <v>38</v>
      </c>
      <c r="B39" s="1">
        <v>193</v>
      </c>
      <c r="C39" s="1">
        <v>225</v>
      </c>
      <c r="D39" t="s">
        <v>10</v>
      </c>
      <c r="E39">
        <v>68</v>
      </c>
      <c r="F39">
        <v>78</v>
      </c>
      <c r="G39">
        <v>132135</v>
      </c>
      <c r="H39">
        <v>26</v>
      </c>
      <c r="I39">
        <v>125</v>
      </c>
      <c r="J39">
        <v>0</v>
      </c>
      <c r="K39" s="5">
        <v>534.20980150000003</v>
      </c>
      <c r="L39" s="5">
        <v>2789.523792</v>
      </c>
      <c r="M39" s="5">
        <v>539.15048639999998</v>
      </c>
      <c r="N39" s="5">
        <v>70100.846730000005</v>
      </c>
      <c r="O39" s="5">
        <v>19.807462449999999</v>
      </c>
      <c r="P39">
        <v>-1.6900000000000001E-11</v>
      </c>
      <c r="Q39" s="6">
        <v>7.5672689999999997E-3</v>
      </c>
      <c r="R39" s="4">
        <v>1.9029389999999999</v>
      </c>
      <c r="S39" s="4">
        <v>2.055177</v>
      </c>
      <c r="T39" s="4">
        <v>2.3730690000000001</v>
      </c>
      <c r="U39" s="3">
        <v>7.4600000000000004E-7</v>
      </c>
      <c r="V39" s="2" t="s">
        <v>12</v>
      </c>
    </row>
    <row r="40" spans="1:22" x14ac:dyDescent="0.3">
      <c r="A40">
        <v>39</v>
      </c>
      <c r="B40" s="1">
        <v>192</v>
      </c>
      <c r="C40" s="1">
        <v>228</v>
      </c>
      <c r="D40" t="s">
        <v>10</v>
      </c>
      <c r="E40">
        <v>60</v>
      </c>
      <c r="F40">
        <v>72</v>
      </c>
      <c r="G40">
        <v>88981</v>
      </c>
      <c r="H40">
        <v>17</v>
      </c>
      <c r="I40">
        <v>98</v>
      </c>
      <c r="J40">
        <v>0</v>
      </c>
      <c r="K40" s="5">
        <v>533.82133750000003</v>
      </c>
      <c r="L40" s="5">
        <v>3333.6190449999999</v>
      </c>
      <c r="M40" s="5">
        <v>539.66982859999996</v>
      </c>
      <c r="N40" s="5">
        <v>75873.743329999998</v>
      </c>
      <c r="O40" s="5">
        <v>17.287543509999999</v>
      </c>
      <c r="P40">
        <v>-1.8399999999999999E-11</v>
      </c>
      <c r="Q40" s="6">
        <v>8.05349E-3</v>
      </c>
      <c r="R40" s="4">
        <v>2.0194130000000001</v>
      </c>
      <c r="S40" s="4">
        <v>2.0824060000000002</v>
      </c>
      <c r="T40" s="4">
        <v>2.6147450000000001</v>
      </c>
      <c r="U40" s="3">
        <v>7.2500000000000005E-7</v>
      </c>
      <c r="V40" s="2" t="s">
        <v>12</v>
      </c>
    </row>
    <row r="41" spans="1:22" x14ac:dyDescent="0.3">
      <c r="A41">
        <v>40</v>
      </c>
      <c r="B41" s="1">
        <v>192</v>
      </c>
      <c r="C41" s="1">
        <v>227</v>
      </c>
      <c r="D41" t="s">
        <v>10</v>
      </c>
      <c r="E41">
        <v>64</v>
      </c>
      <c r="F41">
        <v>76</v>
      </c>
      <c r="G41">
        <v>117242</v>
      </c>
      <c r="H41">
        <v>23</v>
      </c>
      <c r="I41">
        <v>117</v>
      </c>
      <c r="J41">
        <v>0</v>
      </c>
      <c r="K41" s="5">
        <v>534.01557290000005</v>
      </c>
      <c r="L41" s="5">
        <v>3162.3333250000001</v>
      </c>
      <c r="M41" s="5">
        <v>539.3913245</v>
      </c>
      <c r="N41" s="5">
        <v>74467.791589999993</v>
      </c>
      <c r="O41" s="5">
        <v>18.44975148</v>
      </c>
      <c r="P41">
        <v>-1.5500000000000001E-11</v>
      </c>
      <c r="Q41" s="6">
        <v>5.5830560000000003E-3</v>
      </c>
      <c r="R41" s="4">
        <v>1.9177329999999999</v>
      </c>
      <c r="S41" s="4">
        <v>2.056908</v>
      </c>
      <c r="T41" s="4">
        <v>2.3803839999999998</v>
      </c>
      <c r="U41" s="3">
        <v>7.2500000000000005E-7</v>
      </c>
      <c r="V41" s="2" t="s">
        <v>12</v>
      </c>
    </row>
    <row r="42" spans="1:22" x14ac:dyDescent="0.3">
      <c r="A42">
        <v>41</v>
      </c>
      <c r="B42" s="1">
        <v>192</v>
      </c>
      <c r="C42" s="1">
        <v>226</v>
      </c>
      <c r="D42" t="s">
        <v>10</v>
      </c>
      <c r="E42">
        <v>68</v>
      </c>
      <c r="F42">
        <v>78</v>
      </c>
      <c r="G42">
        <v>133167</v>
      </c>
      <c r="H42">
        <v>26</v>
      </c>
      <c r="I42">
        <v>131</v>
      </c>
      <c r="J42">
        <v>0</v>
      </c>
      <c r="K42" s="5">
        <v>533.62709519999999</v>
      </c>
      <c r="L42" s="5">
        <v>3321.9047559999999</v>
      </c>
      <c r="M42" s="5">
        <v>539.13835719999997</v>
      </c>
      <c r="N42" s="5">
        <v>85030.502850000004</v>
      </c>
      <c r="O42" s="5">
        <v>20.58567085</v>
      </c>
      <c r="P42">
        <v>-1.6699999999999999E-10</v>
      </c>
      <c r="Q42" s="6">
        <v>3.8489169999999999E-3</v>
      </c>
      <c r="R42" s="4">
        <v>1.9565669999999999</v>
      </c>
      <c r="S42" s="4">
        <v>2.0725449999999999</v>
      </c>
      <c r="T42" s="4">
        <v>2.5783260000000001</v>
      </c>
      <c r="U42" s="3">
        <v>7.5099999999999999E-7</v>
      </c>
      <c r="V42" s="2" t="s">
        <v>12</v>
      </c>
    </row>
    <row r="43" spans="1:22" x14ac:dyDescent="0.3">
      <c r="A43">
        <v>42</v>
      </c>
      <c r="B43" s="1">
        <v>192</v>
      </c>
      <c r="C43" s="1">
        <v>225</v>
      </c>
      <c r="D43" t="s">
        <v>10</v>
      </c>
      <c r="E43">
        <v>68</v>
      </c>
      <c r="F43">
        <v>78</v>
      </c>
      <c r="G43">
        <v>134879</v>
      </c>
      <c r="H43">
        <v>26</v>
      </c>
      <c r="I43">
        <v>130</v>
      </c>
      <c r="J43">
        <v>0</v>
      </c>
      <c r="K43" s="5">
        <v>533.62709519999999</v>
      </c>
      <c r="L43" s="5">
        <v>2885.5238210000002</v>
      </c>
      <c r="M43" s="5">
        <v>539.45184110000002</v>
      </c>
      <c r="N43" s="5">
        <v>73618.770080000002</v>
      </c>
      <c r="O43" s="5">
        <v>20.001301089999998</v>
      </c>
      <c r="P43">
        <v>-1.7700000000000001E-11</v>
      </c>
      <c r="Q43" s="6">
        <v>3.450271E-3</v>
      </c>
      <c r="R43" s="4">
        <v>1.9082250000000001</v>
      </c>
      <c r="S43" s="4">
        <v>2.056362</v>
      </c>
      <c r="T43" s="4">
        <v>2.370034</v>
      </c>
      <c r="U43" s="3">
        <v>7.5799999999999998E-7</v>
      </c>
      <c r="V43" s="2" t="s">
        <v>12</v>
      </c>
    </row>
    <row r="44" spans="1:22" x14ac:dyDescent="0.3">
      <c r="A44">
        <v>43</v>
      </c>
      <c r="B44" s="1">
        <v>191</v>
      </c>
      <c r="C44" s="1">
        <v>228</v>
      </c>
      <c r="D44" t="s">
        <v>10</v>
      </c>
      <c r="E44">
        <v>62</v>
      </c>
      <c r="F44">
        <v>74</v>
      </c>
      <c r="G44">
        <v>96311</v>
      </c>
      <c r="H44">
        <v>19</v>
      </c>
      <c r="I44">
        <v>101</v>
      </c>
      <c r="J44">
        <v>0</v>
      </c>
      <c r="K44" s="5">
        <v>534.01557290000005</v>
      </c>
      <c r="L44" s="5">
        <v>3190.3809289999999</v>
      </c>
      <c r="M44" s="5">
        <v>539.52312500000005</v>
      </c>
      <c r="N44" s="5">
        <v>72313.246759999995</v>
      </c>
      <c r="O44" s="5">
        <v>17.28693621</v>
      </c>
      <c r="P44">
        <v>-1.8199999999999999E-11</v>
      </c>
      <c r="Q44" s="6">
        <v>2.625605E-2</v>
      </c>
      <c r="R44" s="4">
        <v>1.955373</v>
      </c>
      <c r="S44" s="4">
        <v>2.0716619999999999</v>
      </c>
      <c r="T44" s="4">
        <v>2.619103</v>
      </c>
      <c r="U44" s="3">
        <v>7.1399999999999996E-7</v>
      </c>
      <c r="V44" s="2" t="s">
        <v>12</v>
      </c>
    </row>
    <row r="45" spans="1:22" x14ac:dyDescent="0.3">
      <c r="A45">
        <v>44</v>
      </c>
      <c r="B45" s="1">
        <v>191</v>
      </c>
      <c r="C45" s="1">
        <v>227</v>
      </c>
      <c r="D45" t="s">
        <v>10</v>
      </c>
      <c r="E45">
        <v>64</v>
      </c>
      <c r="F45">
        <v>76</v>
      </c>
      <c r="G45">
        <v>121016</v>
      </c>
      <c r="H45">
        <v>24</v>
      </c>
      <c r="I45">
        <v>122</v>
      </c>
      <c r="J45">
        <v>0</v>
      </c>
      <c r="K45" s="5">
        <v>533.82133750000003</v>
      </c>
      <c r="L45" s="5">
        <v>3184.0952579999998</v>
      </c>
      <c r="M45" s="5">
        <v>539.51897510000003</v>
      </c>
      <c r="N45" s="5">
        <v>76531.025739999997</v>
      </c>
      <c r="O45" s="5">
        <v>18.643631259999999</v>
      </c>
      <c r="P45">
        <v>-1.8100000000000001E-11</v>
      </c>
      <c r="Q45" s="6">
        <v>1.191875E-3</v>
      </c>
      <c r="R45" s="4">
        <v>1.9172469999999999</v>
      </c>
      <c r="S45" s="4">
        <v>2.056762</v>
      </c>
      <c r="T45" s="4">
        <v>2.3799030000000001</v>
      </c>
      <c r="U45" s="3">
        <v>7.3799999999999996E-7</v>
      </c>
      <c r="V45" s="2" t="s">
        <v>12</v>
      </c>
    </row>
    <row r="46" spans="1:22" x14ac:dyDescent="0.3">
      <c r="A46">
        <v>45</v>
      </c>
      <c r="B46" s="1">
        <v>191</v>
      </c>
      <c r="C46" s="1">
        <v>226</v>
      </c>
      <c r="D46" t="s">
        <v>10</v>
      </c>
      <c r="E46">
        <v>68</v>
      </c>
      <c r="F46">
        <v>78</v>
      </c>
      <c r="G46">
        <v>133998</v>
      </c>
      <c r="H46">
        <v>26</v>
      </c>
      <c r="I46">
        <v>132</v>
      </c>
      <c r="J46">
        <v>0</v>
      </c>
      <c r="K46" s="5">
        <v>534.01557290000005</v>
      </c>
      <c r="L46" s="5">
        <v>3145.1904589999999</v>
      </c>
      <c r="M46" s="5">
        <v>539.11082209999995</v>
      </c>
      <c r="N46" s="5">
        <v>78526.084310000006</v>
      </c>
      <c r="O46" s="5">
        <v>19.807462449999999</v>
      </c>
      <c r="P46">
        <v>-1.58E-11</v>
      </c>
      <c r="Q46" s="6">
        <v>4.160609E-3</v>
      </c>
      <c r="R46" s="4">
        <v>1.9433860000000001</v>
      </c>
      <c r="S46" s="4">
        <v>2.0666850000000001</v>
      </c>
      <c r="T46" s="4">
        <v>2.6396500000000001</v>
      </c>
      <c r="U46" s="3">
        <v>7.3499999999999995E-7</v>
      </c>
      <c r="V46" s="2" t="s">
        <v>12</v>
      </c>
    </row>
    <row r="47" spans="1:22" x14ac:dyDescent="0.3">
      <c r="A47">
        <v>46</v>
      </c>
      <c r="B47" s="1">
        <v>191</v>
      </c>
      <c r="C47" s="1">
        <v>225</v>
      </c>
      <c r="D47" t="s">
        <v>10</v>
      </c>
      <c r="E47">
        <v>68</v>
      </c>
      <c r="F47">
        <v>78</v>
      </c>
      <c r="G47">
        <v>132045</v>
      </c>
      <c r="H47">
        <v>26</v>
      </c>
      <c r="I47">
        <v>125</v>
      </c>
      <c r="J47">
        <v>0</v>
      </c>
      <c r="K47" s="5">
        <v>533.82133750000003</v>
      </c>
      <c r="L47" s="5">
        <v>2837.6190329999999</v>
      </c>
      <c r="M47" s="5">
        <v>539.45608460000005</v>
      </c>
      <c r="N47" s="5">
        <v>72805.545360000004</v>
      </c>
      <c r="O47" s="5">
        <v>20.195843</v>
      </c>
      <c r="P47">
        <v>-2.3400000000000001E-11</v>
      </c>
      <c r="Q47" s="6">
        <v>-2.3809819999999998E-3</v>
      </c>
      <c r="R47" s="4">
        <v>1.896236</v>
      </c>
      <c r="S47" s="4">
        <v>2.0534249999999998</v>
      </c>
      <c r="T47" s="4">
        <v>2.3649490000000002</v>
      </c>
      <c r="U47" s="3">
        <v>7.5300000000000003E-7</v>
      </c>
      <c r="V47" s="2" t="s">
        <v>12</v>
      </c>
    </row>
    <row r="48" spans="1:22" x14ac:dyDescent="0.3">
      <c r="A48">
        <v>47</v>
      </c>
      <c r="B48" s="1">
        <v>190</v>
      </c>
      <c r="C48" s="1">
        <v>228</v>
      </c>
      <c r="D48" t="s">
        <v>10</v>
      </c>
      <c r="E48">
        <v>64</v>
      </c>
      <c r="F48">
        <v>74</v>
      </c>
      <c r="G48">
        <v>106040</v>
      </c>
      <c r="H48">
        <v>21</v>
      </c>
      <c r="I48">
        <v>109</v>
      </c>
      <c r="J48">
        <v>0</v>
      </c>
      <c r="K48" s="5">
        <v>534.01557290000005</v>
      </c>
      <c r="L48" s="5">
        <v>3069.8095010000002</v>
      </c>
      <c r="M48" s="5">
        <v>539.72605710000005</v>
      </c>
      <c r="N48" s="5">
        <v>70086.694680000001</v>
      </c>
      <c r="O48" s="5">
        <v>17.67416381</v>
      </c>
      <c r="P48">
        <v>-1.97E-11</v>
      </c>
      <c r="Q48" s="6">
        <v>5.9479270000000004E-3</v>
      </c>
      <c r="R48" s="4">
        <v>1.9835119999999999</v>
      </c>
      <c r="S48" s="4">
        <v>2.0890559999999998</v>
      </c>
      <c r="T48" s="4">
        <v>2.6588750000000001</v>
      </c>
      <c r="U48" s="3">
        <v>7.2399999999999997E-7</v>
      </c>
      <c r="V48" s="2" t="s">
        <v>12</v>
      </c>
    </row>
    <row r="49" spans="1:22" x14ac:dyDescent="0.3">
      <c r="A49">
        <v>48</v>
      </c>
      <c r="B49" s="1">
        <v>190</v>
      </c>
      <c r="C49" s="1">
        <v>227</v>
      </c>
      <c r="D49" t="s">
        <v>10</v>
      </c>
      <c r="E49">
        <v>66</v>
      </c>
      <c r="F49">
        <v>76</v>
      </c>
      <c r="G49">
        <v>121579</v>
      </c>
      <c r="H49">
        <v>24</v>
      </c>
      <c r="I49">
        <v>121</v>
      </c>
      <c r="J49">
        <v>0</v>
      </c>
      <c r="K49" s="5">
        <v>534.20980150000003</v>
      </c>
      <c r="L49" s="5">
        <v>3071.571426</v>
      </c>
      <c r="M49" s="5">
        <v>539.67004580000003</v>
      </c>
      <c r="N49" s="5">
        <v>73824.51698</v>
      </c>
      <c r="O49" s="5">
        <v>18.83684195</v>
      </c>
      <c r="P49">
        <v>-2.09E-11</v>
      </c>
      <c r="Q49" s="6">
        <v>5.804722E-3</v>
      </c>
      <c r="R49" s="4">
        <v>1.9067080000000001</v>
      </c>
      <c r="S49" s="4">
        <v>2.0552809999999999</v>
      </c>
      <c r="T49" s="4">
        <v>2.3813430000000002</v>
      </c>
      <c r="U49" s="3">
        <v>7.4099999999999998E-7</v>
      </c>
      <c r="V49" s="2" t="s">
        <v>12</v>
      </c>
    </row>
    <row r="50" spans="1:22" x14ac:dyDescent="0.3">
      <c r="A50">
        <v>49</v>
      </c>
      <c r="B50" s="1">
        <v>190</v>
      </c>
      <c r="C50" s="1">
        <v>226</v>
      </c>
      <c r="D50" t="s">
        <v>10</v>
      </c>
      <c r="E50">
        <v>68</v>
      </c>
      <c r="F50">
        <v>76</v>
      </c>
      <c r="G50">
        <v>132951</v>
      </c>
      <c r="H50">
        <v>26</v>
      </c>
      <c r="I50">
        <v>128</v>
      </c>
      <c r="J50">
        <v>0</v>
      </c>
      <c r="K50" s="5">
        <v>534.01557290000005</v>
      </c>
      <c r="L50" s="5">
        <v>2998.095221</v>
      </c>
      <c r="M50" s="5">
        <v>539.25370350000003</v>
      </c>
      <c r="N50" s="5">
        <v>74114.534379999997</v>
      </c>
      <c r="O50" s="5">
        <v>19.41908184</v>
      </c>
      <c r="P50">
        <v>-1.6999999999999999E-11</v>
      </c>
      <c r="Q50" s="6">
        <v>-1.528656E-3</v>
      </c>
      <c r="R50" s="4">
        <v>1.9150689999999999</v>
      </c>
      <c r="S50" s="4">
        <v>2.0575239999999999</v>
      </c>
      <c r="T50" s="4">
        <v>2.3707859999999998</v>
      </c>
      <c r="U50" s="3">
        <v>7.5199999999999996E-7</v>
      </c>
      <c r="V50" s="2" t="s">
        <v>12</v>
      </c>
    </row>
    <row r="51" spans="1:22" x14ac:dyDescent="0.3">
      <c r="A51">
        <v>50</v>
      </c>
      <c r="B51" s="1">
        <v>190</v>
      </c>
      <c r="C51" s="1">
        <v>225</v>
      </c>
      <c r="D51" t="s">
        <v>10</v>
      </c>
      <c r="E51">
        <v>68</v>
      </c>
      <c r="F51">
        <v>78</v>
      </c>
      <c r="G51">
        <v>132227</v>
      </c>
      <c r="H51">
        <v>26</v>
      </c>
      <c r="I51">
        <v>125</v>
      </c>
      <c r="J51">
        <v>0</v>
      </c>
      <c r="K51" s="5">
        <v>535.56921069999999</v>
      </c>
      <c r="L51" s="5">
        <v>2797.4285599999998</v>
      </c>
      <c r="M51" s="5">
        <v>539.53513139999995</v>
      </c>
      <c r="N51" s="5">
        <v>70434.121169999999</v>
      </c>
      <c r="O51" s="5">
        <v>19.999894380000001</v>
      </c>
      <c r="P51">
        <v>-1.6E-11</v>
      </c>
      <c r="Q51" s="6">
        <v>-6.3214599999999999E-4</v>
      </c>
      <c r="R51" s="4">
        <v>1.8949549999999999</v>
      </c>
      <c r="S51" s="4">
        <v>2.0514250000000001</v>
      </c>
      <c r="T51" s="4">
        <v>2.3642159999999999</v>
      </c>
      <c r="U51" s="3">
        <v>7.4300000000000002E-7</v>
      </c>
      <c r="V51" s="2" t="s">
        <v>12</v>
      </c>
    </row>
    <row r="52" spans="1:22" x14ac:dyDescent="0.3">
      <c r="A52">
        <v>51</v>
      </c>
      <c r="B52" s="1">
        <v>189</v>
      </c>
      <c r="C52" s="1">
        <v>229</v>
      </c>
      <c r="D52" t="s">
        <v>11</v>
      </c>
      <c r="E52">
        <v>100</v>
      </c>
      <c r="F52">
        <v>200</v>
      </c>
      <c r="G52">
        <v>73811</v>
      </c>
      <c r="H52">
        <v>14</v>
      </c>
      <c r="I52">
        <v>80</v>
      </c>
      <c r="J52">
        <v>0</v>
      </c>
      <c r="K52" s="5">
        <v>533.04432750000001</v>
      </c>
      <c r="L52" s="5">
        <v>3151.1904939999999</v>
      </c>
      <c r="M52" s="5">
        <v>539.55451170000003</v>
      </c>
      <c r="N52" s="5">
        <v>69180.237609999996</v>
      </c>
      <c r="O52" s="5">
        <v>16.705111850000002</v>
      </c>
      <c r="P52">
        <v>-2.7499999999999999E-11</v>
      </c>
      <c r="Q52" s="6">
        <v>7.3899120000000002E-3</v>
      </c>
      <c r="R52" s="4">
        <v>1.946806</v>
      </c>
      <c r="S52" s="4">
        <v>2.0698289999999999</v>
      </c>
      <c r="T52" s="4">
        <v>2.537614</v>
      </c>
      <c r="U52" s="3">
        <v>7.1299999999999999E-7</v>
      </c>
      <c r="V52" s="2" t="s">
        <v>12</v>
      </c>
    </row>
    <row r="53" spans="1:22" x14ac:dyDescent="0.3">
      <c r="A53">
        <v>52</v>
      </c>
      <c r="B53" s="1">
        <v>189</v>
      </c>
      <c r="C53" s="1">
        <v>228</v>
      </c>
      <c r="D53" t="s">
        <v>10</v>
      </c>
      <c r="E53">
        <v>64</v>
      </c>
      <c r="F53">
        <v>76</v>
      </c>
      <c r="G53">
        <v>112221</v>
      </c>
      <c r="H53">
        <v>22</v>
      </c>
      <c r="I53">
        <v>115</v>
      </c>
      <c r="J53">
        <v>0</v>
      </c>
      <c r="K53" s="5">
        <v>534.20980150000003</v>
      </c>
      <c r="L53" s="5">
        <v>3223.952378</v>
      </c>
      <c r="M53" s="5">
        <v>539.67015230000004</v>
      </c>
      <c r="N53" s="5">
        <v>75925.257540000006</v>
      </c>
      <c r="O53" s="5">
        <v>18.255864840000001</v>
      </c>
      <c r="P53">
        <v>-4.0799999999999997E-11</v>
      </c>
      <c r="Q53" s="6">
        <v>2.0134800000000001E-2</v>
      </c>
      <c r="R53" s="4">
        <v>1.9673430000000001</v>
      </c>
      <c r="S53" s="4">
        <v>2.0680209999999999</v>
      </c>
      <c r="T53" s="4">
        <v>2.5038480000000001</v>
      </c>
      <c r="U53" s="3">
        <v>7.2500000000000005E-7</v>
      </c>
      <c r="V53" s="2" t="s">
        <v>12</v>
      </c>
    </row>
    <row r="54" spans="1:22" x14ac:dyDescent="0.3">
      <c r="A54">
        <v>53</v>
      </c>
      <c r="B54" s="1">
        <v>189</v>
      </c>
      <c r="C54" s="1">
        <v>227</v>
      </c>
      <c r="D54" t="s">
        <v>10</v>
      </c>
      <c r="E54">
        <v>68</v>
      </c>
      <c r="F54">
        <v>78</v>
      </c>
      <c r="G54">
        <v>127281</v>
      </c>
      <c r="H54">
        <v>25</v>
      </c>
      <c r="I54">
        <v>128</v>
      </c>
      <c r="J54">
        <v>0</v>
      </c>
      <c r="K54" s="5">
        <v>534.79244640000002</v>
      </c>
      <c r="L54" s="5">
        <v>2990.1904760000002</v>
      </c>
      <c r="M54" s="5">
        <v>539.45267109999998</v>
      </c>
      <c r="N54" s="5">
        <v>72246.113599999997</v>
      </c>
      <c r="O54" s="5">
        <v>19.03070117</v>
      </c>
      <c r="P54">
        <v>-1.7300000000000001E-11</v>
      </c>
      <c r="Q54" s="6">
        <v>4.3423749999999997E-2</v>
      </c>
      <c r="R54" s="4">
        <v>1.9132579999999999</v>
      </c>
      <c r="S54" s="4">
        <v>2.0554239999999999</v>
      </c>
      <c r="T54" s="4">
        <v>2.3769290000000001</v>
      </c>
      <c r="U54" s="3">
        <v>7.4300000000000002E-7</v>
      </c>
      <c r="V54" s="2" t="s">
        <v>12</v>
      </c>
    </row>
    <row r="55" spans="1:22" x14ac:dyDescent="0.3">
      <c r="A55">
        <v>54</v>
      </c>
      <c r="B55" s="1">
        <v>189</v>
      </c>
      <c r="C55" s="1">
        <v>226</v>
      </c>
      <c r="D55" t="s">
        <v>10</v>
      </c>
      <c r="E55">
        <v>68</v>
      </c>
      <c r="F55">
        <v>78</v>
      </c>
      <c r="G55">
        <v>129866</v>
      </c>
      <c r="H55">
        <v>25</v>
      </c>
      <c r="I55">
        <v>126</v>
      </c>
      <c r="J55">
        <v>0</v>
      </c>
      <c r="K55" s="5">
        <v>534.59823830000005</v>
      </c>
      <c r="L55" s="5">
        <v>2943.2380979999998</v>
      </c>
      <c r="M55" s="5">
        <v>539.55124799999999</v>
      </c>
      <c r="N55" s="5">
        <v>73946.459690000003</v>
      </c>
      <c r="O55" s="5">
        <v>19.806765980000002</v>
      </c>
      <c r="P55">
        <v>-1.7100000000000001E-11</v>
      </c>
      <c r="Q55" s="6">
        <v>9.1138639999999993E-3</v>
      </c>
      <c r="R55" s="4">
        <v>1.917001</v>
      </c>
      <c r="S55" s="4">
        <v>2.0561729999999998</v>
      </c>
      <c r="T55" s="4">
        <v>2.364503</v>
      </c>
      <c r="U55" s="3">
        <v>7.4799999999999997E-7</v>
      </c>
      <c r="V55" s="2" t="s">
        <v>12</v>
      </c>
    </row>
    <row r="56" spans="1:22" x14ac:dyDescent="0.3">
      <c r="A56">
        <v>55</v>
      </c>
      <c r="B56" s="1">
        <v>189</v>
      </c>
      <c r="C56" s="1">
        <v>225</v>
      </c>
      <c r="D56" t="s">
        <v>10</v>
      </c>
      <c r="E56">
        <v>68</v>
      </c>
      <c r="F56">
        <v>76</v>
      </c>
      <c r="G56">
        <v>131809</v>
      </c>
      <c r="H56">
        <v>26</v>
      </c>
      <c r="I56">
        <v>130</v>
      </c>
      <c r="J56">
        <v>0</v>
      </c>
      <c r="K56" s="5">
        <v>535.18084220000003</v>
      </c>
      <c r="L56" s="5">
        <v>2794.4762169999999</v>
      </c>
      <c r="M56" s="5">
        <v>539.57161029999997</v>
      </c>
      <c r="N56" s="5">
        <v>70963.78039</v>
      </c>
      <c r="O56" s="5">
        <v>20.000597760000002</v>
      </c>
      <c r="P56">
        <v>-2.23E-11</v>
      </c>
      <c r="Q56" s="6">
        <v>-1.951185E-3</v>
      </c>
      <c r="R56" s="4">
        <v>1.9059029999999999</v>
      </c>
      <c r="S56" s="4">
        <v>2.0545439999999999</v>
      </c>
      <c r="T56" s="4">
        <v>2.3825949999999998</v>
      </c>
      <c r="U56" s="3">
        <v>7.4700000000000001E-7</v>
      </c>
      <c r="V56" s="2" t="s">
        <v>12</v>
      </c>
    </row>
    <row r="57" spans="1:22" x14ac:dyDescent="0.3">
      <c r="A57">
        <v>56</v>
      </c>
      <c r="B57" s="1">
        <v>188</v>
      </c>
      <c r="C57" s="1">
        <v>229</v>
      </c>
      <c r="D57" t="s">
        <v>10</v>
      </c>
      <c r="E57">
        <v>60</v>
      </c>
      <c r="F57">
        <v>72</v>
      </c>
      <c r="G57">
        <v>90568</v>
      </c>
      <c r="H57">
        <v>18</v>
      </c>
      <c r="I57">
        <v>97</v>
      </c>
      <c r="J57">
        <v>0</v>
      </c>
      <c r="K57" s="5">
        <v>534.79244640000002</v>
      </c>
      <c r="L57" s="5">
        <v>3083.1428430000001</v>
      </c>
      <c r="M57" s="5">
        <v>540.00500739999995</v>
      </c>
      <c r="N57" s="5">
        <v>69755.004669999995</v>
      </c>
      <c r="O57" s="5">
        <v>17.091800540000001</v>
      </c>
      <c r="P57">
        <v>-1.52E-11</v>
      </c>
      <c r="Q57" s="6">
        <v>-1.3682059999999999E-2</v>
      </c>
      <c r="R57" s="4">
        <v>1.889068</v>
      </c>
      <c r="S57" s="4">
        <v>2.0524580000000001</v>
      </c>
      <c r="T57" s="4">
        <v>2.3964460000000001</v>
      </c>
      <c r="U57" s="3">
        <v>7.1399999999999996E-7</v>
      </c>
      <c r="V57" s="2" t="s">
        <v>12</v>
      </c>
    </row>
    <row r="58" spans="1:22" x14ac:dyDescent="0.3">
      <c r="A58">
        <v>57</v>
      </c>
      <c r="B58" s="1">
        <v>188</v>
      </c>
      <c r="C58" s="1">
        <v>228</v>
      </c>
      <c r="D58" t="s">
        <v>10</v>
      </c>
      <c r="E58">
        <v>64</v>
      </c>
      <c r="F58">
        <v>76</v>
      </c>
      <c r="G58">
        <v>117218</v>
      </c>
      <c r="H58">
        <v>23</v>
      </c>
      <c r="I58">
        <v>117</v>
      </c>
      <c r="J58">
        <v>0</v>
      </c>
      <c r="K58" s="5">
        <v>534.79244640000002</v>
      </c>
      <c r="L58" s="5">
        <v>3135.5238009999998</v>
      </c>
      <c r="M58" s="5">
        <v>540.42587579999997</v>
      </c>
      <c r="N58" s="5">
        <v>75398.717369999998</v>
      </c>
      <c r="O58" s="5">
        <v>18.44845437</v>
      </c>
      <c r="P58">
        <v>-3.2499999999999998E-11</v>
      </c>
      <c r="Q58" s="6">
        <v>2.6127520000000001E-2</v>
      </c>
      <c r="R58" s="4">
        <v>1.9580610000000001</v>
      </c>
      <c r="S58" s="4">
        <v>2.0719219999999998</v>
      </c>
      <c r="T58" s="4">
        <v>2.5957349999999999</v>
      </c>
      <c r="U58" s="3">
        <v>7.3099999999999997E-7</v>
      </c>
      <c r="V58" s="2" t="s">
        <v>12</v>
      </c>
    </row>
    <row r="59" spans="1:22" x14ac:dyDescent="0.3">
      <c r="A59">
        <v>58</v>
      </c>
      <c r="B59" s="1">
        <v>188</v>
      </c>
      <c r="C59" s="1">
        <v>227</v>
      </c>
      <c r="D59" t="s">
        <v>10</v>
      </c>
      <c r="E59">
        <v>68</v>
      </c>
      <c r="F59">
        <v>76</v>
      </c>
      <c r="G59">
        <v>128929</v>
      </c>
      <c r="H59">
        <v>25</v>
      </c>
      <c r="I59">
        <v>125</v>
      </c>
      <c r="J59">
        <v>0</v>
      </c>
      <c r="K59" s="5">
        <v>534.79244640000002</v>
      </c>
      <c r="L59" s="5">
        <v>3047.380952</v>
      </c>
      <c r="M59" s="5">
        <v>539.71159130000001</v>
      </c>
      <c r="N59" s="5">
        <v>75404.661760000003</v>
      </c>
      <c r="O59" s="5">
        <v>19.612237669999999</v>
      </c>
      <c r="P59">
        <v>-1.7799999999999999E-11</v>
      </c>
      <c r="Q59" s="6">
        <v>4.0803580000000001E-3</v>
      </c>
      <c r="R59" s="4">
        <v>1.922159</v>
      </c>
      <c r="S59" s="4">
        <v>2.059205</v>
      </c>
      <c r="T59" s="4">
        <v>2.404811</v>
      </c>
      <c r="U59" s="3">
        <v>7.4399999999999999E-7</v>
      </c>
      <c r="V59" s="2" t="s">
        <v>12</v>
      </c>
    </row>
    <row r="60" spans="1:22" x14ac:dyDescent="0.3">
      <c r="A60">
        <v>59</v>
      </c>
      <c r="B60" s="1">
        <v>188</v>
      </c>
      <c r="C60" s="1">
        <v>226</v>
      </c>
      <c r="D60" t="s">
        <v>10</v>
      </c>
      <c r="E60">
        <v>68</v>
      </c>
      <c r="F60">
        <v>78</v>
      </c>
      <c r="G60">
        <v>133042</v>
      </c>
      <c r="H60">
        <v>26</v>
      </c>
      <c r="I60">
        <v>129</v>
      </c>
      <c r="J60">
        <v>0</v>
      </c>
      <c r="K60" s="5">
        <v>534.01557290000005</v>
      </c>
      <c r="L60" s="5">
        <v>2841.2856969999998</v>
      </c>
      <c r="M60" s="5">
        <v>539.25531149999995</v>
      </c>
      <c r="N60" s="5">
        <v>70444.296130000002</v>
      </c>
      <c r="O60" s="5">
        <v>19.612927339999999</v>
      </c>
      <c r="P60">
        <v>-1.7399999999999999E-11</v>
      </c>
      <c r="Q60" s="6">
        <v>1.0521249999999999E-2</v>
      </c>
      <c r="R60" s="4">
        <v>1.918973</v>
      </c>
      <c r="S60" s="4">
        <v>2.0581040000000002</v>
      </c>
      <c r="T60" s="4">
        <v>2.369577</v>
      </c>
      <c r="U60" s="3">
        <v>7.4499999999999996E-7</v>
      </c>
      <c r="V60" s="2" t="s">
        <v>12</v>
      </c>
    </row>
    <row r="61" spans="1:22" x14ac:dyDescent="0.3">
      <c r="A61">
        <v>60</v>
      </c>
      <c r="B61" s="1">
        <v>188</v>
      </c>
      <c r="C61" s="1">
        <v>225</v>
      </c>
      <c r="D61" t="s">
        <v>10</v>
      </c>
      <c r="E61">
        <v>68</v>
      </c>
      <c r="F61">
        <v>78</v>
      </c>
      <c r="G61">
        <v>131078</v>
      </c>
      <c r="H61">
        <v>26</v>
      </c>
      <c r="I61">
        <v>123</v>
      </c>
      <c r="J61">
        <v>0</v>
      </c>
      <c r="K61" s="5">
        <v>534.79244640000002</v>
      </c>
      <c r="L61" s="5">
        <v>2812.380952</v>
      </c>
      <c r="M61" s="5">
        <v>539.61395819999996</v>
      </c>
      <c r="N61" s="5">
        <v>72309.140190000006</v>
      </c>
      <c r="O61" s="5">
        <v>20.38967478</v>
      </c>
      <c r="P61">
        <v>-1.06E-10</v>
      </c>
      <c r="Q61" s="6">
        <v>3.0162779999999998E-3</v>
      </c>
      <c r="R61" s="4">
        <v>1.900957</v>
      </c>
      <c r="S61" s="4">
        <v>2.0526659999999999</v>
      </c>
      <c r="T61" s="4">
        <v>2.3870179999999999</v>
      </c>
      <c r="U61" s="3">
        <v>7.4499999999999996E-7</v>
      </c>
      <c r="V61" s="2" t="s">
        <v>12</v>
      </c>
    </row>
    <row r="62" spans="1:22" x14ac:dyDescent="0.3">
      <c r="A62">
        <v>61</v>
      </c>
      <c r="B62" s="1">
        <v>187</v>
      </c>
      <c r="C62" s="1">
        <v>229</v>
      </c>
      <c r="D62" t="s">
        <v>10</v>
      </c>
      <c r="E62">
        <v>64</v>
      </c>
      <c r="F62">
        <v>74</v>
      </c>
      <c r="G62">
        <v>103447</v>
      </c>
      <c r="H62">
        <v>20</v>
      </c>
      <c r="I62">
        <v>105</v>
      </c>
      <c r="J62">
        <v>0</v>
      </c>
      <c r="K62" s="5">
        <v>535.56921069999999</v>
      </c>
      <c r="L62" s="5">
        <v>2917.3333040000002</v>
      </c>
      <c r="M62" s="5">
        <v>540.21188500000005</v>
      </c>
      <c r="N62" s="5">
        <v>66411.234490000003</v>
      </c>
      <c r="O62" s="5">
        <v>17.478406809999999</v>
      </c>
      <c r="P62">
        <v>-1.9300000000000001E-10</v>
      </c>
      <c r="Q62" s="6">
        <v>-2.1015489999999999E-3</v>
      </c>
      <c r="R62" s="4">
        <v>1.911187</v>
      </c>
      <c r="S62" s="4">
        <v>2.0548109999999999</v>
      </c>
      <c r="T62" s="4">
        <v>2.4488949999999998</v>
      </c>
      <c r="U62" s="3">
        <v>7.0500000000000003E-7</v>
      </c>
      <c r="V62" s="2" t="s">
        <v>12</v>
      </c>
    </row>
    <row r="63" spans="1:22" x14ac:dyDescent="0.3">
      <c r="A63">
        <v>62</v>
      </c>
      <c r="B63" s="1">
        <v>187</v>
      </c>
      <c r="C63" s="1">
        <v>228</v>
      </c>
      <c r="D63" t="s">
        <v>10</v>
      </c>
      <c r="E63">
        <v>64</v>
      </c>
      <c r="F63">
        <v>76</v>
      </c>
      <c r="G63">
        <v>122358</v>
      </c>
      <c r="H63">
        <v>24</v>
      </c>
      <c r="I63">
        <v>122</v>
      </c>
      <c r="J63">
        <v>0</v>
      </c>
      <c r="K63" s="5">
        <v>534.79244640000002</v>
      </c>
      <c r="L63" s="5">
        <v>3053.6666580000001</v>
      </c>
      <c r="M63" s="5">
        <v>539.92600219999997</v>
      </c>
      <c r="N63" s="5">
        <v>72735.465270000001</v>
      </c>
      <c r="O63" s="5">
        <v>18.642975880000002</v>
      </c>
      <c r="P63">
        <v>-1.7900000000000001E-11</v>
      </c>
      <c r="Q63" s="6">
        <v>6.6395500000000004E-4</v>
      </c>
      <c r="R63" s="4">
        <v>1.927624</v>
      </c>
      <c r="S63" s="4">
        <v>2.0608930000000001</v>
      </c>
      <c r="T63" s="4">
        <v>2.4410509999999999</v>
      </c>
      <c r="U63" s="3">
        <v>7.3099999999999997E-7</v>
      </c>
      <c r="V63" s="2" t="s">
        <v>12</v>
      </c>
    </row>
    <row r="64" spans="1:22" x14ac:dyDescent="0.3">
      <c r="A64">
        <v>63</v>
      </c>
      <c r="B64" s="1">
        <v>187</v>
      </c>
      <c r="C64" s="1">
        <v>227</v>
      </c>
      <c r="D64" t="s">
        <v>10</v>
      </c>
      <c r="E64">
        <v>68</v>
      </c>
      <c r="F64">
        <v>78</v>
      </c>
      <c r="G64">
        <v>131130</v>
      </c>
      <c r="H64">
        <v>26</v>
      </c>
      <c r="I64">
        <v>130</v>
      </c>
      <c r="J64">
        <v>0</v>
      </c>
      <c r="K64" s="5">
        <v>533.82133750000003</v>
      </c>
      <c r="L64" s="5">
        <v>3177.7143059999999</v>
      </c>
      <c r="M64" s="5">
        <v>539.87921189999997</v>
      </c>
      <c r="N64" s="5">
        <v>79948.915290000004</v>
      </c>
      <c r="O64" s="5">
        <v>19.612237669999999</v>
      </c>
      <c r="P64">
        <v>-5.01E-11</v>
      </c>
      <c r="Q64" s="6">
        <v>3.2363909999999999E-3</v>
      </c>
      <c r="R64" s="4">
        <v>1.922034</v>
      </c>
      <c r="S64" s="4">
        <v>2.057947</v>
      </c>
      <c r="T64" s="4">
        <v>2.3892259999999998</v>
      </c>
      <c r="U64" s="3">
        <v>7.4000000000000001E-7</v>
      </c>
      <c r="V64" s="2" t="s">
        <v>12</v>
      </c>
    </row>
    <row r="65" spans="1:22" x14ac:dyDescent="0.3">
      <c r="A65">
        <v>64</v>
      </c>
      <c r="B65" s="1">
        <v>187</v>
      </c>
      <c r="C65" s="1">
        <v>226</v>
      </c>
      <c r="D65" t="s">
        <v>10</v>
      </c>
      <c r="E65">
        <v>68</v>
      </c>
      <c r="F65">
        <v>78</v>
      </c>
      <c r="G65">
        <v>131683</v>
      </c>
      <c r="H65">
        <v>26</v>
      </c>
      <c r="I65">
        <v>127</v>
      </c>
      <c r="J65">
        <v>0</v>
      </c>
      <c r="K65" s="5">
        <v>534.20980150000003</v>
      </c>
      <c r="L65" s="5">
        <v>2881.3333250000001</v>
      </c>
      <c r="M65" s="5">
        <v>539.46119780000004</v>
      </c>
      <c r="N65" s="5">
        <v>72111.575649999999</v>
      </c>
      <c r="O65" s="5">
        <v>19.612237669999999</v>
      </c>
      <c r="P65">
        <v>-1.64E-11</v>
      </c>
      <c r="Q65" s="6">
        <v>5.8680069999999997E-3</v>
      </c>
      <c r="R65" s="4">
        <v>1.918912</v>
      </c>
      <c r="S65" s="4">
        <v>2.0586139999999999</v>
      </c>
      <c r="T65" s="4">
        <v>2.380973</v>
      </c>
      <c r="U65" s="3">
        <v>7.4600000000000004E-7</v>
      </c>
      <c r="V65" s="2" t="s">
        <v>12</v>
      </c>
    </row>
    <row r="66" spans="1:22" x14ac:dyDescent="0.3">
      <c r="A66">
        <v>65</v>
      </c>
      <c r="B66" s="1">
        <v>187</v>
      </c>
      <c r="C66" s="1">
        <v>225</v>
      </c>
      <c r="D66" t="s">
        <v>10</v>
      </c>
      <c r="E66">
        <v>68</v>
      </c>
      <c r="F66">
        <v>78</v>
      </c>
      <c r="G66">
        <v>131580</v>
      </c>
      <c r="H66">
        <v>26</v>
      </c>
      <c r="I66">
        <v>126</v>
      </c>
      <c r="J66">
        <v>0</v>
      </c>
      <c r="K66" s="5">
        <v>535.56921069999999</v>
      </c>
      <c r="L66" s="5">
        <v>2712.2380840000001</v>
      </c>
      <c r="M66" s="5">
        <v>539.36029740000004</v>
      </c>
      <c r="N66" s="5">
        <v>68487.717900000003</v>
      </c>
      <c r="O66" s="5">
        <v>20.000597760000002</v>
      </c>
      <c r="P66">
        <v>-1.64E-11</v>
      </c>
      <c r="Q66" s="6">
        <v>2.24719E-2</v>
      </c>
      <c r="R66" s="4">
        <v>1.8923669999999999</v>
      </c>
      <c r="S66" s="4">
        <v>2.0510920000000001</v>
      </c>
      <c r="T66" s="4">
        <v>2.3534630000000001</v>
      </c>
      <c r="U66" s="3">
        <v>7.4600000000000004E-7</v>
      </c>
      <c r="V66" s="2" t="s">
        <v>12</v>
      </c>
    </row>
    <row r="67" spans="1:22" x14ac:dyDescent="0.3">
      <c r="A67">
        <v>66</v>
      </c>
      <c r="B67" s="1">
        <v>186</v>
      </c>
      <c r="C67" s="1">
        <v>229</v>
      </c>
      <c r="D67" t="s">
        <v>10</v>
      </c>
      <c r="E67">
        <v>64</v>
      </c>
      <c r="F67">
        <v>74</v>
      </c>
      <c r="G67">
        <v>111857</v>
      </c>
      <c r="H67">
        <v>22</v>
      </c>
      <c r="I67">
        <v>117</v>
      </c>
      <c r="J67">
        <v>0</v>
      </c>
      <c r="K67" s="5">
        <v>535.76338469999996</v>
      </c>
      <c r="L67" s="5">
        <v>2921.4285920000002</v>
      </c>
      <c r="M67" s="5">
        <v>540.15276240000003</v>
      </c>
      <c r="N67" s="5">
        <v>67476.284090000001</v>
      </c>
      <c r="O67" s="5">
        <v>17.866186939999999</v>
      </c>
      <c r="P67">
        <v>-2.5099999999999999E-11</v>
      </c>
      <c r="Q67" s="6">
        <v>5.9123099999999996E-3</v>
      </c>
      <c r="R67" s="4">
        <v>1.9208000000000001</v>
      </c>
      <c r="S67" s="4">
        <v>2.0575869999999998</v>
      </c>
      <c r="T67" s="4">
        <v>2.4434670000000001</v>
      </c>
      <c r="U67" s="3">
        <v>7.0800000000000004E-7</v>
      </c>
      <c r="V67" s="2" t="s">
        <v>12</v>
      </c>
    </row>
    <row r="68" spans="1:22" x14ac:dyDescent="0.3">
      <c r="A68">
        <v>67</v>
      </c>
      <c r="B68" s="1">
        <v>186</v>
      </c>
      <c r="C68" s="1">
        <v>228</v>
      </c>
      <c r="D68" t="s">
        <v>10</v>
      </c>
      <c r="E68">
        <v>64</v>
      </c>
      <c r="F68">
        <v>76</v>
      </c>
      <c r="G68">
        <v>121775</v>
      </c>
      <c r="H68">
        <v>24</v>
      </c>
      <c r="I68">
        <v>125</v>
      </c>
      <c r="J68">
        <v>0</v>
      </c>
      <c r="K68" s="5">
        <v>534.79244640000002</v>
      </c>
      <c r="L68" s="5">
        <v>2995.8571339999999</v>
      </c>
      <c r="M68" s="5">
        <v>539.87499009999999</v>
      </c>
      <c r="N68" s="5">
        <v>71429.898650000003</v>
      </c>
      <c r="O68" s="5">
        <v>18.642320439999999</v>
      </c>
      <c r="P68">
        <v>-1.9300000000000001E-11</v>
      </c>
      <c r="Q68" s="6">
        <v>7.1614649999999997E-3</v>
      </c>
      <c r="R68" s="4">
        <v>1.969222</v>
      </c>
      <c r="S68" s="4">
        <v>2.0756939999999999</v>
      </c>
      <c r="T68" s="4">
        <v>2.5421719999999999</v>
      </c>
      <c r="U68" s="3">
        <v>7.2900000000000003E-7</v>
      </c>
      <c r="V68" s="2" t="s">
        <v>12</v>
      </c>
    </row>
    <row r="69" spans="1:22" x14ac:dyDescent="0.3">
      <c r="A69">
        <v>68</v>
      </c>
      <c r="B69" s="1">
        <v>186</v>
      </c>
      <c r="C69" s="1">
        <v>227</v>
      </c>
      <c r="D69" t="s">
        <v>10</v>
      </c>
      <c r="E69">
        <v>68</v>
      </c>
      <c r="F69">
        <v>78</v>
      </c>
      <c r="G69">
        <v>133234</v>
      </c>
      <c r="H69">
        <v>26</v>
      </c>
      <c r="I69">
        <v>129</v>
      </c>
      <c r="J69">
        <v>0</v>
      </c>
      <c r="K69" s="5">
        <v>534.79244640000002</v>
      </c>
      <c r="L69" s="5">
        <v>3025</v>
      </c>
      <c r="M69" s="5">
        <v>539.9627299</v>
      </c>
      <c r="N69" s="5">
        <v>74460.832840000003</v>
      </c>
      <c r="O69" s="5">
        <v>19.222525310000002</v>
      </c>
      <c r="P69">
        <v>-1.8599999999999999E-11</v>
      </c>
      <c r="Q69" s="6">
        <v>7.9717639999999992E-3</v>
      </c>
      <c r="R69" s="4">
        <v>1.9121760000000001</v>
      </c>
      <c r="S69" s="4">
        <v>2.0545659999999999</v>
      </c>
      <c r="T69" s="4">
        <v>2.3780610000000002</v>
      </c>
      <c r="U69" s="3">
        <v>7.3300000000000001E-7</v>
      </c>
      <c r="V69" s="2" t="s">
        <v>12</v>
      </c>
    </row>
    <row r="70" spans="1:22" x14ac:dyDescent="0.3">
      <c r="A70">
        <v>69</v>
      </c>
      <c r="B70" s="1">
        <v>186</v>
      </c>
      <c r="C70" s="1">
        <v>226</v>
      </c>
      <c r="D70" t="s">
        <v>10</v>
      </c>
      <c r="E70">
        <v>68</v>
      </c>
      <c r="F70">
        <v>76</v>
      </c>
      <c r="G70">
        <v>132569</v>
      </c>
      <c r="H70">
        <v>26</v>
      </c>
      <c r="I70">
        <v>126</v>
      </c>
      <c r="J70">
        <v>0</v>
      </c>
      <c r="K70" s="5">
        <v>534.79244640000002</v>
      </c>
      <c r="L70" s="5">
        <v>2900.047607</v>
      </c>
      <c r="M70" s="5">
        <v>539.62520789999996</v>
      </c>
      <c r="N70" s="5">
        <v>72777.970430000001</v>
      </c>
      <c r="O70" s="5">
        <v>19.806069449999999</v>
      </c>
      <c r="P70">
        <v>-3.5000000000000002E-11</v>
      </c>
      <c r="Q70" s="6">
        <v>-3.9842860000000001E-3</v>
      </c>
      <c r="R70" s="4">
        <v>1.9227110000000001</v>
      </c>
      <c r="S70" s="4">
        <v>2.0585279999999999</v>
      </c>
      <c r="T70" s="4">
        <v>2.4081649999999999</v>
      </c>
      <c r="U70" s="3">
        <v>7.4700000000000001E-7</v>
      </c>
      <c r="V70" s="2" t="s">
        <v>12</v>
      </c>
    </row>
    <row r="71" spans="1:22" x14ac:dyDescent="0.3">
      <c r="A71">
        <v>70</v>
      </c>
      <c r="B71" s="1">
        <v>186</v>
      </c>
      <c r="C71" s="1">
        <v>225</v>
      </c>
      <c r="D71" t="s">
        <v>10</v>
      </c>
      <c r="E71">
        <v>68</v>
      </c>
      <c r="F71">
        <v>78</v>
      </c>
      <c r="G71">
        <v>128595</v>
      </c>
      <c r="H71">
        <v>25</v>
      </c>
      <c r="I71">
        <v>127</v>
      </c>
      <c r="J71">
        <v>0</v>
      </c>
      <c r="K71" s="5">
        <v>536.34586569999999</v>
      </c>
      <c r="L71" s="5">
        <v>2733.9524099999999</v>
      </c>
      <c r="M71" s="5">
        <v>539.56580140000005</v>
      </c>
      <c r="N71" s="5">
        <v>69177.450150000004</v>
      </c>
      <c r="O71" s="5">
        <v>19.806069449999999</v>
      </c>
      <c r="P71">
        <v>-1.6E-11</v>
      </c>
      <c r="Q71" s="6">
        <v>-5.5958329999999997E-3</v>
      </c>
      <c r="R71" s="4">
        <v>1.8944399999999999</v>
      </c>
      <c r="S71" s="4">
        <v>2.0500240000000001</v>
      </c>
      <c r="T71" s="4">
        <v>2.3590689999999999</v>
      </c>
      <c r="U71" s="3">
        <v>7.4600000000000004E-7</v>
      </c>
      <c r="V71" s="2" t="s">
        <v>12</v>
      </c>
    </row>
    <row r="72" spans="1:22" x14ac:dyDescent="0.3">
      <c r="A72">
        <v>71</v>
      </c>
      <c r="B72" s="1">
        <v>185</v>
      </c>
      <c r="C72" s="1">
        <v>230</v>
      </c>
      <c r="D72" t="s">
        <v>10</v>
      </c>
      <c r="E72">
        <v>62</v>
      </c>
      <c r="F72">
        <v>74</v>
      </c>
      <c r="G72">
        <v>105154</v>
      </c>
      <c r="H72">
        <v>21</v>
      </c>
      <c r="I72">
        <v>110</v>
      </c>
      <c r="J72">
        <v>0</v>
      </c>
      <c r="K72" s="5">
        <v>535.56921069999999</v>
      </c>
      <c r="L72" s="5">
        <v>2986.8571630000001</v>
      </c>
      <c r="M72" s="5">
        <v>540.56693159999998</v>
      </c>
      <c r="N72" s="5">
        <v>69196.863670000006</v>
      </c>
      <c r="O72" s="5">
        <v>17.477792390000001</v>
      </c>
      <c r="P72">
        <v>-1.7700000000000001E-11</v>
      </c>
      <c r="Q72" s="6">
        <v>-2.5084E-4</v>
      </c>
      <c r="R72" s="4">
        <v>1.947379</v>
      </c>
      <c r="S72" s="4">
        <v>2.0661619999999998</v>
      </c>
      <c r="T72" s="4">
        <v>2.5517189999999998</v>
      </c>
      <c r="U72" s="3">
        <v>6.99E-7</v>
      </c>
      <c r="V72" s="2" t="s">
        <v>12</v>
      </c>
    </row>
    <row r="73" spans="1:22" x14ac:dyDescent="0.3">
      <c r="A73">
        <v>72</v>
      </c>
      <c r="B73" s="1">
        <v>185</v>
      </c>
      <c r="C73" s="1">
        <v>229</v>
      </c>
      <c r="D73" t="s">
        <v>10</v>
      </c>
      <c r="E73">
        <v>64</v>
      </c>
      <c r="F73">
        <v>76</v>
      </c>
      <c r="G73">
        <v>119776</v>
      </c>
      <c r="H73">
        <v>23</v>
      </c>
      <c r="I73">
        <v>122</v>
      </c>
      <c r="J73">
        <v>0</v>
      </c>
      <c r="K73" s="5">
        <v>536.15171220000002</v>
      </c>
      <c r="L73" s="5">
        <v>3010.9047329999999</v>
      </c>
      <c r="M73" s="5">
        <v>540.51807129999997</v>
      </c>
      <c r="N73" s="5">
        <v>70479.409820000001</v>
      </c>
      <c r="O73" s="5">
        <v>18.253297809999999</v>
      </c>
      <c r="P73">
        <v>-1.3100000000000001E-10</v>
      </c>
      <c r="Q73" s="6">
        <v>4.5798699999999998E-3</v>
      </c>
      <c r="R73" s="4">
        <v>1.9079729999999999</v>
      </c>
      <c r="S73" s="4">
        <v>2.0531320000000002</v>
      </c>
      <c r="T73" s="4">
        <v>2.4027470000000002</v>
      </c>
      <c r="U73" s="3">
        <v>7.0999999999999998E-7</v>
      </c>
      <c r="V73" s="2" t="s">
        <v>12</v>
      </c>
    </row>
    <row r="74" spans="1:22" x14ac:dyDescent="0.3">
      <c r="A74">
        <v>73</v>
      </c>
      <c r="B74" s="1">
        <v>185</v>
      </c>
      <c r="C74" s="1">
        <v>228</v>
      </c>
      <c r="D74" t="s">
        <v>10</v>
      </c>
      <c r="E74">
        <v>68</v>
      </c>
      <c r="F74">
        <v>78</v>
      </c>
      <c r="G74">
        <v>128295</v>
      </c>
      <c r="H74">
        <v>25</v>
      </c>
      <c r="I74">
        <v>127</v>
      </c>
      <c r="J74">
        <v>0</v>
      </c>
      <c r="K74" s="5">
        <v>535.56921069999999</v>
      </c>
      <c r="L74" s="5">
        <v>3041.2857260000001</v>
      </c>
      <c r="M74" s="5">
        <v>539.93313149999994</v>
      </c>
      <c r="N74" s="5">
        <v>73910.997050000005</v>
      </c>
      <c r="O74" s="5">
        <v>19.22320144</v>
      </c>
      <c r="P74">
        <v>-1.3100000000000001E-10</v>
      </c>
      <c r="Q74" s="6">
        <v>9.8545990000000003E-3</v>
      </c>
      <c r="R74" s="4">
        <v>1.924803</v>
      </c>
      <c r="S74" s="4">
        <v>2.0620720000000001</v>
      </c>
      <c r="T74" s="4">
        <v>2.432471</v>
      </c>
      <c r="U74" s="3">
        <v>7.2900000000000003E-7</v>
      </c>
      <c r="V74" s="2" t="s">
        <v>12</v>
      </c>
    </row>
    <row r="75" spans="1:22" x14ac:dyDescent="0.3">
      <c r="A75">
        <v>74</v>
      </c>
      <c r="B75" s="1">
        <v>185</v>
      </c>
      <c r="C75" s="1">
        <v>227</v>
      </c>
      <c r="D75" t="s">
        <v>10</v>
      </c>
      <c r="E75">
        <v>68</v>
      </c>
      <c r="F75">
        <v>76</v>
      </c>
      <c r="G75">
        <v>133540</v>
      </c>
      <c r="H75">
        <v>26</v>
      </c>
      <c r="I75">
        <v>131</v>
      </c>
      <c r="J75">
        <v>0</v>
      </c>
      <c r="K75" s="5">
        <v>535.56921069999999</v>
      </c>
      <c r="L75" s="5">
        <v>3016.714262</v>
      </c>
      <c r="M75" s="5">
        <v>539.61715549999997</v>
      </c>
      <c r="N75" s="5">
        <v>75708.210500000001</v>
      </c>
      <c r="O75" s="5">
        <v>19.806069449999999</v>
      </c>
      <c r="P75">
        <v>-1.62E-11</v>
      </c>
      <c r="Q75" s="6">
        <v>5.4213389999999998E-3</v>
      </c>
      <c r="R75" s="4">
        <v>1.9133720000000001</v>
      </c>
      <c r="S75" s="4">
        <v>2.054675</v>
      </c>
      <c r="T75" s="4">
        <v>2.3699219999999999</v>
      </c>
      <c r="U75" s="3">
        <v>7.4199999999999995E-7</v>
      </c>
      <c r="V75" s="2" t="s">
        <v>12</v>
      </c>
    </row>
    <row r="76" spans="1:22" x14ac:dyDescent="0.3">
      <c r="A76">
        <v>75</v>
      </c>
      <c r="B76" s="1">
        <v>185</v>
      </c>
      <c r="C76" s="1">
        <v>226</v>
      </c>
      <c r="D76" t="s">
        <v>10</v>
      </c>
      <c r="E76">
        <v>68</v>
      </c>
      <c r="F76">
        <v>78</v>
      </c>
      <c r="G76">
        <v>132578</v>
      </c>
      <c r="H76">
        <v>26</v>
      </c>
      <c r="I76">
        <v>125</v>
      </c>
      <c r="J76">
        <v>0</v>
      </c>
      <c r="K76" s="5">
        <v>533.82133750000003</v>
      </c>
      <c r="L76" s="5">
        <v>3296.1904469999999</v>
      </c>
      <c r="M76" s="5">
        <v>540.28750430000002</v>
      </c>
      <c r="N76" s="5">
        <v>88709.084180000005</v>
      </c>
      <c r="O76" s="5">
        <v>20.971866469999998</v>
      </c>
      <c r="P76">
        <v>-2.0599999999999999E-11</v>
      </c>
      <c r="Q76" s="6">
        <v>-6.253794E-3</v>
      </c>
      <c r="R76" s="4">
        <v>1.9215100000000001</v>
      </c>
      <c r="S76" s="4">
        <v>2.0573929999999998</v>
      </c>
      <c r="T76" s="4">
        <v>2.3808050000000001</v>
      </c>
      <c r="U76" s="3">
        <v>7.4799999999999997E-7</v>
      </c>
      <c r="V76" s="2" t="s">
        <v>12</v>
      </c>
    </row>
    <row r="77" spans="1:22" x14ac:dyDescent="0.3">
      <c r="A77">
        <v>76</v>
      </c>
      <c r="B77" s="1">
        <v>185</v>
      </c>
      <c r="C77" s="1">
        <v>225</v>
      </c>
      <c r="D77" t="s">
        <v>10</v>
      </c>
      <c r="E77">
        <v>68</v>
      </c>
      <c r="F77">
        <v>76</v>
      </c>
      <c r="G77">
        <v>131609</v>
      </c>
      <c r="H77">
        <v>26</v>
      </c>
      <c r="I77">
        <v>125</v>
      </c>
      <c r="J77">
        <v>0</v>
      </c>
      <c r="K77" s="5">
        <v>536.34586569999999</v>
      </c>
      <c r="L77" s="5">
        <v>3165.8095530000001</v>
      </c>
      <c r="M77" s="5">
        <v>540.6035541</v>
      </c>
      <c r="N77" s="5">
        <v>84368.448740000007</v>
      </c>
      <c r="O77" s="5">
        <v>20.583499700000001</v>
      </c>
      <c r="P77">
        <v>-1.62E-11</v>
      </c>
      <c r="Q77" s="6">
        <v>7.778638E-3</v>
      </c>
      <c r="R77" s="4">
        <v>1.9099900000000001</v>
      </c>
      <c r="S77" s="4">
        <v>2.0558990000000001</v>
      </c>
      <c r="T77" s="4">
        <v>2.3964029999999998</v>
      </c>
      <c r="U77" s="3">
        <v>7.4300000000000002E-7</v>
      </c>
      <c r="V77" s="2" t="s">
        <v>12</v>
      </c>
    </row>
    <row r="78" spans="1:22" x14ac:dyDescent="0.3">
      <c r="A78">
        <v>77</v>
      </c>
      <c r="B78" s="1">
        <v>184</v>
      </c>
      <c r="C78" s="1">
        <v>230</v>
      </c>
      <c r="D78" t="s">
        <v>10</v>
      </c>
      <c r="E78">
        <v>64</v>
      </c>
      <c r="F78">
        <v>76</v>
      </c>
      <c r="G78">
        <v>113103</v>
      </c>
      <c r="H78">
        <v>22</v>
      </c>
      <c r="I78">
        <v>117</v>
      </c>
      <c r="J78">
        <v>0</v>
      </c>
      <c r="K78" s="5">
        <v>535.56921069999999</v>
      </c>
      <c r="L78" s="5">
        <v>2933.238116</v>
      </c>
      <c r="M78" s="5">
        <v>540.75556500000005</v>
      </c>
      <c r="N78" s="5">
        <v>68976.982950000005</v>
      </c>
      <c r="O78" s="5">
        <v>18.059431740000001</v>
      </c>
      <c r="P78">
        <v>-2.3700000000000001E-10</v>
      </c>
      <c r="Q78" s="6">
        <v>7.5296139999999996E-3</v>
      </c>
      <c r="R78" s="4">
        <v>1.909392</v>
      </c>
      <c r="S78" s="4">
        <v>2.0528659999999999</v>
      </c>
      <c r="T78" s="4">
        <v>2.4131490000000002</v>
      </c>
      <c r="U78" s="3">
        <v>7.0299999999999998E-7</v>
      </c>
      <c r="V78" s="2" t="s">
        <v>12</v>
      </c>
    </row>
    <row r="79" spans="1:22" x14ac:dyDescent="0.3">
      <c r="A79">
        <v>78</v>
      </c>
      <c r="B79" s="1">
        <v>184</v>
      </c>
      <c r="C79" s="1">
        <v>229</v>
      </c>
      <c r="D79" t="s">
        <v>10</v>
      </c>
      <c r="E79">
        <v>64</v>
      </c>
      <c r="F79">
        <v>76</v>
      </c>
      <c r="G79">
        <v>123368</v>
      </c>
      <c r="H79">
        <v>24</v>
      </c>
      <c r="I79">
        <v>122</v>
      </c>
      <c r="J79">
        <v>0</v>
      </c>
      <c r="K79" s="5">
        <v>536.34586569999999</v>
      </c>
      <c r="L79" s="5">
        <v>2888.5238210000002</v>
      </c>
      <c r="M79" s="5">
        <v>540.27439300000003</v>
      </c>
      <c r="N79" s="5">
        <v>67627.559169999993</v>
      </c>
      <c r="O79" s="5">
        <v>18.252655910000001</v>
      </c>
      <c r="P79">
        <v>-2.03E-11</v>
      </c>
      <c r="Q79" s="6">
        <v>-3.6947500000000002E-4</v>
      </c>
      <c r="R79" s="4">
        <v>1.9117139999999999</v>
      </c>
      <c r="S79" s="4">
        <v>2.0552160000000002</v>
      </c>
      <c r="T79" s="4">
        <v>2.4224009999999998</v>
      </c>
      <c r="U79" s="3">
        <v>7.1299999999999999E-7</v>
      </c>
      <c r="V79" s="2" t="s">
        <v>12</v>
      </c>
    </row>
    <row r="80" spans="1:22" x14ac:dyDescent="0.3">
      <c r="A80">
        <v>79</v>
      </c>
      <c r="B80" s="1">
        <v>184</v>
      </c>
      <c r="C80" s="1">
        <v>228</v>
      </c>
      <c r="D80" t="s">
        <v>10</v>
      </c>
      <c r="E80">
        <v>68</v>
      </c>
      <c r="F80">
        <v>76</v>
      </c>
      <c r="G80">
        <v>128015</v>
      </c>
      <c r="H80">
        <v>25</v>
      </c>
      <c r="I80">
        <v>126</v>
      </c>
      <c r="J80">
        <v>0</v>
      </c>
      <c r="K80" s="5">
        <v>534.79244640000002</v>
      </c>
      <c r="L80" s="5">
        <v>2951.3333250000001</v>
      </c>
      <c r="M80" s="5">
        <v>539.91895099999999</v>
      </c>
      <c r="N80" s="5">
        <v>72674.792560000002</v>
      </c>
      <c r="O80" s="5">
        <v>19.417716160000001</v>
      </c>
      <c r="P80">
        <v>-1.7599999999999999E-11</v>
      </c>
      <c r="Q80" s="6">
        <v>1.015427E-2</v>
      </c>
      <c r="R80" s="4">
        <v>1.977989</v>
      </c>
      <c r="S80" s="4">
        <v>2.0821909999999999</v>
      </c>
      <c r="T80" s="4">
        <v>2.793215</v>
      </c>
      <c r="U80" s="3">
        <v>7.3300000000000001E-7</v>
      </c>
      <c r="V80" s="2" t="s">
        <v>12</v>
      </c>
    </row>
    <row r="81" spans="1:22" x14ac:dyDescent="0.3">
      <c r="A81">
        <v>80</v>
      </c>
      <c r="B81" s="1">
        <v>184</v>
      </c>
      <c r="C81" s="1">
        <v>227</v>
      </c>
      <c r="D81" t="s">
        <v>10</v>
      </c>
      <c r="E81">
        <v>68</v>
      </c>
      <c r="F81">
        <v>76</v>
      </c>
      <c r="G81">
        <v>132922</v>
      </c>
      <c r="H81">
        <v>26</v>
      </c>
      <c r="I81">
        <v>124</v>
      </c>
      <c r="J81">
        <v>0</v>
      </c>
      <c r="K81" s="5">
        <v>534.20980150000003</v>
      </c>
      <c r="L81" s="5">
        <v>2924.3333299999999</v>
      </c>
      <c r="M81" s="5">
        <v>540.20962770000006</v>
      </c>
      <c r="N81" s="5">
        <v>74119.922690000007</v>
      </c>
      <c r="O81" s="5">
        <v>19.805372859999999</v>
      </c>
      <c r="P81">
        <v>-1.7900000000000001E-11</v>
      </c>
      <c r="Q81" s="6">
        <v>5.2686129999999998E-2</v>
      </c>
      <c r="R81" s="4">
        <v>1.9149620000000001</v>
      </c>
      <c r="S81" s="4">
        <v>2.0544509999999998</v>
      </c>
      <c r="T81" s="4">
        <v>2.3807900000000002</v>
      </c>
      <c r="U81" s="3">
        <v>7.3200000000000004E-7</v>
      </c>
      <c r="V81" s="2" t="s">
        <v>12</v>
      </c>
    </row>
    <row r="82" spans="1:22" x14ac:dyDescent="0.3">
      <c r="A82">
        <v>81</v>
      </c>
      <c r="B82" s="1">
        <v>184</v>
      </c>
      <c r="C82" s="1">
        <v>226</v>
      </c>
      <c r="D82" t="s">
        <v>10</v>
      </c>
      <c r="E82">
        <v>68</v>
      </c>
      <c r="F82">
        <v>78</v>
      </c>
      <c r="G82">
        <v>130875</v>
      </c>
      <c r="H82">
        <v>26</v>
      </c>
      <c r="I82">
        <v>123</v>
      </c>
      <c r="J82">
        <v>0</v>
      </c>
      <c r="K82" s="5">
        <v>534.59823830000005</v>
      </c>
      <c r="L82" s="5">
        <v>2983.1428599999999</v>
      </c>
      <c r="M82" s="5">
        <v>540.15198450000003</v>
      </c>
      <c r="N82" s="5">
        <v>77702.540460000004</v>
      </c>
      <c r="O82" s="5">
        <v>20.19442269</v>
      </c>
      <c r="P82">
        <v>-1.6700000000000001E-11</v>
      </c>
      <c r="Q82" s="6">
        <v>8.0116879999999994E-3</v>
      </c>
      <c r="R82" s="4">
        <v>1.9326639999999999</v>
      </c>
      <c r="S82" s="4">
        <v>2.0613830000000002</v>
      </c>
      <c r="T82" s="4">
        <v>2.4440979999999999</v>
      </c>
      <c r="U82" s="3">
        <v>7.3900000000000004E-7</v>
      </c>
      <c r="V82" s="2" t="s">
        <v>12</v>
      </c>
    </row>
    <row r="83" spans="1:22" x14ac:dyDescent="0.3">
      <c r="A83">
        <v>82</v>
      </c>
      <c r="B83" s="1">
        <v>184</v>
      </c>
      <c r="C83" s="1">
        <v>225</v>
      </c>
      <c r="D83" t="s">
        <v>10</v>
      </c>
      <c r="E83">
        <v>68</v>
      </c>
      <c r="F83">
        <v>76</v>
      </c>
      <c r="G83">
        <v>128225</v>
      </c>
      <c r="H83">
        <v>25</v>
      </c>
      <c r="I83">
        <v>122</v>
      </c>
      <c r="J83">
        <v>0</v>
      </c>
      <c r="K83" s="5">
        <v>536.15171220000002</v>
      </c>
      <c r="L83" s="5">
        <v>2706.0000230000001</v>
      </c>
      <c r="M83" s="5">
        <v>539.50337930000001</v>
      </c>
      <c r="N83" s="5">
        <v>68511.233229999998</v>
      </c>
      <c r="O83" s="5">
        <v>19.806069449999999</v>
      </c>
      <c r="P83">
        <v>-1.6500000000000001E-11</v>
      </c>
      <c r="Q83" s="6">
        <v>7.5501300000000004E-3</v>
      </c>
      <c r="R83" s="4">
        <v>1.899613</v>
      </c>
      <c r="S83" s="4">
        <v>2.051364</v>
      </c>
      <c r="T83" s="4">
        <v>2.3699110000000001</v>
      </c>
      <c r="U83" s="3">
        <v>7.5700000000000002E-7</v>
      </c>
      <c r="V83" s="2" t="s">
        <v>12</v>
      </c>
    </row>
    <row r="84" spans="1:22" x14ac:dyDescent="0.3">
      <c r="A84">
        <v>83</v>
      </c>
      <c r="B84" s="1">
        <v>183</v>
      </c>
      <c r="C84" s="1">
        <v>230</v>
      </c>
      <c r="D84" t="s">
        <v>10</v>
      </c>
      <c r="E84">
        <v>64</v>
      </c>
      <c r="F84">
        <v>76</v>
      </c>
      <c r="G84">
        <v>117111</v>
      </c>
      <c r="H84">
        <v>23</v>
      </c>
      <c r="I84">
        <v>118</v>
      </c>
      <c r="J84">
        <v>0</v>
      </c>
      <c r="K84" s="5">
        <v>536.15171220000002</v>
      </c>
      <c r="L84" s="5">
        <v>2807.2381009999999</v>
      </c>
      <c r="M84" s="5">
        <v>540.48732219999999</v>
      </c>
      <c r="N84" s="5">
        <v>64447.070160000003</v>
      </c>
      <c r="O84" s="5">
        <v>17.670436309999999</v>
      </c>
      <c r="P84">
        <v>-1.64E-11</v>
      </c>
      <c r="Q84" s="6">
        <v>4.4266160000000004E-3</v>
      </c>
      <c r="R84" s="4">
        <v>1.927154</v>
      </c>
      <c r="S84" s="4">
        <v>2.056546</v>
      </c>
      <c r="T84" s="4">
        <v>2.408328</v>
      </c>
      <c r="U84" s="3">
        <v>7.0500000000000003E-7</v>
      </c>
      <c r="V84" s="2" t="s">
        <v>12</v>
      </c>
    </row>
    <row r="85" spans="1:22" x14ac:dyDescent="0.3">
      <c r="A85">
        <v>84</v>
      </c>
      <c r="B85" s="1">
        <v>183</v>
      </c>
      <c r="C85" s="1">
        <v>229</v>
      </c>
      <c r="D85" t="s">
        <v>10</v>
      </c>
      <c r="E85">
        <v>68</v>
      </c>
      <c r="F85">
        <v>74</v>
      </c>
      <c r="G85">
        <v>122018</v>
      </c>
      <c r="H85">
        <v>24</v>
      </c>
      <c r="I85">
        <v>122</v>
      </c>
      <c r="J85">
        <v>0</v>
      </c>
      <c r="K85" s="5">
        <v>535.56921069999999</v>
      </c>
      <c r="L85" s="5">
        <v>3121.809495</v>
      </c>
      <c r="M85" s="5">
        <v>540.84147710000002</v>
      </c>
      <c r="N85" s="5">
        <v>76909.361069999999</v>
      </c>
      <c r="O85" s="5">
        <v>19.222525310000002</v>
      </c>
      <c r="P85">
        <v>-1.8700000000000001E-11</v>
      </c>
      <c r="Q85" s="6">
        <v>3.999608E-3</v>
      </c>
      <c r="R85" s="4">
        <v>1.9167970000000001</v>
      </c>
      <c r="S85" s="4">
        <v>2.0575079999999999</v>
      </c>
      <c r="T85" s="4">
        <v>2.4559690000000001</v>
      </c>
      <c r="U85" s="3">
        <v>7.3E-7</v>
      </c>
      <c r="V85" s="2" t="s">
        <v>12</v>
      </c>
    </row>
    <row r="86" spans="1:22" x14ac:dyDescent="0.3">
      <c r="A86">
        <v>85</v>
      </c>
      <c r="B86" s="1">
        <v>183</v>
      </c>
      <c r="C86" s="1">
        <v>228</v>
      </c>
      <c r="D86" t="s">
        <v>10</v>
      </c>
      <c r="E86">
        <v>68</v>
      </c>
      <c r="F86">
        <v>76</v>
      </c>
      <c r="G86">
        <v>127528</v>
      </c>
      <c r="H86">
        <v>25</v>
      </c>
      <c r="I86">
        <v>126</v>
      </c>
      <c r="J86">
        <v>0</v>
      </c>
      <c r="K86" s="5">
        <v>535.37502989999996</v>
      </c>
      <c r="L86" s="5">
        <v>3531.7618929999999</v>
      </c>
      <c r="M86" s="5">
        <v>541.54869280000003</v>
      </c>
      <c r="N86" s="5">
        <v>94784.806140000001</v>
      </c>
      <c r="O86" s="5">
        <v>20.970391410000001</v>
      </c>
      <c r="P86">
        <v>-1.7399999999999999E-11</v>
      </c>
      <c r="Q86" s="6">
        <v>-9.8058390000000002E-3</v>
      </c>
      <c r="R86" s="4">
        <v>1.981514</v>
      </c>
      <c r="S86" s="4">
        <v>2.0893920000000001</v>
      </c>
      <c r="T86" s="4">
        <v>2.8090359999999999</v>
      </c>
      <c r="U86" s="3">
        <v>7.2500000000000005E-7</v>
      </c>
      <c r="V86" s="2" t="s">
        <v>12</v>
      </c>
    </row>
    <row r="87" spans="1:22" x14ac:dyDescent="0.3">
      <c r="A87">
        <v>86</v>
      </c>
      <c r="B87" s="1">
        <v>183</v>
      </c>
      <c r="C87" s="1">
        <v>227</v>
      </c>
      <c r="D87" t="s">
        <v>10</v>
      </c>
      <c r="E87">
        <v>66</v>
      </c>
      <c r="F87">
        <v>78</v>
      </c>
      <c r="G87">
        <v>130604</v>
      </c>
      <c r="H87">
        <v>26</v>
      </c>
      <c r="I87">
        <v>126</v>
      </c>
      <c r="J87">
        <v>0</v>
      </c>
      <c r="K87" s="5">
        <v>535.56921069999999</v>
      </c>
      <c r="L87" s="5">
        <v>2847.0475959999999</v>
      </c>
      <c r="M87" s="5">
        <v>539.85765189999995</v>
      </c>
      <c r="N87" s="5">
        <v>70541.08107</v>
      </c>
      <c r="O87" s="5">
        <v>19.41703322</v>
      </c>
      <c r="P87">
        <v>-1.56E-11</v>
      </c>
      <c r="Q87" s="6">
        <v>5.2357099999999997E-2</v>
      </c>
      <c r="R87" s="4">
        <v>1.909224</v>
      </c>
      <c r="S87" s="4">
        <v>2.053312</v>
      </c>
      <c r="T87" s="4">
        <v>2.3685480000000001</v>
      </c>
      <c r="U87" s="3">
        <v>7.3200000000000004E-7</v>
      </c>
      <c r="V87" s="2" t="s">
        <v>12</v>
      </c>
    </row>
    <row r="88" spans="1:22" x14ac:dyDescent="0.3">
      <c r="A88">
        <v>87</v>
      </c>
      <c r="B88" s="1">
        <v>183</v>
      </c>
      <c r="C88" s="1">
        <v>226</v>
      </c>
      <c r="D88" t="s">
        <v>10</v>
      </c>
      <c r="E88">
        <v>68</v>
      </c>
      <c r="F88">
        <v>78</v>
      </c>
      <c r="G88">
        <v>129395</v>
      </c>
      <c r="H88">
        <v>25</v>
      </c>
      <c r="I88">
        <v>122</v>
      </c>
      <c r="J88">
        <v>0</v>
      </c>
      <c r="K88" s="5">
        <v>534.01557290000005</v>
      </c>
      <c r="L88" s="5">
        <v>2841.6666489999998</v>
      </c>
      <c r="M88" s="5">
        <v>539.63404490000005</v>
      </c>
      <c r="N88" s="5">
        <v>72417.914239999998</v>
      </c>
      <c r="O88" s="5">
        <v>19.999894380000001</v>
      </c>
      <c r="P88">
        <v>-1.8799999999999999E-11</v>
      </c>
      <c r="Q88" s="6">
        <v>-1.0696870000000001E-2</v>
      </c>
      <c r="R88" s="4">
        <v>1.932585</v>
      </c>
      <c r="S88" s="4">
        <v>2.06094</v>
      </c>
      <c r="T88" s="4">
        <v>2.420474</v>
      </c>
      <c r="U88" s="3">
        <v>7.4399999999999999E-7</v>
      </c>
      <c r="V88" s="2" t="s">
        <v>12</v>
      </c>
    </row>
    <row r="89" spans="1:22" x14ac:dyDescent="0.3">
      <c r="A89">
        <v>88</v>
      </c>
      <c r="B89" s="1">
        <v>183</v>
      </c>
      <c r="C89" s="1">
        <v>225</v>
      </c>
      <c r="D89" t="s">
        <v>10</v>
      </c>
      <c r="E89">
        <v>68</v>
      </c>
      <c r="F89">
        <v>78</v>
      </c>
      <c r="G89">
        <v>131446</v>
      </c>
      <c r="H89">
        <v>26</v>
      </c>
      <c r="I89">
        <v>123</v>
      </c>
      <c r="J89">
        <v>0</v>
      </c>
      <c r="K89" s="5">
        <v>536.34586569999999</v>
      </c>
      <c r="L89" s="5">
        <v>2743.857172</v>
      </c>
      <c r="M89" s="5">
        <v>539.61703599999998</v>
      </c>
      <c r="N89" s="5">
        <v>69902.776610000001</v>
      </c>
      <c r="O89" s="5">
        <v>19.999894380000001</v>
      </c>
      <c r="P89">
        <v>-1.5100000000000001E-11</v>
      </c>
      <c r="Q89" s="6">
        <v>-2.4519680000000001E-3</v>
      </c>
      <c r="R89" s="4">
        <v>1.909341</v>
      </c>
      <c r="S89" s="4">
        <v>2.0566800000000001</v>
      </c>
      <c r="T89" s="4">
        <v>2.4192010000000002</v>
      </c>
      <c r="U89" s="3">
        <v>7.4799999999999997E-7</v>
      </c>
      <c r="V89" s="2" t="s">
        <v>12</v>
      </c>
    </row>
    <row r="90" spans="1:22" x14ac:dyDescent="0.3">
      <c r="A90">
        <v>89</v>
      </c>
      <c r="B90" s="1">
        <v>182</v>
      </c>
      <c r="C90" s="1">
        <v>230</v>
      </c>
      <c r="D90" t="s">
        <v>10</v>
      </c>
      <c r="E90">
        <v>64</v>
      </c>
      <c r="F90">
        <v>76</v>
      </c>
      <c r="G90">
        <v>119608</v>
      </c>
      <c r="H90">
        <v>23</v>
      </c>
      <c r="I90">
        <v>115</v>
      </c>
      <c r="J90">
        <v>0</v>
      </c>
      <c r="K90" s="5">
        <v>536.34586569999999</v>
      </c>
      <c r="L90" s="5">
        <v>2772.5238359999998</v>
      </c>
      <c r="M90" s="5">
        <v>540.53739740000003</v>
      </c>
      <c r="N90" s="5">
        <v>64171.643060000002</v>
      </c>
      <c r="O90" s="5">
        <v>17.864302380000002</v>
      </c>
      <c r="P90">
        <v>-1.6500000000000001E-11</v>
      </c>
      <c r="Q90" s="6">
        <v>1.113748E-2</v>
      </c>
      <c r="R90" s="4">
        <v>1.915529</v>
      </c>
      <c r="S90" s="4">
        <v>2.053658</v>
      </c>
      <c r="T90" s="4">
        <v>2.4186209999999999</v>
      </c>
      <c r="U90" s="3">
        <v>7.1099999999999995E-7</v>
      </c>
      <c r="V90" s="2" t="s">
        <v>12</v>
      </c>
    </row>
    <row r="91" spans="1:22" x14ac:dyDescent="0.3">
      <c r="A91">
        <v>90</v>
      </c>
      <c r="B91" s="1">
        <v>182</v>
      </c>
      <c r="C91" s="1">
        <v>229</v>
      </c>
      <c r="D91" t="s">
        <v>10</v>
      </c>
      <c r="E91">
        <v>66</v>
      </c>
      <c r="F91">
        <v>76</v>
      </c>
      <c r="G91">
        <v>127999</v>
      </c>
      <c r="H91">
        <v>25</v>
      </c>
      <c r="I91">
        <v>123</v>
      </c>
      <c r="J91">
        <v>0</v>
      </c>
      <c r="K91" s="5">
        <v>536.15171220000002</v>
      </c>
      <c r="L91" s="5">
        <v>2824.7142570000001</v>
      </c>
      <c r="M91" s="5">
        <v>540.44649219999997</v>
      </c>
      <c r="N91" s="5">
        <v>66478.650349999996</v>
      </c>
      <c r="O91" s="5">
        <v>18.445859460000001</v>
      </c>
      <c r="P91">
        <v>-3.43E-11</v>
      </c>
      <c r="Q91" s="6">
        <v>1.183564E-3</v>
      </c>
      <c r="R91" s="4">
        <v>1.921103</v>
      </c>
      <c r="S91" s="4">
        <v>2.0584210000000001</v>
      </c>
      <c r="T91" s="4">
        <v>2.4481540000000002</v>
      </c>
      <c r="U91" s="3">
        <v>7.1699999999999997E-7</v>
      </c>
      <c r="V91" s="2" t="s">
        <v>12</v>
      </c>
    </row>
    <row r="92" spans="1:22" x14ac:dyDescent="0.3">
      <c r="A92">
        <v>91</v>
      </c>
      <c r="B92" s="1">
        <v>182</v>
      </c>
      <c r="C92" s="1">
        <v>228</v>
      </c>
      <c r="D92" t="s">
        <v>10</v>
      </c>
      <c r="E92">
        <v>66</v>
      </c>
      <c r="F92">
        <v>76</v>
      </c>
      <c r="G92">
        <v>125634</v>
      </c>
      <c r="H92">
        <v>25</v>
      </c>
      <c r="I92">
        <v>124</v>
      </c>
      <c r="J92">
        <v>0</v>
      </c>
      <c r="K92" s="5">
        <v>534.79244640000002</v>
      </c>
      <c r="L92" s="5">
        <v>3066.142848</v>
      </c>
      <c r="M92" s="5">
        <v>540.04296060000001</v>
      </c>
      <c r="N92" s="5">
        <v>75932.131299999994</v>
      </c>
      <c r="O92" s="5">
        <v>19.611547940000001</v>
      </c>
      <c r="P92">
        <v>-1.8399999999999999E-11</v>
      </c>
      <c r="Q92" s="6">
        <v>6.8395950000000004E-3</v>
      </c>
      <c r="R92" s="4">
        <v>1.986545</v>
      </c>
      <c r="S92" s="4">
        <v>2.0877270000000001</v>
      </c>
      <c r="T92" s="4">
        <v>2.7222230000000001</v>
      </c>
      <c r="U92" s="3">
        <v>7.3E-7</v>
      </c>
      <c r="V92" s="2" t="s">
        <v>12</v>
      </c>
    </row>
    <row r="93" spans="1:22" x14ac:dyDescent="0.3">
      <c r="A93">
        <v>92</v>
      </c>
      <c r="B93" s="1">
        <v>182</v>
      </c>
      <c r="C93" s="1">
        <v>227</v>
      </c>
      <c r="D93" t="s">
        <v>10</v>
      </c>
      <c r="E93">
        <v>68</v>
      </c>
      <c r="F93">
        <v>78</v>
      </c>
      <c r="G93">
        <v>129580</v>
      </c>
      <c r="H93">
        <v>25</v>
      </c>
      <c r="I93">
        <v>125</v>
      </c>
      <c r="J93">
        <v>0</v>
      </c>
      <c r="K93" s="5">
        <v>536.34586569999999</v>
      </c>
      <c r="L93" s="5">
        <v>3154.2380979999998</v>
      </c>
      <c r="M93" s="5">
        <v>541.65666329999999</v>
      </c>
      <c r="N93" s="5">
        <v>85521.365109999999</v>
      </c>
      <c r="O93" s="5">
        <v>20.969653780000002</v>
      </c>
      <c r="P93">
        <v>-1.6999999999999999E-11</v>
      </c>
      <c r="Q93" s="6">
        <v>4.8307970000000004E-3</v>
      </c>
      <c r="R93" s="4">
        <v>1.9153009999999999</v>
      </c>
      <c r="S93" s="4">
        <v>2.0537369999999999</v>
      </c>
      <c r="T93" s="4">
        <v>2.3834529999999998</v>
      </c>
      <c r="U93" s="3">
        <v>7.2399999999999997E-7</v>
      </c>
      <c r="V93" s="2" t="s">
        <v>12</v>
      </c>
    </row>
    <row r="94" spans="1:22" x14ac:dyDescent="0.3">
      <c r="A94">
        <v>93</v>
      </c>
      <c r="B94" s="1">
        <v>182</v>
      </c>
      <c r="C94" s="1">
        <v>226</v>
      </c>
      <c r="D94" t="s">
        <v>10</v>
      </c>
      <c r="E94">
        <v>68</v>
      </c>
      <c r="F94">
        <v>78</v>
      </c>
      <c r="G94">
        <v>131553</v>
      </c>
      <c r="H94">
        <v>26</v>
      </c>
      <c r="I94">
        <v>125</v>
      </c>
      <c r="J94">
        <v>0</v>
      </c>
      <c r="K94" s="5">
        <v>536.34586569999999</v>
      </c>
      <c r="L94" s="5">
        <v>2821.6190769999998</v>
      </c>
      <c r="M94" s="5">
        <v>539.59820400000001</v>
      </c>
      <c r="N94" s="5">
        <v>71880.949290000004</v>
      </c>
      <c r="O94" s="5">
        <v>19.806069449999999</v>
      </c>
      <c r="P94">
        <v>-2.09E-11</v>
      </c>
      <c r="Q94" s="6">
        <v>5.1205970000000003E-2</v>
      </c>
      <c r="R94" s="4">
        <v>1.944634</v>
      </c>
      <c r="S94" s="4">
        <v>2.0660340000000001</v>
      </c>
      <c r="T94" s="4">
        <v>2.4955020000000001</v>
      </c>
      <c r="U94" s="3">
        <v>7.4600000000000004E-7</v>
      </c>
      <c r="V94" s="2" t="s">
        <v>12</v>
      </c>
    </row>
    <row r="95" spans="1:22" x14ac:dyDescent="0.3">
      <c r="A95">
        <v>94</v>
      </c>
      <c r="B95" s="1">
        <v>182</v>
      </c>
      <c r="C95" s="1">
        <v>225</v>
      </c>
      <c r="D95" t="s">
        <v>10</v>
      </c>
      <c r="E95">
        <v>68</v>
      </c>
      <c r="F95">
        <v>78</v>
      </c>
      <c r="G95">
        <v>131912</v>
      </c>
      <c r="H95">
        <v>26</v>
      </c>
      <c r="I95">
        <v>123</v>
      </c>
      <c r="J95">
        <v>0</v>
      </c>
      <c r="K95" s="5">
        <v>536.34586569999999</v>
      </c>
      <c r="L95" s="5">
        <v>2799.3809809999998</v>
      </c>
      <c r="M95" s="5">
        <v>539.81617970000002</v>
      </c>
      <c r="N95" s="5">
        <v>71138.599740000005</v>
      </c>
      <c r="O95" s="5">
        <v>19.999190930000001</v>
      </c>
      <c r="P95">
        <v>-1.7500000000000001E-11</v>
      </c>
      <c r="Q95" s="6">
        <v>7.5259100000000002E-3</v>
      </c>
      <c r="R95" s="4">
        <v>1.8972960000000001</v>
      </c>
      <c r="S95" s="4">
        <v>2.0516380000000001</v>
      </c>
      <c r="T95" s="4">
        <v>2.375826</v>
      </c>
      <c r="U95" s="3">
        <v>7.4499999999999996E-7</v>
      </c>
      <c r="V95" s="2" t="s">
        <v>12</v>
      </c>
    </row>
    <row r="96" spans="1:22" x14ac:dyDescent="0.3">
      <c r="A96">
        <v>95</v>
      </c>
      <c r="B96" s="1">
        <v>181</v>
      </c>
      <c r="C96" s="1">
        <v>230</v>
      </c>
      <c r="D96" t="s">
        <v>10</v>
      </c>
      <c r="E96">
        <v>66</v>
      </c>
      <c r="F96">
        <v>76</v>
      </c>
      <c r="G96">
        <v>123675</v>
      </c>
      <c r="H96">
        <v>24</v>
      </c>
      <c r="I96">
        <v>122</v>
      </c>
      <c r="J96">
        <v>0</v>
      </c>
      <c r="K96" s="5">
        <v>536.73415220000004</v>
      </c>
      <c r="L96" s="5">
        <v>2873.4285890000001</v>
      </c>
      <c r="M96" s="5">
        <v>540.75031650000005</v>
      </c>
      <c r="N96" s="5">
        <v>67693.043160000001</v>
      </c>
      <c r="O96" s="5">
        <v>18.251371949999999</v>
      </c>
      <c r="P96">
        <v>-1.6100000000000001E-11</v>
      </c>
      <c r="Q96" s="6">
        <v>1.198838E-3</v>
      </c>
      <c r="R96" s="4">
        <v>1.923702</v>
      </c>
      <c r="S96" s="4">
        <v>2.0574159999999999</v>
      </c>
      <c r="T96" s="4">
        <v>2.4410249999999998</v>
      </c>
      <c r="U96" s="3">
        <v>7.0299999999999998E-7</v>
      </c>
      <c r="V96" s="2" t="s">
        <v>12</v>
      </c>
    </row>
    <row r="97" spans="1:22" x14ac:dyDescent="0.3">
      <c r="A97">
        <v>96</v>
      </c>
      <c r="B97" s="1">
        <v>181</v>
      </c>
      <c r="C97" s="1">
        <v>229</v>
      </c>
      <c r="D97" t="s">
        <v>10</v>
      </c>
      <c r="E97">
        <v>66</v>
      </c>
      <c r="F97">
        <v>76</v>
      </c>
      <c r="G97">
        <v>126156</v>
      </c>
      <c r="H97">
        <v>25</v>
      </c>
      <c r="I97">
        <v>121</v>
      </c>
      <c r="J97">
        <v>0</v>
      </c>
      <c r="K97" s="5">
        <v>536.34586569999999</v>
      </c>
      <c r="L97" s="5">
        <v>2772.4285829999999</v>
      </c>
      <c r="M97" s="5">
        <v>540.46333909999998</v>
      </c>
      <c r="N97" s="5">
        <v>65817.153149999998</v>
      </c>
      <c r="O97" s="5">
        <v>18.6396981</v>
      </c>
      <c r="P97">
        <v>-4.6000000000000003E-11</v>
      </c>
      <c r="Q97" s="6">
        <v>2.0434910000000001E-2</v>
      </c>
      <c r="R97" s="4">
        <v>1.931133</v>
      </c>
      <c r="S97" s="4">
        <v>2.0616020000000002</v>
      </c>
      <c r="T97" s="4">
        <v>2.50644</v>
      </c>
      <c r="U97" s="3">
        <v>7.3E-7</v>
      </c>
      <c r="V97" s="2" t="s">
        <v>12</v>
      </c>
    </row>
    <row r="98" spans="1:22" x14ac:dyDescent="0.3">
      <c r="A98">
        <v>97</v>
      </c>
      <c r="B98" s="1">
        <v>181</v>
      </c>
      <c r="C98" s="1">
        <v>228</v>
      </c>
      <c r="D98" t="s">
        <v>10</v>
      </c>
      <c r="E98">
        <v>66</v>
      </c>
      <c r="F98">
        <v>78</v>
      </c>
      <c r="G98">
        <v>127198</v>
      </c>
      <c r="H98">
        <v>25</v>
      </c>
      <c r="I98">
        <v>125</v>
      </c>
      <c r="J98">
        <v>0</v>
      </c>
      <c r="K98" s="5">
        <v>535.56921069999999</v>
      </c>
      <c r="L98" s="5">
        <v>2889.6190590000001</v>
      </c>
      <c r="M98" s="5">
        <v>540.45344390000002</v>
      </c>
      <c r="N98" s="5">
        <v>71670.084910000005</v>
      </c>
      <c r="O98" s="5">
        <v>19.416350229999999</v>
      </c>
      <c r="P98">
        <v>-1.71E-10</v>
      </c>
      <c r="Q98" s="6">
        <v>9.174036E-3</v>
      </c>
      <c r="R98" s="4">
        <v>1.950318</v>
      </c>
      <c r="S98" s="4">
        <v>2.0671849999999998</v>
      </c>
      <c r="T98" s="4">
        <v>2.5559959999999999</v>
      </c>
      <c r="U98" s="3">
        <v>7.1800000000000005E-7</v>
      </c>
      <c r="V98" s="2" t="s">
        <v>12</v>
      </c>
    </row>
    <row r="99" spans="1:22" x14ac:dyDescent="0.3">
      <c r="A99">
        <v>98</v>
      </c>
      <c r="B99" s="1">
        <v>181</v>
      </c>
      <c r="C99" s="1">
        <v>227</v>
      </c>
      <c r="D99" t="s">
        <v>10</v>
      </c>
      <c r="E99">
        <v>68</v>
      </c>
      <c r="F99">
        <v>78</v>
      </c>
      <c r="G99">
        <v>133649</v>
      </c>
      <c r="H99">
        <v>26</v>
      </c>
      <c r="I99">
        <v>126</v>
      </c>
      <c r="J99">
        <v>0</v>
      </c>
      <c r="K99" s="5">
        <v>536.34586569999999</v>
      </c>
      <c r="L99" s="5">
        <v>2800.9047650000002</v>
      </c>
      <c r="M99" s="5">
        <v>539.7840205</v>
      </c>
      <c r="N99" s="5">
        <v>70638.201849999998</v>
      </c>
      <c r="O99" s="5">
        <v>19.999190930000001</v>
      </c>
      <c r="P99">
        <v>-1.8399999999999999E-11</v>
      </c>
      <c r="Q99" s="6">
        <v>2.1239839999999999E-2</v>
      </c>
      <c r="R99" s="4">
        <v>1.9089400000000001</v>
      </c>
      <c r="S99" s="4">
        <v>2.0511300000000001</v>
      </c>
      <c r="T99" s="4">
        <v>2.3577979999999998</v>
      </c>
      <c r="U99" s="3">
        <v>7.3799999999999996E-7</v>
      </c>
      <c r="V99" s="2" t="s">
        <v>12</v>
      </c>
    </row>
    <row r="100" spans="1:22" x14ac:dyDescent="0.3">
      <c r="A100">
        <v>99</v>
      </c>
      <c r="B100" s="1">
        <v>181</v>
      </c>
      <c r="C100" s="1">
        <v>226</v>
      </c>
      <c r="D100" t="s">
        <v>10</v>
      </c>
      <c r="E100">
        <v>68</v>
      </c>
      <c r="F100">
        <v>78</v>
      </c>
      <c r="G100">
        <v>133746</v>
      </c>
      <c r="H100">
        <v>26</v>
      </c>
      <c r="I100">
        <v>125</v>
      </c>
      <c r="J100">
        <v>0</v>
      </c>
      <c r="K100" s="5">
        <v>535.56921069999999</v>
      </c>
      <c r="L100" s="5">
        <v>2764.333322</v>
      </c>
      <c r="M100" s="5">
        <v>539.50229850000005</v>
      </c>
      <c r="N100" s="5">
        <v>70670.402040000001</v>
      </c>
      <c r="O100" s="5">
        <v>20.19442269</v>
      </c>
      <c r="P100">
        <v>-1.62E-11</v>
      </c>
      <c r="Q100" s="6">
        <v>1.0384420000000001E-3</v>
      </c>
      <c r="R100" s="4">
        <v>1.9648239999999999</v>
      </c>
      <c r="S100" s="4">
        <v>2.0736460000000001</v>
      </c>
      <c r="T100" s="4">
        <v>2.6279659999999998</v>
      </c>
      <c r="U100" s="3">
        <v>7.5300000000000003E-7</v>
      </c>
      <c r="V100" s="2" t="s">
        <v>12</v>
      </c>
    </row>
    <row r="101" spans="1:22" x14ac:dyDescent="0.3">
      <c r="A101">
        <v>100</v>
      </c>
      <c r="B101" s="1">
        <v>181</v>
      </c>
      <c r="C101" s="1">
        <v>225</v>
      </c>
      <c r="D101" t="s">
        <v>10</v>
      </c>
      <c r="E101">
        <v>68</v>
      </c>
      <c r="F101">
        <v>78</v>
      </c>
      <c r="G101">
        <v>132440</v>
      </c>
      <c r="H101">
        <v>26</v>
      </c>
      <c r="I101">
        <v>124</v>
      </c>
      <c r="J101">
        <v>0</v>
      </c>
      <c r="K101" s="5">
        <v>536.73415220000004</v>
      </c>
      <c r="L101" s="5">
        <v>2750.428598</v>
      </c>
      <c r="M101" s="5">
        <v>539.65300649999995</v>
      </c>
      <c r="N101" s="5">
        <v>70073.521240000002</v>
      </c>
      <c r="O101" s="5">
        <v>20.193712439999999</v>
      </c>
      <c r="P101">
        <v>-1.5300000000000001E-11</v>
      </c>
      <c r="Q101" s="6">
        <v>4.6286340000000002E-2</v>
      </c>
      <c r="R101" s="4">
        <v>1.893991</v>
      </c>
      <c r="S101" s="4">
        <v>2.0498240000000001</v>
      </c>
      <c r="T101" s="4">
        <v>2.3609309999999999</v>
      </c>
      <c r="U101" s="3">
        <v>7.4199999999999995E-7</v>
      </c>
      <c r="V101" s="2" t="s">
        <v>12</v>
      </c>
    </row>
    <row r="102" spans="1:22" x14ac:dyDescent="0.3">
      <c r="A102">
        <v>101</v>
      </c>
      <c r="B102" s="1">
        <v>180</v>
      </c>
      <c r="C102" s="1">
        <v>231</v>
      </c>
      <c r="D102" t="s">
        <v>10</v>
      </c>
      <c r="E102">
        <v>64</v>
      </c>
      <c r="F102">
        <v>76</v>
      </c>
      <c r="G102">
        <v>120394</v>
      </c>
      <c r="H102">
        <v>24</v>
      </c>
      <c r="I102">
        <v>118</v>
      </c>
      <c r="J102">
        <v>0</v>
      </c>
      <c r="K102" s="5">
        <v>537.12241140000003</v>
      </c>
      <c r="L102" s="5">
        <v>2836.0952179999999</v>
      </c>
      <c r="M102" s="5">
        <v>541.49145080000005</v>
      </c>
      <c r="N102" s="5">
        <v>66918.035799999998</v>
      </c>
      <c r="O102" s="5">
        <v>18.250729880000002</v>
      </c>
      <c r="P102">
        <v>-4.5200000000000003E-11</v>
      </c>
      <c r="Q102" s="6">
        <v>1.238583E-2</v>
      </c>
      <c r="R102" s="4">
        <v>1.8996599999999999</v>
      </c>
      <c r="S102" s="4">
        <v>2.0505960000000001</v>
      </c>
      <c r="T102" s="4">
        <v>2.3711570000000002</v>
      </c>
      <c r="U102" s="3">
        <v>6.8500000000000001E-7</v>
      </c>
      <c r="V102" s="2" t="s">
        <v>12</v>
      </c>
    </row>
    <row r="103" spans="1:22" x14ac:dyDescent="0.3">
      <c r="A103">
        <v>102</v>
      </c>
      <c r="B103" s="1">
        <v>180</v>
      </c>
      <c r="C103" s="1">
        <v>230</v>
      </c>
      <c r="D103" t="s">
        <v>10</v>
      </c>
      <c r="E103">
        <v>68</v>
      </c>
      <c r="F103">
        <v>76</v>
      </c>
      <c r="G103">
        <v>126700</v>
      </c>
      <c r="H103">
        <v>25</v>
      </c>
      <c r="I103">
        <v>123</v>
      </c>
      <c r="J103">
        <v>0</v>
      </c>
      <c r="K103" s="5">
        <v>536.73415220000004</v>
      </c>
      <c r="L103" s="5">
        <v>2770.6190649999999</v>
      </c>
      <c r="M103" s="5">
        <v>540.94328900000005</v>
      </c>
      <c r="N103" s="5">
        <v>64182.119599999998</v>
      </c>
      <c r="O103" s="5">
        <v>18.250729880000002</v>
      </c>
      <c r="P103">
        <v>-2.6699999999999999E-11</v>
      </c>
      <c r="Q103" s="6">
        <v>-6.339318E-3</v>
      </c>
      <c r="R103" s="4">
        <v>1.9060060000000001</v>
      </c>
      <c r="S103" s="4">
        <v>2.0520230000000002</v>
      </c>
      <c r="T103" s="4">
        <v>2.40035</v>
      </c>
      <c r="U103" s="3">
        <v>6.9500000000000002E-7</v>
      </c>
      <c r="V103" s="2" t="s">
        <v>12</v>
      </c>
    </row>
    <row r="104" spans="1:22" x14ac:dyDescent="0.3">
      <c r="A104">
        <v>103</v>
      </c>
      <c r="B104" s="1">
        <v>180</v>
      </c>
      <c r="C104" s="1">
        <v>229</v>
      </c>
      <c r="D104" t="s">
        <v>10</v>
      </c>
      <c r="E104">
        <v>68</v>
      </c>
      <c r="F104">
        <v>76</v>
      </c>
      <c r="G104">
        <v>130010</v>
      </c>
      <c r="H104">
        <v>26</v>
      </c>
      <c r="I104">
        <v>122</v>
      </c>
      <c r="J104">
        <v>0</v>
      </c>
      <c r="K104" s="5">
        <v>535.56921069999999</v>
      </c>
      <c r="L104" s="5">
        <v>2595.9523519999998</v>
      </c>
      <c r="M104" s="5">
        <v>540.06722690000004</v>
      </c>
      <c r="N104" s="5">
        <v>62216.440920000001</v>
      </c>
      <c r="O104" s="5">
        <v>19.028693530000002</v>
      </c>
      <c r="P104">
        <v>-3.4799999999999999E-11</v>
      </c>
      <c r="Q104" s="6">
        <v>2.4100969999999999E-3</v>
      </c>
      <c r="R104" s="4">
        <v>1.889194</v>
      </c>
      <c r="S104" s="4">
        <v>2.0485630000000001</v>
      </c>
      <c r="T104" s="4">
        <v>2.3859140000000001</v>
      </c>
      <c r="U104" s="3">
        <v>7.2099999999999996E-7</v>
      </c>
      <c r="V104" s="2" t="s">
        <v>12</v>
      </c>
    </row>
    <row r="105" spans="1:22" x14ac:dyDescent="0.3">
      <c r="A105">
        <v>104</v>
      </c>
      <c r="B105" s="1">
        <v>180</v>
      </c>
      <c r="C105" s="1">
        <v>228</v>
      </c>
      <c r="D105" t="s">
        <v>10</v>
      </c>
      <c r="E105">
        <v>68</v>
      </c>
      <c r="F105">
        <v>76</v>
      </c>
      <c r="G105">
        <v>132379</v>
      </c>
      <c r="H105">
        <v>26</v>
      </c>
      <c r="I105">
        <v>126</v>
      </c>
      <c r="J105">
        <v>0</v>
      </c>
      <c r="K105" s="5">
        <v>535.18084220000003</v>
      </c>
      <c r="L105" s="5">
        <v>2767.9523810000001</v>
      </c>
      <c r="M105" s="5">
        <v>540.19553800000006</v>
      </c>
      <c r="N105" s="5">
        <v>68123.392049999995</v>
      </c>
      <c r="O105" s="5">
        <v>19.41566718</v>
      </c>
      <c r="P105">
        <v>-1.9199999999999999E-11</v>
      </c>
      <c r="Q105" s="6">
        <v>3.5031120000000001E-3</v>
      </c>
      <c r="R105" s="4">
        <v>1.96306</v>
      </c>
      <c r="S105" s="4">
        <v>2.0709050000000002</v>
      </c>
      <c r="T105" s="4">
        <v>2.5501339999999999</v>
      </c>
      <c r="U105" s="3">
        <v>7.2600000000000002E-7</v>
      </c>
      <c r="V105" s="2" t="s">
        <v>12</v>
      </c>
    </row>
    <row r="106" spans="1:22" x14ac:dyDescent="0.3">
      <c r="A106">
        <v>105</v>
      </c>
      <c r="B106" s="1">
        <v>180</v>
      </c>
      <c r="C106" s="1">
        <v>227</v>
      </c>
      <c r="D106" t="s">
        <v>10</v>
      </c>
      <c r="E106">
        <v>68</v>
      </c>
      <c r="F106">
        <v>78</v>
      </c>
      <c r="G106">
        <v>133028</v>
      </c>
      <c r="H106">
        <v>26</v>
      </c>
      <c r="I106">
        <v>125</v>
      </c>
      <c r="J106">
        <v>0</v>
      </c>
      <c r="K106" s="5">
        <v>535.56921069999999</v>
      </c>
      <c r="L106" s="5">
        <v>2652.6190240000001</v>
      </c>
      <c r="M106" s="5">
        <v>539.99599950000004</v>
      </c>
      <c r="N106" s="5">
        <v>66387.896909999996</v>
      </c>
      <c r="O106" s="5">
        <v>19.80467621</v>
      </c>
      <c r="P106">
        <v>-1.7599999999999999E-11</v>
      </c>
      <c r="Q106" s="6">
        <v>7.7690040000000004E-3</v>
      </c>
      <c r="R106" s="4">
        <v>1.904134</v>
      </c>
      <c r="S106" s="4">
        <v>2.0502739999999999</v>
      </c>
      <c r="T106" s="4">
        <v>2.3629880000000001</v>
      </c>
      <c r="U106" s="3">
        <v>7.2799999999999995E-7</v>
      </c>
      <c r="V106" s="2" t="s">
        <v>12</v>
      </c>
    </row>
    <row r="107" spans="1:22" x14ac:dyDescent="0.3">
      <c r="A107">
        <v>106</v>
      </c>
      <c r="B107" s="1">
        <v>180</v>
      </c>
      <c r="C107" s="1">
        <v>226</v>
      </c>
      <c r="D107" t="s">
        <v>10</v>
      </c>
      <c r="E107">
        <v>68</v>
      </c>
      <c r="F107">
        <v>78</v>
      </c>
      <c r="G107">
        <v>132400</v>
      </c>
      <c r="H107">
        <v>26</v>
      </c>
      <c r="I107">
        <v>122</v>
      </c>
      <c r="J107">
        <v>0</v>
      </c>
      <c r="K107" s="5">
        <v>536.73415220000004</v>
      </c>
      <c r="L107" s="5">
        <v>2777.3333510000002</v>
      </c>
      <c r="M107" s="5">
        <v>539.67720380000003</v>
      </c>
      <c r="N107" s="5">
        <v>70226.729529999997</v>
      </c>
      <c r="O107" s="5">
        <v>19.999894380000001</v>
      </c>
      <c r="P107">
        <v>-2.05E-11</v>
      </c>
      <c r="Q107" s="6">
        <v>-2.5592520000000001E-3</v>
      </c>
      <c r="R107" s="4">
        <v>1.930877</v>
      </c>
      <c r="S107" s="4">
        <v>2.060829</v>
      </c>
      <c r="T107" s="4">
        <v>2.425065</v>
      </c>
      <c r="U107" s="3">
        <v>7.4799999999999997E-7</v>
      </c>
      <c r="V107" s="2" t="s">
        <v>12</v>
      </c>
    </row>
    <row r="108" spans="1:22" x14ac:dyDescent="0.3">
      <c r="A108">
        <v>107</v>
      </c>
      <c r="B108" s="1">
        <v>180</v>
      </c>
      <c r="C108" s="1">
        <v>225</v>
      </c>
      <c r="D108" t="s">
        <v>10</v>
      </c>
      <c r="E108">
        <v>68</v>
      </c>
      <c r="F108">
        <v>78</v>
      </c>
      <c r="G108">
        <v>135025</v>
      </c>
      <c r="H108">
        <v>27</v>
      </c>
      <c r="I108">
        <v>128</v>
      </c>
      <c r="J108">
        <v>0</v>
      </c>
      <c r="K108" s="5">
        <v>536.34586569999999</v>
      </c>
      <c r="L108" s="5">
        <v>2892.3809809999998</v>
      </c>
      <c r="M108" s="5">
        <v>540.14814260000003</v>
      </c>
      <c r="N108" s="5">
        <v>73465.744160000002</v>
      </c>
      <c r="O108" s="5">
        <v>20.19229176</v>
      </c>
      <c r="P108">
        <v>-1.6900000000000001E-11</v>
      </c>
      <c r="Q108" s="6">
        <v>-6.823356E-3</v>
      </c>
      <c r="R108" s="4">
        <v>1.897165</v>
      </c>
      <c r="S108" s="4">
        <v>2.050602</v>
      </c>
      <c r="T108" s="4">
        <v>2.3619819999999998</v>
      </c>
      <c r="U108" s="3">
        <v>7.4199999999999995E-7</v>
      </c>
      <c r="V108" s="2" t="s">
        <v>12</v>
      </c>
    </row>
    <row r="109" spans="1:22" x14ac:dyDescent="0.3">
      <c r="A109">
        <v>108</v>
      </c>
      <c r="B109" s="1">
        <v>179</v>
      </c>
      <c r="C109" s="1">
        <v>231</v>
      </c>
      <c r="D109" t="s">
        <v>10</v>
      </c>
      <c r="E109">
        <v>64</v>
      </c>
      <c r="F109">
        <v>76</v>
      </c>
      <c r="G109">
        <v>122698</v>
      </c>
      <c r="H109">
        <v>24</v>
      </c>
      <c r="I109">
        <v>119</v>
      </c>
      <c r="J109">
        <v>0</v>
      </c>
      <c r="K109" s="5">
        <v>536.73415220000004</v>
      </c>
      <c r="L109" s="5">
        <v>2831.6190270000002</v>
      </c>
      <c r="M109" s="5">
        <v>541.39600889999997</v>
      </c>
      <c r="N109" s="5">
        <v>66437.414810000002</v>
      </c>
      <c r="O109" s="5">
        <v>18.250729880000002</v>
      </c>
      <c r="P109">
        <v>-5.9600000000000006E-11</v>
      </c>
      <c r="Q109" s="6">
        <v>2.047382E-2</v>
      </c>
      <c r="R109" s="4">
        <v>1.9133199999999999</v>
      </c>
      <c r="S109" s="4">
        <v>2.051383</v>
      </c>
      <c r="T109" s="4">
        <v>2.3853010000000001</v>
      </c>
      <c r="U109" s="3">
        <v>6.8899999999999999E-7</v>
      </c>
      <c r="V109" s="2" t="s">
        <v>12</v>
      </c>
    </row>
    <row r="110" spans="1:22" x14ac:dyDescent="0.3">
      <c r="A110">
        <v>109</v>
      </c>
      <c r="B110" s="1">
        <v>179</v>
      </c>
      <c r="C110" s="1">
        <v>230</v>
      </c>
      <c r="D110" t="s">
        <v>10</v>
      </c>
      <c r="E110">
        <v>64</v>
      </c>
      <c r="F110">
        <v>76</v>
      </c>
      <c r="G110">
        <v>126418</v>
      </c>
      <c r="H110">
        <v>25</v>
      </c>
      <c r="I110">
        <v>123</v>
      </c>
      <c r="J110">
        <v>0</v>
      </c>
      <c r="K110" s="5">
        <v>536.73415220000004</v>
      </c>
      <c r="L110" s="5">
        <v>2817.476208</v>
      </c>
      <c r="M110" s="5">
        <v>540.90228820000004</v>
      </c>
      <c r="N110" s="5">
        <v>66909.427280000004</v>
      </c>
      <c r="O110" s="5">
        <v>18.8328673</v>
      </c>
      <c r="P110">
        <v>-1.62E-11</v>
      </c>
      <c r="Q110" s="6">
        <v>9.4962810000000005E-3</v>
      </c>
      <c r="R110" s="4">
        <v>1.9037660000000001</v>
      </c>
      <c r="S110" s="4">
        <v>2.0503369999999999</v>
      </c>
      <c r="T110" s="4">
        <v>2.3854350000000002</v>
      </c>
      <c r="U110" s="3">
        <v>7.0500000000000003E-7</v>
      </c>
      <c r="V110" s="2" t="s">
        <v>12</v>
      </c>
    </row>
    <row r="111" spans="1:22" x14ac:dyDescent="0.3">
      <c r="A111">
        <v>110</v>
      </c>
      <c r="B111" s="1">
        <v>179</v>
      </c>
      <c r="C111" s="1">
        <v>229</v>
      </c>
      <c r="D111" t="s">
        <v>10</v>
      </c>
      <c r="E111">
        <v>66</v>
      </c>
      <c r="F111">
        <v>76</v>
      </c>
      <c r="G111">
        <v>129538</v>
      </c>
      <c r="H111">
        <v>25</v>
      </c>
      <c r="I111">
        <v>127</v>
      </c>
      <c r="J111">
        <v>0</v>
      </c>
      <c r="K111" s="5">
        <v>536.73415220000004</v>
      </c>
      <c r="L111" s="5">
        <v>2913.3333539999999</v>
      </c>
      <c r="M111" s="5">
        <v>541.0700812</v>
      </c>
      <c r="N111" s="5">
        <v>72244.785359999994</v>
      </c>
      <c r="O111" s="5">
        <v>19.60878842</v>
      </c>
      <c r="P111">
        <v>-2.6500000000000002E-10</v>
      </c>
      <c r="Q111" s="6">
        <v>6.8707480000000003E-3</v>
      </c>
      <c r="R111" s="4">
        <v>1.906741</v>
      </c>
      <c r="S111" s="4">
        <v>2.054735</v>
      </c>
      <c r="T111" s="4">
        <v>2.4456540000000002</v>
      </c>
      <c r="U111" s="3">
        <v>7.1600000000000001E-7</v>
      </c>
      <c r="V111" s="2" t="s">
        <v>12</v>
      </c>
    </row>
    <row r="112" spans="1:22" x14ac:dyDescent="0.3">
      <c r="A112">
        <v>111</v>
      </c>
      <c r="B112" s="1">
        <v>179</v>
      </c>
      <c r="C112" s="1">
        <v>228</v>
      </c>
      <c r="D112" t="s">
        <v>10</v>
      </c>
      <c r="E112">
        <v>68</v>
      </c>
      <c r="F112">
        <v>76</v>
      </c>
      <c r="G112">
        <v>134532</v>
      </c>
      <c r="H112">
        <v>26</v>
      </c>
      <c r="I112">
        <v>129</v>
      </c>
      <c r="J112">
        <v>0</v>
      </c>
      <c r="K112" s="5">
        <v>536.34586569999999</v>
      </c>
      <c r="L112" s="5">
        <v>3067.5714109999999</v>
      </c>
      <c r="M112" s="5">
        <v>541.41607269999997</v>
      </c>
      <c r="N112" s="5">
        <v>78519.459709999996</v>
      </c>
      <c r="O112" s="5">
        <v>19.803282729999999</v>
      </c>
      <c r="P112">
        <v>-2.1799999999999998E-11</v>
      </c>
      <c r="Q112" s="6">
        <v>3.8679349999999999E-3</v>
      </c>
      <c r="R112" s="4">
        <v>1.9858100000000001</v>
      </c>
      <c r="S112" s="4">
        <v>2.0930960000000001</v>
      </c>
      <c r="T112" s="4">
        <v>2.6444000000000001</v>
      </c>
      <c r="U112" s="3">
        <v>7.2200000000000003E-7</v>
      </c>
      <c r="V112" s="2" t="s">
        <v>12</v>
      </c>
    </row>
    <row r="113" spans="1:22" x14ac:dyDescent="0.3">
      <c r="A113">
        <v>112</v>
      </c>
      <c r="B113" s="1">
        <v>179</v>
      </c>
      <c r="C113" s="1">
        <v>227</v>
      </c>
      <c r="D113" t="s">
        <v>10</v>
      </c>
      <c r="E113">
        <v>68</v>
      </c>
      <c r="F113">
        <v>76</v>
      </c>
      <c r="G113">
        <v>129494</v>
      </c>
      <c r="H113">
        <v>25</v>
      </c>
      <c r="I113">
        <v>121</v>
      </c>
      <c r="J113">
        <v>0</v>
      </c>
      <c r="K113" s="5">
        <v>536.34586569999999</v>
      </c>
      <c r="L113" s="5">
        <v>2904.2380979999998</v>
      </c>
      <c r="M113" s="5">
        <v>540.58390650000001</v>
      </c>
      <c r="N113" s="5">
        <v>76687.895210000002</v>
      </c>
      <c r="O113" s="5">
        <v>20.581327980000001</v>
      </c>
      <c r="P113">
        <v>-1.7199999999999999E-11</v>
      </c>
      <c r="Q113" s="6">
        <v>8.6840599999999995E-4</v>
      </c>
      <c r="R113" s="4">
        <v>1.914725</v>
      </c>
      <c r="S113" s="4">
        <v>2.0537380000000001</v>
      </c>
      <c r="T113" s="4">
        <v>2.3819620000000001</v>
      </c>
      <c r="U113" s="3">
        <v>7.2399999999999997E-7</v>
      </c>
      <c r="V113" s="2" t="s">
        <v>12</v>
      </c>
    </row>
    <row r="114" spans="1:22" x14ac:dyDescent="0.3">
      <c r="A114">
        <v>113</v>
      </c>
      <c r="B114" s="1">
        <v>179</v>
      </c>
      <c r="C114" s="1">
        <v>226</v>
      </c>
      <c r="D114" t="s">
        <v>10</v>
      </c>
      <c r="E114">
        <v>68</v>
      </c>
      <c r="F114">
        <v>78</v>
      </c>
      <c r="G114">
        <v>131668</v>
      </c>
      <c r="H114">
        <v>26</v>
      </c>
      <c r="I114">
        <v>125</v>
      </c>
      <c r="J114">
        <v>0</v>
      </c>
      <c r="K114" s="5">
        <v>530.32393339999999</v>
      </c>
      <c r="L114" s="5">
        <v>4.3333565849999998</v>
      </c>
      <c r="M114" s="5">
        <v>564.55758409999999</v>
      </c>
      <c r="N114" s="5">
        <v>-1307.6811709999999</v>
      </c>
      <c r="O114" s="5">
        <v>0.583094946</v>
      </c>
      <c r="P114">
        <v>-1.9500000000000001E-11</v>
      </c>
      <c r="Q114" s="6">
        <v>-9.6199999999999994E-5</v>
      </c>
      <c r="R114" s="4">
        <v>5.0001769999999999</v>
      </c>
      <c r="S114" s="4">
        <v>5.0001660000000001</v>
      </c>
      <c r="T114" s="4">
        <v>5.000203</v>
      </c>
      <c r="U114" s="3">
        <v>6.3700000000000001E-9</v>
      </c>
      <c r="V114" s="2" t="s">
        <v>9</v>
      </c>
    </row>
    <row r="115" spans="1:22" x14ac:dyDescent="0.3">
      <c r="A115">
        <v>114</v>
      </c>
      <c r="B115" s="1">
        <v>179</v>
      </c>
      <c r="C115" s="1">
        <v>225</v>
      </c>
      <c r="D115" t="s">
        <v>10</v>
      </c>
      <c r="E115">
        <v>68</v>
      </c>
      <c r="F115">
        <v>78</v>
      </c>
      <c r="G115">
        <v>133912</v>
      </c>
      <c r="H115">
        <v>26</v>
      </c>
      <c r="I115">
        <v>131</v>
      </c>
      <c r="J115">
        <v>0</v>
      </c>
      <c r="K115" s="5">
        <v>536.34586569999999</v>
      </c>
      <c r="L115" s="5">
        <v>2938.523839</v>
      </c>
      <c r="M115" s="5">
        <v>539.87833260000002</v>
      </c>
      <c r="N115" s="5">
        <v>75259.177649999998</v>
      </c>
      <c r="O115" s="5">
        <v>20.19300213</v>
      </c>
      <c r="P115">
        <v>-1.8799999999999999E-11</v>
      </c>
      <c r="Q115" s="6">
        <v>-4.3879340000000003E-2</v>
      </c>
      <c r="R115" s="4">
        <v>1.8965479999999999</v>
      </c>
      <c r="S115" s="4">
        <v>2.0513340000000002</v>
      </c>
      <c r="T115" s="4">
        <v>2.3792390000000001</v>
      </c>
      <c r="U115" s="3">
        <v>7.4300000000000002E-7</v>
      </c>
      <c r="V115" s="2" t="s">
        <v>12</v>
      </c>
    </row>
    <row r="116" spans="1:22" x14ac:dyDescent="0.3">
      <c r="A116">
        <v>115</v>
      </c>
      <c r="B116" s="1">
        <v>178</v>
      </c>
      <c r="C116" s="1">
        <v>231</v>
      </c>
      <c r="D116" t="s">
        <v>10</v>
      </c>
      <c r="E116">
        <v>64</v>
      </c>
      <c r="F116">
        <v>76</v>
      </c>
      <c r="G116">
        <v>123904</v>
      </c>
      <c r="H116">
        <v>24</v>
      </c>
      <c r="I116">
        <v>119</v>
      </c>
      <c r="J116">
        <v>0</v>
      </c>
      <c r="K116" s="5">
        <v>537.12241140000003</v>
      </c>
      <c r="L116" s="5">
        <v>2986.3333130000001</v>
      </c>
      <c r="M116" s="5">
        <v>541.11121990000004</v>
      </c>
      <c r="N116" s="5">
        <v>71196.236350000006</v>
      </c>
      <c r="O116" s="5">
        <v>18.639042369999999</v>
      </c>
      <c r="P116">
        <v>-1.52E-11</v>
      </c>
      <c r="Q116" s="6">
        <v>7.1313710000000001E-3</v>
      </c>
      <c r="R116" s="4">
        <v>1.9189639999999999</v>
      </c>
      <c r="S116" s="4">
        <v>2.0527989999999998</v>
      </c>
      <c r="T116" s="4">
        <v>2.4008409999999998</v>
      </c>
      <c r="U116" s="3">
        <v>6.9699999999999995E-7</v>
      </c>
      <c r="V116" s="2" t="s">
        <v>12</v>
      </c>
    </row>
    <row r="117" spans="1:22" x14ac:dyDescent="0.3">
      <c r="A117">
        <v>116</v>
      </c>
      <c r="B117" s="1">
        <v>178</v>
      </c>
      <c r="C117" s="1">
        <v>230</v>
      </c>
      <c r="D117" t="s">
        <v>10</v>
      </c>
      <c r="E117">
        <v>68</v>
      </c>
      <c r="F117">
        <v>76</v>
      </c>
      <c r="G117">
        <v>127975</v>
      </c>
      <c r="H117">
        <v>25</v>
      </c>
      <c r="I117">
        <v>124</v>
      </c>
      <c r="J117">
        <v>0</v>
      </c>
      <c r="K117" s="5">
        <v>536.54001240000002</v>
      </c>
      <c r="L117" s="5">
        <v>2765.7143059999999</v>
      </c>
      <c r="M117" s="5">
        <v>540.90895109999997</v>
      </c>
      <c r="N117" s="5">
        <v>64931.616800000003</v>
      </c>
      <c r="O117" s="5">
        <v>18.444561660000002</v>
      </c>
      <c r="P117">
        <v>-3.2099999999999998E-11</v>
      </c>
      <c r="Q117" s="6">
        <v>6.7769170000000004E-3</v>
      </c>
      <c r="R117" s="4">
        <v>1.9079649999999999</v>
      </c>
      <c r="S117" s="4">
        <v>2.0516969999999999</v>
      </c>
      <c r="T117" s="4">
        <v>2.3951850000000001</v>
      </c>
      <c r="U117" s="3">
        <v>7.0299999999999998E-7</v>
      </c>
      <c r="V117" s="2" t="s">
        <v>12</v>
      </c>
    </row>
    <row r="118" spans="1:22" x14ac:dyDescent="0.3">
      <c r="A118">
        <v>117</v>
      </c>
      <c r="B118" s="1">
        <v>178</v>
      </c>
      <c r="C118" s="1">
        <v>229</v>
      </c>
      <c r="D118" t="s">
        <v>10</v>
      </c>
      <c r="E118">
        <v>68</v>
      </c>
      <c r="F118">
        <v>76</v>
      </c>
      <c r="G118">
        <v>129062</v>
      </c>
      <c r="H118">
        <v>25</v>
      </c>
      <c r="I118">
        <v>121</v>
      </c>
      <c r="J118">
        <v>0</v>
      </c>
      <c r="K118" s="5">
        <v>536.34586569999999</v>
      </c>
      <c r="L118" s="5">
        <v>2724.3809639999999</v>
      </c>
      <c r="M118" s="5">
        <v>540.56633959999999</v>
      </c>
      <c r="N118" s="5">
        <v>65545.591350000002</v>
      </c>
      <c r="O118" s="5">
        <v>19.026685359999998</v>
      </c>
      <c r="P118">
        <v>-1.8100000000000001E-11</v>
      </c>
      <c r="Q118" s="6">
        <v>3.2910599999999998E-2</v>
      </c>
      <c r="R118" s="4">
        <v>1.907017</v>
      </c>
      <c r="S118" s="4">
        <v>2.0530930000000001</v>
      </c>
      <c r="T118" s="4">
        <v>2.41906</v>
      </c>
      <c r="U118" s="3">
        <v>7.1900000000000002E-7</v>
      </c>
      <c r="V118" s="2" t="s">
        <v>12</v>
      </c>
    </row>
    <row r="119" spans="1:22" x14ac:dyDescent="0.3">
      <c r="A119">
        <v>118</v>
      </c>
      <c r="B119" s="1">
        <v>178</v>
      </c>
      <c r="C119" s="1">
        <v>228</v>
      </c>
      <c r="D119" t="s">
        <v>10</v>
      </c>
      <c r="E119">
        <v>68</v>
      </c>
      <c r="F119">
        <v>76</v>
      </c>
      <c r="G119">
        <v>134407</v>
      </c>
      <c r="H119">
        <v>26</v>
      </c>
      <c r="I119">
        <v>129</v>
      </c>
      <c r="J119">
        <v>0</v>
      </c>
      <c r="K119" s="5">
        <v>535.56921069999999</v>
      </c>
      <c r="L119" s="5">
        <v>2942.5714400000002</v>
      </c>
      <c r="M119" s="5">
        <v>540.58465239999998</v>
      </c>
      <c r="N119" s="5">
        <v>74664.215450000003</v>
      </c>
      <c r="O119" s="5">
        <v>19.99778384</v>
      </c>
      <c r="P119">
        <v>-1.8199999999999999E-11</v>
      </c>
      <c r="Q119" s="6">
        <v>5.9765809999999999E-3</v>
      </c>
      <c r="R119" s="4">
        <v>1.960251</v>
      </c>
      <c r="S119" s="4">
        <v>2.0711979999999999</v>
      </c>
      <c r="T119" s="4">
        <v>2.5244749999999998</v>
      </c>
      <c r="U119" s="3">
        <v>7.2900000000000003E-7</v>
      </c>
      <c r="V119" s="2" t="s">
        <v>12</v>
      </c>
    </row>
    <row r="120" spans="1:22" x14ac:dyDescent="0.3">
      <c r="A120">
        <v>119</v>
      </c>
      <c r="B120" s="1">
        <v>178</v>
      </c>
      <c r="C120" s="1">
        <v>227</v>
      </c>
      <c r="D120" t="s">
        <v>10</v>
      </c>
      <c r="E120">
        <v>68</v>
      </c>
      <c r="F120">
        <v>78</v>
      </c>
      <c r="G120">
        <v>132057</v>
      </c>
      <c r="H120">
        <v>26</v>
      </c>
      <c r="I120">
        <v>124</v>
      </c>
      <c r="J120">
        <v>0</v>
      </c>
      <c r="K120" s="5">
        <v>537.12241140000003</v>
      </c>
      <c r="L120" s="5">
        <v>2865.666678</v>
      </c>
      <c r="M120" s="5">
        <v>540.05237409999995</v>
      </c>
      <c r="N120" s="5">
        <v>71718.670129999999</v>
      </c>
      <c r="O120" s="5">
        <v>19.610168300000002</v>
      </c>
      <c r="P120">
        <v>-9.0999999999999996E-11</v>
      </c>
      <c r="Q120" s="6">
        <v>-1.074165E-2</v>
      </c>
      <c r="R120" s="4">
        <v>1.9254519999999999</v>
      </c>
      <c r="S120" s="4">
        <v>2.0587409999999999</v>
      </c>
      <c r="T120" s="4">
        <v>2.4387690000000002</v>
      </c>
      <c r="U120" s="3">
        <v>7.3900000000000004E-7</v>
      </c>
      <c r="V120" s="2" t="s">
        <v>12</v>
      </c>
    </row>
    <row r="121" spans="1:22" x14ac:dyDescent="0.3">
      <c r="A121">
        <v>120</v>
      </c>
      <c r="B121" s="1">
        <v>178</v>
      </c>
      <c r="C121" s="1">
        <v>226</v>
      </c>
      <c r="D121" t="s">
        <v>10</v>
      </c>
      <c r="E121">
        <v>68</v>
      </c>
      <c r="F121">
        <v>78</v>
      </c>
      <c r="G121">
        <v>132234</v>
      </c>
      <c r="H121">
        <v>26</v>
      </c>
      <c r="I121">
        <v>124</v>
      </c>
      <c r="J121">
        <v>0</v>
      </c>
      <c r="K121" s="5">
        <v>534.79244640000002</v>
      </c>
      <c r="L121" s="5">
        <v>2902.5237980000002</v>
      </c>
      <c r="M121" s="5">
        <v>539.45788919999995</v>
      </c>
      <c r="N121" s="5">
        <v>75220.965689999997</v>
      </c>
      <c r="O121" s="5">
        <v>20.582775860000002</v>
      </c>
      <c r="P121">
        <v>-1.8700000000000001E-11</v>
      </c>
      <c r="Q121" s="6">
        <v>9.2795859999999994E-3</v>
      </c>
      <c r="R121" s="4">
        <v>1.9309369999999999</v>
      </c>
      <c r="S121" s="4">
        <v>2.0627800000000001</v>
      </c>
      <c r="T121" s="4">
        <v>2.4474100000000001</v>
      </c>
      <c r="U121" s="3">
        <v>7.5499999999999997E-7</v>
      </c>
      <c r="V121" s="2" t="s">
        <v>12</v>
      </c>
    </row>
    <row r="122" spans="1:22" x14ac:dyDescent="0.3">
      <c r="A122">
        <v>121</v>
      </c>
      <c r="B122" s="1">
        <v>178</v>
      </c>
      <c r="C122" s="1">
        <v>225</v>
      </c>
      <c r="D122" t="s">
        <v>10</v>
      </c>
      <c r="E122">
        <v>68</v>
      </c>
      <c r="F122">
        <v>78</v>
      </c>
      <c r="G122">
        <v>130198</v>
      </c>
      <c r="H122">
        <v>26</v>
      </c>
      <c r="I122">
        <v>129</v>
      </c>
      <c r="J122">
        <v>0</v>
      </c>
      <c r="K122" s="5">
        <v>536.34586569999999</v>
      </c>
      <c r="L122" s="5">
        <v>2743.9524099999999</v>
      </c>
      <c r="M122" s="5">
        <v>539.9041886</v>
      </c>
      <c r="N122" s="5">
        <v>69849.026140000002</v>
      </c>
      <c r="O122" s="5">
        <v>20.193712439999999</v>
      </c>
      <c r="P122">
        <v>-1.9599999999999999E-11</v>
      </c>
      <c r="Q122" s="6">
        <v>2.0547849999999999E-3</v>
      </c>
      <c r="R122" s="4">
        <v>1.891111</v>
      </c>
      <c r="S122" s="4">
        <v>2.0476239999999999</v>
      </c>
      <c r="T122" s="4">
        <v>2.3497089999999998</v>
      </c>
      <c r="U122" s="3">
        <v>7.4499999999999996E-7</v>
      </c>
      <c r="V122" s="2" t="s">
        <v>12</v>
      </c>
    </row>
    <row r="123" spans="1:22" x14ac:dyDescent="0.3">
      <c r="A123">
        <v>122</v>
      </c>
      <c r="B123" s="1">
        <v>177</v>
      </c>
      <c r="C123" s="1">
        <v>231</v>
      </c>
      <c r="D123" t="s">
        <v>10</v>
      </c>
      <c r="E123">
        <v>66</v>
      </c>
      <c r="F123">
        <v>76</v>
      </c>
      <c r="G123">
        <v>125959</v>
      </c>
      <c r="H123">
        <v>25</v>
      </c>
      <c r="I123">
        <v>120</v>
      </c>
      <c r="J123">
        <v>0</v>
      </c>
      <c r="K123" s="5">
        <v>537.12241140000003</v>
      </c>
      <c r="L123" s="5">
        <v>2808.047599</v>
      </c>
      <c r="M123" s="5">
        <v>541.64989800000001</v>
      </c>
      <c r="N123" s="5">
        <v>65651.122319999995</v>
      </c>
      <c r="O123" s="5">
        <v>18.24944558</v>
      </c>
      <c r="P123">
        <v>-1.7300000000000001E-11</v>
      </c>
      <c r="Q123" s="6">
        <v>6.6589400000000003E-3</v>
      </c>
      <c r="R123" s="4">
        <v>1.907505</v>
      </c>
      <c r="S123" s="4">
        <v>2.0488469999999999</v>
      </c>
      <c r="T123" s="4">
        <v>2.380223</v>
      </c>
      <c r="U123" s="3">
        <v>6.9299999999999997E-7</v>
      </c>
      <c r="V123" s="2" t="s">
        <v>12</v>
      </c>
    </row>
    <row r="124" spans="1:22" x14ac:dyDescent="0.3">
      <c r="A124">
        <v>123</v>
      </c>
      <c r="B124" s="1">
        <v>177</v>
      </c>
      <c r="C124" s="1">
        <v>230</v>
      </c>
      <c r="D124" t="s">
        <v>10</v>
      </c>
      <c r="E124">
        <v>68</v>
      </c>
      <c r="F124">
        <v>76</v>
      </c>
      <c r="G124">
        <v>128130</v>
      </c>
      <c r="H124">
        <v>25</v>
      </c>
      <c r="I124">
        <v>121</v>
      </c>
      <c r="J124">
        <v>0</v>
      </c>
      <c r="K124" s="5">
        <v>536.15171220000002</v>
      </c>
      <c r="L124" s="5">
        <v>2927.6666719999998</v>
      </c>
      <c r="M124" s="5">
        <v>541.82272699999999</v>
      </c>
      <c r="N124" s="5">
        <v>72739.896569999997</v>
      </c>
      <c r="O124" s="5">
        <v>19.22117287</v>
      </c>
      <c r="P124">
        <v>-1.7199999999999999E-11</v>
      </c>
      <c r="Q124" s="6">
        <v>-1.4932599999999999E-3</v>
      </c>
      <c r="R124" s="4">
        <v>1.903967</v>
      </c>
      <c r="S124" s="4">
        <v>2.0485890000000002</v>
      </c>
      <c r="T124" s="4">
        <v>2.3684310000000002</v>
      </c>
      <c r="U124" s="3">
        <v>7.0399999999999995E-7</v>
      </c>
      <c r="V124" s="2" t="s">
        <v>12</v>
      </c>
    </row>
    <row r="125" spans="1:22" x14ac:dyDescent="0.3">
      <c r="A125">
        <v>124</v>
      </c>
      <c r="B125" s="1">
        <v>177</v>
      </c>
      <c r="C125" s="1">
        <v>229</v>
      </c>
      <c r="D125" t="s">
        <v>10</v>
      </c>
      <c r="E125">
        <v>68</v>
      </c>
      <c r="F125">
        <v>76</v>
      </c>
      <c r="G125">
        <v>128332</v>
      </c>
      <c r="H125">
        <v>25</v>
      </c>
      <c r="I125">
        <v>122</v>
      </c>
      <c r="J125">
        <v>0</v>
      </c>
      <c r="K125" s="5">
        <v>536.34586569999999</v>
      </c>
      <c r="L125" s="5">
        <v>2723.000012</v>
      </c>
      <c r="M125" s="5">
        <v>540.7444782</v>
      </c>
      <c r="N125" s="5">
        <v>64851.048340000001</v>
      </c>
      <c r="O125" s="5">
        <v>18.832204650000001</v>
      </c>
      <c r="P125">
        <v>-1.52E-11</v>
      </c>
      <c r="Q125" s="6">
        <v>7.6199010000000001E-3</v>
      </c>
      <c r="R125" s="4">
        <v>1.9231320000000001</v>
      </c>
      <c r="S125" s="4">
        <v>2.0563060000000002</v>
      </c>
      <c r="T125" s="4">
        <v>2.459857</v>
      </c>
      <c r="U125" s="3">
        <v>7.1500000000000004E-7</v>
      </c>
      <c r="V125" s="2" t="s">
        <v>12</v>
      </c>
    </row>
    <row r="126" spans="1:22" x14ac:dyDescent="0.3">
      <c r="A126">
        <v>125</v>
      </c>
      <c r="B126" s="1">
        <v>177</v>
      </c>
      <c r="C126" s="1">
        <v>228</v>
      </c>
      <c r="D126" t="s">
        <v>10</v>
      </c>
      <c r="E126">
        <v>68</v>
      </c>
      <c r="F126">
        <v>78</v>
      </c>
      <c r="G126">
        <v>133129</v>
      </c>
      <c r="H126">
        <v>26</v>
      </c>
      <c r="I126">
        <v>125</v>
      </c>
      <c r="J126">
        <v>0</v>
      </c>
      <c r="K126" s="5">
        <v>535.56921069999999</v>
      </c>
      <c r="L126" s="5">
        <v>2761.1904880000002</v>
      </c>
      <c r="M126" s="5">
        <v>540.39917330000003</v>
      </c>
      <c r="N126" s="5">
        <v>68216.610700000005</v>
      </c>
      <c r="O126" s="5">
        <v>19.22117287</v>
      </c>
      <c r="P126">
        <v>-2.0599999999999999E-11</v>
      </c>
      <c r="Q126" s="6">
        <v>-8.7732799999999996E-3</v>
      </c>
      <c r="R126" s="4">
        <v>1.9697100000000001</v>
      </c>
      <c r="S126" s="4">
        <v>2.0773570000000001</v>
      </c>
      <c r="T126" s="4">
        <v>2.7888850000000001</v>
      </c>
      <c r="U126" s="3">
        <v>7.1900000000000002E-7</v>
      </c>
      <c r="V126" s="2" t="s">
        <v>12</v>
      </c>
    </row>
    <row r="127" spans="1:22" x14ac:dyDescent="0.3">
      <c r="A127">
        <v>126</v>
      </c>
      <c r="B127" s="1">
        <v>177</v>
      </c>
      <c r="C127" s="1">
        <v>227</v>
      </c>
      <c r="D127" t="s">
        <v>10</v>
      </c>
      <c r="E127">
        <v>68</v>
      </c>
      <c r="F127">
        <v>76</v>
      </c>
      <c r="G127">
        <v>132504</v>
      </c>
      <c r="H127">
        <v>26</v>
      </c>
      <c r="I127">
        <v>126</v>
      </c>
      <c r="J127">
        <v>0</v>
      </c>
      <c r="K127" s="5">
        <v>537.12241140000003</v>
      </c>
      <c r="L127" s="5">
        <v>2818.1904880000002</v>
      </c>
      <c r="M127" s="5">
        <v>540.01187760000005</v>
      </c>
      <c r="N127" s="5">
        <v>71446.058250000002</v>
      </c>
      <c r="O127" s="5">
        <v>19.803979500000001</v>
      </c>
      <c r="P127">
        <v>-1.58E-11</v>
      </c>
      <c r="Q127" s="6">
        <v>-8.0385620000000008E-3</v>
      </c>
      <c r="R127" s="4">
        <v>1.9146939999999999</v>
      </c>
      <c r="S127" s="4">
        <v>2.0547179999999998</v>
      </c>
      <c r="T127" s="4">
        <v>2.3924120000000002</v>
      </c>
      <c r="U127" s="3">
        <v>7.3900000000000004E-7</v>
      </c>
      <c r="V127" s="2" t="s">
        <v>12</v>
      </c>
    </row>
    <row r="128" spans="1:22" x14ac:dyDescent="0.3">
      <c r="A128">
        <v>127</v>
      </c>
      <c r="B128" s="1">
        <v>177</v>
      </c>
      <c r="C128" s="1">
        <v>226</v>
      </c>
      <c r="D128" t="s">
        <v>10</v>
      </c>
      <c r="E128">
        <v>68</v>
      </c>
      <c r="F128">
        <v>78</v>
      </c>
      <c r="G128">
        <v>130445</v>
      </c>
      <c r="H128">
        <v>26</v>
      </c>
      <c r="I128">
        <v>123</v>
      </c>
      <c r="J128">
        <v>0</v>
      </c>
      <c r="K128" s="5">
        <v>536.15171220000002</v>
      </c>
      <c r="L128" s="5">
        <v>2782.4286000000002</v>
      </c>
      <c r="M128" s="5">
        <v>539.91071260000001</v>
      </c>
      <c r="N128" s="5">
        <v>70457.140979999996</v>
      </c>
      <c r="O128" s="5">
        <v>19.999190930000001</v>
      </c>
      <c r="P128">
        <v>-1.7399999999999999E-11</v>
      </c>
      <c r="Q128" s="6">
        <v>5.0478839999999997E-2</v>
      </c>
      <c r="R128" s="4">
        <v>1.915062</v>
      </c>
      <c r="S128" s="4">
        <v>2.055666</v>
      </c>
      <c r="T128" s="4">
        <v>2.3987590000000001</v>
      </c>
      <c r="U128" s="3">
        <v>7.4399999999999999E-7</v>
      </c>
      <c r="V128" s="2" t="s">
        <v>12</v>
      </c>
    </row>
    <row r="129" spans="1:22" x14ac:dyDescent="0.3">
      <c r="A129">
        <v>128</v>
      </c>
      <c r="B129" s="1">
        <v>177</v>
      </c>
      <c r="C129" s="1">
        <v>225</v>
      </c>
      <c r="D129" t="s">
        <v>10</v>
      </c>
      <c r="E129">
        <v>68</v>
      </c>
      <c r="F129">
        <v>76</v>
      </c>
      <c r="G129">
        <v>131579</v>
      </c>
      <c r="H129">
        <v>26</v>
      </c>
      <c r="I129">
        <v>124</v>
      </c>
      <c r="J129">
        <v>0</v>
      </c>
      <c r="K129" s="5">
        <v>536.73415220000004</v>
      </c>
      <c r="L129" s="5">
        <v>2779.5714549999998</v>
      </c>
      <c r="M129" s="5">
        <v>539.82756870000003</v>
      </c>
      <c r="N129" s="5">
        <v>70795.066149999999</v>
      </c>
      <c r="O129" s="5">
        <v>20.19300213</v>
      </c>
      <c r="P129">
        <v>-1.6700000000000001E-11</v>
      </c>
      <c r="Q129" s="6">
        <v>2.2895760000000002E-3</v>
      </c>
      <c r="R129" s="4">
        <v>1.8898170000000001</v>
      </c>
      <c r="S129" s="4">
        <v>2.0495860000000001</v>
      </c>
      <c r="T129" s="4">
        <v>2.3675030000000001</v>
      </c>
      <c r="U129" s="3">
        <v>7.4199999999999995E-7</v>
      </c>
      <c r="V129" s="2" t="s">
        <v>12</v>
      </c>
    </row>
    <row r="130" spans="1:22" x14ac:dyDescent="0.3">
      <c r="A130">
        <v>129</v>
      </c>
      <c r="B130" s="1">
        <v>176</v>
      </c>
      <c r="C130" s="1">
        <v>231</v>
      </c>
      <c r="D130" t="s">
        <v>10</v>
      </c>
      <c r="E130">
        <v>68</v>
      </c>
      <c r="F130">
        <v>76</v>
      </c>
      <c r="G130">
        <v>126881</v>
      </c>
      <c r="H130">
        <v>25</v>
      </c>
      <c r="I130">
        <v>124</v>
      </c>
      <c r="J130">
        <v>0</v>
      </c>
      <c r="K130" s="5">
        <v>537.12241140000003</v>
      </c>
      <c r="L130" s="5">
        <v>2741.9047420000002</v>
      </c>
      <c r="M130" s="5">
        <v>541.10186969999995</v>
      </c>
      <c r="N130" s="5">
        <v>63299.508479999997</v>
      </c>
      <c r="O130" s="5">
        <v>18.25008776</v>
      </c>
      <c r="P130">
        <v>-2.01E-11</v>
      </c>
      <c r="Q130" s="6">
        <v>8.8870210000000002E-3</v>
      </c>
      <c r="R130" s="4">
        <v>1.902882</v>
      </c>
      <c r="S130" s="4">
        <v>2.04861</v>
      </c>
      <c r="T130" s="4">
        <v>2.366298</v>
      </c>
      <c r="U130" s="3">
        <v>6.9400000000000005E-7</v>
      </c>
      <c r="V130" s="2" t="s">
        <v>12</v>
      </c>
    </row>
    <row r="131" spans="1:22" x14ac:dyDescent="0.3">
      <c r="A131">
        <v>130</v>
      </c>
      <c r="B131" s="1">
        <v>176</v>
      </c>
      <c r="C131" s="1">
        <v>230</v>
      </c>
      <c r="D131" t="s">
        <v>10</v>
      </c>
      <c r="E131">
        <v>68</v>
      </c>
      <c r="F131">
        <v>76</v>
      </c>
      <c r="G131">
        <v>127818</v>
      </c>
      <c r="H131">
        <v>25</v>
      </c>
      <c r="I131">
        <v>119</v>
      </c>
      <c r="J131">
        <v>0</v>
      </c>
      <c r="K131" s="5">
        <v>536.73415220000004</v>
      </c>
      <c r="L131" s="5">
        <v>2721.2381129999999</v>
      </c>
      <c r="M131" s="5">
        <v>542.87732649999998</v>
      </c>
      <c r="N131" s="5">
        <v>69318.369770000005</v>
      </c>
      <c r="O131" s="5">
        <v>19.219820200000001</v>
      </c>
      <c r="P131">
        <v>-1.44E-11</v>
      </c>
      <c r="Q131" s="6">
        <v>8.6793029999999993E-3</v>
      </c>
      <c r="R131" s="4">
        <v>1.901006</v>
      </c>
      <c r="S131" s="4">
        <v>2.048003</v>
      </c>
      <c r="T131" s="4">
        <v>2.3772989999999998</v>
      </c>
      <c r="U131" s="3">
        <v>7.0399999999999995E-7</v>
      </c>
      <c r="V131" s="2" t="s">
        <v>12</v>
      </c>
    </row>
    <row r="132" spans="1:22" x14ac:dyDescent="0.3">
      <c r="A132">
        <v>131</v>
      </c>
      <c r="B132" s="1">
        <v>176</v>
      </c>
      <c r="C132" s="1">
        <v>229</v>
      </c>
      <c r="D132" t="s">
        <v>10</v>
      </c>
      <c r="E132">
        <v>68</v>
      </c>
      <c r="F132">
        <v>76</v>
      </c>
      <c r="G132">
        <v>130781</v>
      </c>
      <c r="H132">
        <v>26</v>
      </c>
      <c r="I132">
        <v>123</v>
      </c>
      <c r="J132">
        <v>0</v>
      </c>
      <c r="K132" s="5">
        <v>536.34586569999999</v>
      </c>
      <c r="L132" s="5">
        <v>2685.714297</v>
      </c>
      <c r="M132" s="5">
        <v>540.81080689999999</v>
      </c>
      <c r="N132" s="5">
        <v>65165.667970000002</v>
      </c>
      <c r="O132" s="5">
        <v>19.02601585</v>
      </c>
      <c r="P132">
        <v>-5.9099999999999995E-11</v>
      </c>
      <c r="Q132" s="6">
        <v>2.586138E-3</v>
      </c>
      <c r="R132" s="4">
        <v>1.906814</v>
      </c>
      <c r="S132" s="4">
        <v>2.0541239999999998</v>
      </c>
      <c r="T132" s="4">
        <v>2.450917</v>
      </c>
      <c r="U132" s="3">
        <v>7.0800000000000004E-7</v>
      </c>
      <c r="V132" s="2" t="s">
        <v>12</v>
      </c>
    </row>
    <row r="133" spans="1:22" x14ac:dyDescent="0.3">
      <c r="A133">
        <v>132</v>
      </c>
      <c r="B133" s="1">
        <v>176</v>
      </c>
      <c r="C133" s="1">
        <v>228</v>
      </c>
      <c r="D133" t="s">
        <v>10</v>
      </c>
      <c r="E133">
        <v>68</v>
      </c>
      <c r="F133">
        <v>78</v>
      </c>
      <c r="G133">
        <v>133555</v>
      </c>
      <c r="H133">
        <v>26</v>
      </c>
      <c r="I133">
        <v>127</v>
      </c>
      <c r="J133">
        <v>0</v>
      </c>
      <c r="K133" s="5">
        <v>536.34586569999999</v>
      </c>
      <c r="L133" s="5">
        <v>2904.3809350000001</v>
      </c>
      <c r="M133" s="5">
        <v>540.68257440000002</v>
      </c>
      <c r="N133" s="5">
        <v>74694.198600000003</v>
      </c>
      <c r="O133" s="5">
        <v>19.99848742</v>
      </c>
      <c r="P133">
        <v>-2.6299999999999999E-11</v>
      </c>
      <c r="Q133" s="6">
        <v>3.3476600000000001E-4</v>
      </c>
      <c r="R133" s="4">
        <v>1.940062</v>
      </c>
      <c r="S133" s="4">
        <v>2.0637650000000001</v>
      </c>
      <c r="T133" s="4">
        <v>2.53165</v>
      </c>
      <c r="U133" s="3">
        <v>7.1900000000000002E-7</v>
      </c>
      <c r="V133" s="2" t="s">
        <v>12</v>
      </c>
    </row>
    <row r="134" spans="1:22" x14ac:dyDescent="0.3">
      <c r="A134">
        <v>133</v>
      </c>
      <c r="B134" s="1">
        <v>176</v>
      </c>
      <c r="C134" s="1">
        <v>227</v>
      </c>
      <c r="D134" t="s">
        <v>10</v>
      </c>
      <c r="E134">
        <v>68</v>
      </c>
      <c r="F134">
        <v>78</v>
      </c>
      <c r="G134">
        <v>133124</v>
      </c>
      <c r="H134">
        <v>26</v>
      </c>
      <c r="I134">
        <v>125</v>
      </c>
      <c r="J134">
        <v>0</v>
      </c>
      <c r="K134" s="5">
        <v>536.73415220000004</v>
      </c>
      <c r="L134" s="5">
        <v>2806.666655</v>
      </c>
      <c r="M134" s="5">
        <v>540.42169420000005</v>
      </c>
      <c r="N134" s="5">
        <v>72883.786210000006</v>
      </c>
      <c r="O134" s="5">
        <v>20.38680647</v>
      </c>
      <c r="P134">
        <v>-2.55E-10</v>
      </c>
      <c r="Q134" s="6">
        <v>-9.7626099999999997E-4</v>
      </c>
      <c r="R134" s="4">
        <v>1.914925</v>
      </c>
      <c r="S134" s="4">
        <v>2.0530010000000001</v>
      </c>
      <c r="T134" s="4">
        <v>2.3834610000000001</v>
      </c>
      <c r="U134" s="3">
        <v>7.2900000000000003E-7</v>
      </c>
      <c r="V134" s="2" t="s">
        <v>12</v>
      </c>
    </row>
    <row r="135" spans="1:22" x14ac:dyDescent="0.3">
      <c r="A135">
        <v>134</v>
      </c>
      <c r="B135" s="1">
        <v>176</v>
      </c>
      <c r="C135" s="1">
        <v>226</v>
      </c>
      <c r="D135" t="s">
        <v>10</v>
      </c>
      <c r="E135">
        <v>68</v>
      </c>
      <c r="F135">
        <v>78</v>
      </c>
      <c r="G135">
        <v>132777</v>
      </c>
      <c r="H135">
        <v>26</v>
      </c>
      <c r="I135">
        <v>124</v>
      </c>
      <c r="J135">
        <v>0</v>
      </c>
      <c r="K135" s="5">
        <v>536.73415220000004</v>
      </c>
      <c r="L135" s="5">
        <v>2961.85716</v>
      </c>
      <c r="M135" s="5">
        <v>540.10904949999997</v>
      </c>
      <c r="N135" s="5">
        <v>76669.529139999999</v>
      </c>
      <c r="O135" s="5">
        <v>20.581327980000001</v>
      </c>
      <c r="P135">
        <v>-1.6300000000000001E-11</v>
      </c>
      <c r="Q135" s="6">
        <v>-1.9162350000000001E-3</v>
      </c>
      <c r="R135" s="4">
        <v>1.92564</v>
      </c>
      <c r="S135" s="4">
        <v>2.0590259999999998</v>
      </c>
      <c r="T135" s="4">
        <v>2.4207109999999998</v>
      </c>
      <c r="U135" s="3">
        <v>7.4499999999999996E-7</v>
      </c>
      <c r="V135" s="2" t="s">
        <v>12</v>
      </c>
    </row>
    <row r="136" spans="1:22" x14ac:dyDescent="0.3">
      <c r="A136">
        <v>135</v>
      </c>
      <c r="B136" s="1">
        <v>176</v>
      </c>
      <c r="C136" s="1">
        <v>225</v>
      </c>
      <c r="D136" t="s">
        <v>10</v>
      </c>
      <c r="E136">
        <v>68</v>
      </c>
      <c r="F136">
        <v>76</v>
      </c>
      <c r="G136">
        <v>132575</v>
      </c>
      <c r="H136">
        <v>26</v>
      </c>
      <c r="I136">
        <v>123</v>
      </c>
      <c r="J136">
        <v>0</v>
      </c>
      <c r="K136" s="5">
        <v>536.34586569999999</v>
      </c>
      <c r="L136" s="5">
        <v>2726.857172</v>
      </c>
      <c r="M136" s="5">
        <v>539.96968749999996</v>
      </c>
      <c r="N136" s="5">
        <v>68814.75189</v>
      </c>
      <c r="O136" s="5">
        <v>20.19300213</v>
      </c>
      <c r="P136">
        <v>-1.58E-11</v>
      </c>
      <c r="Q136" s="6">
        <v>-5.9903400000000002E-3</v>
      </c>
      <c r="R136" s="4">
        <v>1.9023110000000001</v>
      </c>
      <c r="S136" s="4">
        <v>2.0521449999999999</v>
      </c>
      <c r="T136" s="4">
        <v>2.386171</v>
      </c>
      <c r="U136" s="3">
        <v>7.4099999999999998E-7</v>
      </c>
      <c r="V136" s="2" t="s">
        <v>12</v>
      </c>
    </row>
    <row r="137" spans="1:22" x14ac:dyDescent="0.3">
      <c r="A137">
        <v>136</v>
      </c>
      <c r="B137" s="1">
        <v>175</v>
      </c>
      <c r="C137" s="1">
        <v>232</v>
      </c>
      <c r="D137" t="s">
        <v>10</v>
      </c>
      <c r="E137">
        <v>64</v>
      </c>
      <c r="F137">
        <v>76</v>
      </c>
      <c r="G137">
        <v>124187</v>
      </c>
      <c r="H137">
        <v>24</v>
      </c>
      <c r="I137">
        <v>120</v>
      </c>
      <c r="J137">
        <v>0</v>
      </c>
      <c r="K137" s="5">
        <v>537.70474890000003</v>
      </c>
      <c r="L137" s="5">
        <v>2828.0476159999998</v>
      </c>
      <c r="M137" s="5">
        <v>542.2345239</v>
      </c>
      <c r="N137" s="5">
        <v>66185.399229999995</v>
      </c>
      <c r="O137" s="5">
        <v>18.24816105</v>
      </c>
      <c r="P137">
        <v>-2.03E-11</v>
      </c>
      <c r="Q137" s="6">
        <v>-1.8696259999999999E-2</v>
      </c>
      <c r="R137" s="4">
        <v>1.9281410000000001</v>
      </c>
      <c r="S137" s="4">
        <v>2.0523699999999998</v>
      </c>
      <c r="T137" s="4">
        <v>2.4593919999999998</v>
      </c>
      <c r="U137" s="3">
        <v>6.7700000000000004E-7</v>
      </c>
      <c r="V137" s="2" t="s">
        <v>12</v>
      </c>
    </row>
    <row r="138" spans="1:22" x14ac:dyDescent="0.3">
      <c r="A138">
        <v>137</v>
      </c>
      <c r="B138" s="1">
        <v>175</v>
      </c>
      <c r="C138" s="1">
        <v>231</v>
      </c>
      <c r="D138" t="s">
        <v>10</v>
      </c>
      <c r="E138">
        <v>68</v>
      </c>
      <c r="F138">
        <v>76</v>
      </c>
      <c r="G138">
        <v>127480</v>
      </c>
      <c r="H138">
        <v>25</v>
      </c>
      <c r="I138">
        <v>125</v>
      </c>
      <c r="J138">
        <v>0</v>
      </c>
      <c r="K138" s="5">
        <v>537.12241140000003</v>
      </c>
      <c r="L138" s="5">
        <v>2817.0952179999999</v>
      </c>
      <c r="M138" s="5">
        <v>541.40976839999996</v>
      </c>
      <c r="N138" s="5">
        <v>66309.233200000002</v>
      </c>
      <c r="O138" s="5">
        <v>18.637730739999999</v>
      </c>
      <c r="P138">
        <v>-1.9500000000000001E-11</v>
      </c>
      <c r="Q138" s="6">
        <v>6.5576649999999998E-3</v>
      </c>
      <c r="R138" s="4">
        <v>1.9024650000000001</v>
      </c>
      <c r="S138" s="4">
        <v>2.047342</v>
      </c>
      <c r="T138" s="4">
        <v>2.3656060000000001</v>
      </c>
      <c r="U138" s="3">
        <v>7.0299999999999998E-7</v>
      </c>
      <c r="V138" s="2" t="s">
        <v>12</v>
      </c>
    </row>
    <row r="139" spans="1:22" x14ac:dyDescent="0.3">
      <c r="A139">
        <v>138</v>
      </c>
      <c r="B139" s="1">
        <v>175</v>
      </c>
      <c r="C139" s="1">
        <v>230</v>
      </c>
      <c r="D139" t="s">
        <v>10</v>
      </c>
      <c r="E139">
        <v>68</v>
      </c>
      <c r="F139">
        <v>76</v>
      </c>
      <c r="G139">
        <v>130535</v>
      </c>
      <c r="H139">
        <v>26</v>
      </c>
      <c r="I139">
        <v>124</v>
      </c>
      <c r="J139">
        <v>0</v>
      </c>
      <c r="K139" s="5">
        <v>536.34586569999999</v>
      </c>
      <c r="L139" s="5">
        <v>2785.8571689999999</v>
      </c>
      <c r="M139" s="5">
        <v>542.30731900000001</v>
      </c>
      <c r="N139" s="5">
        <v>70247.974749999994</v>
      </c>
      <c r="O139" s="5">
        <v>19.413617680000002</v>
      </c>
      <c r="P139">
        <v>-1.6E-11</v>
      </c>
      <c r="Q139" s="6">
        <v>-1.271E-3</v>
      </c>
      <c r="R139" s="4">
        <v>1.8899570000000001</v>
      </c>
      <c r="S139" s="4">
        <v>2.0447419999999998</v>
      </c>
      <c r="T139" s="4">
        <v>2.3552309999999999</v>
      </c>
      <c r="U139" s="3">
        <v>6.9599999999999999E-7</v>
      </c>
      <c r="V139" s="2" t="s">
        <v>12</v>
      </c>
    </row>
    <row r="140" spans="1:22" x14ac:dyDescent="0.3">
      <c r="A140">
        <v>139</v>
      </c>
      <c r="B140" s="1">
        <v>175</v>
      </c>
      <c r="C140" s="1">
        <v>229</v>
      </c>
      <c r="D140" t="s">
        <v>10</v>
      </c>
      <c r="E140">
        <v>68</v>
      </c>
      <c r="F140">
        <v>76</v>
      </c>
      <c r="G140">
        <v>130349</v>
      </c>
      <c r="H140">
        <v>26</v>
      </c>
      <c r="I140">
        <v>124</v>
      </c>
      <c r="J140">
        <v>0</v>
      </c>
      <c r="K140" s="5">
        <v>536.34586569999999</v>
      </c>
      <c r="L140" s="5">
        <v>2602.6190590000001</v>
      </c>
      <c r="M140" s="5">
        <v>540.66224899999997</v>
      </c>
      <c r="N140" s="5">
        <v>62943.314359999997</v>
      </c>
      <c r="O140" s="5">
        <v>19.02601585</v>
      </c>
      <c r="P140">
        <v>-1.7700000000000001E-11</v>
      </c>
      <c r="Q140" s="6">
        <v>3.7202020000000001E-3</v>
      </c>
      <c r="R140" s="4">
        <v>1.8926499999999999</v>
      </c>
      <c r="S140" s="4">
        <v>2.0482499999999999</v>
      </c>
      <c r="T140" s="4">
        <v>2.4045920000000001</v>
      </c>
      <c r="U140" s="3">
        <v>7.0999999999999998E-7</v>
      </c>
      <c r="V140" s="2" t="s">
        <v>12</v>
      </c>
    </row>
    <row r="141" spans="1:22" x14ac:dyDescent="0.3">
      <c r="A141">
        <v>140</v>
      </c>
      <c r="B141" s="1">
        <v>175</v>
      </c>
      <c r="C141" s="1">
        <v>228</v>
      </c>
      <c r="D141" t="s">
        <v>10</v>
      </c>
      <c r="E141">
        <v>68</v>
      </c>
      <c r="F141">
        <v>78</v>
      </c>
      <c r="G141">
        <v>132632</v>
      </c>
      <c r="H141">
        <v>26</v>
      </c>
      <c r="I141">
        <v>125</v>
      </c>
      <c r="J141">
        <v>0</v>
      </c>
      <c r="K141" s="5">
        <v>536.34586569999999</v>
      </c>
      <c r="L141" s="5">
        <v>2782.5714109999999</v>
      </c>
      <c r="M141" s="5">
        <v>540.52643409999996</v>
      </c>
      <c r="N141" s="5">
        <v>69549.886979999996</v>
      </c>
      <c r="O141" s="5">
        <v>19.60947839</v>
      </c>
      <c r="P141">
        <v>-2.1399999999999998E-11</v>
      </c>
      <c r="Q141" s="6">
        <v>3.3255300000000003E-4</v>
      </c>
      <c r="R141" s="4">
        <v>1.946191</v>
      </c>
      <c r="S141" s="4">
        <v>2.0650110000000002</v>
      </c>
      <c r="T141" s="4">
        <v>2.5082179999999998</v>
      </c>
      <c r="U141" s="3">
        <v>7.2099999999999996E-7</v>
      </c>
      <c r="V141" s="2" t="s">
        <v>12</v>
      </c>
    </row>
    <row r="142" spans="1:22" x14ac:dyDescent="0.3">
      <c r="A142">
        <v>141</v>
      </c>
      <c r="B142" s="1">
        <v>175</v>
      </c>
      <c r="C142" s="1">
        <v>227</v>
      </c>
      <c r="D142" t="s">
        <v>10</v>
      </c>
      <c r="E142">
        <v>68</v>
      </c>
      <c r="F142">
        <v>78</v>
      </c>
      <c r="G142">
        <v>134701</v>
      </c>
      <c r="H142">
        <v>26</v>
      </c>
      <c r="I142">
        <v>127</v>
      </c>
      <c r="J142">
        <v>0</v>
      </c>
      <c r="K142" s="5">
        <v>536.73415220000004</v>
      </c>
      <c r="L142" s="5">
        <v>3068.1904650000001</v>
      </c>
      <c r="M142" s="5">
        <v>540.68630159999998</v>
      </c>
      <c r="N142" s="5">
        <v>81121.346080000003</v>
      </c>
      <c r="O142" s="5">
        <v>20.775125460000002</v>
      </c>
      <c r="P142">
        <v>-2.37E-11</v>
      </c>
      <c r="Q142" s="6">
        <v>-1.203911E-3</v>
      </c>
      <c r="R142" s="4">
        <v>1.9060889999999999</v>
      </c>
      <c r="S142" s="4">
        <v>2.0501429999999998</v>
      </c>
      <c r="T142" s="4">
        <v>2.35467</v>
      </c>
      <c r="U142" s="3">
        <v>7.3799999999999996E-7</v>
      </c>
      <c r="V142" s="2" t="s">
        <v>12</v>
      </c>
    </row>
    <row r="143" spans="1:22" x14ac:dyDescent="0.3">
      <c r="A143">
        <v>142</v>
      </c>
      <c r="B143" s="1">
        <v>175</v>
      </c>
      <c r="C143" s="1">
        <v>226</v>
      </c>
      <c r="D143" t="s">
        <v>10</v>
      </c>
      <c r="E143">
        <v>68</v>
      </c>
      <c r="F143">
        <v>76</v>
      </c>
      <c r="G143">
        <v>131899</v>
      </c>
      <c r="H143">
        <v>26</v>
      </c>
      <c r="I143">
        <v>124</v>
      </c>
      <c r="J143">
        <v>0</v>
      </c>
      <c r="K143" s="5">
        <v>536.73415220000004</v>
      </c>
      <c r="L143" s="5">
        <v>2858.4285890000001</v>
      </c>
      <c r="M143" s="5">
        <v>539.82156090000001</v>
      </c>
      <c r="N143" s="5">
        <v>71781.987970000002</v>
      </c>
      <c r="O143" s="5">
        <v>19.80467621</v>
      </c>
      <c r="P143">
        <v>-1.7100000000000001E-11</v>
      </c>
      <c r="Q143" s="6">
        <v>8.3851240000000007E-3</v>
      </c>
      <c r="R143" s="4">
        <v>1.944439</v>
      </c>
      <c r="S143" s="4">
        <v>2.0655320000000001</v>
      </c>
      <c r="T143" s="4">
        <v>2.5224609999999998</v>
      </c>
      <c r="U143" s="3">
        <v>7.4600000000000004E-7</v>
      </c>
      <c r="V143" s="2" t="s">
        <v>12</v>
      </c>
    </row>
    <row r="144" spans="1:22" x14ac:dyDescent="0.3">
      <c r="A144">
        <v>143</v>
      </c>
      <c r="B144" s="1">
        <v>175</v>
      </c>
      <c r="C144" s="1">
        <v>225</v>
      </c>
      <c r="D144" t="s">
        <v>10</v>
      </c>
      <c r="E144">
        <v>68</v>
      </c>
      <c r="F144">
        <v>78</v>
      </c>
      <c r="G144">
        <v>131178</v>
      </c>
      <c r="H144">
        <v>26</v>
      </c>
      <c r="I144">
        <v>122</v>
      </c>
      <c r="J144">
        <v>0</v>
      </c>
      <c r="K144" s="5">
        <v>536.34586569999999</v>
      </c>
      <c r="L144" s="5">
        <v>2745.3809809999998</v>
      </c>
      <c r="M144" s="5">
        <v>540.08972659999995</v>
      </c>
      <c r="N144" s="5">
        <v>69970.659790000005</v>
      </c>
      <c r="O144" s="5">
        <v>20.19300213</v>
      </c>
      <c r="P144">
        <v>-1.7100000000000001E-11</v>
      </c>
      <c r="Q144" s="6">
        <v>-4.5804940000000001E-3</v>
      </c>
      <c r="R144" s="4">
        <v>1.8996150000000001</v>
      </c>
      <c r="S144" s="4">
        <v>2.0515289999999999</v>
      </c>
      <c r="T144" s="4">
        <v>2.3824719999999999</v>
      </c>
      <c r="U144" s="3">
        <v>7.4300000000000002E-7</v>
      </c>
      <c r="V144" s="2" t="s">
        <v>12</v>
      </c>
    </row>
    <row r="145" spans="1:22" x14ac:dyDescent="0.3">
      <c r="A145">
        <v>144</v>
      </c>
      <c r="B145" s="1">
        <v>174</v>
      </c>
      <c r="C145" s="1">
        <v>232</v>
      </c>
      <c r="D145" t="s">
        <v>10</v>
      </c>
      <c r="E145">
        <v>66</v>
      </c>
      <c r="F145">
        <v>76</v>
      </c>
      <c r="G145">
        <v>126025</v>
      </c>
      <c r="H145">
        <v>25</v>
      </c>
      <c r="I145">
        <v>120</v>
      </c>
      <c r="J145">
        <v>0</v>
      </c>
      <c r="K145" s="5">
        <v>537.70474890000003</v>
      </c>
      <c r="L145" s="5">
        <v>2744.2380920000001</v>
      </c>
      <c r="M145" s="5">
        <v>541.91086529999995</v>
      </c>
      <c r="N145" s="5">
        <v>64235.673629999998</v>
      </c>
      <c r="O145" s="5">
        <v>18.24816105</v>
      </c>
      <c r="P145">
        <v>-1.05E-10</v>
      </c>
      <c r="Q145" s="6">
        <v>3.523862E-3</v>
      </c>
      <c r="R145" s="4">
        <v>1.894323</v>
      </c>
      <c r="S145" s="4">
        <v>2.0565920000000002</v>
      </c>
      <c r="T145" s="4">
        <v>2.5117449999999999</v>
      </c>
      <c r="U145" s="3">
        <v>6.8700000000000005E-7</v>
      </c>
      <c r="V145" s="2" t="s">
        <v>12</v>
      </c>
    </row>
    <row r="146" spans="1:22" x14ac:dyDescent="0.3">
      <c r="A146">
        <v>145</v>
      </c>
      <c r="B146" s="1">
        <v>174</v>
      </c>
      <c r="C146" s="1">
        <v>231</v>
      </c>
      <c r="D146" t="s">
        <v>10</v>
      </c>
      <c r="E146">
        <v>68</v>
      </c>
      <c r="F146">
        <v>76</v>
      </c>
      <c r="G146">
        <v>129029</v>
      </c>
      <c r="H146">
        <v>25</v>
      </c>
      <c r="I146">
        <v>127</v>
      </c>
      <c r="J146">
        <v>0</v>
      </c>
      <c r="K146" s="5">
        <v>537.12241140000003</v>
      </c>
      <c r="L146" s="5">
        <v>2821.9047420000002</v>
      </c>
      <c r="M146" s="5">
        <v>541.57226230000003</v>
      </c>
      <c r="N146" s="5">
        <v>65565.133300000001</v>
      </c>
      <c r="O146" s="5">
        <v>18.24816105</v>
      </c>
      <c r="P146">
        <v>-1.52E-11</v>
      </c>
      <c r="Q146" s="6">
        <v>1.0464029999999999E-2</v>
      </c>
      <c r="R146" s="4">
        <v>1.909956</v>
      </c>
      <c r="S146" s="4">
        <v>2.0491299999999999</v>
      </c>
      <c r="T146" s="4">
        <v>2.3754140000000001</v>
      </c>
      <c r="U146" s="3">
        <v>7.0100000000000004E-7</v>
      </c>
      <c r="V146" s="2" t="s">
        <v>12</v>
      </c>
    </row>
    <row r="147" spans="1:22" x14ac:dyDescent="0.3">
      <c r="A147">
        <v>146</v>
      </c>
      <c r="B147" s="1">
        <v>174</v>
      </c>
      <c r="C147" s="1">
        <v>230</v>
      </c>
      <c r="D147" t="s">
        <v>10</v>
      </c>
      <c r="E147">
        <v>68</v>
      </c>
      <c r="F147">
        <v>76</v>
      </c>
      <c r="G147">
        <v>127852</v>
      </c>
      <c r="H147">
        <v>25</v>
      </c>
      <c r="I147">
        <v>123</v>
      </c>
      <c r="J147">
        <v>0</v>
      </c>
      <c r="K147" s="5">
        <v>536.73415220000004</v>
      </c>
      <c r="L147" s="5">
        <v>2712.3333510000002</v>
      </c>
      <c r="M147" s="5">
        <v>541.11491739999997</v>
      </c>
      <c r="N147" s="5">
        <v>64284.087090000001</v>
      </c>
      <c r="O147" s="5">
        <v>18.63707484</v>
      </c>
      <c r="P147">
        <v>-2.2400000000000001E-11</v>
      </c>
      <c r="Q147" s="6">
        <v>4.2242970000000001E-3</v>
      </c>
      <c r="R147" s="4">
        <v>1.8966540000000001</v>
      </c>
      <c r="S147" s="4">
        <v>2.0468410000000001</v>
      </c>
      <c r="T147" s="4">
        <v>2.3865379999999998</v>
      </c>
      <c r="U147" s="3">
        <v>7.0399999999999995E-7</v>
      </c>
      <c r="V147" s="2" t="s">
        <v>12</v>
      </c>
    </row>
    <row r="148" spans="1:22" x14ac:dyDescent="0.3">
      <c r="A148">
        <v>147</v>
      </c>
      <c r="B148" s="1">
        <v>174</v>
      </c>
      <c r="C148" s="1">
        <v>229</v>
      </c>
      <c r="D148" t="s">
        <v>10</v>
      </c>
      <c r="E148">
        <v>68</v>
      </c>
      <c r="F148">
        <v>76</v>
      </c>
      <c r="G148">
        <v>130903</v>
      </c>
      <c r="H148">
        <v>26</v>
      </c>
      <c r="I148">
        <v>125</v>
      </c>
      <c r="J148">
        <v>0</v>
      </c>
      <c r="K148" s="5">
        <v>536.73415220000004</v>
      </c>
      <c r="L148" s="5">
        <v>2684.6666869999999</v>
      </c>
      <c r="M148" s="5">
        <v>540.84630689999995</v>
      </c>
      <c r="N148" s="5">
        <v>64582.65</v>
      </c>
      <c r="O148" s="5">
        <v>19.02601585</v>
      </c>
      <c r="P148">
        <v>-1.8799999999999999E-11</v>
      </c>
      <c r="Q148" s="6">
        <v>3.1965960000000002E-2</v>
      </c>
      <c r="R148" s="4">
        <v>1.910153</v>
      </c>
      <c r="S148" s="4">
        <v>2.052683</v>
      </c>
      <c r="T148" s="4">
        <v>2.425713</v>
      </c>
      <c r="U148" s="3">
        <v>7.1900000000000002E-7</v>
      </c>
      <c r="V148" s="2" t="s">
        <v>12</v>
      </c>
    </row>
    <row r="149" spans="1:22" x14ac:dyDescent="0.3">
      <c r="A149">
        <v>148</v>
      </c>
      <c r="B149" s="1">
        <v>174</v>
      </c>
      <c r="C149" s="1">
        <v>228</v>
      </c>
      <c r="D149" t="s">
        <v>10</v>
      </c>
      <c r="E149">
        <v>68</v>
      </c>
      <c r="F149">
        <v>76</v>
      </c>
      <c r="G149">
        <v>131813</v>
      </c>
      <c r="H149">
        <v>26</v>
      </c>
      <c r="I149">
        <v>125</v>
      </c>
      <c r="J149">
        <v>0</v>
      </c>
      <c r="K149" s="5">
        <v>537.12241140000003</v>
      </c>
      <c r="L149" s="5">
        <v>2813.1904500000001</v>
      </c>
      <c r="M149" s="5">
        <v>540.71405700000003</v>
      </c>
      <c r="N149" s="5">
        <v>70461.861950000006</v>
      </c>
      <c r="O149" s="5">
        <v>19.60878842</v>
      </c>
      <c r="P149">
        <v>-2.27E-11</v>
      </c>
      <c r="Q149" s="6">
        <v>5.2335199999999998E-2</v>
      </c>
      <c r="R149" s="4">
        <v>1.949789</v>
      </c>
      <c r="S149" s="4">
        <v>2.0665360000000002</v>
      </c>
      <c r="T149" s="4">
        <v>2.6016509999999999</v>
      </c>
      <c r="U149" s="3">
        <v>7.2200000000000003E-7</v>
      </c>
      <c r="V149" s="2" t="s">
        <v>12</v>
      </c>
    </row>
    <row r="150" spans="1:22" x14ac:dyDescent="0.3">
      <c r="A150">
        <v>149</v>
      </c>
      <c r="B150" s="1">
        <v>174</v>
      </c>
      <c r="C150" s="1">
        <v>227</v>
      </c>
      <c r="D150" t="s">
        <v>10</v>
      </c>
      <c r="E150">
        <v>68</v>
      </c>
      <c r="F150">
        <v>78</v>
      </c>
      <c r="G150">
        <v>131196</v>
      </c>
      <c r="H150">
        <v>26</v>
      </c>
      <c r="I150">
        <v>123</v>
      </c>
      <c r="J150">
        <v>0</v>
      </c>
      <c r="K150" s="5">
        <v>536.73415220000004</v>
      </c>
      <c r="L150" s="5">
        <v>2795.3809409999999</v>
      </c>
      <c r="M150" s="5">
        <v>540.25100880000002</v>
      </c>
      <c r="N150" s="5">
        <v>70181.913260000001</v>
      </c>
      <c r="O150" s="5">
        <v>19.803979500000001</v>
      </c>
      <c r="P150">
        <v>-1.8700000000000001E-11</v>
      </c>
      <c r="Q150" s="6">
        <v>3.3096159999999999E-2</v>
      </c>
      <c r="R150" s="4">
        <v>1.904371</v>
      </c>
      <c r="S150" s="4">
        <v>2.0486140000000002</v>
      </c>
      <c r="T150" s="4">
        <v>2.35826</v>
      </c>
      <c r="U150" s="3">
        <v>7.2699999999999999E-7</v>
      </c>
      <c r="V150" s="2" t="s">
        <v>12</v>
      </c>
    </row>
    <row r="151" spans="1:22" x14ac:dyDescent="0.3">
      <c r="A151">
        <v>150</v>
      </c>
      <c r="B151" s="1">
        <v>174</v>
      </c>
      <c r="C151" s="1">
        <v>226</v>
      </c>
      <c r="D151" t="s">
        <v>10</v>
      </c>
      <c r="E151">
        <v>68</v>
      </c>
      <c r="F151">
        <v>76</v>
      </c>
      <c r="G151">
        <v>130416</v>
      </c>
      <c r="H151">
        <v>26</v>
      </c>
      <c r="I151">
        <v>122</v>
      </c>
      <c r="J151">
        <v>0</v>
      </c>
      <c r="K151" s="5">
        <v>536.34586569999999</v>
      </c>
      <c r="L151" s="5">
        <v>2843.1428860000001</v>
      </c>
      <c r="M151" s="5">
        <v>539.87653569999998</v>
      </c>
      <c r="N151" s="5">
        <v>71488.521299999993</v>
      </c>
      <c r="O151" s="5">
        <v>19.80467621</v>
      </c>
      <c r="P151">
        <v>-1.58E-11</v>
      </c>
      <c r="Q151" s="6">
        <v>-1.526527E-3</v>
      </c>
      <c r="R151" s="4">
        <v>1.956383</v>
      </c>
      <c r="S151" s="4">
        <v>2.0714399999999999</v>
      </c>
      <c r="T151" s="4">
        <v>2.6384370000000001</v>
      </c>
      <c r="U151" s="3">
        <v>7.4700000000000001E-7</v>
      </c>
      <c r="V151" s="2" t="s">
        <v>12</v>
      </c>
    </row>
    <row r="152" spans="1:22" x14ac:dyDescent="0.3">
      <c r="A152">
        <v>151</v>
      </c>
      <c r="B152" s="1">
        <v>174</v>
      </c>
      <c r="C152" s="1">
        <v>225</v>
      </c>
      <c r="D152" t="s">
        <v>10</v>
      </c>
      <c r="E152">
        <v>68</v>
      </c>
      <c r="F152">
        <v>78</v>
      </c>
      <c r="G152">
        <v>131769</v>
      </c>
      <c r="H152">
        <v>26</v>
      </c>
      <c r="I152">
        <v>121</v>
      </c>
      <c r="J152">
        <v>0</v>
      </c>
      <c r="K152" s="5">
        <v>536.73415220000004</v>
      </c>
      <c r="L152" s="5">
        <v>2781.2381209999999</v>
      </c>
      <c r="M152" s="5">
        <v>540.07299929999999</v>
      </c>
      <c r="N152" s="5">
        <v>70516.638949999993</v>
      </c>
      <c r="O152" s="5">
        <v>20.38680647</v>
      </c>
      <c r="P152">
        <v>-1.5700000000000001E-11</v>
      </c>
      <c r="Q152" s="6">
        <v>-1.244405E-2</v>
      </c>
      <c r="R152" s="4">
        <v>1.883699</v>
      </c>
      <c r="S152" s="4">
        <v>2.0462440000000002</v>
      </c>
      <c r="T152" s="4">
        <v>2.3478690000000002</v>
      </c>
      <c r="U152" s="3">
        <v>7.5799999999999998E-7</v>
      </c>
      <c r="V152" s="2" t="s">
        <v>12</v>
      </c>
    </row>
    <row r="153" spans="1:22" x14ac:dyDescent="0.3">
      <c r="A153">
        <v>152</v>
      </c>
      <c r="B153" s="1">
        <v>173</v>
      </c>
      <c r="C153" s="1">
        <v>232</v>
      </c>
      <c r="D153" t="s">
        <v>10</v>
      </c>
      <c r="E153">
        <v>66</v>
      </c>
      <c r="F153">
        <v>76</v>
      </c>
      <c r="G153">
        <v>126032</v>
      </c>
      <c r="H153">
        <v>25</v>
      </c>
      <c r="I153">
        <v>120</v>
      </c>
      <c r="J153">
        <v>0</v>
      </c>
      <c r="K153" s="5">
        <v>537.51064329999997</v>
      </c>
      <c r="L153" s="5">
        <v>2723.761884</v>
      </c>
      <c r="M153" s="5">
        <v>542.26826579999999</v>
      </c>
      <c r="N153" s="5">
        <v>64913.278270000003</v>
      </c>
      <c r="O153" s="5">
        <v>18.636418890000002</v>
      </c>
      <c r="P153">
        <v>-2.1399999999999998E-11</v>
      </c>
      <c r="Q153" s="6">
        <v>4.3156490000000004E-3</v>
      </c>
      <c r="R153" s="4">
        <v>1.881257</v>
      </c>
      <c r="S153" s="4">
        <v>2.037795</v>
      </c>
      <c r="T153" s="4">
        <v>2.367391</v>
      </c>
      <c r="U153" s="3">
        <v>6.8100000000000002E-7</v>
      </c>
      <c r="V153" s="2" t="s">
        <v>12</v>
      </c>
    </row>
    <row r="154" spans="1:22" x14ac:dyDescent="0.3">
      <c r="A154">
        <v>153</v>
      </c>
      <c r="B154" s="1">
        <v>173</v>
      </c>
      <c r="C154" s="1">
        <v>231</v>
      </c>
      <c r="D154" t="s">
        <v>10</v>
      </c>
      <c r="E154">
        <v>68</v>
      </c>
      <c r="F154">
        <v>76</v>
      </c>
      <c r="G154">
        <v>128101</v>
      </c>
      <c r="H154">
        <v>25</v>
      </c>
      <c r="I154">
        <v>121</v>
      </c>
      <c r="J154">
        <v>0</v>
      </c>
      <c r="K154" s="5">
        <v>537.12241140000003</v>
      </c>
      <c r="L154" s="5">
        <v>2967.2856940000001</v>
      </c>
      <c r="M154" s="5">
        <v>542.3166066</v>
      </c>
      <c r="N154" s="5">
        <v>73034.168250000002</v>
      </c>
      <c r="O154" s="5">
        <v>19.024676660000001</v>
      </c>
      <c r="P154">
        <v>-3.2099999999999998E-11</v>
      </c>
      <c r="Q154" s="6">
        <v>3.5213029999999999E-2</v>
      </c>
      <c r="R154" s="4">
        <v>1.9009780000000001</v>
      </c>
      <c r="S154" s="4">
        <v>2.0469300000000001</v>
      </c>
      <c r="T154" s="4">
        <v>2.3598720000000002</v>
      </c>
      <c r="U154" s="3">
        <v>7.0900000000000001E-7</v>
      </c>
      <c r="V154" s="2" t="s">
        <v>12</v>
      </c>
    </row>
    <row r="155" spans="1:22" x14ac:dyDescent="0.3">
      <c r="A155">
        <v>154</v>
      </c>
      <c r="B155" s="1">
        <v>173</v>
      </c>
      <c r="C155" s="1">
        <v>230</v>
      </c>
      <c r="D155" t="s">
        <v>10</v>
      </c>
      <c r="E155">
        <v>68</v>
      </c>
      <c r="F155">
        <v>76</v>
      </c>
      <c r="G155">
        <v>129741</v>
      </c>
      <c r="H155">
        <v>25</v>
      </c>
      <c r="I155">
        <v>122</v>
      </c>
      <c r="J155">
        <v>0</v>
      </c>
      <c r="K155" s="5">
        <v>536.73415220000004</v>
      </c>
      <c r="L155" s="5">
        <v>2761.142875</v>
      </c>
      <c r="M155" s="5">
        <v>541.29703440000003</v>
      </c>
      <c r="N155" s="5">
        <v>64800.198259999997</v>
      </c>
      <c r="O155" s="5">
        <v>18.636418890000002</v>
      </c>
      <c r="P155">
        <v>-1.5500000000000001E-11</v>
      </c>
      <c r="Q155" s="6">
        <v>1.029952E-2</v>
      </c>
      <c r="R155" s="4">
        <v>1.9070210000000001</v>
      </c>
      <c r="S155" s="4">
        <v>2.05002</v>
      </c>
      <c r="T155" s="4">
        <v>2.3940239999999999</v>
      </c>
      <c r="U155" s="3">
        <v>7.1699999999999997E-7</v>
      </c>
      <c r="V155" s="2" t="s">
        <v>12</v>
      </c>
    </row>
    <row r="156" spans="1:22" x14ac:dyDescent="0.3">
      <c r="A156">
        <v>155</v>
      </c>
      <c r="B156" s="1">
        <v>173</v>
      </c>
      <c r="C156" s="1">
        <v>229</v>
      </c>
      <c r="D156" t="s">
        <v>10</v>
      </c>
      <c r="E156">
        <v>66</v>
      </c>
      <c r="F156">
        <v>78</v>
      </c>
      <c r="G156">
        <v>129635</v>
      </c>
      <c r="H156">
        <v>25</v>
      </c>
      <c r="I156">
        <v>123</v>
      </c>
      <c r="J156">
        <v>0</v>
      </c>
      <c r="K156" s="5">
        <v>536.34586569999999</v>
      </c>
      <c r="L156" s="5">
        <v>2722.7619159999999</v>
      </c>
      <c r="M156" s="5">
        <v>541.34531379999999</v>
      </c>
      <c r="N156" s="5">
        <v>67078.669529999999</v>
      </c>
      <c r="O156" s="5">
        <v>19.219820200000001</v>
      </c>
      <c r="P156">
        <v>-1.7900000000000001E-11</v>
      </c>
      <c r="Q156" s="6">
        <v>6.0424529999999997E-3</v>
      </c>
      <c r="R156" s="4">
        <v>1.892353</v>
      </c>
      <c r="S156" s="4">
        <v>2.0459540000000001</v>
      </c>
      <c r="T156" s="4">
        <v>2.380007</v>
      </c>
      <c r="U156" s="3">
        <v>7.1800000000000005E-7</v>
      </c>
      <c r="V156" s="2" t="s">
        <v>12</v>
      </c>
    </row>
    <row r="157" spans="1:22" x14ac:dyDescent="0.3">
      <c r="A157">
        <v>156</v>
      </c>
      <c r="B157" s="1">
        <v>173</v>
      </c>
      <c r="C157" s="1">
        <v>228</v>
      </c>
      <c r="D157" t="s">
        <v>10</v>
      </c>
      <c r="E157">
        <v>68</v>
      </c>
      <c r="F157">
        <v>76</v>
      </c>
      <c r="G157">
        <v>131005</v>
      </c>
      <c r="H157">
        <v>26</v>
      </c>
      <c r="I157">
        <v>121</v>
      </c>
      <c r="J157">
        <v>0</v>
      </c>
      <c r="K157" s="5">
        <v>536.34586569999999</v>
      </c>
      <c r="L157" s="5">
        <v>2668.523792</v>
      </c>
      <c r="M157" s="5">
        <v>540.16246239999998</v>
      </c>
      <c r="N157" s="5">
        <v>66795.291580000005</v>
      </c>
      <c r="O157" s="5">
        <v>19.610168300000002</v>
      </c>
      <c r="P157">
        <v>-2.6099999999999999E-11</v>
      </c>
      <c r="Q157" s="6">
        <v>2.7506119999999998E-2</v>
      </c>
      <c r="R157" s="4">
        <v>1.9641679999999999</v>
      </c>
      <c r="S157" s="4">
        <v>2.0735269999999999</v>
      </c>
      <c r="T157" s="4">
        <v>2.6631269999999998</v>
      </c>
      <c r="U157" s="3">
        <v>7.2600000000000002E-7</v>
      </c>
      <c r="V157" s="2" t="s">
        <v>12</v>
      </c>
    </row>
    <row r="158" spans="1:22" x14ac:dyDescent="0.3">
      <c r="A158">
        <v>157</v>
      </c>
      <c r="B158" s="1">
        <v>173</v>
      </c>
      <c r="C158" s="1">
        <v>227</v>
      </c>
      <c r="D158" t="s">
        <v>10</v>
      </c>
      <c r="E158">
        <v>66</v>
      </c>
      <c r="F158">
        <v>78</v>
      </c>
      <c r="G158">
        <v>130718</v>
      </c>
      <c r="H158">
        <v>26</v>
      </c>
      <c r="I158">
        <v>121</v>
      </c>
      <c r="J158">
        <v>0</v>
      </c>
      <c r="K158" s="5">
        <v>536.73415220000004</v>
      </c>
      <c r="L158" s="5">
        <v>2752.7618929999999</v>
      </c>
      <c r="M158" s="5">
        <v>540.38581450000004</v>
      </c>
      <c r="N158" s="5">
        <v>70076.702659999995</v>
      </c>
      <c r="O158" s="5">
        <v>19.99778384</v>
      </c>
      <c r="P158">
        <v>-1.8300000000000001E-11</v>
      </c>
      <c r="Q158" s="6">
        <v>9.1593539999999998E-3</v>
      </c>
      <c r="R158" s="4">
        <v>1.894388</v>
      </c>
      <c r="S158" s="4">
        <v>2.0463019999999998</v>
      </c>
      <c r="T158" s="4">
        <v>2.346733</v>
      </c>
      <c r="U158" s="3">
        <v>7.3300000000000001E-7</v>
      </c>
      <c r="V158" s="2" t="s">
        <v>12</v>
      </c>
    </row>
    <row r="159" spans="1:22" x14ac:dyDescent="0.3">
      <c r="A159">
        <v>158</v>
      </c>
      <c r="B159" s="1">
        <v>173</v>
      </c>
      <c r="C159" s="1">
        <v>226</v>
      </c>
      <c r="D159" t="s">
        <v>10</v>
      </c>
      <c r="E159">
        <v>68</v>
      </c>
      <c r="F159">
        <v>78</v>
      </c>
      <c r="G159">
        <v>130926</v>
      </c>
      <c r="H159">
        <v>26</v>
      </c>
      <c r="I159">
        <v>124</v>
      </c>
      <c r="J159">
        <v>0</v>
      </c>
      <c r="K159" s="5">
        <v>581.78121160000001</v>
      </c>
      <c r="L159" s="5">
        <v>4.7619309200000002</v>
      </c>
      <c r="M159" s="5">
        <v>563.34074850000002</v>
      </c>
      <c r="N159" s="5">
        <v>-1307.742025</v>
      </c>
      <c r="O159" s="5">
        <v>0.57757414500000004</v>
      </c>
      <c r="P159">
        <v>-2.4899999999999999E-11</v>
      </c>
      <c r="Q159" s="6">
        <v>-5.0964280000000001E-3</v>
      </c>
      <c r="R159" s="4">
        <v>5.000178</v>
      </c>
      <c r="S159" s="4">
        <v>5.0001829999999998</v>
      </c>
      <c r="T159" s="4">
        <v>5.000216</v>
      </c>
      <c r="U159" s="3">
        <v>6.3099999999999999E-9</v>
      </c>
      <c r="V159" s="2" t="s">
        <v>9</v>
      </c>
    </row>
    <row r="160" spans="1:22" x14ac:dyDescent="0.3">
      <c r="A160">
        <v>159</v>
      </c>
      <c r="B160" s="1">
        <v>173</v>
      </c>
      <c r="C160" s="1">
        <v>225</v>
      </c>
      <c r="D160" t="s">
        <v>10</v>
      </c>
      <c r="E160">
        <v>68</v>
      </c>
      <c r="F160">
        <v>78</v>
      </c>
      <c r="G160">
        <v>130361</v>
      </c>
      <c r="H160">
        <v>26</v>
      </c>
      <c r="I160">
        <v>123</v>
      </c>
      <c r="J160">
        <v>0</v>
      </c>
      <c r="K160" s="5">
        <v>536.34586569999999</v>
      </c>
      <c r="L160" s="5">
        <v>2787.0000289999998</v>
      </c>
      <c r="M160" s="5">
        <v>540.05011279999997</v>
      </c>
      <c r="N160" s="5">
        <v>69329.899890000001</v>
      </c>
      <c r="O160" s="5">
        <v>19.99848742</v>
      </c>
      <c r="P160">
        <v>-1.58E-11</v>
      </c>
      <c r="Q160" s="6">
        <v>3.833908E-3</v>
      </c>
      <c r="R160" s="4">
        <v>1.8849370000000001</v>
      </c>
      <c r="S160" s="4">
        <v>2.0471110000000001</v>
      </c>
      <c r="T160" s="4">
        <v>2.357383</v>
      </c>
      <c r="U160" s="3">
        <v>7.5000000000000002E-7</v>
      </c>
      <c r="V160" s="2" t="s">
        <v>12</v>
      </c>
    </row>
    <row r="161" spans="1:22" x14ac:dyDescent="0.3">
      <c r="A161">
        <v>160</v>
      </c>
      <c r="B161" s="1">
        <v>172</v>
      </c>
      <c r="C161" s="1">
        <v>232</v>
      </c>
      <c r="D161" t="s">
        <v>10</v>
      </c>
      <c r="E161">
        <v>66</v>
      </c>
      <c r="F161">
        <v>76</v>
      </c>
      <c r="G161">
        <v>122846</v>
      </c>
      <c r="H161">
        <v>24</v>
      </c>
      <c r="I161">
        <v>122</v>
      </c>
      <c r="J161">
        <v>0</v>
      </c>
      <c r="K161" s="5">
        <v>537.8988478</v>
      </c>
      <c r="L161" s="5">
        <v>2712.476208</v>
      </c>
      <c r="M161" s="5">
        <v>541.90348770000003</v>
      </c>
      <c r="N161" s="5">
        <v>62386.543259999999</v>
      </c>
      <c r="O161" s="5">
        <v>18.053714360000001</v>
      </c>
      <c r="P161">
        <v>-2.07E-11</v>
      </c>
      <c r="Q161" s="6">
        <v>8.2288180000000006E-3</v>
      </c>
      <c r="R161" s="4">
        <v>1.8973180000000001</v>
      </c>
      <c r="S161" s="4">
        <v>2.043555</v>
      </c>
      <c r="T161" s="4">
        <v>2.399807</v>
      </c>
      <c r="U161" s="3">
        <v>6.8999999999999996E-7</v>
      </c>
      <c r="V161" s="2" t="s">
        <v>12</v>
      </c>
    </row>
    <row r="162" spans="1:22" x14ac:dyDescent="0.3">
      <c r="A162">
        <v>161</v>
      </c>
      <c r="B162" s="1">
        <v>172</v>
      </c>
      <c r="C162" s="1">
        <v>231</v>
      </c>
      <c r="D162" t="s">
        <v>10</v>
      </c>
      <c r="E162">
        <v>66</v>
      </c>
      <c r="F162">
        <v>76</v>
      </c>
      <c r="G162">
        <v>123356</v>
      </c>
      <c r="H162">
        <v>24</v>
      </c>
      <c r="I162">
        <v>124</v>
      </c>
      <c r="J162">
        <v>0</v>
      </c>
      <c r="K162" s="5">
        <v>537.12241140000003</v>
      </c>
      <c r="L162" s="5">
        <v>2797.047599</v>
      </c>
      <c r="M162" s="5">
        <v>541.68764520000002</v>
      </c>
      <c r="N162" s="5">
        <v>67439.485820000002</v>
      </c>
      <c r="O162" s="5">
        <v>19.024676660000001</v>
      </c>
      <c r="P162">
        <v>-5.3299999999999999E-11</v>
      </c>
      <c r="Q162" s="6">
        <v>2.930439E-3</v>
      </c>
      <c r="R162" s="4">
        <v>1.900039</v>
      </c>
      <c r="S162" s="4">
        <v>2.0447850000000001</v>
      </c>
      <c r="T162" s="4">
        <v>2.3636759999999999</v>
      </c>
      <c r="U162" s="3">
        <v>6.9699999999999995E-7</v>
      </c>
      <c r="V162" s="2" t="s">
        <v>12</v>
      </c>
    </row>
    <row r="163" spans="1:22" x14ac:dyDescent="0.3">
      <c r="A163">
        <v>162</v>
      </c>
      <c r="B163" s="1">
        <v>172</v>
      </c>
      <c r="C163" s="1">
        <v>230</v>
      </c>
      <c r="D163" t="s">
        <v>10</v>
      </c>
      <c r="E163">
        <v>66</v>
      </c>
      <c r="F163">
        <v>76</v>
      </c>
      <c r="G163">
        <v>124446</v>
      </c>
      <c r="H163">
        <v>24</v>
      </c>
      <c r="I163">
        <v>123</v>
      </c>
      <c r="J163">
        <v>0</v>
      </c>
      <c r="K163" s="5">
        <v>537.51064329999997</v>
      </c>
      <c r="L163" s="5">
        <v>2643.4761760000001</v>
      </c>
      <c r="M163" s="5">
        <v>541.29901150000001</v>
      </c>
      <c r="N163" s="5">
        <v>62367.301030000002</v>
      </c>
      <c r="O163" s="5">
        <v>18.636418890000002</v>
      </c>
      <c r="P163">
        <v>-1.4700000000000002E-11</v>
      </c>
      <c r="Q163" s="6">
        <v>-4.8824059999999997E-3</v>
      </c>
      <c r="R163" s="4">
        <v>1.8930979999999999</v>
      </c>
      <c r="S163" s="4">
        <v>2.043177</v>
      </c>
      <c r="T163" s="4">
        <v>2.3555440000000001</v>
      </c>
      <c r="U163" s="3">
        <v>6.9699999999999995E-7</v>
      </c>
      <c r="V163" s="2" t="s">
        <v>12</v>
      </c>
    </row>
    <row r="164" spans="1:22" x14ac:dyDescent="0.3">
      <c r="A164">
        <v>163</v>
      </c>
      <c r="B164" s="1">
        <v>172</v>
      </c>
      <c r="C164" s="1">
        <v>229</v>
      </c>
      <c r="D164" t="s">
        <v>10</v>
      </c>
      <c r="E164">
        <v>66</v>
      </c>
      <c r="F164">
        <v>78</v>
      </c>
      <c r="G164">
        <v>124960</v>
      </c>
      <c r="H164">
        <v>24</v>
      </c>
      <c r="I164">
        <v>122</v>
      </c>
      <c r="J164">
        <v>0</v>
      </c>
      <c r="K164" s="5">
        <v>536.73415220000004</v>
      </c>
      <c r="L164" s="5">
        <v>2628.1428770000002</v>
      </c>
      <c r="M164" s="5">
        <v>541.01501489999998</v>
      </c>
      <c r="N164" s="5">
        <v>64032.009700000002</v>
      </c>
      <c r="O164" s="5">
        <v>19.025346290000002</v>
      </c>
      <c r="P164">
        <v>-3.8099999999999998E-10</v>
      </c>
      <c r="Q164" s="6">
        <v>5.7226619999999999E-3</v>
      </c>
      <c r="R164" s="4">
        <v>1.887116</v>
      </c>
      <c r="S164" s="4">
        <v>2.0451959999999998</v>
      </c>
      <c r="T164" s="4">
        <v>2.3826849999999999</v>
      </c>
      <c r="U164" s="3">
        <v>7.0999999999999998E-7</v>
      </c>
      <c r="V164" s="2" t="s">
        <v>12</v>
      </c>
    </row>
    <row r="165" spans="1:22" x14ac:dyDescent="0.3">
      <c r="A165">
        <v>164</v>
      </c>
      <c r="B165" s="1">
        <v>172</v>
      </c>
      <c r="C165" s="1">
        <v>228</v>
      </c>
      <c r="D165" t="s">
        <v>10</v>
      </c>
      <c r="E165">
        <v>68</v>
      </c>
      <c r="F165">
        <v>76</v>
      </c>
      <c r="G165">
        <v>127896</v>
      </c>
      <c r="H165">
        <v>25</v>
      </c>
      <c r="I165">
        <v>126</v>
      </c>
      <c r="J165">
        <v>0</v>
      </c>
      <c r="K165" s="5">
        <v>537.12241140000003</v>
      </c>
      <c r="L165" s="5">
        <v>2696.619021</v>
      </c>
      <c r="M165" s="5">
        <v>540.50962700000002</v>
      </c>
      <c r="N165" s="5">
        <v>66881.009390000007</v>
      </c>
      <c r="O165" s="5">
        <v>19.220496560000001</v>
      </c>
      <c r="P165">
        <v>-1.7300000000000001E-11</v>
      </c>
      <c r="Q165" s="6">
        <v>7.8358890000000004E-3</v>
      </c>
      <c r="R165" s="4">
        <v>1.947648</v>
      </c>
      <c r="S165" s="4">
        <v>2.0652979999999999</v>
      </c>
      <c r="T165" s="4">
        <v>2.5190920000000001</v>
      </c>
      <c r="U165" s="3">
        <v>7.3499999999999995E-7</v>
      </c>
      <c r="V165" s="2" t="s">
        <v>12</v>
      </c>
    </row>
    <row r="166" spans="1:22" x14ac:dyDescent="0.3">
      <c r="A166">
        <v>165</v>
      </c>
      <c r="B166" s="1">
        <v>172</v>
      </c>
      <c r="C166" s="1">
        <v>227</v>
      </c>
      <c r="D166" t="s">
        <v>10</v>
      </c>
      <c r="E166">
        <v>68</v>
      </c>
      <c r="F166">
        <v>78</v>
      </c>
      <c r="G166">
        <v>127852</v>
      </c>
      <c r="H166">
        <v>25</v>
      </c>
      <c r="I166">
        <v>123</v>
      </c>
      <c r="J166">
        <v>0</v>
      </c>
      <c r="K166" s="5">
        <v>537.12241140000003</v>
      </c>
      <c r="L166" s="5">
        <v>2730.1428689999998</v>
      </c>
      <c r="M166" s="5">
        <v>540.11002780000001</v>
      </c>
      <c r="N166" s="5">
        <v>68324.42009</v>
      </c>
      <c r="O166" s="5">
        <v>19.803979500000001</v>
      </c>
      <c r="P166">
        <v>-1.5300000000000001E-11</v>
      </c>
      <c r="Q166" s="6">
        <v>6.863002E-3</v>
      </c>
      <c r="R166" s="4">
        <v>1.900665</v>
      </c>
      <c r="S166" s="4">
        <v>2.0503499999999999</v>
      </c>
      <c r="T166" s="4">
        <v>2.3653879999999998</v>
      </c>
      <c r="U166" s="3">
        <v>7.4199999999999995E-7</v>
      </c>
      <c r="V166" s="2" t="s">
        <v>12</v>
      </c>
    </row>
    <row r="167" spans="1:22" x14ac:dyDescent="0.3">
      <c r="A167">
        <v>166</v>
      </c>
      <c r="B167" s="1">
        <v>172</v>
      </c>
      <c r="C167" s="1">
        <v>226</v>
      </c>
      <c r="D167" t="s">
        <v>10</v>
      </c>
      <c r="E167">
        <v>66</v>
      </c>
      <c r="F167">
        <v>76</v>
      </c>
      <c r="G167">
        <v>125246</v>
      </c>
      <c r="H167">
        <v>25</v>
      </c>
      <c r="I167">
        <v>122</v>
      </c>
      <c r="J167">
        <v>0</v>
      </c>
      <c r="K167" s="5">
        <v>536.73415220000004</v>
      </c>
      <c r="L167" s="5">
        <v>2788.5714459999999</v>
      </c>
      <c r="M167" s="5">
        <v>540.0440744</v>
      </c>
      <c r="N167" s="5">
        <v>71236.732340000002</v>
      </c>
      <c r="O167" s="5">
        <v>20.38680647</v>
      </c>
      <c r="P167">
        <v>-1.6300000000000001E-11</v>
      </c>
      <c r="Q167" s="6">
        <v>3.370072E-3</v>
      </c>
      <c r="R167" s="4">
        <v>1.924739</v>
      </c>
      <c r="S167" s="4">
        <v>2.0597279999999998</v>
      </c>
      <c r="T167" s="4">
        <v>2.4605899999999998</v>
      </c>
      <c r="U167" s="3">
        <v>7.3799999999999996E-7</v>
      </c>
      <c r="V167" s="2" t="s">
        <v>12</v>
      </c>
    </row>
    <row r="168" spans="1:22" x14ac:dyDescent="0.3">
      <c r="A168">
        <v>167</v>
      </c>
      <c r="B168" s="1">
        <v>172</v>
      </c>
      <c r="C168" s="1">
        <v>225</v>
      </c>
      <c r="D168" t="s">
        <v>10</v>
      </c>
      <c r="E168">
        <v>68</v>
      </c>
      <c r="F168">
        <v>76</v>
      </c>
      <c r="G168">
        <v>126201</v>
      </c>
      <c r="H168">
        <v>25</v>
      </c>
      <c r="I168">
        <v>122</v>
      </c>
      <c r="J168">
        <v>0</v>
      </c>
      <c r="K168" s="5">
        <v>537.12241140000003</v>
      </c>
      <c r="L168" s="5">
        <v>2691.238081</v>
      </c>
      <c r="M168" s="5">
        <v>539.83830230000001</v>
      </c>
      <c r="N168" s="5">
        <v>67399.68952</v>
      </c>
      <c r="O168" s="5">
        <v>19.99848742</v>
      </c>
      <c r="P168">
        <v>-1.7700000000000001E-11</v>
      </c>
      <c r="Q168" s="6">
        <v>8.3668700000000002E-4</v>
      </c>
      <c r="R168" s="4">
        <v>1.882959</v>
      </c>
      <c r="S168" s="4">
        <v>2.0453570000000001</v>
      </c>
      <c r="T168" s="4">
        <v>2.3440720000000002</v>
      </c>
      <c r="U168" s="3">
        <v>7.4300000000000002E-7</v>
      </c>
      <c r="V168" s="2" t="s">
        <v>12</v>
      </c>
    </row>
    <row r="169" spans="1:22" x14ac:dyDescent="0.3">
      <c r="A169">
        <v>168</v>
      </c>
      <c r="B169" s="1">
        <v>171</v>
      </c>
      <c r="C169" s="1">
        <v>232</v>
      </c>
      <c r="D169" t="s">
        <v>10</v>
      </c>
      <c r="E169">
        <v>66</v>
      </c>
      <c r="F169">
        <v>76</v>
      </c>
      <c r="G169">
        <v>128214</v>
      </c>
      <c r="H169">
        <v>25</v>
      </c>
      <c r="I169">
        <v>126</v>
      </c>
      <c r="J169">
        <v>0</v>
      </c>
      <c r="K169" s="5">
        <v>538.28702490000001</v>
      </c>
      <c r="L169" s="5">
        <v>2996.1428460000002</v>
      </c>
      <c r="M169" s="5">
        <v>542.55936399999996</v>
      </c>
      <c r="N169" s="5">
        <v>70283.142619999999</v>
      </c>
      <c r="O169" s="5">
        <v>18.44001759</v>
      </c>
      <c r="P169">
        <v>-2.5299999999999999E-11</v>
      </c>
      <c r="Q169" s="6">
        <v>6.3271439999999998E-3</v>
      </c>
      <c r="R169" s="4">
        <v>1.900703</v>
      </c>
      <c r="S169" s="4">
        <v>2.0441009999999999</v>
      </c>
      <c r="T169" s="4">
        <v>2.4261309999999998</v>
      </c>
      <c r="U169" s="3">
        <v>6.8299999999999996E-7</v>
      </c>
      <c r="V169" s="2" t="s">
        <v>12</v>
      </c>
    </row>
    <row r="170" spans="1:22" x14ac:dyDescent="0.3">
      <c r="A170">
        <v>169</v>
      </c>
      <c r="B170" s="1">
        <v>171</v>
      </c>
      <c r="C170" s="1">
        <v>231</v>
      </c>
      <c r="D170" t="s">
        <v>10</v>
      </c>
      <c r="E170">
        <v>66</v>
      </c>
      <c r="F170">
        <v>76</v>
      </c>
      <c r="G170">
        <v>127744</v>
      </c>
      <c r="H170">
        <v>25</v>
      </c>
      <c r="I170">
        <v>123</v>
      </c>
      <c r="J170">
        <v>0</v>
      </c>
      <c r="K170" s="5">
        <v>537.12241140000003</v>
      </c>
      <c r="L170" s="5">
        <v>2727.4761699999999</v>
      </c>
      <c r="M170" s="5">
        <v>541.68818429999999</v>
      </c>
      <c r="N170" s="5">
        <v>63025.13078</v>
      </c>
      <c r="O170" s="5">
        <v>18.247518700000001</v>
      </c>
      <c r="P170">
        <v>-1.7399999999999999E-11</v>
      </c>
      <c r="Q170" s="6">
        <v>3.2828360000000001E-2</v>
      </c>
      <c r="R170" s="4">
        <v>1.902007</v>
      </c>
      <c r="S170" s="4">
        <v>2.0452949999999999</v>
      </c>
      <c r="T170" s="4">
        <v>2.364706</v>
      </c>
      <c r="U170" s="3">
        <v>6.92E-7</v>
      </c>
      <c r="V170" s="2" t="s">
        <v>12</v>
      </c>
    </row>
    <row r="171" spans="1:22" x14ac:dyDescent="0.3">
      <c r="A171">
        <v>170</v>
      </c>
      <c r="B171" s="1">
        <v>171</v>
      </c>
      <c r="C171" s="1">
        <v>230</v>
      </c>
      <c r="D171" t="s">
        <v>10</v>
      </c>
      <c r="E171">
        <v>66</v>
      </c>
      <c r="F171">
        <v>76</v>
      </c>
      <c r="G171">
        <v>127095</v>
      </c>
      <c r="H171">
        <v>25</v>
      </c>
      <c r="I171">
        <v>121</v>
      </c>
      <c r="J171">
        <v>0</v>
      </c>
      <c r="K171" s="5">
        <v>536.9282852</v>
      </c>
      <c r="L171" s="5">
        <v>2613.428598</v>
      </c>
      <c r="M171" s="5">
        <v>541.32906479999997</v>
      </c>
      <c r="N171" s="5">
        <v>62125.360260000001</v>
      </c>
      <c r="O171" s="5">
        <v>18.636418890000002</v>
      </c>
      <c r="P171">
        <v>-1.62E-11</v>
      </c>
      <c r="Q171" s="6">
        <v>2.4566829999999999E-3</v>
      </c>
      <c r="R171" s="4">
        <v>1.8940300000000001</v>
      </c>
      <c r="S171" s="4">
        <v>2.044076</v>
      </c>
      <c r="T171" s="4">
        <v>2.3547009999999999</v>
      </c>
      <c r="U171" s="3">
        <v>6.9400000000000005E-7</v>
      </c>
      <c r="V171" s="2" t="s">
        <v>12</v>
      </c>
    </row>
    <row r="172" spans="1:22" x14ac:dyDescent="0.3">
      <c r="A172">
        <v>171</v>
      </c>
      <c r="B172" s="1">
        <v>171</v>
      </c>
      <c r="C172" s="1">
        <v>229</v>
      </c>
      <c r="D172" t="s">
        <v>10</v>
      </c>
      <c r="E172">
        <v>66</v>
      </c>
      <c r="F172">
        <v>76</v>
      </c>
      <c r="G172">
        <v>131121</v>
      </c>
      <c r="H172">
        <v>26</v>
      </c>
      <c r="I172">
        <v>123</v>
      </c>
      <c r="J172">
        <v>0</v>
      </c>
      <c r="K172" s="5">
        <v>537.51064329999997</v>
      </c>
      <c r="L172" s="5">
        <v>2744.2380889999999</v>
      </c>
      <c r="M172" s="5">
        <v>541.45262600000001</v>
      </c>
      <c r="N172" s="5">
        <v>67807.278600000005</v>
      </c>
      <c r="O172" s="5">
        <v>19.219143769999999</v>
      </c>
      <c r="P172">
        <v>-2.05E-11</v>
      </c>
      <c r="Q172" s="6">
        <v>2.201825E-2</v>
      </c>
      <c r="R172" s="4">
        <v>1.879829</v>
      </c>
      <c r="S172" s="4">
        <v>2.0417670000000001</v>
      </c>
      <c r="T172" s="4">
        <v>2.3662700000000001</v>
      </c>
      <c r="U172" s="3">
        <v>7.1500000000000004E-7</v>
      </c>
      <c r="V172" s="2" t="s">
        <v>12</v>
      </c>
    </row>
    <row r="173" spans="1:22" x14ac:dyDescent="0.3">
      <c r="A173">
        <v>172</v>
      </c>
      <c r="B173" s="1">
        <v>171</v>
      </c>
      <c r="C173" s="1">
        <v>228</v>
      </c>
      <c r="D173" t="s">
        <v>10</v>
      </c>
      <c r="E173">
        <v>68</v>
      </c>
      <c r="F173">
        <v>76</v>
      </c>
      <c r="G173">
        <v>132661</v>
      </c>
      <c r="H173">
        <v>26</v>
      </c>
      <c r="I173">
        <v>124</v>
      </c>
      <c r="J173">
        <v>0</v>
      </c>
      <c r="K173" s="5">
        <v>536.34586569999999</v>
      </c>
      <c r="L173" s="5">
        <v>2784.9999830000002</v>
      </c>
      <c r="M173" s="5">
        <v>540.52896429999998</v>
      </c>
      <c r="N173" s="5">
        <v>69962.468129999994</v>
      </c>
      <c r="O173" s="5">
        <v>19.60878842</v>
      </c>
      <c r="P173">
        <v>-1.2999999999999999E-10</v>
      </c>
      <c r="Q173" s="6">
        <v>-4.9721039999999998E-3</v>
      </c>
      <c r="R173" s="4">
        <v>1.9812890000000001</v>
      </c>
      <c r="S173" s="4">
        <v>2.0959780000000001</v>
      </c>
      <c r="T173" s="4">
        <v>2.8278829999999999</v>
      </c>
      <c r="U173" s="3">
        <v>7.3E-7</v>
      </c>
      <c r="V173" s="2" t="s">
        <v>12</v>
      </c>
    </row>
    <row r="174" spans="1:22" x14ac:dyDescent="0.3">
      <c r="A174">
        <v>173</v>
      </c>
      <c r="B174" s="1">
        <v>171</v>
      </c>
      <c r="C174" s="1">
        <v>227</v>
      </c>
      <c r="D174" t="s">
        <v>10</v>
      </c>
      <c r="E174">
        <v>66</v>
      </c>
      <c r="F174">
        <v>76</v>
      </c>
      <c r="G174">
        <v>131052</v>
      </c>
      <c r="H174">
        <v>26</v>
      </c>
      <c r="I174">
        <v>123</v>
      </c>
      <c r="J174">
        <v>0</v>
      </c>
      <c r="K174" s="5">
        <v>537.31653070000004</v>
      </c>
      <c r="L174" s="5">
        <v>2902.3809639999999</v>
      </c>
      <c r="M174" s="5">
        <v>540.33516640000005</v>
      </c>
      <c r="N174" s="5">
        <v>72592.586769999994</v>
      </c>
      <c r="O174" s="5">
        <v>19.60947839</v>
      </c>
      <c r="P174">
        <v>-2.5400000000000001E-11</v>
      </c>
      <c r="Q174" s="6">
        <v>3.431885E-3</v>
      </c>
      <c r="R174" s="4">
        <v>1.900253</v>
      </c>
      <c r="S174" s="4">
        <v>2.0458349999999998</v>
      </c>
      <c r="T174" s="4">
        <v>2.3437260000000002</v>
      </c>
      <c r="U174" s="3">
        <v>7.3499999999999995E-7</v>
      </c>
      <c r="V174" s="2" t="s">
        <v>12</v>
      </c>
    </row>
    <row r="175" spans="1:22" x14ac:dyDescent="0.3">
      <c r="A175">
        <v>174</v>
      </c>
      <c r="B175" s="1">
        <v>171</v>
      </c>
      <c r="C175" s="1">
        <v>226</v>
      </c>
      <c r="D175" t="s">
        <v>10</v>
      </c>
      <c r="E175">
        <v>66</v>
      </c>
      <c r="F175">
        <v>78</v>
      </c>
      <c r="G175">
        <v>130380</v>
      </c>
      <c r="H175">
        <v>26</v>
      </c>
      <c r="I175">
        <v>121</v>
      </c>
      <c r="J175">
        <v>0</v>
      </c>
      <c r="K175" s="5">
        <v>537.31653070000004</v>
      </c>
      <c r="L175" s="5">
        <v>2867.5714170000001</v>
      </c>
      <c r="M175" s="5">
        <v>540.11052889999996</v>
      </c>
      <c r="N175" s="5">
        <v>72404.451509999999</v>
      </c>
      <c r="O175" s="5">
        <v>19.99778384</v>
      </c>
      <c r="P175">
        <v>-1.6E-11</v>
      </c>
      <c r="Q175" s="6">
        <v>1.016163E-3</v>
      </c>
      <c r="R175" s="4">
        <v>1.9803759999999999</v>
      </c>
      <c r="S175" s="4">
        <v>2.0880589999999999</v>
      </c>
      <c r="T175" s="4">
        <v>3.1704639999999999</v>
      </c>
      <c r="U175" s="3">
        <v>7.4199999999999995E-7</v>
      </c>
      <c r="V175" s="2" t="s">
        <v>8</v>
      </c>
    </row>
    <row r="176" spans="1:22" x14ac:dyDescent="0.3">
      <c r="A176">
        <v>175</v>
      </c>
      <c r="B176" s="1">
        <v>171</v>
      </c>
      <c r="C176" s="1">
        <v>225</v>
      </c>
      <c r="D176" t="s">
        <v>10</v>
      </c>
      <c r="E176">
        <v>66</v>
      </c>
      <c r="F176">
        <v>78</v>
      </c>
      <c r="G176">
        <v>133461</v>
      </c>
      <c r="H176">
        <v>26</v>
      </c>
      <c r="I176">
        <v>126</v>
      </c>
      <c r="J176">
        <v>0</v>
      </c>
      <c r="K176" s="5">
        <v>537.12241140000003</v>
      </c>
      <c r="L176" s="5">
        <v>2726.238081</v>
      </c>
      <c r="M176" s="5">
        <v>540.02054950000002</v>
      </c>
      <c r="N176" s="5">
        <v>68103.965429999997</v>
      </c>
      <c r="O176" s="5">
        <v>19.99778384</v>
      </c>
      <c r="P176">
        <v>-7.1100000000000005E-11</v>
      </c>
      <c r="Q176" s="6">
        <v>-1.2846120000000001E-3</v>
      </c>
      <c r="R176" s="4">
        <v>1.880935</v>
      </c>
      <c r="S176" s="4">
        <v>2.0459260000000001</v>
      </c>
      <c r="T176" s="4">
        <v>2.3442820000000002</v>
      </c>
      <c r="U176" s="3">
        <v>7.4199999999999995E-7</v>
      </c>
      <c r="V176" s="2" t="s">
        <v>12</v>
      </c>
    </row>
    <row r="177" spans="1:22" x14ac:dyDescent="0.3">
      <c r="A177">
        <v>176</v>
      </c>
      <c r="B177" s="1">
        <v>170</v>
      </c>
      <c r="C177" s="1">
        <v>233</v>
      </c>
      <c r="D177" t="s">
        <v>10</v>
      </c>
      <c r="E177">
        <v>68</v>
      </c>
      <c r="F177">
        <v>76</v>
      </c>
      <c r="G177">
        <v>123397</v>
      </c>
      <c r="H177">
        <v>24</v>
      </c>
      <c r="I177">
        <v>124</v>
      </c>
      <c r="J177">
        <v>0</v>
      </c>
      <c r="K177" s="5">
        <v>538.48110329999997</v>
      </c>
      <c r="L177" s="5">
        <v>2789.7142859999999</v>
      </c>
      <c r="M177" s="5">
        <v>542.50796949999994</v>
      </c>
      <c r="N177" s="5">
        <v>64955.566169999998</v>
      </c>
      <c r="O177" s="5">
        <v>18.2468763</v>
      </c>
      <c r="P177">
        <v>-2.17E-11</v>
      </c>
      <c r="Q177" s="6">
        <v>9.4687680000000007E-3</v>
      </c>
      <c r="R177" s="4">
        <v>1.9119539999999999</v>
      </c>
      <c r="S177" s="4">
        <v>2.0497809999999999</v>
      </c>
      <c r="T177" s="4">
        <v>2.4795690000000001</v>
      </c>
      <c r="U177" s="3">
        <v>6.7400000000000003E-7</v>
      </c>
      <c r="V177" s="2" t="s">
        <v>12</v>
      </c>
    </row>
    <row r="178" spans="1:22" x14ac:dyDescent="0.3">
      <c r="A178">
        <v>177</v>
      </c>
      <c r="B178" s="1">
        <v>170</v>
      </c>
      <c r="C178" s="1">
        <v>232</v>
      </c>
      <c r="D178" t="s">
        <v>10</v>
      </c>
      <c r="E178">
        <v>68</v>
      </c>
      <c r="F178">
        <v>76</v>
      </c>
      <c r="G178">
        <v>128841</v>
      </c>
      <c r="H178">
        <v>25</v>
      </c>
      <c r="I178">
        <v>125</v>
      </c>
      <c r="J178">
        <v>0</v>
      </c>
      <c r="K178" s="5">
        <v>537.70474890000003</v>
      </c>
      <c r="L178" s="5">
        <v>2777.0952349999998</v>
      </c>
      <c r="M178" s="5">
        <v>542.22404549999999</v>
      </c>
      <c r="N178" s="5">
        <v>63577.773529999999</v>
      </c>
      <c r="O178" s="5">
        <v>18.2468763</v>
      </c>
      <c r="P178">
        <v>-7.6400000000000002E-11</v>
      </c>
      <c r="Q178" s="6">
        <v>2.5453630000000001E-2</v>
      </c>
      <c r="R178" s="4">
        <v>1.8842540000000001</v>
      </c>
      <c r="S178" s="4">
        <v>2.038891</v>
      </c>
      <c r="T178" s="4">
        <v>2.3867280000000002</v>
      </c>
      <c r="U178" s="3">
        <v>6.8700000000000005E-7</v>
      </c>
      <c r="V178" s="2" t="s">
        <v>12</v>
      </c>
    </row>
    <row r="179" spans="1:22" x14ac:dyDescent="0.3">
      <c r="A179">
        <v>178</v>
      </c>
      <c r="B179" s="1">
        <v>170</v>
      </c>
      <c r="C179" s="1">
        <v>231</v>
      </c>
      <c r="D179" t="s">
        <v>10</v>
      </c>
      <c r="E179">
        <v>68</v>
      </c>
      <c r="F179">
        <v>76</v>
      </c>
      <c r="G179">
        <v>131759</v>
      </c>
      <c r="H179">
        <v>26</v>
      </c>
      <c r="I179">
        <v>124</v>
      </c>
      <c r="J179">
        <v>0</v>
      </c>
      <c r="K179" s="5">
        <v>537.12241140000003</v>
      </c>
      <c r="L179" s="5">
        <v>2740.761884</v>
      </c>
      <c r="M179" s="5">
        <v>541.98346919999994</v>
      </c>
      <c r="N179" s="5">
        <v>65169.532579999999</v>
      </c>
      <c r="O179" s="5">
        <v>18.829553489999999</v>
      </c>
      <c r="P179">
        <v>-3.9999999999999998E-11</v>
      </c>
      <c r="Q179" s="6">
        <v>2.9485259999999999E-2</v>
      </c>
      <c r="R179" s="4">
        <v>1.9027149999999999</v>
      </c>
      <c r="S179" s="4">
        <v>2.044543</v>
      </c>
      <c r="T179" s="4">
        <v>2.366781</v>
      </c>
      <c r="U179" s="3">
        <v>6.9100000000000003E-7</v>
      </c>
      <c r="V179" s="2" t="s">
        <v>12</v>
      </c>
    </row>
    <row r="180" spans="1:22" x14ac:dyDescent="0.3">
      <c r="A180">
        <v>179</v>
      </c>
      <c r="B180" s="1">
        <v>170</v>
      </c>
      <c r="C180" s="1">
        <v>230</v>
      </c>
      <c r="D180" t="s">
        <v>10</v>
      </c>
      <c r="E180">
        <v>66</v>
      </c>
      <c r="F180">
        <v>76</v>
      </c>
      <c r="G180">
        <v>130704</v>
      </c>
      <c r="H180">
        <v>26</v>
      </c>
      <c r="I180">
        <v>123</v>
      </c>
      <c r="J180">
        <v>0</v>
      </c>
      <c r="K180" s="5">
        <v>536.9282852</v>
      </c>
      <c r="L180" s="5">
        <v>2678.2381209999999</v>
      </c>
      <c r="M180" s="5">
        <v>541.35122490000003</v>
      </c>
      <c r="N180" s="5">
        <v>63996.070659999998</v>
      </c>
      <c r="O180" s="5">
        <v>18.830216369999999</v>
      </c>
      <c r="P180">
        <v>-2.9900000000000001E-11</v>
      </c>
      <c r="Q180" s="6">
        <v>7.2885340000000002E-3</v>
      </c>
      <c r="R180" s="4">
        <v>1.89652</v>
      </c>
      <c r="S180" s="4">
        <v>2.045131</v>
      </c>
      <c r="T180" s="4">
        <v>2.382457</v>
      </c>
      <c r="U180" s="3">
        <v>6.9999999999999997E-7</v>
      </c>
      <c r="V180" s="2" t="s">
        <v>12</v>
      </c>
    </row>
    <row r="181" spans="1:22" x14ac:dyDescent="0.3">
      <c r="A181">
        <v>180</v>
      </c>
      <c r="B181" s="1">
        <v>170</v>
      </c>
      <c r="C181" s="1">
        <v>229</v>
      </c>
      <c r="D181" t="s">
        <v>10</v>
      </c>
      <c r="E181">
        <v>68</v>
      </c>
      <c r="F181">
        <v>76</v>
      </c>
      <c r="G181">
        <v>133043</v>
      </c>
      <c r="H181">
        <v>26</v>
      </c>
      <c r="I181">
        <v>125</v>
      </c>
      <c r="J181">
        <v>0</v>
      </c>
      <c r="K181" s="5">
        <v>536.73415220000004</v>
      </c>
      <c r="L181" s="5">
        <v>2613.8095440000002</v>
      </c>
      <c r="M181" s="5">
        <v>540.86420850000002</v>
      </c>
      <c r="N181" s="5">
        <v>63880.893709999997</v>
      </c>
      <c r="O181" s="5">
        <v>19.025346290000002</v>
      </c>
      <c r="P181">
        <v>-1.56E-10</v>
      </c>
      <c r="Q181" s="6">
        <v>2.4625660000000001E-2</v>
      </c>
      <c r="R181" s="4">
        <v>1.904555</v>
      </c>
      <c r="S181" s="4">
        <v>2.0502210000000001</v>
      </c>
      <c r="T181" s="4">
        <v>2.4129779999999998</v>
      </c>
      <c r="U181" s="3">
        <v>7.1299999999999999E-7</v>
      </c>
      <c r="V181" s="2" t="s">
        <v>12</v>
      </c>
    </row>
    <row r="182" spans="1:22" x14ac:dyDescent="0.3">
      <c r="A182">
        <v>181</v>
      </c>
      <c r="B182" s="1">
        <v>170</v>
      </c>
      <c r="C182" s="1">
        <v>228</v>
      </c>
      <c r="D182" t="s">
        <v>10</v>
      </c>
      <c r="E182">
        <v>68</v>
      </c>
      <c r="F182">
        <v>76</v>
      </c>
      <c r="G182">
        <v>132785</v>
      </c>
      <c r="H182">
        <v>26</v>
      </c>
      <c r="I182">
        <v>124</v>
      </c>
      <c r="J182">
        <v>0</v>
      </c>
      <c r="K182" s="5">
        <v>537.12241140000003</v>
      </c>
      <c r="L182" s="5">
        <v>2704.1428310000001</v>
      </c>
      <c r="M182" s="5">
        <v>540.75905750000004</v>
      </c>
      <c r="N182" s="5">
        <v>66728.748479999995</v>
      </c>
      <c r="O182" s="5">
        <v>19.414300900000001</v>
      </c>
      <c r="P182">
        <v>-1.8599999999999999E-11</v>
      </c>
      <c r="Q182" s="6">
        <v>4.4502040000000001E-3</v>
      </c>
      <c r="R182" s="4">
        <v>1.9326110000000001</v>
      </c>
      <c r="S182" s="4">
        <v>2.0597379999999998</v>
      </c>
      <c r="T182" s="4">
        <v>2.524956</v>
      </c>
      <c r="U182" s="3">
        <v>7.1800000000000005E-7</v>
      </c>
      <c r="V182" s="2" t="s">
        <v>12</v>
      </c>
    </row>
    <row r="183" spans="1:22" x14ac:dyDescent="0.3">
      <c r="A183">
        <v>182</v>
      </c>
      <c r="B183" s="1">
        <v>170</v>
      </c>
      <c r="C183" s="1">
        <v>227</v>
      </c>
      <c r="D183" t="s">
        <v>10</v>
      </c>
      <c r="E183">
        <v>66</v>
      </c>
      <c r="F183">
        <v>76</v>
      </c>
      <c r="G183">
        <v>124388</v>
      </c>
      <c r="H183">
        <v>24</v>
      </c>
      <c r="I183">
        <v>121</v>
      </c>
      <c r="J183">
        <v>0</v>
      </c>
      <c r="K183" s="5">
        <v>537.12241140000003</v>
      </c>
      <c r="L183" s="5">
        <v>2983.1428689999998</v>
      </c>
      <c r="M183" s="5">
        <v>544.81890309999994</v>
      </c>
      <c r="N183" s="5">
        <v>92920.900999999998</v>
      </c>
      <c r="O183" s="5">
        <v>23.490050020000002</v>
      </c>
      <c r="P183">
        <v>-2.33E-11</v>
      </c>
      <c r="Q183" s="6">
        <v>8.14465E-4</v>
      </c>
      <c r="R183" s="4">
        <v>1.90788</v>
      </c>
      <c r="S183" s="4">
        <v>2.0503670000000001</v>
      </c>
      <c r="T183" s="4">
        <v>2.3782220000000001</v>
      </c>
      <c r="U183" s="3">
        <v>7.3E-7</v>
      </c>
      <c r="V183" s="2" t="s">
        <v>12</v>
      </c>
    </row>
    <row r="184" spans="1:22" x14ac:dyDescent="0.3">
      <c r="A184">
        <v>183</v>
      </c>
      <c r="B184" s="1">
        <v>170</v>
      </c>
      <c r="C184" s="1">
        <v>226</v>
      </c>
      <c r="D184" t="s">
        <v>10</v>
      </c>
      <c r="E184">
        <v>68</v>
      </c>
      <c r="F184">
        <v>76</v>
      </c>
      <c r="G184">
        <v>130699</v>
      </c>
      <c r="H184">
        <v>26</v>
      </c>
      <c r="I184">
        <v>120</v>
      </c>
      <c r="J184">
        <v>0</v>
      </c>
      <c r="K184" s="5">
        <v>537.12241140000003</v>
      </c>
      <c r="L184" s="5">
        <v>2846.5237980000002</v>
      </c>
      <c r="M184" s="5">
        <v>540.54500800000005</v>
      </c>
      <c r="N184" s="5">
        <v>72132.260250000007</v>
      </c>
      <c r="O184" s="5">
        <v>20.191581320000001</v>
      </c>
      <c r="P184">
        <v>-1.6100000000000001E-11</v>
      </c>
      <c r="Q184" s="6">
        <v>-6.5323890000000004E-3</v>
      </c>
      <c r="R184" s="4">
        <v>1.936483</v>
      </c>
      <c r="S184" s="4">
        <v>2.0605470000000001</v>
      </c>
      <c r="T184" s="4">
        <v>2.4796230000000001</v>
      </c>
      <c r="U184" s="3">
        <v>7.4300000000000002E-7</v>
      </c>
      <c r="V184" s="2" t="s">
        <v>12</v>
      </c>
    </row>
    <row r="185" spans="1:22" x14ac:dyDescent="0.3">
      <c r="A185">
        <v>184</v>
      </c>
      <c r="B185" s="1">
        <v>170</v>
      </c>
      <c r="C185" s="1">
        <v>225</v>
      </c>
      <c r="D185" t="s">
        <v>10</v>
      </c>
      <c r="E185">
        <v>68</v>
      </c>
      <c r="F185">
        <v>78</v>
      </c>
      <c r="G185">
        <v>132670</v>
      </c>
      <c r="H185">
        <v>26</v>
      </c>
      <c r="I185">
        <v>125</v>
      </c>
      <c r="J185">
        <v>0</v>
      </c>
      <c r="K185" s="5">
        <v>536.34586569999999</v>
      </c>
      <c r="L185" s="5">
        <v>2680.0476480000002</v>
      </c>
      <c r="M185" s="5">
        <v>540.17085889999998</v>
      </c>
      <c r="N185" s="5">
        <v>67233.848729999998</v>
      </c>
      <c r="O185" s="5">
        <v>20.19229176</v>
      </c>
      <c r="P185">
        <v>-1.5700000000000001E-11</v>
      </c>
      <c r="Q185" s="6">
        <v>2.4222599999999999E-3</v>
      </c>
      <c r="R185" s="4">
        <v>1.891089</v>
      </c>
      <c r="S185" s="4">
        <v>2.0477310000000002</v>
      </c>
      <c r="T185" s="4">
        <v>2.3657210000000002</v>
      </c>
      <c r="U185" s="3">
        <v>7.5199999999999996E-7</v>
      </c>
      <c r="V185" s="2" t="s">
        <v>12</v>
      </c>
    </row>
    <row r="186" spans="1:22" x14ac:dyDescent="0.3">
      <c r="A186">
        <v>185</v>
      </c>
      <c r="B186" s="1">
        <v>169</v>
      </c>
      <c r="C186" s="1">
        <v>233</v>
      </c>
      <c r="D186" t="s">
        <v>10</v>
      </c>
      <c r="E186">
        <v>66</v>
      </c>
      <c r="F186">
        <v>76</v>
      </c>
      <c r="G186">
        <v>127073</v>
      </c>
      <c r="H186">
        <v>25</v>
      </c>
      <c r="I186">
        <v>126</v>
      </c>
      <c r="J186">
        <v>0</v>
      </c>
      <c r="K186" s="5">
        <v>538.28702490000001</v>
      </c>
      <c r="L186" s="5">
        <v>2820.8571430000002</v>
      </c>
      <c r="M186" s="5">
        <v>542.75304860000006</v>
      </c>
      <c r="N186" s="5">
        <v>66924.103199999998</v>
      </c>
      <c r="O186" s="5">
        <v>18.44001759</v>
      </c>
      <c r="P186">
        <v>-4.6400000000000003E-11</v>
      </c>
      <c r="Q186" s="6">
        <v>5.7220830000000002E-3</v>
      </c>
      <c r="R186" s="4">
        <v>1.915476</v>
      </c>
      <c r="S186" s="4">
        <v>2.0476839999999998</v>
      </c>
      <c r="T186" s="4">
        <v>2.4090060000000002</v>
      </c>
      <c r="U186" s="3">
        <v>6.7999999999999995E-7</v>
      </c>
      <c r="V186" s="2" t="s">
        <v>12</v>
      </c>
    </row>
    <row r="187" spans="1:22" x14ac:dyDescent="0.3">
      <c r="A187">
        <v>186</v>
      </c>
      <c r="B187" s="1">
        <v>169</v>
      </c>
      <c r="C187" s="1">
        <v>232</v>
      </c>
      <c r="D187" t="s">
        <v>10</v>
      </c>
      <c r="E187">
        <v>68</v>
      </c>
      <c r="F187">
        <v>76</v>
      </c>
      <c r="G187">
        <v>129091</v>
      </c>
      <c r="H187">
        <v>25</v>
      </c>
      <c r="I187">
        <v>126</v>
      </c>
      <c r="J187">
        <v>0</v>
      </c>
      <c r="K187" s="5">
        <v>537.70474890000003</v>
      </c>
      <c r="L187" s="5">
        <v>2660.2380920000001</v>
      </c>
      <c r="M187" s="5">
        <v>542.06758530000002</v>
      </c>
      <c r="N187" s="5">
        <v>60579.190040000001</v>
      </c>
      <c r="O187" s="5">
        <v>18.05307882</v>
      </c>
      <c r="P187">
        <v>-1.9999999999999999E-11</v>
      </c>
      <c r="Q187" s="6">
        <v>3.6010510000000003E-2</v>
      </c>
      <c r="R187" s="4">
        <v>1.8949609999999999</v>
      </c>
      <c r="S187" s="4">
        <v>2.042932</v>
      </c>
      <c r="T187" s="4">
        <v>2.4145249999999998</v>
      </c>
      <c r="U187" s="3">
        <v>6.8199999999999999E-7</v>
      </c>
      <c r="V187" s="2" t="s">
        <v>12</v>
      </c>
    </row>
    <row r="188" spans="1:22" x14ac:dyDescent="0.3">
      <c r="A188">
        <v>187</v>
      </c>
      <c r="B188" s="1">
        <v>169</v>
      </c>
      <c r="C188" s="1">
        <v>231</v>
      </c>
      <c r="D188" t="s">
        <v>10</v>
      </c>
      <c r="E188">
        <v>66</v>
      </c>
      <c r="F188">
        <v>76</v>
      </c>
      <c r="G188">
        <v>130348</v>
      </c>
      <c r="H188">
        <v>26</v>
      </c>
      <c r="I188">
        <v>127</v>
      </c>
      <c r="J188">
        <v>0</v>
      </c>
      <c r="K188" s="5">
        <v>537.12241140000003</v>
      </c>
      <c r="L188" s="5">
        <v>2720.8095029999999</v>
      </c>
      <c r="M188" s="5">
        <v>541.77585529999999</v>
      </c>
      <c r="N188" s="5">
        <v>65514.623220000001</v>
      </c>
      <c r="O188" s="5">
        <v>19.024006979999999</v>
      </c>
      <c r="P188">
        <v>-2.2200000000000002E-11</v>
      </c>
      <c r="Q188" s="6">
        <v>1.153363E-2</v>
      </c>
      <c r="R188" s="4">
        <v>1.9021060000000001</v>
      </c>
      <c r="S188" s="4">
        <v>2.0454810000000001</v>
      </c>
      <c r="T188" s="4">
        <v>2.3622779999999999</v>
      </c>
      <c r="U188" s="3">
        <v>7.0200000000000001E-7</v>
      </c>
      <c r="V188" s="2" t="s">
        <v>12</v>
      </c>
    </row>
    <row r="189" spans="1:22" x14ac:dyDescent="0.3">
      <c r="A189">
        <v>188</v>
      </c>
      <c r="B189" s="1">
        <v>169</v>
      </c>
      <c r="C189" s="1">
        <v>230</v>
      </c>
      <c r="D189" t="s">
        <v>10</v>
      </c>
      <c r="E189">
        <v>66</v>
      </c>
      <c r="F189">
        <v>76</v>
      </c>
      <c r="G189">
        <v>130567</v>
      </c>
      <c r="H189">
        <v>26</v>
      </c>
      <c r="I189">
        <v>123</v>
      </c>
      <c r="J189">
        <v>0</v>
      </c>
      <c r="K189" s="5">
        <v>537.12241140000003</v>
      </c>
      <c r="L189" s="5">
        <v>2740.8095410000001</v>
      </c>
      <c r="M189" s="5">
        <v>541.54662880000001</v>
      </c>
      <c r="N189" s="5">
        <v>66365.185379999995</v>
      </c>
      <c r="O189" s="5">
        <v>18.830216369999999</v>
      </c>
      <c r="P189">
        <v>-1.62E-11</v>
      </c>
      <c r="Q189" s="6">
        <v>3.909957E-2</v>
      </c>
      <c r="R189" s="4">
        <v>1.897241</v>
      </c>
      <c r="S189" s="4">
        <v>2.0448309999999998</v>
      </c>
      <c r="T189" s="4">
        <v>2.3531360000000001</v>
      </c>
      <c r="U189" s="3">
        <v>7.1299999999999999E-7</v>
      </c>
      <c r="V189" s="2" t="s">
        <v>12</v>
      </c>
    </row>
    <row r="190" spans="1:22" x14ac:dyDescent="0.3">
      <c r="A190">
        <v>189</v>
      </c>
      <c r="B190" s="1">
        <v>169</v>
      </c>
      <c r="C190" s="1">
        <v>229</v>
      </c>
      <c r="D190" t="s">
        <v>10</v>
      </c>
      <c r="E190">
        <v>66</v>
      </c>
      <c r="F190">
        <v>76</v>
      </c>
      <c r="G190">
        <v>129845</v>
      </c>
      <c r="H190">
        <v>25</v>
      </c>
      <c r="I190">
        <v>122</v>
      </c>
      <c r="J190">
        <v>0</v>
      </c>
      <c r="K190" s="5">
        <v>537.12241140000003</v>
      </c>
      <c r="L190" s="5">
        <v>2784.238081</v>
      </c>
      <c r="M190" s="5">
        <v>541.19111150000003</v>
      </c>
      <c r="N190" s="5">
        <v>69326.426779999994</v>
      </c>
      <c r="O190" s="5">
        <v>19.413617680000002</v>
      </c>
      <c r="P190">
        <v>-2.57E-9</v>
      </c>
      <c r="Q190" s="6">
        <v>-9.1786899999999998E-4</v>
      </c>
      <c r="R190" s="4">
        <v>1.890331</v>
      </c>
      <c r="S190" s="4">
        <v>2.0456669999999999</v>
      </c>
      <c r="T190" s="4">
        <v>2.376992</v>
      </c>
      <c r="U190" s="3">
        <v>7.2200000000000003E-7</v>
      </c>
      <c r="V190" s="2" t="s">
        <v>12</v>
      </c>
    </row>
    <row r="191" spans="1:22" x14ac:dyDescent="0.3">
      <c r="A191">
        <v>190</v>
      </c>
      <c r="B191" s="1">
        <v>169</v>
      </c>
      <c r="C191" s="1">
        <v>228</v>
      </c>
      <c r="D191" t="s">
        <v>10</v>
      </c>
      <c r="E191">
        <v>66</v>
      </c>
      <c r="F191">
        <v>78</v>
      </c>
      <c r="G191">
        <v>129329</v>
      </c>
      <c r="H191">
        <v>25</v>
      </c>
      <c r="I191">
        <v>123</v>
      </c>
      <c r="J191">
        <v>0</v>
      </c>
      <c r="K191" s="5">
        <v>537.51064329999997</v>
      </c>
      <c r="L191" s="5">
        <v>2755.6190510000001</v>
      </c>
      <c r="M191" s="5">
        <v>540.83939029999999</v>
      </c>
      <c r="N191" s="5">
        <v>67694.658119999993</v>
      </c>
      <c r="O191" s="5">
        <v>19.219820200000001</v>
      </c>
      <c r="P191">
        <v>-1.7799999999999999E-11</v>
      </c>
      <c r="Q191" s="6">
        <v>3.1369880000000003E-2</v>
      </c>
      <c r="R191" s="4">
        <v>1.940032</v>
      </c>
      <c r="S191" s="4">
        <v>2.0607820000000001</v>
      </c>
      <c r="T191" s="4">
        <v>2.50278</v>
      </c>
      <c r="U191" s="3">
        <v>7.2500000000000005E-7</v>
      </c>
      <c r="V191" s="2" t="s">
        <v>12</v>
      </c>
    </row>
    <row r="192" spans="1:22" x14ac:dyDescent="0.3">
      <c r="A192">
        <v>191</v>
      </c>
      <c r="B192" s="1">
        <v>169</v>
      </c>
      <c r="C192" s="1">
        <v>227</v>
      </c>
      <c r="D192" t="s">
        <v>10</v>
      </c>
      <c r="E192">
        <v>66</v>
      </c>
      <c r="F192">
        <v>76</v>
      </c>
      <c r="G192">
        <v>129491</v>
      </c>
      <c r="H192">
        <v>25</v>
      </c>
      <c r="I192">
        <v>121</v>
      </c>
      <c r="J192">
        <v>0</v>
      </c>
      <c r="K192" s="5">
        <v>537.31653070000004</v>
      </c>
      <c r="L192" s="5">
        <v>2926.666678</v>
      </c>
      <c r="M192" s="5">
        <v>540.7881314</v>
      </c>
      <c r="N192" s="5">
        <v>73659.990330000001</v>
      </c>
      <c r="O192" s="5">
        <v>19.99708021</v>
      </c>
      <c r="P192">
        <v>-2.03E-11</v>
      </c>
      <c r="Q192" s="6">
        <v>-1.3379240000000001E-2</v>
      </c>
      <c r="R192" s="4">
        <v>1.898657</v>
      </c>
      <c r="S192" s="4">
        <v>2.0461179999999999</v>
      </c>
      <c r="T192" s="4">
        <v>2.349281</v>
      </c>
      <c r="U192" s="3">
        <v>7.3E-7</v>
      </c>
      <c r="V192" s="2" t="s">
        <v>12</v>
      </c>
    </row>
    <row r="193" spans="1:22" x14ac:dyDescent="0.3">
      <c r="A193">
        <v>192</v>
      </c>
      <c r="B193" s="1">
        <v>169</v>
      </c>
      <c r="C193" s="1">
        <v>226</v>
      </c>
      <c r="D193" t="s">
        <v>10</v>
      </c>
      <c r="E193">
        <v>68</v>
      </c>
      <c r="F193">
        <v>76</v>
      </c>
      <c r="G193">
        <v>129286</v>
      </c>
      <c r="H193">
        <v>25</v>
      </c>
      <c r="I193">
        <v>123</v>
      </c>
      <c r="J193">
        <v>0</v>
      </c>
      <c r="K193" s="5">
        <v>536.73415220000004</v>
      </c>
      <c r="L193" s="5">
        <v>2853.6190649999999</v>
      </c>
      <c r="M193" s="5">
        <v>540.11248780000005</v>
      </c>
      <c r="N193" s="5">
        <v>72742.491259999995</v>
      </c>
      <c r="O193" s="5">
        <v>20.38680647</v>
      </c>
      <c r="P193">
        <v>-2.9099999999999998E-10</v>
      </c>
      <c r="Q193" s="6">
        <v>5.1497110000000004E-3</v>
      </c>
      <c r="R193" s="4">
        <v>1.9313119999999999</v>
      </c>
      <c r="S193" s="4">
        <v>2.0606960000000001</v>
      </c>
      <c r="T193" s="4">
        <v>2.491584</v>
      </c>
      <c r="U193" s="3">
        <v>7.4199999999999995E-7</v>
      </c>
      <c r="V193" s="2" t="s">
        <v>12</v>
      </c>
    </row>
    <row r="194" spans="1:22" x14ac:dyDescent="0.3">
      <c r="A194">
        <v>193</v>
      </c>
      <c r="B194" s="1">
        <v>169</v>
      </c>
      <c r="C194" s="1">
        <v>225</v>
      </c>
      <c r="D194" t="s">
        <v>10</v>
      </c>
      <c r="E194">
        <v>68</v>
      </c>
      <c r="F194">
        <v>78</v>
      </c>
      <c r="G194">
        <v>129987</v>
      </c>
      <c r="H194">
        <v>25</v>
      </c>
      <c r="I194">
        <v>123</v>
      </c>
      <c r="J194">
        <v>0</v>
      </c>
      <c r="K194" s="5">
        <v>536.73415220000004</v>
      </c>
      <c r="L194" s="5">
        <v>2857.8095499999999</v>
      </c>
      <c r="M194" s="5">
        <v>540.21191320000003</v>
      </c>
      <c r="N194" s="5">
        <v>72175.151410000006</v>
      </c>
      <c r="O194" s="5">
        <v>20.19229176</v>
      </c>
      <c r="P194">
        <v>-2.5899999999999999E-11</v>
      </c>
      <c r="Q194" s="6">
        <v>-6.8961960000000003E-3</v>
      </c>
      <c r="R194" s="4">
        <v>1.8834770000000001</v>
      </c>
      <c r="S194" s="4">
        <v>2.0443690000000001</v>
      </c>
      <c r="T194" s="4">
        <v>2.341669</v>
      </c>
      <c r="U194" s="3">
        <v>7.5000000000000002E-7</v>
      </c>
      <c r="V194" s="2" t="s">
        <v>12</v>
      </c>
    </row>
    <row r="195" spans="1:22" x14ac:dyDescent="0.3">
      <c r="A195">
        <v>194</v>
      </c>
      <c r="B195" s="1">
        <v>168</v>
      </c>
      <c r="C195" s="1">
        <v>233</v>
      </c>
      <c r="D195" t="s">
        <v>10</v>
      </c>
      <c r="E195">
        <v>68</v>
      </c>
      <c r="F195">
        <v>76</v>
      </c>
      <c r="G195">
        <v>126372</v>
      </c>
      <c r="H195">
        <v>25</v>
      </c>
      <c r="I195">
        <v>123</v>
      </c>
      <c r="J195">
        <v>0</v>
      </c>
      <c r="K195" s="5">
        <v>538.48110329999997</v>
      </c>
      <c r="L195" s="5">
        <v>2758.0476189999999</v>
      </c>
      <c r="M195" s="5">
        <v>542.81440080000004</v>
      </c>
      <c r="N195" s="5">
        <v>62659.387640000001</v>
      </c>
      <c r="O195" s="5">
        <v>17.857388100000001</v>
      </c>
      <c r="P195">
        <v>-1.9500000000000001E-11</v>
      </c>
      <c r="Q195" s="6">
        <v>5.3585170000000001E-2</v>
      </c>
      <c r="R195" s="4">
        <v>1.9136409999999999</v>
      </c>
      <c r="S195" s="4">
        <v>2.0454430000000001</v>
      </c>
      <c r="T195" s="4">
        <v>2.407108</v>
      </c>
      <c r="U195" s="3">
        <v>6.7100000000000001E-7</v>
      </c>
      <c r="V195" s="2" t="s">
        <v>12</v>
      </c>
    </row>
    <row r="196" spans="1:22" x14ac:dyDescent="0.3">
      <c r="A196">
        <v>195</v>
      </c>
      <c r="B196" s="1">
        <v>168</v>
      </c>
      <c r="C196" s="1">
        <v>232</v>
      </c>
      <c r="D196" t="s">
        <v>10</v>
      </c>
      <c r="E196">
        <v>68</v>
      </c>
      <c r="F196">
        <v>76</v>
      </c>
      <c r="G196">
        <v>126509</v>
      </c>
      <c r="H196">
        <v>25</v>
      </c>
      <c r="I196">
        <v>121</v>
      </c>
      <c r="J196">
        <v>0</v>
      </c>
      <c r="K196" s="5">
        <v>537.8988478</v>
      </c>
      <c r="L196" s="5">
        <v>2795.2381129999999</v>
      </c>
      <c r="M196" s="5">
        <v>542.17533300000002</v>
      </c>
      <c r="N196" s="5">
        <v>64666.012799999997</v>
      </c>
      <c r="O196" s="5">
        <v>18.440666910000001</v>
      </c>
      <c r="P196">
        <v>-5.2199999999999998E-11</v>
      </c>
      <c r="Q196" s="6">
        <v>3.2836829999999999E-3</v>
      </c>
      <c r="R196" s="4">
        <v>1.9243520000000001</v>
      </c>
      <c r="S196" s="4">
        <v>2.0536720000000002</v>
      </c>
      <c r="T196" s="4">
        <v>2.5476019999999999</v>
      </c>
      <c r="U196" s="3">
        <v>6.8700000000000005E-7</v>
      </c>
      <c r="V196" s="2" t="s">
        <v>12</v>
      </c>
    </row>
    <row r="197" spans="1:22" x14ac:dyDescent="0.3">
      <c r="A197">
        <v>196</v>
      </c>
      <c r="B197" s="1">
        <v>168</v>
      </c>
      <c r="C197" s="1">
        <v>231</v>
      </c>
      <c r="D197" t="s">
        <v>10</v>
      </c>
      <c r="E197">
        <v>66</v>
      </c>
      <c r="F197">
        <v>76</v>
      </c>
      <c r="G197">
        <v>127936</v>
      </c>
      <c r="H197">
        <v>25</v>
      </c>
      <c r="I197">
        <v>121</v>
      </c>
      <c r="J197">
        <v>0</v>
      </c>
      <c r="K197" s="5">
        <v>537.70474890000003</v>
      </c>
      <c r="L197" s="5">
        <v>2670.9523640000002</v>
      </c>
      <c r="M197" s="5">
        <v>541.95206270000006</v>
      </c>
      <c r="N197" s="5">
        <v>62108.79984</v>
      </c>
      <c r="O197" s="5">
        <v>18.441316180000001</v>
      </c>
      <c r="P197">
        <v>-1.7500000000000001E-11</v>
      </c>
      <c r="Q197" s="6">
        <v>4.5509840000000003E-2</v>
      </c>
      <c r="R197" s="4">
        <v>1.895953</v>
      </c>
      <c r="S197" s="4">
        <v>2.0422220000000002</v>
      </c>
      <c r="T197" s="4">
        <v>2.3540549999999998</v>
      </c>
      <c r="U197" s="3">
        <v>7.0100000000000004E-7</v>
      </c>
      <c r="V197" s="2" t="s">
        <v>12</v>
      </c>
    </row>
    <row r="198" spans="1:22" x14ac:dyDescent="0.3">
      <c r="A198">
        <v>197</v>
      </c>
      <c r="B198" s="1">
        <v>168</v>
      </c>
      <c r="C198" s="1">
        <v>230</v>
      </c>
      <c r="D198" t="s">
        <v>10</v>
      </c>
      <c r="E198">
        <v>68</v>
      </c>
      <c r="F198">
        <v>76</v>
      </c>
      <c r="G198">
        <v>128766</v>
      </c>
      <c r="H198">
        <v>25</v>
      </c>
      <c r="I198">
        <v>123</v>
      </c>
      <c r="J198">
        <v>0</v>
      </c>
      <c r="K198" s="5">
        <v>537.12241140000003</v>
      </c>
      <c r="L198" s="5">
        <v>2746.0952560000001</v>
      </c>
      <c r="M198" s="5">
        <v>541.29224880000004</v>
      </c>
      <c r="N198" s="5">
        <v>66387.513649999994</v>
      </c>
      <c r="O198" s="5">
        <v>19.024676660000001</v>
      </c>
      <c r="P198">
        <v>-1.39E-11</v>
      </c>
      <c r="Q198" s="6">
        <v>1.9793219999999999E-3</v>
      </c>
      <c r="R198" s="4">
        <v>1.8973450000000001</v>
      </c>
      <c r="S198" s="4">
        <v>2.0452270000000001</v>
      </c>
      <c r="T198" s="4">
        <v>2.3568419999999999</v>
      </c>
      <c r="U198" s="3">
        <v>7.1600000000000001E-7</v>
      </c>
      <c r="V198" s="2" t="s">
        <v>12</v>
      </c>
    </row>
    <row r="199" spans="1:22" x14ac:dyDescent="0.3">
      <c r="A199">
        <v>198</v>
      </c>
      <c r="B199" s="1">
        <v>168</v>
      </c>
      <c r="C199" s="1">
        <v>229</v>
      </c>
      <c r="D199" t="s">
        <v>10</v>
      </c>
      <c r="E199">
        <v>68</v>
      </c>
      <c r="F199">
        <v>76</v>
      </c>
      <c r="G199">
        <v>128489</v>
      </c>
      <c r="H199">
        <v>25</v>
      </c>
      <c r="I199">
        <v>119</v>
      </c>
      <c r="J199">
        <v>0</v>
      </c>
      <c r="K199" s="5">
        <v>537.51064329999997</v>
      </c>
      <c r="L199" s="5">
        <v>2599.809518</v>
      </c>
      <c r="M199" s="5">
        <v>541.16120999999998</v>
      </c>
      <c r="N199" s="5">
        <v>63362.430979999997</v>
      </c>
      <c r="O199" s="5">
        <v>19.024676660000001</v>
      </c>
      <c r="P199">
        <v>-1.8300000000000001E-11</v>
      </c>
      <c r="Q199" s="6">
        <v>5.9895189999999996E-3</v>
      </c>
      <c r="R199" s="4">
        <v>1.891861</v>
      </c>
      <c r="S199" s="4">
        <v>2.04589</v>
      </c>
      <c r="T199" s="4">
        <v>2.3838689999999998</v>
      </c>
      <c r="U199" s="3">
        <v>7.1800000000000005E-7</v>
      </c>
      <c r="V199" s="2" t="s">
        <v>12</v>
      </c>
    </row>
    <row r="200" spans="1:22" x14ac:dyDescent="0.3">
      <c r="A200">
        <v>199</v>
      </c>
      <c r="B200" s="1">
        <v>168</v>
      </c>
      <c r="C200" s="1">
        <v>228</v>
      </c>
      <c r="D200" t="s">
        <v>10</v>
      </c>
      <c r="E200">
        <v>68</v>
      </c>
      <c r="F200">
        <v>78</v>
      </c>
      <c r="G200">
        <v>130750</v>
      </c>
      <c r="H200">
        <v>26</v>
      </c>
      <c r="I200">
        <v>121</v>
      </c>
      <c r="J200">
        <v>0</v>
      </c>
      <c r="K200" s="5">
        <v>537.12241140000003</v>
      </c>
      <c r="L200" s="5">
        <v>2790.619021</v>
      </c>
      <c r="M200" s="5">
        <v>541.08922029999997</v>
      </c>
      <c r="N200" s="5">
        <v>70463.037230000002</v>
      </c>
      <c r="O200" s="5">
        <v>19.414300900000001</v>
      </c>
      <c r="P200">
        <v>-1.97E-11</v>
      </c>
      <c r="Q200" s="6">
        <v>2.972969E-2</v>
      </c>
      <c r="R200" s="4">
        <v>1.966588</v>
      </c>
      <c r="S200" s="4">
        <v>2.076028</v>
      </c>
      <c r="T200" s="4">
        <v>2.636555</v>
      </c>
      <c r="U200" s="3">
        <v>7.2799999999999995E-7</v>
      </c>
      <c r="V200" s="2" t="s">
        <v>12</v>
      </c>
    </row>
    <row r="201" spans="1:22" x14ac:dyDescent="0.3">
      <c r="A201">
        <v>200</v>
      </c>
      <c r="B201" s="1">
        <v>168</v>
      </c>
      <c r="C201" s="1">
        <v>227</v>
      </c>
      <c r="D201" t="s">
        <v>10</v>
      </c>
      <c r="E201">
        <v>68</v>
      </c>
      <c r="F201">
        <v>76</v>
      </c>
      <c r="G201">
        <v>129373</v>
      </c>
      <c r="H201">
        <v>25</v>
      </c>
      <c r="I201">
        <v>123</v>
      </c>
      <c r="J201">
        <v>0</v>
      </c>
      <c r="K201" s="5">
        <v>537.12241140000003</v>
      </c>
      <c r="L201" s="5">
        <v>3078.4762019999998</v>
      </c>
      <c r="M201" s="5">
        <v>540.96716700000002</v>
      </c>
      <c r="N201" s="5">
        <v>80794.460359999997</v>
      </c>
      <c r="O201" s="5">
        <v>20.579879850000001</v>
      </c>
      <c r="P201">
        <v>-1.5700000000000001E-11</v>
      </c>
      <c r="Q201" s="6">
        <v>6.9009049999999997E-3</v>
      </c>
      <c r="R201" s="4">
        <v>1.897948</v>
      </c>
      <c r="S201" s="4">
        <v>2.0488460000000002</v>
      </c>
      <c r="T201" s="4">
        <v>2.3620459999999999</v>
      </c>
      <c r="U201" s="3">
        <v>7.37E-7</v>
      </c>
      <c r="V201" s="2" t="s">
        <v>12</v>
      </c>
    </row>
    <row r="202" spans="1:22" x14ac:dyDescent="0.3">
      <c r="A202">
        <v>201</v>
      </c>
      <c r="B202" s="1">
        <v>168</v>
      </c>
      <c r="C202" s="1">
        <v>226</v>
      </c>
      <c r="D202" t="s">
        <v>10</v>
      </c>
      <c r="E202">
        <v>68</v>
      </c>
      <c r="F202">
        <v>78</v>
      </c>
      <c r="G202">
        <v>129666</v>
      </c>
      <c r="H202">
        <v>25</v>
      </c>
      <c r="I202">
        <v>121</v>
      </c>
      <c r="J202">
        <v>0</v>
      </c>
      <c r="K202" s="5">
        <v>537.12241140000003</v>
      </c>
      <c r="L202" s="5">
        <v>2750.0952259999999</v>
      </c>
      <c r="M202" s="5">
        <v>539.97448469999995</v>
      </c>
      <c r="N202" s="5">
        <v>68987.756980000006</v>
      </c>
      <c r="O202" s="5">
        <v>19.99778384</v>
      </c>
      <c r="P202">
        <v>-1.7100000000000001E-11</v>
      </c>
      <c r="Q202" s="6">
        <v>7.8777580000000003E-3</v>
      </c>
      <c r="R202" s="4">
        <v>1.9389479999999999</v>
      </c>
      <c r="S202" s="4">
        <v>2.061245</v>
      </c>
      <c r="T202" s="4">
        <v>2.4860570000000002</v>
      </c>
      <c r="U202" s="3">
        <v>7.3900000000000004E-7</v>
      </c>
      <c r="V202" s="2" t="s">
        <v>12</v>
      </c>
    </row>
    <row r="203" spans="1:22" x14ac:dyDescent="0.3">
      <c r="A203">
        <v>202</v>
      </c>
      <c r="B203" s="1">
        <v>168</v>
      </c>
      <c r="C203" s="1">
        <v>225</v>
      </c>
      <c r="D203" t="s">
        <v>10</v>
      </c>
      <c r="E203">
        <v>68</v>
      </c>
      <c r="F203">
        <v>76</v>
      </c>
      <c r="G203">
        <v>131319</v>
      </c>
      <c r="H203">
        <v>26</v>
      </c>
      <c r="I203">
        <v>122</v>
      </c>
      <c r="J203">
        <v>0</v>
      </c>
      <c r="K203" s="5">
        <v>536.73415220000004</v>
      </c>
      <c r="L203" s="5">
        <v>2794.5238359999998</v>
      </c>
      <c r="M203" s="5">
        <v>540.07616680000001</v>
      </c>
      <c r="N203" s="5">
        <v>69484.196349999998</v>
      </c>
      <c r="O203" s="5">
        <v>19.99778384</v>
      </c>
      <c r="P203">
        <v>-1.7500000000000001E-11</v>
      </c>
      <c r="Q203" s="6">
        <v>6.5511320000000003E-3</v>
      </c>
      <c r="R203" s="4">
        <v>1.884652</v>
      </c>
      <c r="S203" s="4">
        <v>2.0443799999999999</v>
      </c>
      <c r="T203" s="4">
        <v>2.3389549999999999</v>
      </c>
      <c r="U203" s="3">
        <v>7.5199999999999996E-7</v>
      </c>
      <c r="V203" s="2" t="s">
        <v>12</v>
      </c>
    </row>
    <row r="204" spans="1:22" x14ac:dyDescent="0.3">
      <c r="A204">
        <v>203</v>
      </c>
      <c r="B204" s="1">
        <v>167</v>
      </c>
      <c r="C204" s="1">
        <v>233</v>
      </c>
      <c r="D204" t="s">
        <v>10</v>
      </c>
      <c r="E204">
        <v>66</v>
      </c>
      <c r="F204">
        <v>76</v>
      </c>
      <c r="G204">
        <v>123230</v>
      </c>
      <c r="H204">
        <v>24</v>
      </c>
      <c r="I204">
        <v>118</v>
      </c>
      <c r="J204">
        <v>0</v>
      </c>
      <c r="K204" s="5">
        <v>538.28702490000001</v>
      </c>
      <c r="L204" s="5">
        <v>2615.0476189999999</v>
      </c>
      <c r="M204" s="5">
        <v>542.52449490000004</v>
      </c>
      <c r="N204" s="5">
        <v>59195.700409999998</v>
      </c>
      <c r="O204" s="5">
        <v>17.85801695</v>
      </c>
      <c r="P204">
        <v>-2.17E-11</v>
      </c>
      <c r="Q204" s="6">
        <v>6.6023239999999997E-2</v>
      </c>
      <c r="R204" s="4">
        <v>1.9287289999999999</v>
      </c>
      <c r="S204" s="4">
        <v>2.0512730000000001</v>
      </c>
      <c r="T204" s="4">
        <v>2.4743409999999999</v>
      </c>
      <c r="U204" s="3">
        <v>6.7599999999999997E-7</v>
      </c>
      <c r="V204" s="2" t="s">
        <v>12</v>
      </c>
    </row>
    <row r="205" spans="1:22" x14ac:dyDescent="0.3">
      <c r="A205">
        <v>204</v>
      </c>
      <c r="B205" s="1">
        <v>167</v>
      </c>
      <c r="C205" s="1">
        <v>232</v>
      </c>
      <c r="D205" t="s">
        <v>10</v>
      </c>
      <c r="E205">
        <v>66</v>
      </c>
      <c r="F205">
        <v>74</v>
      </c>
      <c r="G205">
        <v>124104</v>
      </c>
      <c r="H205">
        <v>24</v>
      </c>
      <c r="I205">
        <v>119</v>
      </c>
      <c r="J205">
        <v>0</v>
      </c>
      <c r="K205" s="5">
        <v>537.8988478</v>
      </c>
      <c r="L205" s="5">
        <v>2719.7143030000002</v>
      </c>
      <c r="M205" s="5">
        <v>542.42830570000001</v>
      </c>
      <c r="N205" s="5">
        <v>61425.71787</v>
      </c>
      <c r="O205" s="5">
        <v>17.85801695</v>
      </c>
      <c r="P205">
        <v>-2.0999999999999999E-11</v>
      </c>
      <c r="Q205" s="6">
        <v>8.7894449999999999E-3</v>
      </c>
      <c r="R205" s="4">
        <v>1.8770640000000001</v>
      </c>
      <c r="S205" s="4">
        <v>2.0341499999999999</v>
      </c>
      <c r="T205" s="4">
        <v>2.3441459999999998</v>
      </c>
      <c r="U205" s="3">
        <v>6.8100000000000002E-7</v>
      </c>
      <c r="V205" s="2" t="s">
        <v>12</v>
      </c>
    </row>
    <row r="206" spans="1:22" x14ac:dyDescent="0.3">
      <c r="A206">
        <v>205</v>
      </c>
      <c r="B206" s="1">
        <v>167</v>
      </c>
      <c r="C206" s="1">
        <v>231</v>
      </c>
      <c r="D206" t="s">
        <v>10</v>
      </c>
      <c r="E206">
        <v>66</v>
      </c>
      <c r="F206">
        <v>76</v>
      </c>
      <c r="G206">
        <v>127705</v>
      </c>
      <c r="H206">
        <v>25</v>
      </c>
      <c r="I206">
        <v>122</v>
      </c>
      <c r="J206">
        <v>0</v>
      </c>
      <c r="K206" s="5">
        <v>537.12241140000003</v>
      </c>
      <c r="L206" s="5">
        <v>2743.8095029999999</v>
      </c>
      <c r="M206" s="5">
        <v>541.88177480000002</v>
      </c>
      <c r="N206" s="5">
        <v>64953.656329999998</v>
      </c>
      <c r="O206" s="5">
        <v>18.635106799999999</v>
      </c>
      <c r="P206">
        <v>-4.5999999999999998E-9</v>
      </c>
      <c r="Q206" s="6">
        <v>9.2403559999999999E-3</v>
      </c>
      <c r="R206" s="4">
        <v>1.898369</v>
      </c>
      <c r="S206" s="4">
        <v>2.0443509999999998</v>
      </c>
      <c r="T206" s="4">
        <v>2.3534600000000001</v>
      </c>
      <c r="U206" s="3">
        <v>7.0299999999999998E-7</v>
      </c>
      <c r="V206" s="2" t="s">
        <v>12</v>
      </c>
    </row>
    <row r="207" spans="1:22" x14ac:dyDescent="0.3">
      <c r="A207">
        <v>206</v>
      </c>
      <c r="B207" s="1">
        <v>167</v>
      </c>
      <c r="C207" s="1">
        <v>230</v>
      </c>
      <c r="D207" t="s">
        <v>10</v>
      </c>
      <c r="E207">
        <v>66</v>
      </c>
      <c r="F207">
        <v>76</v>
      </c>
      <c r="G207">
        <v>126991</v>
      </c>
      <c r="H207">
        <v>25</v>
      </c>
      <c r="I207">
        <v>120</v>
      </c>
      <c r="J207">
        <v>0</v>
      </c>
      <c r="K207" s="5">
        <v>537.51064329999997</v>
      </c>
      <c r="L207" s="5">
        <v>2649.6666519999999</v>
      </c>
      <c r="M207" s="5">
        <v>541.35623929999997</v>
      </c>
      <c r="N207" s="5">
        <v>64176.131809999999</v>
      </c>
      <c r="O207" s="5">
        <v>19.024676660000001</v>
      </c>
      <c r="P207">
        <v>-3.5599999999999999E-11</v>
      </c>
      <c r="Q207" s="6">
        <v>2.902979E-3</v>
      </c>
      <c r="R207" s="4">
        <v>1.894183</v>
      </c>
      <c r="S207" s="4">
        <v>2.0434169999999998</v>
      </c>
      <c r="T207" s="4">
        <v>2.345288</v>
      </c>
      <c r="U207" s="3">
        <v>7.0900000000000001E-7</v>
      </c>
      <c r="V207" s="2" t="s">
        <v>12</v>
      </c>
    </row>
    <row r="208" spans="1:22" x14ac:dyDescent="0.3">
      <c r="A208">
        <v>207</v>
      </c>
      <c r="B208" s="1">
        <v>167</v>
      </c>
      <c r="C208" s="1">
        <v>229</v>
      </c>
      <c r="D208" t="s">
        <v>10</v>
      </c>
      <c r="E208">
        <v>68</v>
      </c>
      <c r="F208">
        <v>76</v>
      </c>
      <c r="G208">
        <v>130117</v>
      </c>
      <c r="H208">
        <v>26</v>
      </c>
      <c r="I208">
        <v>126</v>
      </c>
      <c r="J208">
        <v>0</v>
      </c>
      <c r="K208" s="5">
        <v>536.73415220000004</v>
      </c>
      <c r="L208" s="5">
        <v>2612.571449</v>
      </c>
      <c r="M208" s="5">
        <v>541.04267379999999</v>
      </c>
      <c r="N208" s="5">
        <v>63619.66085</v>
      </c>
      <c r="O208" s="5">
        <v>19.025346290000002</v>
      </c>
      <c r="P208">
        <v>-1.56E-11</v>
      </c>
      <c r="Q208" s="6">
        <v>4.8859929999999999E-3</v>
      </c>
      <c r="R208" s="4">
        <v>1.9024479999999999</v>
      </c>
      <c r="S208" s="4">
        <v>2.048359</v>
      </c>
      <c r="T208" s="4">
        <v>2.413662</v>
      </c>
      <c r="U208" s="3">
        <v>7.23E-7</v>
      </c>
      <c r="V208" s="2" t="s">
        <v>12</v>
      </c>
    </row>
    <row r="209" spans="1:22" x14ac:dyDescent="0.3">
      <c r="A209">
        <v>208</v>
      </c>
      <c r="B209" s="1">
        <v>167</v>
      </c>
      <c r="C209" s="1">
        <v>228</v>
      </c>
      <c r="D209" t="s">
        <v>10</v>
      </c>
      <c r="E209">
        <v>66</v>
      </c>
      <c r="F209">
        <v>76</v>
      </c>
      <c r="G209">
        <v>129743</v>
      </c>
      <c r="H209">
        <v>25</v>
      </c>
      <c r="I209">
        <v>120</v>
      </c>
      <c r="J209">
        <v>0</v>
      </c>
      <c r="K209" s="5">
        <v>537.12241140000003</v>
      </c>
      <c r="L209" s="5">
        <v>2730.2856879999999</v>
      </c>
      <c r="M209" s="5">
        <v>540.83235339999999</v>
      </c>
      <c r="N209" s="5">
        <v>67032.614960000006</v>
      </c>
      <c r="O209" s="5">
        <v>19.219820200000001</v>
      </c>
      <c r="P209">
        <v>-2.01E-11</v>
      </c>
      <c r="Q209" s="6">
        <v>1.0537940000000001E-2</v>
      </c>
      <c r="R209" s="4">
        <v>1.9737009999999999</v>
      </c>
      <c r="S209" s="4">
        <v>2.0619130000000001</v>
      </c>
      <c r="T209" s="4">
        <v>2.5452729999999999</v>
      </c>
      <c r="U209" s="3">
        <v>7.1999999999999999E-7</v>
      </c>
      <c r="V209" s="2" t="s">
        <v>12</v>
      </c>
    </row>
    <row r="210" spans="1:22" x14ac:dyDescent="0.3">
      <c r="A210">
        <v>209</v>
      </c>
      <c r="B210" s="1">
        <v>167</v>
      </c>
      <c r="C210" s="1">
        <v>227</v>
      </c>
      <c r="D210" t="s">
        <v>10</v>
      </c>
      <c r="E210">
        <v>68</v>
      </c>
      <c r="F210">
        <v>76</v>
      </c>
      <c r="G210">
        <v>128821</v>
      </c>
      <c r="H210">
        <v>25</v>
      </c>
      <c r="I210">
        <v>120</v>
      </c>
      <c r="J210">
        <v>0</v>
      </c>
      <c r="K210" s="5">
        <v>537.12241140000003</v>
      </c>
      <c r="L210" s="5">
        <v>2875.1428689999998</v>
      </c>
      <c r="M210" s="5">
        <v>540.4562856</v>
      </c>
      <c r="N210" s="5">
        <v>73590.419599999994</v>
      </c>
      <c r="O210" s="5">
        <v>20.38608924</v>
      </c>
      <c r="P210">
        <v>-2.7899999999999999E-11</v>
      </c>
      <c r="Q210" s="6">
        <v>5.58729E-4</v>
      </c>
      <c r="R210" s="4">
        <v>1.9028799999999999</v>
      </c>
      <c r="S210" s="4">
        <v>2.0476350000000001</v>
      </c>
      <c r="T210" s="4">
        <v>2.353024</v>
      </c>
      <c r="U210" s="3">
        <v>7.2900000000000003E-7</v>
      </c>
      <c r="V210" s="2" t="s">
        <v>12</v>
      </c>
    </row>
    <row r="211" spans="1:22" x14ac:dyDescent="0.3">
      <c r="A211">
        <v>210</v>
      </c>
      <c r="B211" s="1">
        <v>167</v>
      </c>
      <c r="C211" s="1">
        <v>226</v>
      </c>
      <c r="D211" t="s">
        <v>10</v>
      </c>
      <c r="E211">
        <v>66</v>
      </c>
      <c r="F211">
        <v>76</v>
      </c>
      <c r="G211">
        <v>129745</v>
      </c>
      <c r="H211">
        <v>25</v>
      </c>
      <c r="I211">
        <v>124</v>
      </c>
      <c r="J211">
        <v>0</v>
      </c>
      <c r="K211" s="5">
        <v>536.9282852</v>
      </c>
      <c r="L211" s="5">
        <v>2816.904759</v>
      </c>
      <c r="M211" s="5">
        <v>539.96587650000004</v>
      </c>
      <c r="N211" s="5">
        <v>70510.076230000006</v>
      </c>
      <c r="O211" s="5">
        <v>20.19229176</v>
      </c>
      <c r="P211">
        <v>-1.62E-11</v>
      </c>
      <c r="Q211" s="6">
        <v>2.5690159999999999E-3</v>
      </c>
      <c r="R211" s="4">
        <v>1.9357120000000001</v>
      </c>
      <c r="S211" s="4">
        <v>2.062891</v>
      </c>
      <c r="T211" s="4">
        <v>2.5173809999999999</v>
      </c>
      <c r="U211" s="3">
        <v>7.4399999999999999E-7</v>
      </c>
      <c r="V211" s="2" t="s">
        <v>12</v>
      </c>
    </row>
    <row r="212" spans="1:22" x14ac:dyDescent="0.3">
      <c r="A212">
        <v>211</v>
      </c>
      <c r="B212" s="1">
        <v>167</v>
      </c>
      <c r="C212" s="1">
        <v>225</v>
      </c>
      <c r="D212" t="s">
        <v>10</v>
      </c>
      <c r="E212">
        <v>68</v>
      </c>
      <c r="F212">
        <v>76</v>
      </c>
      <c r="G212">
        <v>129935</v>
      </c>
      <c r="H212">
        <v>25</v>
      </c>
      <c r="I212">
        <v>123</v>
      </c>
      <c r="J212">
        <v>0</v>
      </c>
      <c r="K212" s="5">
        <v>536.34586569999999</v>
      </c>
      <c r="L212" s="5">
        <v>3019.857172</v>
      </c>
      <c r="M212" s="5">
        <v>540.34801919999995</v>
      </c>
      <c r="N212" s="5">
        <v>78824.633199999997</v>
      </c>
      <c r="O212" s="5">
        <v>20.96891608</v>
      </c>
      <c r="P212">
        <v>-1.5500000000000001E-11</v>
      </c>
      <c r="Q212" s="6">
        <v>-7.8899999999999993E-5</v>
      </c>
      <c r="R212" s="4">
        <v>1.8805730000000001</v>
      </c>
      <c r="S212" s="4">
        <v>2.044384</v>
      </c>
      <c r="T212" s="4">
        <v>2.3381630000000002</v>
      </c>
      <c r="U212" s="3">
        <v>7.4799999999999997E-7</v>
      </c>
      <c r="V212" s="2" t="s">
        <v>12</v>
      </c>
    </row>
    <row r="213" spans="1:22" x14ac:dyDescent="0.3">
      <c r="A213">
        <v>212</v>
      </c>
      <c r="B213" s="1">
        <v>166</v>
      </c>
      <c r="C213" s="1">
        <v>233</v>
      </c>
      <c r="D213" t="s">
        <v>10</v>
      </c>
      <c r="E213">
        <v>66</v>
      </c>
      <c r="F213">
        <v>76</v>
      </c>
      <c r="G213">
        <v>126358</v>
      </c>
      <c r="H213">
        <v>25</v>
      </c>
      <c r="I213">
        <v>122</v>
      </c>
      <c r="J213">
        <v>0</v>
      </c>
      <c r="K213" s="5">
        <v>538.48110329999997</v>
      </c>
      <c r="L213" s="5">
        <v>2639.7619049999998</v>
      </c>
      <c r="M213" s="5">
        <v>542.75640510000005</v>
      </c>
      <c r="N213" s="5">
        <v>59642.631849999998</v>
      </c>
      <c r="O213" s="5">
        <v>17.857388100000001</v>
      </c>
      <c r="P213">
        <v>-2.27E-11</v>
      </c>
      <c r="Q213" s="6">
        <v>2.3610530000000001E-2</v>
      </c>
      <c r="R213" s="4">
        <v>1.920558</v>
      </c>
      <c r="S213" s="4">
        <v>2.0464519999999999</v>
      </c>
      <c r="T213" s="4">
        <v>2.4186510000000001</v>
      </c>
      <c r="U213" s="3">
        <v>6.6700000000000003E-7</v>
      </c>
      <c r="V213" s="2" t="s">
        <v>12</v>
      </c>
    </row>
    <row r="214" spans="1:22" x14ac:dyDescent="0.3">
      <c r="A214">
        <v>213</v>
      </c>
      <c r="B214" s="1">
        <v>166</v>
      </c>
      <c r="C214" s="1">
        <v>232</v>
      </c>
      <c r="D214" t="s">
        <v>10</v>
      </c>
      <c r="E214">
        <v>66</v>
      </c>
      <c r="F214">
        <v>76</v>
      </c>
      <c r="G214">
        <v>129056</v>
      </c>
      <c r="H214">
        <v>25</v>
      </c>
      <c r="I214">
        <v>123</v>
      </c>
      <c r="J214">
        <v>0</v>
      </c>
      <c r="K214" s="5">
        <v>537.8988478</v>
      </c>
      <c r="L214" s="5">
        <v>2699.8095410000001</v>
      </c>
      <c r="M214" s="5">
        <v>542.30501879999997</v>
      </c>
      <c r="N214" s="5">
        <v>61778.079250000003</v>
      </c>
      <c r="O214" s="5">
        <v>18.246233839999999</v>
      </c>
      <c r="P214">
        <v>-2.4200000000000001E-11</v>
      </c>
      <c r="Q214" s="6">
        <v>-9.7743299999999999E-4</v>
      </c>
      <c r="R214" s="4">
        <v>1.8750910000000001</v>
      </c>
      <c r="S214" s="4">
        <v>2.034891</v>
      </c>
      <c r="T214" s="4">
        <v>2.3456649999999999</v>
      </c>
      <c r="U214" s="3">
        <v>6.7999999999999995E-7</v>
      </c>
      <c r="V214" s="2" t="s">
        <v>12</v>
      </c>
    </row>
    <row r="215" spans="1:22" x14ac:dyDescent="0.3">
      <c r="A215">
        <v>214</v>
      </c>
      <c r="B215" s="1">
        <v>166</v>
      </c>
      <c r="C215" s="1">
        <v>231</v>
      </c>
      <c r="D215" t="s">
        <v>10</v>
      </c>
      <c r="E215">
        <v>66</v>
      </c>
      <c r="F215">
        <v>76</v>
      </c>
      <c r="G215">
        <v>126310</v>
      </c>
      <c r="H215">
        <v>25</v>
      </c>
      <c r="I215">
        <v>117</v>
      </c>
      <c r="J215">
        <v>0</v>
      </c>
      <c r="K215" s="5">
        <v>537.12241140000003</v>
      </c>
      <c r="L215" s="5">
        <v>2686.9523610000001</v>
      </c>
      <c r="M215" s="5">
        <v>541.84374949999994</v>
      </c>
      <c r="N215" s="5">
        <v>63107.461739999999</v>
      </c>
      <c r="O215" s="5">
        <v>18.635106799999999</v>
      </c>
      <c r="P215">
        <v>-1.8300000000000001E-11</v>
      </c>
      <c r="Q215" s="6">
        <v>2.4434310000000001E-2</v>
      </c>
      <c r="R215" s="4">
        <v>1.898058</v>
      </c>
      <c r="S215" s="4">
        <v>2.0421969999999998</v>
      </c>
      <c r="T215" s="4">
        <v>2.3513190000000002</v>
      </c>
      <c r="U215" s="3">
        <v>6.9100000000000003E-7</v>
      </c>
      <c r="V215" s="2" t="s">
        <v>12</v>
      </c>
    </row>
    <row r="216" spans="1:22" x14ac:dyDescent="0.3">
      <c r="A216">
        <v>215</v>
      </c>
      <c r="B216" s="1">
        <v>166</v>
      </c>
      <c r="C216" s="1">
        <v>230</v>
      </c>
      <c r="D216" t="s">
        <v>10</v>
      </c>
      <c r="E216">
        <v>68</v>
      </c>
      <c r="F216">
        <v>76</v>
      </c>
      <c r="G216">
        <v>128581</v>
      </c>
      <c r="H216">
        <v>25</v>
      </c>
      <c r="I216">
        <v>123</v>
      </c>
      <c r="J216">
        <v>0</v>
      </c>
      <c r="K216" s="5">
        <v>537.51064329999997</v>
      </c>
      <c r="L216" s="5">
        <v>2698.190462</v>
      </c>
      <c r="M216" s="5">
        <v>541.28209330000004</v>
      </c>
      <c r="N216" s="5">
        <v>65659.554659999994</v>
      </c>
      <c r="O216" s="5">
        <v>19.024676660000001</v>
      </c>
      <c r="P216">
        <v>-7.6100000000000001E-11</v>
      </c>
      <c r="Q216" s="6">
        <v>6.9125810000000001E-3</v>
      </c>
      <c r="R216" s="4">
        <v>1.8922270000000001</v>
      </c>
      <c r="S216" s="4">
        <v>2.0432429999999999</v>
      </c>
      <c r="T216" s="4">
        <v>2.353612</v>
      </c>
      <c r="U216" s="3">
        <v>7.1299999999999999E-7</v>
      </c>
      <c r="V216" s="2" t="s">
        <v>12</v>
      </c>
    </row>
    <row r="217" spans="1:22" x14ac:dyDescent="0.3">
      <c r="A217">
        <v>216</v>
      </c>
      <c r="B217" s="1">
        <v>166</v>
      </c>
      <c r="C217" s="1">
        <v>229</v>
      </c>
      <c r="D217" t="s">
        <v>10</v>
      </c>
      <c r="E217">
        <v>68</v>
      </c>
      <c r="F217">
        <v>76</v>
      </c>
      <c r="G217">
        <v>131036</v>
      </c>
      <c r="H217">
        <v>26</v>
      </c>
      <c r="I217">
        <v>126</v>
      </c>
      <c r="J217">
        <v>0</v>
      </c>
      <c r="K217" s="5">
        <v>537.31653070000004</v>
      </c>
      <c r="L217" s="5">
        <v>2747.6666639999999</v>
      </c>
      <c r="M217" s="5">
        <v>542.63015410000003</v>
      </c>
      <c r="N217" s="5">
        <v>72538.635330000005</v>
      </c>
      <c r="O217" s="5">
        <v>19.99496894</v>
      </c>
      <c r="P217">
        <v>-1.9399999999999999E-11</v>
      </c>
      <c r="Q217" s="6">
        <v>-4.1744700000000003E-2</v>
      </c>
      <c r="R217" s="4">
        <v>1.889181</v>
      </c>
      <c r="S217" s="4">
        <v>2.0446369999999998</v>
      </c>
      <c r="T217" s="4">
        <v>2.3629929999999999</v>
      </c>
      <c r="U217" s="3">
        <v>7.1500000000000004E-7</v>
      </c>
      <c r="V217" s="2" t="s">
        <v>12</v>
      </c>
    </row>
    <row r="218" spans="1:22" x14ac:dyDescent="0.3">
      <c r="A218">
        <v>217</v>
      </c>
      <c r="B218" s="1">
        <v>166</v>
      </c>
      <c r="C218" s="1">
        <v>228</v>
      </c>
      <c r="D218" t="s">
        <v>10</v>
      </c>
      <c r="E218">
        <v>68</v>
      </c>
      <c r="F218">
        <v>76</v>
      </c>
      <c r="G218">
        <v>130235</v>
      </c>
      <c r="H218">
        <v>26</v>
      </c>
      <c r="I218">
        <v>123</v>
      </c>
      <c r="J218">
        <v>0</v>
      </c>
      <c r="K218" s="5">
        <v>537.51064329999997</v>
      </c>
      <c r="L218" s="5">
        <v>2764.5714309999998</v>
      </c>
      <c r="M218" s="5">
        <v>540.87459920000003</v>
      </c>
      <c r="N218" s="5">
        <v>69798.404380000007</v>
      </c>
      <c r="O218" s="5">
        <v>19.8025859</v>
      </c>
      <c r="P218">
        <v>-1.97E-11</v>
      </c>
      <c r="Q218" s="6">
        <v>2.094557E-2</v>
      </c>
      <c r="R218" s="4">
        <v>1.97787</v>
      </c>
      <c r="S218" s="4">
        <v>2.0885560000000001</v>
      </c>
      <c r="T218" s="4">
        <v>2.8549470000000001</v>
      </c>
      <c r="U218" s="3">
        <v>7.2699999999999999E-7</v>
      </c>
      <c r="V218" s="2" t="s">
        <v>12</v>
      </c>
    </row>
    <row r="219" spans="1:22" x14ac:dyDescent="0.3">
      <c r="A219">
        <v>218</v>
      </c>
      <c r="B219" s="1">
        <v>166</v>
      </c>
      <c r="C219" s="1">
        <v>227</v>
      </c>
      <c r="D219" t="s">
        <v>10</v>
      </c>
      <c r="E219">
        <v>68</v>
      </c>
      <c r="F219">
        <v>78</v>
      </c>
      <c r="G219">
        <v>132274</v>
      </c>
      <c r="H219">
        <v>26</v>
      </c>
      <c r="I219">
        <v>124</v>
      </c>
      <c r="J219">
        <v>0</v>
      </c>
      <c r="K219" s="5">
        <v>537.12241140000003</v>
      </c>
      <c r="L219" s="5">
        <v>3002.9047740000001</v>
      </c>
      <c r="M219" s="5">
        <v>540.97229200000004</v>
      </c>
      <c r="N219" s="5">
        <v>79115.354770000005</v>
      </c>
      <c r="O219" s="5">
        <v>20.77366361</v>
      </c>
      <c r="P219">
        <v>-2.27E-11</v>
      </c>
      <c r="Q219" s="6">
        <v>-6.7999990000000001E-3</v>
      </c>
      <c r="R219" s="4">
        <v>1.907162</v>
      </c>
      <c r="S219" s="4">
        <v>2.0501870000000002</v>
      </c>
      <c r="T219" s="4">
        <v>2.3627509999999998</v>
      </c>
      <c r="U219" s="3">
        <v>7.3900000000000004E-7</v>
      </c>
      <c r="V219" s="2" t="s">
        <v>12</v>
      </c>
    </row>
    <row r="220" spans="1:22" x14ac:dyDescent="0.3">
      <c r="A220">
        <v>219</v>
      </c>
      <c r="B220" s="1">
        <v>166</v>
      </c>
      <c r="C220" s="1">
        <v>226</v>
      </c>
      <c r="D220" t="s">
        <v>10</v>
      </c>
      <c r="E220">
        <v>68</v>
      </c>
      <c r="F220">
        <v>78</v>
      </c>
      <c r="G220">
        <v>131337</v>
      </c>
      <c r="H220">
        <v>26</v>
      </c>
      <c r="I220">
        <v>126</v>
      </c>
      <c r="J220">
        <v>0</v>
      </c>
      <c r="K220" s="5">
        <v>537.12241140000003</v>
      </c>
      <c r="L220" s="5">
        <v>2882.5714170000001</v>
      </c>
      <c r="M220" s="5">
        <v>540.41474349999999</v>
      </c>
      <c r="N220" s="5">
        <v>73887.944759999998</v>
      </c>
      <c r="O220" s="5">
        <v>20.58060395</v>
      </c>
      <c r="P220">
        <v>-1.62E-11</v>
      </c>
      <c r="Q220" s="6">
        <v>2.435959E-2</v>
      </c>
      <c r="R220" s="4">
        <v>1.939764</v>
      </c>
      <c r="S220" s="4">
        <v>2.0634239999999999</v>
      </c>
      <c r="T220" s="4">
        <v>2.5161989999999999</v>
      </c>
      <c r="U220" s="3">
        <v>7.4799999999999997E-7</v>
      </c>
      <c r="V220" s="2" t="s">
        <v>12</v>
      </c>
    </row>
    <row r="221" spans="1:22" x14ac:dyDescent="0.3">
      <c r="A221">
        <v>220</v>
      </c>
      <c r="B221" s="1">
        <v>166</v>
      </c>
      <c r="C221" s="1">
        <v>225</v>
      </c>
      <c r="D221" t="s">
        <v>10</v>
      </c>
      <c r="E221">
        <v>68</v>
      </c>
      <c r="F221">
        <v>76</v>
      </c>
      <c r="G221">
        <v>131476</v>
      </c>
      <c r="H221">
        <v>26</v>
      </c>
      <c r="I221">
        <v>123</v>
      </c>
      <c r="J221">
        <v>0</v>
      </c>
      <c r="K221" s="5">
        <v>536.73415220000004</v>
      </c>
      <c r="L221" s="5">
        <v>2719.9047879999998</v>
      </c>
      <c r="M221" s="5">
        <v>540.2411267</v>
      </c>
      <c r="N221" s="5">
        <v>68191.313989999995</v>
      </c>
      <c r="O221" s="5">
        <v>20.191581320000001</v>
      </c>
      <c r="P221">
        <v>-6.9200000000000004E-11</v>
      </c>
      <c r="Q221" s="6">
        <v>3.7227620000000003E-2</v>
      </c>
      <c r="R221" s="4">
        <v>1.8809279999999999</v>
      </c>
      <c r="S221" s="4">
        <v>2.044149</v>
      </c>
      <c r="T221" s="4">
        <v>2.3426079999999998</v>
      </c>
      <c r="U221" s="3">
        <v>7.4499999999999996E-7</v>
      </c>
      <c r="V221" s="2" t="s">
        <v>12</v>
      </c>
    </row>
    <row r="222" spans="1:22" x14ac:dyDescent="0.3">
      <c r="A222">
        <v>221</v>
      </c>
      <c r="B222" s="1">
        <v>165</v>
      </c>
      <c r="C222" s="1">
        <v>234</v>
      </c>
      <c r="D222" t="s">
        <v>10</v>
      </c>
      <c r="E222">
        <v>66</v>
      </c>
      <c r="F222">
        <v>74</v>
      </c>
      <c r="G222">
        <v>126757</v>
      </c>
      <c r="H222">
        <v>25</v>
      </c>
      <c r="I222">
        <v>129</v>
      </c>
      <c r="J222">
        <v>0</v>
      </c>
      <c r="K222" s="5">
        <v>537.70474890000003</v>
      </c>
      <c r="L222" s="5">
        <v>3559.904736</v>
      </c>
      <c r="M222" s="5">
        <v>542.26129890000004</v>
      </c>
      <c r="N222" s="5">
        <v>92513.960550000003</v>
      </c>
      <c r="O222" s="5">
        <v>19.993561119999999</v>
      </c>
      <c r="P222">
        <v>-2.15E-11</v>
      </c>
      <c r="Q222" s="6">
        <v>4.5685029999999998E-3</v>
      </c>
      <c r="R222" s="4">
        <v>1.9155450000000001</v>
      </c>
      <c r="S222" s="4">
        <v>2.0438160000000001</v>
      </c>
      <c r="T222" s="4">
        <v>2.3874240000000002</v>
      </c>
      <c r="U222" s="3">
        <v>6.6199999999999997E-7</v>
      </c>
      <c r="V222" s="2" t="s">
        <v>12</v>
      </c>
    </row>
    <row r="223" spans="1:22" x14ac:dyDescent="0.3">
      <c r="A223">
        <v>222</v>
      </c>
      <c r="B223" s="1">
        <v>165</v>
      </c>
      <c r="C223" s="1">
        <v>233</v>
      </c>
      <c r="D223" t="s">
        <v>10</v>
      </c>
      <c r="E223">
        <v>66</v>
      </c>
      <c r="F223">
        <v>76</v>
      </c>
      <c r="G223">
        <v>127484</v>
      </c>
      <c r="H223">
        <v>25</v>
      </c>
      <c r="I223">
        <v>123</v>
      </c>
      <c r="J223">
        <v>0</v>
      </c>
      <c r="K223" s="5">
        <v>538.48110329999997</v>
      </c>
      <c r="L223" s="5">
        <v>2694.4761899999999</v>
      </c>
      <c r="M223" s="5">
        <v>542.54083130000004</v>
      </c>
      <c r="N223" s="5">
        <v>61492.209900000002</v>
      </c>
      <c r="O223" s="5">
        <v>17.85801695</v>
      </c>
      <c r="P223">
        <v>-2.0199999999999999E-11</v>
      </c>
      <c r="Q223" s="6">
        <v>3.3821329999999998E-3</v>
      </c>
      <c r="R223" s="4">
        <v>1.9115439999999999</v>
      </c>
      <c r="S223" s="4">
        <v>2.0445139999999999</v>
      </c>
      <c r="T223" s="4">
        <v>2.4071669999999998</v>
      </c>
      <c r="U223" s="3">
        <v>6.6599999999999996E-7</v>
      </c>
      <c r="V223" s="2" t="s">
        <v>12</v>
      </c>
    </row>
    <row r="224" spans="1:22" x14ac:dyDescent="0.3">
      <c r="A224">
        <v>223</v>
      </c>
      <c r="B224" s="1">
        <v>165</v>
      </c>
      <c r="C224" s="1">
        <v>232</v>
      </c>
      <c r="D224" t="s">
        <v>10</v>
      </c>
      <c r="E224">
        <v>66</v>
      </c>
      <c r="F224">
        <v>76</v>
      </c>
      <c r="G224">
        <v>128480</v>
      </c>
      <c r="H224">
        <v>25</v>
      </c>
      <c r="I224">
        <v>123</v>
      </c>
      <c r="J224">
        <v>0</v>
      </c>
      <c r="K224" s="5">
        <v>537.70474890000003</v>
      </c>
      <c r="L224" s="5">
        <v>2685.4761880000001</v>
      </c>
      <c r="M224" s="5">
        <v>542.18163070000003</v>
      </c>
      <c r="N224" s="5">
        <v>63244.695699999997</v>
      </c>
      <c r="O224" s="5">
        <v>18.828890550000001</v>
      </c>
      <c r="P224">
        <v>-2.37E-11</v>
      </c>
      <c r="Q224" s="6">
        <v>2.2018880000000001E-2</v>
      </c>
      <c r="R224" s="4">
        <v>1.872474</v>
      </c>
      <c r="S224" s="4">
        <v>2.0340760000000002</v>
      </c>
      <c r="T224" s="4">
        <v>2.3492459999999999</v>
      </c>
      <c r="U224" s="3">
        <v>6.8100000000000002E-7</v>
      </c>
      <c r="V224" s="2" t="s">
        <v>12</v>
      </c>
    </row>
    <row r="225" spans="1:22" x14ac:dyDescent="0.3">
      <c r="A225">
        <v>224</v>
      </c>
      <c r="B225" s="1">
        <v>165</v>
      </c>
      <c r="C225" s="1">
        <v>231</v>
      </c>
      <c r="D225" t="s">
        <v>10</v>
      </c>
      <c r="E225">
        <v>66</v>
      </c>
      <c r="F225">
        <v>76</v>
      </c>
      <c r="G225">
        <v>130205</v>
      </c>
      <c r="H225">
        <v>26</v>
      </c>
      <c r="I225">
        <v>123</v>
      </c>
      <c r="J225">
        <v>0</v>
      </c>
      <c r="K225" s="5">
        <v>537.12241140000003</v>
      </c>
      <c r="L225" s="5">
        <v>2696.4761699999999</v>
      </c>
      <c r="M225" s="5">
        <v>541.85040949999996</v>
      </c>
      <c r="N225" s="5">
        <v>64030.95635</v>
      </c>
      <c r="O225" s="5">
        <v>18.829553489999999</v>
      </c>
      <c r="P225">
        <v>-1.7199999999999999E-11</v>
      </c>
      <c r="Q225" s="6">
        <v>3.8134430000000001E-3</v>
      </c>
      <c r="R225" s="4">
        <v>1.8943920000000001</v>
      </c>
      <c r="S225" s="4">
        <v>2.0446059999999999</v>
      </c>
      <c r="T225" s="4">
        <v>2.3652069999999998</v>
      </c>
      <c r="U225" s="3">
        <v>6.99E-7</v>
      </c>
      <c r="V225" s="2" t="s">
        <v>12</v>
      </c>
    </row>
    <row r="226" spans="1:22" x14ac:dyDescent="0.3">
      <c r="A226">
        <v>225</v>
      </c>
      <c r="B226" s="1">
        <v>165</v>
      </c>
      <c r="C226" s="1">
        <v>230</v>
      </c>
      <c r="D226" t="s">
        <v>10</v>
      </c>
      <c r="E226">
        <v>66</v>
      </c>
      <c r="F226">
        <v>76</v>
      </c>
      <c r="G226">
        <v>129082</v>
      </c>
      <c r="H226">
        <v>25</v>
      </c>
      <c r="I226">
        <v>123</v>
      </c>
      <c r="J226">
        <v>0</v>
      </c>
      <c r="K226" s="5">
        <v>537.12241140000003</v>
      </c>
      <c r="L226" s="5">
        <v>2783.142875</v>
      </c>
      <c r="M226" s="5">
        <v>541.87621979999994</v>
      </c>
      <c r="N226" s="5">
        <v>69497.650859999994</v>
      </c>
      <c r="O226" s="5">
        <v>19.218467279999999</v>
      </c>
      <c r="P226">
        <v>-1.45E-11</v>
      </c>
      <c r="Q226" s="6">
        <v>5.9423579999999997E-2</v>
      </c>
      <c r="R226" s="4">
        <v>1.890428</v>
      </c>
      <c r="S226" s="4">
        <v>2.0416460000000001</v>
      </c>
      <c r="T226" s="4">
        <v>2.3470219999999999</v>
      </c>
      <c r="U226" s="3">
        <v>7.06E-7</v>
      </c>
      <c r="V226" s="2" t="s">
        <v>12</v>
      </c>
    </row>
    <row r="227" spans="1:22" x14ac:dyDescent="0.3">
      <c r="A227">
        <v>226</v>
      </c>
      <c r="B227" s="1">
        <v>165</v>
      </c>
      <c r="C227" s="1">
        <v>229</v>
      </c>
      <c r="D227" t="s">
        <v>10</v>
      </c>
      <c r="E227">
        <v>68</v>
      </c>
      <c r="F227">
        <v>76</v>
      </c>
      <c r="G227">
        <v>129883</v>
      </c>
      <c r="H227">
        <v>25</v>
      </c>
      <c r="I227">
        <v>122</v>
      </c>
      <c r="J227">
        <v>0</v>
      </c>
      <c r="K227" s="5">
        <v>537.12241140000003</v>
      </c>
      <c r="L227" s="5">
        <v>2639.0952240000001</v>
      </c>
      <c r="M227" s="5">
        <v>541.10907359999999</v>
      </c>
      <c r="N227" s="5">
        <v>63934.706489999997</v>
      </c>
      <c r="O227" s="5">
        <v>18.83087918</v>
      </c>
      <c r="P227">
        <v>-1.54E-11</v>
      </c>
      <c r="Q227" s="6">
        <v>2.6294990000000001E-2</v>
      </c>
      <c r="R227" s="4">
        <v>1.8880410000000001</v>
      </c>
      <c r="S227" s="4">
        <v>2.0414349999999999</v>
      </c>
      <c r="T227" s="4">
        <v>2.3502909999999999</v>
      </c>
      <c r="U227" s="3">
        <v>7.0800000000000004E-7</v>
      </c>
      <c r="V227" s="2" t="s">
        <v>12</v>
      </c>
    </row>
    <row r="228" spans="1:22" x14ac:dyDescent="0.3">
      <c r="A228">
        <v>227</v>
      </c>
      <c r="B228" s="1">
        <v>165</v>
      </c>
      <c r="C228" s="1">
        <v>228</v>
      </c>
      <c r="D228" t="s">
        <v>10</v>
      </c>
      <c r="E228">
        <v>68</v>
      </c>
      <c r="F228">
        <v>78</v>
      </c>
      <c r="G228">
        <v>130786</v>
      </c>
      <c r="H228">
        <v>26</v>
      </c>
      <c r="I228">
        <v>125</v>
      </c>
      <c r="J228">
        <v>0</v>
      </c>
      <c r="K228" s="5">
        <v>537.12241140000003</v>
      </c>
      <c r="L228" s="5">
        <v>2943.238069</v>
      </c>
      <c r="M228" s="5">
        <v>541.66779510000003</v>
      </c>
      <c r="N228" s="5">
        <v>76169.464619999999</v>
      </c>
      <c r="O228" s="5">
        <v>19.995672760000001</v>
      </c>
      <c r="P228">
        <v>-1.7999999999999999E-11</v>
      </c>
      <c r="Q228" s="6">
        <v>-8.8809549999999994E-3</v>
      </c>
      <c r="R228" s="4">
        <v>1.9568410000000001</v>
      </c>
      <c r="S228" s="4">
        <v>2.0697890000000001</v>
      </c>
      <c r="T228" s="4">
        <v>2.5569869999999999</v>
      </c>
      <c r="U228" s="3">
        <v>7.1999999999999999E-7</v>
      </c>
      <c r="V228" s="2" t="s">
        <v>12</v>
      </c>
    </row>
    <row r="229" spans="1:22" x14ac:dyDescent="0.3">
      <c r="A229">
        <v>228</v>
      </c>
      <c r="B229" s="1">
        <v>165</v>
      </c>
      <c r="C229" s="1">
        <v>227</v>
      </c>
      <c r="D229" t="s">
        <v>10</v>
      </c>
      <c r="E229">
        <v>68</v>
      </c>
      <c r="F229">
        <v>76</v>
      </c>
      <c r="G229">
        <v>130165</v>
      </c>
      <c r="H229">
        <v>26</v>
      </c>
      <c r="I229">
        <v>124</v>
      </c>
      <c r="J229">
        <v>0</v>
      </c>
      <c r="K229" s="5">
        <v>536.73415220000004</v>
      </c>
      <c r="L229" s="5">
        <v>3321.8095119999998</v>
      </c>
      <c r="M229" s="5">
        <v>541.96430599999997</v>
      </c>
      <c r="N229" s="5">
        <v>90517.309479999996</v>
      </c>
      <c r="O229" s="5">
        <v>21.355725240000002</v>
      </c>
      <c r="P229">
        <v>-1.5700000000000001E-11</v>
      </c>
      <c r="Q229" s="6">
        <v>-5.4084570000000002E-3</v>
      </c>
      <c r="R229" s="4">
        <v>1.898633</v>
      </c>
      <c r="S229" s="4">
        <v>2.0462729999999998</v>
      </c>
      <c r="T229" s="4">
        <v>2.3419300000000001</v>
      </c>
      <c r="U229" s="3">
        <v>7.2900000000000003E-7</v>
      </c>
      <c r="V229" s="2" t="s">
        <v>12</v>
      </c>
    </row>
    <row r="230" spans="1:22" x14ac:dyDescent="0.3">
      <c r="A230">
        <v>229</v>
      </c>
      <c r="B230" s="1">
        <v>165</v>
      </c>
      <c r="C230" s="1">
        <v>226</v>
      </c>
      <c r="D230" t="s">
        <v>10</v>
      </c>
      <c r="E230">
        <v>68</v>
      </c>
      <c r="F230">
        <v>76</v>
      </c>
      <c r="G230">
        <v>130138</v>
      </c>
      <c r="H230">
        <v>26</v>
      </c>
      <c r="I230">
        <v>121</v>
      </c>
      <c r="J230">
        <v>0</v>
      </c>
      <c r="K230" s="5">
        <v>537.12241140000003</v>
      </c>
      <c r="L230" s="5">
        <v>3108.333322</v>
      </c>
      <c r="M230" s="5">
        <v>540.79119360000004</v>
      </c>
      <c r="N230" s="5">
        <v>81214.004650000003</v>
      </c>
      <c r="O230" s="5">
        <v>20.96817832</v>
      </c>
      <c r="P230">
        <v>-4.8199999999999999E-11</v>
      </c>
      <c r="Q230" s="6">
        <v>-3.145012E-3</v>
      </c>
      <c r="R230" s="4">
        <v>1.9268829999999999</v>
      </c>
      <c r="S230" s="4">
        <v>2.0573489999999999</v>
      </c>
      <c r="T230" s="4">
        <v>2.4357470000000001</v>
      </c>
      <c r="U230" s="3">
        <v>7.3900000000000004E-7</v>
      </c>
      <c r="V230" s="2" t="s">
        <v>12</v>
      </c>
    </row>
    <row r="231" spans="1:22" x14ac:dyDescent="0.3">
      <c r="A231">
        <v>230</v>
      </c>
      <c r="B231" s="1">
        <v>165</v>
      </c>
      <c r="C231" s="1">
        <v>225</v>
      </c>
      <c r="D231" t="s">
        <v>10</v>
      </c>
      <c r="E231">
        <v>68</v>
      </c>
      <c r="F231">
        <v>76</v>
      </c>
      <c r="G231">
        <v>131962</v>
      </c>
      <c r="H231">
        <v>26</v>
      </c>
      <c r="I231">
        <v>123</v>
      </c>
      <c r="J231">
        <v>0</v>
      </c>
      <c r="K231" s="5">
        <v>536.34586569999999</v>
      </c>
      <c r="L231" s="5">
        <v>2807.8095530000001</v>
      </c>
      <c r="M231" s="5">
        <v>540.41298400000005</v>
      </c>
      <c r="N231" s="5">
        <v>70871.048750000002</v>
      </c>
      <c r="O231" s="5">
        <v>20.191581320000001</v>
      </c>
      <c r="P231">
        <v>-1.6300000000000001E-11</v>
      </c>
      <c r="Q231" s="6">
        <v>4.2501009999999999E-2</v>
      </c>
      <c r="R231" s="4">
        <v>1.876754</v>
      </c>
      <c r="S231" s="4">
        <v>2.0419119999999999</v>
      </c>
      <c r="T231" s="4">
        <v>2.3380920000000001</v>
      </c>
      <c r="U231" s="3">
        <v>7.4199999999999995E-7</v>
      </c>
      <c r="V231" s="2" t="s">
        <v>12</v>
      </c>
    </row>
    <row r="232" spans="1:22" x14ac:dyDescent="0.3">
      <c r="A232">
        <v>231</v>
      </c>
      <c r="B232" s="1">
        <v>164</v>
      </c>
      <c r="C232" s="1">
        <v>234</v>
      </c>
      <c r="D232" t="s">
        <v>10</v>
      </c>
      <c r="E232">
        <v>66</v>
      </c>
      <c r="F232">
        <v>76</v>
      </c>
      <c r="G232">
        <v>123816</v>
      </c>
      <c r="H232">
        <v>24</v>
      </c>
      <c r="I232">
        <v>124</v>
      </c>
      <c r="J232">
        <v>0</v>
      </c>
      <c r="K232" s="5">
        <v>538.48110329999997</v>
      </c>
      <c r="L232" s="5">
        <v>2656.1428770000002</v>
      </c>
      <c r="M232" s="5">
        <v>542.79830100000004</v>
      </c>
      <c r="N232" s="5">
        <v>60300.906430000003</v>
      </c>
      <c r="O232" s="5">
        <v>17.662975450000001</v>
      </c>
      <c r="P232">
        <v>-1.9199999999999999E-11</v>
      </c>
      <c r="Q232" s="6">
        <v>3.2752730000000001E-2</v>
      </c>
      <c r="R232" s="4">
        <v>1.9042939999999999</v>
      </c>
      <c r="S232" s="4">
        <v>2.0400830000000001</v>
      </c>
      <c r="T232" s="4">
        <v>2.3564319999999999</v>
      </c>
      <c r="U232" s="3">
        <v>6.5700000000000002E-7</v>
      </c>
      <c r="V232" s="2" t="s">
        <v>12</v>
      </c>
    </row>
    <row r="233" spans="1:22" x14ac:dyDescent="0.3">
      <c r="A233">
        <v>232</v>
      </c>
      <c r="B233" s="1">
        <v>164</v>
      </c>
      <c r="C233" s="1">
        <v>233</v>
      </c>
      <c r="D233" t="s">
        <v>10</v>
      </c>
      <c r="E233">
        <v>68</v>
      </c>
      <c r="F233">
        <v>76</v>
      </c>
      <c r="G233">
        <v>122592</v>
      </c>
      <c r="H233">
        <v>24</v>
      </c>
      <c r="I233">
        <v>121</v>
      </c>
      <c r="J233">
        <v>0</v>
      </c>
      <c r="K233" s="5">
        <v>538.28702490000001</v>
      </c>
      <c r="L233" s="5">
        <v>2639.9523810000001</v>
      </c>
      <c r="M233" s="5">
        <v>542.46558489999995</v>
      </c>
      <c r="N233" s="5">
        <v>59030.003799999999</v>
      </c>
      <c r="O233" s="5">
        <v>17.66359748</v>
      </c>
      <c r="P233">
        <v>-2.4099999999999999E-11</v>
      </c>
      <c r="Q233" s="6">
        <v>3.3830269999999998E-3</v>
      </c>
      <c r="R233" s="4">
        <v>1.911108</v>
      </c>
      <c r="S233" s="4">
        <v>2.0433309999999998</v>
      </c>
      <c r="T233" s="4">
        <v>2.3783639999999999</v>
      </c>
      <c r="U233" s="3">
        <v>6.75E-7</v>
      </c>
      <c r="V233" s="2" t="s">
        <v>12</v>
      </c>
    </row>
    <row r="234" spans="1:22" x14ac:dyDescent="0.3">
      <c r="A234">
        <v>233</v>
      </c>
      <c r="B234" s="1">
        <v>164</v>
      </c>
      <c r="C234" s="1">
        <v>232</v>
      </c>
      <c r="D234" t="s">
        <v>10</v>
      </c>
      <c r="E234">
        <v>66</v>
      </c>
      <c r="F234">
        <v>76</v>
      </c>
      <c r="G234">
        <v>130976</v>
      </c>
      <c r="H234">
        <v>26</v>
      </c>
      <c r="I234">
        <v>125</v>
      </c>
      <c r="J234">
        <v>0</v>
      </c>
      <c r="K234" s="5">
        <v>537.8988478</v>
      </c>
      <c r="L234" s="5">
        <v>2685.3809700000002</v>
      </c>
      <c r="M234" s="5">
        <v>542.37482279999995</v>
      </c>
      <c r="N234" s="5">
        <v>62946.035969999997</v>
      </c>
      <c r="O234" s="5">
        <v>18.633794479999999</v>
      </c>
      <c r="P234">
        <v>-2.5099999999999999E-11</v>
      </c>
      <c r="Q234" s="6">
        <v>4.2096870000000002E-3</v>
      </c>
      <c r="R234" s="4">
        <v>1.878231</v>
      </c>
      <c r="S234" s="4">
        <v>2.0352489999999999</v>
      </c>
      <c r="T234" s="4">
        <v>2.3576579999999998</v>
      </c>
      <c r="U234" s="3">
        <v>6.7599999999999997E-7</v>
      </c>
      <c r="V234" s="2" t="s">
        <v>12</v>
      </c>
    </row>
    <row r="235" spans="1:22" x14ac:dyDescent="0.3">
      <c r="A235">
        <v>234</v>
      </c>
      <c r="B235" s="1">
        <v>164</v>
      </c>
      <c r="C235" s="1">
        <v>231</v>
      </c>
      <c r="D235" t="s">
        <v>10</v>
      </c>
      <c r="E235">
        <v>66</v>
      </c>
      <c r="F235">
        <v>76</v>
      </c>
      <c r="G235">
        <v>127115</v>
      </c>
      <c r="H235">
        <v>25</v>
      </c>
      <c r="I235">
        <v>121</v>
      </c>
      <c r="J235">
        <v>0</v>
      </c>
      <c r="K235" s="5">
        <v>537.12241140000003</v>
      </c>
      <c r="L235" s="5">
        <v>2748.5714079999998</v>
      </c>
      <c r="M235" s="5">
        <v>542.10914990000003</v>
      </c>
      <c r="N235" s="5">
        <v>66052.719079999995</v>
      </c>
      <c r="O235" s="5">
        <v>18.829553489999999</v>
      </c>
      <c r="P235">
        <v>-1.58E-11</v>
      </c>
      <c r="Q235" s="6">
        <v>2.1457070000000002E-2</v>
      </c>
      <c r="R235" s="4">
        <v>1.8953580000000001</v>
      </c>
      <c r="S235" s="4">
        <v>2.042586</v>
      </c>
      <c r="T235" s="4">
        <v>2.3566289999999999</v>
      </c>
      <c r="U235" s="3">
        <v>6.9500000000000002E-7</v>
      </c>
      <c r="V235" s="2" t="s">
        <v>12</v>
      </c>
    </row>
    <row r="236" spans="1:22" x14ac:dyDescent="0.3">
      <c r="A236">
        <v>235</v>
      </c>
      <c r="B236" s="1">
        <v>164</v>
      </c>
      <c r="C236" s="1">
        <v>230</v>
      </c>
      <c r="D236" t="s">
        <v>10</v>
      </c>
      <c r="E236">
        <v>66</v>
      </c>
      <c r="F236">
        <v>76</v>
      </c>
      <c r="G236">
        <v>129060</v>
      </c>
      <c r="H236">
        <v>25</v>
      </c>
      <c r="I236">
        <v>122</v>
      </c>
      <c r="J236">
        <v>0</v>
      </c>
      <c r="K236" s="5">
        <v>536.9282852</v>
      </c>
      <c r="L236" s="5">
        <v>2642.428598</v>
      </c>
      <c r="M236" s="5">
        <v>541.34907410000005</v>
      </c>
      <c r="N236" s="5">
        <v>63962.94038</v>
      </c>
      <c r="O236" s="5">
        <v>18.830216369999999</v>
      </c>
      <c r="P236">
        <v>-2.2400000000000001E-11</v>
      </c>
      <c r="Q236" s="6">
        <v>2.383503E-2</v>
      </c>
      <c r="R236" s="4">
        <v>1.893149</v>
      </c>
      <c r="S236" s="4">
        <v>2.042564</v>
      </c>
      <c r="T236" s="4">
        <v>2.357777</v>
      </c>
      <c r="U236" s="3">
        <v>7.0900000000000001E-7</v>
      </c>
      <c r="V236" s="2" t="s">
        <v>12</v>
      </c>
    </row>
    <row r="237" spans="1:22" x14ac:dyDescent="0.3">
      <c r="A237">
        <v>236</v>
      </c>
      <c r="B237" s="1">
        <v>164</v>
      </c>
      <c r="C237" s="1">
        <v>229</v>
      </c>
      <c r="D237" t="s">
        <v>10</v>
      </c>
      <c r="E237">
        <v>66</v>
      </c>
      <c r="F237">
        <v>76</v>
      </c>
      <c r="G237">
        <v>130571</v>
      </c>
      <c r="H237">
        <v>26</v>
      </c>
      <c r="I237">
        <v>124</v>
      </c>
      <c r="J237">
        <v>0</v>
      </c>
      <c r="K237" s="5">
        <v>537.51064329999997</v>
      </c>
      <c r="L237" s="5">
        <v>2839.2380889999999</v>
      </c>
      <c r="M237" s="5">
        <v>541.44618009999999</v>
      </c>
      <c r="N237" s="5">
        <v>71559.131299999994</v>
      </c>
      <c r="O237" s="5">
        <v>19.607408289999999</v>
      </c>
      <c r="P237">
        <v>-1.7700000000000001E-11</v>
      </c>
      <c r="Q237" s="6">
        <v>5.124193E-3</v>
      </c>
      <c r="R237" s="4">
        <v>1.8891420000000001</v>
      </c>
      <c r="S237" s="4">
        <v>2.0425810000000002</v>
      </c>
      <c r="T237" s="4">
        <v>2.3557950000000001</v>
      </c>
      <c r="U237" s="3">
        <v>7.06E-7</v>
      </c>
      <c r="V237" s="2" t="s">
        <v>12</v>
      </c>
    </row>
    <row r="238" spans="1:22" x14ac:dyDescent="0.3">
      <c r="A238">
        <v>237</v>
      </c>
      <c r="B238" s="1">
        <v>164</v>
      </c>
      <c r="C238" s="1">
        <v>228</v>
      </c>
      <c r="D238" t="s">
        <v>10</v>
      </c>
      <c r="E238">
        <v>66</v>
      </c>
      <c r="F238">
        <v>76</v>
      </c>
      <c r="G238">
        <v>130243</v>
      </c>
      <c r="H238">
        <v>26</v>
      </c>
      <c r="I238">
        <v>122</v>
      </c>
      <c r="J238">
        <v>0</v>
      </c>
      <c r="K238" s="5">
        <v>537.70474890000003</v>
      </c>
      <c r="L238" s="5">
        <v>2897.2857290000002</v>
      </c>
      <c r="M238" s="5">
        <v>541.25217759999998</v>
      </c>
      <c r="N238" s="5">
        <v>72197.256280000001</v>
      </c>
      <c r="O238" s="5">
        <v>19.413617680000002</v>
      </c>
      <c r="P238">
        <v>-1.8399999999999999E-11</v>
      </c>
      <c r="Q238" s="6">
        <v>3.3476730000000003E-2</v>
      </c>
      <c r="R238" s="4">
        <v>1.96767</v>
      </c>
      <c r="S238" s="4">
        <v>2.075752</v>
      </c>
      <c r="T238" s="4">
        <v>2.5755469999999998</v>
      </c>
      <c r="U238" s="3">
        <v>7.2399999999999997E-7</v>
      </c>
      <c r="V238" s="2" t="s">
        <v>12</v>
      </c>
    </row>
    <row r="239" spans="1:22" x14ac:dyDescent="0.3">
      <c r="A239">
        <v>238</v>
      </c>
      <c r="B239" s="1">
        <v>164</v>
      </c>
      <c r="C239" s="1">
        <v>227</v>
      </c>
      <c r="D239" t="s">
        <v>10</v>
      </c>
      <c r="E239">
        <v>68</v>
      </c>
      <c r="F239">
        <v>76</v>
      </c>
      <c r="G239">
        <v>128802</v>
      </c>
      <c r="H239">
        <v>25</v>
      </c>
      <c r="I239">
        <v>121</v>
      </c>
      <c r="J239">
        <v>0</v>
      </c>
      <c r="K239" s="5">
        <v>537.12241140000003</v>
      </c>
      <c r="L239" s="5">
        <v>2945.4762019999998</v>
      </c>
      <c r="M239" s="5">
        <v>540.49801339999999</v>
      </c>
      <c r="N239" s="5">
        <v>74506.636750000005</v>
      </c>
      <c r="O239" s="5">
        <v>19.99708021</v>
      </c>
      <c r="P239">
        <v>-1.64E-11</v>
      </c>
      <c r="Q239" s="6">
        <v>2.9550930000000002E-3</v>
      </c>
      <c r="R239" s="4">
        <v>1.897243</v>
      </c>
      <c r="S239" s="4">
        <v>2.045499</v>
      </c>
      <c r="T239" s="4">
        <v>2.3449849999999999</v>
      </c>
      <c r="U239" s="3">
        <v>7.3300000000000001E-7</v>
      </c>
      <c r="V239" s="2" t="s">
        <v>12</v>
      </c>
    </row>
    <row r="240" spans="1:22" x14ac:dyDescent="0.3">
      <c r="A240">
        <v>239</v>
      </c>
      <c r="B240" s="1">
        <v>164</v>
      </c>
      <c r="C240" s="1">
        <v>226</v>
      </c>
      <c r="D240" t="s">
        <v>10</v>
      </c>
      <c r="E240">
        <v>68</v>
      </c>
      <c r="F240">
        <v>76</v>
      </c>
      <c r="G240">
        <v>129287</v>
      </c>
      <c r="H240">
        <v>25</v>
      </c>
      <c r="I240">
        <v>121</v>
      </c>
      <c r="J240">
        <v>0</v>
      </c>
      <c r="K240" s="5">
        <v>537.12241140000003</v>
      </c>
      <c r="L240" s="5">
        <v>2991.8571310000002</v>
      </c>
      <c r="M240" s="5">
        <v>540.75765650000005</v>
      </c>
      <c r="N240" s="5">
        <v>77973.756450000001</v>
      </c>
      <c r="O240" s="5">
        <v>20.774394569999998</v>
      </c>
      <c r="P240">
        <v>-2.33E-11</v>
      </c>
      <c r="Q240" s="6">
        <v>2.23217E-2</v>
      </c>
      <c r="R240" s="4">
        <v>1.931117</v>
      </c>
      <c r="S240" s="4">
        <v>2.0601319999999999</v>
      </c>
      <c r="T240" s="4">
        <v>2.4659680000000002</v>
      </c>
      <c r="U240" s="3">
        <v>7.4499999999999996E-7</v>
      </c>
      <c r="V240" s="2" t="s">
        <v>12</v>
      </c>
    </row>
    <row r="241" spans="1:22" x14ac:dyDescent="0.3">
      <c r="A241">
        <v>240</v>
      </c>
      <c r="B241" s="1">
        <v>164</v>
      </c>
      <c r="C241" s="1">
        <v>225</v>
      </c>
      <c r="D241" t="s">
        <v>10</v>
      </c>
      <c r="E241">
        <v>68</v>
      </c>
      <c r="F241">
        <v>76</v>
      </c>
      <c r="G241">
        <v>131892</v>
      </c>
      <c r="H241">
        <v>26</v>
      </c>
      <c r="I241">
        <v>125</v>
      </c>
      <c r="J241">
        <v>0</v>
      </c>
      <c r="K241" s="5">
        <v>536.73415220000004</v>
      </c>
      <c r="L241" s="5">
        <v>2899.2381209999999</v>
      </c>
      <c r="M241" s="5">
        <v>540.4580674</v>
      </c>
      <c r="N241" s="5">
        <v>73881.245699999999</v>
      </c>
      <c r="O241" s="5">
        <v>20.579879850000001</v>
      </c>
      <c r="P241">
        <v>-1.56E-11</v>
      </c>
      <c r="Q241" s="6">
        <v>-1.239492E-2</v>
      </c>
      <c r="R241" s="4">
        <v>1.883586</v>
      </c>
      <c r="S241" s="4">
        <v>2.043593</v>
      </c>
      <c r="T241" s="4">
        <v>2.338937</v>
      </c>
      <c r="U241" s="3">
        <v>7.5600000000000005E-7</v>
      </c>
      <c r="V241" s="2" t="s">
        <v>12</v>
      </c>
    </row>
    <row r="242" spans="1:22" x14ac:dyDescent="0.3">
      <c r="A242">
        <v>241</v>
      </c>
      <c r="B242" s="1">
        <v>163</v>
      </c>
      <c r="C242" s="1">
        <v>234</v>
      </c>
      <c r="D242" t="s">
        <v>10</v>
      </c>
      <c r="E242">
        <v>66</v>
      </c>
      <c r="F242">
        <v>76</v>
      </c>
      <c r="G242">
        <v>125150</v>
      </c>
      <c r="H242">
        <v>25</v>
      </c>
      <c r="I242">
        <v>121</v>
      </c>
      <c r="J242">
        <v>0</v>
      </c>
      <c r="K242" s="5">
        <v>538.86923939999997</v>
      </c>
      <c r="L242" s="5">
        <v>2695.9047329999999</v>
      </c>
      <c r="M242" s="5">
        <v>543.05139080000004</v>
      </c>
      <c r="N242" s="5">
        <v>62412.487459999997</v>
      </c>
      <c r="O242" s="5">
        <v>18.051171849999999</v>
      </c>
      <c r="P242">
        <v>-2.5200000000000001E-11</v>
      </c>
      <c r="Q242" s="6">
        <v>2.9232519999999999E-3</v>
      </c>
      <c r="R242" s="4">
        <v>1.9031180000000001</v>
      </c>
      <c r="S242" s="4">
        <v>2.040127</v>
      </c>
      <c r="T242" s="4">
        <v>2.3575910000000002</v>
      </c>
      <c r="U242" s="3">
        <v>6.6599999999999996E-7</v>
      </c>
      <c r="V242" s="2" t="s">
        <v>12</v>
      </c>
    </row>
    <row r="243" spans="1:22" x14ac:dyDescent="0.3">
      <c r="A243">
        <v>242</v>
      </c>
      <c r="B243" s="1">
        <v>163</v>
      </c>
      <c r="C243" s="1">
        <v>233</v>
      </c>
      <c r="D243" t="s">
        <v>10</v>
      </c>
      <c r="E243">
        <v>66</v>
      </c>
      <c r="F243">
        <v>76</v>
      </c>
      <c r="G243">
        <v>127165</v>
      </c>
      <c r="H243">
        <v>25</v>
      </c>
      <c r="I243">
        <v>122</v>
      </c>
      <c r="J243">
        <v>0</v>
      </c>
      <c r="K243" s="5">
        <v>538.28702490000001</v>
      </c>
      <c r="L243" s="5">
        <v>2652.5714290000001</v>
      </c>
      <c r="M243" s="5">
        <v>542.42272930000001</v>
      </c>
      <c r="N243" s="5">
        <v>60191.375910000002</v>
      </c>
      <c r="O243" s="5">
        <v>17.85801695</v>
      </c>
      <c r="P243">
        <v>-1.99E-11</v>
      </c>
      <c r="Q243" s="6">
        <v>5.9118840000000001E-3</v>
      </c>
      <c r="R243" s="4">
        <v>1.907786</v>
      </c>
      <c r="S243" s="4">
        <v>2.0430419999999998</v>
      </c>
      <c r="T243" s="4">
        <v>2.3714819999999999</v>
      </c>
      <c r="U243" s="3">
        <v>6.7800000000000001E-7</v>
      </c>
      <c r="V243" s="2" t="s">
        <v>12</v>
      </c>
    </row>
    <row r="244" spans="1:22" x14ac:dyDescent="0.3">
      <c r="A244">
        <v>243</v>
      </c>
      <c r="B244" s="1">
        <v>163</v>
      </c>
      <c r="C244" s="1">
        <v>232</v>
      </c>
      <c r="D244" t="s">
        <v>10</v>
      </c>
      <c r="E244">
        <v>68</v>
      </c>
      <c r="F244">
        <v>76</v>
      </c>
      <c r="G244">
        <v>129465</v>
      </c>
      <c r="H244">
        <v>25</v>
      </c>
      <c r="I244">
        <v>121</v>
      </c>
      <c r="J244">
        <v>0</v>
      </c>
      <c r="K244" s="5">
        <v>537.51064329999997</v>
      </c>
      <c r="L244" s="5">
        <v>2692.2856940000001</v>
      </c>
      <c r="M244" s="5">
        <v>542.26606130000005</v>
      </c>
      <c r="N244" s="5">
        <v>62741.780760000001</v>
      </c>
      <c r="O244" s="5">
        <v>18.44001759</v>
      </c>
      <c r="P244">
        <v>-2.82E-11</v>
      </c>
      <c r="Q244" s="6">
        <v>5.4436060000000001E-3</v>
      </c>
      <c r="R244" s="4">
        <v>1.884836</v>
      </c>
      <c r="S244" s="4">
        <v>2.0364040000000001</v>
      </c>
      <c r="T244" s="4">
        <v>2.37303</v>
      </c>
      <c r="U244" s="3">
        <v>6.7899999999999998E-7</v>
      </c>
      <c r="V244" s="2" t="s">
        <v>12</v>
      </c>
    </row>
    <row r="245" spans="1:22" x14ac:dyDescent="0.3">
      <c r="A245">
        <v>244</v>
      </c>
      <c r="B245" s="1">
        <v>163</v>
      </c>
      <c r="C245" s="1">
        <v>231</v>
      </c>
      <c r="D245" t="s">
        <v>10</v>
      </c>
      <c r="E245">
        <v>66</v>
      </c>
      <c r="F245">
        <v>76</v>
      </c>
      <c r="G245">
        <v>126253</v>
      </c>
      <c r="H245">
        <v>25</v>
      </c>
      <c r="I245">
        <v>121</v>
      </c>
      <c r="J245">
        <v>0</v>
      </c>
      <c r="K245" s="5">
        <v>537.12241140000003</v>
      </c>
      <c r="L245" s="5">
        <v>2627.428551</v>
      </c>
      <c r="M245" s="5">
        <v>541.67403630000001</v>
      </c>
      <c r="N245" s="5">
        <v>61568.84852</v>
      </c>
      <c r="O245" s="5">
        <v>18.441316180000001</v>
      </c>
      <c r="P245">
        <v>-1.4700000000000002E-11</v>
      </c>
      <c r="Q245" s="6">
        <v>1.0251049999999999E-2</v>
      </c>
      <c r="R245" s="4">
        <v>1.9031419999999999</v>
      </c>
      <c r="S245" s="4">
        <v>2.043323</v>
      </c>
      <c r="T245" s="4">
        <v>2.3524769999999999</v>
      </c>
      <c r="U245" s="3">
        <v>6.9400000000000005E-7</v>
      </c>
      <c r="V245" s="2" t="s">
        <v>12</v>
      </c>
    </row>
    <row r="246" spans="1:22" x14ac:dyDescent="0.3">
      <c r="A246">
        <v>245</v>
      </c>
      <c r="B246" s="1">
        <v>163</v>
      </c>
      <c r="C246" s="1">
        <v>230</v>
      </c>
      <c r="D246" t="s">
        <v>10</v>
      </c>
      <c r="E246">
        <v>66</v>
      </c>
      <c r="F246">
        <v>76</v>
      </c>
      <c r="G246">
        <v>127931</v>
      </c>
      <c r="H246">
        <v>25</v>
      </c>
      <c r="I246">
        <v>123</v>
      </c>
      <c r="J246">
        <v>0</v>
      </c>
      <c r="K246" s="5">
        <v>537.70474890000003</v>
      </c>
      <c r="L246" s="5">
        <v>2629.5714549999998</v>
      </c>
      <c r="M246" s="5">
        <v>541.40093279999996</v>
      </c>
      <c r="N246" s="5">
        <v>63694.49613</v>
      </c>
      <c r="O246" s="5">
        <v>19.024006979999999</v>
      </c>
      <c r="P246">
        <v>-1.97E-11</v>
      </c>
      <c r="Q246" s="6">
        <v>2.2401629999999999E-2</v>
      </c>
      <c r="R246" s="4">
        <v>1.8966229999999999</v>
      </c>
      <c r="S246" s="4">
        <v>2.0429740000000001</v>
      </c>
      <c r="T246" s="4">
        <v>2.3542010000000002</v>
      </c>
      <c r="U246" s="3">
        <v>7.0399999999999995E-7</v>
      </c>
      <c r="V246" s="2" t="s">
        <v>12</v>
      </c>
    </row>
    <row r="247" spans="1:22" x14ac:dyDescent="0.3">
      <c r="A247">
        <v>246</v>
      </c>
      <c r="B247" s="1">
        <v>163</v>
      </c>
      <c r="C247" s="1">
        <v>229</v>
      </c>
      <c r="D247" t="s">
        <v>10</v>
      </c>
      <c r="E247">
        <v>68</v>
      </c>
      <c r="F247">
        <v>72</v>
      </c>
      <c r="G247">
        <v>127685</v>
      </c>
      <c r="H247">
        <v>25</v>
      </c>
      <c r="I247">
        <v>123</v>
      </c>
      <c r="J247">
        <v>0</v>
      </c>
      <c r="K247" s="5">
        <v>537.31653070000004</v>
      </c>
      <c r="L247" s="5">
        <v>2648.8095210000001</v>
      </c>
      <c r="M247" s="5">
        <v>541.11976600000003</v>
      </c>
      <c r="N247" s="5">
        <v>64445.422899999998</v>
      </c>
      <c r="O247" s="5">
        <v>19.025346290000002</v>
      </c>
      <c r="P247">
        <v>-2.85E-10</v>
      </c>
      <c r="Q247" s="6">
        <v>9.6780200000000003E-4</v>
      </c>
      <c r="R247" s="4">
        <v>1.890342</v>
      </c>
      <c r="S247" s="4">
        <v>2.0408360000000001</v>
      </c>
      <c r="T247" s="4">
        <v>2.3493279999999999</v>
      </c>
      <c r="U247" s="3">
        <v>7.0999999999999998E-7</v>
      </c>
      <c r="V247" s="2" t="s">
        <v>12</v>
      </c>
    </row>
    <row r="248" spans="1:22" x14ac:dyDescent="0.3">
      <c r="A248">
        <v>247</v>
      </c>
      <c r="B248" s="1">
        <v>163</v>
      </c>
      <c r="C248" s="1">
        <v>228</v>
      </c>
      <c r="D248" t="s">
        <v>10</v>
      </c>
      <c r="E248">
        <v>66</v>
      </c>
      <c r="F248">
        <v>76</v>
      </c>
      <c r="G248">
        <v>130134</v>
      </c>
      <c r="H248">
        <v>26</v>
      </c>
      <c r="I248">
        <v>123</v>
      </c>
      <c r="J248">
        <v>0</v>
      </c>
      <c r="K248" s="5">
        <v>537.70474890000003</v>
      </c>
      <c r="L248" s="5">
        <v>2751.761919</v>
      </c>
      <c r="M248" s="5">
        <v>540.70150439999998</v>
      </c>
      <c r="N248" s="5">
        <v>68563.638529999997</v>
      </c>
      <c r="O248" s="5">
        <v>19.8025859</v>
      </c>
      <c r="P248">
        <v>-2.33E-11</v>
      </c>
      <c r="Q248" s="6">
        <v>2.464782E-3</v>
      </c>
      <c r="R248" s="4">
        <v>1.9809300000000001</v>
      </c>
      <c r="S248" s="4">
        <v>2.0965050000000001</v>
      </c>
      <c r="T248" s="4">
        <v>2.8075489999999999</v>
      </c>
      <c r="U248" s="3">
        <v>7.3200000000000004E-7</v>
      </c>
      <c r="V248" s="2" t="s">
        <v>12</v>
      </c>
    </row>
    <row r="249" spans="1:22" x14ac:dyDescent="0.3">
      <c r="A249">
        <v>248</v>
      </c>
      <c r="B249" s="1">
        <v>163</v>
      </c>
      <c r="C249" s="1">
        <v>227</v>
      </c>
      <c r="D249" t="s">
        <v>10</v>
      </c>
      <c r="E249">
        <v>68</v>
      </c>
      <c r="F249">
        <v>76</v>
      </c>
      <c r="G249">
        <v>130576</v>
      </c>
      <c r="H249">
        <v>26</v>
      </c>
      <c r="I249">
        <v>123</v>
      </c>
      <c r="J249">
        <v>0</v>
      </c>
      <c r="K249" s="5">
        <v>536.73415220000004</v>
      </c>
      <c r="L249" s="5">
        <v>2759.6190360000001</v>
      </c>
      <c r="M249" s="5">
        <v>540.19929230000002</v>
      </c>
      <c r="N249" s="5">
        <v>69820.548420000006</v>
      </c>
      <c r="O249" s="5">
        <v>19.99778384</v>
      </c>
      <c r="P249">
        <v>-1.6500000000000001E-11</v>
      </c>
      <c r="Q249" s="6">
        <v>3.104922E-3</v>
      </c>
      <c r="R249" s="4">
        <v>1.900631</v>
      </c>
      <c r="S249" s="4">
        <v>2.0466700000000002</v>
      </c>
      <c r="T249" s="4">
        <v>2.3410090000000001</v>
      </c>
      <c r="U249" s="3">
        <v>7.3399999999999998E-7</v>
      </c>
      <c r="V249" s="2" t="s">
        <v>12</v>
      </c>
    </row>
    <row r="250" spans="1:22" x14ac:dyDescent="0.3">
      <c r="A250">
        <v>249</v>
      </c>
      <c r="B250" s="1">
        <v>163</v>
      </c>
      <c r="C250" s="1">
        <v>226</v>
      </c>
      <c r="D250" t="s">
        <v>10</v>
      </c>
      <c r="E250">
        <v>66</v>
      </c>
      <c r="F250">
        <v>76</v>
      </c>
      <c r="G250">
        <v>127953</v>
      </c>
      <c r="H250">
        <v>25</v>
      </c>
      <c r="I250">
        <v>121</v>
      </c>
      <c r="J250">
        <v>0</v>
      </c>
      <c r="K250" s="5">
        <v>458.14569560000001</v>
      </c>
      <c r="L250" s="5">
        <v>6.3333217079999997</v>
      </c>
      <c r="M250" s="5">
        <v>580.35030819999997</v>
      </c>
      <c r="N250" s="5">
        <v>-1306.233373</v>
      </c>
      <c r="O250" s="5">
        <v>0.78733926200000004</v>
      </c>
      <c r="P250">
        <v>-1.5500000000000001E-10</v>
      </c>
      <c r="Q250" s="6">
        <v>-4.2912810000000003E-2</v>
      </c>
      <c r="R250" s="4">
        <v>5.0001939999999996</v>
      </c>
      <c r="S250" s="4">
        <v>5.0001790000000002</v>
      </c>
      <c r="T250" s="4">
        <v>5.0002300000000002</v>
      </c>
      <c r="U250" s="3">
        <v>6.4000000000000002E-9</v>
      </c>
      <c r="V250" s="2" t="s">
        <v>9</v>
      </c>
    </row>
    <row r="251" spans="1:22" x14ac:dyDescent="0.3">
      <c r="A251">
        <v>250</v>
      </c>
      <c r="B251" s="1">
        <v>163</v>
      </c>
      <c r="C251" s="1">
        <v>225</v>
      </c>
      <c r="D251" t="s">
        <v>10</v>
      </c>
      <c r="E251">
        <v>68</v>
      </c>
      <c r="F251">
        <v>76</v>
      </c>
      <c r="G251">
        <v>129065</v>
      </c>
      <c r="H251">
        <v>25</v>
      </c>
      <c r="I251">
        <v>119</v>
      </c>
      <c r="J251">
        <v>0</v>
      </c>
      <c r="K251" s="5">
        <v>536.73415220000004</v>
      </c>
      <c r="L251" s="5">
        <v>2773.0000260000002</v>
      </c>
      <c r="M251" s="5">
        <v>540.0487789</v>
      </c>
      <c r="N251" s="5">
        <v>70381.026540000006</v>
      </c>
      <c r="O251" s="5">
        <v>20.58060395</v>
      </c>
      <c r="P251">
        <v>-1.6E-11</v>
      </c>
      <c r="Q251" s="6">
        <v>6.6081769999999998E-3</v>
      </c>
      <c r="R251" s="4">
        <v>1.883159</v>
      </c>
      <c r="S251" s="4">
        <v>2.0428039999999998</v>
      </c>
      <c r="T251" s="4">
        <v>2.337952</v>
      </c>
      <c r="U251" s="3">
        <v>7.4900000000000005E-7</v>
      </c>
      <c r="V251" s="2" t="s">
        <v>12</v>
      </c>
    </row>
    <row r="252" spans="1:22" x14ac:dyDescent="0.3">
      <c r="A252">
        <v>251</v>
      </c>
      <c r="B252" s="1">
        <v>162</v>
      </c>
      <c r="C252" s="1">
        <v>238</v>
      </c>
      <c r="D252" t="s">
        <v>10</v>
      </c>
      <c r="E252">
        <v>66</v>
      </c>
      <c r="F252">
        <v>76</v>
      </c>
      <c r="G252">
        <v>114683</v>
      </c>
      <c r="H252">
        <v>22</v>
      </c>
      <c r="I252">
        <v>112</v>
      </c>
      <c r="J252">
        <v>0</v>
      </c>
      <c r="K252" s="5">
        <v>538.67517469999996</v>
      </c>
      <c r="L252" s="5">
        <v>2471.285711</v>
      </c>
      <c r="M252" s="5">
        <v>544.84960790000002</v>
      </c>
      <c r="N252" s="5">
        <v>57009.446490000002</v>
      </c>
      <c r="O252" s="5">
        <v>17.465492640000001</v>
      </c>
      <c r="P252">
        <v>-1.9199999999999999E-11</v>
      </c>
      <c r="Q252" s="6">
        <v>2.6067610000000001E-2</v>
      </c>
      <c r="R252" s="4">
        <v>1.8687210000000001</v>
      </c>
      <c r="S252" s="4">
        <v>2.0238999999999998</v>
      </c>
      <c r="T252" s="4">
        <v>2.334721</v>
      </c>
      <c r="U252" s="3">
        <v>5.8299999999999997E-7</v>
      </c>
      <c r="V252" s="2" t="s">
        <v>12</v>
      </c>
    </row>
    <row r="253" spans="1:22" x14ac:dyDescent="0.3">
      <c r="A253">
        <v>252</v>
      </c>
      <c r="B253" s="1">
        <v>162</v>
      </c>
      <c r="C253" s="1">
        <v>234</v>
      </c>
      <c r="D253" t="s">
        <v>10</v>
      </c>
      <c r="E253">
        <v>68</v>
      </c>
      <c r="F253">
        <v>74</v>
      </c>
      <c r="G253">
        <v>124054</v>
      </c>
      <c r="H253">
        <v>24</v>
      </c>
      <c r="I253">
        <v>116</v>
      </c>
      <c r="J253">
        <v>0</v>
      </c>
      <c r="K253" s="5">
        <v>538.48110329999997</v>
      </c>
      <c r="L253" s="5">
        <v>2805.7619249999998</v>
      </c>
      <c r="M253" s="5">
        <v>543.1433002</v>
      </c>
      <c r="N253" s="5">
        <v>65161.320870000003</v>
      </c>
      <c r="O253" s="5">
        <v>18.244948749999999</v>
      </c>
      <c r="P253">
        <v>-3.79E-11</v>
      </c>
      <c r="Q253" s="6">
        <v>2.640721E-3</v>
      </c>
      <c r="R253" s="4">
        <v>1.908927</v>
      </c>
      <c r="S253" s="4">
        <v>2.0414490000000001</v>
      </c>
      <c r="T253" s="4">
        <v>2.383324</v>
      </c>
      <c r="U253" s="3">
        <v>6.5700000000000002E-7</v>
      </c>
      <c r="V253" s="2" t="s">
        <v>12</v>
      </c>
    </row>
    <row r="254" spans="1:22" x14ac:dyDescent="0.3">
      <c r="A254">
        <v>253</v>
      </c>
      <c r="B254" s="1">
        <v>162</v>
      </c>
      <c r="C254" s="1">
        <v>233</v>
      </c>
      <c r="D254" t="s">
        <v>10</v>
      </c>
      <c r="E254">
        <v>66</v>
      </c>
      <c r="F254">
        <v>76</v>
      </c>
      <c r="G254">
        <v>123763</v>
      </c>
      <c r="H254">
        <v>24</v>
      </c>
      <c r="I254">
        <v>116</v>
      </c>
      <c r="J254">
        <v>0</v>
      </c>
      <c r="K254" s="5">
        <v>538.28702490000001</v>
      </c>
      <c r="L254" s="5">
        <v>2886.9047620000001</v>
      </c>
      <c r="M254" s="5">
        <v>543.35542510000005</v>
      </c>
      <c r="N254" s="5">
        <v>70142.238930000007</v>
      </c>
      <c r="O254" s="5">
        <v>19.021327670000002</v>
      </c>
      <c r="P254">
        <v>-2.09E-11</v>
      </c>
      <c r="Q254" s="6">
        <v>-8.2929319999999994E-3</v>
      </c>
      <c r="R254" s="4">
        <v>1.91065</v>
      </c>
      <c r="S254" s="4">
        <v>2.0423930000000001</v>
      </c>
      <c r="T254" s="4">
        <v>2.3731119999999999</v>
      </c>
      <c r="U254" s="3">
        <v>6.6400000000000002E-7</v>
      </c>
      <c r="V254" s="2" t="s">
        <v>12</v>
      </c>
    </row>
    <row r="255" spans="1:22" x14ac:dyDescent="0.3">
      <c r="A255">
        <v>254</v>
      </c>
      <c r="B255" s="1">
        <v>162</v>
      </c>
      <c r="C255" s="1">
        <v>232</v>
      </c>
      <c r="D255" t="s">
        <v>10</v>
      </c>
      <c r="E255">
        <v>68</v>
      </c>
      <c r="F255">
        <v>72</v>
      </c>
      <c r="G255">
        <v>121427</v>
      </c>
      <c r="H255">
        <v>24</v>
      </c>
      <c r="I255">
        <v>119</v>
      </c>
      <c r="J255">
        <v>0</v>
      </c>
      <c r="K255" s="5">
        <v>537.8988478</v>
      </c>
      <c r="L255" s="5">
        <v>2639.6666839999998</v>
      </c>
      <c r="M255" s="5">
        <v>542.04777920000004</v>
      </c>
      <c r="N255" s="5">
        <v>61561.605790000001</v>
      </c>
      <c r="O255" s="5">
        <v>18.440666910000001</v>
      </c>
      <c r="P255">
        <v>-2.01E-11</v>
      </c>
      <c r="Q255" s="6">
        <v>4.610467E-3</v>
      </c>
      <c r="R255" s="4">
        <v>1.901934</v>
      </c>
      <c r="S255" s="4">
        <v>2.0442049999999998</v>
      </c>
      <c r="T255" s="4">
        <v>2.4379550000000001</v>
      </c>
      <c r="U255" s="3">
        <v>6.7199999999999998E-7</v>
      </c>
      <c r="V255" s="2" t="s">
        <v>12</v>
      </c>
    </row>
    <row r="256" spans="1:22" x14ac:dyDescent="0.3">
      <c r="A256">
        <v>255</v>
      </c>
      <c r="B256" s="1">
        <v>162</v>
      </c>
      <c r="C256" s="1">
        <v>231</v>
      </c>
      <c r="D256" t="s">
        <v>10</v>
      </c>
      <c r="E256">
        <v>66</v>
      </c>
      <c r="F256">
        <v>76</v>
      </c>
      <c r="G256">
        <v>129108</v>
      </c>
      <c r="H256">
        <v>25</v>
      </c>
      <c r="I256">
        <v>128</v>
      </c>
      <c r="J256">
        <v>0</v>
      </c>
      <c r="K256" s="5">
        <v>537.70474890000003</v>
      </c>
      <c r="L256" s="5">
        <v>2757.7618870000001</v>
      </c>
      <c r="M256" s="5">
        <v>541.68147810000005</v>
      </c>
      <c r="N256" s="5">
        <v>65305.425280000003</v>
      </c>
      <c r="O256" s="5">
        <v>18.635106799999999</v>
      </c>
      <c r="P256">
        <v>-1.5100000000000001E-11</v>
      </c>
      <c r="Q256" s="6">
        <v>1.095076E-2</v>
      </c>
      <c r="R256" s="4">
        <v>1.905783</v>
      </c>
      <c r="S256" s="4">
        <v>2.0464329999999999</v>
      </c>
      <c r="T256" s="4">
        <v>2.3810760000000002</v>
      </c>
      <c r="U256" s="3">
        <v>6.9999999999999997E-7</v>
      </c>
      <c r="V256" s="2" t="s">
        <v>12</v>
      </c>
    </row>
    <row r="257" spans="1:22" x14ac:dyDescent="0.3">
      <c r="A257">
        <v>256</v>
      </c>
      <c r="B257" s="1">
        <v>162</v>
      </c>
      <c r="C257" s="1">
        <v>230</v>
      </c>
      <c r="D257" t="s">
        <v>10</v>
      </c>
      <c r="E257">
        <v>66</v>
      </c>
      <c r="F257">
        <v>76</v>
      </c>
      <c r="G257">
        <v>128085</v>
      </c>
      <c r="H257">
        <v>25</v>
      </c>
      <c r="I257">
        <v>121</v>
      </c>
      <c r="J257">
        <v>0</v>
      </c>
      <c r="K257" s="5">
        <v>537.70474890000003</v>
      </c>
      <c r="L257" s="5">
        <v>2759.1905019999999</v>
      </c>
      <c r="M257" s="5">
        <v>541.62584530000004</v>
      </c>
      <c r="N257" s="5">
        <v>68824.420440000002</v>
      </c>
      <c r="O257" s="5">
        <v>19.41293439</v>
      </c>
      <c r="P257">
        <v>-3.0200000000000003E-11</v>
      </c>
      <c r="Q257" s="6">
        <v>3.146243E-3</v>
      </c>
      <c r="R257" s="4">
        <v>1.8876569999999999</v>
      </c>
      <c r="S257" s="4">
        <v>2.0418910000000001</v>
      </c>
      <c r="T257" s="4">
        <v>2.3445109999999998</v>
      </c>
      <c r="U257" s="3">
        <v>7.1200000000000002E-7</v>
      </c>
      <c r="V257" s="2" t="s">
        <v>12</v>
      </c>
    </row>
    <row r="258" spans="1:22" x14ac:dyDescent="0.3">
      <c r="A258">
        <v>257</v>
      </c>
      <c r="B258" s="1">
        <v>162</v>
      </c>
      <c r="C258" s="1">
        <v>229</v>
      </c>
      <c r="D258" t="s">
        <v>10</v>
      </c>
      <c r="E258">
        <v>66</v>
      </c>
      <c r="F258">
        <v>76</v>
      </c>
      <c r="G258">
        <v>128509</v>
      </c>
      <c r="H258">
        <v>25</v>
      </c>
      <c r="I258">
        <v>122</v>
      </c>
      <c r="J258">
        <v>0</v>
      </c>
      <c r="K258" s="5">
        <v>537.51064329999997</v>
      </c>
      <c r="L258" s="5">
        <v>2690.1428510000001</v>
      </c>
      <c r="M258" s="5">
        <v>541.34030170000005</v>
      </c>
      <c r="N258" s="5">
        <v>66329.861170000004</v>
      </c>
      <c r="O258" s="5">
        <v>19.412251040000001</v>
      </c>
      <c r="P258">
        <v>-1.6300000000000001E-11</v>
      </c>
      <c r="Q258" s="6">
        <v>-3.1169370000000002E-3</v>
      </c>
      <c r="R258" s="4">
        <v>1.8896809999999999</v>
      </c>
      <c r="S258" s="4">
        <v>2.0430570000000001</v>
      </c>
      <c r="T258" s="4">
        <v>2.3581880000000002</v>
      </c>
      <c r="U258" s="3">
        <v>7.1699999999999997E-7</v>
      </c>
      <c r="V258" s="2" t="s">
        <v>12</v>
      </c>
    </row>
    <row r="259" spans="1:22" x14ac:dyDescent="0.3">
      <c r="A259">
        <v>258</v>
      </c>
      <c r="B259" s="1">
        <v>162</v>
      </c>
      <c r="C259" s="1">
        <v>228</v>
      </c>
      <c r="D259" t="s">
        <v>10</v>
      </c>
      <c r="E259">
        <v>66</v>
      </c>
      <c r="F259">
        <v>76</v>
      </c>
      <c r="G259">
        <v>129024</v>
      </c>
      <c r="H259">
        <v>25</v>
      </c>
      <c r="I259">
        <v>121</v>
      </c>
      <c r="J259">
        <v>0</v>
      </c>
      <c r="K259" s="5">
        <v>537.70474890000003</v>
      </c>
      <c r="L259" s="5">
        <v>2820.7143000000001</v>
      </c>
      <c r="M259" s="5">
        <v>540.97767050000004</v>
      </c>
      <c r="N259" s="5">
        <v>69308.061969999995</v>
      </c>
      <c r="O259" s="5">
        <v>19.413617680000002</v>
      </c>
      <c r="P259">
        <v>-2.96E-11</v>
      </c>
      <c r="Q259" s="6">
        <v>2.4092369999999998E-3</v>
      </c>
      <c r="R259" s="4">
        <v>1.927182</v>
      </c>
      <c r="S259" s="4">
        <v>2.057353</v>
      </c>
      <c r="T259" s="4">
        <v>2.471835</v>
      </c>
      <c r="U259" s="3">
        <v>7.23E-7</v>
      </c>
      <c r="V259" s="2" t="s">
        <v>12</v>
      </c>
    </row>
    <row r="260" spans="1:22" x14ac:dyDescent="0.3">
      <c r="A260">
        <v>259</v>
      </c>
      <c r="B260" s="1">
        <v>162</v>
      </c>
      <c r="C260" s="1">
        <v>227</v>
      </c>
      <c r="D260" t="s">
        <v>10</v>
      </c>
      <c r="E260">
        <v>68</v>
      </c>
      <c r="F260">
        <v>76</v>
      </c>
      <c r="G260">
        <v>127397</v>
      </c>
      <c r="H260">
        <v>25</v>
      </c>
      <c r="I260">
        <v>119</v>
      </c>
      <c r="J260">
        <v>0</v>
      </c>
      <c r="K260" s="5">
        <v>537.12241140000003</v>
      </c>
      <c r="L260" s="5">
        <v>2855.666678</v>
      </c>
      <c r="M260" s="5">
        <v>540.77209440000001</v>
      </c>
      <c r="N260" s="5">
        <v>72625.132339999996</v>
      </c>
      <c r="O260" s="5">
        <v>20.190870830000001</v>
      </c>
      <c r="P260">
        <v>-1.7199999999999999E-11</v>
      </c>
      <c r="Q260" s="6">
        <v>-1.521049E-3</v>
      </c>
      <c r="R260" s="4">
        <v>1.902109</v>
      </c>
      <c r="S260" s="4">
        <v>2.0468380000000002</v>
      </c>
      <c r="T260" s="4">
        <v>2.354546</v>
      </c>
      <c r="U260" s="3">
        <v>7.3300000000000001E-7</v>
      </c>
      <c r="V260" s="2" t="s">
        <v>12</v>
      </c>
    </row>
    <row r="261" spans="1:22" x14ac:dyDescent="0.3">
      <c r="A261">
        <v>260</v>
      </c>
      <c r="B261" s="1">
        <v>162</v>
      </c>
      <c r="C261" s="1">
        <v>226</v>
      </c>
      <c r="D261" t="s">
        <v>10</v>
      </c>
      <c r="E261">
        <v>66</v>
      </c>
      <c r="F261">
        <v>76</v>
      </c>
      <c r="G261">
        <v>128296</v>
      </c>
      <c r="H261">
        <v>25</v>
      </c>
      <c r="I261">
        <v>122</v>
      </c>
      <c r="J261">
        <v>0</v>
      </c>
      <c r="K261" s="5">
        <v>537.12241140000003</v>
      </c>
      <c r="L261" s="5">
        <v>2779.999988</v>
      </c>
      <c r="M261" s="5">
        <v>539.89512119999995</v>
      </c>
      <c r="N261" s="5">
        <v>69454.240470000004</v>
      </c>
      <c r="O261" s="5">
        <v>19.99778384</v>
      </c>
      <c r="P261">
        <v>-2.3200000000000001E-11</v>
      </c>
      <c r="Q261" s="6">
        <v>7.4993350000000002E-3</v>
      </c>
      <c r="R261" s="4">
        <v>1.916641</v>
      </c>
      <c r="S261" s="4">
        <v>2.0544220000000002</v>
      </c>
      <c r="T261" s="4">
        <v>2.4006280000000002</v>
      </c>
      <c r="U261" s="3">
        <v>7.4799999999999997E-7</v>
      </c>
      <c r="V261" s="2" t="s">
        <v>12</v>
      </c>
    </row>
    <row r="262" spans="1:22" x14ac:dyDescent="0.3">
      <c r="A262">
        <v>261</v>
      </c>
      <c r="B262" s="1">
        <v>162</v>
      </c>
      <c r="C262" s="1">
        <v>225</v>
      </c>
      <c r="D262" t="s">
        <v>10</v>
      </c>
      <c r="E262">
        <v>68</v>
      </c>
      <c r="F262">
        <v>74</v>
      </c>
      <c r="G262">
        <v>130160</v>
      </c>
      <c r="H262">
        <v>26</v>
      </c>
      <c r="I262">
        <v>123</v>
      </c>
      <c r="J262">
        <v>0</v>
      </c>
      <c r="K262" s="5">
        <v>536.34586569999999</v>
      </c>
      <c r="L262" s="5">
        <v>2745.5714579999999</v>
      </c>
      <c r="M262" s="5">
        <v>540.25513980000005</v>
      </c>
      <c r="N262" s="5">
        <v>69785.260240000003</v>
      </c>
      <c r="O262" s="5">
        <v>20.579879850000001</v>
      </c>
      <c r="P262">
        <v>-1.68E-11</v>
      </c>
      <c r="Q262" s="6">
        <v>7.4563140000000003E-3</v>
      </c>
      <c r="R262" s="4">
        <v>1.885016</v>
      </c>
      <c r="S262" s="4">
        <v>2.0448490000000001</v>
      </c>
      <c r="T262" s="4">
        <v>2.3417340000000002</v>
      </c>
      <c r="U262" s="3">
        <v>7.4199999999999995E-7</v>
      </c>
      <c r="V262" s="2" t="s">
        <v>12</v>
      </c>
    </row>
    <row r="263" spans="1:22" x14ac:dyDescent="0.3">
      <c r="A263">
        <v>262</v>
      </c>
      <c r="B263" s="1">
        <v>161</v>
      </c>
      <c r="C263" s="1">
        <v>239</v>
      </c>
      <c r="D263" t="s">
        <v>10</v>
      </c>
      <c r="E263">
        <v>62</v>
      </c>
      <c r="F263">
        <v>70</v>
      </c>
      <c r="G263">
        <v>95481</v>
      </c>
      <c r="H263">
        <v>19</v>
      </c>
      <c r="I263">
        <v>111</v>
      </c>
      <c r="J263">
        <v>0</v>
      </c>
      <c r="K263" s="5">
        <v>540.03348370000003</v>
      </c>
      <c r="L263" s="5">
        <v>3275.5238009999998</v>
      </c>
      <c r="M263" s="5">
        <v>548.09155380000004</v>
      </c>
      <c r="N263" s="5">
        <v>87595.391010000007</v>
      </c>
      <c r="O263" s="5">
        <v>19.982994600000001</v>
      </c>
      <c r="P263">
        <v>-2.5800000000000001E-11</v>
      </c>
      <c r="Q263" s="6">
        <v>3.00834E-2</v>
      </c>
      <c r="R263" s="4">
        <v>1.895189</v>
      </c>
      <c r="S263" s="4">
        <v>2.028724</v>
      </c>
      <c r="T263" s="4">
        <v>2.4298670000000002</v>
      </c>
      <c r="U263" s="3">
        <v>5.2900000000000004E-7</v>
      </c>
      <c r="V263" s="2" t="s">
        <v>12</v>
      </c>
    </row>
    <row r="264" spans="1:22" x14ac:dyDescent="0.3">
      <c r="A264">
        <v>263</v>
      </c>
      <c r="B264" s="1">
        <v>161</v>
      </c>
      <c r="C264" s="1">
        <v>238</v>
      </c>
      <c r="D264" t="s">
        <v>10</v>
      </c>
      <c r="E264">
        <v>64</v>
      </c>
      <c r="F264">
        <v>74</v>
      </c>
      <c r="G264">
        <v>118969</v>
      </c>
      <c r="H264">
        <v>23</v>
      </c>
      <c r="I264">
        <v>116</v>
      </c>
      <c r="J264">
        <v>0</v>
      </c>
      <c r="K264" s="5">
        <v>538.67517469999996</v>
      </c>
      <c r="L264" s="5">
        <v>2575.8095210000001</v>
      </c>
      <c r="M264" s="5">
        <v>544.61677980000002</v>
      </c>
      <c r="N264" s="5">
        <v>60365.101060000001</v>
      </c>
      <c r="O264" s="5">
        <v>17.65986444</v>
      </c>
      <c r="P264">
        <v>-2.74E-11</v>
      </c>
      <c r="Q264" s="6">
        <v>-1.936475E-3</v>
      </c>
      <c r="R264" s="4">
        <v>1.856088</v>
      </c>
      <c r="S264" s="4">
        <v>2.0235020000000001</v>
      </c>
      <c r="T264" s="4">
        <v>2.3470849999999999</v>
      </c>
      <c r="U264" s="3">
        <v>5.7299999999999996E-7</v>
      </c>
      <c r="V264" s="2" t="s">
        <v>12</v>
      </c>
    </row>
    <row r="265" spans="1:22" x14ac:dyDescent="0.3">
      <c r="A265">
        <v>264</v>
      </c>
      <c r="B265" s="1">
        <v>161</v>
      </c>
      <c r="C265" s="1">
        <v>237</v>
      </c>
      <c r="D265" t="s">
        <v>10</v>
      </c>
      <c r="E265">
        <v>66</v>
      </c>
      <c r="F265">
        <v>74</v>
      </c>
      <c r="G265">
        <v>121052</v>
      </c>
      <c r="H265">
        <v>24</v>
      </c>
      <c r="I265">
        <v>120</v>
      </c>
      <c r="J265">
        <v>0</v>
      </c>
      <c r="K265" s="5">
        <v>538.86923939999997</v>
      </c>
      <c r="L265" s="5">
        <v>2763.6666810000002</v>
      </c>
      <c r="M265" s="5">
        <v>544.29006049999998</v>
      </c>
      <c r="N265" s="5">
        <v>62264.869509999997</v>
      </c>
      <c r="O265" s="5">
        <v>17.65986444</v>
      </c>
      <c r="P265">
        <v>-1.34E-10</v>
      </c>
      <c r="Q265" s="6">
        <v>2.589526E-2</v>
      </c>
      <c r="R265" s="4">
        <v>1.8845730000000001</v>
      </c>
      <c r="S265" s="4">
        <v>2.0327869999999999</v>
      </c>
      <c r="T265" s="4">
        <v>2.385094</v>
      </c>
      <c r="U265" s="3">
        <v>6.0500000000000003E-7</v>
      </c>
      <c r="V265" s="2" t="s">
        <v>12</v>
      </c>
    </row>
    <row r="266" spans="1:22" x14ac:dyDescent="0.3">
      <c r="A266">
        <v>265</v>
      </c>
      <c r="B266" s="1">
        <v>161</v>
      </c>
      <c r="C266" s="1">
        <v>234</v>
      </c>
      <c r="D266" t="s">
        <v>10</v>
      </c>
      <c r="E266">
        <v>66</v>
      </c>
      <c r="F266">
        <v>76</v>
      </c>
      <c r="G266">
        <v>122669</v>
      </c>
      <c r="H266">
        <v>24</v>
      </c>
      <c r="I266">
        <v>117</v>
      </c>
      <c r="J266">
        <v>0</v>
      </c>
      <c r="K266" s="5">
        <v>538.67517469999996</v>
      </c>
      <c r="L266" s="5">
        <v>2629.999988</v>
      </c>
      <c r="M266" s="5">
        <v>543.11354840000001</v>
      </c>
      <c r="N266" s="5">
        <v>58941.268510000002</v>
      </c>
      <c r="O266" s="5">
        <v>17.66235335</v>
      </c>
      <c r="P266">
        <v>-2.1399999999999998E-11</v>
      </c>
      <c r="Q266" s="6">
        <v>6.4055170000000003E-3</v>
      </c>
      <c r="R266" s="4">
        <v>1.8993040000000001</v>
      </c>
      <c r="S266" s="4">
        <v>2.0372249999999998</v>
      </c>
      <c r="T266" s="4">
        <v>2.345809</v>
      </c>
      <c r="U266" s="3">
        <v>6.5199999999999996E-7</v>
      </c>
      <c r="V266" s="2" t="s">
        <v>12</v>
      </c>
    </row>
    <row r="267" spans="1:22" x14ac:dyDescent="0.3">
      <c r="A267">
        <v>266</v>
      </c>
      <c r="B267" s="1">
        <v>161</v>
      </c>
      <c r="C267" s="1">
        <v>233</v>
      </c>
      <c r="D267" t="s">
        <v>10</v>
      </c>
      <c r="E267">
        <v>66</v>
      </c>
      <c r="F267">
        <v>76</v>
      </c>
      <c r="G267">
        <v>125640</v>
      </c>
      <c r="H267">
        <v>25</v>
      </c>
      <c r="I267">
        <v>118</v>
      </c>
      <c r="J267">
        <v>0</v>
      </c>
      <c r="K267" s="5">
        <v>537.70474890000003</v>
      </c>
      <c r="L267" s="5">
        <v>2540.142848</v>
      </c>
      <c r="M267" s="5">
        <v>542.36587940000004</v>
      </c>
      <c r="N267" s="5">
        <v>57697.790050000003</v>
      </c>
      <c r="O267" s="5">
        <v>18.05180756</v>
      </c>
      <c r="P267">
        <v>-2.0399999999999999E-11</v>
      </c>
      <c r="Q267" s="6">
        <v>1.135591E-2</v>
      </c>
      <c r="R267" s="4">
        <v>1.9064719999999999</v>
      </c>
      <c r="S267" s="4">
        <v>2.0419640000000001</v>
      </c>
      <c r="T267" s="4">
        <v>2.360538</v>
      </c>
      <c r="U267" s="3">
        <v>6.6599999999999996E-7</v>
      </c>
      <c r="V267" s="2" t="s">
        <v>12</v>
      </c>
    </row>
    <row r="268" spans="1:22" x14ac:dyDescent="0.3">
      <c r="A268">
        <v>267</v>
      </c>
      <c r="B268" s="1">
        <v>161</v>
      </c>
      <c r="C268" s="1">
        <v>232</v>
      </c>
      <c r="D268" t="s">
        <v>10</v>
      </c>
      <c r="E268">
        <v>66</v>
      </c>
      <c r="F268">
        <v>76</v>
      </c>
      <c r="G268">
        <v>128401</v>
      </c>
      <c r="H268">
        <v>25</v>
      </c>
      <c r="I268">
        <v>124</v>
      </c>
      <c r="J268">
        <v>0</v>
      </c>
      <c r="K268" s="5">
        <v>537.8988478</v>
      </c>
      <c r="L268" s="5">
        <v>2654.0000169999998</v>
      </c>
      <c r="M268" s="5">
        <v>542.13140869999995</v>
      </c>
      <c r="N268" s="5">
        <v>62320.357920000002</v>
      </c>
      <c r="O268" s="5">
        <v>18.63445067</v>
      </c>
      <c r="P268">
        <v>-4.5700000000000001E-11</v>
      </c>
      <c r="Q268" s="6">
        <v>7.4109229999999998E-3</v>
      </c>
      <c r="R268" s="4">
        <v>1.884077</v>
      </c>
      <c r="S268" s="4">
        <v>2.0382799999999999</v>
      </c>
      <c r="T268" s="4">
        <v>2.3823340000000002</v>
      </c>
      <c r="U268" s="3">
        <v>6.7599999999999997E-7</v>
      </c>
      <c r="V268" s="2" t="s">
        <v>12</v>
      </c>
    </row>
    <row r="269" spans="1:22" x14ac:dyDescent="0.3">
      <c r="A269">
        <v>268</v>
      </c>
      <c r="B269" s="1">
        <v>161</v>
      </c>
      <c r="C269" s="1">
        <v>231</v>
      </c>
      <c r="D269" t="s">
        <v>10</v>
      </c>
      <c r="E269">
        <v>66</v>
      </c>
      <c r="F269">
        <v>76</v>
      </c>
      <c r="G269">
        <v>126337</v>
      </c>
      <c r="H269">
        <v>25</v>
      </c>
      <c r="I269">
        <v>120</v>
      </c>
      <c r="J269">
        <v>0</v>
      </c>
      <c r="K269" s="5">
        <v>537.12241140000003</v>
      </c>
      <c r="L269" s="5">
        <v>2634.0952179999999</v>
      </c>
      <c r="M269" s="5">
        <v>541.69563830000004</v>
      </c>
      <c r="N269" s="5">
        <v>63094.348539999999</v>
      </c>
      <c r="O269" s="5">
        <v>18.635762870000001</v>
      </c>
      <c r="P269">
        <v>-1.7900000000000001E-11</v>
      </c>
      <c r="Q269" s="6">
        <v>2.1538089999999999E-2</v>
      </c>
      <c r="R269" s="4">
        <v>1.897098</v>
      </c>
      <c r="S269" s="4">
        <v>2.0448179999999998</v>
      </c>
      <c r="T269" s="4">
        <v>2.3762490000000001</v>
      </c>
      <c r="U269" s="3">
        <v>7.0100000000000004E-7</v>
      </c>
      <c r="V269" s="2" t="s">
        <v>12</v>
      </c>
    </row>
    <row r="270" spans="1:22" x14ac:dyDescent="0.3">
      <c r="A270">
        <v>269</v>
      </c>
      <c r="B270" s="1">
        <v>161</v>
      </c>
      <c r="C270" s="1">
        <v>230</v>
      </c>
      <c r="D270" t="s">
        <v>10</v>
      </c>
      <c r="E270">
        <v>66</v>
      </c>
      <c r="F270">
        <v>76</v>
      </c>
      <c r="G270">
        <v>128754</v>
      </c>
      <c r="H270">
        <v>25</v>
      </c>
      <c r="I270">
        <v>121</v>
      </c>
      <c r="J270">
        <v>0</v>
      </c>
      <c r="K270" s="5">
        <v>537.70474890000003</v>
      </c>
      <c r="L270" s="5">
        <v>2595.2381209999999</v>
      </c>
      <c r="M270" s="5">
        <v>541.22704429999999</v>
      </c>
      <c r="N270" s="5">
        <v>63136.736810000002</v>
      </c>
      <c r="O270" s="5">
        <v>19.218467279999999</v>
      </c>
      <c r="P270">
        <v>-1.43E-9</v>
      </c>
      <c r="Q270" s="6">
        <v>-1.6278899999999999E-3</v>
      </c>
      <c r="R270" s="4">
        <v>1.888774</v>
      </c>
      <c r="S270" s="4">
        <v>2.0416650000000001</v>
      </c>
      <c r="T270" s="4">
        <v>2.348967</v>
      </c>
      <c r="U270" s="3">
        <v>7.1299999999999999E-7</v>
      </c>
      <c r="V270" s="2" t="s">
        <v>12</v>
      </c>
    </row>
    <row r="271" spans="1:22" x14ac:dyDescent="0.3">
      <c r="A271">
        <v>270</v>
      </c>
      <c r="B271" s="1">
        <v>161</v>
      </c>
      <c r="C271" s="1">
        <v>229</v>
      </c>
      <c r="D271" t="s">
        <v>10</v>
      </c>
      <c r="E271">
        <v>66</v>
      </c>
      <c r="F271">
        <v>76</v>
      </c>
      <c r="G271">
        <v>130243</v>
      </c>
      <c r="H271">
        <v>26</v>
      </c>
      <c r="I271">
        <v>122</v>
      </c>
      <c r="J271">
        <v>0</v>
      </c>
      <c r="K271" s="5">
        <v>537.51064329999997</v>
      </c>
      <c r="L271" s="5">
        <v>2719.857137</v>
      </c>
      <c r="M271" s="5">
        <v>541.40612610000005</v>
      </c>
      <c r="N271" s="5">
        <v>68395.810939999996</v>
      </c>
      <c r="O271" s="5">
        <v>19.607408289999999</v>
      </c>
      <c r="P271">
        <v>-1.7500000000000001E-11</v>
      </c>
      <c r="Q271" s="6">
        <v>-4.172824E-2</v>
      </c>
      <c r="R271" s="4">
        <v>1.9124680000000001</v>
      </c>
      <c r="S271" s="4">
        <v>2.0523150000000001</v>
      </c>
      <c r="T271" s="4">
        <v>2.421421</v>
      </c>
      <c r="U271" s="3">
        <v>7.1999999999999999E-7</v>
      </c>
      <c r="V271" s="2" t="s">
        <v>12</v>
      </c>
    </row>
    <row r="272" spans="1:22" x14ac:dyDescent="0.3">
      <c r="A272">
        <v>271</v>
      </c>
      <c r="B272" s="1">
        <v>161</v>
      </c>
      <c r="C272" s="1">
        <v>228</v>
      </c>
      <c r="D272" t="s">
        <v>10</v>
      </c>
      <c r="E272">
        <v>66</v>
      </c>
      <c r="F272">
        <v>76</v>
      </c>
      <c r="G272">
        <v>128988</v>
      </c>
      <c r="H272">
        <v>25</v>
      </c>
      <c r="I272">
        <v>121</v>
      </c>
      <c r="J272">
        <v>0</v>
      </c>
      <c r="K272" s="5">
        <v>537.12241140000003</v>
      </c>
      <c r="L272" s="5">
        <v>2985.8094980000001</v>
      </c>
      <c r="M272" s="5">
        <v>541.04872239999997</v>
      </c>
      <c r="N272" s="5">
        <v>76141.511140000002</v>
      </c>
      <c r="O272" s="5">
        <v>19.996376510000001</v>
      </c>
      <c r="P272">
        <v>-1.8199999999999999E-11</v>
      </c>
      <c r="Q272" s="6">
        <v>7.7882649999999999E-3</v>
      </c>
      <c r="R272" s="4">
        <v>1.9403710000000001</v>
      </c>
      <c r="S272" s="4">
        <v>2.0625270000000002</v>
      </c>
      <c r="T272" s="4">
        <v>2.5343900000000001</v>
      </c>
      <c r="U272" s="3">
        <v>7.1900000000000002E-7</v>
      </c>
      <c r="V272" s="2" t="s">
        <v>12</v>
      </c>
    </row>
    <row r="273" spans="1:22" x14ac:dyDescent="0.3">
      <c r="A273">
        <v>272</v>
      </c>
      <c r="B273" s="1">
        <v>161</v>
      </c>
      <c r="C273" s="1">
        <v>227</v>
      </c>
      <c r="D273" t="s">
        <v>10</v>
      </c>
      <c r="E273">
        <v>66</v>
      </c>
      <c r="F273">
        <v>76</v>
      </c>
      <c r="G273">
        <v>129412</v>
      </c>
      <c r="H273">
        <v>25</v>
      </c>
      <c r="I273">
        <v>123</v>
      </c>
      <c r="J273">
        <v>0</v>
      </c>
      <c r="K273" s="5">
        <v>537.70474890000003</v>
      </c>
      <c r="L273" s="5">
        <v>2807.3333360000001</v>
      </c>
      <c r="M273" s="5">
        <v>540.39771210000004</v>
      </c>
      <c r="N273" s="5">
        <v>70216.259919999997</v>
      </c>
      <c r="O273" s="5">
        <v>19.996376510000001</v>
      </c>
      <c r="P273">
        <v>-1.8399999999999999E-11</v>
      </c>
      <c r="Q273" s="6">
        <v>2.0782700000000001E-2</v>
      </c>
      <c r="R273" s="4">
        <v>1.8901490000000001</v>
      </c>
      <c r="S273" s="4">
        <v>2.0451090000000001</v>
      </c>
      <c r="T273" s="4">
        <v>2.3394780000000002</v>
      </c>
      <c r="U273" s="3">
        <v>7.2900000000000003E-7</v>
      </c>
      <c r="V273" s="2" t="s">
        <v>12</v>
      </c>
    </row>
    <row r="274" spans="1:22" x14ac:dyDescent="0.3">
      <c r="A274">
        <v>273</v>
      </c>
      <c r="B274" s="1">
        <v>161</v>
      </c>
      <c r="C274" s="1">
        <v>226</v>
      </c>
      <c r="D274" t="s">
        <v>10</v>
      </c>
      <c r="E274">
        <v>66</v>
      </c>
      <c r="F274">
        <v>76</v>
      </c>
      <c r="G274">
        <v>130739</v>
      </c>
      <c r="H274">
        <v>26</v>
      </c>
      <c r="I274">
        <v>124</v>
      </c>
      <c r="J274">
        <v>0</v>
      </c>
      <c r="K274" s="5">
        <v>536.9282852</v>
      </c>
      <c r="L274" s="5">
        <v>2794.523807</v>
      </c>
      <c r="M274" s="5">
        <v>539.8882036</v>
      </c>
      <c r="N274" s="5">
        <v>71067.044039999993</v>
      </c>
      <c r="O274" s="5">
        <v>20.58060395</v>
      </c>
      <c r="P274">
        <v>-1.6500000000000001E-11</v>
      </c>
      <c r="Q274" s="6">
        <v>2.4161990000000001E-2</v>
      </c>
      <c r="R274" s="4">
        <v>1.918639</v>
      </c>
      <c r="S274" s="4">
        <v>2.0555729999999999</v>
      </c>
      <c r="T274" s="4">
        <v>2.4148640000000001</v>
      </c>
      <c r="U274" s="3">
        <v>7.3900000000000004E-7</v>
      </c>
      <c r="V274" s="2" t="s">
        <v>12</v>
      </c>
    </row>
    <row r="275" spans="1:22" x14ac:dyDescent="0.3">
      <c r="A275">
        <v>274</v>
      </c>
      <c r="B275" s="1">
        <v>161</v>
      </c>
      <c r="C275" s="1">
        <v>225</v>
      </c>
      <c r="D275" t="s">
        <v>10</v>
      </c>
      <c r="E275">
        <v>68</v>
      </c>
      <c r="F275">
        <v>76</v>
      </c>
      <c r="G275">
        <v>132499</v>
      </c>
      <c r="H275">
        <v>26</v>
      </c>
      <c r="I275">
        <v>127</v>
      </c>
      <c r="J275">
        <v>0</v>
      </c>
      <c r="K275" s="5">
        <v>536.73415220000004</v>
      </c>
      <c r="L275" s="5">
        <v>2739.428598</v>
      </c>
      <c r="M275" s="5">
        <v>540.18821349999996</v>
      </c>
      <c r="N275" s="5">
        <v>68683.817039999994</v>
      </c>
      <c r="O275" s="5">
        <v>20.385371939999999</v>
      </c>
      <c r="P275">
        <v>-1.6E-11</v>
      </c>
      <c r="Q275" s="6">
        <v>-4.886591E-3</v>
      </c>
      <c r="R275" s="4">
        <v>1.8851659999999999</v>
      </c>
      <c r="S275" s="4">
        <v>2.0436869999999998</v>
      </c>
      <c r="T275" s="4">
        <v>2.3429639999999998</v>
      </c>
      <c r="U275" s="3">
        <v>7.4499999999999996E-7</v>
      </c>
      <c r="V275" s="2" t="s">
        <v>12</v>
      </c>
    </row>
    <row r="276" spans="1:22" x14ac:dyDescent="0.3">
      <c r="A276">
        <v>275</v>
      </c>
      <c r="B276" s="1">
        <v>160</v>
      </c>
      <c r="C276" s="1">
        <v>239</v>
      </c>
      <c r="D276" t="s">
        <v>10</v>
      </c>
      <c r="E276">
        <v>66</v>
      </c>
      <c r="F276">
        <v>74</v>
      </c>
      <c r="G276">
        <v>114515</v>
      </c>
      <c r="H276">
        <v>22</v>
      </c>
      <c r="I276">
        <v>115</v>
      </c>
      <c r="J276">
        <v>0</v>
      </c>
      <c r="K276" s="5">
        <v>539.45139229999995</v>
      </c>
      <c r="L276" s="5">
        <v>3541.714289</v>
      </c>
      <c r="M276" s="5">
        <v>548.23413230000006</v>
      </c>
      <c r="N276" s="5">
        <v>97120.845499999996</v>
      </c>
      <c r="O276" s="5">
        <v>20.177359580000001</v>
      </c>
      <c r="P276">
        <v>-2.1599999999999998E-11</v>
      </c>
      <c r="Q276" s="6">
        <v>3.6459510000000001E-2</v>
      </c>
      <c r="R276" s="4">
        <v>1.92228</v>
      </c>
      <c r="S276" s="4">
        <v>2.0361210000000001</v>
      </c>
      <c r="T276" s="4">
        <v>2.5310649999999999</v>
      </c>
      <c r="U276" s="3">
        <v>5.3799999999999997E-7</v>
      </c>
      <c r="V276" s="2" t="s">
        <v>12</v>
      </c>
    </row>
    <row r="277" spans="1:22" x14ac:dyDescent="0.3">
      <c r="A277">
        <v>276</v>
      </c>
      <c r="B277" s="1">
        <v>160</v>
      </c>
      <c r="C277" s="1">
        <v>238</v>
      </c>
      <c r="D277" t="s">
        <v>10</v>
      </c>
      <c r="E277">
        <v>66</v>
      </c>
      <c r="F277">
        <v>76</v>
      </c>
      <c r="G277">
        <v>118043</v>
      </c>
      <c r="H277">
        <v>23</v>
      </c>
      <c r="I277">
        <v>120</v>
      </c>
      <c r="J277">
        <v>0</v>
      </c>
      <c r="K277" s="5">
        <v>539.25734820000002</v>
      </c>
      <c r="L277" s="5">
        <v>2900.6190769999998</v>
      </c>
      <c r="M277" s="5">
        <v>545.08073549999995</v>
      </c>
      <c r="N277" s="5">
        <v>71835.989960000006</v>
      </c>
      <c r="O277" s="5">
        <v>18.62919956</v>
      </c>
      <c r="P277">
        <v>-2.15E-11</v>
      </c>
      <c r="Q277" s="6">
        <v>2.1685179999999998E-2</v>
      </c>
      <c r="R277" s="4">
        <v>1.862468</v>
      </c>
      <c r="S277" s="4">
        <v>2.0225240000000002</v>
      </c>
      <c r="T277" s="4">
        <v>2.3377889999999999</v>
      </c>
      <c r="U277" s="3">
        <v>5.7599999999999997E-7</v>
      </c>
      <c r="V277" s="2" t="s">
        <v>12</v>
      </c>
    </row>
    <row r="278" spans="1:22" x14ac:dyDescent="0.3">
      <c r="A278">
        <v>277</v>
      </c>
      <c r="B278" s="1">
        <v>160</v>
      </c>
      <c r="C278" s="1">
        <v>237</v>
      </c>
      <c r="D278" t="s">
        <v>10</v>
      </c>
      <c r="E278">
        <v>68</v>
      </c>
      <c r="F278">
        <v>76</v>
      </c>
      <c r="G278">
        <v>122656</v>
      </c>
      <c r="H278">
        <v>24</v>
      </c>
      <c r="I278">
        <v>121</v>
      </c>
      <c r="J278">
        <v>0</v>
      </c>
      <c r="K278" s="5">
        <v>539.25734820000002</v>
      </c>
      <c r="L278" s="5">
        <v>3311.2380659999999</v>
      </c>
      <c r="M278" s="5">
        <v>544.29667589999997</v>
      </c>
      <c r="N278" s="5">
        <v>80455.183799999999</v>
      </c>
      <c r="O278" s="5">
        <v>18.82424838</v>
      </c>
      <c r="P278">
        <v>-1.8E-10</v>
      </c>
      <c r="Q278" s="6">
        <v>-7.4400000000000006E-5</v>
      </c>
      <c r="R278" s="4">
        <v>1.905189</v>
      </c>
      <c r="S278" s="4">
        <v>2.0383179999999999</v>
      </c>
      <c r="T278" s="4">
        <v>2.4486460000000001</v>
      </c>
      <c r="U278" s="3">
        <v>5.9599999999999999E-7</v>
      </c>
      <c r="V278" s="2" t="s">
        <v>12</v>
      </c>
    </row>
    <row r="279" spans="1:22" x14ac:dyDescent="0.3">
      <c r="A279">
        <v>278</v>
      </c>
      <c r="B279" s="1">
        <v>160</v>
      </c>
      <c r="C279" s="1">
        <v>236</v>
      </c>
      <c r="D279" t="s">
        <v>10</v>
      </c>
      <c r="E279">
        <v>66</v>
      </c>
      <c r="F279">
        <v>76</v>
      </c>
      <c r="G279">
        <v>123306</v>
      </c>
      <c r="H279">
        <v>24</v>
      </c>
      <c r="I279">
        <v>119</v>
      </c>
      <c r="J279">
        <v>0</v>
      </c>
      <c r="K279" s="5">
        <v>538.48110329999997</v>
      </c>
      <c r="L279" s="5">
        <v>2584.9047679999999</v>
      </c>
      <c r="M279" s="5">
        <v>543.40835990000005</v>
      </c>
      <c r="N279" s="5">
        <v>59027.368990000003</v>
      </c>
      <c r="O279" s="5">
        <v>17.855501230000002</v>
      </c>
      <c r="P279">
        <v>-2.0199999999999999E-11</v>
      </c>
      <c r="Q279" s="6">
        <v>2.6985499999999999E-2</v>
      </c>
      <c r="R279" s="4">
        <v>1.9122479999999999</v>
      </c>
      <c r="S279" s="4">
        <v>2.0494870000000001</v>
      </c>
      <c r="T279" s="4">
        <v>2.5849980000000001</v>
      </c>
      <c r="U279" s="3">
        <v>6.2600000000000002E-7</v>
      </c>
      <c r="V279" s="2" t="s">
        <v>12</v>
      </c>
    </row>
    <row r="280" spans="1:22" x14ac:dyDescent="0.3">
      <c r="A280">
        <v>279</v>
      </c>
      <c r="B280" s="1">
        <v>160</v>
      </c>
      <c r="C280" s="1">
        <v>235</v>
      </c>
      <c r="D280" t="s">
        <v>10</v>
      </c>
      <c r="E280">
        <v>66</v>
      </c>
      <c r="F280">
        <v>74</v>
      </c>
      <c r="G280">
        <v>123853</v>
      </c>
      <c r="H280">
        <v>24</v>
      </c>
      <c r="I280">
        <v>121</v>
      </c>
      <c r="J280">
        <v>0</v>
      </c>
      <c r="K280" s="5">
        <v>538.67517469999996</v>
      </c>
      <c r="L280" s="5">
        <v>2575.761896</v>
      </c>
      <c r="M280" s="5">
        <v>543.49373309999999</v>
      </c>
      <c r="N280" s="5">
        <v>61003.431579999997</v>
      </c>
      <c r="O280" s="5">
        <v>17.856130239999999</v>
      </c>
      <c r="P280">
        <v>-2.2600000000000001E-11</v>
      </c>
      <c r="Q280" s="6">
        <v>8.7004820000000007E-3</v>
      </c>
      <c r="R280" s="4">
        <v>1.9328559999999999</v>
      </c>
      <c r="S280" s="4">
        <v>2.044832</v>
      </c>
      <c r="T280" s="4">
        <v>2.4532690000000001</v>
      </c>
      <c r="U280" s="3">
        <v>6.5000000000000002E-7</v>
      </c>
      <c r="V280" s="2" t="s">
        <v>12</v>
      </c>
    </row>
    <row r="281" spans="1:22" x14ac:dyDescent="0.3">
      <c r="A281">
        <v>280</v>
      </c>
      <c r="B281" s="1">
        <v>160</v>
      </c>
      <c r="C281" s="1">
        <v>234</v>
      </c>
      <c r="D281" t="s">
        <v>10</v>
      </c>
      <c r="E281">
        <v>66</v>
      </c>
      <c r="F281">
        <v>76</v>
      </c>
      <c r="G281">
        <v>126115</v>
      </c>
      <c r="H281">
        <v>25</v>
      </c>
      <c r="I281">
        <v>119</v>
      </c>
      <c r="J281">
        <v>0</v>
      </c>
      <c r="K281" s="5">
        <v>538.67517469999996</v>
      </c>
      <c r="L281" s="5">
        <v>2715.7142739999999</v>
      </c>
      <c r="M281" s="5">
        <v>543.3208727</v>
      </c>
      <c r="N281" s="5">
        <v>63244.974430000002</v>
      </c>
      <c r="O281" s="5">
        <v>18.244948749999999</v>
      </c>
      <c r="P281">
        <v>-1.9300000000000001E-11</v>
      </c>
      <c r="Q281" s="6">
        <v>6.5230440000000004E-3</v>
      </c>
      <c r="R281" s="4">
        <v>1.8990199999999999</v>
      </c>
      <c r="S281" s="4">
        <v>2.0373869999999998</v>
      </c>
      <c r="T281" s="4">
        <v>2.3421419999999999</v>
      </c>
      <c r="U281" s="3">
        <v>6.5799999999999999E-7</v>
      </c>
      <c r="V281" s="2" t="s">
        <v>12</v>
      </c>
    </row>
    <row r="282" spans="1:22" x14ac:dyDescent="0.3">
      <c r="A282">
        <v>281</v>
      </c>
      <c r="B282" s="1">
        <v>160</v>
      </c>
      <c r="C282" s="1">
        <v>233</v>
      </c>
      <c r="D282" t="s">
        <v>10</v>
      </c>
      <c r="E282">
        <v>66</v>
      </c>
      <c r="F282">
        <v>76</v>
      </c>
      <c r="G282">
        <v>126172</v>
      </c>
      <c r="H282">
        <v>25</v>
      </c>
      <c r="I282">
        <v>118</v>
      </c>
      <c r="J282">
        <v>0</v>
      </c>
      <c r="K282" s="5">
        <v>538.28702490000001</v>
      </c>
      <c r="L282" s="5">
        <v>2594.7142859999999</v>
      </c>
      <c r="M282" s="5">
        <v>542.62750000000005</v>
      </c>
      <c r="N282" s="5">
        <v>58241.769379999998</v>
      </c>
      <c r="O282" s="5">
        <v>17.856759199999999</v>
      </c>
      <c r="P282">
        <v>-2.25E-11</v>
      </c>
      <c r="Q282" s="6">
        <v>2.23444E-2</v>
      </c>
      <c r="R282" s="4">
        <v>1.909141</v>
      </c>
      <c r="S282" s="4">
        <v>2.0426389999999999</v>
      </c>
      <c r="T282" s="4">
        <v>2.3711720000000001</v>
      </c>
      <c r="U282" s="3">
        <v>6.6700000000000003E-7</v>
      </c>
      <c r="V282" s="2" t="s">
        <v>12</v>
      </c>
    </row>
    <row r="283" spans="1:22" x14ac:dyDescent="0.3">
      <c r="A283">
        <v>282</v>
      </c>
      <c r="B283" s="1">
        <v>160</v>
      </c>
      <c r="C283" s="1">
        <v>232</v>
      </c>
      <c r="D283" t="s">
        <v>10</v>
      </c>
      <c r="E283">
        <v>66</v>
      </c>
      <c r="F283">
        <v>76</v>
      </c>
      <c r="G283">
        <v>124872</v>
      </c>
      <c r="H283">
        <v>24</v>
      </c>
      <c r="I283">
        <v>118</v>
      </c>
      <c r="J283">
        <v>0</v>
      </c>
      <c r="K283" s="5">
        <v>537.70474890000003</v>
      </c>
      <c r="L283" s="5">
        <v>2660.7619020000002</v>
      </c>
      <c r="M283" s="5">
        <v>542.29528889999995</v>
      </c>
      <c r="N283" s="5">
        <v>63672.126170000003</v>
      </c>
      <c r="O283" s="5">
        <v>18.828227559999998</v>
      </c>
      <c r="P283">
        <v>-2.23E-11</v>
      </c>
      <c r="Q283" s="6">
        <v>9.2834690000000008E-3</v>
      </c>
      <c r="R283" s="4">
        <v>1.9027609999999999</v>
      </c>
      <c r="S283" s="4">
        <v>2.04365</v>
      </c>
      <c r="T283" s="4">
        <v>2.432121</v>
      </c>
      <c r="U283" s="3">
        <v>6.7700000000000004E-7</v>
      </c>
      <c r="V283" s="2" t="s">
        <v>12</v>
      </c>
    </row>
    <row r="284" spans="1:22" x14ac:dyDescent="0.3">
      <c r="A284">
        <v>283</v>
      </c>
      <c r="B284" s="1">
        <v>160</v>
      </c>
      <c r="C284" s="1">
        <v>231</v>
      </c>
      <c r="D284" t="s">
        <v>10</v>
      </c>
      <c r="E284">
        <v>68</v>
      </c>
      <c r="F284">
        <v>76</v>
      </c>
      <c r="G284">
        <v>129100</v>
      </c>
      <c r="H284">
        <v>25</v>
      </c>
      <c r="I284">
        <v>121</v>
      </c>
      <c r="J284">
        <v>0</v>
      </c>
      <c r="K284" s="5">
        <v>537.12241140000003</v>
      </c>
      <c r="L284" s="5">
        <v>2629.6666460000001</v>
      </c>
      <c r="M284" s="5">
        <v>541.80189810000002</v>
      </c>
      <c r="N284" s="5">
        <v>63181.371180000002</v>
      </c>
      <c r="O284" s="5">
        <v>19.02333724</v>
      </c>
      <c r="P284">
        <v>-1.68E-11</v>
      </c>
      <c r="Q284" s="6">
        <v>2.9467019999999998E-3</v>
      </c>
      <c r="R284" s="4">
        <v>1.8919779999999999</v>
      </c>
      <c r="S284" s="4">
        <v>2.0431689999999998</v>
      </c>
      <c r="T284" s="4">
        <v>2.356557</v>
      </c>
      <c r="U284" s="3">
        <v>7.0500000000000003E-7</v>
      </c>
      <c r="V284" s="2" t="s">
        <v>12</v>
      </c>
    </row>
    <row r="285" spans="1:22" x14ac:dyDescent="0.3">
      <c r="A285">
        <v>284</v>
      </c>
      <c r="B285" s="1">
        <v>160</v>
      </c>
      <c r="C285" s="1">
        <v>230</v>
      </c>
      <c r="D285" t="s">
        <v>10</v>
      </c>
      <c r="E285">
        <v>68</v>
      </c>
      <c r="F285">
        <v>76</v>
      </c>
      <c r="G285">
        <v>132788</v>
      </c>
      <c r="H285">
        <v>26</v>
      </c>
      <c r="I285">
        <v>126</v>
      </c>
      <c r="J285">
        <v>0</v>
      </c>
      <c r="K285" s="5">
        <v>537.51064329999997</v>
      </c>
      <c r="L285" s="5">
        <v>2828.8571280000001</v>
      </c>
      <c r="M285" s="5">
        <v>541.84319900000003</v>
      </c>
      <c r="N285" s="5">
        <v>72346.535579999996</v>
      </c>
      <c r="O285" s="5">
        <v>19.80049503</v>
      </c>
      <c r="P285">
        <v>-1.56E-11</v>
      </c>
      <c r="Q285" s="6">
        <v>1.40421E-4</v>
      </c>
      <c r="R285" s="4">
        <v>1.890406</v>
      </c>
      <c r="S285" s="4">
        <v>2.0431789999999999</v>
      </c>
      <c r="T285" s="4">
        <v>2.3501159999999999</v>
      </c>
      <c r="U285" s="3">
        <v>7.0999999999999998E-7</v>
      </c>
      <c r="V285" s="2" t="s">
        <v>12</v>
      </c>
    </row>
    <row r="286" spans="1:22" x14ac:dyDescent="0.3">
      <c r="A286">
        <v>285</v>
      </c>
      <c r="B286" s="1">
        <v>160</v>
      </c>
      <c r="C286" s="1">
        <v>229</v>
      </c>
      <c r="D286" t="s">
        <v>10</v>
      </c>
      <c r="E286">
        <v>68</v>
      </c>
      <c r="F286">
        <v>76</v>
      </c>
      <c r="G286">
        <v>133419</v>
      </c>
      <c r="H286">
        <v>26</v>
      </c>
      <c r="I286">
        <v>125</v>
      </c>
      <c r="J286">
        <v>0</v>
      </c>
      <c r="K286" s="5">
        <v>537.70474890000003</v>
      </c>
      <c r="L286" s="5">
        <v>2685.333322</v>
      </c>
      <c r="M286" s="5">
        <v>541.18579780000005</v>
      </c>
      <c r="N286" s="5">
        <v>66391.132840000006</v>
      </c>
      <c r="O286" s="5">
        <v>19.219143769999999</v>
      </c>
      <c r="P286">
        <v>-1.8300000000000001E-11</v>
      </c>
      <c r="Q286" s="6">
        <v>2.5244500000000001E-4</v>
      </c>
      <c r="R286" s="4">
        <v>1.902695</v>
      </c>
      <c r="S286" s="4">
        <v>2.0489389999999998</v>
      </c>
      <c r="T286" s="4">
        <v>2.4098739999999998</v>
      </c>
      <c r="U286" s="3">
        <v>7.2099999999999996E-7</v>
      </c>
      <c r="V286" s="2" t="s">
        <v>12</v>
      </c>
    </row>
    <row r="287" spans="1:22" x14ac:dyDescent="0.3">
      <c r="A287">
        <v>286</v>
      </c>
      <c r="B287" s="1">
        <v>160</v>
      </c>
      <c r="C287" s="1">
        <v>228</v>
      </c>
      <c r="D287" t="s">
        <v>10</v>
      </c>
      <c r="E287">
        <v>68</v>
      </c>
      <c r="F287">
        <v>76</v>
      </c>
      <c r="G287">
        <v>130787</v>
      </c>
      <c r="H287">
        <v>26</v>
      </c>
      <c r="I287">
        <v>122</v>
      </c>
      <c r="J287">
        <v>0</v>
      </c>
      <c r="K287" s="5">
        <v>537.51064329999997</v>
      </c>
      <c r="L287" s="5">
        <v>2684.9523840000002</v>
      </c>
      <c r="M287" s="5">
        <v>540.68600700000002</v>
      </c>
      <c r="N287" s="5">
        <v>65968.555900000007</v>
      </c>
      <c r="O287" s="5">
        <v>19.414300900000001</v>
      </c>
      <c r="P287">
        <v>-1.8199999999999999E-11</v>
      </c>
      <c r="Q287" s="6">
        <v>2.607369E-2</v>
      </c>
      <c r="R287" s="4">
        <v>1.930312</v>
      </c>
      <c r="S287" s="4">
        <v>2.0600610000000001</v>
      </c>
      <c r="T287" s="4">
        <v>2.5169090000000001</v>
      </c>
      <c r="U287" s="3">
        <v>7.1999999999999999E-7</v>
      </c>
      <c r="V287" s="2" t="s">
        <v>12</v>
      </c>
    </row>
    <row r="288" spans="1:22" x14ac:dyDescent="0.3">
      <c r="A288">
        <v>287</v>
      </c>
      <c r="B288" s="1">
        <v>160</v>
      </c>
      <c r="C288" s="1">
        <v>227</v>
      </c>
      <c r="D288" t="s">
        <v>10</v>
      </c>
      <c r="E288">
        <v>68</v>
      </c>
      <c r="F288">
        <v>76</v>
      </c>
      <c r="G288">
        <v>130942</v>
      </c>
      <c r="H288">
        <v>26</v>
      </c>
      <c r="I288">
        <v>122</v>
      </c>
      <c r="J288">
        <v>0</v>
      </c>
      <c r="K288" s="5">
        <v>537.12241140000003</v>
      </c>
      <c r="L288" s="5">
        <v>2762.333345</v>
      </c>
      <c r="M288" s="5">
        <v>540.45292440000003</v>
      </c>
      <c r="N288" s="5">
        <v>68719.325240000006</v>
      </c>
      <c r="O288" s="5">
        <v>19.8025859</v>
      </c>
      <c r="P288">
        <v>-1.7100000000000001E-11</v>
      </c>
      <c r="Q288" s="6">
        <v>5.386091E-3</v>
      </c>
      <c r="R288" s="4">
        <v>1.9105859999999999</v>
      </c>
      <c r="S288" s="4">
        <v>2.0519250000000002</v>
      </c>
      <c r="T288" s="4">
        <v>2.3866830000000001</v>
      </c>
      <c r="U288" s="3">
        <v>7.4099999999999998E-7</v>
      </c>
      <c r="V288" s="2" t="s">
        <v>12</v>
      </c>
    </row>
    <row r="289" spans="1:22" x14ac:dyDescent="0.3">
      <c r="A289">
        <v>288</v>
      </c>
      <c r="B289" s="1">
        <v>160</v>
      </c>
      <c r="C289" s="1">
        <v>226</v>
      </c>
      <c r="D289" t="s">
        <v>10</v>
      </c>
      <c r="E289">
        <v>68</v>
      </c>
      <c r="F289">
        <v>76</v>
      </c>
      <c r="G289">
        <v>131319</v>
      </c>
      <c r="H289">
        <v>26</v>
      </c>
      <c r="I289">
        <v>123</v>
      </c>
      <c r="J289">
        <v>0</v>
      </c>
      <c r="K289" s="5">
        <v>537.12241140000003</v>
      </c>
      <c r="L289" s="5">
        <v>2828.3809409999999</v>
      </c>
      <c r="M289" s="5">
        <v>541.02983549999999</v>
      </c>
      <c r="N289" s="5">
        <v>73180.370179999998</v>
      </c>
      <c r="O289" s="5">
        <v>20.77293259</v>
      </c>
      <c r="P289">
        <v>-1.64E-11</v>
      </c>
      <c r="Q289" s="6">
        <v>3.032058E-2</v>
      </c>
      <c r="R289" s="4">
        <v>1.90337</v>
      </c>
      <c r="S289" s="4">
        <v>2.0461320000000001</v>
      </c>
      <c r="T289" s="4">
        <v>2.3492459999999999</v>
      </c>
      <c r="U289" s="3">
        <v>7.3200000000000004E-7</v>
      </c>
      <c r="V289" s="2" t="s">
        <v>12</v>
      </c>
    </row>
    <row r="290" spans="1:22" x14ac:dyDescent="0.3">
      <c r="A290">
        <v>289</v>
      </c>
      <c r="B290" s="1">
        <v>160</v>
      </c>
      <c r="C290" s="1">
        <v>225</v>
      </c>
      <c r="D290" t="s">
        <v>10</v>
      </c>
      <c r="E290">
        <v>68</v>
      </c>
      <c r="F290">
        <v>76</v>
      </c>
      <c r="G290">
        <v>133082</v>
      </c>
      <c r="H290">
        <v>26</v>
      </c>
      <c r="I290">
        <v>125</v>
      </c>
      <c r="J290">
        <v>0</v>
      </c>
      <c r="K290" s="5">
        <v>537.12241140000003</v>
      </c>
      <c r="L290" s="5">
        <v>2663.571414</v>
      </c>
      <c r="M290" s="5">
        <v>540.10436630000004</v>
      </c>
      <c r="N290" s="5">
        <v>66590.632089999999</v>
      </c>
      <c r="O290" s="5">
        <v>20.191581320000001</v>
      </c>
      <c r="P290">
        <v>-1.62E-11</v>
      </c>
      <c r="Q290" s="6">
        <v>1.2964750000000001E-3</v>
      </c>
      <c r="R290" s="4">
        <v>1.88557</v>
      </c>
      <c r="S290" s="4">
        <v>2.0438320000000001</v>
      </c>
      <c r="T290" s="4">
        <v>2.34354</v>
      </c>
      <c r="U290" s="3">
        <v>7.4900000000000005E-7</v>
      </c>
      <c r="V290" s="2" t="s">
        <v>12</v>
      </c>
    </row>
    <row r="291" spans="1:22" x14ac:dyDescent="0.3">
      <c r="A291">
        <v>290</v>
      </c>
      <c r="B291" s="1">
        <v>159</v>
      </c>
      <c r="C291" s="1">
        <v>239</v>
      </c>
      <c r="D291" t="s">
        <v>10</v>
      </c>
      <c r="E291">
        <v>64</v>
      </c>
      <c r="F291">
        <v>74</v>
      </c>
      <c r="G291">
        <v>109116</v>
      </c>
      <c r="H291">
        <v>21</v>
      </c>
      <c r="I291">
        <v>116</v>
      </c>
      <c r="J291">
        <v>0</v>
      </c>
      <c r="K291" s="5">
        <v>539.45139229999995</v>
      </c>
      <c r="L291" s="5">
        <v>2727.476193</v>
      </c>
      <c r="M291" s="5">
        <v>547.44162649999998</v>
      </c>
      <c r="N291" s="5">
        <v>69002.08941</v>
      </c>
      <c r="O291" s="5">
        <v>19.013954720000001</v>
      </c>
      <c r="P291">
        <v>-2.13E-11</v>
      </c>
      <c r="Q291" s="6">
        <v>1.430231E-2</v>
      </c>
      <c r="R291" s="4">
        <v>1.894021</v>
      </c>
      <c r="S291" s="4">
        <v>2.0344959999999999</v>
      </c>
      <c r="T291" s="4">
        <v>2.4783529999999998</v>
      </c>
      <c r="U291" s="3">
        <v>5.4899999999999995E-7</v>
      </c>
      <c r="V291" s="2" t="s">
        <v>12</v>
      </c>
    </row>
    <row r="292" spans="1:22" x14ac:dyDescent="0.3">
      <c r="A292">
        <v>291</v>
      </c>
      <c r="B292" s="1">
        <v>159</v>
      </c>
      <c r="C292" s="1">
        <v>238</v>
      </c>
      <c r="D292" t="s">
        <v>10</v>
      </c>
      <c r="E292">
        <v>66</v>
      </c>
      <c r="F292">
        <v>76</v>
      </c>
      <c r="G292">
        <v>119478</v>
      </c>
      <c r="H292">
        <v>23</v>
      </c>
      <c r="I292">
        <v>118</v>
      </c>
      <c r="J292">
        <v>0</v>
      </c>
      <c r="K292" s="5">
        <v>539.25734820000002</v>
      </c>
      <c r="L292" s="5">
        <v>2553.0000289999998</v>
      </c>
      <c r="M292" s="5">
        <v>544.45006509999996</v>
      </c>
      <c r="N292" s="5">
        <v>59318.159070000002</v>
      </c>
      <c r="O292" s="5">
        <v>17.65986444</v>
      </c>
      <c r="P292">
        <v>-2.4099999999999999E-11</v>
      </c>
      <c r="Q292" s="6">
        <v>2.18192E-3</v>
      </c>
      <c r="R292" s="4">
        <v>1.8623430000000001</v>
      </c>
      <c r="S292" s="4">
        <v>2.0229180000000002</v>
      </c>
      <c r="T292" s="4">
        <v>2.3395419999999998</v>
      </c>
      <c r="U292" s="3">
        <v>5.8400000000000004E-7</v>
      </c>
      <c r="V292" s="2" t="s">
        <v>12</v>
      </c>
    </row>
    <row r="293" spans="1:22" x14ac:dyDescent="0.3">
      <c r="A293">
        <v>292</v>
      </c>
      <c r="B293" s="1">
        <v>159</v>
      </c>
      <c r="C293" s="1">
        <v>237</v>
      </c>
      <c r="D293" t="s">
        <v>10</v>
      </c>
      <c r="E293">
        <v>66</v>
      </c>
      <c r="F293">
        <v>74</v>
      </c>
      <c r="G293">
        <v>122233</v>
      </c>
      <c r="H293">
        <v>24</v>
      </c>
      <c r="I293">
        <v>122</v>
      </c>
      <c r="J293">
        <v>0</v>
      </c>
      <c r="K293" s="5">
        <v>539.25734820000002</v>
      </c>
      <c r="L293" s="5">
        <v>2799.9523519999998</v>
      </c>
      <c r="M293" s="5">
        <v>544.12564559999998</v>
      </c>
      <c r="N293" s="5">
        <v>64201.317360000001</v>
      </c>
      <c r="O293" s="5">
        <v>18.047992470000001</v>
      </c>
      <c r="P293">
        <v>-3.8200000000000001E-11</v>
      </c>
      <c r="Q293" s="6">
        <v>2.830618E-2</v>
      </c>
      <c r="R293" s="4">
        <v>1.9139889999999999</v>
      </c>
      <c r="S293" s="4">
        <v>2.0437240000000001</v>
      </c>
      <c r="T293" s="4">
        <v>2.5202550000000001</v>
      </c>
      <c r="U293" s="3">
        <v>6.1099999999999995E-7</v>
      </c>
      <c r="V293" s="2" t="s">
        <v>12</v>
      </c>
    </row>
    <row r="294" spans="1:22" x14ac:dyDescent="0.3">
      <c r="A294">
        <v>293</v>
      </c>
      <c r="B294" s="1">
        <v>159</v>
      </c>
      <c r="C294" s="1">
        <v>236</v>
      </c>
      <c r="D294" t="s">
        <v>10</v>
      </c>
      <c r="E294">
        <v>66</v>
      </c>
      <c r="F294">
        <v>74</v>
      </c>
      <c r="G294">
        <v>124551</v>
      </c>
      <c r="H294">
        <v>24</v>
      </c>
      <c r="I294">
        <v>120</v>
      </c>
      <c r="J294">
        <v>0</v>
      </c>
      <c r="K294" s="5">
        <v>538.67517469999996</v>
      </c>
      <c r="L294" s="5">
        <v>2601.761896</v>
      </c>
      <c r="M294" s="5">
        <v>543.83277229999999</v>
      </c>
      <c r="N294" s="5">
        <v>60987.407030000002</v>
      </c>
      <c r="O294" s="5">
        <v>18.243020690000002</v>
      </c>
      <c r="P294">
        <v>-2.6200000000000001E-11</v>
      </c>
      <c r="Q294" s="6">
        <v>2.8083190000000001E-3</v>
      </c>
      <c r="R294" s="4">
        <v>1.8815649999999999</v>
      </c>
      <c r="S294" s="4">
        <v>2.0315639999999999</v>
      </c>
      <c r="T294" s="4">
        <v>2.3689710000000002</v>
      </c>
      <c r="U294" s="3">
        <v>6.1900000000000002E-7</v>
      </c>
      <c r="V294" s="2" t="s">
        <v>12</v>
      </c>
    </row>
    <row r="295" spans="1:22" x14ac:dyDescent="0.3">
      <c r="A295">
        <v>294</v>
      </c>
      <c r="B295" s="1">
        <v>159</v>
      </c>
      <c r="C295" s="1">
        <v>235</v>
      </c>
      <c r="D295" t="s">
        <v>10</v>
      </c>
      <c r="E295">
        <v>68</v>
      </c>
      <c r="F295">
        <v>76</v>
      </c>
      <c r="G295">
        <v>123725</v>
      </c>
      <c r="H295">
        <v>24</v>
      </c>
      <c r="I295">
        <v>120</v>
      </c>
      <c r="J295">
        <v>0</v>
      </c>
      <c r="K295" s="5">
        <v>538.67517469999996</v>
      </c>
      <c r="L295" s="5">
        <v>2559.142848</v>
      </c>
      <c r="M295" s="5">
        <v>543.64268749999997</v>
      </c>
      <c r="N295" s="5">
        <v>60273.80932</v>
      </c>
      <c r="O295" s="5">
        <v>17.856130239999999</v>
      </c>
      <c r="P295">
        <v>-1.9300000000000001E-11</v>
      </c>
      <c r="Q295" s="6">
        <v>1.1446939999999999E-2</v>
      </c>
      <c r="R295" s="4">
        <v>1.928741</v>
      </c>
      <c r="S295" s="4">
        <v>2.0549040000000001</v>
      </c>
      <c r="T295" s="4">
        <v>2.5525799999999998</v>
      </c>
      <c r="U295" s="3">
        <v>6.4099999999999998E-7</v>
      </c>
      <c r="V295" s="2" t="s">
        <v>12</v>
      </c>
    </row>
    <row r="296" spans="1:22" x14ac:dyDescent="0.3">
      <c r="A296">
        <v>295</v>
      </c>
      <c r="B296" s="1">
        <v>159</v>
      </c>
      <c r="C296" s="1">
        <v>234</v>
      </c>
      <c r="D296" t="s">
        <v>10</v>
      </c>
      <c r="E296">
        <v>66</v>
      </c>
      <c r="F296">
        <v>78</v>
      </c>
      <c r="G296">
        <v>116881</v>
      </c>
      <c r="H296">
        <v>23</v>
      </c>
      <c r="I296">
        <v>120</v>
      </c>
      <c r="J296">
        <v>0</v>
      </c>
      <c r="K296" s="5">
        <v>538.48110329999997</v>
      </c>
      <c r="L296" s="5">
        <v>3806.8571630000001</v>
      </c>
      <c r="M296" s="5">
        <v>547.22191650000002</v>
      </c>
      <c r="N296" s="5">
        <v>118481.6648</v>
      </c>
      <c r="O296" s="5">
        <v>23.288945949999999</v>
      </c>
      <c r="P296">
        <v>-1.01E-9</v>
      </c>
      <c r="Q296" s="6">
        <v>2.251299E-2</v>
      </c>
      <c r="R296" s="4">
        <v>1.9028419999999999</v>
      </c>
      <c r="S296" s="4">
        <v>2.04074</v>
      </c>
      <c r="T296" s="4">
        <v>2.3632460000000002</v>
      </c>
      <c r="U296" s="3">
        <v>6.6700000000000003E-7</v>
      </c>
      <c r="V296" s="2" t="s">
        <v>12</v>
      </c>
    </row>
    <row r="297" spans="1:22" x14ac:dyDescent="0.3">
      <c r="A297">
        <v>296</v>
      </c>
      <c r="B297" s="1">
        <v>159</v>
      </c>
      <c r="C297" s="1">
        <v>233</v>
      </c>
      <c r="D297" t="s">
        <v>10</v>
      </c>
      <c r="E297">
        <v>66</v>
      </c>
      <c r="F297">
        <v>76</v>
      </c>
      <c r="G297">
        <v>122960</v>
      </c>
      <c r="H297">
        <v>24</v>
      </c>
      <c r="I297">
        <v>118</v>
      </c>
      <c r="J297">
        <v>0</v>
      </c>
      <c r="K297" s="5">
        <v>537.70474890000003</v>
      </c>
      <c r="L297" s="5">
        <v>2604.4285629999999</v>
      </c>
      <c r="M297" s="5">
        <v>542.54264109999997</v>
      </c>
      <c r="N297" s="5">
        <v>59321.886169999998</v>
      </c>
      <c r="O297" s="5">
        <v>18.245591319999999</v>
      </c>
      <c r="P297">
        <v>-4.4400000000000003E-11</v>
      </c>
      <c r="Q297" s="6">
        <v>2.128029E-2</v>
      </c>
      <c r="R297" s="4">
        <v>1.905432</v>
      </c>
      <c r="S297" s="4">
        <v>2.0415230000000002</v>
      </c>
      <c r="T297" s="4">
        <v>2.368938</v>
      </c>
      <c r="U297" s="3">
        <v>6.7100000000000001E-7</v>
      </c>
      <c r="V297" s="2" t="s">
        <v>12</v>
      </c>
    </row>
    <row r="298" spans="1:22" x14ac:dyDescent="0.3">
      <c r="A298">
        <v>297</v>
      </c>
      <c r="B298" s="1">
        <v>159</v>
      </c>
      <c r="C298" s="1">
        <v>232</v>
      </c>
      <c r="D298" t="s">
        <v>10</v>
      </c>
      <c r="E298">
        <v>66</v>
      </c>
      <c r="F298">
        <v>76</v>
      </c>
      <c r="G298">
        <v>126980</v>
      </c>
      <c r="H298">
        <v>25</v>
      </c>
      <c r="I298">
        <v>122</v>
      </c>
      <c r="J298">
        <v>0</v>
      </c>
      <c r="K298" s="5">
        <v>537.31653070000004</v>
      </c>
      <c r="L298" s="5">
        <v>2615.0952560000001</v>
      </c>
      <c r="M298" s="5">
        <v>542.29632119999997</v>
      </c>
      <c r="N298" s="5">
        <v>61245.368629999997</v>
      </c>
      <c r="O298" s="5">
        <v>18.44001759</v>
      </c>
      <c r="P298">
        <v>-2.82E-11</v>
      </c>
      <c r="Q298" s="6">
        <v>-6.2199999999999994E-5</v>
      </c>
      <c r="R298" s="4">
        <v>1.8912340000000001</v>
      </c>
      <c r="S298" s="4">
        <v>2.0388820000000001</v>
      </c>
      <c r="T298" s="4">
        <v>2.3801480000000002</v>
      </c>
      <c r="U298" s="3">
        <v>6.8299999999999996E-7</v>
      </c>
      <c r="V298" s="2" t="s">
        <v>12</v>
      </c>
    </row>
    <row r="299" spans="1:22" x14ac:dyDescent="0.3">
      <c r="A299">
        <v>298</v>
      </c>
      <c r="B299" s="1">
        <v>159</v>
      </c>
      <c r="C299" s="1">
        <v>231</v>
      </c>
      <c r="D299" t="s">
        <v>10</v>
      </c>
      <c r="E299">
        <v>66</v>
      </c>
      <c r="F299">
        <v>72</v>
      </c>
      <c r="G299">
        <v>126893</v>
      </c>
      <c r="H299">
        <v>25</v>
      </c>
      <c r="I299">
        <v>125</v>
      </c>
      <c r="J299">
        <v>0</v>
      </c>
      <c r="K299" s="5">
        <v>537.31653070000004</v>
      </c>
      <c r="L299" s="5">
        <v>2676.523815</v>
      </c>
      <c r="M299" s="5">
        <v>541.64189099999999</v>
      </c>
      <c r="N299" s="5">
        <v>64510.821550000001</v>
      </c>
      <c r="O299" s="5">
        <v>18.829553489999999</v>
      </c>
      <c r="P299">
        <v>-1.8199999999999999E-11</v>
      </c>
      <c r="Q299" s="6">
        <v>9.5838550000000005E-3</v>
      </c>
      <c r="R299" s="4">
        <v>1.895141</v>
      </c>
      <c r="S299" s="4">
        <v>2.0426190000000002</v>
      </c>
      <c r="T299" s="4">
        <v>2.3492790000000001</v>
      </c>
      <c r="U299" s="3">
        <v>7.0200000000000001E-7</v>
      </c>
      <c r="V299" s="2" t="s">
        <v>12</v>
      </c>
    </row>
    <row r="300" spans="1:22" x14ac:dyDescent="0.3">
      <c r="A300">
        <v>299</v>
      </c>
      <c r="B300" s="1">
        <v>159</v>
      </c>
      <c r="C300" s="1">
        <v>230</v>
      </c>
      <c r="D300" t="s">
        <v>10</v>
      </c>
      <c r="E300">
        <v>66</v>
      </c>
      <c r="F300">
        <v>76</v>
      </c>
      <c r="G300">
        <v>127764</v>
      </c>
      <c r="H300">
        <v>25</v>
      </c>
      <c r="I300">
        <v>123</v>
      </c>
      <c r="J300">
        <v>0</v>
      </c>
      <c r="K300" s="5">
        <v>537.8988478</v>
      </c>
      <c r="L300" s="5">
        <v>2589.2857079999999</v>
      </c>
      <c r="M300" s="5">
        <v>541.28430860000003</v>
      </c>
      <c r="N300" s="5">
        <v>63266.404459999998</v>
      </c>
      <c r="O300" s="5">
        <v>19.218467279999999</v>
      </c>
      <c r="P300">
        <v>-1.6E-11</v>
      </c>
      <c r="Q300" s="6">
        <v>6.7758059999999997E-3</v>
      </c>
      <c r="R300" s="4">
        <v>1.8898699999999999</v>
      </c>
      <c r="S300" s="4">
        <v>2.0414469999999998</v>
      </c>
      <c r="T300" s="4">
        <v>2.3445670000000001</v>
      </c>
      <c r="U300" s="3">
        <v>7.06E-7</v>
      </c>
      <c r="V300" s="2" t="s">
        <v>12</v>
      </c>
    </row>
    <row r="301" spans="1:22" x14ac:dyDescent="0.3">
      <c r="A301">
        <v>300</v>
      </c>
      <c r="B301" s="1">
        <v>159</v>
      </c>
      <c r="C301" s="1">
        <v>229</v>
      </c>
      <c r="D301" t="s">
        <v>10</v>
      </c>
      <c r="E301">
        <v>68</v>
      </c>
      <c r="F301">
        <v>76</v>
      </c>
      <c r="G301">
        <v>131264</v>
      </c>
      <c r="H301">
        <v>26</v>
      </c>
      <c r="I301">
        <v>122</v>
      </c>
      <c r="J301">
        <v>0</v>
      </c>
      <c r="K301" s="5">
        <v>537.70474890000003</v>
      </c>
      <c r="L301" s="5">
        <v>2614.3809409999999</v>
      </c>
      <c r="M301" s="5">
        <v>540.94100539999999</v>
      </c>
      <c r="N301" s="5">
        <v>63347.518799999998</v>
      </c>
      <c r="O301" s="5">
        <v>19.025346290000002</v>
      </c>
      <c r="P301">
        <v>-1.6999999999999999E-11</v>
      </c>
      <c r="Q301" s="6">
        <v>3.489163E-2</v>
      </c>
      <c r="R301" s="4">
        <v>1.8890739999999999</v>
      </c>
      <c r="S301" s="4">
        <v>2.04338</v>
      </c>
      <c r="T301" s="4">
        <v>2.375864</v>
      </c>
      <c r="U301" s="3">
        <v>7.23E-7</v>
      </c>
      <c r="V301" s="2" t="s">
        <v>12</v>
      </c>
    </row>
    <row r="302" spans="1:22" x14ac:dyDescent="0.3">
      <c r="A302">
        <v>301</v>
      </c>
      <c r="B302" s="1">
        <v>159</v>
      </c>
      <c r="C302" s="1">
        <v>228</v>
      </c>
      <c r="D302" t="s">
        <v>10</v>
      </c>
      <c r="E302">
        <v>68</v>
      </c>
      <c r="F302">
        <v>76</v>
      </c>
      <c r="G302">
        <v>129977</v>
      </c>
      <c r="H302">
        <v>25</v>
      </c>
      <c r="I302">
        <v>124</v>
      </c>
      <c r="J302">
        <v>0</v>
      </c>
      <c r="K302" s="5">
        <v>537.12241140000003</v>
      </c>
      <c r="L302" s="5">
        <v>2735.3809259999998</v>
      </c>
      <c r="M302" s="5">
        <v>540.56537879999996</v>
      </c>
      <c r="N302" s="5">
        <v>67909.866989999995</v>
      </c>
      <c r="O302" s="5">
        <v>19.60878842</v>
      </c>
      <c r="P302">
        <v>-1.6900000000000001E-11</v>
      </c>
      <c r="Q302" s="6">
        <v>9.1674919999999993E-3</v>
      </c>
      <c r="R302" s="4">
        <v>1.96041</v>
      </c>
      <c r="S302" s="4">
        <v>2.0700859999999999</v>
      </c>
      <c r="T302" s="4">
        <v>2.6052819999999999</v>
      </c>
      <c r="U302" s="3">
        <v>7.3099999999999997E-7</v>
      </c>
      <c r="V302" s="2" t="s">
        <v>12</v>
      </c>
    </row>
    <row r="303" spans="1:22" x14ac:dyDescent="0.3">
      <c r="A303">
        <v>302</v>
      </c>
      <c r="B303" s="1">
        <v>159</v>
      </c>
      <c r="C303" s="1">
        <v>227</v>
      </c>
      <c r="D303" t="s">
        <v>10</v>
      </c>
      <c r="E303">
        <v>66</v>
      </c>
      <c r="F303">
        <v>76</v>
      </c>
      <c r="G303">
        <v>127577</v>
      </c>
      <c r="H303">
        <v>25</v>
      </c>
      <c r="I303">
        <v>120</v>
      </c>
      <c r="J303">
        <v>0</v>
      </c>
      <c r="K303" s="5">
        <v>537.70474890000003</v>
      </c>
      <c r="L303" s="5">
        <v>2757.6666700000001</v>
      </c>
      <c r="M303" s="5">
        <v>540.48171690000004</v>
      </c>
      <c r="N303" s="5">
        <v>68235.688330000004</v>
      </c>
      <c r="O303" s="5">
        <v>19.8025859</v>
      </c>
      <c r="P303">
        <v>-1.7999999999999999E-11</v>
      </c>
      <c r="Q303" s="6">
        <v>9.1813869999999992E-3</v>
      </c>
      <c r="R303" s="4">
        <v>1.89906</v>
      </c>
      <c r="S303" s="4">
        <v>2.0456349999999999</v>
      </c>
      <c r="T303" s="4">
        <v>2.3477389999999998</v>
      </c>
      <c r="U303" s="3">
        <v>7.2799999999999995E-7</v>
      </c>
      <c r="V303" s="2" t="s">
        <v>12</v>
      </c>
    </row>
    <row r="304" spans="1:22" x14ac:dyDescent="0.3">
      <c r="A304">
        <v>303</v>
      </c>
      <c r="B304" s="1">
        <v>159</v>
      </c>
      <c r="C304" s="1">
        <v>226</v>
      </c>
      <c r="D304" t="s">
        <v>10</v>
      </c>
      <c r="E304">
        <v>66</v>
      </c>
      <c r="F304">
        <v>76</v>
      </c>
      <c r="G304">
        <v>128964</v>
      </c>
      <c r="H304">
        <v>25</v>
      </c>
      <c r="I304">
        <v>122</v>
      </c>
      <c r="J304">
        <v>0</v>
      </c>
      <c r="K304" s="5">
        <v>537.12241140000003</v>
      </c>
      <c r="L304" s="5">
        <v>2768.5714170000001</v>
      </c>
      <c r="M304" s="5">
        <v>540.23920469999996</v>
      </c>
      <c r="N304" s="5">
        <v>70259.898310000004</v>
      </c>
      <c r="O304" s="5">
        <v>20.579879850000001</v>
      </c>
      <c r="P304">
        <v>-1.7199999999999999E-11</v>
      </c>
      <c r="Q304" s="6">
        <v>-9.0693900000000005E-4</v>
      </c>
      <c r="R304" s="4">
        <v>1.9105760000000001</v>
      </c>
      <c r="S304" s="4">
        <v>2.051685</v>
      </c>
      <c r="T304" s="4">
        <v>2.3758940000000002</v>
      </c>
      <c r="U304" s="3">
        <v>7.4399999999999999E-7</v>
      </c>
      <c r="V304" s="2" t="s">
        <v>12</v>
      </c>
    </row>
    <row r="305" spans="1:22" x14ac:dyDescent="0.3">
      <c r="A305">
        <v>304</v>
      </c>
      <c r="B305" s="1">
        <v>159</v>
      </c>
      <c r="C305" s="1">
        <v>225</v>
      </c>
      <c r="D305" t="s">
        <v>10</v>
      </c>
      <c r="E305">
        <v>68</v>
      </c>
      <c r="F305">
        <v>76</v>
      </c>
      <c r="G305">
        <v>130166</v>
      </c>
      <c r="H305">
        <v>26</v>
      </c>
      <c r="I305">
        <v>125</v>
      </c>
      <c r="J305">
        <v>0</v>
      </c>
      <c r="K305" s="5">
        <v>536.73415220000004</v>
      </c>
      <c r="L305" s="5">
        <v>2689.5238359999998</v>
      </c>
      <c r="M305" s="5">
        <v>540.28256920000001</v>
      </c>
      <c r="N305" s="5">
        <v>67573.571960000001</v>
      </c>
      <c r="O305" s="5">
        <v>20.385371939999999</v>
      </c>
      <c r="P305">
        <v>-6.7699999999999996E-11</v>
      </c>
      <c r="Q305" s="6">
        <v>1.0836649999999999E-3</v>
      </c>
      <c r="R305" s="4">
        <v>1.882444</v>
      </c>
      <c r="S305" s="4">
        <v>2.0426319999999998</v>
      </c>
      <c r="T305" s="4">
        <v>2.3447200000000001</v>
      </c>
      <c r="U305" s="3">
        <v>7.4499999999999996E-7</v>
      </c>
      <c r="V305" s="2" t="s">
        <v>12</v>
      </c>
    </row>
    <row r="306" spans="1:22" x14ac:dyDescent="0.3">
      <c r="A306">
        <v>305</v>
      </c>
      <c r="B306" s="1">
        <v>158</v>
      </c>
      <c r="C306" s="1">
        <v>239</v>
      </c>
      <c r="D306" t="s">
        <v>10</v>
      </c>
      <c r="E306">
        <v>64</v>
      </c>
      <c r="F306">
        <v>74</v>
      </c>
      <c r="G306">
        <v>110226</v>
      </c>
      <c r="H306">
        <v>22</v>
      </c>
      <c r="I306">
        <v>110</v>
      </c>
      <c r="J306">
        <v>0</v>
      </c>
      <c r="K306" s="5">
        <v>539.45139229999995</v>
      </c>
      <c r="L306" s="5">
        <v>3705.047622</v>
      </c>
      <c r="M306" s="5">
        <v>548.63596810000001</v>
      </c>
      <c r="N306" s="5">
        <v>106372.9004</v>
      </c>
      <c r="O306" s="5">
        <v>21.533547689999999</v>
      </c>
      <c r="P306">
        <v>-6.67E-11</v>
      </c>
      <c r="Q306" s="6">
        <v>8.8007020000000005E-3</v>
      </c>
      <c r="R306" s="4">
        <v>1.9504349999999999</v>
      </c>
      <c r="S306" s="4">
        <v>2.0522990000000001</v>
      </c>
      <c r="T306" s="4">
        <v>2.5591650000000001</v>
      </c>
      <c r="U306" s="3">
        <v>5.4899999999999995E-7</v>
      </c>
      <c r="V306" s="2" t="s">
        <v>12</v>
      </c>
    </row>
    <row r="307" spans="1:22" x14ac:dyDescent="0.3">
      <c r="A307">
        <v>306</v>
      </c>
      <c r="B307" s="1">
        <v>158</v>
      </c>
      <c r="C307" s="1">
        <v>238</v>
      </c>
      <c r="D307" t="s">
        <v>10</v>
      </c>
      <c r="E307">
        <v>66</v>
      </c>
      <c r="F307">
        <v>76</v>
      </c>
      <c r="G307">
        <v>119798</v>
      </c>
      <c r="H307">
        <v>23</v>
      </c>
      <c r="I307">
        <v>119</v>
      </c>
      <c r="J307">
        <v>0</v>
      </c>
      <c r="K307" s="5">
        <v>539.25734820000002</v>
      </c>
      <c r="L307" s="5">
        <v>2606.2857429999999</v>
      </c>
      <c r="M307" s="5">
        <v>544.75367500000004</v>
      </c>
      <c r="N307" s="5">
        <v>61089.751859999997</v>
      </c>
      <c r="O307" s="5">
        <v>18.047356430000001</v>
      </c>
      <c r="P307">
        <v>-6.75E-11</v>
      </c>
      <c r="Q307" s="6">
        <v>3.2326289999999999E-3</v>
      </c>
      <c r="R307" s="4">
        <v>1.8423449999999999</v>
      </c>
      <c r="S307" s="4">
        <v>2.0223089999999999</v>
      </c>
      <c r="T307" s="4">
        <v>2.3513160000000002</v>
      </c>
      <c r="U307" s="3">
        <v>5.8599999999999998E-7</v>
      </c>
      <c r="V307" s="2" t="s">
        <v>12</v>
      </c>
    </row>
    <row r="308" spans="1:22" x14ac:dyDescent="0.3">
      <c r="A308">
        <v>307</v>
      </c>
      <c r="B308" s="1">
        <v>158</v>
      </c>
      <c r="C308" s="1">
        <v>237</v>
      </c>
      <c r="D308" t="s">
        <v>10</v>
      </c>
      <c r="E308">
        <v>66</v>
      </c>
      <c r="F308">
        <v>76</v>
      </c>
      <c r="G308">
        <v>119882</v>
      </c>
      <c r="H308">
        <v>23</v>
      </c>
      <c r="I308">
        <v>119</v>
      </c>
      <c r="J308">
        <v>0</v>
      </c>
      <c r="K308" s="5">
        <v>538.67517469999996</v>
      </c>
      <c r="L308" s="5">
        <v>2878.333322</v>
      </c>
      <c r="M308" s="5">
        <v>544.14788390000001</v>
      </c>
      <c r="N308" s="5">
        <v>67607.382930000007</v>
      </c>
      <c r="O308" s="5">
        <v>18.436120450000001</v>
      </c>
      <c r="P308">
        <v>-1.9500000000000001E-11</v>
      </c>
      <c r="Q308" s="6">
        <v>1.0738589999999999E-2</v>
      </c>
      <c r="R308" s="4">
        <v>1.931718</v>
      </c>
      <c r="S308" s="4">
        <v>2.049302</v>
      </c>
      <c r="T308" s="4">
        <v>2.5981939999999999</v>
      </c>
      <c r="U308" s="3">
        <v>6.0999999999999998E-7</v>
      </c>
      <c r="V308" s="2" t="s">
        <v>12</v>
      </c>
    </row>
    <row r="309" spans="1:22" x14ac:dyDescent="0.3">
      <c r="A309">
        <v>308</v>
      </c>
      <c r="B309" s="1">
        <v>158</v>
      </c>
      <c r="C309" s="1">
        <v>236</v>
      </c>
      <c r="D309" t="s">
        <v>10</v>
      </c>
      <c r="E309">
        <v>66</v>
      </c>
      <c r="F309">
        <v>76</v>
      </c>
      <c r="G309">
        <v>121427</v>
      </c>
      <c r="H309">
        <v>24</v>
      </c>
      <c r="I309">
        <v>118</v>
      </c>
      <c r="J309">
        <v>0</v>
      </c>
      <c r="K309" s="5">
        <v>538.67517469999996</v>
      </c>
      <c r="L309" s="5">
        <v>2779.6190390000002</v>
      </c>
      <c r="M309" s="5">
        <v>543.59712920000004</v>
      </c>
      <c r="N309" s="5">
        <v>65295.502710000001</v>
      </c>
      <c r="O309" s="5">
        <v>18.049264390000001</v>
      </c>
      <c r="P309">
        <v>-1.9500000000000001E-11</v>
      </c>
      <c r="Q309" s="6">
        <v>-3.142274E-3</v>
      </c>
      <c r="R309" s="4">
        <v>1.885276</v>
      </c>
      <c r="S309" s="4">
        <v>2.0343110000000002</v>
      </c>
      <c r="T309" s="4">
        <v>2.3535240000000002</v>
      </c>
      <c r="U309" s="3">
        <v>6.3E-7</v>
      </c>
      <c r="V309" s="2" t="s">
        <v>12</v>
      </c>
    </row>
    <row r="310" spans="1:22" x14ac:dyDescent="0.3">
      <c r="A310">
        <v>309</v>
      </c>
      <c r="B310" s="1">
        <v>158</v>
      </c>
      <c r="C310" s="1">
        <v>235</v>
      </c>
      <c r="D310" t="s">
        <v>10</v>
      </c>
      <c r="E310">
        <v>66</v>
      </c>
      <c r="F310">
        <v>76</v>
      </c>
      <c r="G310">
        <v>124039</v>
      </c>
      <c r="H310">
        <v>24</v>
      </c>
      <c r="I310">
        <v>120</v>
      </c>
      <c r="J310">
        <v>0</v>
      </c>
      <c r="K310" s="5">
        <v>538.67517469999996</v>
      </c>
      <c r="L310" s="5">
        <v>2541.380944</v>
      </c>
      <c r="M310" s="5">
        <v>543.36702130000003</v>
      </c>
      <c r="N310" s="5">
        <v>58560.048719999999</v>
      </c>
      <c r="O310" s="5">
        <v>17.66235335</v>
      </c>
      <c r="P310">
        <v>-2.0599999999999999E-11</v>
      </c>
      <c r="Q310" s="6">
        <v>2.261993E-2</v>
      </c>
      <c r="R310" s="4">
        <v>1.9212750000000001</v>
      </c>
      <c r="S310" s="4">
        <v>2.046875</v>
      </c>
      <c r="T310" s="4">
        <v>2.4638810000000002</v>
      </c>
      <c r="U310" s="3">
        <v>6.4000000000000001E-7</v>
      </c>
      <c r="V310" s="2" t="s">
        <v>12</v>
      </c>
    </row>
    <row r="311" spans="1:22" x14ac:dyDescent="0.3">
      <c r="A311">
        <v>310</v>
      </c>
      <c r="B311" s="1">
        <v>158</v>
      </c>
      <c r="C311" s="1">
        <v>234</v>
      </c>
      <c r="D311" t="s">
        <v>10</v>
      </c>
      <c r="E311">
        <v>68</v>
      </c>
      <c r="F311">
        <v>76</v>
      </c>
      <c r="G311">
        <v>128041</v>
      </c>
      <c r="H311">
        <v>25</v>
      </c>
      <c r="I311">
        <v>123</v>
      </c>
      <c r="J311">
        <v>0</v>
      </c>
      <c r="K311" s="5">
        <v>538.48110329999997</v>
      </c>
      <c r="L311" s="5">
        <v>2615.0476389999999</v>
      </c>
      <c r="M311" s="5">
        <v>542.65334629999995</v>
      </c>
      <c r="N311" s="5">
        <v>59625.845979999998</v>
      </c>
      <c r="O311" s="5">
        <v>18.051171849999999</v>
      </c>
      <c r="P311">
        <v>-2.4499999999999999E-11</v>
      </c>
      <c r="Q311" s="6">
        <v>1.0821860000000001E-2</v>
      </c>
      <c r="R311" s="4">
        <v>1.8945209999999999</v>
      </c>
      <c r="S311" s="4">
        <v>2.0386600000000001</v>
      </c>
      <c r="T311" s="4">
        <v>2.3443559999999999</v>
      </c>
      <c r="U311" s="3">
        <v>6.68E-7</v>
      </c>
      <c r="V311" s="2" t="s">
        <v>12</v>
      </c>
    </row>
    <row r="312" spans="1:22" x14ac:dyDescent="0.3">
      <c r="A312">
        <v>311</v>
      </c>
      <c r="B312" s="1">
        <v>158</v>
      </c>
      <c r="C312" s="1">
        <v>233</v>
      </c>
      <c r="D312" t="s">
        <v>10</v>
      </c>
      <c r="E312">
        <v>66</v>
      </c>
      <c r="F312">
        <v>76</v>
      </c>
      <c r="G312">
        <v>125725</v>
      </c>
      <c r="H312">
        <v>25</v>
      </c>
      <c r="I312">
        <v>121</v>
      </c>
      <c r="J312">
        <v>0</v>
      </c>
      <c r="K312" s="5">
        <v>537.70474890000003</v>
      </c>
      <c r="L312" s="5">
        <v>2557.0476100000001</v>
      </c>
      <c r="M312" s="5">
        <v>542.37213599999995</v>
      </c>
      <c r="N312" s="5">
        <v>57904.082820000003</v>
      </c>
      <c r="O312" s="5">
        <v>18.245591319999999</v>
      </c>
      <c r="P312">
        <v>-5.25E-11</v>
      </c>
      <c r="Q312" s="6">
        <v>1.0089320000000001E-2</v>
      </c>
      <c r="R312" s="4">
        <v>1.915734</v>
      </c>
      <c r="S312" s="4">
        <v>2.0461870000000002</v>
      </c>
      <c r="T312" s="4">
        <v>2.4096039999999999</v>
      </c>
      <c r="U312" s="3">
        <v>6.7299999999999995E-7</v>
      </c>
      <c r="V312" s="2" t="s">
        <v>12</v>
      </c>
    </row>
    <row r="313" spans="1:22" x14ac:dyDescent="0.3">
      <c r="A313">
        <v>312</v>
      </c>
      <c r="B313" s="1">
        <v>158</v>
      </c>
      <c r="C313" s="1">
        <v>232</v>
      </c>
      <c r="D313" t="s">
        <v>10</v>
      </c>
      <c r="E313">
        <v>66</v>
      </c>
      <c r="F313">
        <v>76</v>
      </c>
      <c r="G313">
        <v>126108</v>
      </c>
      <c r="H313">
        <v>25</v>
      </c>
      <c r="I313">
        <v>119</v>
      </c>
      <c r="J313">
        <v>0</v>
      </c>
      <c r="K313" s="5">
        <v>537.70474890000003</v>
      </c>
      <c r="L313" s="5">
        <v>2567.904759</v>
      </c>
      <c r="M313" s="5">
        <v>542.1724567</v>
      </c>
      <c r="N313" s="5">
        <v>59770.822240000001</v>
      </c>
      <c r="O313" s="5">
        <v>18.44001759</v>
      </c>
      <c r="P313">
        <v>-3.4399999999999999E-11</v>
      </c>
      <c r="Q313" s="6">
        <v>5.8797670000000003E-2</v>
      </c>
      <c r="R313" s="4">
        <v>1.8923019999999999</v>
      </c>
      <c r="S313" s="4">
        <v>2.0398869999999998</v>
      </c>
      <c r="T313" s="4">
        <v>2.3977879999999998</v>
      </c>
      <c r="U313" s="3">
        <v>6.7800000000000001E-7</v>
      </c>
      <c r="V313" s="2" t="s">
        <v>12</v>
      </c>
    </row>
    <row r="314" spans="1:22" x14ac:dyDescent="0.3">
      <c r="A314">
        <v>313</v>
      </c>
      <c r="B314" s="1">
        <v>158</v>
      </c>
      <c r="C314" s="1">
        <v>231</v>
      </c>
      <c r="D314" t="s">
        <v>10</v>
      </c>
      <c r="E314">
        <v>68</v>
      </c>
      <c r="F314">
        <v>76</v>
      </c>
      <c r="G314">
        <v>127358</v>
      </c>
      <c r="H314">
        <v>25</v>
      </c>
      <c r="I314">
        <v>120</v>
      </c>
      <c r="J314">
        <v>0</v>
      </c>
      <c r="K314" s="5">
        <v>537.70474890000003</v>
      </c>
      <c r="L314" s="5">
        <v>2587.5714109999999</v>
      </c>
      <c r="M314" s="5">
        <v>541.62422249999997</v>
      </c>
      <c r="N314" s="5">
        <v>61714.459490000001</v>
      </c>
      <c r="O314" s="5">
        <v>18.635762870000001</v>
      </c>
      <c r="P314">
        <v>-1.6300000000000001E-11</v>
      </c>
      <c r="Q314" s="6">
        <v>2.808279E-2</v>
      </c>
      <c r="R314" s="4">
        <v>1.8963540000000001</v>
      </c>
      <c r="S314" s="4">
        <v>2.0424000000000002</v>
      </c>
      <c r="T314" s="4">
        <v>2.3476080000000001</v>
      </c>
      <c r="U314" s="3">
        <v>6.99E-7</v>
      </c>
      <c r="V314" s="2" t="s">
        <v>12</v>
      </c>
    </row>
    <row r="315" spans="1:22" x14ac:dyDescent="0.3">
      <c r="A315">
        <v>314</v>
      </c>
      <c r="B315" s="1">
        <v>158</v>
      </c>
      <c r="C315" s="1">
        <v>230</v>
      </c>
      <c r="D315" t="s">
        <v>10</v>
      </c>
      <c r="E315">
        <v>68</v>
      </c>
      <c r="F315">
        <v>76</v>
      </c>
      <c r="G315">
        <v>127774</v>
      </c>
      <c r="H315">
        <v>25</v>
      </c>
      <c r="I315">
        <v>122</v>
      </c>
      <c r="J315">
        <v>0</v>
      </c>
      <c r="K315" s="5">
        <v>537.51064329999997</v>
      </c>
      <c r="L315" s="5">
        <v>2625.952366</v>
      </c>
      <c r="M315" s="5">
        <v>541.32199500000002</v>
      </c>
      <c r="N315" s="5">
        <v>64180.35886</v>
      </c>
      <c r="O315" s="5">
        <v>19.218467279999999</v>
      </c>
      <c r="P315">
        <v>-1.5E-11</v>
      </c>
      <c r="Q315" s="6">
        <v>2.4995719999999999E-2</v>
      </c>
      <c r="R315" s="4">
        <v>1.889923</v>
      </c>
      <c r="S315" s="4">
        <v>2.0424739999999999</v>
      </c>
      <c r="T315" s="4">
        <v>2.34796</v>
      </c>
      <c r="U315" s="3">
        <v>7.0699999999999996E-7</v>
      </c>
      <c r="V315" s="2" t="s">
        <v>12</v>
      </c>
    </row>
    <row r="316" spans="1:22" x14ac:dyDescent="0.3">
      <c r="A316">
        <v>315</v>
      </c>
      <c r="B316" s="1">
        <v>158</v>
      </c>
      <c r="C316" s="1">
        <v>229</v>
      </c>
      <c r="D316" t="s">
        <v>10</v>
      </c>
      <c r="E316">
        <v>68</v>
      </c>
      <c r="F316">
        <v>76</v>
      </c>
      <c r="G316">
        <v>130074</v>
      </c>
      <c r="H316">
        <v>26</v>
      </c>
      <c r="I316">
        <v>124</v>
      </c>
      <c r="J316">
        <v>0</v>
      </c>
      <c r="K316" s="5">
        <v>537.70474890000003</v>
      </c>
      <c r="L316" s="5">
        <v>2761.2380840000001</v>
      </c>
      <c r="M316" s="5">
        <v>541.34126830000002</v>
      </c>
      <c r="N316" s="5">
        <v>67655.481100000005</v>
      </c>
      <c r="O316" s="5">
        <v>19.024676660000001</v>
      </c>
      <c r="P316">
        <v>-1.43E-11</v>
      </c>
      <c r="Q316" s="6">
        <v>-3.009935E-3</v>
      </c>
      <c r="R316" s="4">
        <v>1.8976690000000001</v>
      </c>
      <c r="S316" s="4">
        <v>2.0457100000000001</v>
      </c>
      <c r="T316" s="4">
        <v>2.3892869999999999</v>
      </c>
      <c r="U316" s="3">
        <v>7.2399999999999997E-7</v>
      </c>
      <c r="V316" s="2" t="s">
        <v>12</v>
      </c>
    </row>
    <row r="317" spans="1:22" x14ac:dyDescent="0.3">
      <c r="A317">
        <v>316</v>
      </c>
      <c r="B317" s="1">
        <v>158</v>
      </c>
      <c r="C317" s="1">
        <v>228</v>
      </c>
      <c r="D317" t="s">
        <v>10</v>
      </c>
      <c r="E317">
        <v>68</v>
      </c>
      <c r="F317">
        <v>76</v>
      </c>
      <c r="G317">
        <v>128091</v>
      </c>
      <c r="H317">
        <v>25</v>
      </c>
      <c r="I317">
        <v>121</v>
      </c>
      <c r="J317">
        <v>0</v>
      </c>
      <c r="K317" s="5">
        <v>537.12241140000003</v>
      </c>
      <c r="L317" s="5">
        <v>2897.857117</v>
      </c>
      <c r="M317" s="5">
        <v>541.20769029999997</v>
      </c>
      <c r="N317" s="5">
        <v>72989.939899999998</v>
      </c>
      <c r="O317" s="5">
        <v>19.801888999999999</v>
      </c>
      <c r="P317">
        <v>-1.4E-8</v>
      </c>
      <c r="Q317" s="6">
        <v>4.3414179999999997E-2</v>
      </c>
      <c r="R317" s="4">
        <v>1.9522010000000001</v>
      </c>
      <c r="S317" s="4">
        <v>2.0667759999999999</v>
      </c>
      <c r="T317" s="4">
        <v>2.6060840000000001</v>
      </c>
      <c r="U317" s="3">
        <v>7.2799999999999995E-7</v>
      </c>
      <c r="V317" s="2" t="s">
        <v>12</v>
      </c>
    </row>
    <row r="318" spans="1:22" x14ac:dyDescent="0.3">
      <c r="A318">
        <v>317</v>
      </c>
      <c r="B318" s="1">
        <v>158</v>
      </c>
      <c r="C318" s="1">
        <v>227</v>
      </c>
      <c r="D318" t="s">
        <v>10</v>
      </c>
      <c r="E318">
        <v>68</v>
      </c>
      <c r="F318">
        <v>76</v>
      </c>
      <c r="G318">
        <v>127503</v>
      </c>
      <c r="H318">
        <v>25</v>
      </c>
      <c r="I318">
        <v>120</v>
      </c>
      <c r="J318">
        <v>0</v>
      </c>
      <c r="K318" s="5">
        <v>537.12241140000003</v>
      </c>
      <c r="L318" s="5">
        <v>2721.666678</v>
      </c>
      <c r="M318" s="5">
        <v>540.42493119999995</v>
      </c>
      <c r="N318" s="5">
        <v>66883.155669999993</v>
      </c>
      <c r="O318" s="5">
        <v>19.60878842</v>
      </c>
      <c r="P318">
        <v>-1.62E-11</v>
      </c>
      <c r="Q318" s="6">
        <v>2.3836489999999998E-2</v>
      </c>
      <c r="R318" s="4">
        <v>1.9021170000000001</v>
      </c>
      <c r="S318" s="4">
        <v>2.048289</v>
      </c>
      <c r="T318" s="4">
        <v>2.3628749999999998</v>
      </c>
      <c r="U318" s="3">
        <v>7.2799999999999995E-7</v>
      </c>
      <c r="V318" s="2" t="s">
        <v>12</v>
      </c>
    </row>
    <row r="319" spans="1:22" x14ac:dyDescent="0.3">
      <c r="A319">
        <v>318</v>
      </c>
      <c r="B319" s="1">
        <v>158</v>
      </c>
      <c r="C319" s="1">
        <v>226</v>
      </c>
      <c r="D319" t="s">
        <v>10</v>
      </c>
      <c r="E319">
        <v>66</v>
      </c>
      <c r="F319">
        <v>76</v>
      </c>
      <c r="G319">
        <v>127605</v>
      </c>
      <c r="H319">
        <v>25</v>
      </c>
      <c r="I319">
        <v>118</v>
      </c>
      <c r="J319">
        <v>0</v>
      </c>
      <c r="K319" s="5">
        <v>536.73415220000004</v>
      </c>
      <c r="L319" s="5">
        <v>2801.5714459999999</v>
      </c>
      <c r="M319" s="5">
        <v>540.24907519999999</v>
      </c>
      <c r="N319" s="5">
        <v>70086.355580000003</v>
      </c>
      <c r="O319" s="5">
        <v>20.191581320000001</v>
      </c>
      <c r="P319">
        <v>-1.7100000000000001E-11</v>
      </c>
      <c r="Q319" s="6">
        <v>3.609386E-3</v>
      </c>
      <c r="R319" s="4">
        <v>1.9098729999999999</v>
      </c>
      <c r="S319" s="4">
        <v>2.049919</v>
      </c>
      <c r="T319" s="4">
        <v>2.3599730000000001</v>
      </c>
      <c r="U319" s="3">
        <v>7.3499999999999995E-7</v>
      </c>
      <c r="V319" s="2" t="s">
        <v>12</v>
      </c>
    </row>
    <row r="320" spans="1:22" x14ac:dyDescent="0.3">
      <c r="A320">
        <v>319</v>
      </c>
      <c r="B320" s="1">
        <v>158</v>
      </c>
      <c r="C320" s="1">
        <v>225</v>
      </c>
      <c r="D320" t="s">
        <v>10</v>
      </c>
      <c r="E320">
        <v>68</v>
      </c>
      <c r="F320">
        <v>76</v>
      </c>
      <c r="G320">
        <v>130535</v>
      </c>
      <c r="H320">
        <v>26</v>
      </c>
      <c r="I320">
        <v>126</v>
      </c>
      <c r="J320">
        <v>0</v>
      </c>
      <c r="K320" s="5">
        <v>536.73415220000004</v>
      </c>
      <c r="L320" s="5">
        <v>2906.8095499999999</v>
      </c>
      <c r="M320" s="5">
        <v>540.56954740000003</v>
      </c>
      <c r="N320" s="5">
        <v>73733.987829999998</v>
      </c>
      <c r="O320" s="5">
        <v>20.385371939999999</v>
      </c>
      <c r="P320">
        <v>-1.7799999999999999E-11</v>
      </c>
      <c r="Q320" s="6">
        <v>-1.2963040000000001E-3</v>
      </c>
      <c r="R320" s="4">
        <v>1.880706</v>
      </c>
      <c r="S320" s="4">
        <v>2.0453929999999998</v>
      </c>
      <c r="T320" s="4">
        <v>2.3622000000000001</v>
      </c>
      <c r="U320" s="3">
        <v>7.4600000000000004E-7</v>
      </c>
      <c r="V320" s="2" t="s">
        <v>12</v>
      </c>
    </row>
    <row r="321" spans="1:22" x14ac:dyDescent="0.3">
      <c r="A321">
        <v>320</v>
      </c>
      <c r="B321" s="1">
        <v>157</v>
      </c>
      <c r="C321" s="1">
        <v>239</v>
      </c>
      <c r="D321" t="s">
        <v>10</v>
      </c>
      <c r="E321">
        <v>64</v>
      </c>
      <c r="F321">
        <v>74</v>
      </c>
      <c r="G321">
        <v>117330</v>
      </c>
      <c r="H321">
        <v>23</v>
      </c>
      <c r="I321">
        <v>117</v>
      </c>
      <c r="J321">
        <v>0</v>
      </c>
      <c r="K321" s="5">
        <v>539.45139229999995</v>
      </c>
      <c r="L321" s="5">
        <v>4384.6190509999997</v>
      </c>
      <c r="M321" s="5">
        <v>548.49876700000004</v>
      </c>
      <c r="N321" s="5">
        <v>130619.8227</v>
      </c>
      <c r="O321" s="5">
        <v>22.504714960000001</v>
      </c>
      <c r="P321">
        <v>-1.1200000000000001E-9</v>
      </c>
      <c r="Q321" s="6">
        <v>2.4558569999999998E-2</v>
      </c>
      <c r="R321" s="4">
        <v>1.932242</v>
      </c>
      <c r="S321" s="4">
        <v>2.0487639999999998</v>
      </c>
      <c r="T321" s="4">
        <v>2.6272890000000002</v>
      </c>
      <c r="U321" s="3">
        <v>5.4700000000000001E-7</v>
      </c>
      <c r="V321" s="2" t="s">
        <v>12</v>
      </c>
    </row>
    <row r="322" spans="1:22" x14ac:dyDescent="0.3">
      <c r="A322">
        <v>321</v>
      </c>
      <c r="B322" s="1">
        <v>157</v>
      </c>
      <c r="C322" s="1">
        <v>238</v>
      </c>
      <c r="D322" t="s">
        <v>10</v>
      </c>
      <c r="E322">
        <v>66</v>
      </c>
      <c r="F322">
        <v>76</v>
      </c>
      <c r="G322">
        <v>119537</v>
      </c>
      <c r="H322">
        <v>23</v>
      </c>
      <c r="I322">
        <v>119</v>
      </c>
      <c r="J322">
        <v>0</v>
      </c>
      <c r="K322" s="5">
        <v>539.25734820000002</v>
      </c>
      <c r="L322" s="5">
        <v>2526.8095530000001</v>
      </c>
      <c r="M322" s="5">
        <v>544.76180280000005</v>
      </c>
      <c r="N322" s="5">
        <v>57779.61735</v>
      </c>
      <c r="O322" s="5">
        <v>17.659242070000001</v>
      </c>
      <c r="P322">
        <v>-9.5999999999999999E-10</v>
      </c>
      <c r="Q322" s="6">
        <v>3.2158239999999998E-2</v>
      </c>
      <c r="R322" s="4">
        <v>1.842659</v>
      </c>
      <c r="S322" s="4">
        <v>2.020073</v>
      </c>
      <c r="T322" s="4">
        <v>2.3468710000000002</v>
      </c>
      <c r="U322" s="3">
        <v>5.9299999999999998E-7</v>
      </c>
      <c r="V322" s="2" t="s">
        <v>12</v>
      </c>
    </row>
    <row r="323" spans="1:22" x14ac:dyDescent="0.3">
      <c r="A323">
        <v>322</v>
      </c>
      <c r="B323" s="1">
        <v>157</v>
      </c>
      <c r="C323" s="1">
        <v>237</v>
      </c>
      <c r="D323" t="s">
        <v>10</v>
      </c>
      <c r="E323">
        <v>68</v>
      </c>
      <c r="F323">
        <v>72</v>
      </c>
      <c r="G323">
        <v>117598</v>
      </c>
      <c r="H323">
        <v>23</v>
      </c>
      <c r="I323">
        <v>121</v>
      </c>
      <c r="J323">
        <v>0</v>
      </c>
      <c r="K323" s="5">
        <v>538.67517469999996</v>
      </c>
      <c r="L323" s="5">
        <v>3555.9047500000001</v>
      </c>
      <c r="M323" s="5">
        <v>543.92540320000001</v>
      </c>
      <c r="N323" s="5">
        <v>90632.718819999995</v>
      </c>
      <c r="O323" s="5">
        <v>19.79561421</v>
      </c>
      <c r="P323">
        <v>-3.4099999999999997E-11</v>
      </c>
      <c r="Q323" s="6">
        <v>-1.8088170000000001E-2</v>
      </c>
      <c r="R323" s="4">
        <v>1.9452910000000001</v>
      </c>
      <c r="S323" s="4">
        <v>2.0515650000000001</v>
      </c>
      <c r="T323" s="4">
        <v>2.6264430000000001</v>
      </c>
      <c r="U323" s="3">
        <v>6.0299999999999999E-7</v>
      </c>
      <c r="V323" s="2" t="s">
        <v>12</v>
      </c>
    </row>
    <row r="324" spans="1:22" x14ac:dyDescent="0.3">
      <c r="A324">
        <v>323</v>
      </c>
      <c r="B324" s="1">
        <v>157</v>
      </c>
      <c r="C324" s="1">
        <v>236</v>
      </c>
      <c r="D324" t="s">
        <v>10</v>
      </c>
      <c r="E324">
        <v>68</v>
      </c>
      <c r="F324">
        <v>74</v>
      </c>
      <c r="G324">
        <v>122110</v>
      </c>
      <c r="H324">
        <v>24</v>
      </c>
      <c r="I324">
        <v>120</v>
      </c>
      <c r="J324">
        <v>0</v>
      </c>
      <c r="K324" s="5">
        <v>538.67517469999996</v>
      </c>
      <c r="L324" s="5">
        <v>3034.142848</v>
      </c>
      <c r="M324" s="5">
        <v>543.20788579999999</v>
      </c>
      <c r="N324" s="5">
        <v>74578.348979999995</v>
      </c>
      <c r="O324" s="5">
        <v>19.02065769</v>
      </c>
      <c r="P324">
        <v>-1.8300000000000001E-11</v>
      </c>
      <c r="Q324" s="6">
        <v>4.9393589999999999E-3</v>
      </c>
      <c r="R324" s="4">
        <v>1.9010199999999999</v>
      </c>
      <c r="S324" s="4">
        <v>2.0386000000000002</v>
      </c>
      <c r="T324" s="4">
        <v>2.4000279999999998</v>
      </c>
      <c r="U324" s="3">
        <v>6.3900000000000004E-7</v>
      </c>
      <c r="V324" s="2" t="s">
        <v>12</v>
      </c>
    </row>
    <row r="325" spans="1:22" x14ac:dyDescent="0.3">
      <c r="A325">
        <v>324</v>
      </c>
      <c r="B325" s="1">
        <v>157</v>
      </c>
      <c r="C325" s="1">
        <v>235</v>
      </c>
      <c r="D325" t="s">
        <v>10</v>
      </c>
      <c r="E325">
        <v>64</v>
      </c>
      <c r="F325">
        <v>72</v>
      </c>
      <c r="G325">
        <v>115794</v>
      </c>
      <c r="H325">
        <v>23</v>
      </c>
      <c r="I325">
        <v>116</v>
      </c>
      <c r="J325">
        <v>0</v>
      </c>
      <c r="K325" s="5">
        <v>538.48110329999997</v>
      </c>
      <c r="L325" s="5">
        <v>2516.285703</v>
      </c>
      <c r="M325" s="5">
        <v>543.2904843</v>
      </c>
      <c r="N325" s="5">
        <v>58878.291429999997</v>
      </c>
      <c r="O325" s="5">
        <v>17.856759199999999</v>
      </c>
      <c r="P325">
        <v>-1.9399999999999999E-11</v>
      </c>
      <c r="Q325" s="6">
        <v>2.194786E-2</v>
      </c>
      <c r="R325" s="4">
        <v>1.89527</v>
      </c>
      <c r="S325" s="4">
        <v>2.0385680000000002</v>
      </c>
      <c r="T325" s="4">
        <v>2.3871180000000001</v>
      </c>
      <c r="U325" s="3">
        <v>6.2900000000000003E-7</v>
      </c>
      <c r="V325" s="2" t="s">
        <v>12</v>
      </c>
    </row>
    <row r="326" spans="1:22" x14ac:dyDescent="0.3">
      <c r="A326">
        <v>325</v>
      </c>
      <c r="B326" s="1">
        <v>157</v>
      </c>
      <c r="C326" s="1">
        <v>234</v>
      </c>
      <c r="D326" t="s">
        <v>10</v>
      </c>
      <c r="E326">
        <v>66</v>
      </c>
      <c r="F326">
        <v>76</v>
      </c>
      <c r="G326">
        <v>122141</v>
      </c>
      <c r="H326">
        <v>24</v>
      </c>
      <c r="I326">
        <v>117</v>
      </c>
      <c r="J326">
        <v>0</v>
      </c>
      <c r="K326" s="5">
        <v>538.48110329999997</v>
      </c>
      <c r="L326" s="5">
        <v>2580.8095440000002</v>
      </c>
      <c r="M326" s="5">
        <v>542.8212006</v>
      </c>
      <c r="N326" s="5">
        <v>58057.109429999997</v>
      </c>
      <c r="O326" s="5">
        <v>17.856759199999999</v>
      </c>
      <c r="P326">
        <v>-1.8700000000000001E-11</v>
      </c>
      <c r="Q326" s="6">
        <v>4.4169010000000002E-2</v>
      </c>
      <c r="R326" s="4">
        <v>1.899197</v>
      </c>
      <c r="S326" s="4">
        <v>2.0387309999999998</v>
      </c>
      <c r="T326" s="4">
        <v>2.3499409999999998</v>
      </c>
      <c r="U326" s="3">
        <v>6.6000000000000003E-7</v>
      </c>
      <c r="V326" s="2" t="s">
        <v>12</v>
      </c>
    </row>
    <row r="327" spans="1:22" x14ac:dyDescent="0.3">
      <c r="A327">
        <v>326</v>
      </c>
      <c r="B327" s="1">
        <v>157</v>
      </c>
      <c r="C327" s="1">
        <v>233</v>
      </c>
      <c r="D327" t="s">
        <v>10</v>
      </c>
      <c r="E327">
        <v>66</v>
      </c>
      <c r="F327">
        <v>76</v>
      </c>
      <c r="G327">
        <v>132029</v>
      </c>
      <c r="H327">
        <v>26</v>
      </c>
      <c r="I327">
        <v>129</v>
      </c>
      <c r="J327">
        <v>0</v>
      </c>
      <c r="K327" s="5">
        <v>537.70474890000003</v>
      </c>
      <c r="L327" s="5">
        <v>2577.714277</v>
      </c>
      <c r="M327" s="5">
        <v>542.38817649999999</v>
      </c>
      <c r="N327" s="5">
        <v>59719.200640000003</v>
      </c>
      <c r="O327" s="5">
        <v>18.438718770000001</v>
      </c>
      <c r="P327">
        <v>-1.99E-11</v>
      </c>
      <c r="Q327" s="6">
        <v>1.7283470000000001E-3</v>
      </c>
      <c r="R327" s="4">
        <v>1.915829</v>
      </c>
      <c r="S327" s="4">
        <v>2.0471159999999999</v>
      </c>
      <c r="T327" s="4">
        <v>2.4237510000000002</v>
      </c>
      <c r="U327" s="3">
        <v>6.7400000000000003E-7</v>
      </c>
      <c r="V327" s="2" t="s">
        <v>12</v>
      </c>
    </row>
    <row r="328" spans="1:22" x14ac:dyDescent="0.3">
      <c r="A328">
        <v>327</v>
      </c>
      <c r="B328" s="1">
        <v>157</v>
      </c>
      <c r="C328" s="1">
        <v>232</v>
      </c>
      <c r="D328" t="s">
        <v>10</v>
      </c>
      <c r="E328">
        <v>68</v>
      </c>
      <c r="F328">
        <v>76</v>
      </c>
      <c r="G328">
        <v>127216</v>
      </c>
      <c r="H328">
        <v>25</v>
      </c>
      <c r="I328">
        <v>121</v>
      </c>
      <c r="J328">
        <v>0</v>
      </c>
      <c r="K328" s="5">
        <v>537.70474890000003</v>
      </c>
      <c r="L328" s="5">
        <v>2730.4761880000001</v>
      </c>
      <c r="M328" s="5">
        <v>542.6375243</v>
      </c>
      <c r="N328" s="5">
        <v>65610.689689999999</v>
      </c>
      <c r="O328" s="5">
        <v>18.828227559999998</v>
      </c>
      <c r="P328">
        <v>-3.55E-11</v>
      </c>
      <c r="Q328" s="6">
        <v>9.6832029999999996E-3</v>
      </c>
      <c r="R328" s="4">
        <v>1.883632</v>
      </c>
      <c r="S328" s="4">
        <v>2.0388549999999999</v>
      </c>
      <c r="T328" s="4">
        <v>2.378034</v>
      </c>
      <c r="U328" s="3">
        <v>6.8500000000000001E-7</v>
      </c>
      <c r="V328" s="2" t="s">
        <v>12</v>
      </c>
    </row>
    <row r="329" spans="1:22" x14ac:dyDescent="0.3">
      <c r="A329">
        <v>328</v>
      </c>
      <c r="B329" s="1">
        <v>157</v>
      </c>
      <c r="C329" s="1">
        <v>231</v>
      </c>
      <c r="D329" t="s">
        <v>10</v>
      </c>
      <c r="E329">
        <v>66</v>
      </c>
      <c r="F329">
        <v>76</v>
      </c>
      <c r="G329">
        <v>126680</v>
      </c>
      <c r="H329">
        <v>25</v>
      </c>
      <c r="I329">
        <v>119</v>
      </c>
      <c r="J329">
        <v>0</v>
      </c>
      <c r="K329" s="5">
        <v>537.70474890000003</v>
      </c>
      <c r="L329" s="5">
        <v>2721.7618870000001</v>
      </c>
      <c r="M329" s="5">
        <v>541.90302880000002</v>
      </c>
      <c r="N329" s="5">
        <v>66099.560329999993</v>
      </c>
      <c r="O329" s="5">
        <v>19.02333724</v>
      </c>
      <c r="P329">
        <v>-2.11E-11</v>
      </c>
      <c r="Q329" s="6">
        <v>3.6638930000000001E-3</v>
      </c>
      <c r="R329" s="4">
        <v>1.8930910000000001</v>
      </c>
      <c r="S329" s="4">
        <v>2.0421450000000001</v>
      </c>
      <c r="T329" s="4">
        <v>2.3460899999999998</v>
      </c>
      <c r="U329" s="3">
        <v>6.9800000000000003E-7</v>
      </c>
      <c r="V329" s="2" t="s">
        <v>12</v>
      </c>
    </row>
    <row r="330" spans="1:22" x14ac:dyDescent="0.3">
      <c r="A330">
        <v>329</v>
      </c>
      <c r="B330" s="1">
        <v>157</v>
      </c>
      <c r="C330" s="1">
        <v>230</v>
      </c>
      <c r="D330" t="s">
        <v>10</v>
      </c>
      <c r="E330">
        <v>66</v>
      </c>
      <c r="F330">
        <v>76</v>
      </c>
      <c r="G330">
        <v>128539</v>
      </c>
      <c r="H330">
        <v>25</v>
      </c>
      <c r="I330">
        <v>123</v>
      </c>
      <c r="J330">
        <v>0</v>
      </c>
      <c r="K330" s="5">
        <v>537.70474890000003</v>
      </c>
      <c r="L330" s="5">
        <v>2543.0476450000001</v>
      </c>
      <c r="M330" s="5">
        <v>541.00829759999999</v>
      </c>
      <c r="N330" s="5">
        <v>61776.328659999999</v>
      </c>
      <c r="O330" s="5">
        <v>19.024676660000001</v>
      </c>
      <c r="P330">
        <v>-1.4900000000000002E-11</v>
      </c>
      <c r="Q330" s="6">
        <v>9.01647E-4</v>
      </c>
      <c r="R330" s="4">
        <v>1.893165</v>
      </c>
      <c r="S330" s="4">
        <v>2.043587</v>
      </c>
      <c r="T330" s="4">
        <v>2.34497</v>
      </c>
      <c r="U330" s="3">
        <v>7.0500000000000003E-7</v>
      </c>
      <c r="V330" s="2" t="s">
        <v>12</v>
      </c>
    </row>
    <row r="331" spans="1:22" x14ac:dyDescent="0.3">
      <c r="A331">
        <v>330</v>
      </c>
      <c r="B331" s="1">
        <v>157</v>
      </c>
      <c r="C331" s="1">
        <v>229</v>
      </c>
      <c r="D331" t="s">
        <v>10</v>
      </c>
      <c r="E331">
        <v>66</v>
      </c>
      <c r="F331">
        <v>76</v>
      </c>
      <c r="G331">
        <v>130679</v>
      </c>
      <c r="H331">
        <v>26</v>
      </c>
      <c r="I331">
        <v>129</v>
      </c>
      <c r="J331">
        <v>0</v>
      </c>
      <c r="K331" s="5">
        <v>537.51064329999997</v>
      </c>
      <c r="L331" s="5">
        <v>2766.2857079999999</v>
      </c>
      <c r="M331" s="5">
        <v>541.30186289999995</v>
      </c>
      <c r="N331" s="5">
        <v>69182.996079999997</v>
      </c>
      <c r="O331" s="5">
        <v>19.41293439</v>
      </c>
      <c r="P331">
        <v>-1.68E-11</v>
      </c>
      <c r="Q331" s="6">
        <v>8.7898690000000005E-3</v>
      </c>
      <c r="R331" s="4">
        <v>1.8976770000000001</v>
      </c>
      <c r="S331" s="4">
        <v>2.0455749999999999</v>
      </c>
      <c r="T331" s="4">
        <v>2.3774500000000001</v>
      </c>
      <c r="U331" s="3">
        <v>7.1999999999999999E-7</v>
      </c>
      <c r="V331" s="2" t="s">
        <v>12</v>
      </c>
    </row>
    <row r="332" spans="1:22" x14ac:dyDescent="0.3">
      <c r="A332">
        <v>331</v>
      </c>
      <c r="B332" s="1">
        <v>157</v>
      </c>
      <c r="C332" s="1">
        <v>228</v>
      </c>
      <c r="D332" t="s">
        <v>10</v>
      </c>
      <c r="E332">
        <v>66</v>
      </c>
      <c r="F332">
        <v>76</v>
      </c>
      <c r="G332">
        <v>127865</v>
      </c>
      <c r="H332">
        <v>25</v>
      </c>
      <c r="I332">
        <v>119</v>
      </c>
      <c r="J332">
        <v>0</v>
      </c>
      <c r="K332" s="5">
        <v>537.70474890000003</v>
      </c>
      <c r="L332" s="5">
        <v>2766.095253</v>
      </c>
      <c r="M332" s="5">
        <v>540.69154509999998</v>
      </c>
      <c r="N332" s="5">
        <v>68537.246750000006</v>
      </c>
      <c r="O332" s="5">
        <v>19.8025859</v>
      </c>
      <c r="P332">
        <v>-1.7700000000000001E-11</v>
      </c>
      <c r="Q332" s="6">
        <v>4.574921E-3</v>
      </c>
      <c r="R332" s="4">
        <v>1.9072469999999999</v>
      </c>
      <c r="S332" s="4">
        <v>2.0505789999999999</v>
      </c>
      <c r="T332" s="4">
        <v>2.398739</v>
      </c>
      <c r="U332" s="3">
        <v>7.2500000000000005E-7</v>
      </c>
      <c r="V332" s="2" t="s">
        <v>12</v>
      </c>
    </row>
    <row r="333" spans="1:22" x14ac:dyDescent="0.3">
      <c r="A333">
        <v>332</v>
      </c>
      <c r="B333" s="1">
        <v>157</v>
      </c>
      <c r="C333" s="1">
        <v>227</v>
      </c>
      <c r="D333" t="s">
        <v>10</v>
      </c>
      <c r="E333">
        <v>68</v>
      </c>
      <c r="F333">
        <v>76</v>
      </c>
      <c r="G333">
        <v>128562</v>
      </c>
      <c r="H333">
        <v>25</v>
      </c>
      <c r="I333">
        <v>121</v>
      </c>
      <c r="J333">
        <v>0</v>
      </c>
      <c r="K333" s="5">
        <v>537.12241140000003</v>
      </c>
      <c r="L333" s="5">
        <v>2855.6190590000001</v>
      </c>
      <c r="M333" s="5">
        <v>540.66325529999995</v>
      </c>
      <c r="N333" s="5">
        <v>72590.596239999999</v>
      </c>
      <c r="O333" s="5">
        <v>20.385371939999999</v>
      </c>
      <c r="P333">
        <v>-1.62E-11</v>
      </c>
      <c r="Q333" s="6">
        <v>-5.6564780000000004E-3</v>
      </c>
      <c r="R333" s="4">
        <v>1.9001589999999999</v>
      </c>
      <c r="S333" s="4">
        <v>2.0467559999999998</v>
      </c>
      <c r="T333" s="4">
        <v>2.3514689999999998</v>
      </c>
      <c r="U333" s="3">
        <v>7.3099999999999997E-7</v>
      </c>
      <c r="V333" s="2" t="s">
        <v>12</v>
      </c>
    </row>
    <row r="334" spans="1:22" x14ac:dyDescent="0.3">
      <c r="A334">
        <v>333</v>
      </c>
      <c r="B334" s="1">
        <v>157</v>
      </c>
      <c r="C334" s="1">
        <v>226</v>
      </c>
      <c r="D334" t="s">
        <v>10</v>
      </c>
      <c r="E334">
        <v>66</v>
      </c>
      <c r="F334">
        <v>76</v>
      </c>
      <c r="G334">
        <v>128074</v>
      </c>
      <c r="H334">
        <v>25</v>
      </c>
      <c r="I334">
        <v>122</v>
      </c>
      <c r="J334">
        <v>0</v>
      </c>
      <c r="K334" s="5">
        <v>537.12241140000003</v>
      </c>
      <c r="L334" s="5">
        <v>2944.285703</v>
      </c>
      <c r="M334" s="5">
        <v>540.63882639999997</v>
      </c>
      <c r="N334" s="5">
        <v>76799.081139999995</v>
      </c>
      <c r="O334" s="5">
        <v>20.96817832</v>
      </c>
      <c r="P334">
        <v>-2.0399999999999999E-11</v>
      </c>
      <c r="Q334" s="6">
        <v>2.2417550000000001E-2</v>
      </c>
      <c r="R334" s="4">
        <v>1.8987719999999999</v>
      </c>
      <c r="S334" s="4">
        <v>2.0458029999999998</v>
      </c>
      <c r="T334" s="4">
        <v>2.346927</v>
      </c>
      <c r="U334" s="3">
        <v>7.3600000000000003E-7</v>
      </c>
      <c r="V334" s="2" t="s">
        <v>12</v>
      </c>
    </row>
    <row r="335" spans="1:22" x14ac:dyDescent="0.3">
      <c r="A335">
        <v>334</v>
      </c>
      <c r="B335" s="1">
        <v>157</v>
      </c>
      <c r="C335" s="1">
        <v>225</v>
      </c>
      <c r="D335" t="s">
        <v>10</v>
      </c>
      <c r="E335">
        <v>68</v>
      </c>
      <c r="F335">
        <v>76</v>
      </c>
      <c r="G335">
        <v>129282</v>
      </c>
      <c r="H335">
        <v>25</v>
      </c>
      <c r="I335">
        <v>121</v>
      </c>
      <c r="J335">
        <v>0</v>
      </c>
      <c r="K335" s="5">
        <v>536.73415220000004</v>
      </c>
      <c r="L335" s="5">
        <v>2701.142883</v>
      </c>
      <c r="M335" s="5">
        <v>540.31614100000002</v>
      </c>
      <c r="N335" s="5">
        <v>66973.53112</v>
      </c>
      <c r="O335" s="5">
        <v>19.99708021</v>
      </c>
      <c r="P335">
        <v>-1.5900000000000001E-11</v>
      </c>
      <c r="Q335" s="6">
        <v>1.658828E-3</v>
      </c>
      <c r="R335" s="4">
        <v>1.8823749999999999</v>
      </c>
      <c r="S335" s="4">
        <v>2.0428649999999999</v>
      </c>
      <c r="T335" s="4">
        <v>2.347591</v>
      </c>
      <c r="U335" s="3">
        <v>7.5700000000000002E-7</v>
      </c>
      <c r="V335" s="2" t="s">
        <v>12</v>
      </c>
    </row>
    <row r="336" spans="1:22" x14ac:dyDescent="0.3">
      <c r="A336">
        <v>335</v>
      </c>
      <c r="B336" s="1">
        <v>156</v>
      </c>
      <c r="C336" s="1">
        <v>239</v>
      </c>
      <c r="D336" t="s">
        <v>10</v>
      </c>
      <c r="E336">
        <v>66</v>
      </c>
      <c r="F336">
        <v>74</v>
      </c>
      <c r="G336">
        <v>116764</v>
      </c>
      <c r="H336">
        <v>23</v>
      </c>
      <c r="I336">
        <v>115</v>
      </c>
      <c r="J336">
        <v>0</v>
      </c>
      <c r="K336" s="5">
        <v>539.25734820000002</v>
      </c>
      <c r="L336" s="5">
        <v>4537.3809259999998</v>
      </c>
      <c r="M336" s="5">
        <v>547.55189680000001</v>
      </c>
      <c r="N336" s="5">
        <v>132017.6349</v>
      </c>
      <c r="O336" s="5">
        <v>21.73022576</v>
      </c>
      <c r="P336">
        <v>-4.42E-11</v>
      </c>
      <c r="Q336" s="6">
        <v>1.3151329999999999E-2</v>
      </c>
      <c r="R336" s="4">
        <v>1.920615</v>
      </c>
      <c r="S336" s="4">
        <v>2.041944</v>
      </c>
      <c r="T336" s="4">
        <v>2.5794739999999998</v>
      </c>
      <c r="U336" s="3">
        <v>5.4899999999999995E-7</v>
      </c>
      <c r="V336" s="2" t="s">
        <v>12</v>
      </c>
    </row>
    <row r="337" spans="1:22" x14ac:dyDescent="0.3">
      <c r="A337">
        <v>336</v>
      </c>
      <c r="B337" s="1">
        <v>156</v>
      </c>
      <c r="C337" s="1">
        <v>238</v>
      </c>
      <c r="D337" t="s">
        <v>10</v>
      </c>
      <c r="E337">
        <v>66</v>
      </c>
      <c r="F337">
        <v>74</v>
      </c>
      <c r="G337">
        <v>118203</v>
      </c>
      <c r="H337">
        <v>23</v>
      </c>
      <c r="I337">
        <v>116</v>
      </c>
      <c r="J337">
        <v>0</v>
      </c>
      <c r="K337" s="5">
        <v>539.45139229999995</v>
      </c>
      <c r="L337" s="5">
        <v>2840.3809639999999</v>
      </c>
      <c r="M337" s="5">
        <v>545.67007090000004</v>
      </c>
      <c r="N337" s="5">
        <v>69651.614069999996</v>
      </c>
      <c r="O337" s="5">
        <v>18.62919956</v>
      </c>
      <c r="P337">
        <v>-4.0299999999999999E-11</v>
      </c>
      <c r="Q337" s="6">
        <v>-5.48793E-4</v>
      </c>
      <c r="R337" s="4">
        <v>1.8773070000000001</v>
      </c>
      <c r="S337" s="4">
        <v>2.0293860000000001</v>
      </c>
      <c r="T337" s="4">
        <v>2.3844799999999999</v>
      </c>
      <c r="U337" s="3">
        <v>5.9500000000000002E-7</v>
      </c>
      <c r="V337" s="2" t="s">
        <v>12</v>
      </c>
    </row>
    <row r="338" spans="1:22" x14ac:dyDescent="0.3">
      <c r="A338">
        <v>337</v>
      </c>
      <c r="B338" s="1">
        <v>156</v>
      </c>
      <c r="C338" s="1">
        <v>237</v>
      </c>
      <c r="D338" t="s">
        <v>10</v>
      </c>
      <c r="E338">
        <v>66</v>
      </c>
      <c r="F338">
        <v>74</v>
      </c>
      <c r="G338">
        <v>116786</v>
      </c>
      <c r="H338">
        <v>23</v>
      </c>
      <c r="I338">
        <v>119</v>
      </c>
      <c r="J338">
        <v>0</v>
      </c>
      <c r="K338" s="5">
        <v>538.28702490000001</v>
      </c>
      <c r="L338" s="5">
        <v>2985.3333280000002</v>
      </c>
      <c r="M338" s="5">
        <v>543.48649980000005</v>
      </c>
      <c r="N338" s="5">
        <v>72110.191290000002</v>
      </c>
      <c r="O338" s="5">
        <v>18.825575000000001</v>
      </c>
      <c r="P338">
        <v>-5.92E-11</v>
      </c>
      <c r="Q338" s="6">
        <v>4.7974940000000001E-2</v>
      </c>
      <c r="R338" s="4">
        <v>1.9637180000000001</v>
      </c>
      <c r="S338" s="4">
        <v>2.0810140000000001</v>
      </c>
      <c r="T338" s="4">
        <v>3.435975</v>
      </c>
      <c r="U338" s="3">
        <v>6.0500000000000003E-7</v>
      </c>
      <c r="V338" s="2" t="s">
        <v>8</v>
      </c>
    </row>
    <row r="339" spans="1:22" x14ac:dyDescent="0.3">
      <c r="A339">
        <v>338</v>
      </c>
      <c r="B339" s="1">
        <v>156</v>
      </c>
      <c r="C339" s="1">
        <v>236</v>
      </c>
      <c r="D339" t="s">
        <v>10</v>
      </c>
      <c r="E339">
        <v>66</v>
      </c>
      <c r="F339">
        <v>74</v>
      </c>
      <c r="G339">
        <v>117200</v>
      </c>
      <c r="H339">
        <v>23</v>
      </c>
      <c r="I339">
        <v>122</v>
      </c>
      <c r="J339">
        <v>0</v>
      </c>
      <c r="K339" s="5">
        <v>538.67517469999996</v>
      </c>
      <c r="L339" s="5">
        <v>2638.142848</v>
      </c>
      <c r="M339" s="5">
        <v>543.59802400000001</v>
      </c>
      <c r="N339" s="5">
        <v>61572.89615</v>
      </c>
      <c r="O339" s="5">
        <v>18.049264390000001</v>
      </c>
      <c r="P339">
        <v>-3.7300000000000003E-11</v>
      </c>
      <c r="Q339" s="6">
        <v>2.701199E-2</v>
      </c>
      <c r="R339" s="4">
        <v>1.884147</v>
      </c>
      <c r="S339" s="4">
        <v>2.034319</v>
      </c>
      <c r="T339" s="4">
        <v>2.3851810000000002</v>
      </c>
      <c r="U339" s="3">
        <v>6.2200000000000004E-7</v>
      </c>
      <c r="V339" s="2" t="s">
        <v>12</v>
      </c>
    </row>
    <row r="340" spans="1:22" x14ac:dyDescent="0.3">
      <c r="A340">
        <v>339</v>
      </c>
      <c r="B340" s="1">
        <v>156</v>
      </c>
      <c r="C340" s="1">
        <v>235</v>
      </c>
      <c r="D340" t="s">
        <v>10</v>
      </c>
      <c r="E340">
        <v>66</v>
      </c>
      <c r="F340">
        <v>74</v>
      </c>
      <c r="G340">
        <v>119949</v>
      </c>
      <c r="H340">
        <v>23</v>
      </c>
      <c r="I340">
        <v>124</v>
      </c>
      <c r="J340">
        <v>0</v>
      </c>
      <c r="K340" s="5">
        <v>539.25734820000002</v>
      </c>
      <c r="L340" s="5">
        <v>2672.9999800000001</v>
      </c>
      <c r="M340" s="5">
        <v>543.42922009999995</v>
      </c>
      <c r="N340" s="5">
        <v>63214.943800000001</v>
      </c>
      <c r="O340" s="5">
        <v>18.243020690000002</v>
      </c>
      <c r="P340">
        <v>-2.2800000000000001E-11</v>
      </c>
      <c r="Q340" s="6">
        <v>2.9680370000000002E-3</v>
      </c>
      <c r="R340" s="4">
        <v>1.9246319999999999</v>
      </c>
      <c r="S340" s="4">
        <v>2.0484849999999999</v>
      </c>
      <c r="T340" s="4">
        <v>2.5045389999999998</v>
      </c>
      <c r="U340" s="3">
        <v>6.3600000000000003E-7</v>
      </c>
      <c r="V340" s="2" t="s">
        <v>12</v>
      </c>
    </row>
    <row r="341" spans="1:22" x14ac:dyDescent="0.3">
      <c r="A341">
        <v>340</v>
      </c>
      <c r="B341" s="1">
        <v>156</v>
      </c>
      <c r="C341" s="1">
        <v>234</v>
      </c>
      <c r="D341" t="s">
        <v>10</v>
      </c>
      <c r="E341">
        <v>66</v>
      </c>
      <c r="F341">
        <v>76</v>
      </c>
      <c r="G341">
        <v>125871</v>
      </c>
      <c r="H341">
        <v>25</v>
      </c>
      <c r="I341">
        <v>121</v>
      </c>
      <c r="J341">
        <v>0</v>
      </c>
      <c r="K341" s="5">
        <v>538.48110329999997</v>
      </c>
      <c r="L341" s="5">
        <v>2537.0952579999998</v>
      </c>
      <c r="M341" s="5">
        <v>542.52146070000003</v>
      </c>
      <c r="N341" s="5">
        <v>56803.583100000003</v>
      </c>
      <c r="O341" s="5">
        <v>17.857388100000001</v>
      </c>
      <c r="P341">
        <v>-1.8300000000000001E-11</v>
      </c>
      <c r="Q341" s="6">
        <v>2.8572569999999999E-2</v>
      </c>
      <c r="R341" s="4">
        <v>1.901932</v>
      </c>
      <c r="S341" s="4">
        <v>2.0392160000000001</v>
      </c>
      <c r="T341" s="4">
        <v>2.3599489999999999</v>
      </c>
      <c r="U341" s="3">
        <v>6.6000000000000003E-7</v>
      </c>
      <c r="V341" s="2" t="s">
        <v>12</v>
      </c>
    </row>
    <row r="342" spans="1:22" x14ac:dyDescent="0.3">
      <c r="A342">
        <v>341</v>
      </c>
      <c r="B342" s="1">
        <v>156</v>
      </c>
      <c r="C342" s="1">
        <v>233</v>
      </c>
      <c r="D342" t="s">
        <v>10</v>
      </c>
      <c r="E342">
        <v>66</v>
      </c>
      <c r="F342">
        <v>76</v>
      </c>
      <c r="G342">
        <v>125577</v>
      </c>
      <c r="H342">
        <v>25</v>
      </c>
      <c r="I342">
        <v>117</v>
      </c>
      <c r="J342">
        <v>0</v>
      </c>
      <c r="K342" s="5">
        <v>537.70474890000003</v>
      </c>
      <c r="L342" s="5">
        <v>2594.5714200000002</v>
      </c>
      <c r="M342" s="5">
        <v>542.47997239999995</v>
      </c>
      <c r="N342" s="5">
        <v>60101.38996</v>
      </c>
      <c r="O342" s="5">
        <v>18.439368210000001</v>
      </c>
      <c r="P342">
        <v>-3.0499999999999998E-11</v>
      </c>
      <c r="Q342" s="6">
        <v>4.5728749999999999E-2</v>
      </c>
      <c r="R342" s="4">
        <v>1.9142399999999999</v>
      </c>
      <c r="S342" s="4">
        <v>2.044921</v>
      </c>
      <c r="T342" s="4">
        <v>2.3958050000000002</v>
      </c>
      <c r="U342" s="3">
        <v>6.7000000000000004E-7</v>
      </c>
      <c r="V342" s="2" t="s">
        <v>12</v>
      </c>
    </row>
    <row r="343" spans="1:22" x14ac:dyDescent="0.3">
      <c r="A343">
        <v>342</v>
      </c>
      <c r="B343" s="1">
        <v>156</v>
      </c>
      <c r="C343" s="1">
        <v>232</v>
      </c>
      <c r="D343" t="s">
        <v>10</v>
      </c>
      <c r="E343">
        <v>66</v>
      </c>
      <c r="F343">
        <v>76</v>
      </c>
      <c r="G343">
        <v>123404</v>
      </c>
      <c r="H343">
        <v>24</v>
      </c>
      <c r="I343">
        <v>120</v>
      </c>
      <c r="J343">
        <v>0</v>
      </c>
      <c r="K343" s="5">
        <v>537.70474890000003</v>
      </c>
      <c r="L343" s="5">
        <v>2619.523807</v>
      </c>
      <c r="M343" s="5">
        <v>542.1614836</v>
      </c>
      <c r="N343" s="5">
        <v>63473.152889999998</v>
      </c>
      <c r="O343" s="5">
        <v>18.828890550000001</v>
      </c>
      <c r="P343">
        <v>-2.03E-11</v>
      </c>
      <c r="Q343" s="6">
        <v>-4.2769479999999999E-2</v>
      </c>
      <c r="R343" s="4">
        <v>1.8982190000000001</v>
      </c>
      <c r="S343" s="4">
        <v>2.0424289999999998</v>
      </c>
      <c r="T343" s="4">
        <v>2.4102709999999998</v>
      </c>
      <c r="U343" s="3">
        <v>6.7599999999999997E-7</v>
      </c>
      <c r="V343" s="2" t="s">
        <v>12</v>
      </c>
    </row>
    <row r="344" spans="1:22" x14ac:dyDescent="0.3">
      <c r="A344">
        <v>343</v>
      </c>
      <c r="B344" s="1">
        <v>156</v>
      </c>
      <c r="C344" s="1">
        <v>231</v>
      </c>
      <c r="D344" t="s">
        <v>10</v>
      </c>
      <c r="E344">
        <v>66</v>
      </c>
      <c r="F344">
        <v>78</v>
      </c>
      <c r="G344">
        <v>127884</v>
      </c>
      <c r="H344">
        <v>25</v>
      </c>
      <c r="I344">
        <v>121</v>
      </c>
      <c r="J344">
        <v>0</v>
      </c>
      <c r="K344" s="5">
        <v>537.51064329999997</v>
      </c>
      <c r="L344" s="5">
        <v>2810.761896</v>
      </c>
      <c r="M344" s="5">
        <v>543.13540330000001</v>
      </c>
      <c r="N344" s="5">
        <v>72704.760519999996</v>
      </c>
      <c r="O344" s="5">
        <v>19.799797949999999</v>
      </c>
      <c r="P344">
        <v>-1.7399999999999999E-11</v>
      </c>
      <c r="Q344" s="6">
        <v>2.7087710000000001E-2</v>
      </c>
      <c r="R344" s="4">
        <v>1.8938710000000001</v>
      </c>
      <c r="S344" s="4">
        <v>2.0424250000000002</v>
      </c>
      <c r="T344" s="4">
        <v>2.3533970000000002</v>
      </c>
      <c r="U344" s="3">
        <v>6.9400000000000005E-7</v>
      </c>
      <c r="V344" s="2" t="s">
        <v>12</v>
      </c>
    </row>
    <row r="345" spans="1:22" x14ac:dyDescent="0.3">
      <c r="A345">
        <v>344</v>
      </c>
      <c r="B345" s="1">
        <v>156</v>
      </c>
      <c r="C345" s="1">
        <v>230</v>
      </c>
      <c r="D345" t="s">
        <v>10</v>
      </c>
      <c r="E345">
        <v>66</v>
      </c>
      <c r="F345">
        <v>74</v>
      </c>
      <c r="G345">
        <v>126910</v>
      </c>
      <c r="H345">
        <v>25</v>
      </c>
      <c r="I345">
        <v>120</v>
      </c>
      <c r="J345">
        <v>0</v>
      </c>
      <c r="K345" s="5">
        <v>537.51064329999997</v>
      </c>
      <c r="L345" s="5">
        <v>2668.190462</v>
      </c>
      <c r="M345" s="5">
        <v>541.58977870000001</v>
      </c>
      <c r="N345" s="5">
        <v>64821.054770000002</v>
      </c>
      <c r="O345" s="5">
        <v>19.024006979999999</v>
      </c>
      <c r="P345">
        <v>-1.6100000000000001E-11</v>
      </c>
      <c r="Q345" s="6">
        <v>3.83094E-2</v>
      </c>
      <c r="R345" s="4">
        <v>1.886031</v>
      </c>
      <c r="S345" s="4">
        <v>2.0398770000000002</v>
      </c>
      <c r="T345" s="4">
        <v>2.3421270000000001</v>
      </c>
      <c r="U345" s="3">
        <v>6.9599999999999999E-7</v>
      </c>
      <c r="V345" s="2" t="s">
        <v>12</v>
      </c>
    </row>
    <row r="346" spans="1:22" x14ac:dyDescent="0.3">
      <c r="A346">
        <v>345</v>
      </c>
      <c r="B346" s="1">
        <v>156</v>
      </c>
      <c r="C346" s="1">
        <v>229</v>
      </c>
      <c r="D346" t="s">
        <v>10</v>
      </c>
      <c r="E346">
        <v>68</v>
      </c>
      <c r="F346">
        <v>78</v>
      </c>
      <c r="G346">
        <v>128230</v>
      </c>
      <c r="H346">
        <v>25</v>
      </c>
      <c r="I346">
        <v>122</v>
      </c>
      <c r="J346">
        <v>0</v>
      </c>
      <c r="K346" s="5">
        <v>537.51064329999997</v>
      </c>
      <c r="L346" s="5">
        <v>2845.7618990000001</v>
      </c>
      <c r="M346" s="5">
        <v>541.67406329999994</v>
      </c>
      <c r="N346" s="5">
        <v>71252.300959999993</v>
      </c>
      <c r="O346" s="5">
        <v>19.606718140000002</v>
      </c>
      <c r="P346">
        <v>-1.56E-11</v>
      </c>
      <c r="Q346" s="6">
        <v>2.3184420000000001E-2</v>
      </c>
      <c r="R346" s="4">
        <v>1.887475</v>
      </c>
      <c r="S346" s="4">
        <v>2.0440700000000001</v>
      </c>
      <c r="T346" s="4">
        <v>2.3844660000000002</v>
      </c>
      <c r="U346" s="3">
        <v>7.1900000000000002E-7</v>
      </c>
      <c r="V346" s="2" t="s">
        <v>12</v>
      </c>
    </row>
    <row r="347" spans="1:22" x14ac:dyDescent="0.3">
      <c r="A347">
        <v>346</v>
      </c>
      <c r="B347" s="1">
        <v>156</v>
      </c>
      <c r="C347" s="1">
        <v>228</v>
      </c>
      <c r="D347" t="s">
        <v>10</v>
      </c>
      <c r="E347">
        <v>68</v>
      </c>
      <c r="F347">
        <v>76</v>
      </c>
      <c r="G347">
        <v>130746</v>
      </c>
      <c r="H347">
        <v>26</v>
      </c>
      <c r="I347">
        <v>125</v>
      </c>
      <c r="J347">
        <v>0</v>
      </c>
      <c r="K347" s="5">
        <v>537.70474890000003</v>
      </c>
      <c r="L347" s="5">
        <v>2962.5238239999999</v>
      </c>
      <c r="M347" s="5">
        <v>542.65104799999995</v>
      </c>
      <c r="N347" s="5">
        <v>80172.727270000003</v>
      </c>
      <c r="O347" s="5">
        <v>20.772201500000001</v>
      </c>
      <c r="P347">
        <v>-1.7100000000000001E-11</v>
      </c>
      <c r="Q347" s="6">
        <v>-3.9947440000000001E-2</v>
      </c>
      <c r="R347" s="4">
        <v>1.9325810000000001</v>
      </c>
      <c r="S347" s="4">
        <v>2.0597829999999999</v>
      </c>
      <c r="T347" s="4">
        <v>2.4861589999999998</v>
      </c>
      <c r="U347" s="3">
        <v>7.3099999999999997E-7</v>
      </c>
      <c r="V347" s="2" t="s">
        <v>12</v>
      </c>
    </row>
    <row r="348" spans="1:22" x14ac:dyDescent="0.3">
      <c r="A348">
        <v>347</v>
      </c>
      <c r="B348" s="1">
        <v>156</v>
      </c>
      <c r="C348" s="1">
        <v>227</v>
      </c>
      <c r="D348" t="s">
        <v>10</v>
      </c>
      <c r="E348">
        <v>68</v>
      </c>
      <c r="F348">
        <v>76</v>
      </c>
      <c r="G348">
        <v>128151</v>
      </c>
      <c r="H348">
        <v>25</v>
      </c>
      <c r="I348">
        <v>120</v>
      </c>
      <c r="J348">
        <v>0</v>
      </c>
      <c r="K348" s="5">
        <v>537.12241140000003</v>
      </c>
      <c r="L348" s="5">
        <v>2785.1904880000002</v>
      </c>
      <c r="M348" s="5">
        <v>540.36953689999996</v>
      </c>
      <c r="N348" s="5">
        <v>69681.177339999995</v>
      </c>
      <c r="O348" s="5">
        <v>19.99708021</v>
      </c>
      <c r="P348">
        <v>-1.5900000000000001E-11</v>
      </c>
      <c r="Q348" s="6">
        <v>9.6482159999999994E-3</v>
      </c>
      <c r="R348" s="4">
        <v>1.8964780000000001</v>
      </c>
      <c r="S348" s="4">
        <v>2.0459900000000002</v>
      </c>
      <c r="T348" s="4">
        <v>2.3520150000000002</v>
      </c>
      <c r="U348" s="3">
        <v>7.3300000000000001E-7</v>
      </c>
      <c r="V348" s="2" t="s">
        <v>12</v>
      </c>
    </row>
    <row r="349" spans="1:22" x14ac:dyDescent="0.3">
      <c r="A349">
        <v>348</v>
      </c>
      <c r="B349" s="1">
        <v>156</v>
      </c>
      <c r="C349" s="1">
        <v>226</v>
      </c>
      <c r="D349" t="s">
        <v>10</v>
      </c>
      <c r="E349">
        <v>68</v>
      </c>
      <c r="F349">
        <v>78</v>
      </c>
      <c r="G349">
        <v>130691</v>
      </c>
      <c r="H349">
        <v>26</v>
      </c>
      <c r="I349">
        <v>123</v>
      </c>
      <c r="J349">
        <v>0</v>
      </c>
      <c r="K349" s="5">
        <v>536.73415220000004</v>
      </c>
      <c r="L349" s="5">
        <v>2845.7619220000001</v>
      </c>
      <c r="M349" s="5">
        <v>540.19489050000004</v>
      </c>
      <c r="N349" s="5">
        <v>71422.064150000006</v>
      </c>
      <c r="O349" s="5">
        <v>20.385371939999999</v>
      </c>
      <c r="P349">
        <v>-1.6500000000000001E-11</v>
      </c>
      <c r="Q349" s="6">
        <v>9.3454190000000006E-3</v>
      </c>
      <c r="R349" s="4">
        <v>1.8894040000000001</v>
      </c>
      <c r="S349" s="4">
        <v>2.0460880000000001</v>
      </c>
      <c r="T349" s="4">
        <v>2.3459669999999999</v>
      </c>
      <c r="U349" s="3">
        <v>7.4000000000000001E-7</v>
      </c>
      <c r="V349" s="2" t="s">
        <v>12</v>
      </c>
    </row>
    <row r="350" spans="1:22" x14ac:dyDescent="0.3">
      <c r="A350">
        <v>349</v>
      </c>
      <c r="B350" s="1">
        <v>156</v>
      </c>
      <c r="C350" s="1">
        <v>225</v>
      </c>
      <c r="D350" t="s">
        <v>10</v>
      </c>
      <c r="E350">
        <v>68</v>
      </c>
      <c r="F350">
        <v>76</v>
      </c>
      <c r="G350">
        <v>133089</v>
      </c>
      <c r="H350">
        <v>26</v>
      </c>
      <c r="I350">
        <v>126</v>
      </c>
      <c r="J350">
        <v>0</v>
      </c>
      <c r="K350" s="5">
        <v>536.34586569999999</v>
      </c>
      <c r="L350" s="5">
        <v>2713.7143150000002</v>
      </c>
      <c r="M350" s="5">
        <v>540.11448570000005</v>
      </c>
      <c r="N350" s="5">
        <v>67692.443669999993</v>
      </c>
      <c r="O350" s="5">
        <v>20.191581320000001</v>
      </c>
      <c r="P350">
        <v>-1.7599999999999999E-11</v>
      </c>
      <c r="Q350" s="6">
        <v>5.5071000000000004E-4</v>
      </c>
      <c r="R350" s="4">
        <v>1.8910260000000001</v>
      </c>
      <c r="S350" s="4">
        <v>2.0485340000000001</v>
      </c>
      <c r="T350" s="4">
        <v>2.3808959999999999</v>
      </c>
      <c r="U350" s="3">
        <v>7.5000000000000002E-7</v>
      </c>
      <c r="V350" s="2" t="s">
        <v>12</v>
      </c>
    </row>
    <row r="351" spans="1:22" x14ac:dyDescent="0.3">
      <c r="A351">
        <v>350</v>
      </c>
      <c r="B351" s="1">
        <v>155</v>
      </c>
      <c r="C351" s="1">
        <v>240</v>
      </c>
      <c r="D351" t="s">
        <v>10</v>
      </c>
      <c r="E351">
        <v>66</v>
      </c>
      <c r="F351">
        <v>62</v>
      </c>
      <c r="G351">
        <v>77754</v>
      </c>
      <c r="H351">
        <v>15</v>
      </c>
      <c r="I351">
        <v>109</v>
      </c>
      <c r="J351">
        <v>0</v>
      </c>
      <c r="K351" s="5">
        <v>540.03348370000003</v>
      </c>
      <c r="L351" s="5">
        <v>3213.0476279999998</v>
      </c>
      <c r="M351" s="5">
        <v>550.37688749999995</v>
      </c>
      <c r="N351" s="5">
        <v>93326.004740000004</v>
      </c>
      <c r="O351" s="5">
        <v>21.3369167</v>
      </c>
      <c r="P351">
        <v>-3.5199999999999999E-11</v>
      </c>
      <c r="Q351" s="6">
        <v>5.1244810000000002E-3</v>
      </c>
      <c r="R351" s="4">
        <v>1.930588</v>
      </c>
      <c r="S351" s="4">
        <v>2.0412400000000002</v>
      </c>
      <c r="T351" s="4">
        <v>2.7695259999999999</v>
      </c>
      <c r="U351" s="3">
        <v>5.3000000000000001E-7</v>
      </c>
      <c r="V351" s="2" t="s">
        <v>12</v>
      </c>
    </row>
    <row r="352" spans="1:22" x14ac:dyDescent="0.3">
      <c r="A352">
        <v>351</v>
      </c>
      <c r="B352" s="1">
        <v>155</v>
      </c>
      <c r="C352" s="1">
        <v>239</v>
      </c>
      <c r="D352" t="s">
        <v>10</v>
      </c>
      <c r="E352">
        <v>66</v>
      </c>
      <c r="F352">
        <v>72</v>
      </c>
      <c r="G352">
        <v>113032</v>
      </c>
      <c r="H352">
        <v>22</v>
      </c>
      <c r="I352">
        <v>115</v>
      </c>
      <c r="J352">
        <v>0</v>
      </c>
      <c r="K352" s="5">
        <v>540.03348370000003</v>
      </c>
      <c r="L352" s="5">
        <v>2691.5714200000002</v>
      </c>
      <c r="M352" s="5">
        <v>548.10384290000002</v>
      </c>
      <c r="N352" s="5">
        <v>72320.764550000007</v>
      </c>
      <c r="O352" s="5">
        <v>20.56320814</v>
      </c>
      <c r="P352">
        <v>-1.7300000000000001E-11</v>
      </c>
      <c r="Q352" s="6">
        <v>2.124444E-2</v>
      </c>
      <c r="R352" s="4">
        <v>1.8925320000000001</v>
      </c>
      <c r="S352" s="4">
        <v>2.028349</v>
      </c>
      <c r="T352" s="4">
        <v>2.4354779999999998</v>
      </c>
      <c r="U352" s="3">
        <v>5.5300000000000004E-7</v>
      </c>
      <c r="V352" s="2" t="s">
        <v>12</v>
      </c>
    </row>
    <row r="353" spans="1:22" x14ac:dyDescent="0.3">
      <c r="A353">
        <v>352</v>
      </c>
      <c r="B353" s="1">
        <v>155</v>
      </c>
      <c r="C353" s="1">
        <v>238</v>
      </c>
      <c r="D353" t="s">
        <v>10</v>
      </c>
      <c r="E353">
        <v>64</v>
      </c>
      <c r="F353">
        <v>74</v>
      </c>
      <c r="G353">
        <v>117977</v>
      </c>
      <c r="H353">
        <v>23</v>
      </c>
      <c r="I353">
        <v>117</v>
      </c>
      <c r="J353">
        <v>0</v>
      </c>
      <c r="K353" s="5">
        <v>539.45139229999995</v>
      </c>
      <c r="L353" s="5">
        <v>2508.952393</v>
      </c>
      <c r="M353" s="5">
        <v>544.68057280000005</v>
      </c>
      <c r="N353" s="5">
        <v>56746.023889999997</v>
      </c>
      <c r="O353" s="5">
        <v>17.464877090000002</v>
      </c>
      <c r="P353">
        <v>-2.3800000000000001E-11</v>
      </c>
      <c r="Q353" s="6">
        <v>1.1539880000000001E-2</v>
      </c>
      <c r="R353" s="4">
        <v>1.873016</v>
      </c>
      <c r="S353" s="4">
        <v>2.0279579999999999</v>
      </c>
      <c r="T353" s="4">
        <v>2.3773140000000001</v>
      </c>
      <c r="U353" s="3">
        <v>5.9500000000000002E-7</v>
      </c>
      <c r="V353" s="2" t="s">
        <v>12</v>
      </c>
    </row>
    <row r="354" spans="1:22" x14ac:dyDescent="0.3">
      <c r="A354">
        <v>353</v>
      </c>
      <c r="B354" s="1">
        <v>155</v>
      </c>
      <c r="C354" s="1">
        <v>237</v>
      </c>
      <c r="D354" t="s">
        <v>10</v>
      </c>
      <c r="E354">
        <v>66</v>
      </c>
      <c r="F354">
        <v>74</v>
      </c>
      <c r="G354">
        <v>125151</v>
      </c>
      <c r="H354">
        <v>25</v>
      </c>
      <c r="I354">
        <v>117</v>
      </c>
      <c r="J354">
        <v>0</v>
      </c>
      <c r="K354" s="5">
        <v>538.48110329999997</v>
      </c>
      <c r="L354" s="5">
        <v>2669.1428310000001</v>
      </c>
      <c r="M354" s="5">
        <v>543.88808979999999</v>
      </c>
      <c r="N354" s="5">
        <v>62117.787759999999</v>
      </c>
      <c r="O354" s="5">
        <v>18.24237789</v>
      </c>
      <c r="P354">
        <v>-3.2099999999999998E-11</v>
      </c>
      <c r="Q354" s="6">
        <v>-1.027151E-3</v>
      </c>
      <c r="R354" s="4">
        <v>1.923271</v>
      </c>
      <c r="S354" s="4">
        <v>2.0462009999999999</v>
      </c>
      <c r="T354" s="4">
        <v>2.501071</v>
      </c>
      <c r="U354" s="3">
        <v>6.1500000000000004E-7</v>
      </c>
      <c r="V354" s="2" t="s">
        <v>12</v>
      </c>
    </row>
    <row r="355" spans="1:22" x14ac:dyDescent="0.3">
      <c r="A355">
        <v>354</v>
      </c>
      <c r="B355" s="1">
        <v>155</v>
      </c>
      <c r="C355" s="1">
        <v>236</v>
      </c>
      <c r="D355" t="s">
        <v>10</v>
      </c>
      <c r="E355">
        <v>66</v>
      </c>
      <c r="F355">
        <v>74</v>
      </c>
      <c r="G355">
        <v>118499</v>
      </c>
      <c r="H355">
        <v>23</v>
      </c>
      <c r="I355">
        <v>116</v>
      </c>
      <c r="J355">
        <v>0</v>
      </c>
      <c r="K355" s="5">
        <v>539.25734820000002</v>
      </c>
      <c r="L355" s="5">
        <v>2888.5237980000002</v>
      </c>
      <c r="M355" s="5">
        <v>543.66613540000003</v>
      </c>
      <c r="N355" s="5">
        <v>69666.202210000003</v>
      </c>
      <c r="O355" s="5">
        <v>18.63182557</v>
      </c>
      <c r="P355">
        <v>-1.7599999999999999E-11</v>
      </c>
      <c r="Q355" s="6">
        <v>8.0648360000000006E-3</v>
      </c>
      <c r="R355" s="4">
        <v>1.876889</v>
      </c>
      <c r="S355" s="4">
        <v>2.033617</v>
      </c>
      <c r="T355" s="4">
        <v>2.3660040000000002</v>
      </c>
      <c r="U355" s="3">
        <v>6.3E-7</v>
      </c>
      <c r="V355" s="2" t="s">
        <v>12</v>
      </c>
    </row>
    <row r="356" spans="1:22" x14ac:dyDescent="0.3">
      <c r="A356">
        <v>355</v>
      </c>
      <c r="B356" s="1">
        <v>155</v>
      </c>
      <c r="C356" s="1">
        <v>235</v>
      </c>
      <c r="D356" t="s">
        <v>10</v>
      </c>
      <c r="E356">
        <v>66</v>
      </c>
      <c r="F356">
        <v>76</v>
      </c>
      <c r="G356">
        <v>123130</v>
      </c>
      <c r="H356">
        <v>24</v>
      </c>
      <c r="I356">
        <v>124</v>
      </c>
      <c r="J356">
        <v>0</v>
      </c>
      <c r="K356" s="5">
        <v>539.25734820000002</v>
      </c>
      <c r="L356" s="5">
        <v>3210.6190270000002</v>
      </c>
      <c r="M356" s="5">
        <v>544.52853600000003</v>
      </c>
      <c r="N356" s="5">
        <v>81945.382830000002</v>
      </c>
      <c r="O356" s="5">
        <v>19.40678209</v>
      </c>
      <c r="P356">
        <v>-1.8999999999999999E-11</v>
      </c>
      <c r="Q356" s="6">
        <v>2.1334840000000001E-2</v>
      </c>
      <c r="R356" s="4">
        <v>1.945962</v>
      </c>
      <c r="S356" s="4">
        <v>2.0587179999999998</v>
      </c>
      <c r="T356" s="4">
        <v>2.596282</v>
      </c>
      <c r="U356" s="3">
        <v>6.3300000000000002E-7</v>
      </c>
      <c r="V356" s="2" t="s">
        <v>12</v>
      </c>
    </row>
    <row r="357" spans="1:22" x14ac:dyDescent="0.3">
      <c r="A357">
        <v>356</v>
      </c>
      <c r="B357" s="1">
        <v>155</v>
      </c>
      <c r="C357" s="1">
        <v>234</v>
      </c>
      <c r="D357" t="s">
        <v>10</v>
      </c>
      <c r="E357">
        <v>66</v>
      </c>
      <c r="F357">
        <v>74</v>
      </c>
      <c r="G357">
        <v>125175</v>
      </c>
      <c r="H357">
        <v>25</v>
      </c>
      <c r="I357">
        <v>127</v>
      </c>
      <c r="J357">
        <v>0</v>
      </c>
      <c r="K357" s="5">
        <v>538.48110329999997</v>
      </c>
      <c r="L357" s="5">
        <v>2769.0952579999998</v>
      </c>
      <c r="M357" s="5">
        <v>543.36832630000004</v>
      </c>
      <c r="N357" s="5">
        <v>63980.798840000003</v>
      </c>
      <c r="O357" s="5">
        <v>18.243663430000002</v>
      </c>
      <c r="P357">
        <v>-2.01E-11</v>
      </c>
      <c r="Q357" s="6">
        <v>5.0268580000000004E-3</v>
      </c>
      <c r="R357" s="4">
        <v>1.8959189999999999</v>
      </c>
      <c r="S357" s="4">
        <v>2.0378150000000002</v>
      </c>
      <c r="T357" s="4">
        <v>2.3466900000000002</v>
      </c>
      <c r="U357" s="3">
        <v>6.5600000000000005E-7</v>
      </c>
      <c r="V357" s="2" t="s">
        <v>12</v>
      </c>
    </row>
    <row r="358" spans="1:22" x14ac:dyDescent="0.3">
      <c r="A358">
        <v>357</v>
      </c>
      <c r="B358" s="1">
        <v>155</v>
      </c>
      <c r="C358" s="1">
        <v>233</v>
      </c>
      <c r="D358" t="s">
        <v>10</v>
      </c>
      <c r="E358">
        <v>66</v>
      </c>
      <c r="F358">
        <v>76</v>
      </c>
      <c r="G358">
        <v>125742</v>
      </c>
      <c r="H358">
        <v>25</v>
      </c>
      <c r="I358">
        <v>119</v>
      </c>
      <c r="J358">
        <v>0</v>
      </c>
      <c r="K358" s="5">
        <v>537.70474890000003</v>
      </c>
      <c r="L358" s="5">
        <v>2619.9999910000001</v>
      </c>
      <c r="M358" s="5">
        <v>542.55989929999998</v>
      </c>
      <c r="N358" s="5">
        <v>60153.701110000002</v>
      </c>
      <c r="O358" s="5">
        <v>18.244948749999999</v>
      </c>
      <c r="P358">
        <v>-2.13E-11</v>
      </c>
      <c r="Q358" s="6">
        <v>6.2592669999999998E-3</v>
      </c>
      <c r="R358" s="4">
        <v>1.9188149999999999</v>
      </c>
      <c r="S358" s="4">
        <v>2.0459350000000001</v>
      </c>
      <c r="T358" s="4">
        <v>2.4008579999999999</v>
      </c>
      <c r="U358" s="3">
        <v>6.7000000000000004E-7</v>
      </c>
      <c r="V358" s="2" t="s">
        <v>12</v>
      </c>
    </row>
    <row r="359" spans="1:22" x14ac:dyDescent="0.3">
      <c r="A359">
        <v>358</v>
      </c>
      <c r="B359" s="1">
        <v>155</v>
      </c>
      <c r="C359" s="1">
        <v>232</v>
      </c>
      <c r="D359" t="s">
        <v>10</v>
      </c>
      <c r="E359">
        <v>66</v>
      </c>
      <c r="F359">
        <v>78</v>
      </c>
      <c r="G359">
        <v>127181</v>
      </c>
      <c r="H359">
        <v>25</v>
      </c>
      <c r="I359">
        <v>122</v>
      </c>
      <c r="J359">
        <v>0</v>
      </c>
      <c r="K359" s="5">
        <v>537.8988478</v>
      </c>
      <c r="L359" s="5">
        <v>2588.3809700000002</v>
      </c>
      <c r="M359" s="5">
        <v>542.06075380000004</v>
      </c>
      <c r="N359" s="5">
        <v>61037.412609999999</v>
      </c>
      <c r="O359" s="5">
        <v>18.63445067</v>
      </c>
      <c r="P359">
        <v>-2.01E-11</v>
      </c>
      <c r="Q359" s="6">
        <v>6.1801429999999999E-3</v>
      </c>
      <c r="R359" s="4">
        <v>1.8943270000000001</v>
      </c>
      <c r="S359" s="4">
        <v>2.0411600000000001</v>
      </c>
      <c r="T359" s="4">
        <v>2.4065110000000001</v>
      </c>
      <c r="U359" s="3">
        <v>6.8100000000000002E-7</v>
      </c>
      <c r="V359" s="2" t="s">
        <v>12</v>
      </c>
    </row>
    <row r="360" spans="1:22" x14ac:dyDescent="0.3">
      <c r="A360">
        <v>359</v>
      </c>
      <c r="B360" s="1">
        <v>155</v>
      </c>
      <c r="C360" s="1">
        <v>231</v>
      </c>
      <c r="D360" t="s">
        <v>10</v>
      </c>
      <c r="E360">
        <v>66</v>
      </c>
      <c r="F360">
        <v>76</v>
      </c>
      <c r="G360">
        <v>125465</v>
      </c>
      <c r="H360">
        <v>25</v>
      </c>
      <c r="I360">
        <v>120</v>
      </c>
      <c r="J360">
        <v>0</v>
      </c>
      <c r="K360" s="5">
        <v>537.51064329999997</v>
      </c>
      <c r="L360" s="5">
        <v>2580.8571339999999</v>
      </c>
      <c r="M360" s="5">
        <v>541.58573609999996</v>
      </c>
      <c r="N360" s="5">
        <v>61734.681329999999</v>
      </c>
      <c r="O360" s="5">
        <v>18.829553489999999</v>
      </c>
      <c r="P360">
        <v>-1.54E-11</v>
      </c>
      <c r="Q360" s="6">
        <v>9.2732040000000002E-3</v>
      </c>
      <c r="R360" s="4">
        <v>1.897213</v>
      </c>
      <c r="S360" s="4">
        <v>2.0421559999999999</v>
      </c>
      <c r="T360" s="4">
        <v>2.3476919999999999</v>
      </c>
      <c r="U360" s="3">
        <v>6.9299999999999997E-7</v>
      </c>
      <c r="V360" s="2" t="s">
        <v>12</v>
      </c>
    </row>
    <row r="361" spans="1:22" x14ac:dyDescent="0.3">
      <c r="A361">
        <v>360</v>
      </c>
      <c r="B361" s="1">
        <v>155</v>
      </c>
      <c r="C361" s="1">
        <v>230</v>
      </c>
      <c r="D361" t="s">
        <v>10</v>
      </c>
      <c r="E361">
        <v>66</v>
      </c>
      <c r="F361">
        <v>76</v>
      </c>
      <c r="G361">
        <v>129850</v>
      </c>
      <c r="H361">
        <v>25</v>
      </c>
      <c r="I361">
        <v>123</v>
      </c>
      <c r="J361">
        <v>0</v>
      </c>
      <c r="K361" s="5">
        <v>537.8988478</v>
      </c>
      <c r="L361" s="5">
        <v>2724.7142800000001</v>
      </c>
      <c r="M361" s="5">
        <v>541.43424230000005</v>
      </c>
      <c r="N361" s="5">
        <v>67457.399609999993</v>
      </c>
      <c r="O361" s="5">
        <v>19.412251040000001</v>
      </c>
      <c r="P361">
        <v>-1.62E-11</v>
      </c>
      <c r="Q361" s="6">
        <v>-4.0987660000000002E-3</v>
      </c>
      <c r="R361" s="4">
        <v>1.8966510000000001</v>
      </c>
      <c r="S361" s="4">
        <v>2.0436329999999998</v>
      </c>
      <c r="T361" s="4">
        <v>2.3404240000000001</v>
      </c>
      <c r="U361" s="3">
        <v>7.1299999999999999E-7</v>
      </c>
      <c r="V361" s="2" t="s">
        <v>12</v>
      </c>
    </row>
    <row r="362" spans="1:22" x14ac:dyDescent="0.3">
      <c r="A362">
        <v>361</v>
      </c>
      <c r="B362" s="1">
        <v>155</v>
      </c>
      <c r="C362" s="1">
        <v>229</v>
      </c>
      <c r="D362" t="s">
        <v>10</v>
      </c>
      <c r="E362">
        <v>66</v>
      </c>
      <c r="F362">
        <v>78</v>
      </c>
      <c r="G362">
        <v>129887</v>
      </c>
      <c r="H362">
        <v>25</v>
      </c>
      <c r="I362">
        <v>125</v>
      </c>
      <c r="J362">
        <v>0</v>
      </c>
      <c r="K362" s="5">
        <v>537.70474890000003</v>
      </c>
      <c r="L362" s="5">
        <v>2787.5237980000002</v>
      </c>
      <c r="M362" s="5">
        <v>541.18788519999998</v>
      </c>
      <c r="N362" s="5">
        <v>68129.053939999998</v>
      </c>
      <c r="O362" s="5">
        <v>19.219143769999999</v>
      </c>
      <c r="P362">
        <v>-2.09E-11</v>
      </c>
      <c r="Q362" s="6">
        <v>-1.2532279999999999E-3</v>
      </c>
      <c r="R362" s="4">
        <v>1.8757809999999999</v>
      </c>
      <c r="S362" s="4">
        <v>2.040483</v>
      </c>
      <c r="T362" s="4">
        <v>2.3707009999999999</v>
      </c>
      <c r="U362" s="3">
        <v>7.1699999999999997E-7</v>
      </c>
      <c r="V362" s="2" t="s">
        <v>12</v>
      </c>
    </row>
    <row r="363" spans="1:22" x14ac:dyDescent="0.3">
      <c r="A363">
        <v>362</v>
      </c>
      <c r="B363" s="1">
        <v>155</v>
      </c>
      <c r="C363" s="1">
        <v>228</v>
      </c>
      <c r="D363" t="s">
        <v>10</v>
      </c>
      <c r="E363">
        <v>66</v>
      </c>
      <c r="F363">
        <v>78</v>
      </c>
      <c r="G363">
        <v>128908</v>
      </c>
      <c r="H363">
        <v>25</v>
      </c>
      <c r="I363">
        <v>120</v>
      </c>
      <c r="J363">
        <v>0</v>
      </c>
      <c r="K363" s="5">
        <v>537.70474890000003</v>
      </c>
      <c r="L363" s="5">
        <v>2889.3809670000001</v>
      </c>
      <c r="M363" s="5">
        <v>540.88543130000005</v>
      </c>
      <c r="N363" s="5">
        <v>72161.300470000002</v>
      </c>
      <c r="O363" s="5">
        <v>19.801888999999999</v>
      </c>
      <c r="P363">
        <v>-1.7700000000000001E-11</v>
      </c>
      <c r="Q363" s="6">
        <v>6.017802E-3</v>
      </c>
      <c r="R363" s="4">
        <v>1.937103</v>
      </c>
      <c r="S363" s="4">
        <v>2.0607470000000001</v>
      </c>
      <c r="T363" s="4">
        <v>2.5211190000000001</v>
      </c>
      <c r="U363" s="3">
        <v>7.2799999999999995E-7</v>
      </c>
      <c r="V363" s="2" t="s">
        <v>12</v>
      </c>
    </row>
    <row r="364" spans="1:22" x14ac:dyDescent="0.3">
      <c r="A364">
        <v>363</v>
      </c>
      <c r="B364" s="1">
        <v>155</v>
      </c>
      <c r="C364" s="1">
        <v>227</v>
      </c>
      <c r="D364" t="s">
        <v>10</v>
      </c>
      <c r="E364">
        <v>66</v>
      </c>
      <c r="F364">
        <v>76</v>
      </c>
      <c r="G364">
        <v>131861</v>
      </c>
      <c r="H364">
        <v>26</v>
      </c>
      <c r="I364">
        <v>124</v>
      </c>
      <c r="J364">
        <v>0</v>
      </c>
      <c r="K364" s="5">
        <v>537.12241140000003</v>
      </c>
      <c r="L364" s="5">
        <v>2766.8095349999999</v>
      </c>
      <c r="M364" s="5">
        <v>540.32449819999999</v>
      </c>
      <c r="N364" s="5">
        <v>68812.41128</v>
      </c>
      <c r="O364" s="5">
        <v>19.99708021</v>
      </c>
      <c r="P364">
        <v>-6.43E-11</v>
      </c>
      <c r="Q364" s="6">
        <v>6.5501229999999997E-3</v>
      </c>
      <c r="R364" s="4">
        <v>1.895599</v>
      </c>
      <c r="S364" s="4">
        <v>2.0474139999999998</v>
      </c>
      <c r="T364" s="4">
        <v>2.3514620000000002</v>
      </c>
      <c r="U364" s="3">
        <v>7.5099999999999999E-7</v>
      </c>
      <c r="V364" s="2" t="s">
        <v>12</v>
      </c>
    </row>
    <row r="365" spans="1:22" x14ac:dyDescent="0.3">
      <c r="A365">
        <v>364</v>
      </c>
      <c r="B365" s="1">
        <v>155</v>
      </c>
      <c r="C365" s="1">
        <v>226</v>
      </c>
      <c r="D365" t="s">
        <v>10</v>
      </c>
      <c r="E365">
        <v>68</v>
      </c>
      <c r="F365">
        <v>76</v>
      </c>
      <c r="G365">
        <v>133840</v>
      </c>
      <c r="H365">
        <v>26</v>
      </c>
      <c r="I365">
        <v>125</v>
      </c>
      <c r="J365">
        <v>0</v>
      </c>
      <c r="K365" s="5">
        <v>536.73415220000004</v>
      </c>
      <c r="L365" s="5">
        <v>2911.6190649999999</v>
      </c>
      <c r="M365" s="5">
        <v>539.91649670000004</v>
      </c>
      <c r="N365" s="5">
        <v>74041.406719999999</v>
      </c>
      <c r="O365" s="5">
        <v>20.774394569999998</v>
      </c>
      <c r="P365">
        <v>-1.6999999999999999E-11</v>
      </c>
      <c r="Q365" s="6">
        <v>3.096821E-3</v>
      </c>
      <c r="R365" s="4">
        <v>1.9036729999999999</v>
      </c>
      <c r="S365" s="4">
        <v>2.0511889999999999</v>
      </c>
      <c r="T365" s="4">
        <v>2.3813119999999999</v>
      </c>
      <c r="U365" s="3">
        <v>7.4499999999999996E-7</v>
      </c>
      <c r="V365" s="2" t="s">
        <v>12</v>
      </c>
    </row>
    <row r="366" spans="1:22" x14ac:dyDescent="0.3">
      <c r="A366">
        <v>365</v>
      </c>
      <c r="B366" s="1">
        <v>155</v>
      </c>
      <c r="C366" s="1">
        <v>225</v>
      </c>
      <c r="D366" t="s">
        <v>10</v>
      </c>
      <c r="E366">
        <v>68</v>
      </c>
      <c r="F366">
        <v>76</v>
      </c>
      <c r="G366">
        <v>132231</v>
      </c>
      <c r="H366">
        <v>26</v>
      </c>
      <c r="I366">
        <v>126</v>
      </c>
      <c r="J366">
        <v>0</v>
      </c>
      <c r="K366" s="5">
        <v>537.12241140000003</v>
      </c>
      <c r="L366" s="5">
        <v>2823.6666519999999</v>
      </c>
      <c r="M366" s="5">
        <v>540.58272169999998</v>
      </c>
      <c r="N366" s="5">
        <v>72350.438380000007</v>
      </c>
      <c r="O366" s="5">
        <v>20.579879850000001</v>
      </c>
      <c r="P366">
        <v>-1.6900000000000001E-11</v>
      </c>
      <c r="Q366" s="6">
        <v>-8.4900000000000004E-5</v>
      </c>
      <c r="R366" s="4">
        <v>1.882304</v>
      </c>
      <c r="S366" s="4">
        <v>2.043501</v>
      </c>
      <c r="T366" s="4">
        <v>2.3467699999999998</v>
      </c>
      <c r="U366" s="3">
        <v>7.4900000000000005E-7</v>
      </c>
      <c r="V366" s="2" t="s">
        <v>12</v>
      </c>
    </row>
    <row r="367" spans="1:22" x14ac:dyDescent="0.3">
      <c r="A367">
        <v>366</v>
      </c>
      <c r="B367" s="1">
        <v>154</v>
      </c>
      <c r="C367" s="1">
        <v>240</v>
      </c>
      <c r="D367" t="s">
        <v>10</v>
      </c>
      <c r="E367">
        <v>64</v>
      </c>
      <c r="F367">
        <v>74</v>
      </c>
      <c r="G367">
        <v>109452</v>
      </c>
      <c r="H367">
        <v>21</v>
      </c>
      <c r="I367">
        <v>113</v>
      </c>
      <c r="J367">
        <v>0</v>
      </c>
      <c r="K367" s="5">
        <v>539.83946000000003</v>
      </c>
      <c r="L367" s="5">
        <v>3766.4761960000001</v>
      </c>
      <c r="M367" s="5">
        <v>549.24966819999997</v>
      </c>
      <c r="N367" s="5">
        <v>108163.10520000001</v>
      </c>
      <c r="O367" s="5">
        <v>21.33842289</v>
      </c>
      <c r="P367">
        <v>-1.26E-10</v>
      </c>
      <c r="Q367" s="6">
        <v>2.175728E-2</v>
      </c>
      <c r="R367" s="4">
        <v>1.9210130000000001</v>
      </c>
      <c r="S367" s="4">
        <v>2.038297</v>
      </c>
      <c r="T367" s="4">
        <v>2.671681</v>
      </c>
      <c r="U367" s="3">
        <v>5.2E-7</v>
      </c>
      <c r="V367" s="2" t="s">
        <v>12</v>
      </c>
    </row>
    <row r="368" spans="1:22" x14ac:dyDescent="0.3">
      <c r="A368">
        <v>367</v>
      </c>
      <c r="B368" s="1">
        <v>154</v>
      </c>
      <c r="C368" s="1">
        <v>239</v>
      </c>
      <c r="D368" t="s">
        <v>10</v>
      </c>
      <c r="E368">
        <v>66</v>
      </c>
      <c r="F368">
        <v>74</v>
      </c>
      <c r="G368">
        <v>117198</v>
      </c>
      <c r="H368">
        <v>23</v>
      </c>
      <c r="I368">
        <v>120</v>
      </c>
      <c r="J368">
        <v>0</v>
      </c>
      <c r="K368" s="5">
        <v>540.22750040000005</v>
      </c>
      <c r="L368" s="5">
        <v>2920.0952470000002</v>
      </c>
      <c r="M368" s="5">
        <v>547.94418440000004</v>
      </c>
      <c r="N368" s="5">
        <v>79596.442200000005</v>
      </c>
      <c r="O368" s="5">
        <v>20.565384609999999</v>
      </c>
      <c r="P368">
        <v>-2.5699999999999999E-11</v>
      </c>
      <c r="Q368" s="6">
        <v>3.0394999999999998E-2</v>
      </c>
      <c r="R368" s="4">
        <v>1.910088</v>
      </c>
      <c r="S368" s="4">
        <v>2.0255800000000002</v>
      </c>
      <c r="T368" s="4">
        <v>2.403816</v>
      </c>
      <c r="U368" s="3">
        <v>5.6300000000000005E-7</v>
      </c>
      <c r="V368" s="2" t="s">
        <v>12</v>
      </c>
    </row>
    <row r="369" spans="1:22" x14ac:dyDescent="0.3">
      <c r="A369">
        <v>368</v>
      </c>
      <c r="B369" s="1">
        <v>154</v>
      </c>
      <c r="C369" s="1">
        <v>238</v>
      </c>
      <c r="D369" t="s">
        <v>10</v>
      </c>
      <c r="E369">
        <v>66</v>
      </c>
      <c r="F369">
        <v>74</v>
      </c>
      <c r="G369">
        <v>113603</v>
      </c>
      <c r="H369">
        <v>22</v>
      </c>
      <c r="I369">
        <v>112</v>
      </c>
      <c r="J369">
        <v>0</v>
      </c>
      <c r="K369" s="5">
        <v>539.25734820000002</v>
      </c>
      <c r="L369" s="5">
        <v>2664.523839</v>
      </c>
      <c r="M369" s="5">
        <v>544.20940010000004</v>
      </c>
      <c r="N369" s="5">
        <v>60550.19025</v>
      </c>
      <c r="O369" s="5">
        <v>17.659242070000001</v>
      </c>
      <c r="P369">
        <v>-1.66E-11</v>
      </c>
      <c r="Q369" s="6">
        <v>2.7388539999999999E-2</v>
      </c>
      <c r="R369" s="4">
        <v>1.8631009999999999</v>
      </c>
      <c r="S369" s="4">
        <v>2.0286110000000002</v>
      </c>
      <c r="T369" s="4">
        <v>2.4034390000000001</v>
      </c>
      <c r="U369" s="3">
        <v>5.8899999999999999E-7</v>
      </c>
      <c r="V369" s="2" t="s">
        <v>12</v>
      </c>
    </row>
    <row r="370" spans="1:22" x14ac:dyDescent="0.3">
      <c r="A370">
        <v>369</v>
      </c>
      <c r="B370" s="1">
        <v>154</v>
      </c>
      <c r="C370" s="1">
        <v>237</v>
      </c>
      <c r="D370" t="s">
        <v>10</v>
      </c>
      <c r="E370">
        <v>66</v>
      </c>
      <c r="F370">
        <v>74</v>
      </c>
      <c r="G370">
        <v>123545</v>
      </c>
      <c r="H370">
        <v>24</v>
      </c>
      <c r="I370">
        <v>119</v>
      </c>
      <c r="J370">
        <v>0</v>
      </c>
      <c r="K370" s="5">
        <v>538.48110329999997</v>
      </c>
      <c r="L370" s="5">
        <v>2679.238069</v>
      </c>
      <c r="M370" s="5">
        <v>544.16482150000002</v>
      </c>
      <c r="N370" s="5">
        <v>62708.116479999997</v>
      </c>
      <c r="O370" s="5">
        <v>18.24237789</v>
      </c>
      <c r="P370">
        <v>-2.6099999999999999E-11</v>
      </c>
      <c r="Q370" s="6">
        <v>1.0832619999999999E-2</v>
      </c>
      <c r="R370" s="4">
        <v>1.935773</v>
      </c>
      <c r="S370" s="4">
        <v>2.0502280000000002</v>
      </c>
      <c r="T370" s="4">
        <v>2.632301</v>
      </c>
      <c r="U370" s="3">
        <v>6.0500000000000003E-7</v>
      </c>
      <c r="V370" s="2" t="s">
        <v>12</v>
      </c>
    </row>
    <row r="371" spans="1:22" x14ac:dyDescent="0.3">
      <c r="A371">
        <v>370</v>
      </c>
      <c r="B371" s="1">
        <v>154</v>
      </c>
      <c r="C371" s="1">
        <v>236</v>
      </c>
      <c r="D371" t="s">
        <v>10</v>
      </c>
      <c r="E371">
        <v>68</v>
      </c>
      <c r="F371">
        <v>76</v>
      </c>
      <c r="G371">
        <v>120687</v>
      </c>
      <c r="H371">
        <v>24</v>
      </c>
      <c r="I371">
        <v>120</v>
      </c>
      <c r="J371">
        <v>0</v>
      </c>
      <c r="K371" s="5">
        <v>539.25734820000002</v>
      </c>
      <c r="L371" s="5">
        <v>3022.047607</v>
      </c>
      <c r="M371" s="5">
        <v>543.43513910000001</v>
      </c>
      <c r="N371" s="5">
        <v>73604.225149999998</v>
      </c>
      <c r="O371" s="5">
        <v>18.825575000000001</v>
      </c>
      <c r="P371">
        <v>-3.6900000000000003E-11</v>
      </c>
      <c r="Q371" s="6">
        <v>9.2066730000000003E-3</v>
      </c>
      <c r="R371" s="4">
        <v>1.877894</v>
      </c>
      <c r="S371" s="4">
        <v>2.0313729999999999</v>
      </c>
      <c r="T371" s="4">
        <v>2.3491019999999998</v>
      </c>
      <c r="U371" s="3">
        <v>6.2600000000000002E-7</v>
      </c>
      <c r="V371" s="2" t="s">
        <v>12</v>
      </c>
    </row>
    <row r="372" spans="1:22" x14ac:dyDescent="0.3">
      <c r="A372">
        <v>371</v>
      </c>
      <c r="B372" s="1">
        <v>154</v>
      </c>
      <c r="C372" s="1">
        <v>235</v>
      </c>
      <c r="D372" t="s">
        <v>10</v>
      </c>
      <c r="E372">
        <v>68</v>
      </c>
      <c r="F372">
        <v>72</v>
      </c>
      <c r="G372">
        <v>124501</v>
      </c>
      <c r="H372">
        <v>24</v>
      </c>
      <c r="I372">
        <v>123</v>
      </c>
      <c r="J372">
        <v>0</v>
      </c>
      <c r="K372" s="5">
        <v>538.86923939999997</v>
      </c>
      <c r="L372" s="5">
        <v>2745.4285599999998</v>
      </c>
      <c r="M372" s="5">
        <v>543.3177518</v>
      </c>
      <c r="N372" s="5">
        <v>65021.290379999999</v>
      </c>
      <c r="O372" s="5">
        <v>18.243663430000002</v>
      </c>
      <c r="P372">
        <v>-3.5199999999999999E-11</v>
      </c>
      <c r="Q372" s="6">
        <v>9.8881999999999998E-3</v>
      </c>
      <c r="R372" s="4">
        <v>1.9274439999999999</v>
      </c>
      <c r="S372" s="4">
        <v>2.0513129999999999</v>
      </c>
      <c r="T372" s="4">
        <v>2.5182180000000001</v>
      </c>
      <c r="U372" s="3">
        <v>6.3900000000000004E-7</v>
      </c>
      <c r="V372" s="2" t="s">
        <v>12</v>
      </c>
    </row>
    <row r="373" spans="1:22" x14ac:dyDescent="0.3">
      <c r="A373">
        <v>372</v>
      </c>
      <c r="B373" s="1">
        <v>154</v>
      </c>
      <c r="C373" s="1">
        <v>234</v>
      </c>
      <c r="D373" t="s">
        <v>10</v>
      </c>
      <c r="E373">
        <v>66</v>
      </c>
      <c r="F373">
        <v>74</v>
      </c>
      <c r="G373">
        <v>127998</v>
      </c>
      <c r="H373">
        <v>25</v>
      </c>
      <c r="I373">
        <v>123</v>
      </c>
      <c r="J373">
        <v>0</v>
      </c>
      <c r="K373" s="5">
        <v>538.28702490000001</v>
      </c>
      <c r="L373" s="5">
        <v>2510.8571280000001</v>
      </c>
      <c r="M373" s="5">
        <v>542.37867930000004</v>
      </c>
      <c r="N373" s="5">
        <v>56687.774590000001</v>
      </c>
      <c r="O373" s="5">
        <v>18.051171849999999</v>
      </c>
      <c r="P373">
        <v>-2.2800000000000001E-11</v>
      </c>
      <c r="Q373" s="6">
        <v>1.046972E-2</v>
      </c>
      <c r="R373" s="4">
        <v>1.894109</v>
      </c>
      <c r="S373" s="4">
        <v>2.0382120000000001</v>
      </c>
      <c r="T373" s="4">
        <v>2.3549099999999998</v>
      </c>
      <c r="U373" s="3">
        <v>6.6499999999999999E-7</v>
      </c>
      <c r="V373" s="2" t="s">
        <v>12</v>
      </c>
    </row>
    <row r="374" spans="1:22" x14ac:dyDescent="0.3">
      <c r="A374">
        <v>373</v>
      </c>
      <c r="B374" s="1">
        <v>154</v>
      </c>
      <c r="C374" s="1">
        <v>233</v>
      </c>
      <c r="D374" t="s">
        <v>10</v>
      </c>
      <c r="E374">
        <v>66</v>
      </c>
      <c r="F374">
        <v>76</v>
      </c>
      <c r="G374">
        <v>127704</v>
      </c>
      <c r="H374">
        <v>25</v>
      </c>
      <c r="I374">
        <v>119</v>
      </c>
      <c r="J374">
        <v>0</v>
      </c>
      <c r="K374" s="5">
        <v>537.51064329999997</v>
      </c>
      <c r="L374" s="5">
        <v>2548.1904589999999</v>
      </c>
      <c r="M374" s="5">
        <v>542.35625259999995</v>
      </c>
      <c r="N374" s="5">
        <v>58749.193919999998</v>
      </c>
      <c r="O374" s="5">
        <v>18.245591319999999</v>
      </c>
      <c r="P374">
        <v>-3.0700000000000001E-11</v>
      </c>
      <c r="Q374" s="6">
        <v>2.378135E-2</v>
      </c>
      <c r="R374" s="4">
        <v>1.919014</v>
      </c>
      <c r="S374" s="4">
        <v>2.0480230000000001</v>
      </c>
      <c r="T374" s="4">
        <v>2.4424350000000001</v>
      </c>
      <c r="U374" s="3">
        <v>6.6300000000000005E-7</v>
      </c>
      <c r="V374" s="2" t="s">
        <v>12</v>
      </c>
    </row>
    <row r="375" spans="1:22" x14ac:dyDescent="0.3">
      <c r="A375">
        <v>374</v>
      </c>
      <c r="B375" s="1">
        <v>154</v>
      </c>
      <c r="C375" s="1">
        <v>232</v>
      </c>
      <c r="D375" t="s">
        <v>10</v>
      </c>
      <c r="E375">
        <v>66</v>
      </c>
      <c r="F375">
        <v>76</v>
      </c>
      <c r="G375">
        <v>124445</v>
      </c>
      <c r="H375">
        <v>24</v>
      </c>
      <c r="I375">
        <v>118</v>
      </c>
      <c r="J375">
        <v>0</v>
      </c>
      <c r="K375" s="5">
        <v>537.70474890000003</v>
      </c>
      <c r="L375" s="5">
        <v>2627.7142829999998</v>
      </c>
      <c r="M375" s="5">
        <v>542.26890049999997</v>
      </c>
      <c r="N375" s="5">
        <v>62494.660049999999</v>
      </c>
      <c r="O375" s="5">
        <v>18.633794479999999</v>
      </c>
      <c r="P375">
        <v>-5.2199999999999998E-11</v>
      </c>
      <c r="Q375" s="6">
        <v>-5.8938879999999999E-3</v>
      </c>
      <c r="R375" s="4">
        <v>1.9032469999999999</v>
      </c>
      <c r="S375" s="4">
        <v>2.043974</v>
      </c>
      <c r="T375" s="4">
        <v>2.4254009999999999</v>
      </c>
      <c r="U375" s="3">
        <v>6.7100000000000001E-7</v>
      </c>
      <c r="V375" s="2" t="s">
        <v>12</v>
      </c>
    </row>
    <row r="376" spans="1:22" x14ac:dyDescent="0.3">
      <c r="A376">
        <v>375</v>
      </c>
      <c r="B376" s="1">
        <v>154</v>
      </c>
      <c r="C376" s="1">
        <v>231</v>
      </c>
      <c r="D376" t="s">
        <v>10</v>
      </c>
      <c r="E376">
        <v>66</v>
      </c>
      <c r="F376">
        <v>76</v>
      </c>
      <c r="G376">
        <v>125912</v>
      </c>
      <c r="H376">
        <v>25</v>
      </c>
      <c r="I376">
        <v>118</v>
      </c>
      <c r="J376">
        <v>0</v>
      </c>
      <c r="K376" s="5">
        <v>537.70474890000003</v>
      </c>
      <c r="L376" s="5">
        <v>2729.5714109999999</v>
      </c>
      <c r="M376" s="5">
        <v>541.86277289999998</v>
      </c>
      <c r="N376" s="5">
        <v>66036.090979999994</v>
      </c>
      <c r="O376" s="5">
        <v>18.829553489999999</v>
      </c>
      <c r="P376">
        <v>-1.56E-11</v>
      </c>
      <c r="Q376" s="6">
        <v>9.4640499999999999E-3</v>
      </c>
      <c r="R376" s="4">
        <v>1.8976090000000001</v>
      </c>
      <c r="S376" s="4">
        <v>2.0441310000000001</v>
      </c>
      <c r="T376" s="4">
        <v>2.3482639999999999</v>
      </c>
      <c r="U376" s="3">
        <v>7.0399999999999995E-7</v>
      </c>
      <c r="V376" s="2" t="s">
        <v>12</v>
      </c>
    </row>
    <row r="377" spans="1:22" x14ac:dyDescent="0.3">
      <c r="A377">
        <v>376</v>
      </c>
      <c r="B377" s="1">
        <v>154</v>
      </c>
      <c r="C377" s="1">
        <v>230</v>
      </c>
      <c r="D377" t="s">
        <v>10</v>
      </c>
      <c r="E377">
        <v>66</v>
      </c>
      <c r="F377">
        <v>78</v>
      </c>
      <c r="G377">
        <v>129973</v>
      </c>
      <c r="H377">
        <v>25</v>
      </c>
      <c r="I377">
        <v>122</v>
      </c>
      <c r="J377">
        <v>0</v>
      </c>
      <c r="K377" s="5">
        <v>537.70474890000003</v>
      </c>
      <c r="L377" s="5">
        <v>2641.0476450000001</v>
      </c>
      <c r="M377" s="5">
        <v>541.36609239999996</v>
      </c>
      <c r="N377" s="5">
        <v>63616.979599999999</v>
      </c>
      <c r="O377" s="5">
        <v>19.024006979999999</v>
      </c>
      <c r="P377">
        <v>-5.8E-11</v>
      </c>
      <c r="Q377" s="6">
        <v>9.2188240000000005E-3</v>
      </c>
      <c r="R377" s="4">
        <v>1.8913310000000001</v>
      </c>
      <c r="S377" s="4">
        <v>2.0428480000000002</v>
      </c>
      <c r="T377" s="4">
        <v>2.3529930000000001</v>
      </c>
      <c r="U377" s="3">
        <v>7.1200000000000002E-7</v>
      </c>
      <c r="V377" s="2" t="s">
        <v>12</v>
      </c>
    </row>
    <row r="378" spans="1:22" x14ac:dyDescent="0.3">
      <c r="A378">
        <v>377</v>
      </c>
      <c r="B378" s="1">
        <v>154</v>
      </c>
      <c r="C378" s="1">
        <v>229</v>
      </c>
      <c r="D378" t="s">
        <v>10</v>
      </c>
      <c r="E378">
        <v>66</v>
      </c>
      <c r="F378">
        <v>76</v>
      </c>
      <c r="G378">
        <v>128214</v>
      </c>
      <c r="H378">
        <v>25</v>
      </c>
      <c r="I378">
        <v>120</v>
      </c>
      <c r="J378">
        <v>0</v>
      </c>
      <c r="K378" s="5">
        <v>537.70474890000003</v>
      </c>
      <c r="L378" s="5">
        <v>2909.4761789999998</v>
      </c>
      <c r="M378" s="5">
        <v>542.47534840000003</v>
      </c>
      <c r="N378" s="5">
        <v>77203.755690000005</v>
      </c>
      <c r="O378" s="5">
        <v>20.577707180000001</v>
      </c>
      <c r="P378">
        <v>-1.5100000000000001E-11</v>
      </c>
      <c r="Q378" s="6">
        <v>-1.0634640000000001E-2</v>
      </c>
      <c r="R378" s="4">
        <v>1.8923110000000001</v>
      </c>
      <c r="S378" s="4">
        <v>2.04495</v>
      </c>
      <c r="T378" s="4">
        <v>2.398555</v>
      </c>
      <c r="U378" s="3">
        <v>7.1600000000000001E-7</v>
      </c>
      <c r="V378" s="2" t="s">
        <v>12</v>
      </c>
    </row>
    <row r="379" spans="1:22" x14ac:dyDescent="0.3">
      <c r="A379">
        <v>378</v>
      </c>
      <c r="B379" s="1">
        <v>154</v>
      </c>
      <c r="C379" s="1">
        <v>228</v>
      </c>
      <c r="D379" t="s">
        <v>10</v>
      </c>
      <c r="E379">
        <v>66</v>
      </c>
      <c r="F379">
        <v>78</v>
      </c>
      <c r="G379">
        <v>129630</v>
      </c>
      <c r="H379">
        <v>25</v>
      </c>
      <c r="I379">
        <v>123</v>
      </c>
      <c r="J379">
        <v>0</v>
      </c>
      <c r="K379" s="5">
        <v>537.51064329999997</v>
      </c>
      <c r="L379" s="5">
        <v>2816.8571459999998</v>
      </c>
      <c r="M379" s="5">
        <v>540.74340289999998</v>
      </c>
      <c r="N379" s="5">
        <v>70655.434410000002</v>
      </c>
      <c r="O379" s="5">
        <v>20.190870830000001</v>
      </c>
      <c r="P379">
        <v>-1.7599999999999999E-11</v>
      </c>
      <c r="Q379" s="6">
        <v>2.261257E-3</v>
      </c>
      <c r="R379" s="4">
        <v>1.9124479999999999</v>
      </c>
      <c r="S379" s="4">
        <v>2.0540929999999999</v>
      </c>
      <c r="T379" s="4">
        <v>2.4418120000000001</v>
      </c>
      <c r="U379" s="3">
        <v>7.3E-7</v>
      </c>
      <c r="V379" s="2" t="s">
        <v>12</v>
      </c>
    </row>
    <row r="380" spans="1:22" x14ac:dyDescent="0.3">
      <c r="A380">
        <v>379</v>
      </c>
      <c r="B380" s="1">
        <v>154</v>
      </c>
      <c r="C380" s="1">
        <v>227</v>
      </c>
      <c r="D380" t="s">
        <v>10</v>
      </c>
      <c r="E380">
        <v>66</v>
      </c>
      <c r="F380">
        <v>78</v>
      </c>
      <c r="G380">
        <v>128891</v>
      </c>
      <c r="H380">
        <v>25</v>
      </c>
      <c r="I380">
        <v>123</v>
      </c>
      <c r="J380">
        <v>0</v>
      </c>
      <c r="K380" s="5">
        <v>537.12241140000003</v>
      </c>
      <c r="L380" s="5">
        <v>2772.952393</v>
      </c>
      <c r="M380" s="5">
        <v>540.46534829999996</v>
      </c>
      <c r="N380" s="5">
        <v>69615.930559999993</v>
      </c>
      <c r="O380" s="5">
        <v>20.190870830000001</v>
      </c>
      <c r="P380">
        <v>-2.15E-11</v>
      </c>
      <c r="Q380" s="6">
        <v>3.655303E-2</v>
      </c>
      <c r="R380" s="4">
        <v>1.9032020000000001</v>
      </c>
      <c r="S380" s="4">
        <v>2.0479229999999999</v>
      </c>
      <c r="T380" s="4">
        <v>2.358412</v>
      </c>
      <c r="U380" s="3">
        <v>7.3200000000000004E-7</v>
      </c>
      <c r="V380" s="2" t="s">
        <v>12</v>
      </c>
    </row>
    <row r="381" spans="1:22" x14ac:dyDescent="0.3">
      <c r="A381">
        <v>380</v>
      </c>
      <c r="B381" s="1">
        <v>154</v>
      </c>
      <c r="C381" s="1">
        <v>226</v>
      </c>
      <c r="D381" t="s">
        <v>10</v>
      </c>
      <c r="E381">
        <v>68</v>
      </c>
      <c r="F381">
        <v>78</v>
      </c>
      <c r="G381">
        <v>132899</v>
      </c>
      <c r="H381">
        <v>26</v>
      </c>
      <c r="I381">
        <v>124</v>
      </c>
      <c r="J381">
        <v>0</v>
      </c>
      <c r="K381" s="5">
        <v>536.73415220000004</v>
      </c>
      <c r="L381" s="5">
        <v>3000.0952560000001</v>
      </c>
      <c r="M381" s="5">
        <v>540.62748160000001</v>
      </c>
      <c r="N381" s="5">
        <v>77738.483429999993</v>
      </c>
      <c r="O381" s="5">
        <v>20.967440499999999</v>
      </c>
      <c r="P381">
        <v>-1.8100000000000001E-11</v>
      </c>
      <c r="Q381" s="6">
        <v>2.0205470000000001E-3</v>
      </c>
      <c r="R381" s="4">
        <v>1.9026190000000001</v>
      </c>
      <c r="S381" s="4">
        <v>2.0474640000000002</v>
      </c>
      <c r="T381" s="4">
        <v>2.342508</v>
      </c>
      <c r="U381" s="3">
        <v>7.4499999999999996E-7</v>
      </c>
      <c r="V381" s="2" t="s">
        <v>12</v>
      </c>
    </row>
    <row r="382" spans="1:22" x14ac:dyDescent="0.3">
      <c r="A382">
        <v>381</v>
      </c>
      <c r="B382" s="1">
        <v>154</v>
      </c>
      <c r="C382" s="1">
        <v>225</v>
      </c>
      <c r="D382" t="s">
        <v>10</v>
      </c>
      <c r="E382">
        <v>68</v>
      </c>
      <c r="F382">
        <v>76</v>
      </c>
      <c r="G382">
        <v>130214</v>
      </c>
      <c r="H382">
        <v>26</v>
      </c>
      <c r="I382">
        <v>121</v>
      </c>
      <c r="J382">
        <v>0</v>
      </c>
      <c r="K382" s="5">
        <v>537.12241140000003</v>
      </c>
      <c r="L382" s="5">
        <v>2806.4285570000002</v>
      </c>
      <c r="M382" s="5">
        <v>540.36125649999997</v>
      </c>
      <c r="N382" s="5">
        <v>70910.585200000001</v>
      </c>
      <c r="O382" s="5">
        <v>20.385371939999999</v>
      </c>
      <c r="P382">
        <v>-1.7500000000000001E-11</v>
      </c>
      <c r="Q382" s="6">
        <v>6.3701899999999995E-4</v>
      </c>
      <c r="R382" s="4">
        <v>1.8855679999999999</v>
      </c>
      <c r="S382" s="4">
        <v>2.0419909999999999</v>
      </c>
      <c r="T382" s="4">
        <v>2.3433899999999999</v>
      </c>
      <c r="U382" s="3">
        <v>7.5000000000000002E-7</v>
      </c>
      <c r="V382" s="2" t="s">
        <v>12</v>
      </c>
    </row>
    <row r="383" spans="1:22" x14ac:dyDescent="0.3">
      <c r="A383">
        <v>382</v>
      </c>
      <c r="B383" s="1">
        <v>153</v>
      </c>
      <c r="C383" s="1">
        <v>240</v>
      </c>
      <c r="D383" t="s">
        <v>10</v>
      </c>
      <c r="E383">
        <v>66</v>
      </c>
      <c r="F383">
        <v>72</v>
      </c>
      <c r="G383">
        <v>112553</v>
      </c>
      <c r="H383">
        <v>22</v>
      </c>
      <c r="I383">
        <v>111</v>
      </c>
      <c r="J383">
        <v>0</v>
      </c>
      <c r="K383" s="5">
        <v>539.83946000000003</v>
      </c>
      <c r="L383" s="5">
        <v>3055.3809580000002</v>
      </c>
      <c r="M383" s="5">
        <v>548.29082110000002</v>
      </c>
      <c r="N383" s="5">
        <v>82183.696599999996</v>
      </c>
      <c r="O383" s="5">
        <v>19.78863643</v>
      </c>
      <c r="P383">
        <v>-4.3199999999999997E-11</v>
      </c>
      <c r="Q383" s="6">
        <v>1.9295930000000001E-3</v>
      </c>
      <c r="R383" s="4">
        <v>1.9299679999999999</v>
      </c>
      <c r="S383" s="4">
        <v>2.0445519999999999</v>
      </c>
      <c r="T383" s="4">
        <v>2.8713190000000002</v>
      </c>
      <c r="U383" s="3">
        <v>5.3399999999999999E-7</v>
      </c>
      <c r="V383" s="2" t="s">
        <v>12</v>
      </c>
    </row>
    <row r="384" spans="1:22" x14ac:dyDescent="0.3">
      <c r="A384">
        <v>383</v>
      </c>
      <c r="B384" s="1">
        <v>153</v>
      </c>
      <c r="C384" s="1">
        <v>239</v>
      </c>
      <c r="D384" t="s">
        <v>10</v>
      </c>
      <c r="E384">
        <v>66</v>
      </c>
      <c r="F384">
        <v>74</v>
      </c>
      <c r="G384">
        <v>119175</v>
      </c>
      <c r="H384">
        <v>23</v>
      </c>
      <c r="I384">
        <v>122</v>
      </c>
      <c r="J384">
        <v>0</v>
      </c>
      <c r="K384" s="5">
        <v>539.45139229999995</v>
      </c>
      <c r="L384" s="5">
        <v>2785.2380979999998</v>
      </c>
      <c r="M384" s="5">
        <v>547.44150079999997</v>
      </c>
      <c r="N384" s="5">
        <v>73963.778680000003</v>
      </c>
      <c r="O384" s="5">
        <v>20.178071259999999</v>
      </c>
      <c r="P384">
        <v>-1.8100000000000001E-11</v>
      </c>
      <c r="Q384" s="6">
        <v>1.11118E-3</v>
      </c>
      <c r="R384" s="4">
        <v>1.9537910000000001</v>
      </c>
      <c r="S384" s="4">
        <v>2.084012</v>
      </c>
      <c r="T384" s="4">
        <v>2.6457419999999998</v>
      </c>
      <c r="U384" s="3">
        <v>5.68E-7</v>
      </c>
      <c r="V384" s="2" t="s">
        <v>12</v>
      </c>
    </row>
    <row r="385" spans="1:22" x14ac:dyDescent="0.3">
      <c r="A385">
        <v>384</v>
      </c>
      <c r="B385" s="1">
        <v>153</v>
      </c>
      <c r="C385" s="1">
        <v>238</v>
      </c>
      <c r="D385" t="s">
        <v>10</v>
      </c>
      <c r="E385">
        <v>66</v>
      </c>
      <c r="F385">
        <v>74</v>
      </c>
      <c r="G385">
        <v>124388</v>
      </c>
      <c r="H385">
        <v>24</v>
      </c>
      <c r="I385">
        <v>124</v>
      </c>
      <c r="J385">
        <v>0</v>
      </c>
      <c r="K385" s="5">
        <v>539.45139229999995</v>
      </c>
      <c r="L385" s="5">
        <v>2997.0476309999999</v>
      </c>
      <c r="M385" s="5">
        <v>545.25031550000006</v>
      </c>
      <c r="N385" s="5">
        <v>79032.444480000006</v>
      </c>
      <c r="O385" s="5">
        <v>20.178782869999999</v>
      </c>
      <c r="P385">
        <v>-1.9399999999999999E-11</v>
      </c>
      <c r="Q385" s="6">
        <v>1.4537059999999999E-2</v>
      </c>
      <c r="R385" s="4">
        <v>1.8687739999999999</v>
      </c>
      <c r="S385" s="4">
        <v>2.0286469999999999</v>
      </c>
      <c r="T385" s="4">
        <v>2.390536</v>
      </c>
      <c r="U385" s="3">
        <v>5.82E-7</v>
      </c>
      <c r="V385" s="2" t="s">
        <v>12</v>
      </c>
    </row>
    <row r="386" spans="1:22" x14ac:dyDescent="0.3">
      <c r="A386">
        <v>385</v>
      </c>
      <c r="B386" s="1">
        <v>153</v>
      </c>
      <c r="C386" s="1">
        <v>237</v>
      </c>
      <c r="D386" t="s">
        <v>10</v>
      </c>
      <c r="E386">
        <v>66</v>
      </c>
      <c r="F386">
        <v>76</v>
      </c>
      <c r="G386">
        <v>126880</v>
      </c>
      <c r="H386">
        <v>25</v>
      </c>
      <c r="I386">
        <v>125</v>
      </c>
      <c r="J386">
        <v>0</v>
      </c>
      <c r="K386" s="5">
        <v>538.67517469999996</v>
      </c>
      <c r="L386" s="5">
        <v>2766.999988</v>
      </c>
      <c r="M386" s="5">
        <v>543.4225232</v>
      </c>
      <c r="N386" s="5">
        <v>65850.548060000001</v>
      </c>
      <c r="O386" s="5">
        <v>18.243020690000002</v>
      </c>
      <c r="P386">
        <v>-3.51E-11</v>
      </c>
      <c r="Q386" s="6">
        <v>1.125614E-2</v>
      </c>
      <c r="R386" s="4">
        <v>1.911815</v>
      </c>
      <c r="S386" s="4">
        <v>2.042017</v>
      </c>
      <c r="T386" s="4">
        <v>2.4540470000000001</v>
      </c>
      <c r="U386" s="3">
        <v>6.1099999999999995E-7</v>
      </c>
      <c r="V386" s="2" t="s">
        <v>12</v>
      </c>
    </row>
    <row r="387" spans="1:22" x14ac:dyDescent="0.3">
      <c r="A387">
        <v>386</v>
      </c>
      <c r="B387" s="1">
        <v>153</v>
      </c>
      <c r="C387" s="1">
        <v>236</v>
      </c>
      <c r="D387" t="s">
        <v>10</v>
      </c>
      <c r="E387">
        <v>66</v>
      </c>
      <c r="F387">
        <v>76</v>
      </c>
      <c r="G387">
        <v>124983</v>
      </c>
      <c r="H387">
        <v>24</v>
      </c>
      <c r="I387">
        <v>125</v>
      </c>
      <c r="J387">
        <v>0</v>
      </c>
      <c r="K387" s="5">
        <v>538.86923939999997</v>
      </c>
      <c r="L387" s="5">
        <v>3175.9523869999998</v>
      </c>
      <c r="M387" s="5">
        <v>543.356853</v>
      </c>
      <c r="N387" s="5">
        <v>78274.725139999995</v>
      </c>
      <c r="O387" s="5">
        <v>19.019987660000002</v>
      </c>
      <c r="P387">
        <v>-1.9500000000000001E-11</v>
      </c>
      <c r="Q387" s="6">
        <v>9.1601949999999994E-3</v>
      </c>
      <c r="R387" s="4">
        <v>1.898765</v>
      </c>
      <c r="S387" s="4">
        <v>2.0385689999999999</v>
      </c>
      <c r="T387" s="4">
        <v>2.4060109999999999</v>
      </c>
      <c r="U387" s="3">
        <v>6.2699999999999999E-7</v>
      </c>
      <c r="V387" s="2" t="s">
        <v>12</v>
      </c>
    </row>
    <row r="388" spans="1:22" x14ac:dyDescent="0.3">
      <c r="A388">
        <v>387</v>
      </c>
      <c r="B388" s="1">
        <v>153</v>
      </c>
      <c r="C388" s="1">
        <v>235</v>
      </c>
      <c r="D388" t="s">
        <v>10</v>
      </c>
      <c r="E388">
        <v>68</v>
      </c>
      <c r="F388">
        <v>76</v>
      </c>
      <c r="G388">
        <v>136043</v>
      </c>
      <c r="H388">
        <v>27</v>
      </c>
      <c r="I388">
        <v>135</v>
      </c>
      <c r="J388">
        <v>0</v>
      </c>
      <c r="K388" s="5">
        <v>538.48110329999997</v>
      </c>
      <c r="L388" s="5">
        <v>2704.9523690000001</v>
      </c>
      <c r="M388" s="5">
        <v>542.89421379999999</v>
      </c>
      <c r="N388" s="5">
        <v>64104.784890000003</v>
      </c>
      <c r="O388" s="5">
        <v>18.243663430000002</v>
      </c>
      <c r="P388">
        <v>-3.8600000000000001E-11</v>
      </c>
      <c r="Q388" s="6">
        <v>-1.125582E-2</v>
      </c>
      <c r="R388" s="4">
        <v>1.908633</v>
      </c>
      <c r="S388" s="4">
        <v>2.044435</v>
      </c>
      <c r="T388" s="4">
        <v>2.4326430000000001</v>
      </c>
      <c r="U388" s="3">
        <v>6.4199999999999995E-7</v>
      </c>
      <c r="V388" s="2" t="s">
        <v>12</v>
      </c>
    </row>
    <row r="389" spans="1:22" x14ac:dyDescent="0.3">
      <c r="A389">
        <v>388</v>
      </c>
      <c r="B389" s="1">
        <v>153</v>
      </c>
      <c r="C389" s="1">
        <v>234</v>
      </c>
      <c r="D389" t="s">
        <v>10</v>
      </c>
      <c r="E389">
        <v>66</v>
      </c>
      <c r="F389">
        <v>76</v>
      </c>
      <c r="G389">
        <v>125398</v>
      </c>
      <c r="H389">
        <v>25</v>
      </c>
      <c r="I389">
        <v>119</v>
      </c>
      <c r="J389">
        <v>0</v>
      </c>
      <c r="K389" s="5">
        <v>537.70474890000003</v>
      </c>
      <c r="L389" s="5">
        <v>2534.1904500000001</v>
      </c>
      <c r="M389" s="5">
        <v>542.75631580000004</v>
      </c>
      <c r="N389" s="5">
        <v>57276.031139999999</v>
      </c>
      <c r="O389" s="5">
        <v>17.856759199999999</v>
      </c>
      <c r="P389">
        <v>-1.9799999999999999E-11</v>
      </c>
      <c r="Q389" s="6">
        <v>1.150783E-2</v>
      </c>
      <c r="R389" s="4">
        <v>1.9006559999999999</v>
      </c>
      <c r="S389" s="4">
        <v>2.037541</v>
      </c>
      <c r="T389" s="4">
        <v>2.350371</v>
      </c>
      <c r="U389" s="3">
        <v>6.5899999999999996E-7</v>
      </c>
      <c r="V389" s="2" t="s">
        <v>12</v>
      </c>
    </row>
    <row r="390" spans="1:22" x14ac:dyDescent="0.3">
      <c r="A390">
        <v>389</v>
      </c>
      <c r="B390" s="1">
        <v>153</v>
      </c>
      <c r="C390" s="1">
        <v>233</v>
      </c>
      <c r="D390" t="s">
        <v>10</v>
      </c>
      <c r="E390">
        <v>66</v>
      </c>
      <c r="F390">
        <v>76</v>
      </c>
      <c r="G390">
        <v>125952</v>
      </c>
      <c r="H390">
        <v>25</v>
      </c>
      <c r="I390">
        <v>120</v>
      </c>
      <c r="J390">
        <v>0</v>
      </c>
      <c r="K390" s="5">
        <v>537.70474890000003</v>
      </c>
      <c r="L390" s="5">
        <v>2593.714277</v>
      </c>
      <c r="M390" s="5">
        <v>542.42701109999996</v>
      </c>
      <c r="N390" s="5">
        <v>59622.149839999998</v>
      </c>
      <c r="O390" s="5">
        <v>18.244948749999999</v>
      </c>
      <c r="P390">
        <v>-1.2199999999999999E-10</v>
      </c>
      <c r="Q390" s="6">
        <v>8.841738E-3</v>
      </c>
      <c r="R390" s="4">
        <v>1.913462</v>
      </c>
      <c r="S390" s="4">
        <v>2.0455209999999999</v>
      </c>
      <c r="T390" s="4">
        <v>2.3976190000000002</v>
      </c>
      <c r="U390" s="3">
        <v>6.6899999999999997E-7</v>
      </c>
      <c r="V390" s="2" t="s">
        <v>12</v>
      </c>
    </row>
    <row r="391" spans="1:22" x14ac:dyDescent="0.3">
      <c r="A391">
        <v>390</v>
      </c>
      <c r="B391" s="1">
        <v>153</v>
      </c>
      <c r="C391" s="1">
        <v>232</v>
      </c>
      <c r="D391" t="s">
        <v>10</v>
      </c>
      <c r="E391">
        <v>66</v>
      </c>
      <c r="F391">
        <v>76</v>
      </c>
      <c r="G391">
        <v>125849</v>
      </c>
      <c r="H391">
        <v>25</v>
      </c>
      <c r="I391">
        <v>120</v>
      </c>
      <c r="J391">
        <v>0</v>
      </c>
      <c r="K391" s="5">
        <v>537.51064329999997</v>
      </c>
      <c r="L391" s="5">
        <v>2503.7142650000001</v>
      </c>
      <c r="M391" s="5">
        <v>541.77308979999998</v>
      </c>
      <c r="N391" s="5">
        <v>59187.762609999998</v>
      </c>
      <c r="O391" s="5">
        <v>18.440666910000001</v>
      </c>
      <c r="P391">
        <v>-2.0599999999999999E-11</v>
      </c>
      <c r="Q391" s="6">
        <v>3.9723630000000003E-2</v>
      </c>
      <c r="R391" s="4">
        <v>1.919349</v>
      </c>
      <c r="S391" s="4">
        <v>2.0512709999999998</v>
      </c>
      <c r="T391" s="4">
        <v>2.5263149999999999</v>
      </c>
      <c r="U391" s="3">
        <v>6.8199999999999999E-7</v>
      </c>
      <c r="V391" s="2" t="s">
        <v>12</v>
      </c>
    </row>
    <row r="392" spans="1:22" x14ac:dyDescent="0.3">
      <c r="A392">
        <v>391</v>
      </c>
      <c r="B392" s="1">
        <v>153</v>
      </c>
      <c r="C392" s="1">
        <v>231</v>
      </c>
      <c r="D392" t="s">
        <v>10</v>
      </c>
      <c r="E392">
        <v>66</v>
      </c>
      <c r="F392">
        <v>76</v>
      </c>
      <c r="G392">
        <v>129051</v>
      </c>
      <c r="H392">
        <v>25</v>
      </c>
      <c r="I392">
        <v>122</v>
      </c>
      <c r="J392">
        <v>0</v>
      </c>
      <c r="K392" s="5">
        <v>537.12241140000003</v>
      </c>
      <c r="L392" s="5">
        <v>2602.8095029999999</v>
      </c>
      <c r="M392" s="5">
        <v>541.43570839999995</v>
      </c>
      <c r="N392" s="5">
        <v>62881.168570000002</v>
      </c>
      <c r="O392" s="5">
        <v>18.830216369999999</v>
      </c>
      <c r="P392">
        <v>-1.8399999999999999E-11</v>
      </c>
      <c r="Q392" s="6">
        <v>3.0202260000000002E-2</v>
      </c>
      <c r="R392" s="4">
        <v>1.884477</v>
      </c>
      <c r="S392" s="4">
        <v>2.0417740000000002</v>
      </c>
      <c r="T392" s="4">
        <v>2.3427630000000002</v>
      </c>
      <c r="U392" s="3">
        <v>7.1099999999999995E-7</v>
      </c>
      <c r="V392" s="2" t="s">
        <v>12</v>
      </c>
    </row>
    <row r="393" spans="1:22" x14ac:dyDescent="0.3">
      <c r="A393">
        <v>392</v>
      </c>
      <c r="B393" s="1">
        <v>153</v>
      </c>
      <c r="C393" s="1">
        <v>230</v>
      </c>
      <c r="D393" t="s">
        <v>10</v>
      </c>
      <c r="E393">
        <v>66</v>
      </c>
      <c r="F393">
        <v>76</v>
      </c>
      <c r="G393">
        <v>127585</v>
      </c>
      <c r="H393">
        <v>25</v>
      </c>
      <c r="I393">
        <v>120</v>
      </c>
      <c r="J393">
        <v>0</v>
      </c>
      <c r="K393" s="5">
        <v>537.70474890000003</v>
      </c>
      <c r="L393" s="5">
        <v>2641.0000260000002</v>
      </c>
      <c r="M393" s="5">
        <v>541.41773690000002</v>
      </c>
      <c r="N393" s="5">
        <v>63769.402739999998</v>
      </c>
      <c r="O393" s="5">
        <v>19.024006979999999</v>
      </c>
      <c r="P393">
        <v>-1.34E-11</v>
      </c>
      <c r="Q393" s="6">
        <v>-9.4009409999999995E-3</v>
      </c>
      <c r="R393" s="4">
        <v>1.889969</v>
      </c>
      <c r="S393" s="4">
        <v>2.0420660000000002</v>
      </c>
      <c r="T393" s="4">
        <v>2.3499720000000002</v>
      </c>
      <c r="U393" s="3">
        <v>7.0999999999999998E-7</v>
      </c>
      <c r="V393" s="2" t="s">
        <v>12</v>
      </c>
    </row>
    <row r="394" spans="1:22" x14ac:dyDescent="0.3">
      <c r="A394">
        <v>393</v>
      </c>
      <c r="B394" s="1">
        <v>153</v>
      </c>
      <c r="C394" s="1">
        <v>229</v>
      </c>
      <c r="D394" t="s">
        <v>10</v>
      </c>
      <c r="E394">
        <v>66</v>
      </c>
      <c r="F394">
        <v>76</v>
      </c>
      <c r="G394">
        <v>126766</v>
      </c>
      <c r="H394">
        <v>25</v>
      </c>
      <c r="I394">
        <v>120</v>
      </c>
      <c r="J394">
        <v>0</v>
      </c>
      <c r="K394" s="5">
        <v>537.51064329999997</v>
      </c>
      <c r="L394" s="5">
        <v>2780.9523749999998</v>
      </c>
      <c r="M394" s="5">
        <v>541.11508219999996</v>
      </c>
      <c r="N394" s="5">
        <v>69668.974130000002</v>
      </c>
      <c r="O394" s="5">
        <v>19.801888999999999</v>
      </c>
      <c r="P394">
        <v>-1.8300000000000001E-11</v>
      </c>
      <c r="Q394" s="6">
        <v>-2.4110939999999999E-3</v>
      </c>
      <c r="R394" s="4">
        <v>1.8809849999999999</v>
      </c>
      <c r="S394" s="4">
        <v>2.0412149999999998</v>
      </c>
      <c r="T394" s="4">
        <v>2.366285</v>
      </c>
      <c r="U394" s="3">
        <v>7.2399999999999997E-7</v>
      </c>
      <c r="V394" s="2" t="s">
        <v>12</v>
      </c>
    </row>
    <row r="395" spans="1:22" x14ac:dyDescent="0.3">
      <c r="A395">
        <v>394</v>
      </c>
      <c r="B395" s="1">
        <v>153</v>
      </c>
      <c r="C395" s="1">
        <v>228</v>
      </c>
      <c r="D395" t="s">
        <v>10</v>
      </c>
      <c r="E395">
        <v>66</v>
      </c>
      <c r="F395">
        <v>76</v>
      </c>
      <c r="G395">
        <v>128598</v>
      </c>
      <c r="H395">
        <v>25</v>
      </c>
      <c r="I395">
        <v>121</v>
      </c>
      <c r="J395">
        <v>0</v>
      </c>
      <c r="K395" s="5">
        <v>537.70474890000003</v>
      </c>
      <c r="L395" s="5">
        <v>3207.7143000000001</v>
      </c>
      <c r="M395" s="5">
        <v>541.67333299999996</v>
      </c>
      <c r="N395" s="5">
        <v>85840.804640000002</v>
      </c>
      <c r="O395" s="5">
        <v>20.967440499999999</v>
      </c>
      <c r="P395">
        <v>-1.6900000000000001E-11</v>
      </c>
      <c r="Q395" s="6">
        <v>2.0249730000000001E-2</v>
      </c>
      <c r="R395" s="4">
        <v>1.951703</v>
      </c>
      <c r="S395" s="4">
        <v>2.0679539999999998</v>
      </c>
      <c r="T395" s="4">
        <v>2.603478</v>
      </c>
      <c r="U395" s="3">
        <v>7.3200000000000004E-7</v>
      </c>
      <c r="V395" s="2" t="s">
        <v>12</v>
      </c>
    </row>
    <row r="396" spans="1:22" x14ac:dyDescent="0.3">
      <c r="A396">
        <v>395</v>
      </c>
      <c r="B396" s="1">
        <v>153</v>
      </c>
      <c r="C396" s="1">
        <v>227</v>
      </c>
      <c r="D396" t="s">
        <v>10</v>
      </c>
      <c r="E396">
        <v>68</v>
      </c>
      <c r="F396">
        <v>76</v>
      </c>
      <c r="G396">
        <v>127146</v>
      </c>
      <c r="H396">
        <v>25</v>
      </c>
      <c r="I396">
        <v>122</v>
      </c>
      <c r="J396">
        <v>0</v>
      </c>
      <c r="K396" s="5">
        <v>536.73415220000004</v>
      </c>
      <c r="L396" s="5">
        <v>2705.8095119999998</v>
      </c>
      <c r="M396" s="5">
        <v>540.25126499999999</v>
      </c>
      <c r="N396" s="5">
        <v>67603.481020000007</v>
      </c>
      <c r="O396" s="5">
        <v>19.99708021</v>
      </c>
      <c r="P396">
        <v>-1.5700000000000001E-11</v>
      </c>
      <c r="Q396" s="6">
        <v>3.3850430000000001E-2</v>
      </c>
      <c r="R396" s="4">
        <v>1.8974819999999999</v>
      </c>
      <c r="S396" s="4">
        <v>2.045607</v>
      </c>
      <c r="T396" s="4">
        <v>2.342937</v>
      </c>
      <c r="U396" s="3">
        <v>7.2399999999999997E-7</v>
      </c>
      <c r="V396" s="2" t="s">
        <v>12</v>
      </c>
    </row>
    <row r="397" spans="1:22" x14ac:dyDescent="0.3">
      <c r="A397">
        <v>396</v>
      </c>
      <c r="B397" s="1">
        <v>153</v>
      </c>
      <c r="C397" s="1">
        <v>226</v>
      </c>
      <c r="D397" t="s">
        <v>10</v>
      </c>
      <c r="E397">
        <v>68</v>
      </c>
      <c r="F397">
        <v>76</v>
      </c>
      <c r="G397">
        <v>127709</v>
      </c>
      <c r="H397">
        <v>25</v>
      </c>
      <c r="I397">
        <v>123</v>
      </c>
      <c r="J397">
        <v>0</v>
      </c>
      <c r="K397" s="5">
        <v>537.12241140000003</v>
      </c>
      <c r="L397" s="5">
        <v>2857.4761789999998</v>
      </c>
      <c r="M397" s="5">
        <v>540.11194579999994</v>
      </c>
      <c r="N397" s="5">
        <v>72555.352400000003</v>
      </c>
      <c r="O397" s="5">
        <v>20.579879850000001</v>
      </c>
      <c r="P397">
        <v>-1.7999999999999999E-11</v>
      </c>
      <c r="Q397" s="6">
        <v>5.3425649999999996E-3</v>
      </c>
      <c r="R397" s="4">
        <v>1.916131</v>
      </c>
      <c r="S397" s="4">
        <v>2.0536059999999998</v>
      </c>
      <c r="T397" s="4">
        <v>2.3965070000000002</v>
      </c>
      <c r="U397" s="3">
        <v>7.4799999999999997E-7</v>
      </c>
      <c r="V397" s="2" t="s">
        <v>12</v>
      </c>
    </row>
    <row r="398" spans="1:22" x14ac:dyDescent="0.3">
      <c r="A398">
        <v>397</v>
      </c>
      <c r="B398" s="1">
        <v>153</v>
      </c>
      <c r="C398" s="1">
        <v>225</v>
      </c>
      <c r="D398" t="s">
        <v>10</v>
      </c>
      <c r="E398">
        <v>66</v>
      </c>
      <c r="F398">
        <v>78</v>
      </c>
      <c r="G398">
        <v>130886</v>
      </c>
      <c r="H398">
        <v>26</v>
      </c>
      <c r="I398">
        <v>123</v>
      </c>
      <c r="J398">
        <v>0</v>
      </c>
      <c r="K398" s="5">
        <v>536.73415220000004</v>
      </c>
      <c r="L398" s="5">
        <v>2784.428598</v>
      </c>
      <c r="M398" s="5">
        <v>540.31317739999997</v>
      </c>
      <c r="N398" s="5">
        <v>70174.445290000003</v>
      </c>
      <c r="O398" s="5">
        <v>20.385371939999999</v>
      </c>
      <c r="P398">
        <v>-1.7999999999999999E-11</v>
      </c>
      <c r="Q398" s="6">
        <v>-6.4989990000000001E-3</v>
      </c>
      <c r="R398" s="4">
        <v>1.8754949999999999</v>
      </c>
      <c r="S398" s="4">
        <v>2.0413760000000001</v>
      </c>
      <c r="T398" s="4">
        <v>2.3392279999999999</v>
      </c>
      <c r="U398" s="3">
        <v>7.5000000000000002E-7</v>
      </c>
      <c r="V398" s="2" t="s">
        <v>12</v>
      </c>
    </row>
    <row r="399" spans="1:22" x14ac:dyDescent="0.3">
      <c r="A399">
        <v>398</v>
      </c>
      <c r="B399" s="1">
        <v>152</v>
      </c>
      <c r="C399" s="1">
        <v>240</v>
      </c>
      <c r="D399" t="s">
        <v>10</v>
      </c>
      <c r="E399">
        <v>66</v>
      </c>
      <c r="F399">
        <v>74</v>
      </c>
      <c r="G399">
        <v>115353</v>
      </c>
      <c r="H399">
        <v>23</v>
      </c>
      <c r="I399">
        <v>114</v>
      </c>
      <c r="J399">
        <v>0</v>
      </c>
      <c r="K399" s="5">
        <v>539.45139229999995</v>
      </c>
      <c r="L399" s="5">
        <v>2433.4285709999999</v>
      </c>
      <c r="M399" s="5">
        <v>547.72382970000001</v>
      </c>
      <c r="N399" s="5">
        <v>61822.073949999998</v>
      </c>
      <c r="O399" s="5">
        <v>19.399940529999999</v>
      </c>
      <c r="P399">
        <v>-2.6200000000000003E-10</v>
      </c>
      <c r="Q399" s="6">
        <v>2.079926E-2</v>
      </c>
      <c r="R399" s="4">
        <v>1.914625</v>
      </c>
      <c r="S399" s="4">
        <v>2.0366490000000002</v>
      </c>
      <c r="T399" s="4">
        <v>2.6234829999999998</v>
      </c>
      <c r="U399" s="3">
        <v>5.37E-7</v>
      </c>
      <c r="V399" s="2" t="s">
        <v>12</v>
      </c>
    </row>
    <row r="400" spans="1:22" x14ac:dyDescent="0.3">
      <c r="A400">
        <v>399</v>
      </c>
      <c r="B400" s="1">
        <v>152</v>
      </c>
      <c r="C400" s="1">
        <v>239</v>
      </c>
      <c r="D400" t="s">
        <v>10</v>
      </c>
      <c r="E400">
        <v>66</v>
      </c>
      <c r="F400">
        <v>74</v>
      </c>
      <c r="G400">
        <v>116358</v>
      </c>
      <c r="H400">
        <v>23</v>
      </c>
      <c r="I400">
        <v>119</v>
      </c>
      <c r="J400">
        <v>0</v>
      </c>
      <c r="K400" s="5">
        <v>539.45139229999995</v>
      </c>
      <c r="L400" s="5">
        <v>2623.0000030000001</v>
      </c>
      <c r="M400" s="5">
        <v>546.98085830000002</v>
      </c>
      <c r="N400" s="5">
        <v>68442.38682</v>
      </c>
      <c r="O400" s="5">
        <v>19.791428270000001</v>
      </c>
      <c r="P400">
        <v>-4.8400000000000002E-11</v>
      </c>
      <c r="Q400" s="6">
        <v>1.145618E-2</v>
      </c>
      <c r="R400" s="4">
        <v>1.8815489999999999</v>
      </c>
      <c r="S400" s="4">
        <v>2.0282100000000001</v>
      </c>
      <c r="T400" s="4">
        <v>2.4127350000000001</v>
      </c>
      <c r="U400" s="3">
        <v>5.6400000000000002E-7</v>
      </c>
      <c r="V400" s="2" t="s">
        <v>12</v>
      </c>
    </row>
    <row r="401" spans="1:22" x14ac:dyDescent="0.3">
      <c r="A401">
        <v>400</v>
      </c>
      <c r="B401" s="1">
        <v>152</v>
      </c>
      <c r="C401" s="1">
        <v>238</v>
      </c>
      <c r="D401" t="s">
        <v>10</v>
      </c>
      <c r="E401">
        <v>66</v>
      </c>
      <c r="F401">
        <v>74</v>
      </c>
      <c r="G401">
        <v>123603</v>
      </c>
      <c r="H401">
        <v>24</v>
      </c>
      <c r="I401">
        <v>126</v>
      </c>
      <c r="J401">
        <v>0</v>
      </c>
      <c r="K401" s="5">
        <v>538.67517469999996</v>
      </c>
      <c r="L401" s="5">
        <v>2659.3333299999999</v>
      </c>
      <c r="M401" s="5">
        <v>544.25053820000005</v>
      </c>
      <c r="N401" s="5">
        <v>61893.005899999996</v>
      </c>
      <c r="O401" s="5">
        <v>17.85361387</v>
      </c>
      <c r="P401">
        <v>-1.8100000000000001E-11</v>
      </c>
      <c r="Q401" s="6">
        <v>2.2445280000000001E-2</v>
      </c>
      <c r="R401" s="4">
        <v>1.878843</v>
      </c>
      <c r="S401" s="4">
        <v>2.0294150000000002</v>
      </c>
      <c r="T401" s="4">
        <v>2.352884</v>
      </c>
      <c r="U401" s="3">
        <v>5.9500000000000002E-7</v>
      </c>
      <c r="V401" s="2" t="s">
        <v>12</v>
      </c>
    </row>
    <row r="402" spans="1:22" x14ac:dyDescent="0.3">
      <c r="A402">
        <v>401</v>
      </c>
      <c r="B402" s="1">
        <v>152</v>
      </c>
      <c r="C402" s="1">
        <v>237</v>
      </c>
      <c r="D402" t="s">
        <v>10</v>
      </c>
      <c r="E402">
        <v>66</v>
      </c>
      <c r="F402">
        <v>76</v>
      </c>
      <c r="G402">
        <v>125759</v>
      </c>
      <c r="H402">
        <v>25</v>
      </c>
      <c r="I402">
        <v>125</v>
      </c>
      <c r="J402">
        <v>0</v>
      </c>
      <c r="K402" s="5">
        <v>538.67517469999996</v>
      </c>
      <c r="L402" s="5">
        <v>3095.285703</v>
      </c>
      <c r="M402" s="5">
        <v>543.76720799999998</v>
      </c>
      <c r="N402" s="5">
        <v>77497.040330000003</v>
      </c>
      <c r="O402" s="5">
        <v>19.213053259999999</v>
      </c>
      <c r="P402">
        <v>-5.5400000000000003E-9</v>
      </c>
      <c r="Q402" s="6">
        <v>7.1580749999999999E-3</v>
      </c>
      <c r="R402" s="4">
        <v>1.9018930000000001</v>
      </c>
      <c r="S402" s="4">
        <v>2.0390350000000002</v>
      </c>
      <c r="T402" s="4">
        <v>2.4310830000000001</v>
      </c>
      <c r="U402" s="3">
        <v>6.0999999999999998E-7</v>
      </c>
      <c r="V402" s="2" t="s">
        <v>12</v>
      </c>
    </row>
    <row r="403" spans="1:22" x14ac:dyDescent="0.3">
      <c r="A403">
        <v>402</v>
      </c>
      <c r="B403" s="1">
        <v>152</v>
      </c>
      <c r="C403" s="1">
        <v>236</v>
      </c>
      <c r="D403" t="s">
        <v>10</v>
      </c>
      <c r="E403">
        <v>66</v>
      </c>
      <c r="F403">
        <v>74</v>
      </c>
      <c r="G403">
        <v>122582</v>
      </c>
      <c r="H403">
        <v>24</v>
      </c>
      <c r="I403">
        <v>123</v>
      </c>
      <c r="J403">
        <v>0</v>
      </c>
      <c r="K403" s="5">
        <v>539.25734820000002</v>
      </c>
      <c r="L403" s="5">
        <v>2618.8571310000002</v>
      </c>
      <c r="M403" s="5">
        <v>543.65700079999999</v>
      </c>
      <c r="N403" s="5">
        <v>60448.935720000001</v>
      </c>
      <c r="O403" s="5">
        <v>18.243020690000002</v>
      </c>
      <c r="P403">
        <v>-3.55E-11</v>
      </c>
      <c r="Q403" s="6">
        <v>4.2534460000000001E-3</v>
      </c>
      <c r="R403" s="4">
        <v>1.9175420000000001</v>
      </c>
      <c r="S403" s="4">
        <v>2.0496799999999999</v>
      </c>
      <c r="T403" s="4">
        <v>2.605734</v>
      </c>
      <c r="U403" s="3">
        <v>6.3099999999999997E-7</v>
      </c>
      <c r="V403" s="2" t="s">
        <v>12</v>
      </c>
    </row>
    <row r="404" spans="1:22" x14ac:dyDescent="0.3">
      <c r="A404">
        <v>403</v>
      </c>
      <c r="B404" s="1">
        <v>152</v>
      </c>
      <c r="C404" s="1">
        <v>235</v>
      </c>
      <c r="D404" t="s">
        <v>10</v>
      </c>
      <c r="E404">
        <v>68</v>
      </c>
      <c r="F404">
        <v>76</v>
      </c>
      <c r="G404">
        <v>127012</v>
      </c>
      <c r="H404">
        <v>25</v>
      </c>
      <c r="I404">
        <v>121</v>
      </c>
      <c r="J404">
        <v>0</v>
      </c>
      <c r="K404" s="5">
        <v>538.48110329999997</v>
      </c>
      <c r="L404" s="5">
        <v>2716.9047500000001</v>
      </c>
      <c r="M404" s="5">
        <v>542.76837439999997</v>
      </c>
      <c r="N404" s="5">
        <v>63763.25836</v>
      </c>
      <c r="O404" s="5">
        <v>18.244948749999999</v>
      </c>
      <c r="P404">
        <v>-1.04E-10</v>
      </c>
      <c r="Q404" s="6">
        <v>7.14564E-4</v>
      </c>
      <c r="R404" s="4">
        <v>1.8982159999999999</v>
      </c>
      <c r="S404" s="4">
        <v>2.0411169999999998</v>
      </c>
      <c r="T404" s="4">
        <v>2.3861340000000002</v>
      </c>
      <c r="U404" s="3">
        <v>6.4199999999999995E-7</v>
      </c>
      <c r="V404" s="2" t="s">
        <v>12</v>
      </c>
    </row>
    <row r="405" spans="1:22" x14ac:dyDescent="0.3">
      <c r="A405">
        <v>404</v>
      </c>
      <c r="B405" s="1">
        <v>152</v>
      </c>
      <c r="C405" s="1">
        <v>234</v>
      </c>
      <c r="D405" t="s">
        <v>10</v>
      </c>
      <c r="E405">
        <v>66</v>
      </c>
      <c r="F405">
        <v>76</v>
      </c>
      <c r="G405">
        <v>116716</v>
      </c>
      <c r="H405">
        <v>23</v>
      </c>
      <c r="I405">
        <v>112</v>
      </c>
      <c r="J405">
        <v>0</v>
      </c>
      <c r="K405" s="5">
        <v>538.28702490000001</v>
      </c>
      <c r="L405" s="5">
        <v>2759.8571280000001</v>
      </c>
      <c r="M405" s="5">
        <v>544.05258240000001</v>
      </c>
      <c r="N405" s="5">
        <v>69521.620429999995</v>
      </c>
      <c r="O405" s="5">
        <v>19.215083960000001</v>
      </c>
      <c r="P405">
        <v>-1.02E-10</v>
      </c>
      <c r="Q405" s="6">
        <v>3.7831240000000001E-3</v>
      </c>
      <c r="R405" s="4">
        <v>1.901222</v>
      </c>
      <c r="S405" s="4">
        <v>2.0399259999999999</v>
      </c>
      <c r="T405" s="4">
        <v>2.3469950000000002</v>
      </c>
      <c r="U405" s="3">
        <v>6.6400000000000002E-7</v>
      </c>
      <c r="V405" s="2" t="s">
        <v>12</v>
      </c>
    </row>
    <row r="406" spans="1:22" x14ac:dyDescent="0.3">
      <c r="A406">
        <v>405</v>
      </c>
      <c r="B406" s="1">
        <v>152</v>
      </c>
      <c r="C406" s="1">
        <v>233</v>
      </c>
      <c r="D406" t="s">
        <v>10</v>
      </c>
      <c r="E406">
        <v>66</v>
      </c>
      <c r="F406">
        <v>76</v>
      </c>
      <c r="G406">
        <v>126401</v>
      </c>
      <c r="H406">
        <v>25</v>
      </c>
      <c r="I406">
        <v>120</v>
      </c>
      <c r="J406">
        <v>0</v>
      </c>
      <c r="K406" s="5">
        <v>537.70474890000003</v>
      </c>
      <c r="L406" s="5">
        <v>2689.8095149999999</v>
      </c>
      <c r="M406" s="5">
        <v>542.98491720000004</v>
      </c>
      <c r="N406" s="5">
        <v>63889.131260000002</v>
      </c>
      <c r="O406" s="5">
        <v>18.826238230000001</v>
      </c>
      <c r="P406">
        <v>-5.6099999999999999E-11</v>
      </c>
      <c r="Q406" s="6">
        <v>8.1338060000000004E-3</v>
      </c>
      <c r="R406" s="4">
        <v>1.9343140000000001</v>
      </c>
      <c r="S406" s="4">
        <v>2.0538099999999999</v>
      </c>
      <c r="T406" s="4">
        <v>2.520095</v>
      </c>
      <c r="U406" s="3">
        <v>6.7199999999999998E-7</v>
      </c>
      <c r="V406" s="2" t="s">
        <v>12</v>
      </c>
    </row>
    <row r="407" spans="1:22" x14ac:dyDescent="0.3">
      <c r="A407">
        <v>406</v>
      </c>
      <c r="B407" s="1">
        <v>152</v>
      </c>
      <c r="C407" s="1">
        <v>232</v>
      </c>
      <c r="D407" t="s">
        <v>10</v>
      </c>
      <c r="E407">
        <v>66</v>
      </c>
      <c r="F407">
        <v>76</v>
      </c>
      <c r="G407">
        <v>125129</v>
      </c>
      <c r="H407">
        <v>25</v>
      </c>
      <c r="I407">
        <v>116</v>
      </c>
      <c r="J407">
        <v>0</v>
      </c>
      <c r="K407" s="5">
        <v>537.8988478</v>
      </c>
      <c r="L407" s="5">
        <v>2618.1904939999999</v>
      </c>
      <c r="M407" s="5">
        <v>542.02698269999996</v>
      </c>
      <c r="N407" s="5">
        <v>62400.529470000001</v>
      </c>
      <c r="O407" s="5">
        <v>18.828227559999998</v>
      </c>
      <c r="P407">
        <v>-2.1199999999999999E-11</v>
      </c>
      <c r="Q407" s="6">
        <v>6.438432E-3</v>
      </c>
      <c r="R407" s="4">
        <v>1.915343</v>
      </c>
      <c r="S407" s="4">
        <v>2.0503439999999999</v>
      </c>
      <c r="T407" s="4">
        <v>2.4975589999999999</v>
      </c>
      <c r="U407" s="3">
        <v>6.8999999999999996E-7</v>
      </c>
      <c r="V407" s="2" t="s">
        <v>12</v>
      </c>
    </row>
    <row r="408" spans="1:22" x14ac:dyDescent="0.3">
      <c r="A408">
        <v>407</v>
      </c>
      <c r="B408" s="1">
        <v>152</v>
      </c>
      <c r="C408" s="1">
        <v>231</v>
      </c>
      <c r="D408" t="s">
        <v>10</v>
      </c>
      <c r="E408">
        <v>66</v>
      </c>
      <c r="F408">
        <v>76</v>
      </c>
      <c r="G408">
        <v>125215</v>
      </c>
      <c r="H408">
        <v>25</v>
      </c>
      <c r="I408">
        <v>119</v>
      </c>
      <c r="J408">
        <v>0</v>
      </c>
      <c r="K408" s="5">
        <v>537.70474890000003</v>
      </c>
      <c r="L408" s="5">
        <v>2567.9047439999999</v>
      </c>
      <c r="M408" s="5">
        <v>541.56998780000004</v>
      </c>
      <c r="N408" s="5">
        <v>61368.267110000001</v>
      </c>
      <c r="O408" s="5">
        <v>18.829553489999999</v>
      </c>
      <c r="P408">
        <v>-1.58E-11</v>
      </c>
      <c r="Q408" s="6">
        <v>1.280472E-2</v>
      </c>
      <c r="R408" s="4">
        <v>1.89791</v>
      </c>
      <c r="S408" s="4">
        <v>2.0435789999999998</v>
      </c>
      <c r="T408" s="4">
        <v>2.3488829999999998</v>
      </c>
      <c r="U408" s="3">
        <v>7.0299999999999998E-7</v>
      </c>
      <c r="V408" s="2" t="s">
        <v>12</v>
      </c>
    </row>
    <row r="409" spans="1:22" x14ac:dyDescent="0.3">
      <c r="A409">
        <v>408</v>
      </c>
      <c r="B409" s="1">
        <v>152</v>
      </c>
      <c r="C409" s="1">
        <v>230</v>
      </c>
      <c r="D409" t="s">
        <v>10</v>
      </c>
      <c r="E409">
        <v>66</v>
      </c>
      <c r="F409">
        <v>78</v>
      </c>
      <c r="G409">
        <v>127200</v>
      </c>
      <c r="H409">
        <v>25</v>
      </c>
      <c r="I409">
        <v>121</v>
      </c>
      <c r="J409">
        <v>0</v>
      </c>
      <c r="K409" s="5">
        <v>538.28702490000001</v>
      </c>
      <c r="L409" s="5">
        <v>2635.619056</v>
      </c>
      <c r="M409" s="5">
        <v>541.22476900000004</v>
      </c>
      <c r="N409" s="5">
        <v>64474.86666</v>
      </c>
      <c r="O409" s="5">
        <v>19.218467279999999</v>
      </c>
      <c r="P409">
        <v>-1.62E-11</v>
      </c>
      <c r="Q409" s="6">
        <v>4.1320539999999996E-3</v>
      </c>
      <c r="R409" s="4">
        <v>1.8944380000000001</v>
      </c>
      <c r="S409" s="4">
        <v>2.0436670000000001</v>
      </c>
      <c r="T409" s="4">
        <v>2.349583</v>
      </c>
      <c r="U409" s="3">
        <v>7.1099999999999995E-7</v>
      </c>
      <c r="V409" s="2" t="s">
        <v>12</v>
      </c>
    </row>
    <row r="410" spans="1:22" x14ac:dyDescent="0.3">
      <c r="A410">
        <v>409</v>
      </c>
      <c r="B410" s="1">
        <v>152</v>
      </c>
      <c r="C410" s="1">
        <v>229</v>
      </c>
      <c r="D410" t="s">
        <v>10</v>
      </c>
      <c r="E410">
        <v>66</v>
      </c>
      <c r="F410">
        <v>76</v>
      </c>
      <c r="G410">
        <v>127341</v>
      </c>
      <c r="H410">
        <v>25</v>
      </c>
      <c r="I410">
        <v>120</v>
      </c>
      <c r="J410">
        <v>0</v>
      </c>
      <c r="K410" s="5">
        <v>537.70474890000003</v>
      </c>
      <c r="L410" s="5">
        <v>2691.285703</v>
      </c>
      <c r="M410" s="5">
        <v>541.45534529999998</v>
      </c>
      <c r="N410" s="5">
        <v>65643.304560000004</v>
      </c>
      <c r="O410" s="5">
        <v>19.41293439</v>
      </c>
      <c r="P410">
        <v>-1.5900000000000001E-11</v>
      </c>
      <c r="Q410" s="6">
        <v>-2.9691930000000002E-3</v>
      </c>
      <c r="R410" s="4">
        <v>1.88523</v>
      </c>
      <c r="S410" s="4">
        <v>2.042459</v>
      </c>
      <c r="T410" s="4">
        <v>2.372903</v>
      </c>
      <c r="U410" s="3">
        <v>7.23E-7</v>
      </c>
      <c r="V410" s="2" t="s">
        <v>12</v>
      </c>
    </row>
    <row r="411" spans="1:22" x14ac:dyDescent="0.3">
      <c r="A411">
        <v>410</v>
      </c>
      <c r="B411" s="1">
        <v>152</v>
      </c>
      <c r="C411" s="1">
        <v>228</v>
      </c>
      <c r="D411" t="s">
        <v>10</v>
      </c>
      <c r="E411">
        <v>66</v>
      </c>
      <c r="F411">
        <v>76</v>
      </c>
      <c r="G411">
        <v>124597</v>
      </c>
      <c r="H411">
        <v>24</v>
      </c>
      <c r="I411">
        <v>118</v>
      </c>
      <c r="J411">
        <v>0</v>
      </c>
      <c r="K411" s="5">
        <v>537.31653070000004</v>
      </c>
      <c r="L411" s="5">
        <v>2720.9999800000001</v>
      </c>
      <c r="M411" s="5">
        <v>540.89896610000005</v>
      </c>
      <c r="N411" s="5">
        <v>66388.087069999994</v>
      </c>
      <c r="O411" s="5">
        <v>19.607408289999999</v>
      </c>
      <c r="P411">
        <v>-1.8900000000000001E-11</v>
      </c>
      <c r="Q411" s="6">
        <v>2.3969299999999999E-2</v>
      </c>
      <c r="R411" s="4">
        <v>1.94652</v>
      </c>
      <c r="S411" s="4">
        <v>2.0642179999999999</v>
      </c>
      <c r="T411" s="4">
        <v>2.584686</v>
      </c>
      <c r="U411" s="3">
        <v>7.3E-7</v>
      </c>
      <c r="V411" s="2" t="s">
        <v>12</v>
      </c>
    </row>
    <row r="412" spans="1:22" x14ac:dyDescent="0.3">
      <c r="A412">
        <v>411</v>
      </c>
      <c r="B412" s="1">
        <v>152</v>
      </c>
      <c r="C412" s="1">
        <v>227</v>
      </c>
      <c r="D412" t="s">
        <v>10</v>
      </c>
      <c r="E412">
        <v>66</v>
      </c>
      <c r="F412">
        <v>76</v>
      </c>
      <c r="G412">
        <v>128241</v>
      </c>
      <c r="H412">
        <v>25</v>
      </c>
      <c r="I412">
        <v>120</v>
      </c>
      <c r="J412">
        <v>0</v>
      </c>
      <c r="K412" s="5">
        <v>537.12241140000003</v>
      </c>
      <c r="L412" s="5">
        <v>3283.714297</v>
      </c>
      <c r="M412" s="5">
        <v>541.64630039999997</v>
      </c>
      <c r="N412" s="5">
        <v>90012.628700000001</v>
      </c>
      <c r="O412" s="5">
        <v>21.744775059999998</v>
      </c>
      <c r="P412">
        <v>-1.7799999999999999E-11</v>
      </c>
      <c r="Q412" s="6">
        <v>-8.5652160000000005E-3</v>
      </c>
      <c r="R412" s="4">
        <v>1.8941570000000001</v>
      </c>
      <c r="S412" s="4">
        <v>2.0462449999999999</v>
      </c>
      <c r="T412" s="4">
        <v>2.3487230000000001</v>
      </c>
      <c r="U412" s="3">
        <v>7.3300000000000001E-7</v>
      </c>
      <c r="V412" s="2" t="s">
        <v>12</v>
      </c>
    </row>
    <row r="413" spans="1:22" x14ac:dyDescent="0.3">
      <c r="A413">
        <v>412</v>
      </c>
      <c r="B413" s="1">
        <v>152</v>
      </c>
      <c r="C413" s="1">
        <v>226</v>
      </c>
      <c r="D413" t="s">
        <v>10</v>
      </c>
      <c r="E413">
        <v>66</v>
      </c>
      <c r="F413">
        <v>76</v>
      </c>
      <c r="G413">
        <v>129513</v>
      </c>
      <c r="H413">
        <v>25</v>
      </c>
      <c r="I413">
        <v>122</v>
      </c>
      <c r="J413">
        <v>0</v>
      </c>
      <c r="K413" s="5">
        <v>537.12241140000003</v>
      </c>
      <c r="L413" s="5">
        <v>2758.047607</v>
      </c>
      <c r="M413" s="5">
        <v>540.08713020000005</v>
      </c>
      <c r="N413" s="5">
        <v>69669.739650000003</v>
      </c>
      <c r="O413" s="5">
        <v>20.38608924</v>
      </c>
      <c r="P413">
        <v>-1.7799999999999999E-11</v>
      </c>
      <c r="Q413" s="6">
        <v>1.005764E-2</v>
      </c>
      <c r="R413" s="4">
        <v>1.9082619999999999</v>
      </c>
      <c r="S413" s="4">
        <v>2.0509520000000001</v>
      </c>
      <c r="T413" s="4">
        <v>2.3682129999999999</v>
      </c>
      <c r="U413" s="3">
        <v>7.4000000000000001E-7</v>
      </c>
      <c r="V413" s="2" t="s">
        <v>12</v>
      </c>
    </row>
    <row r="414" spans="1:22" x14ac:dyDescent="0.3">
      <c r="A414">
        <v>413</v>
      </c>
      <c r="B414" s="1">
        <v>152</v>
      </c>
      <c r="C414" s="1">
        <v>225</v>
      </c>
      <c r="D414" t="s">
        <v>10</v>
      </c>
      <c r="E414">
        <v>68</v>
      </c>
      <c r="F414">
        <v>76</v>
      </c>
      <c r="G414">
        <v>130413</v>
      </c>
      <c r="H414">
        <v>26</v>
      </c>
      <c r="I414">
        <v>124</v>
      </c>
      <c r="J414">
        <v>0</v>
      </c>
      <c r="K414" s="5">
        <v>536.34586569999999</v>
      </c>
      <c r="L414" s="5">
        <v>2876.2857429999999</v>
      </c>
      <c r="M414" s="5">
        <v>541.54264809999995</v>
      </c>
      <c r="N414" s="5">
        <v>76542.833880000006</v>
      </c>
      <c r="O414" s="5">
        <v>21.355725240000002</v>
      </c>
      <c r="P414">
        <v>-1.68E-11</v>
      </c>
      <c r="Q414" s="6">
        <v>2.1619639999999999E-2</v>
      </c>
      <c r="R414" s="4">
        <v>1.871545</v>
      </c>
      <c r="S414" s="4">
        <v>2.0398749999999999</v>
      </c>
      <c r="T414" s="4">
        <v>2.3359939999999999</v>
      </c>
      <c r="U414" s="3">
        <v>7.4499999999999996E-7</v>
      </c>
      <c r="V414" s="2" t="s">
        <v>12</v>
      </c>
    </row>
    <row r="415" spans="1:22" x14ac:dyDescent="0.3">
      <c r="A415">
        <v>414</v>
      </c>
      <c r="B415" s="1">
        <v>151</v>
      </c>
      <c r="C415" s="1">
        <v>240</v>
      </c>
      <c r="D415" t="s">
        <v>10</v>
      </c>
      <c r="E415">
        <v>64</v>
      </c>
      <c r="F415">
        <v>74</v>
      </c>
      <c r="G415">
        <v>112140</v>
      </c>
      <c r="H415">
        <v>22</v>
      </c>
      <c r="I415">
        <v>110</v>
      </c>
      <c r="J415">
        <v>0</v>
      </c>
      <c r="K415" s="5">
        <v>539.45139229999995</v>
      </c>
      <c r="L415" s="5">
        <v>2407.5238100000001</v>
      </c>
      <c r="M415" s="5">
        <v>548.48772970000005</v>
      </c>
      <c r="N415" s="5">
        <v>62629.400759999997</v>
      </c>
      <c r="O415" s="5">
        <v>19.399940529999999</v>
      </c>
      <c r="P415">
        <v>-2.88E-11</v>
      </c>
      <c r="Q415" s="6">
        <v>2.8417319999999999E-2</v>
      </c>
      <c r="R415" s="4">
        <v>1.9124239999999999</v>
      </c>
      <c r="S415" s="4">
        <v>2.0341399999999998</v>
      </c>
      <c r="T415" s="4">
        <v>2.566465</v>
      </c>
      <c r="U415" s="3">
        <v>5.3900000000000005E-7</v>
      </c>
      <c r="V415" s="2" t="s">
        <v>12</v>
      </c>
    </row>
    <row r="416" spans="1:22" x14ac:dyDescent="0.3">
      <c r="A416">
        <v>415</v>
      </c>
      <c r="B416" s="1">
        <v>151</v>
      </c>
      <c r="C416" s="1">
        <v>239</v>
      </c>
      <c r="D416" t="s">
        <v>10</v>
      </c>
      <c r="E416">
        <v>66</v>
      </c>
      <c r="F416">
        <v>72</v>
      </c>
      <c r="G416">
        <v>118651</v>
      </c>
      <c r="H416">
        <v>23</v>
      </c>
      <c r="I416">
        <v>119</v>
      </c>
      <c r="J416">
        <v>0</v>
      </c>
      <c r="K416" s="5">
        <v>539.45139229999995</v>
      </c>
      <c r="L416" s="5">
        <v>4425.8571460000003</v>
      </c>
      <c r="M416" s="5">
        <v>547.23457499999995</v>
      </c>
      <c r="N416" s="5">
        <v>128294.11470000001</v>
      </c>
      <c r="O416" s="5">
        <v>21.924631609999999</v>
      </c>
      <c r="P416">
        <v>-9.1200000000000006E-11</v>
      </c>
      <c r="Q416" s="6">
        <v>3.4765270000000001E-2</v>
      </c>
      <c r="R416" s="4">
        <v>1.8796269999999999</v>
      </c>
      <c r="S416" s="4">
        <v>2.0300549999999999</v>
      </c>
      <c r="T416" s="4">
        <v>2.4324170000000001</v>
      </c>
      <c r="U416" s="3">
        <v>5.6700000000000003E-7</v>
      </c>
      <c r="V416" s="2" t="s">
        <v>12</v>
      </c>
    </row>
    <row r="417" spans="1:22" x14ac:dyDescent="0.3">
      <c r="A417">
        <v>416</v>
      </c>
      <c r="B417" s="1">
        <v>151</v>
      </c>
      <c r="C417" s="1">
        <v>238</v>
      </c>
      <c r="D417" t="s">
        <v>10</v>
      </c>
      <c r="E417">
        <v>66</v>
      </c>
      <c r="F417">
        <v>74</v>
      </c>
      <c r="G417">
        <v>123663</v>
      </c>
      <c r="H417">
        <v>24</v>
      </c>
      <c r="I417">
        <v>125</v>
      </c>
      <c r="J417">
        <v>0</v>
      </c>
      <c r="K417" s="5">
        <v>538.67517469999996</v>
      </c>
      <c r="L417" s="5">
        <v>2633.9999969999999</v>
      </c>
      <c r="M417" s="5">
        <v>544.43790479999996</v>
      </c>
      <c r="N417" s="5">
        <v>61862.028729999998</v>
      </c>
      <c r="O417" s="5">
        <v>17.852984639999999</v>
      </c>
      <c r="P417">
        <v>-3.1100000000000001E-11</v>
      </c>
      <c r="Q417" s="6">
        <v>1.2460560000000001E-2</v>
      </c>
      <c r="R417" s="4">
        <v>1.881505</v>
      </c>
      <c r="S417" s="4">
        <v>2.0314839999999998</v>
      </c>
      <c r="T417" s="4">
        <v>2.3687610000000001</v>
      </c>
      <c r="U417" s="3">
        <v>5.9400000000000005E-7</v>
      </c>
      <c r="V417" s="2" t="s">
        <v>12</v>
      </c>
    </row>
    <row r="418" spans="1:22" x14ac:dyDescent="0.3">
      <c r="A418">
        <v>417</v>
      </c>
      <c r="B418" s="1">
        <v>151</v>
      </c>
      <c r="C418" s="1">
        <v>237</v>
      </c>
      <c r="D418" t="s">
        <v>10</v>
      </c>
      <c r="E418">
        <v>66</v>
      </c>
      <c r="F418">
        <v>76</v>
      </c>
      <c r="G418">
        <v>126719</v>
      </c>
      <c r="H418">
        <v>25</v>
      </c>
      <c r="I418">
        <v>126</v>
      </c>
      <c r="J418">
        <v>0</v>
      </c>
      <c r="K418" s="5">
        <v>538.86923939999997</v>
      </c>
      <c r="L418" s="5">
        <v>2743.8571569999999</v>
      </c>
      <c r="M418" s="5">
        <v>543.930522</v>
      </c>
      <c r="N418" s="5">
        <v>65951.27708</v>
      </c>
      <c r="O418" s="5">
        <v>18.436770119999998</v>
      </c>
      <c r="P418">
        <v>-1.99E-11</v>
      </c>
      <c r="Q418" s="6">
        <v>3.6144200000000001E-2</v>
      </c>
      <c r="R418" s="4">
        <v>1.8877919999999999</v>
      </c>
      <c r="S418" s="4">
        <v>2.036073</v>
      </c>
      <c r="T418" s="4">
        <v>2.4050940000000001</v>
      </c>
      <c r="U418" s="3">
        <v>6.1399999999999997E-7</v>
      </c>
      <c r="V418" s="2" t="s">
        <v>12</v>
      </c>
    </row>
    <row r="419" spans="1:22" x14ac:dyDescent="0.3">
      <c r="A419">
        <v>418</v>
      </c>
      <c r="B419" s="1">
        <v>151</v>
      </c>
      <c r="C419" s="1">
        <v>236</v>
      </c>
      <c r="D419" t="s">
        <v>10</v>
      </c>
      <c r="E419">
        <v>66</v>
      </c>
      <c r="F419">
        <v>76</v>
      </c>
      <c r="G419">
        <v>120548</v>
      </c>
      <c r="H419">
        <v>24</v>
      </c>
      <c r="I419">
        <v>117</v>
      </c>
      <c r="J419">
        <v>0</v>
      </c>
      <c r="K419" s="5">
        <v>538.67517469999996</v>
      </c>
      <c r="L419" s="5">
        <v>2681.142848</v>
      </c>
      <c r="M419" s="5">
        <v>543.77097079999999</v>
      </c>
      <c r="N419" s="5">
        <v>62190.092640000003</v>
      </c>
      <c r="O419" s="5">
        <v>18.049900269999998</v>
      </c>
      <c r="P419">
        <v>-3.1999999999999999E-11</v>
      </c>
      <c r="Q419" s="6">
        <v>-1.0367950000000001E-3</v>
      </c>
      <c r="R419" s="4">
        <v>1.934463</v>
      </c>
      <c r="S419" s="4">
        <v>2.0511010000000001</v>
      </c>
      <c r="T419" s="4">
        <v>2.5181789999999999</v>
      </c>
      <c r="U419" s="3">
        <v>6.3900000000000004E-7</v>
      </c>
      <c r="V419" s="2" t="s">
        <v>12</v>
      </c>
    </row>
    <row r="420" spans="1:22" x14ac:dyDescent="0.3">
      <c r="A420">
        <v>419</v>
      </c>
      <c r="B420" s="1">
        <v>151</v>
      </c>
      <c r="C420" s="1">
        <v>235</v>
      </c>
      <c r="D420" t="s">
        <v>10</v>
      </c>
      <c r="E420">
        <v>66</v>
      </c>
      <c r="F420">
        <v>74</v>
      </c>
      <c r="G420">
        <v>121696</v>
      </c>
      <c r="H420">
        <v>24</v>
      </c>
      <c r="I420">
        <v>118</v>
      </c>
      <c r="J420">
        <v>0</v>
      </c>
      <c r="K420" s="5">
        <v>538.67517469999996</v>
      </c>
      <c r="L420" s="5">
        <v>2702.9047529999998</v>
      </c>
      <c r="M420" s="5">
        <v>543.1498186</v>
      </c>
      <c r="N420" s="5">
        <v>63028.498500000002</v>
      </c>
      <c r="O420" s="5">
        <v>18.050536090000001</v>
      </c>
      <c r="P420">
        <v>-1.7999999999999999E-11</v>
      </c>
      <c r="Q420" s="6">
        <v>-1.4923899999999999E-3</v>
      </c>
      <c r="R420" s="4">
        <v>1.926976</v>
      </c>
      <c r="S420" s="4">
        <v>2.0501</v>
      </c>
      <c r="T420" s="4">
        <v>2.4935339999999999</v>
      </c>
      <c r="U420" s="3">
        <v>6.5700000000000002E-7</v>
      </c>
      <c r="V420" s="2" t="s">
        <v>12</v>
      </c>
    </row>
    <row r="421" spans="1:22" x14ac:dyDescent="0.3">
      <c r="A421">
        <v>420</v>
      </c>
      <c r="B421" s="1">
        <v>151</v>
      </c>
      <c r="C421" s="1">
        <v>234</v>
      </c>
      <c r="D421" t="s">
        <v>10</v>
      </c>
      <c r="E421">
        <v>66</v>
      </c>
      <c r="F421">
        <v>74</v>
      </c>
      <c r="G421">
        <v>117278</v>
      </c>
      <c r="H421">
        <v>23</v>
      </c>
      <c r="I421">
        <v>118</v>
      </c>
      <c r="J421">
        <v>0</v>
      </c>
      <c r="K421" s="5">
        <v>538.28702490000001</v>
      </c>
      <c r="L421" s="5">
        <v>2637.7618900000002</v>
      </c>
      <c r="M421" s="5">
        <v>542.76099079999995</v>
      </c>
      <c r="N421" s="5">
        <v>61692.33135</v>
      </c>
      <c r="O421" s="5">
        <v>18.438718770000001</v>
      </c>
      <c r="P421">
        <v>-1.8900000000000001E-11</v>
      </c>
      <c r="Q421" s="6">
        <v>4.2014080000000002E-3</v>
      </c>
      <c r="R421" s="4">
        <v>1.8955789999999999</v>
      </c>
      <c r="S421" s="4">
        <v>2.0387550000000001</v>
      </c>
      <c r="T421" s="4">
        <v>2.3472789999999999</v>
      </c>
      <c r="U421" s="3">
        <v>6.68E-7</v>
      </c>
      <c r="V421" s="2" t="s">
        <v>12</v>
      </c>
    </row>
    <row r="422" spans="1:22" x14ac:dyDescent="0.3">
      <c r="A422">
        <v>421</v>
      </c>
      <c r="B422" s="1">
        <v>151</v>
      </c>
      <c r="C422" s="1">
        <v>233</v>
      </c>
      <c r="D422" t="s">
        <v>10</v>
      </c>
      <c r="E422">
        <v>66</v>
      </c>
      <c r="F422">
        <v>74</v>
      </c>
      <c r="G422">
        <v>121427</v>
      </c>
      <c r="H422">
        <v>24</v>
      </c>
      <c r="I422">
        <v>117</v>
      </c>
      <c r="J422">
        <v>0</v>
      </c>
      <c r="K422" s="5">
        <v>537.70474890000003</v>
      </c>
      <c r="L422" s="5">
        <v>2538.761896</v>
      </c>
      <c r="M422" s="5">
        <v>542.50285670000005</v>
      </c>
      <c r="N422" s="5">
        <v>60225.815929999997</v>
      </c>
      <c r="O422" s="5">
        <v>18.633138240000001</v>
      </c>
      <c r="P422">
        <v>-1.99E-11</v>
      </c>
      <c r="Q422" s="6">
        <v>9.4219449999999993E-3</v>
      </c>
      <c r="R422" s="4">
        <v>1.944734</v>
      </c>
      <c r="S422" s="4">
        <v>2.0587339999999998</v>
      </c>
      <c r="T422" s="4">
        <v>2.564918</v>
      </c>
      <c r="U422" s="3">
        <v>6.6700000000000003E-7</v>
      </c>
      <c r="V422" s="2" t="s">
        <v>12</v>
      </c>
    </row>
    <row r="423" spans="1:22" x14ac:dyDescent="0.3">
      <c r="A423">
        <v>422</v>
      </c>
      <c r="B423" s="1">
        <v>151</v>
      </c>
      <c r="C423" s="1">
        <v>232</v>
      </c>
      <c r="D423" t="s">
        <v>10</v>
      </c>
      <c r="E423">
        <v>66</v>
      </c>
      <c r="F423">
        <v>76</v>
      </c>
      <c r="G423">
        <v>119407</v>
      </c>
      <c r="H423">
        <v>23</v>
      </c>
      <c r="I423">
        <v>116</v>
      </c>
      <c r="J423">
        <v>0</v>
      </c>
      <c r="K423" s="5">
        <v>537.70474890000003</v>
      </c>
      <c r="L423" s="5">
        <v>2587.571426</v>
      </c>
      <c r="M423" s="5">
        <v>542.0409095</v>
      </c>
      <c r="N423" s="5">
        <v>61519.351150000002</v>
      </c>
      <c r="O423" s="5">
        <v>18.828227559999998</v>
      </c>
      <c r="P423">
        <v>-1.9199999999999999E-11</v>
      </c>
      <c r="Q423" s="6">
        <v>2.043996E-2</v>
      </c>
      <c r="R423" s="4">
        <v>1.8957010000000001</v>
      </c>
      <c r="S423" s="4">
        <v>2.0421960000000001</v>
      </c>
      <c r="T423" s="4">
        <v>2.3940999999999999</v>
      </c>
      <c r="U423" s="3">
        <v>6.8999999999999996E-7</v>
      </c>
      <c r="V423" s="2" t="s">
        <v>12</v>
      </c>
    </row>
    <row r="424" spans="1:22" x14ac:dyDescent="0.3">
      <c r="A424">
        <v>423</v>
      </c>
      <c r="B424" s="1">
        <v>151</v>
      </c>
      <c r="C424" s="1">
        <v>231</v>
      </c>
      <c r="D424" t="s">
        <v>10</v>
      </c>
      <c r="E424">
        <v>66</v>
      </c>
      <c r="F424">
        <v>76</v>
      </c>
      <c r="G424">
        <v>126504</v>
      </c>
      <c r="H424">
        <v>25</v>
      </c>
      <c r="I424">
        <v>120</v>
      </c>
      <c r="J424">
        <v>0</v>
      </c>
      <c r="K424" s="5">
        <v>537.70474890000003</v>
      </c>
      <c r="L424" s="5">
        <v>2718.6190299999998</v>
      </c>
      <c r="M424" s="5">
        <v>541.77108250000003</v>
      </c>
      <c r="N424" s="5">
        <v>65803.453129999994</v>
      </c>
      <c r="O424" s="5">
        <v>18.829553489999999</v>
      </c>
      <c r="P424">
        <v>-1.7799999999999999E-11</v>
      </c>
      <c r="Q424" s="6">
        <v>1.0402639999999999E-2</v>
      </c>
      <c r="R424" s="4">
        <v>1.893332</v>
      </c>
      <c r="S424" s="4">
        <v>2.0421369999999999</v>
      </c>
      <c r="T424" s="4">
        <v>2.3436330000000001</v>
      </c>
      <c r="U424" s="3">
        <v>7.06E-7</v>
      </c>
      <c r="V424" s="2" t="s">
        <v>12</v>
      </c>
    </row>
    <row r="425" spans="1:22" x14ac:dyDescent="0.3">
      <c r="A425">
        <v>424</v>
      </c>
      <c r="B425" s="1">
        <v>151</v>
      </c>
      <c r="C425" s="1">
        <v>230</v>
      </c>
      <c r="D425" t="s">
        <v>10</v>
      </c>
      <c r="E425">
        <v>66</v>
      </c>
      <c r="F425">
        <v>74</v>
      </c>
      <c r="G425">
        <v>127335</v>
      </c>
      <c r="H425">
        <v>25</v>
      </c>
      <c r="I425">
        <v>119</v>
      </c>
      <c r="J425">
        <v>0</v>
      </c>
      <c r="K425" s="5">
        <v>537.70474890000003</v>
      </c>
      <c r="L425" s="5">
        <v>2739.142883</v>
      </c>
      <c r="M425" s="5">
        <v>541.78996540000003</v>
      </c>
      <c r="N425" s="5">
        <v>67367.101219999997</v>
      </c>
      <c r="O425" s="5">
        <v>19.217790740000002</v>
      </c>
      <c r="P425">
        <v>-1.8399999999999999E-11</v>
      </c>
      <c r="Q425" s="6">
        <v>9.8135849999999997E-3</v>
      </c>
      <c r="R425" s="4">
        <v>1.8952249999999999</v>
      </c>
      <c r="S425" s="4">
        <v>2.044073</v>
      </c>
      <c r="T425" s="4">
        <v>2.349091</v>
      </c>
      <c r="U425" s="3">
        <v>7.1099999999999995E-7</v>
      </c>
      <c r="V425" s="2" t="s">
        <v>12</v>
      </c>
    </row>
    <row r="426" spans="1:22" x14ac:dyDescent="0.3">
      <c r="A426">
        <v>425</v>
      </c>
      <c r="B426" s="1">
        <v>151</v>
      </c>
      <c r="C426" s="1">
        <v>229</v>
      </c>
      <c r="D426" t="s">
        <v>10</v>
      </c>
      <c r="E426">
        <v>66</v>
      </c>
      <c r="F426">
        <v>76</v>
      </c>
      <c r="G426">
        <v>127821</v>
      </c>
      <c r="H426">
        <v>25</v>
      </c>
      <c r="I426">
        <v>122</v>
      </c>
      <c r="J426">
        <v>0</v>
      </c>
      <c r="K426" s="5">
        <v>537.70474890000003</v>
      </c>
      <c r="L426" s="5">
        <v>2663.2380840000001</v>
      </c>
      <c r="M426" s="5">
        <v>540.8984256</v>
      </c>
      <c r="N426" s="5">
        <v>65513.444629999998</v>
      </c>
      <c r="O426" s="5">
        <v>19.607408289999999</v>
      </c>
      <c r="P426">
        <v>-1.5500000000000001E-11</v>
      </c>
      <c r="Q426" s="6">
        <v>4.4340520000000001E-2</v>
      </c>
      <c r="R426" s="4">
        <v>1.876468</v>
      </c>
      <c r="S426" s="4">
        <v>2.038678</v>
      </c>
      <c r="T426" s="4">
        <v>2.3503599999999998</v>
      </c>
      <c r="U426" s="3">
        <v>7.1699999999999997E-7</v>
      </c>
      <c r="V426" s="2" t="s">
        <v>12</v>
      </c>
    </row>
    <row r="427" spans="1:22" x14ac:dyDescent="0.3">
      <c r="A427">
        <v>426</v>
      </c>
      <c r="B427" s="1">
        <v>151</v>
      </c>
      <c r="C427" s="1">
        <v>228</v>
      </c>
      <c r="D427" t="s">
        <v>10</v>
      </c>
      <c r="E427">
        <v>66</v>
      </c>
      <c r="F427">
        <v>76</v>
      </c>
      <c r="G427">
        <v>127666</v>
      </c>
      <c r="H427">
        <v>25</v>
      </c>
      <c r="I427">
        <v>120</v>
      </c>
      <c r="J427">
        <v>0</v>
      </c>
      <c r="K427" s="5">
        <v>537.51064329999997</v>
      </c>
      <c r="L427" s="5">
        <v>2777.6666700000001</v>
      </c>
      <c r="M427" s="5">
        <v>540.88402459999998</v>
      </c>
      <c r="N427" s="5">
        <v>69017.685989999998</v>
      </c>
      <c r="O427" s="5">
        <v>19.801888999999999</v>
      </c>
      <c r="P427">
        <v>-2.05E-11</v>
      </c>
      <c r="Q427" s="6">
        <v>-3.5817800000000001E-4</v>
      </c>
      <c r="R427" s="4">
        <v>1.937929</v>
      </c>
      <c r="S427" s="4">
        <v>2.0623290000000001</v>
      </c>
      <c r="T427" s="4">
        <v>2.541544</v>
      </c>
      <c r="U427" s="3">
        <v>7.2799999999999995E-7</v>
      </c>
      <c r="V427" s="2" t="s">
        <v>12</v>
      </c>
    </row>
    <row r="428" spans="1:22" x14ac:dyDescent="0.3">
      <c r="A428">
        <v>427</v>
      </c>
      <c r="B428" s="1">
        <v>151</v>
      </c>
      <c r="C428" s="1">
        <v>227</v>
      </c>
      <c r="D428" t="s">
        <v>10</v>
      </c>
      <c r="E428">
        <v>66</v>
      </c>
      <c r="F428">
        <v>78</v>
      </c>
      <c r="G428">
        <v>128739</v>
      </c>
      <c r="H428">
        <v>25</v>
      </c>
      <c r="I428">
        <v>124</v>
      </c>
      <c r="J428">
        <v>0</v>
      </c>
      <c r="K428" s="5">
        <v>537.12241140000003</v>
      </c>
      <c r="L428" s="5">
        <v>2887.5238210000002</v>
      </c>
      <c r="M428" s="5">
        <v>540.61301700000001</v>
      </c>
      <c r="N428" s="5">
        <v>72838.286290000004</v>
      </c>
      <c r="O428" s="5">
        <v>20.190870830000001</v>
      </c>
      <c r="P428">
        <v>-2.33E-11</v>
      </c>
      <c r="Q428" s="6">
        <v>2.1984009999999998E-2</v>
      </c>
      <c r="R428" s="4">
        <v>1.893119</v>
      </c>
      <c r="S428" s="4">
        <v>2.0449860000000002</v>
      </c>
      <c r="T428" s="4">
        <v>2.3394119999999998</v>
      </c>
      <c r="U428" s="3">
        <v>7.4000000000000001E-7</v>
      </c>
      <c r="V428" s="2" t="s">
        <v>12</v>
      </c>
    </row>
    <row r="429" spans="1:22" x14ac:dyDescent="0.3">
      <c r="A429">
        <v>428</v>
      </c>
      <c r="B429" s="1">
        <v>151</v>
      </c>
      <c r="C429" s="1">
        <v>226</v>
      </c>
      <c r="D429" t="s">
        <v>10</v>
      </c>
      <c r="E429">
        <v>66</v>
      </c>
      <c r="F429">
        <v>76</v>
      </c>
      <c r="G429">
        <v>128251</v>
      </c>
      <c r="H429">
        <v>25</v>
      </c>
      <c r="I429">
        <v>122</v>
      </c>
      <c r="J429">
        <v>0</v>
      </c>
      <c r="K429" s="5">
        <v>536.34586569999999</v>
      </c>
      <c r="L429" s="5">
        <v>3042.9524099999999</v>
      </c>
      <c r="M429" s="5">
        <v>540.64503230000003</v>
      </c>
      <c r="N429" s="5">
        <v>78965.745779999997</v>
      </c>
      <c r="O429" s="5">
        <v>20.96817832</v>
      </c>
      <c r="P429">
        <v>-3.0600000000000003E-11</v>
      </c>
      <c r="Q429" s="6">
        <v>-1.313426E-2</v>
      </c>
      <c r="R429" s="4">
        <v>1.906938</v>
      </c>
      <c r="S429" s="4">
        <v>2.0502989999999999</v>
      </c>
      <c r="T429" s="4">
        <v>2.3727809999999998</v>
      </c>
      <c r="U429" s="3">
        <v>7.4000000000000001E-7</v>
      </c>
      <c r="V429" s="2" t="s">
        <v>12</v>
      </c>
    </row>
    <row r="430" spans="1:22" x14ac:dyDescent="0.3">
      <c r="A430">
        <v>429</v>
      </c>
      <c r="B430" s="1">
        <v>151</v>
      </c>
      <c r="C430" s="1">
        <v>225</v>
      </c>
      <c r="D430" t="s">
        <v>10</v>
      </c>
      <c r="E430">
        <v>66</v>
      </c>
      <c r="F430">
        <v>76</v>
      </c>
      <c r="G430">
        <v>131595</v>
      </c>
      <c r="H430">
        <v>26</v>
      </c>
      <c r="I430">
        <v>125</v>
      </c>
      <c r="J430">
        <v>0</v>
      </c>
      <c r="K430" s="5">
        <v>536.34586569999999</v>
      </c>
      <c r="L430" s="5">
        <v>2695.2857429999999</v>
      </c>
      <c r="M430" s="5">
        <v>540.29110949999995</v>
      </c>
      <c r="N430" s="5">
        <v>67325.87023</v>
      </c>
      <c r="O430" s="5">
        <v>20.385371939999999</v>
      </c>
      <c r="P430">
        <v>-1.62E-11</v>
      </c>
      <c r="Q430" s="6">
        <v>-2.610874E-3</v>
      </c>
      <c r="R430" s="4">
        <v>1.8793820000000001</v>
      </c>
      <c r="S430" s="4">
        <v>2.0438489999999998</v>
      </c>
      <c r="T430" s="4">
        <v>2.354584</v>
      </c>
      <c r="U430" s="3">
        <v>7.4300000000000002E-7</v>
      </c>
      <c r="V430" s="2" t="s">
        <v>12</v>
      </c>
    </row>
    <row r="431" spans="1:22" x14ac:dyDescent="0.3">
      <c r="A431">
        <v>430</v>
      </c>
      <c r="B431" s="1">
        <v>150</v>
      </c>
      <c r="C431" s="1">
        <v>240</v>
      </c>
      <c r="D431" t="s">
        <v>10</v>
      </c>
      <c r="E431">
        <v>66</v>
      </c>
      <c r="F431">
        <v>74</v>
      </c>
      <c r="G431">
        <v>117477</v>
      </c>
      <c r="H431">
        <v>23</v>
      </c>
      <c r="I431">
        <v>121</v>
      </c>
      <c r="J431">
        <v>0</v>
      </c>
      <c r="K431" s="5">
        <v>539.83946000000003</v>
      </c>
      <c r="L431" s="5">
        <v>2673.4761960000001</v>
      </c>
      <c r="M431" s="5">
        <v>547.73453870000003</v>
      </c>
      <c r="N431" s="5">
        <v>70386.958660000004</v>
      </c>
      <c r="O431" s="5">
        <v>19.789334480000001</v>
      </c>
      <c r="P431">
        <v>-2.1399999999999998E-11</v>
      </c>
      <c r="Q431" s="6">
        <v>3.8103709999999999E-3</v>
      </c>
      <c r="R431" s="4">
        <v>1.9322159999999999</v>
      </c>
      <c r="S431" s="4">
        <v>2.0453929999999998</v>
      </c>
      <c r="T431" s="4">
        <v>2.800719</v>
      </c>
      <c r="U431" s="3">
        <v>5.4799999999999998E-7</v>
      </c>
      <c r="V431" s="2" t="s">
        <v>12</v>
      </c>
    </row>
    <row r="432" spans="1:22" x14ac:dyDescent="0.3">
      <c r="A432">
        <v>431</v>
      </c>
      <c r="B432" s="1">
        <v>150</v>
      </c>
      <c r="C432" s="1">
        <v>239</v>
      </c>
      <c r="D432" t="s">
        <v>10</v>
      </c>
      <c r="E432">
        <v>66</v>
      </c>
      <c r="F432">
        <v>74</v>
      </c>
      <c r="G432">
        <v>117613</v>
      </c>
      <c r="H432">
        <v>23</v>
      </c>
      <c r="I432">
        <v>117</v>
      </c>
      <c r="J432">
        <v>0</v>
      </c>
      <c r="K432" s="5">
        <v>539.83946000000003</v>
      </c>
      <c r="L432" s="5">
        <v>3108.3333130000001</v>
      </c>
      <c r="M432" s="5">
        <v>546.71740729999999</v>
      </c>
      <c r="N432" s="5">
        <v>83301.182260000001</v>
      </c>
      <c r="O432" s="5">
        <v>20.180205919999999</v>
      </c>
      <c r="P432">
        <v>-1.6300000000000001E-11</v>
      </c>
      <c r="Q432" s="6">
        <v>1.5411369999999999E-3</v>
      </c>
      <c r="R432" s="4">
        <v>1.93204</v>
      </c>
      <c r="S432" s="4">
        <v>2.0485730000000002</v>
      </c>
      <c r="T432" s="4">
        <v>2.5774140000000001</v>
      </c>
      <c r="U432" s="3">
        <v>5.6300000000000005E-7</v>
      </c>
      <c r="V432" s="2" t="s">
        <v>12</v>
      </c>
    </row>
    <row r="433" spans="1:22" x14ac:dyDescent="0.3">
      <c r="A433">
        <v>432</v>
      </c>
      <c r="B433" s="1">
        <v>150</v>
      </c>
      <c r="C433" s="1">
        <v>238</v>
      </c>
      <c r="D433" t="s">
        <v>10</v>
      </c>
      <c r="E433">
        <v>66</v>
      </c>
      <c r="F433">
        <v>74</v>
      </c>
      <c r="G433">
        <v>123762</v>
      </c>
      <c r="H433">
        <v>24</v>
      </c>
      <c r="I433">
        <v>122</v>
      </c>
      <c r="J433">
        <v>0</v>
      </c>
      <c r="K433" s="5">
        <v>538.67517469999996</v>
      </c>
      <c r="L433" s="5">
        <v>2707.523807</v>
      </c>
      <c r="M433" s="5">
        <v>543.91021980000005</v>
      </c>
      <c r="N433" s="5">
        <v>64382.61406</v>
      </c>
      <c r="O433" s="5">
        <v>18.047992470000001</v>
      </c>
      <c r="P433">
        <v>-1.6500000000000001E-11</v>
      </c>
      <c r="Q433" s="6">
        <v>2.4568509999999998E-2</v>
      </c>
      <c r="R433" s="4">
        <v>1.8659619999999999</v>
      </c>
      <c r="S433" s="4">
        <v>2.0283180000000001</v>
      </c>
      <c r="T433" s="4">
        <v>2.3451909999999998</v>
      </c>
      <c r="U433" s="3">
        <v>5.9699999999999996E-7</v>
      </c>
      <c r="V433" s="2" t="s">
        <v>12</v>
      </c>
    </row>
    <row r="434" spans="1:22" x14ac:dyDescent="0.3">
      <c r="A434">
        <v>433</v>
      </c>
      <c r="B434" s="1">
        <v>150</v>
      </c>
      <c r="C434" s="1">
        <v>237</v>
      </c>
      <c r="D434" t="s">
        <v>10</v>
      </c>
      <c r="E434">
        <v>68</v>
      </c>
      <c r="F434">
        <v>74</v>
      </c>
      <c r="G434">
        <v>127504</v>
      </c>
      <c r="H434">
        <v>25</v>
      </c>
      <c r="I434">
        <v>123</v>
      </c>
      <c r="J434">
        <v>0</v>
      </c>
      <c r="K434" s="5">
        <v>538.67517469999996</v>
      </c>
      <c r="L434" s="5">
        <v>2555.9047500000001</v>
      </c>
      <c r="M434" s="5">
        <v>543.83969879999995</v>
      </c>
      <c r="N434" s="5">
        <v>59277.22481</v>
      </c>
      <c r="O434" s="5">
        <v>18.04862846</v>
      </c>
      <c r="P434">
        <v>-1.8900000000000001E-11</v>
      </c>
      <c r="Q434" s="6">
        <v>1.032721E-2</v>
      </c>
      <c r="R434" s="4">
        <v>1.959176</v>
      </c>
      <c r="S434" s="4">
        <v>2.0659010000000002</v>
      </c>
      <c r="T434" s="4">
        <v>2.7567430000000002</v>
      </c>
      <c r="U434" s="3">
        <v>6.2200000000000004E-7</v>
      </c>
      <c r="V434" s="2" t="s">
        <v>12</v>
      </c>
    </row>
    <row r="435" spans="1:22" x14ac:dyDescent="0.3">
      <c r="A435">
        <v>434</v>
      </c>
      <c r="B435" s="1">
        <v>150</v>
      </c>
      <c r="C435" s="1">
        <v>236</v>
      </c>
      <c r="D435" t="s">
        <v>10</v>
      </c>
      <c r="E435">
        <v>66</v>
      </c>
      <c r="F435">
        <v>78</v>
      </c>
      <c r="G435">
        <v>123329</v>
      </c>
      <c r="H435">
        <v>24</v>
      </c>
      <c r="I435">
        <v>119</v>
      </c>
      <c r="J435">
        <v>0</v>
      </c>
      <c r="K435" s="5">
        <v>538.67517469999996</v>
      </c>
      <c r="L435" s="5">
        <v>2777.1904669999999</v>
      </c>
      <c r="M435" s="5">
        <v>543.02651960000003</v>
      </c>
      <c r="N435" s="5">
        <v>65467.101519999997</v>
      </c>
      <c r="O435" s="5">
        <v>18.438718770000001</v>
      </c>
      <c r="P435">
        <v>-2.05E-11</v>
      </c>
      <c r="Q435" s="6">
        <v>4.3945499999999997E-3</v>
      </c>
      <c r="R435" s="4">
        <v>1.8984920000000001</v>
      </c>
      <c r="S435" s="4">
        <v>2.0399159999999998</v>
      </c>
      <c r="T435" s="4">
        <v>2.3932419999999999</v>
      </c>
      <c r="U435" s="3">
        <v>6.4600000000000004E-7</v>
      </c>
      <c r="V435" s="2" t="s">
        <v>12</v>
      </c>
    </row>
    <row r="436" spans="1:22" x14ac:dyDescent="0.3">
      <c r="A436">
        <v>435</v>
      </c>
      <c r="B436" s="1">
        <v>150</v>
      </c>
      <c r="C436" s="1">
        <v>235</v>
      </c>
      <c r="D436" t="s">
        <v>10</v>
      </c>
      <c r="E436">
        <v>66</v>
      </c>
      <c r="F436">
        <v>74</v>
      </c>
      <c r="G436">
        <v>120148</v>
      </c>
      <c r="H436">
        <v>24</v>
      </c>
      <c r="I436">
        <v>114</v>
      </c>
      <c r="J436">
        <v>0</v>
      </c>
      <c r="K436" s="5">
        <v>538.67517469999996</v>
      </c>
      <c r="L436" s="5">
        <v>2458.5238009999998</v>
      </c>
      <c r="M436" s="5">
        <v>542.98899949999998</v>
      </c>
      <c r="N436" s="5">
        <v>56908.360180000003</v>
      </c>
      <c r="O436" s="5">
        <v>17.856759199999999</v>
      </c>
      <c r="P436">
        <v>-1.43E-10</v>
      </c>
      <c r="Q436" s="6">
        <v>5.4554460000000001E-3</v>
      </c>
      <c r="R436" s="4">
        <v>1.9163269999999999</v>
      </c>
      <c r="S436" s="4">
        <v>2.047533</v>
      </c>
      <c r="T436" s="4">
        <v>2.5516920000000001</v>
      </c>
      <c r="U436" s="3">
        <v>6.4600000000000004E-7</v>
      </c>
      <c r="V436" s="2" t="s">
        <v>12</v>
      </c>
    </row>
    <row r="437" spans="1:22" x14ac:dyDescent="0.3">
      <c r="A437">
        <v>436</v>
      </c>
      <c r="B437" s="1">
        <v>150</v>
      </c>
      <c r="C437" s="1">
        <v>234</v>
      </c>
      <c r="D437" t="s">
        <v>10</v>
      </c>
      <c r="E437">
        <v>66</v>
      </c>
      <c r="F437">
        <v>74</v>
      </c>
      <c r="G437">
        <v>124379</v>
      </c>
      <c r="H437">
        <v>24</v>
      </c>
      <c r="I437">
        <v>116</v>
      </c>
      <c r="J437">
        <v>0</v>
      </c>
      <c r="K437" s="5">
        <v>537.70474890000003</v>
      </c>
      <c r="L437" s="5">
        <v>2547.4285450000002</v>
      </c>
      <c r="M437" s="5">
        <v>542.80375990000005</v>
      </c>
      <c r="N437" s="5">
        <v>59646.327960000002</v>
      </c>
      <c r="O437" s="5">
        <v>18.633138240000001</v>
      </c>
      <c r="P437">
        <v>-2.1599999999999998E-11</v>
      </c>
      <c r="Q437" s="6">
        <v>5.9138680000000001E-3</v>
      </c>
      <c r="R437" s="4">
        <v>1.8970020000000001</v>
      </c>
      <c r="S437" s="4">
        <v>2.0390999999999999</v>
      </c>
      <c r="T437" s="4">
        <v>2.357882</v>
      </c>
      <c r="U437" s="3">
        <v>6.5000000000000002E-7</v>
      </c>
      <c r="V437" s="2" t="s">
        <v>12</v>
      </c>
    </row>
    <row r="438" spans="1:22" x14ac:dyDescent="0.3">
      <c r="A438">
        <v>437</v>
      </c>
      <c r="B438" s="1">
        <v>150</v>
      </c>
      <c r="C438" s="1">
        <v>233</v>
      </c>
      <c r="D438" t="s">
        <v>10</v>
      </c>
      <c r="E438">
        <v>66</v>
      </c>
      <c r="F438">
        <v>76</v>
      </c>
      <c r="G438">
        <v>127083</v>
      </c>
      <c r="H438">
        <v>25</v>
      </c>
      <c r="I438">
        <v>120</v>
      </c>
      <c r="J438">
        <v>0</v>
      </c>
      <c r="K438" s="5">
        <v>537.51064329999997</v>
      </c>
      <c r="L438" s="5">
        <v>2657.7618870000001</v>
      </c>
      <c r="M438" s="5">
        <v>542.56936989999997</v>
      </c>
      <c r="N438" s="5">
        <v>63394.651749999997</v>
      </c>
      <c r="O438" s="5">
        <v>18.633138240000001</v>
      </c>
      <c r="P438">
        <v>-2.84E-11</v>
      </c>
      <c r="Q438" s="6">
        <v>8.9048400000000007E-3</v>
      </c>
      <c r="R438" s="4">
        <v>1.9135800000000001</v>
      </c>
      <c r="S438" s="4">
        <v>2.0456590000000001</v>
      </c>
      <c r="T438" s="4">
        <v>2.389097</v>
      </c>
      <c r="U438" s="3">
        <v>6.8100000000000002E-7</v>
      </c>
      <c r="V438" s="2" t="s">
        <v>12</v>
      </c>
    </row>
    <row r="439" spans="1:22" x14ac:dyDescent="0.3">
      <c r="A439">
        <v>438</v>
      </c>
      <c r="B439" s="1">
        <v>150</v>
      </c>
      <c r="C439" s="1">
        <v>232</v>
      </c>
      <c r="D439" t="s">
        <v>10</v>
      </c>
      <c r="E439">
        <v>66</v>
      </c>
      <c r="F439">
        <v>78</v>
      </c>
      <c r="G439">
        <v>127764</v>
      </c>
      <c r="H439">
        <v>25</v>
      </c>
      <c r="I439">
        <v>122</v>
      </c>
      <c r="J439">
        <v>0</v>
      </c>
      <c r="K439" s="5">
        <v>537.8988478</v>
      </c>
      <c r="L439" s="5">
        <v>2487.523827</v>
      </c>
      <c r="M439" s="5">
        <v>541.85549479999997</v>
      </c>
      <c r="N439" s="5">
        <v>59282.526749999997</v>
      </c>
      <c r="O439" s="5">
        <v>18.828890550000001</v>
      </c>
      <c r="P439">
        <v>-3.1900000000000001E-11</v>
      </c>
      <c r="Q439" s="6">
        <v>3.8131640000000001E-2</v>
      </c>
      <c r="R439" s="4">
        <v>1.892083</v>
      </c>
      <c r="S439" s="4">
        <v>2.040178</v>
      </c>
      <c r="T439" s="4">
        <v>2.3820380000000001</v>
      </c>
      <c r="U439" s="3">
        <v>6.8800000000000002E-7</v>
      </c>
      <c r="V439" s="2" t="s">
        <v>12</v>
      </c>
    </row>
    <row r="440" spans="1:22" x14ac:dyDescent="0.3">
      <c r="A440">
        <v>439</v>
      </c>
      <c r="B440" s="1">
        <v>150</v>
      </c>
      <c r="C440" s="1">
        <v>231</v>
      </c>
      <c r="D440" t="s">
        <v>10</v>
      </c>
      <c r="E440">
        <v>68</v>
      </c>
      <c r="F440">
        <v>78</v>
      </c>
      <c r="G440">
        <v>129326</v>
      </c>
      <c r="H440">
        <v>25</v>
      </c>
      <c r="I440">
        <v>124</v>
      </c>
      <c r="J440">
        <v>0</v>
      </c>
      <c r="K440" s="5">
        <v>538.28702490000001</v>
      </c>
      <c r="L440" s="5">
        <v>2576.3809379999998</v>
      </c>
      <c r="M440" s="5">
        <v>541.6904548</v>
      </c>
      <c r="N440" s="5">
        <v>62675.721400000002</v>
      </c>
      <c r="O440" s="5">
        <v>19.024006979999999</v>
      </c>
      <c r="P440">
        <v>-1.6500000000000001E-11</v>
      </c>
      <c r="Q440" s="6">
        <v>2.3363579999999998E-2</v>
      </c>
      <c r="R440" s="4">
        <v>1.8917759999999999</v>
      </c>
      <c r="S440" s="4">
        <v>2.0428839999999999</v>
      </c>
      <c r="T440" s="4">
        <v>2.356109</v>
      </c>
      <c r="U440" s="3">
        <v>7.0100000000000004E-7</v>
      </c>
      <c r="V440" s="2" t="s">
        <v>12</v>
      </c>
    </row>
    <row r="441" spans="1:22" x14ac:dyDescent="0.3">
      <c r="A441">
        <v>440</v>
      </c>
      <c r="B441" s="1">
        <v>150</v>
      </c>
      <c r="C441" s="1">
        <v>230</v>
      </c>
      <c r="D441" t="s">
        <v>10</v>
      </c>
      <c r="E441">
        <v>68</v>
      </c>
      <c r="F441">
        <v>76</v>
      </c>
      <c r="G441">
        <v>130394</v>
      </c>
      <c r="H441">
        <v>26</v>
      </c>
      <c r="I441">
        <v>124</v>
      </c>
      <c r="J441">
        <v>0</v>
      </c>
      <c r="K441" s="5">
        <v>537.70474890000003</v>
      </c>
      <c r="L441" s="5">
        <v>2631.3333590000002</v>
      </c>
      <c r="M441" s="5">
        <v>541.37453310000001</v>
      </c>
      <c r="N441" s="5">
        <v>63626.144099999998</v>
      </c>
      <c r="O441" s="5">
        <v>19.218467279999999</v>
      </c>
      <c r="P441">
        <v>-5.3200000000000001E-11</v>
      </c>
      <c r="Q441" s="6">
        <v>-3.9360530000000001E-3</v>
      </c>
      <c r="R441" s="4">
        <v>1.892142</v>
      </c>
      <c r="S441" s="4">
        <v>2.0427390000000001</v>
      </c>
      <c r="T441" s="4">
        <v>2.352509</v>
      </c>
      <c r="U441" s="3">
        <v>7.1600000000000001E-7</v>
      </c>
      <c r="V441" s="2" t="s">
        <v>12</v>
      </c>
    </row>
    <row r="442" spans="1:22" x14ac:dyDescent="0.3">
      <c r="A442">
        <v>441</v>
      </c>
      <c r="B442" s="1">
        <v>150</v>
      </c>
      <c r="C442" s="1">
        <v>229</v>
      </c>
      <c r="D442" t="s">
        <v>10</v>
      </c>
      <c r="E442">
        <v>68</v>
      </c>
      <c r="F442">
        <v>78</v>
      </c>
      <c r="G442">
        <v>129614</v>
      </c>
      <c r="H442">
        <v>25</v>
      </c>
      <c r="I442">
        <v>124</v>
      </c>
      <c r="J442">
        <v>0</v>
      </c>
      <c r="K442" s="5">
        <v>537.70474890000003</v>
      </c>
      <c r="L442" s="5">
        <v>2589.1904650000001</v>
      </c>
      <c r="M442" s="5">
        <v>541.00930630000005</v>
      </c>
      <c r="N442" s="5">
        <v>62660.437729999998</v>
      </c>
      <c r="O442" s="5">
        <v>19.219143769999999</v>
      </c>
      <c r="P442">
        <v>-8.5899999999999995E-11</v>
      </c>
      <c r="Q442" s="6">
        <v>3.1206440000000001E-3</v>
      </c>
      <c r="R442" s="4">
        <v>1.9156010000000001</v>
      </c>
      <c r="S442" s="4">
        <v>2.054891</v>
      </c>
      <c r="T442" s="4">
        <v>2.4940509999999998</v>
      </c>
      <c r="U442" s="3">
        <v>7.2399999999999997E-7</v>
      </c>
      <c r="V442" s="2" t="s">
        <v>12</v>
      </c>
    </row>
    <row r="443" spans="1:22" x14ac:dyDescent="0.3">
      <c r="A443">
        <v>442</v>
      </c>
      <c r="B443" s="1">
        <v>150</v>
      </c>
      <c r="C443" s="1">
        <v>228</v>
      </c>
      <c r="D443" t="s">
        <v>10</v>
      </c>
      <c r="E443">
        <v>66</v>
      </c>
      <c r="F443">
        <v>78</v>
      </c>
      <c r="G443">
        <v>128525</v>
      </c>
      <c r="H443">
        <v>25</v>
      </c>
      <c r="I443">
        <v>127</v>
      </c>
      <c r="J443">
        <v>0</v>
      </c>
      <c r="K443" s="5">
        <v>537.51064329999997</v>
      </c>
      <c r="L443" s="5">
        <v>2655.7619079999999</v>
      </c>
      <c r="M443" s="5">
        <v>540.96563649999996</v>
      </c>
      <c r="N443" s="5">
        <v>64530.724950000003</v>
      </c>
      <c r="O443" s="5">
        <v>19.41293439</v>
      </c>
      <c r="P443">
        <v>-1.7399999999999999E-11</v>
      </c>
      <c r="Q443" s="6">
        <v>2.626978E-2</v>
      </c>
      <c r="R443" s="4">
        <v>1.9111590000000001</v>
      </c>
      <c r="S443" s="4">
        <v>2.0516480000000001</v>
      </c>
      <c r="T443" s="4">
        <v>2.4474969999999998</v>
      </c>
      <c r="U443" s="3">
        <v>7.1600000000000001E-7</v>
      </c>
      <c r="V443" s="2" t="s">
        <v>12</v>
      </c>
    </row>
    <row r="444" spans="1:22" x14ac:dyDescent="0.3">
      <c r="A444">
        <v>443</v>
      </c>
      <c r="B444" s="1">
        <v>150</v>
      </c>
      <c r="C444" s="1">
        <v>227</v>
      </c>
      <c r="D444" t="s">
        <v>10</v>
      </c>
      <c r="E444">
        <v>68</v>
      </c>
      <c r="F444">
        <v>76</v>
      </c>
      <c r="G444">
        <v>130109</v>
      </c>
      <c r="H444">
        <v>26</v>
      </c>
      <c r="I444">
        <v>123</v>
      </c>
      <c r="J444">
        <v>0</v>
      </c>
      <c r="K444" s="5">
        <v>537.12241140000003</v>
      </c>
      <c r="L444" s="5">
        <v>2945.2857260000001</v>
      </c>
      <c r="M444" s="5">
        <v>541.18427480000003</v>
      </c>
      <c r="N444" s="5">
        <v>75860.577090000006</v>
      </c>
      <c r="O444" s="5">
        <v>20.578431470000002</v>
      </c>
      <c r="P444">
        <v>-1.8599999999999999E-11</v>
      </c>
      <c r="Q444" s="6">
        <v>-1.959363E-3</v>
      </c>
      <c r="R444" s="4">
        <v>1.9004000000000001</v>
      </c>
      <c r="S444" s="4">
        <v>2.0461559999999999</v>
      </c>
      <c r="T444" s="4">
        <v>2.3571710000000001</v>
      </c>
      <c r="U444" s="3">
        <v>7.3799999999999996E-7</v>
      </c>
      <c r="V444" s="2" t="s">
        <v>12</v>
      </c>
    </row>
    <row r="445" spans="1:22" x14ac:dyDescent="0.3">
      <c r="A445">
        <v>444</v>
      </c>
      <c r="B445" s="1">
        <v>150</v>
      </c>
      <c r="C445" s="1">
        <v>226</v>
      </c>
      <c r="D445" t="s">
        <v>10</v>
      </c>
      <c r="E445">
        <v>68</v>
      </c>
      <c r="F445">
        <v>78</v>
      </c>
      <c r="G445">
        <v>131293</v>
      </c>
      <c r="H445">
        <v>26</v>
      </c>
      <c r="I445">
        <v>122</v>
      </c>
      <c r="J445">
        <v>0</v>
      </c>
      <c r="K445" s="5">
        <v>537.12241140000003</v>
      </c>
      <c r="L445" s="5">
        <v>2817.9523690000001</v>
      </c>
      <c r="M445" s="5">
        <v>540.25033510000003</v>
      </c>
      <c r="N445" s="5">
        <v>70414.389169999995</v>
      </c>
      <c r="O445" s="5">
        <v>20.385371939999999</v>
      </c>
      <c r="P445">
        <v>-1.8300000000000001E-11</v>
      </c>
      <c r="Q445" s="6">
        <v>3.0719050000000002E-3</v>
      </c>
      <c r="R445" s="4">
        <v>1.9000379999999999</v>
      </c>
      <c r="S445" s="4">
        <v>2.0463749999999998</v>
      </c>
      <c r="T445" s="4">
        <v>2.3384149999999999</v>
      </c>
      <c r="U445" s="3">
        <v>7.4499999999999996E-7</v>
      </c>
      <c r="V445" s="2" t="s">
        <v>12</v>
      </c>
    </row>
    <row r="446" spans="1:22" x14ac:dyDescent="0.3">
      <c r="A446">
        <v>445</v>
      </c>
      <c r="B446" s="1">
        <v>150</v>
      </c>
      <c r="C446" s="1">
        <v>225</v>
      </c>
      <c r="D446" t="s">
        <v>10</v>
      </c>
      <c r="E446">
        <v>68</v>
      </c>
      <c r="F446">
        <v>78</v>
      </c>
      <c r="G446">
        <v>135252</v>
      </c>
      <c r="H446">
        <v>27</v>
      </c>
      <c r="I446">
        <v>127</v>
      </c>
      <c r="J446">
        <v>0</v>
      </c>
      <c r="K446" s="5">
        <v>537.12241140000003</v>
      </c>
      <c r="L446" s="5">
        <v>2720.3809379999998</v>
      </c>
      <c r="M446" s="5">
        <v>540.58091560000003</v>
      </c>
      <c r="N446" s="5">
        <v>69826.144939999998</v>
      </c>
      <c r="O446" s="5">
        <v>20.77366361</v>
      </c>
      <c r="P446">
        <v>-1.6999999999999999E-11</v>
      </c>
      <c r="Q446" s="6">
        <v>7.9580199999999997E-4</v>
      </c>
      <c r="R446" s="4">
        <v>1.885345</v>
      </c>
      <c r="S446" s="4">
        <v>2.045372</v>
      </c>
      <c r="T446" s="4">
        <v>2.3538160000000001</v>
      </c>
      <c r="U446" s="3">
        <v>7.5000000000000002E-7</v>
      </c>
      <c r="V446" s="2" t="s">
        <v>12</v>
      </c>
    </row>
    <row r="447" spans="1:22" x14ac:dyDescent="0.3">
      <c r="A447">
        <v>446</v>
      </c>
      <c r="B447" s="1">
        <v>149</v>
      </c>
      <c r="C447" s="1">
        <v>240</v>
      </c>
      <c r="D447" t="s">
        <v>10</v>
      </c>
      <c r="E447">
        <v>64</v>
      </c>
      <c r="F447">
        <v>74</v>
      </c>
      <c r="G447">
        <v>115530</v>
      </c>
      <c r="H447">
        <v>23</v>
      </c>
      <c r="I447">
        <v>118</v>
      </c>
      <c r="J447">
        <v>0</v>
      </c>
      <c r="K447" s="5">
        <v>539.45139229999995</v>
      </c>
      <c r="L447" s="5">
        <v>4263</v>
      </c>
      <c r="M447" s="5">
        <v>548.19841369999995</v>
      </c>
      <c r="N447" s="5">
        <v>127401.2914</v>
      </c>
      <c r="O447" s="5">
        <v>22.69832006</v>
      </c>
      <c r="P447">
        <v>-1.7199999999999999E-11</v>
      </c>
      <c r="Q447" s="6">
        <v>1.443618E-3</v>
      </c>
      <c r="R447" s="4">
        <v>1.8872949999999999</v>
      </c>
      <c r="S447" s="4">
        <v>2.0275340000000002</v>
      </c>
      <c r="T447" s="4">
        <v>2.435521</v>
      </c>
      <c r="U447" s="3">
        <v>5.4300000000000003E-7</v>
      </c>
      <c r="V447" s="2" t="s">
        <v>12</v>
      </c>
    </row>
    <row r="448" spans="1:22" x14ac:dyDescent="0.3">
      <c r="A448">
        <v>447</v>
      </c>
      <c r="B448" s="1">
        <v>149</v>
      </c>
      <c r="C448" s="1">
        <v>239</v>
      </c>
      <c r="D448" t="s">
        <v>10</v>
      </c>
      <c r="E448">
        <v>66</v>
      </c>
      <c r="F448">
        <v>74</v>
      </c>
      <c r="G448">
        <v>119441</v>
      </c>
      <c r="H448">
        <v>23</v>
      </c>
      <c r="I448">
        <v>127</v>
      </c>
      <c r="J448">
        <v>0</v>
      </c>
      <c r="K448" s="5">
        <v>539.64542960000006</v>
      </c>
      <c r="L448" s="5">
        <v>2842.7142570000001</v>
      </c>
      <c r="M448" s="5">
        <v>547.06097569999997</v>
      </c>
      <c r="N448" s="5">
        <v>74917.399680000002</v>
      </c>
      <c r="O448" s="5">
        <v>19.985813690000001</v>
      </c>
      <c r="P448">
        <v>-1.6900000000000001E-11</v>
      </c>
      <c r="Q448" s="6">
        <v>3.1704720000000001E-3</v>
      </c>
      <c r="R448" s="4">
        <v>1.917492</v>
      </c>
      <c r="S448" s="4">
        <v>2.038815</v>
      </c>
      <c r="T448" s="4">
        <v>2.551539</v>
      </c>
      <c r="U448" s="3">
        <v>5.7199999999999999E-7</v>
      </c>
      <c r="V448" s="2" t="s">
        <v>12</v>
      </c>
    </row>
    <row r="449" spans="1:22" x14ac:dyDescent="0.3">
      <c r="A449">
        <v>448</v>
      </c>
      <c r="B449" s="1">
        <v>149</v>
      </c>
      <c r="C449" s="1">
        <v>238</v>
      </c>
      <c r="D449" t="s">
        <v>10</v>
      </c>
      <c r="E449">
        <v>66</v>
      </c>
      <c r="F449">
        <v>74</v>
      </c>
      <c r="G449">
        <v>120548</v>
      </c>
      <c r="H449">
        <v>24</v>
      </c>
      <c r="I449">
        <v>121</v>
      </c>
      <c r="J449">
        <v>0</v>
      </c>
      <c r="K449" s="5">
        <v>538.67517469999996</v>
      </c>
      <c r="L449" s="5">
        <v>2637.9999969999999</v>
      </c>
      <c r="M449" s="5">
        <v>544.08994940000002</v>
      </c>
      <c r="N449" s="5">
        <v>62513.265850000003</v>
      </c>
      <c r="O449" s="5">
        <v>18.047992470000001</v>
      </c>
      <c r="P449">
        <v>-7.3599999999999997E-11</v>
      </c>
      <c r="Q449" s="6">
        <v>4.4901439999999997E-3</v>
      </c>
      <c r="R449" s="4">
        <v>1.875008</v>
      </c>
      <c r="S449" s="4">
        <v>2.0287139999999999</v>
      </c>
      <c r="T449" s="4">
        <v>2.339102</v>
      </c>
      <c r="U449" s="3">
        <v>6.0100000000000005E-7</v>
      </c>
      <c r="V449" s="2" t="s">
        <v>12</v>
      </c>
    </row>
    <row r="450" spans="1:22" x14ac:dyDescent="0.3">
      <c r="A450">
        <v>449</v>
      </c>
      <c r="B450" s="1">
        <v>149</v>
      </c>
      <c r="C450" s="1">
        <v>237</v>
      </c>
      <c r="D450" t="s">
        <v>10</v>
      </c>
      <c r="E450">
        <v>66</v>
      </c>
      <c r="F450">
        <v>76</v>
      </c>
      <c r="G450">
        <v>127075</v>
      </c>
      <c r="H450">
        <v>25</v>
      </c>
      <c r="I450">
        <v>123</v>
      </c>
      <c r="J450">
        <v>0</v>
      </c>
      <c r="K450" s="5">
        <v>539.25734820000002</v>
      </c>
      <c r="L450" s="5">
        <v>2643.476161</v>
      </c>
      <c r="M450" s="5">
        <v>543.86174219999998</v>
      </c>
      <c r="N450" s="5">
        <v>62650.240449999998</v>
      </c>
      <c r="O450" s="5">
        <v>18.436770119999998</v>
      </c>
      <c r="P450">
        <v>-1.58E-11</v>
      </c>
      <c r="Q450" s="6">
        <v>1.1606399999999999E-2</v>
      </c>
      <c r="R450" s="4">
        <v>3.208758</v>
      </c>
      <c r="S450" s="4">
        <v>2.0471539999999999</v>
      </c>
      <c r="T450" s="4">
        <v>2.5433629999999998</v>
      </c>
      <c r="U450" s="3">
        <v>6.1500000000000004E-7</v>
      </c>
      <c r="V450" s="2" t="s">
        <v>12</v>
      </c>
    </row>
    <row r="451" spans="1:22" x14ac:dyDescent="0.3">
      <c r="A451">
        <v>450</v>
      </c>
      <c r="B451" s="1">
        <v>149</v>
      </c>
      <c r="C451" s="1">
        <v>236</v>
      </c>
      <c r="D451" t="s">
        <v>10</v>
      </c>
      <c r="E451">
        <v>66</v>
      </c>
      <c r="F451">
        <v>78</v>
      </c>
      <c r="G451">
        <v>121118</v>
      </c>
      <c r="H451">
        <v>24</v>
      </c>
      <c r="I451">
        <v>120</v>
      </c>
      <c r="J451">
        <v>0</v>
      </c>
      <c r="K451" s="5">
        <v>538.48110329999997</v>
      </c>
      <c r="L451" s="5">
        <v>3622.8571489999999</v>
      </c>
      <c r="M451" s="5">
        <v>543.42470849999995</v>
      </c>
      <c r="N451" s="5">
        <v>95057.851200000005</v>
      </c>
      <c r="O451" s="5">
        <v>20.379631310000001</v>
      </c>
      <c r="P451">
        <v>-1.6E-11</v>
      </c>
      <c r="Q451" s="6">
        <v>1.103027E-2</v>
      </c>
      <c r="R451" s="4">
        <v>1.880287</v>
      </c>
      <c r="S451" s="4">
        <v>2.0340859999999998</v>
      </c>
      <c r="T451" s="4">
        <v>2.3475290000000002</v>
      </c>
      <c r="U451" s="3">
        <v>6.4300000000000003E-7</v>
      </c>
      <c r="V451" s="2" t="s">
        <v>12</v>
      </c>
    </row>
    <row r="452" spans="1:22" x14ac:dyDescent="0.3">
      <c r="A452">
        <v>451</v>
      </c>
      <c r="B452" s="1">
        <v>149</v>
      </c>
      <c r="C452" s="1">
        <v>235</v>
      </c>
      <c r="D452" t="s">
        <v>10</v>
      </c>
      <c r="E452">
        <v>66</v>
      </c>
      <c r="F452">
        <v>78</v>
      </c>
      <c r="G452">
        <v>123300</v>
      </c>
      <c r="H452">
        <v>24</v>
      </c>
      <c r="I452">
        <v>120</v>
      </c>
      <c r="J452">
        <v>0</v>
      </c>
      <c r="K452" s="5">
        <v>538.48110329999997</v>
      </c>
      <c r="L452" s="5">
        <v>2495.333322</v>
      </c>
      <c r="M452" s="5">
        <v>542.75881130000005</v>
      </c>
      <c r="N452" s="5">
        <v>56759.709920000001</v>
      </c>
      <c r="O452" s="5">
        <v>17.662975450000001</v>
      </c>
      <c r="P452">
        <v>-1.8199999999999999E-11</v>
      </c>
      <c r="Q452" s="6">
        <v>-4.677446E-3</v>
      </c>
      <c r="R452" s="4">
        <v>1.9313439999999999</v>
      </c>
      <c r="S452" s="4">
        <v>2.052162</v>
      </c>
      <c r="T452" s="4">
        <v>2.5520689999999999</v>
      </c>
      <c r="U452" s="3">
        <v>6.4799999999999998E-7</v>
      </c>
      <c r="V452" s="2" t="s">
        <v>12</v>
      </c>
    </row>
    <row r="453" spans="1:22" x14ac:dyDescent="0.3">
      <c r="A453">
        <v>452</v>
      </c>
      <c r="B453" s="1">
        <v>149</v>
      </c>
      <c r="C453" s="1">
        <v>234</v>
      </c>
      <c r="D453" t="s">
        <v>10</v>
      </c>
      <c r="E453">
        <v>66</v>
      </c>
      <c r="F453">
        <v>78</v>
      </c>
      <c r="G453">
        <v>121566</v>
      </c>
      <c r="H453">
        <v>24</v>
      </c>
      <c r="I453">
        <v>119</v>
      </c>
      <c r="J453">
        <v>0</v>
      </c>
      <c r="K453" s="5">
        <v>538.28702490000001</v>
      </c>
      <c r="L453" s="5">
        <v>2640.0952240000001</v>
      </c>
      <c r="M453" s="5">
        <v>542.93976169999996</v>
      </c>
      <c r="N453" s="5">
        <v>61790.136980000003</v>
      </c>
      <c r="O453" s="5">
        <v>18.439368210000001</v>
      </c>
      <c r="P453">
        <v>-2.2900000000000001E-10</v>
      </c>
      <c r="Q453" s="6">
        <v>6.1622650000000001E-3</v>
      </c>
      <c r="R453" s="4">
        <v>1.896971</v>
      </c>
      <c r="S453" s="4">
        <v>2.0381640000000001</v>
      </c>
      <c r="T453" s="4">
        <v>2.3449119999999999</v>
      </c>
      <c r="U453" s="3">
        <v>6.61E-7</v>
      </c>
      <c r="V453" s="2" t="s">
        <v>12</v>
      </c>
    </row>
    <row r="454" spans="1:22" x14ac:dyDescent="0.3">
      <c r="A454">
        <v>453</v>
      </c>
      <c r="B454" s="1">
        <v>149</v>
      </c>
      <c r="C454" s="1">
        <v>233</v>
      </c>
      <c r="D454" t="s">
        <v>10</v>
      </c>
      <c r="E454">
        <v>66</v>
      </c>
      <c r="F454">
        <v>74</v>
      </c>
      <c r="G454">
        <v>125232</v>
      </c>
      <c r="H454">
        <v>25</v>
      </c>
      <c r="I454">
        <v>120</v>
      </c>
      <c r="J454">
        <v>0</v>
      </c>
      <c r="K454" s="5">
        <v>537.51064329999997</v>
      </c>
      <c r="L454" s="5">
        <v>2751.7142680000002</v>
      </c>
      <c r="M454" s="5">
        <v>542.7033265</v>
      </c>
      <c r="N454" s="5">
        <v>66741.620070000004</v>
      </c>
      <c r="O454" s="5">
        <v>19.021997580000001</v>
      </c>
      <c r="P454">
        <v>-2.0599999999999999E-11</v>
      </c>
      <c r="Q454" s="6">
        <v>4.8271870000000001E-3</v>
      </c>
      <c r="R454" s="4">
        <v>1.9451799999999999</v>
      </c>
      <c r="S454" s="4">
        <v>2.0583870000000002</v>
      </c>
      <c r="T454" s="4">
        <v>2.5812650000000001</v>
      </c>
      <c r="U454" s="3">
        <v>6.7400000000000003E-7</v>
      </c>
      <c r="V454" s="2" t="s">
        <v>12</v>
      </c>
    </row>
    <row r="455" spans="1:22" x14ac:dyDescent="0.3">
      <c r="A455">
        <v>454</v>
      </c>
      <c r="B455" s="1">
        <v>149</v>
      </c>
      <c r="C455" s="1">
        <v>232</v>
      </c>
      <c r="D455" t="s">
        <v>10</v>
      </c>
      <c r="E455">
        <v>66</v>
      </c>
      <c r="F455">
        <v>76</v>
      </c>
      <c r="G455">
        <v>126574</v>
      </c>
      <c r="H455">
        <v>25</v>
      </c>
      <c r="I455">
        <v>123</v>
      </c>
      <c r="J455">
        <v>0</v>
      </c>
      <c r="K455" s="5">
        <v>537.70474890000003</v>
      </c>
      <c r="L455" s="5">
        <v>2609.9999969999999</v>
      </c>
      <c r="M455" s="5">
        <v>541.97064039999998</v>
      </c>
      <c r="N455" s="5">
        <v>62665.336450000003</v>
      </c>
      <c r="O455" s="5">
        <v>19.022667439999999</v>
      </c>
      <c r="P455">
        <v>-1.8300000000000001E-11</v>
      </c>
      <c r="Q455" s="6">
        <v>2.527606E-3</v>
      </c>
      <c r="R455" s="4">
        <v>1.8939729999999999</v>
      </c>
      <c r="S455" s="4">
        <v>2.0405820000000001</v>
      </c>
      <c r="T455" s="4">
        <v>2.3833199999999999</v>
      </c>
      <c r="U455" s="3">
        <v>6.8199999999999999E-7</v>
      </c>
      <c r="V455" s="2" t="s">
        <v>12</v>
      </c>
    </row>
    <row r="456" spans="1:22" x14ac:dyDescent="0.3">
      <c r="A456">
        <v>455</v>
      </c>
      <c r="B456" s="1">
        <v>149</v>
      </c>
      <c r="C456" s="1">
        <v>231</v>
      </c>
      <c r="D456" t="s">
        <v>10</v>
      </c>
      <c r="E456">
        <v>68</v>
      </c>
      <c r="F456">
        <v>78</v>
      </c>
      <c r="G456">
        <v>130338</v>
      </c>
      <c r="H456">
        <v>26</v>
      </c>
      <c r="I456">
        <v>124</v>
      </c>
      <c r="J456">
        <v>0</v>
      </c>
      <c r="K456" s="5">
        <v>537.70474890000003</v>
      </c>
      <c r="L456" s="5">
        <v>2701.0476020000001</v>
      </c>
      <c r="M456" s="5">
        <v>541.66817140000001</v>
      </c>
      <c r="N456" s="5">
        <v>65320.669580000002</v>
      </c>
      <c r="O456" s="5">
        <v>19.024006979999999</v>
      </c>
      <c r="P456">
        <v>-1.46E-11</v>
      </c>
      <c r="Q456" s="6">
        <v>2.0806439999999999E-2</v>
      </c>
      <c r="R456" s="4">
        <v>1.8864380000000001</v>
      </c>
      <c r="S456" s="4">
        <v>2.0419700000000001</v>
      </c>
      <c r="T456" s="4">
        <v>2.3476819999999998</v>
      </c>
      <c r="U456" s="3">
        <v>7.1200000000000002E-7</v>
      </c>
      <c r="V456" s="2" t="s">
        <v>12</v>
      </c>
    </row>
    <row r="457" spans="1:22" x14ac:dyDescent="0.3">
      <c r="A457">
        <v>456</v>
      </c>
      <c r="B457" s="1">
        <v>149</v>
      </c>
      <c r="C457" s="1">
        <v>230</v>
      </c>
      <c r="D457" t="s">
        <v>10</v>
      </c>
      <c r="E457">
        <v>68</v>
      </c>
      <c r="F457">
        <v>78</v>
      </c>
      <c r="G457">
        <v>129387</v>
      </c>
      <c r="H457">
        <v>25</v>
      </c>
      <c r="I457">
        <v>121</v>
      </c>
      <c r="J457">
        <v>0</v>
      </c>
      <c r="K457" s="5">
        <v>538.09293979999995</v>
      </c>
      <c r="L457" s="5">
        <v>2620.380979</v>
      </c>
      <c r="M457" s="5">
        <v>541.28603840000005</v>
      </c>
      <c r="N457" s="5">
        <v>63700.959369999997</v>
      </c>
      <c r="O457" s="5">
        <v>19.217790740000002</v>
      </c>
      <c r="P457">
        <v>-2.1599999999999998E-11</v>
      </c>
      <c r="Q457" s="6">
        <v>-3.7769700000000002E-3</v>
      </c>
      <c r="R457" s="4">
        <v>1.8863529999999999</v>
      </c>
      <c r="S457" s="4">
        <v>2.0420660000000002</v>
      </c>
      <c r="T457" s="4">
        <v>2.352176</v>
      </c>
      <c r="U457" s="3">
        <v>7.0900000000000001E-7</v>
      </c>
      <c r="V457" s="2" t="s">
        <v>12</v>
      </c>
    </row>
    <row r="458" spans="1:22" x14ac:dyDescent="0.3">
      <c r="A458">
        <v>457</v>
      </c>
      <c r="B458" s="1">
        <v>149</v>
      </c>
      <c r="C458" s="1">
        <v>229</v>
      </c>
      <c r="D458" t="s">
        <v>10</v>
      </c>
      <c r="E458">
        <v>66</v>
      </c>
      <c r="F458">
        <v>78</v>
      </c>
      <c r="G458">
        <v>129403</v>
      </c>
      <c r="H458">
        <v>25</v>
      </c>
      <c r="I458">
        <v>123</v>
      </c>
      <c r="J458">
        <v>0</v>
      </c>
      <c r="K458" s="5">
        <v>537.70474890000003</v>
      </c>
      <c r="L458" s="5">
        <v>2705.3809409999999</v>
      </c>
      <c r="M458" s="5">
        <v>541.45134510000003</v>
      </c>
      <c r="N458" s="5">
        <v>66007.463940000001</v>
      </c>
      <c r="O458" s="5">
        <v>19.412251040000001</v>
      </c>
      <c r="P458">
        <v>-1.62E-11</v>
      </c>
      <c r="Q458" s="6">
        <v>6.2142380000000004E-3</v>
      </c>
      <c r="R458" s="4">
        <v>1.8913549999999999</v>
      </c>
      <c r="S458" s="4">
        <v>2.044292</v>
      </c>
      <c r="T458" s="4">
        <v>2.3889100000000001</v>
      </c>
      <c r="U458" s="3">
        <v>7.2099999999999996E-7</v>
      </c>
      <c r="V458" s="2" t="s">
        <v>12</v>
      </c>
    </row>
    <row r="459" spans="1:22" x14ac:dyDescent="0.3">
      <c r="A459">
        <v>458</v>
      </c>
      <c r="B459" s="1">
        <v>149</v>
      </c>
      <c r="C459" s="1">
        <v>228</v>
      </c>
      <c r="D459" t="s">
        <v>10</v>
      </c>
      <c r="E459">
        <v>66</v>
      </c>
      <c r="F459">
        <v>78</v>
      </c>
      <c r="G459">
        <v>127004</v>
      </c>
      <c r="H459">
        <v>25</v>
      </c>
      <c r="I459">
        <v>121</v>
      </c>
      <c r="J459">
        <v>0</v>
      </c>
      <c r="K459" s="5">
        <v>536.73415220000004</v>
      </c>
      <c r="L459" s="5">
        <v>2788.6190510000001</v>
      </c>
      <c r="M459" s="5">
        <v>540.70076500000005</v>
      </c>
      <c r="N459" s="5">
        <v>69798.908460000006</v>
      </c>
      <c r="O459" s="5">
        <v>19.996376510000001</v>
      </c>
      <c r="P459">
        <v>-2.3600000000000001E-11</v>
      </c>
      <c r="Q459" s="6">
        <v>8.2128219999999998E-3</v>
      </c>
      <c r="R459" s="4">
        <v>1.9627829999999999</v>
      </c>
      <c r="S459" s="4">
        <v>2.0690559999999998</v>
      </c>
      <c r="T459" s="4">
        <v>2.6150470000000001</v>
      </c>
      <c r="U459" s="3">
        <v>7.2399999999999997E-7</v>
      </c>
      <c r="V459" s="2" t="s">
        <v>12</v>
      </c>
    </row>
    <row r="460" spans="1:22" x14ac:dyDescent="0.3">
      <c r="A460">
        <v>459</v>
      </c>
      <c r="B460" s="1">
        <v>149</v>
      </c>
      <c r="C460" s="1">
        <v>227</v>
      </c>
      <c r="D460" t="s">
        <v>10</v>
      </c>
      <c r="E460">
        <v>68</v>
      </c>
      <c r="F460">
        <v>78</v>
      </c>
      <c r="G460">
        <v>127188</v>
      </c>
      <c r="H460">
        <v>25</v>
      </c>
      <c r="I460">
        <v>120</v>
      </c>
      <c r="J460">
        <v>0</v>
      </c>
      <c r="K460" s="5">
        <v>537.31653070000004</v>
      </c>
      <c r="L460" s="5">
        <v>2710.0476309999999</v>
      </c>
      <c r="M460" s="5">
        <v>540.49574359999997</v>
      </c>
      <c r="N460" s="5">
        <v>66622.600290000002</v>
      </c>
      <c r="O460" s="5">
        <v>19.801888999999999</v>
      </c>
      <c r="P460">
        <v>-5.6700000000000002E-11</v>
      </c>
      <c r="Q460" s="6">
        <v>1.6875830000000001E-3</v>
      </c>
      <c r="R460" s="4">
        <v>1.898574</v>
      </c>
      <c r="S460" s="4">
        <v>2.0453640000000002</v>
      </c>
      <c r="T460" s="4">
        <v>2.348274</v>
      </c>
      <c r="U460" s="3">
        <v>7.2900000000000003E-7</v>
      </c>
      <c r="V460" s="2" t="s">
        <v>12</v>
      </c>
    </row>
    <row r="461" spans="1:22" x14ac:dyDescent="0.3">
      <c r="A461">
        <v>460</v>
      </c>
      <c r="B461" s="1">
        <v>149</v>
      </c>
      <c r="C461" s="1">
        <v>226</v>
      </c>
      <c r="D461" t="s">
        <v>10</v>
      </c>
      <c r="E461">
        <v>66</v>
      </c>
      <c r="F461">
        <v>78</v>
      </c>
      <c r="G461">
        <v>131377</v>
      </c>
      <c r="H461">
        <v>26</v>
      </c>
      <c r="I461">
        <v>126</v>
      </c>
      <c r="J461">
        <v>0</v>
      </c>
      <c r="K461" s="5">
        <v>536.34586569999999</v>
      </c>
      <c r="L461" s="5">
        <v>2832.523839</v>
      </c>
      <c r="M461" s="5">
        <v>539.95985229999997</v>
      </c>
      <c r="N461" s="5">
        <v>70848.954769999997</v>
      </c>
      <c r="O461" s="5">
        <v>20.385371939999999</v>
      </c>
      <c r="P461">
        <v>-9.7600000000000004E-11</v>
      </c>
      <c r="Q461" s="6">
        <v>2.5138119999999998E-3</v>
      </c>
      <c r="R461" s="4">
        <v>1.9049940000000001</v>
      </c>
      <c r="S461" s="4">
        <v>2.0499269999999998</v>
      </c>
      <c r="T461" s="4">
        <v>2.350965</v>
      </c>
      <c r="U461" s="3">
        <v>7.5300000000000003E-7</v>
      </c>
      <c r="V461" s="2" t="s">
        <v>12</v>
      </c>
    </row>
    <row r="462" spans="1:22" x14ac:dyDescent="0.3">
      <c r="A462">
        <v>461</v>
      </c>
      <c r="B462" s="1">
        <v>149</v>
      </c>
      <c r="C462" s="1">
        <v>225</v>
      </c>
      <c r="D462" t="s">
        <v>10</v>
      </c>
      <c r="E462">
        <v>68</v>
      </c>
      <c r="F462">
        <v>78</v>
      </c>
      <c r="G462">
        <v>132746</v>
      </c>
      <c r="H462">
        <v>26</v>
      </c>
      <c r="I462">
        <v>124</v>
      </c>
      <c r="J462">
        <v>0</v>
      </c>
      <c r="K462" s="5">
        <v>536.34586569999999</v>
      </c>
      <c r="L462" s="5">
        <v>2783.0000289999998</v>
      </c>
      <c r="M462" s="5">
        <v>540.41352099999995</v>
      </c>
      <c r="N462" s="5">
        <v>70024.851269999999</v>
      </c>
      <c r="O462" s="5">
        <v>20.385371939999999</v>
      </c>
      <c r="P462">
        <v>-1.54E-11</v>
      </c>
      <c r="Q462" s="6">
        <v>-1.3668619999999999E-2</v>
      </c>
      <c r="R462" s="4">
        <v>1.876247</v>
      </c>
      <c r="S462" s="4">
        <v>2.0412170000000001</v>
      </c>
      <c r="T462" s="4">
        <v>2.3370109999999999</v>
      </c>
      <c r="U462" s="3">
        <v>7.4499999999999996E-7</v>
      </c>
      <c r="V462" s="2" t="s">
        <v>12</v>
      </c>
    </row>
    <row r="463" spans="1:22" x14ac:dyDescent="0.3">
      <c r="A463">
        <v>462</v>
      </c>
      <c r="B463" s="1">
        <v>148</v>
      </c>
      <c r="C463" s="1">
        <v>241</v>
      </c>
      <c r="D463" t="s">
        <v>10</v>
      </c>
      <c r="E463">
        <v>66</v>
      </c>
      <c r="F463">
        <v>72</v>
      </c>
      <c r="G463">
        <v>101049</v>
      </c>
      <c r="H463">
        <v>20</v>
      </c>
      <c r="I463">
        <v>118</v>
      </c>
      <c r="J463">
        <v>0</v>
      </c>
      <c r="K463" s="5">
        <v>540.03348370000003</v>
      </c>
      <c r="L463" s="5">
        <v>2240.7618819999998</v>
      </c>
      <c r="M463" s="5">
        <v>546.40841999999998</v>
      </c>
      <c r="N463" s="5">
        <v>50875.258730000001</v>
      </c>
      <c r="O463" s="5">
        <v>17.07315715</v>
      </c>
      <c r="P463">
        <v>-6.3600000000000005E-11</v>
      </c>
      <c r="Q463" s="6">
        <v>3.7483920000000001E-3</v>
      </c>
      <c r="R463" s="4">
        <v>1.925298</v>
      </c>
      <c r="S463" s="4">
        <v>2.0391080000000001</v>
      </c>
      <c r="T463" s="4">
        <v>2.5698310000000002</v>
      </c>
      <c r="U463" s="3">
        <v>5.2E-7</v>
      </c>
      <c r="V463" s="2" t="s">
        <v>12</v>
      </c>
    </row>
    <row r="464" spans="1:22" x14ac:dyDescent="0.3">
      <c r="A464">
        <v>463</v>
      </c>
      <c r="B464" s="1">
        <v>148</v>
      </c>
      <c r="C464" s="1">
        <v>240</v>
      </c>
      <c r="D464" t="s">
        <v>10</v>
      </c>
      <c r="E464">
        <v>66</v>
      </c>
      <c r="F464">
        <v>74</v>
      </c>
      <c r="G464">
        <v>116495</v>
      </c>
      <c r="H464">
        <v>23</v>
      </c>
      <c r="I464">
        <v>116</v>
      </c>
      <c r="J464">
        <v>0</v>
      </c>
      <c r="K464" s="5">
        <v>539.64542960000006</v>
      </c>
      <c r="L464" s="5">
        <v>4312.0476019999996</v>
      </c>
      <c r="M464" s="5">
        <v>548.20750940000005</v>
      </c>
      <c r="N464" s="5">
        <v>126543.5907</v>
      </c>
      <c r="O464" s="5">
        <v>22.310315920000001</v>
      </c>
      <c r="P464">
        <v>-2.2800000000000001E-11</v>
      </c>
      <c r="Q464" s="6">
        <v>8.7500089999999996E-3</v>
      </c>
      <c r="R464" s="4">
        <v>1.9235340000000001</v>
      </c>
      <c r="S464" s="4">
        <v>2.0421779999999998</v>
      </c>
      <c r="T464" s="4">
        <v>2.4612180000000001</v>
      </c>
      <c r="U464" s="3">
        <v>5.5400000000000001E-7</v>
      </c>
      <c r="V464" s="2" t="s">
        <v>12</v>
      </c>
    </row>
    <row r="465" spans="1:22" x14ac:dyDescent="0.3">
      <c r="A465">
        <v>464</v>
      </c>
      <c r="B465" s="1">
        <v>148</v>
      </c>
      <c r="C465" s="1">
        <v>239</v>
      </c>
      <c r="D465" t="s">
        <v>10</v>
      </c>
      <c r="E465">
        <v>66</v>
      </c>
      <c r="F465">
        <v>72</v>
      </c>
      <c r="G465">
        <v>116614</v>
      </c>
      <c r="H465">
        <v>23</v>
      </c>
      <c r="I465">
        <v>117</v>
      </c>
      <c r="J465">
        <v>0</v>
      </c>
      <c r="K465" s="5">
        <v>539.45139229999995</v>
      </c>
      <c r="L465" s="5">
        <v>4509.8571460000003</v>
      </c>
      <c r="M465" s="5">
        <v>546.96835480000004</v>
      </c>
      <c r="N465" s="5">
        <v>130276.67570000001</v>
      </c>
      <c r="O465" s="5">
        <v>21.73252463</v>
      </c>
      <c r="P465">
        <v>-1.5900000000000001E-11</v>
      </c>
      <c r="Q465" s="6">
        <v>9.8740500000000005E-3</v>
      </c>
      <c r="R465" s="4">
        <v>1.9148350000000001</v>
      </c>
      <c r="S465" s="4">
        <v>2.0507559999999998</v>
      </c>
      <c r="T465" s="4">
        <v>2.5723760000000002</v>
      </c>
      <c r="U465" s="3">
        <v>5.7899999999999998E-7</v>
      </c>
      <c r="V465" s="2" t="s">
        <v>12</v>
      </c>
    </row>
    <row r="466" spans="1:22" x14ac:dyDescent="0.3">
      <c r="A466">
        <v>465</v>
      </c>
      <c r="B466" s="1">
        <v>148</v>
      </c>
      <c r="C466" s="1">
        <v>238</v>
      </c>
      <c r="D466" t="s">
        <v>10</v>
      </c>
      <c r="E466">
        <v>66</v>
      </c>
      <c r="F466">
        <v>74</v>
      </c>
      <c r="G466">
        <v>118989</v>
      </c>
      <c r="H466">
        <v>23</v>
      </c>
      <c r="I466">
        <v>119</v>
      </c>
      <c r="J466">
        <v>0</v>
      </c>
      <c r="K466" s="5">
        <v>538.67517469999996</v>
      </c>
      <c r="L466" s="5">
        <v>2417.904759</v>
      </c>
      <c r="M466" s="5">
        <v>545.50027520000003</v>
      </c>
      <c r="N466" s="5">
        <v>59325.254489999999</v>
      </c>
      <c r="O466" s="5">
        <v>18.241092129999998</v>
      </c>
      <c r="P466">
        <v>-1.5700000000000001E-11</v>
      </c>
      <c r="Q466" s="6">
        <v>3.0285900000000001E-2</v>
      </c>
      <c r="R466" s="4">
        <v>1.8785780000000001</v>
      </c>
      <c r="S466" s="4">
        <v>2.0305689999999998</v>
      </c>
      <c r="T466" s="4">
        <v>2.353297</v>
      </c>
      <c r="U466" s="3">
        <v>6.0399999999999996E-7</v>
      </c>
      <c r="V466" s="2" t="s">
        <v>12</v>
      </c>
    </row>
    <row r="467" spans="1:22" x14ac:dyDescent="0.3">
      <c r="A467">
        <v>466</v>
      </c>
      <c r="B467" s="1">
        <v>148</v>
      </c>
      <c r="C467" s="1">
        <v>237</v>
      </c>
      <c r="D467" t="s">
        <v>10</v>
      </c>
      <c r="E467">
        <v>66</v>
      </c>
      <c r="F467">
        <v>74</v>
      </c>
      <c r="G467">
        <v>120696</v>
      </c>
      <c r="H467">
        <v>24</v>
      </c>
      <c r="I467">
        <v>119</v>
      </c>
      <c r="J467">
        <v>0</v>
      </c>
      <c r="K467" s="5">
        <v>538.67517469999996</v>
      </c>
      <c r="L467" s="5">
        <v>2534.0952259999999</v>
      </c>
      <c r="M467" s="5">
        <v>543.80446270000004</v>
      </c>
      <c r="N467" s="5">
        <v>59273.302689999997</v>
      </c>
      <c r="O467" s="5">
        <v>18.049264390000001</v>
      </c>
      <c r="P467">
        <v>-2.3200000000000001E-11</v>
      </c>
      <c r="Q467" s="6">
        <v>9.3803770000000005E-3</v>
      </c>
      <c r="R467" s="4">
        <v>1.947165</v>
      </c>
      <c r="S467" s="4">
        <v>2.0569130000000002</v>
      </c>
      <c r="T467" s="4">
        <v>2.67164</v>
      </c>
      <c r="U467" s="3">
        <v>6.1799999999999995E-7</v>
      </c>
      <c r="V467" s="2" t="s">
        <v>12</v>
      </c>
    </row>
    <row r="468" spans="1:22" x14ac:dyDescent="0.3">
      <c r="A468">
        <v>467</v>
      </c>
      <c r="B468" s="1">
        <v>148</v>
      </c>
      <c r="C468" s="1">
        <v>236</v>
      </c>
      <c r="D468" t="s">
        <v>10</v>
      </c>
      <c r="E468">
        <v>66</v>
      </c>
      <c r="F468">
        <v>74</v>
      </c>
      <c r="G468">
        <v>123600</v>
      </c>
      <c r="H468">
        <v>24</v>
      </c>
      <c r="I468">
        <v>121</v>
      </c>
      <c r="J468">
        <v>0</v>
      </c>
      <c r="K468" s="5">
        <v>539.25734820000002</v>
      </c>
      <c r="L468" s="5">
        <v>2615.0952259999999</v>
      </c>
      <c r="M468" s="5">
        <v>543.42211020000002</v>
      </c>
      <c r="N468" s="5">
        <v>60254.070849999996</v>
      </c>
      <c r="O468" s="5">
        <v>18.243663430000002</v>
      </c>
      <c r="P468">
        <v>-1.66E-11</v>
      </c>
      <c r="Q468" s="6">
        <v>2.6813440000000001E-2</v>
      </c>
      <c r="R468" s="4">
        <v>1.9326179999999999</v>
      </c>
      <c r="S468" s="4">
        <v>2.0517729999999998</v>
      </c>
      <c r="T468" s="4">
        <v>2.5963620000000001</v>
      </c>
      <c r="U468" s="3">
        <v>6.2900000000000003E-7</v>
      </c>
      <c r="V468" s="2" t="s">
        <v>12</v>
      </c>
    </row>
    <row r="469" spans="1:22" x14ac:dyDescent="0.3">
      <c r="A469">
        <v>468</v>
      </c>
      <c r="B469" s="1">
        <v>148</v>
      </c>
      <c r="C469" s="1">
        <v>235</v>
      </c>
      <c r="D469" t="s">
        <v>10</v>
      </c>
      <c r="E469">
        <v>68</v>
      </c>
      <c r="F469">
        <v>78</v>
      </c>
      <c r="G469">
        <v>123952</v>
      </c>
      <c r="H469">
        <v>24</v>
      </c>
      <c r="I469">
        <v>119</v>
      </c>
      <c r="J469">
        <v>0</v>
      </c>
      <c r="K469" s="5">
        <v>538.48110329999997</v>
      </c>
      <c r="L469" s="5">
        <v>2928.9523690000001</v>
      </c>
      <c r="M469" s="5">
        <v>544.93146809999996</v>
      </c>
      <c r="N469" s="5">
        <v>75924.837870000003</v>
      </c>
      <c r="O469" s="5">
        <v>19.601194750000001</v>
      </c>
      <c r="P469">
        <v>-1.8199999999999999E-11</v>
      </c>
      <c r="Q469" s="6">
        <v>2.27773E-2</v>
      </c>
      <c r="R469" s="4">
        <v>1.905586</v>
      </c>
      <c r="S469" s="4">
        <v>2.0419710000000002</v>
      </c>
      <c r="T469" s="4">
        <v>2.3839610000000002</v>
      </c>
      <c r="U469" s="3">
        <v>6.4700000000000001E-7</v>
      </c>
      <c r="V469" s="2" t="s">
        <v>12</v>
      </c>
    </row>
    <row r="470" spans="1:22" x14ac:dyDescent="0.3">
      <c r="A470">
        <v>469</v>
      </c>
      <c r="B470" s="1">
        <v>148</v>
      </c>
      <c r="C470" s="1">
        <v>234</v>
      </c>
      <c r="D470" t="s">
        <v>10</v>
      </c>
      <c r="E470">
        <v>66</v>
      </c>
      <c r="F470">
        <v>72</v>
      </c>
      <c r="G470">
        <v>118091</v>
      </c>
      <c r="H470">
        <v>23</v>
      </c>
      <c r="I470">
        <v>113</v>
      </c>
      <c r="J470">
        <v>0</v>
      </c>
      <c r="K470" s="5">
        <v>537.70474890000003</v>
      </c>
      <c r="L470" s="5">
        <v>2532.7618790000001</v>
      </c>
      <c r="M470" s="5">
        <v>542.65984500000002</v>
      </c>
      <c r="N470" s="5">
        <v>58515.28357</v>
      </c>
      <c r="O470" s="5">
        <v>18.244948749999999</v>
      </c>
      <c r="P470">
        <v>-2.09E-11</v>
      </c>
      <c r="Q470" s="6">
        <v>8.0713390000000003E-3</v>
      </c>
      <c r="R470" s="4">
        <v>1.895815</v>
      </c>
      <c r="S470" s="4">
        <v>2.038033</v>
      </c>
      <c r="T470" s="4">
        <v>2.3389899999999999</v>
      </c>
      <c r="U470" s="3">
        <v>6.5499999999999998E-7</v>
      </c>
      <c r="V470" s="2" t="s">
        <v>12</v>
      </c>
    </row>
    <row r="471" spans="1:22" x14ac:dyDescent="0.3">
      <c r="A471">
        <v>470</v>
      </c>
      <c r="B471" s="1">
        <v>148</v>
      </c>
      <c r="C471" s="1">
        <v>233</v>
      </c>
      <c r="D471" t="s">
        <v>10</v>
      </c>
      <c r="E471">
        <v>66</v>
      </c>
      <c r="F471">
        <v>76</v>
      </c>
      <c r="G471">
        <v>123565</v>
      </c>
      <c r="H471">
        <v>24</v>
      </c>
      <c r="I471">
        <v>119</v>
      </c>
      <c r="J471">
        <v>0</v>
      </c>
      <c r="K471" s="5">
        <v>538.28702490000001</v>
      </c>
      <c r="L471" s="5">
        <v>2555.666667</v>
      </c>
      <c r="M471" s="5">
        <v>542.44496149999998</v>
      </c>
      <c r="N471" s="5">
        <v>60375.636659999996</v>
      </c>
      <c r="O471" s="5">
        <v>18.439368210000001</v>
      </c>
      <c r="P471">
        <v>-1.8399999999999999E-11</v>
      </c>
      <c r="Q471" s="6">
        <v>2.3833E-2</v>
      </c>
      <c r="R471" s="4">
        <v>1.9299059999999999</v>
      </c>
      <c r="S471" s="4">
        <v>2.0520619999999998</v>
      </c>
      <c r="T471" s="4">
        <v>2.4972259999999999</v>
      </c>
      <c r="U471" s="3">
        <v>6.7299999999999995E-7</v>
      </c>
      <c r="V471" s="2" t="s">
        <v>12</v>
      </c>
    </row>
    <row r="472" spans="1:22" x14ac:dyDescent="0.3">
      <c r="A472">
        <v>471</v>
      </c>
      <c r="B472" s="1">
        <v>148</v>
      </c>
      <c r="C472" s="1">
        <v>232</v>
      </c>
      <c r="D472" t="s">
        <v>10</v>
      </c>
      <c r="E472">
        <v>68</v>
      </c>
      <c r="F472">
        <v>76</v>
      </c>
      <c r="G472">
        <v>129445</v>
      </c>
      <c r="H472">
        <v>25</v>
      </c>
      <c r="I472">
        <v>128</v>
      </c>
      <c r="J472">
        <v>0</v>
      </c>
      <c r="K472" s="5">
        <v>538.48110329999997</v>
      </c>
      <c r="L472" s="5">
        <v>2898.333357</v>
      </c>
      <c r="M472" s="5">
        <v>542.53027569999995</v>
      </c>
      <c r="N472" s="5">
        <v>73697.927410000004</v>
      </c>
      <c r="O472" s="5">
        <v>19.797706359999999</v>
      </c>
      <c r="P472">
        <v>-1.9199999999999999E-11</v>
      </c>
      <c r="Q472" s="6">
        <v>3.7954889999999998E-2</v>
      </c>
      <c r="R472" s="4">
        <v>1.902417</v>
      </c>
      <c r="S472" s="4">
        <v>2.0447090000000001</v>
      </c>
      <c r="T472" s="4">
        <v>2.4800689999999999</v>
      </c>
      <c r="U472" s="3">
        <v>6.8800000000000002E-7</v>
      </c>
      <c r="V472" s="2" t="s">
        <v>12</v>
      </c>
    </row>
    <row r="473" spans="1:22" x14ac:dyDescent="0.3">
      <c r="A473">
        <v>472</v>
      </c>
      <c r="B473" s="1">
        <v>148</v>
      </c>
      <c r="C473" s="1">
        <v>231</v>
      </c>
      <c r="D473" t="s">
        <v>10</v>
      </c>
      <c r="E473">
        <v>68</v>
      </c>
      <c r="F473">
        <v>78</v>
      </c>
      <c r="G473">
        <v>128638</v>
      </c>
      <c r="H473">
        <v>25</v>
      </c>
      <c r="I473">
        <v>122</v>
      </c>
      <c r="J473">
        <v>0</v>
      </c>
      <c r="K473" s="5">
        <v>538.67517469999996</v>
      </c>
      <c r="L473" s="5">
        <v>2686.7142709999998</v>
      </c>
      <c r="M473" s="5">
        <v>541.80114939999999</v>
      </c>
      <c r="N473" s="5">
        <v>65862.233380000005</v>
      </c>
      <c r="O473" s="5">
        <v>19.217114129999999</v>
      </c>
      <c r="P473">
        <v>-1.6500000000000001E-11</v>
      </c>
      <c r="Q473" s="6">
        <v>9.7431930000000007E-3</v>
      </c>
      <c r="R473" s="4">
        <v>1.8945970000000001</v>
      </c>
      <c r="S473" s="4">
        <v>2.043113</v>
      </c>
      <c r="T473" s="4">
        <v>2.345596</v>
      </c>
      <c r="U473" s="3">
        <v>7.0200000000000001E-7</v>
      </c>
      <c r="V473" s="2" t="s">
        <v>12</v>
      </c>
    </row>
    <row r="474" spans="1:22" x14ac:dyDescent="0.3">
      <c r="A474">
        <v>473</v>
      </c>
      <c r="B474" s="1">
        <v>148</v>
      </c>
      <c r="C474" s="1">
        <v>230</v>
      </c>
      <c r="D474" t="s">
        <v>10</v>
      </c>
      <c r="E474">
        <v>66</v>
      </c>
      <c r="F474">
        <v>78</v>
      </c>
      <c r="G474">
        <v>127972</v>
      </c>
      <c r="H474">
        <v>25</v>
      </c>
      <c r="I474">
        <v>121</v>
      </c>
      <c r="J474">
        <v>0</v>
      </c>
      <c r="K474" s="5">
        <v>537.51064329999997</v>
      </c>
      <c r="L474" s="5">
        <v>2634.4761760000001</v>
      </c>
      <c r="M474" s="5">
        <v>541.37427100000002</v>
      </c>
      <c r="N474" s="5">
        <v>63655.044739999998</v>
      </c>
      <c r="O474" s="5">
        <v>19.218467279999999</v>
      </c>
      <c r="P474">
        <v>-2.3000000000000001E-11</v>
      </c>
      <c r="Q474" s="6">
        <v>2.5388339999999999E-2</v>
      </c>
      <c r="R474" s="4">
        <v>1.911009</v>
      </c>
      <c r="S474" s="4">
        <v>2.0497269999999999</v>
      </c>
      <c r="T474" s="4">
        <v>2.4034399999999998</v>
      </c>
      <c r="U474" s="3">
        <v>7.1900000000000002E-7</v>
      </c>
      <c r="V474" s="2" t="s">
        <v>12</v>
      </c>
    </row>
    <row r="475" spans="1:22" x14ac:dyDescent="0.3">
      <c r="A475">
        <v>474</v>
      </c>
      <c r="B475" s="1">
        <v>148</v>
      </c>
      <c r="C475" s="1">
        <v>229</v>
      </c>
      <c r="D475" t="s">
        <v>10</v>
      </c>
      <c r="E475">
        <v>66</v>
      </c>
      <c r="F475">
        <v>78</v>
      </c>
      <c r="G475">
        <v>129599</v>
      </c>
      <c r="H475">
        <v>25</v>
      </c>
      <c r="I475">
        <v>124</v>
      </c>
      <c r="J475">
        <v>0</v>
      </c>
      <c r="K475" s="5">
        <v>537.70474890000003</v>
      </c>
      <c r="L475" s="5">
        <v>2592.999988</v>
      </c>
      <c r="M475" s="5">
        <v>541.07265949999999</v>
      </c>
      <c r="N475" s="5">
        <v>63576.296419999999</v>
      </c>
      <c r="O475" s="5">
        <v>19.606718140000002</v>
      </c>
      <c r="P475">
        <v>-2.1399999999999998E-11</v>
      </c>
      <c r="Q475" s="6">
        <v>3.3166840000000003E-2</v>
      </c>
      <c r="R475" s="4">
        <v>1.9132910000000001</v>
      </c>
      <c r="S475" s="4">
        <v>2.0538409999999998</v>
      </c>
      <c r="T475" s="4">
        <v>2.4817909999999999</v>
      </c>
      <c r="U475" s="3">
        <v>7.1299999999999999E-7</v>
      </c>
      <c r="V475" s="2" t="s">
        <v>12</v>
      </c>
    </row>
    <row r="476" spans="1:22" x14ac:dyDescent="0.3">
      <c r="A476">
        <v>475</v>
      </c>
      <c r="B476" s="1">
        <v>148</v>
      </c>
      <c r="C476" s="1">
        <v>228</v>
      </c>
      <c r="D476" t="s">
        <v>10</v>
      </c>
      <c r="E476">
        <v>68</v>
      </c>
      <c r="F476">
        <v>78</v>
      </c>
      <c r="G476">
        <v>127082</v>
      </c>
      <c r="H476">
        <v>25</v>
      </c>
      <c r="I476">
        <v>120</v>
      </c>
      <c r="J476">
        <v>0</v>
      </c>
      <c r="K476" s="5">
        <v>537.51064329999997</v>
      </c>
      <c r="L476" s="5">
        <v>2804.9047650000002</v>
      </c>
      <c r="M476" s="5">
        <v>541.28955970000004</v>
      </c>
      <c r="N476" s="5">
        <v>70044.529299999995</v>
      </c>
      <c r="O476" s="5">
        <v>19.995672760000001</v>
      </c>
      <c r="P476">
        <v>-1.7500000000000001E-11</v>
      </c>
      <c r="Q476" s="6">
        <v>1.0161440000000001E-2</v>
      </c>
      <c r="R476" s="4">
        <v>1.9472970000000001</v>
      </c>
      <c r="S476" s="4">
        <v>2.0643859999999998</v>
      </c>
      <c r="T476" s="4">
        <v>2.5413990000000002</v>
      </c>
      <c r="U476" s="3">
        <v>7.3600000000000003E-7</v>
      </c>
      <c r="V476" s="2" t="s">
        <v>12</v>
      </c>
    </row>
    <row r="477" spans="1:22" x14ac:dyDescent="0.3">
      <c r="A477">
        <v>476</v>
      </c>
      <c r="B477" s="1">
        <v>148</v>
      </c>
      <c r="C477" s="1">
        <v>227</v>
      </c>
      <c r="D477" t="s">
        <v>10</v>
      </c>
      <c r="E477">
        <v>68</v>
      </c>
      <c r="F477">
        <v>78</v>
      </c>
      <c r="G477">
        <v>127959</v>
      </c>
      <c r="H477">
        <v>25</v>
      </c>
      <c r="I477">
        <v>123</v>
      </c>
      <c r="J477">
        <v>0</v>
      </c>
      <c r="K477" s="5">
        <v>537.12241140000003</v>
      </c>
      <c r="L477" s="5">
        <v>2727.714297</v>
      </c>
      <c r="M477" s="5">
        <v>540.68398490000004</v>
      </c>
      <c r="N477" s="5">
        <v>67396.283790000001</v>
      </c>
      <c r="O477" s="5">
        <v>19.995672760000001</v>
      </c>
      <c r="P477">
        <v>-1.62E-11</v>
      </c>
      <c r="Q477" s="6">
        <v>8.0500970000000008E-3</v>
      </c>
      <c r="R477" s="4">
        <v>1.914974</v>
      </c>
      <c r="S477" s="4">
        <v>2.0513849999999998</v>
      </c>
      <c r="T477" s="4">
        <v>2.392557</v>
      </c>
      <c r="U477" s="3">
        <v>7.3399999999999998E-7</v>
      </c>
      <c r="V477" s="2" t="s">
        <v>12</v>
      </c>
    </row>
    <row r="478" spans="1:22" x14ac:dyDescent="0.3">
      <c r="A478">
        <v>477</v>
      </c>
      <c r="B478" s="1">
        <v>148</v>
      </c>
      <c r="C478" s="1">
        <v>226</v>
      </c>
      <c r="D478" t="s">
        <v>10</v>
      </c>
      <c r="E478">
        <v>68</v>
      </c>
      <c r="F478">
        <v>78</v>
      </c>
      <c r="G478">
        <v>130314</v>
      </c>
      <c r="H478">
        <v>26</v>
      </c>
      <c r="I478">
        <v>124</v>
      </c>
      <c r="J478">
        <v>0</v>
      </c>
      <c r="K478" s="5">
        <v>537.12241140000003</v>
      </c>
      <c r="L478" s="5">
        <v>2795.2380840000001</v>
      </c>
      <c r="M478" s="5">
        <v>540.38797239999997</v>
      </c>
      <c r="N478" s="5">
        <v>70693.43707</v>
      </c>
      <c r="O478" s="5">
        <v>20.579879850000001</v>
      </c>
      <c r="P478">
        <v>-2.0199999999999999E-11</v>
      </c>
      <c r="Q478" s="6">
        <v>8.5490280000000002E-3</v>
      </c>
      <c r="R478" s="4">
        <v>1.904771</v>
      </c>
      <c r="S478" s="4">
        <v>2.048187</v>
      </c>
      <c r="T478" s="4">
        <v>2.3578809999999999</v>
      </c>
      <c r="U478" s="3">
        <v>7.4900000000000005E-7</v>
      </c>
      <c r="V478" s="2" t="s">
        <v>12</v>
      </c>
    </row>
    <row r="479" spans="1:22" x14ac:dyDescent="0.3">
      <c r="A479">
        <v>478</v>
      </c>
      <c r="B479" s="1">
        <v>148</v>
      </c>
      <c r="C479" s="1">
        <v>225</v>
      </c>
      <c r="D479" t="s">
        <v>10</v>
      </c>
      <c r="E479">
        <v>68</v>
      </c>
      <c r="F479">
        <v>76</v>
      </c>
      <c r="G479">
        <v>130523</v>
      </c>
      <c r="H479">
        <v>26</v>
      </c>
      <c r="I479">
        <v>125</v>
      </c>
      <c r="J479">
        <v>0</v>
      </c>
      <c r="K479" s="5">
        <v>536.73415220000004</v>
      </c>
      <c r="L479" s="5">
        <v>2773.142883</v>
      </c>
      <c r="M479" s="5">
        <v>540.15994330000001</v>
      </c>
      <c r="N479" s="5">
        <v>71539.467390000005</v>
      </c>
      <c r="O479" s="5">
        <v>20.96817832</v>
      </c>
      <c r="P479">
        <v>-1.48E-11</v>
      </c>
      <c r="Q479" s="6">
        <v>-1.949068E-3</v>
      </c>
      <c r="R479" s="4">
        <v>1.8772850000000001</v>
      </c>
      <c r="S479" s="4">
        <v>2.0419119999999999</v>
      </c>
      <c r="T479" s="4">
        <v>2.3318059999999998</v>
      </c>
      <c r="U479" s="3">
        <v>7.5600000000000005E-7</v>
      </c>
      <c r="V479" s="2" t="s">
        <v>12</v>
      </c>
    </row>
    <row r="480" spans="1:22" x14ac:dyDescent="0.3">
      <c r="A480">
        <v>479</v>
      </c>
      <c r="B480" s="1">
        <v>147</v>
      </c>
      <c r="C480" s="1">
        <v>241</v>
      </c>
      <c r="D480" t="s">
        <v>10</v>
      </c>
      <c r="E480">
        <v>64</v>
      </c>
      <c r="F480">
        <v>72</v>
      </c>
      <c r="G480">
        <v>113724</v>
      </c>
      <c r="H480">
        <v>22</v>
      </c>
      <c r="I480">
        <v>119</v>
      </c>
      <c r="J480">
        <v>0</v>
      </c>
      <c r="K480" s="5">
        <v>539.45139229999995</v>
      </c>
      <c r="L480" s="5">
        <v>2148.5714229999999</v>
      </c>
      <c r="M480" s="5">
        <v>546.32691539999996</v>
      </c>
      <c r="N480" s="5">
        <v>49725.455130000002</v>
      </c>
      <c r="O480" s="5">
        <v>17.461182650000001</v>
      </c>
      <c r="P480">
        <v>-2.07E-11</v>
      </c>
      <c r="Q480" s="6">
        <v>1.074139E-2</v>
      </c>
      <c r="R480" s="4">
        <v>1.8973800000000001</v>
      </c>
      <c r="S480" s="4">
        <v>2.0306190000000002</v>
      </c>
      <c r="T480" s="4">
        <v>2.4117630000000001</v>
      </c>
      <c r="U480" s="3">
        <v>5.3300000000000002E-7</v>
      </c>
      <c r="V480" s="2" t="s">
        <v>12</v>
      </c>
    </row>
    <row r="481" spans="1:22" x14ac:dyDescent="0.3">
      <c r="A481">
        <v>480</v>
      </c>
      <c r="B481" s="1">
        <v>147</v>
      </c>
      <c r="C481" s="1">
        <v>240</v>
      </c>
      <c r="D481" t="s">
        <v>10</v>
      </c>
      <c r="E481">
        <v>66</v>
      </c>
      <c r="F481">
        <v>74</v>
      </c>
      <c r="G481">
        <v>117518</v>
      </c>
      <c r="H481">
        <v>23</v>
      </c>
      <c r="I481">
        <v>121</v>
      </c>
      <c r="J481">
        <v>0</v>
      </c>
      <c r="K481" s="5">
        <v>539.45139229999995</v>
      </c>
      <c r="L481" s="5">
        <v>3882.0476189999999</v>
      </c>
      <c r="M481" s="5">
        <v>547.55937630000005</v>
      </c>
      <c r="N481" s="5">
        <v>111637.33040000001</v>
      </c>
      <c r="O481" s="5">
        <v>21.923858379999999</v>
      </c>
      <c r="P481">
        <v>-1.52E-11</v>
      </c>
      <c r="Q481" s="6">
        <v>1.008886E-2</v>
      </c>
      <c r="R481" s="4">
        <v>1.8967609999999999</v>
      </c>
      <c r="S481" s="4">
        <v>2.040467</v>
      </c>
      <c r="T481" s="4">
        <v>2.6043050000000001</v>
      </c>
      <c r="U481" s="3">
        <v>5.5199999999999997E-7</v>
      </c>
      <c r="V481" s="2" t="s">
        <v>12</v>
      </c>
    </row>
    <row r="482" spans="1:22" x14ac:dyDescent="0.3">
      <c r="A482">
        <v>481</v>
      </c>
      <c r="B482" s="1">
        <v>147</v>
      </c>
      <c r="C482" s="1">
        <v>239</v>
      </c>
      <c r="D482" t="s">
        <v>10</v>
      </c>
      <c r="E482">
        <v>66</v>
      </c>
      <c r="F482">
        <v>74</v>
      </c>
      <c r="G482">
        <v>118977</v>
      </c>
      <c r="H482">
        <v>23</v>
      </c>
      <c r="I482">
        <v>120</v>
      </c>
      <c r="J482">
        <v>0</v>
      </c>
      <c r="K482" s="5">
        <v>539.45139229999995</v>
      </c>
      <c r="L482" s="5">
        <v>2767.8571459999998</v>
      </c>
      <c r="M482" s="5">
        <v>546.64214709999999</v>
      </c>
      <c r="N482" s="5">
        <v>71467.291549999994</v>
      </c>
      <c r="O482" s="5">
        <v>19.791428270000001</v>
      </c>
      <c r="P482">
        <v>-1.8900000000000001E-11</v>
      </c>
      <c r="Q482" s="6">
        <v>2.3450059999999998E-2</v>
      </c>
      <c r="R482" s="4">
        <v>1.915017</v>
      </c>
      <c r="S482" s="4">
        <v>2.0406659999999999</v>
      </c>
      <c r="T482" s="4">
        <v>2.587224</v>
      </c>
      <c r="U482" s="3">
        <v>5.7400000000000003E-7</v>
      </c>
      <c r="V482" s="2" t="s">
        <v>12</v>
      </c>
    </row>
    <row r="483" spans="1:22" x14ac:dyDescent="0.3">
      <c r="A483">
        <v>482</v>
      </c>
      <c r="B483" s="1">
        <v>147</v>
      </c>
      <c r="C483" s="1">
        <v>238</v>
      </c>
      <c r="D483" t="s">
        <v>10</v>
      </c>
      <c r="E483">
        <v>66</v>
      </c>
      <c r="F483">
        <v>74</v>
      </c>
      <c r="G483">
        <v>119448</v>
      </c>
      <c r="H483">
        <v>23</v>
      </c>
      <c r="I483">
        <v>119</v>
      </c>
      <c r="J483">
        <v>0</v>
      </c>
      <c r="K483" s="5">
        <v>538.67517469999996</v>
      </c>
      <c r="L483" s="5">
        <v>2659.285711</v>
      </c>
      <c r="M483" s="5">
        <v>544.01665309999998</v>
      </c>
      <c r="N483" s="5">
        <v>64155.572659999998</v>
      </c>
      <c r="O483" s="5">
        <v>18.436120450000001</v>
      </c>
      <c r="P483">
        <v>-1.4900000000000002E-11</v>
      </c>
      <c r="Q483" s="6">
        <v>1.3545939999999999E-2</v>
      </c>
      <c r="R483" s="4">
        <v>1.876166</v>
      </c>
      <c r="S483" s="4">
        <v>2.0300660000000001</v>
      </c>
      <c r="T483" s="4">
        <v>2.3442259999999999</v>
      </c>
      <c r="U483" s="3">
        <v>6.0800000000000004E-7</v>
      </c>
      <c r="V483" s="2" t="s">
        <v>12</v>
      </c>
    </row>
    <row r="484" spans="1:22" x14ac:dyDescent="0.3">
      <c r="A484">
        <v>483</v>
      </c>
      <c r="B484" s="1">
        <v>147</v>
      </c>
      <c r="C484" s="1">
        <v>237</v>
      </c>
      <c r="D484" t="s">
        <v>10</v>
      </c>
      <c r="E484">
        <v>66</v>
      </c>
      <c r="F484">
        <v>74</v>
      </c>
      <c r="G484">
        <v>121927</v>
      </c>
      <c r="H484">
        <v>24</v>
      </c>
      <c r="I484">
        <v>126</v>
      </c>
      <c r="J484">
        <v>0</v>
      </c>
      <c r="K484" s="5">
        <v>538.67517469999996</v>
      </c>
      <c r="L484" s="5">
        <v>2504.6190360000001</v>
      </c>
      <c r="M484" s="5">
        <v>543.60846219999996</v>
      </c>
      <c r="N484" s="5">
        <v>57662.411160000003</v>
      </c>
      <c r="O484" s="5">
        <v>18.049264390000001</v>
      </c>
      <c r="P484">
        <v>-5.6199999999999997E-11</v>
      </c>
      <c r="Q484" s="6">
        <v>2.6423820000000001E-2</v>
      </c>
      <c r="R484" s="4">
        <v>1.9267270000000001</v>
      </c>
      <c r="S484" s="4">
        <v>2.0509149999999998</v>
      </c>
      <c r="T484" s="4">
        <v>2.5999650000000001</v>
      </c>
      <c r="U484" s="3">
        <v>6.3200000000000005E-7</v>
      </c>
      <c r="V484" s="2" t="s">
        <v>12</v>
      </c>
    </row>
    <row r="485" spans="1:22" x14ac:dyDescent="0.3">
      <c r="A485">
        <v>484</v>
      </c>
      <c r="B485" s="1">
        <v>147</v>
      </c>
      <c r="C485" s="1">
        <v>236</v>
      </c>
      <c r="D485" t="s">
        <v>11</v>
      </c>
      <c r="E485">
        <v>100</v>
      </c>
      <c r="F485">
        <v>200</v>
      </c>
      <c r="G485">
        <v>32143</v>
      </c>
      <c r="H485">
        <v>6</v>
      </c>
      <c r="I485">
        <v>34</v>
      </c>
      <c r="J485">
        <v>0</v>
      </c>
      <c r="K485" s="5">
        <v>470.92600520000002</v>
      </c>
      <c r="L485" s="5">
        <v>5.1428658619999998</v>
      </c>
      <c r="M485" s="5">
        <v>586.13551900000004</v>
      </c>
      <c r="N485" s="5">
        <v>-1310.1251139999999</v>
      </c>
      <c r="O485" s="5">
        <v>0.78564675299999998</v>
      </c>
      <c r="P485">
        <v>-9.9997699999999998E-4</v>
      </c>
      <c r="Q485" s="6">
        <v>-1.4304500000000001E-4</v>
      </c>
      <c r="R485" s="4">
        <v>1.0677779999999999E-3</v>
      </c>
      <c r="S485" s="4">
        <v>1.1902680000000001E-2</v>
      </c>
      <c r="T485" s="4">
        <v>0.68337230000000004</v>
      </c>
      <c r="U485" s="3">
        <v>5.6500000000000001E-9</v>
      </c>
      <c r="V485" s="2" t="s">
        <v>9</v>
      </c>
    </row>
    <row r="486" spans="1:22" x14ac:dyDescent="0.3">
      <c r="A486">
        <v>485</v>
      </c>
      <c r="B486" s="1">
        <v>147</v>
      </c>
      <c r="C486" s="1">
        <v>235</v>
      </c>
      <c r="D486" t="s">
        <v>10</v>
      </c>
      <c r="E486">
        <v>66</v>
      </c>
      <c r="F486">
        <v>76</v>
      </c>
      <c r="G486">
        <v>124733</v>
      </c>
      <c r="H486">
        <v>24</v>
      </c>
      <c r="I486">
        <v>119</v>
      </c>
      <c r="J486">
        <v>0</v>
      </c>
      <c r="K486" s="5">
        <v>538.48110329999997</v>
      </c>
      <c r="L486" s="5">
        <v>2698.047607</v>
      </c>
      <c r="M486" s="5">
        <v>543.27422060000004</v>
      </c>
      <c r="N486" s="5">
        <v>63890.306089999998</v>
      </c>
      <c r="O486" s="5">
        <v>18.437419729999998</v>
      </c>
      <c r="P486">
        <v>-1.99E-11</v>
      </c>
      <c r="Q486" s="6">
        <v>6.8697020000000001E-3</v>
      </c>
      <c r="R486" s="4">
        <v>1.9017900000000001</v>
      </c>
      <c r="S486" s="4">
        <v>2.048867</v>
      </c>
      <c r="T486" s="4">
        <v>2.4552520000000002</v>
      </c>
      <c r="U486" s="3">
        <v>6.5899999999999996E-7</v>
      </c>
      <c r="V486" s="2" t="s">
        <v>12</v>
      </c>
    </row>
    <row r="487" spans="1:22" x14ac:dyDescent="0.3">
      <c r="A487">
        <v>486</v>
      </c>
      <c r="B487" s="1">
        <v>147</v>
      </c>
      <c r="C487" s="1">
        <v>234</v>
      </c>
      <c r="D487" t="s">
        <v>10</v>
      </c>
      <c r="E487">
        <v>66</v>
      </c>
      <c r="F487">
        <v>74</v>
      </c>
      <c r="G487">
        <v>121140</v>
      </c>
      <c r="H487">
        <v>24</v>
      </c>
      <c r="I487">
        <v>121</v>
      </c>
      <c r="J487">
        <v>0</v>
      </c>
      <c r="K487" s="5">
        <v>538.48110329999997</v>
      </c>
      <c r="L487" s="5">
        <v>2735.8571630000001</v>
      </c>
      <c r="M487" s="5">
        <v>543.07460790000005</v>
      </c>
      <c r="N487" s="5">
        <v>64913.454810000003</v>
      </c>
      <c r="O487" s="5">
        <v>18.63182557</v>
      </c>
      <c r="P487">
        <v>-4.49E-9</v>
      </c>
      <c r="Q487" s="6">
        <v>2.5620880000000001E-3</v>
      </c>
      <c r="R487" s="4">
        <v>1.8992519999999999</v>
      </c>
      <c r="S487" s="4">
        <v>2.0395120000000002</v>
      </c>
      <c r="T487" s="4">
        <v>2.3492280000000001</v>
      </c>
      <c r="U487" s="3">
        <v>6.61E-7</v>
      </c>
      <c r="V487" s="2" t="s">
        <v>12</v>
      </c>
    </row>
    <row r="488" spans="1:22" x14ac:dyDescent="0.3">
      <c r="A488">
        <v>487</v>
      </c>
      <c r="B488" s="1">
        <v>147</v>
      </c>
      <c r="C488" s="1">
        <v>233</v>
      </c>
      <c r="D488" t="s">
        <v>10</v>
      </c>
      <c r="E488">
        <v>66</v>
      </c>
      <c r="F488">
        <v>76</v>
      </c>
      <c r="G488">
        <v>124869</v>
      </c>
      <c r="H488">
        <v>24</v>
      </c>
      <c r="I488">
        <v>121</v>
      </c>
      <c r="J488">
        <v>0</v>
      </c>
      <c r="K488" s="5">
        <v>537.70474890000003</v>
      </c>
      <c r="L488" s="5">
        <v>2497.4761819999999</v>
      </c>
      <c r="M488" s="5">
        <v>542.29266080000002</v>
      </c>
      <c r="N488" s="5">
        <v>58951.67164</v>
      </c>
      <c r="O488" s="5">
        <v>18.439368210000001</v>
      </c>
      <c r="P488">
        <v>-2.5200000000000001E-11</v>
      </c>
      <c r="Q488" s="6">
        <v>-2.9630429999999998E-3</v>
      </c>
      <c r="R488" s="4">
        <v>1.9080440000000001</v>
      </c>
      <c r="S488" s="4">
        <v>2.0439750000000001</v>
      </c>
      <c r="T488" s="4">
        <v>2.3795850000000001</v>
      </c>
      <c r="U488" s="3">
        <v>6.7800000000000001E-7</v>
      </c>
      <c r="V488" s="2" t="s">
        <v>12</v>
      </c>
    </row>
    <row r="489" spans="1:22" x14ac:dyDescent="0.3">
      <c r="A489">
        <v>488</v>
      </c>
      <c r="B489" s="1">
        <v>147</v>
      </c>
      <c r="C489" s="1">
        <v>232</v>
      </c>
      <c r="D489" t="s">
        <v>10</v>
      </c>
      <c r="E489">
        <v>66</v>
      </c>
      <c r="F489">
        <v>78</v>
      </c>
      <c r="G489">
        <v>124661</v>
      </c>
      <c r="H489">
        <v>24</v>
      </c>
      <c r="I489">
        <v>118</v>
      </c>
      <c r="J489">
        <v>0</v>
      </c>
      <c r="K489" s="5">
        <v>537.70474890000003</v>
      </c>
      <c r="L489" s="5">
        <v>2670.3809489999999</v>
      </c>
      <c r="M489" s="5">
        <v>542.28992630000005</v>
      </c>
      <c r="N489" s="5">
        <v>66601.398709999994</v>
      </c>
      <c r="O489" s="5">
        <v>19.217114129999999</v>
      </c>
      <c r="P489">
        <v>-1.9300000000000001E-11</v>
      </c>
      <c r="Q489" s="6">
        <v>7.3222870000000002E-3</v>
      </c>
      <c r="R489" s="4">
        <v>1.9054530000000001</v>
      </c>
      <c r="S489" s="4">
        <v>2.045757</v>
      </c>
      <c r="T489" s="4">
        <v>2.4539840000000002</v>
      </c>
      <c r="U489" s="3">
        <v>6.9299999999999997E-7</v>
      </c>
      <c r="V489" s="2" t="s">
        <v>12</v>
      </c>
    </row>
    <row r="490" spans="1:22" x14ac:dyDescent="0.3">
      <c r="A490">
        <v>489</v>
      </c>
      <c r="B490" s="1">
        <v>147</v>
      </c>
      <c r="C490" s="1">
        <v>231</v>
      </c>
      <c r="D490" t="s">
        <v>10</v>
      </c>
      <c r="E490">
        <v>66</v>
      </c>
      <c r="F490">
        <v>78</v>
      </c>
      <c r="G490">
        <v>127278</v>
      </c>
      <c r="H490">
        <v>25</v>
      </c>
      <c r="I490">
        <v>123</v>
      </c>
      <c r="J490">
        <v>0</v>
      </c>
      <c r="K490" s="5">
        <v>537.70474890000003</v>
      </c>
      <c r="L490" s="5">
        <v>2578.9999830000002</v>
      </c>
      <c r="M490" s="5">
        <v>541.53962560000002</v>
      </c>
      <c r="N490" s="5">
        <v>61553.154020000002</v>
      </c>
      <c r="O490" s="5">
        <v>18.829553489999999</v>
      </c>
      <c r="P490">
        <v>-2.84E-11</v>
      </c>
      <c r="Q490" s="6">
        <v>5.5445399999999997E-3</v>
      </c>
      <c r="R490" s="4">
        <v>1.891432</v>
      </c>
      <c r="S490" s="4">
        <v>2.0430700000000002</v>
      </c>
      <c r="T490" s="4">
        <v>2.3454299999999999</v>
      </c>
      <c r="U490" s="3">
        <v>7.0100000000000004E-7</v>
      </c>
      <c r="V490" s="2" t="s">
        <v>12</v>
      </c>
    </row>
    <row r="491" spans="1:22" x14ac:dyDescent="0.3">
      <c r="A491">
        <v>490</v>
      </c>
      <c r="B491" s="1">
        <v>147</v>
      </c>
      <c r="C491" s="1">
        <v>230</v>
      </c>
      <c r="D491" t="s">
        <v>10</v>
      </c>
      <c r="E491">
        <v>68</v>
      </c>
      <c r="F491">
        <v>76</v>
      </c>
      <c r="G491">
        <v>126402</v>
      </c>
      <c r="H491">
        <v>25</v>
      </c>
      <c r="I491">
        <v>119</v>
      </c>
      <c r="J491">
        <v>0</v>
      </c>
      <c r="K491" s="5">
        <v>537.51064329999997</v>
      </c>
      <c r="L491" s="5">
        <v>2663.8571280000001</v>
      </c>
      <c r="M491" s="5">
        <v>541.41297629999997</v>
      </c>
      <c r="N491" s="5">
        <v>65312.897559999998</v>
      </c>
      <c r="O491" s="5">
        <v>19.218467279999999</v>
      </c>
      <c r="P491">
        <v>-1.7399999999999999E-11</v>
      </c>
      <c r="Q491" s="6">
        <v>2.4037059999999999E-2</v>
      </c>
      <c r="R491" s="4">
        <v>1.906536</v>
      </c>
      <c r="S491" s="4">
        <v>2.0473849999999998</v>
      </c>
      <c r="T491" s="4">
        <v>2.3796499999999998</v>
      </c>
      <c r="U491" s="3">
        <v>7.1800000000000005E-7</v>
      </c>
      <c r="V491" s="2" t="s">
        <v>12</v>
      </c>
    </row>
    <row r="492" spans="1:22" x14ac:dyDescent="0.3">
      <c r="A492">
        <v>491</v>
      </c>
      <c r="B492" s="1">
        <v>147</v>
      </c>
      <c r="C492" s="1">
        <v>229</v>
      </c>
      <c r="D492" t="s">
        <v>10</v>
      </c>
      <c r="E492">
        <v>66</v>
      </c>
      <c r="F492">
        <v>78</v>
      </c>
      <c r="G492">
        <v>126389</v>
      </c>
      <c r="H492">
        <v>25</v>
      </c>
      <c r="I492">
        <v>120</v>
      </c>
      <c r="J492">
        <v>0</v>
      </c>
      <c r="K492" s="5">
        <v>537.70474890000003</v>
      </c>
      <c r="L492" s="5">
        <v>2609.1428460000002</v>
      </c>
      <c r="M492" s="5">
        <v>541.12460850000002</v>
      </c>
      <c r="N492" s="5">
        <v>63561.967859999997</v>
      </c>
      <c r="O492" s="5">
        <v>19.41293439</v>
      </c>
      <c r="P492">
        <v>-1.6999999999999999E-11</v>
      </c>
      <c r="Q492" s="6">
        <v>-1.4726680000000001E-2</v>
      </c>
      <c r="R492" s="4">
        <v>1.8891519999999999</v>
      </c>
      <c r="S492" s="4">
        <v>2.0444040000000001</v>
      </c>
      <c r="T492" s="4">
        <v>2.3935420000000001</v>
      </c>
      <c r="U492" s="3">
        <v>7.1500000000000004E-7</v>
      </c>
      <c r="V492" s="2" t="s">
        <v>12</v>
      </c>
    </row>
    <row r="493" spans="1:22" x14ac:dyDescent="0.3">
      <c r="A493">
        <v>492</v>
      </c>
      <c r="B493" s="1">
        <v>147</v>
      </c>
      <c r="C493" s="1">
        <v>228</v>
      </c>
      <c r="D493" t="s">
        <v>10</v>
      </c>
      <c r="E493">
        <v>66</v>
      </c>
      <c r="F493">
        <v>78</v>
      </c>
      <c r="G493">
        <v>127997</v>
      </c>
      <c r="H493">
        <v>25</v>
      </c>
      <c r="I493">
        <v>122</v>
      </c>
      <c r="J493">
        <v>0</v>
      </c>
      <c r="K493" s="5">
        <v>537.31653070000004</v>
      </c>
      <c r="L493" s="5">
        <v>2754.380932</v>
      </c>
      <c r="M493" s="5">
        <v>540.61850470000002</v>
      </c>
      <c r="N493" s="5">
        <v>67886.069520000005</v>
      </c>
      <c r="O493" s="5">
        <v>19.608098380000001</v>
      </c>
      <c r="P493">
        <v>-1.6999999999999999E-11</v>
      </c>
      <c r="Q493" s="6">
        <v>-4.0063880000000003E-2</v>
      </c>
      <c r="R493" s="4">
        <v>1.93753</v>
      </c>
      <c r="S493" s="4">
        <v>2.0622989999999999</v>
      </c>
      <c r="T493" s="4">
        <v>2.502672</v>
      </c>
      <c r="U493" s="3">
        <v>7.3900000000000004E-7</v>
      </c>
      <c r="V493" s="2" t="s">
        <v>12</v>
      </c>
    </row>
    <row r="494" spans="1:22" x14ac:dyDescent="0.3">
      <c r="A494">
        <v>493</v>
      </c>
      <c r="B494" s="1">
        <v>147</v>
      </c>
      <c r="C494" s="1">
        <v>227</v>
      </c>
      <c r="D494" t="s">
        <v>10</v>
      </c>
      <c r="E494">
        <v>66</v>
      </c>
      <c r="F494">
        <v>78</v>
      </c>
      <c r="G494">
        <v>127115</v>
      </c>
      <c r="H494">
        <v>25</v>
      </c>
      <c r="I494">
        <v>123</v>
      </c>
      <c r="J494">
        <v>0</v>
      </c>
      <c r="K494" s="5">
        <v>537.12241140000003</v>
      </c>
      <c r="L494" s="5">
        <v>2786.4285829999999</v>
      </c>
      <c r="M494" s="5">
        <v>540.70122839999999</v>
      </c>
      <c r="N494" s="5">
        <v>69203.051680000004</v>
      </c>
      <c r="O494" s="5">
        <v>19.996376510000001</v>
      </c>
      <c r="P494">
        <v>-1.66E-11</v>
      </c>
      <c r="Q494" s="6">
        <v>2.3351500000000001E-2</v>
      </c>
      <c r="R494" s="4">
        <v>1.899605</v>
      </c>
      <c r="S494" s="4">
        <v>2.0470429999999999</v>
      </c>
      <c r="T494" s="4">
        <v>2.3658419999999998</v>
      </c>
      <c r="U494" s="3">
        <v>7.4600000000000004E-7</v>
      </c>
      <c r="V494" s="2" t="s">
        <v>12</v>
      </c>
    </row>
    <row r="495" spans="1:22" x14ac:dyDescent="0.3">
      <c r="A495">
        <v>494</v>
      </c>
      <c r="B495" s="1">
        <v>147</v>
      </c>
      <c r="C495" s="1">
        <v>226</v>
      </c>
      <c r="D495" t="s">
        <v>10</v>
      </c>
      <c r="E495">
        <v>68</v>
      </c>
      <c r="F495">
        <v>78</v>
      </c>
      <c r="G495">
        <v>129681</v>
      </c>
      <c r="H495">
        <v>25</v>
      </c>
      <c r="I495">
        <v>123</v>
      </c>
      <c r="J495">
        <v>0</v>
      </c>
      <c r="K495" s="5">
        <v>537.12241140000003</v>
      </c>
      <c r="L495" s="5">
        <v>2734.5237980000002</v>
      </c>
      <c r="M495" s="5">
        <v>539.98503470000003</v>
      </c>
      <c r="N495" s="5">
        <v>68325.543210000003</v>
      </c>
      <c r="O495" s="5">
        <v>20.385371939999999</v>
      </c>
      <c r="P495">
        <v>-1.7500000000000001E-11</v>
      </c>
      <c r="Q495" s="6">
        <v>-1.459192E-3</v>
      </c>
      <c r="R495" s="4">
        <v>1.9226909999999999</v>
      </c>
      <c r="S495" s="4">
        <v>2.0571470000000001</v>
      </c>
      <c r="T495" s="4">
        <v>2.4310550000000002</v>
      </c>
      <c r="U495" s="3">
        <v>7.5899999999999995E-7</v>
      </c>
      <c r="V495" s="2" t="s">
        <v>12</v>
      </c>
    </row>
    <row r="496" spans="1:22" x14ac:dyDescent="0.3">
      <c r="A496">
        <v>495</v>
      </c>
      <c r="B496" s="1">
        <v>147</v>
      </c>
      <c r="C496" s="1">
        <v>225</v>
      </c>
      <c r="D496" t="s">
        <v>10</v>
      </c>
      <c r="E496">
        <v>68</v>
      </c>
      <c r="F496">
        <v>78</v>
      </c>
      <c r="G496">
        <v>131875</v>
      </c>
      <c r="H496">
        <v>26</v>
      </c>
      <c r="I496">
        <v>124</v>
      </c>
      <c r="J496">
        <v>0</v>
      </c>
      <c r="K496" s="5">
        <v>536.34586569999999</v>
      </c>
      <c r="L496" s="5">
        <v>2666.0000289999998</v>
      </c>
      <c r="M496" s="5">
        <v>540.27942229999996</v>
      </c>
      <c r="N496" s="5">
        <v>66607.746769999998</v>
      </c>
      <c r="O496" s="5">
        <v>20.190870830000001</v>
      </c>
      <c r="P496">
        <v>-4.8500000000000001E-11</v>
      </c>
      <c r="Q496" s="6">
        <v>-1.388788E-3</v>
      </c>
      <c r="R496" s="4">
        <v>1.891391</v>
      </c>
      <c r="S496" s="4">
        <v>2.0484369999999998</v>
      </c>
      <c r="T496" s="4">
        <v>2.3770310000000001</v>
      </c>
      <c r="U496" s="3">
        <v>7.4499999999999996E-7</v>
      </c>
      <c r="V496" s="2" t="s">
        <v>12</v>
      </c>
    </row>
    <row r="497" spans="1:22" x14ac:dyDescent="0.3">
      <c r="A497">
        <v>496</v>
      </c>
      <c r="B497" s="1">
        <v>146</v>
      </c>
      <c r="C497" s="1">
        <v>241</v>
      </c>
      <c r="D497" t="s">
        <v>10</v>
      </c>
      <c r="E497">
        <v>64</v>
      </c>
      <c r="F497">
        <v>72</v>
      </c>
      <c r="G497">
        <v>110121</v>
      </c>
      <c r="H497">
        <v>22</v>
      </c>
      <c r="I497">
        <v>112</v>
      </c>
      <c r="J497">
        <v>0</v>
      </c>
      <c r="K497" s="5">
        <v>539.25734820000002</v>
      </c>
      <c r="L497" s="5">
        <v>2171.2381099999998</v>
      </c>
      <c r="M497" s="5">
        <v>545.87058249999995</v>
      </c>
      <c r="N497" s="5">
        <v>48505.089390000001</v>
      </c>
      <c r="O497" s="5">
        <v>16.880632640000002</v>
      </c>
      <c r="P497">
        <v>-3.3999999999999999E-11</v>
      </c>
      <c r="Q497" s="6">
        <v>1.260643E-2</v>
      </c>
      <c r="R497" s="4">
        <v>1.9052910000000001</v>
      </c>
      <c r="S497" s="4">
        <v>2.0320779999999998</v>
      </c>
      <c r="T497" s="4">
        <v>2.450234</v>
      </c>
      <c r="U497" s="3">
        <v>5.3600000000000004E-7</v>
      </c>
      <c r="V497" s="2" t="s">
        <v>12</v>
      </c>
    </row>
    <row r="498" spans="1:22" x14ac:dyDescent="0.3">
      <c r="A498">
        <v>497</v>
      </c>
      <c r="B498" s="1">
        <v>146</v>
      </c>
      <c r="C498" s="1">
        <v>240</v>
      </c>
      <c r="D498" t="s">
        <v>10</v>
      </c>
      <c r="E498">
        <v>66</v>
      </c>
      <c r="F498">
        <v>70</v>
      </c>
      <c r="G498">
        <v>118592</v>
      </c>
      <c r="H498">
        <v>23</v>
      </c>
      <c r="I498">
        <v>121</v>
      </c>
      <c r="J498">
        <v>0</v>
      </c>
      <c r="K498" s="5">
        <v>539.45139229999995</v>
      </c>
      <c r="L498" s="5">
        <v>2620.7619049999998</v>
      </c>
      <c r="M498" s="5">
        <v>547.12450739999997</v>
      </c>
      <c r="N498" s="5">
        <v>66460.154179999998</v>
      </c>
      <c r="O498" s="5">
        <v>19.402677870000002</v>
      </c>
      <c r="P498">
        <v>-3.04E-11</v>
      </c>
      <c r="Q498" s="6">
        <v>-6.8070350000000003E-3</v>
      </c>
      <c r="R498" s="4">
        <v>1.890271</v>
      </c>
      <c r="S498" s="4">
        <v>2.0293969999999999</v>
      </c>
      <c r="T498" s="4">
        <v>2.418177</v>
      </c>
      <c r="U498" s="3">
        <v>5.5599999999999995E-7</v>
      </c>
      <c r="V498" s="2" t="s">
        <v>12</v>
      </c>
    </row>
    <row r="499" spans="1:22" x14ac:dyDescent="0.3">
      <c r="A499">
        <v>498</v>
      </c>
      <c r="B499" s="1">
        <v>146</v>
      </c>
      <c r="C499" s="1">
        <v>239</v>
      </c>
      <c r="D499" t="s">
        <v>10</v>
      </c>
      <c r="E499">
        <v>66</v>
      </c>
      <c r="F499">
        <v>74</v>
      </c>
      <c r="G499">
        <v>116970</v>
      </c>
      <c r="H499">
        <v>23</v>
      </c>
      <c r="I499">
        <v>114</v>
      </c>
      <c r="J499">
        <v>0</v>
      </c>
      <c r="K499" s="5">
        <v>539.45139229999995</v>
      </c>
      <c r="L499" s="5">
        <v>2769.0000030000001</v>
      </c>
      <c r="M499" s="5">
        <v>546.54148469999996</v>
      </c>
      <c r="N499" s="5">
        <v>71423.934680000006</v>
      </c>
      <c r="O499" s="5">
        <v>19.597740659999999</v>
      </c>
      <c r="P499">
        <v>-1.7500000000000001E-11</v>
      </c>
      <c r="Q499" s="6">
        <v>1.2245219999999999E-2</v>
      </c>
      <c r="R499" s="4">
        <v>1.9507080000000001</v>
      </c>
      <c r="S499" s="4">
        <v>2.0401729999999998</v>
      </c>
      <c r="T499" s="4">
        <v>2.5834540000000001</v>
      </c>
      <c r="U499" s="3">
        <v>5.7999999999999995E-7</v>
      </c>
      <c r="V499" s="2" t="s">
        <v>12</v>
      </c>
    </row>
    <row r="500" spans="1:22" x14ac:dyDescent="0.3">
      <c r="A500">
        <v>499</v>
      </c>
      <c r="B500" s="1">
        <v>146</v>
      </c>
      <c r="C500" s="1">
        <v>238</v>
      </c>
      <c r="D500" t="s">
        <v>10</v>
      </c>
      <c r="E500">
        <v>66</v>
      </c>
      <c r="F500">
        <v>76</v>
      </c>
      <c r="G500">
        <v>124185</v>
      </c>
      <c r="H500">
        <v>24</v>
      </c>
      <c r="I500">
        <v>119</v>
      </c>
      <c r="J500">
        <v>0</v>
      </c>
      <c r="K500" s="5">
        <v>538.67517469999996</v>
      </c>
      <c r="L500" s="5">
        <v>2564.0476159999998</v>
      </c>
      <c r="M500" s="5">
        <v>544.12027929999999</v>
      </c>
      <c r="N500" s="5">
        <v>60567.197979999997</v>
      </c>
      <c r="O500" s="5">
        <v>18.047992470000001</v>
      </c>
      <c r="P500">
        <v>-2.9400000000000003E-11</v>
      </c>
      <c r="Q500" s="6">
        <v>1.447319E-2</v>
      </c>
      <c r="R500" s="4">
        <v>1.8758319999999999</v>
      </c>
      <c r="S500" s="4">
        <v>2.029668</v>
      </c>
      <c r="T500" s="4">
        <v>2.339642</v>
      </c>
      <c r="U500" s="3">
        <v>6.1799999999999995E-7</v>
      </c>
      <c r="V500" s="2" t="s">
        <v>12</v>
      </c>
    </row>
    <row r="501" spans="1:22" x14ac:dyDescent="0.3">
      <c r="A501">
        <v>500</v>
      </c>
      <c r="B501" s="1">
        <v>146</v>
      </c>
      <c r="C501" s="1">
        <v>237</v>
      </c>
      <c r="D501" t="s">
        <v>10</v>
      </c>
      <c r="E501">
        <v>66</v>
      </c>
      <c r="F501">
        <v>74</v>
      </c>
      <c r="G501">
        <v>120459</v>
      </c>
      <c r="H501">
        <v>24</v>
      </c>
      <c r="I501">
        <v>117</v>
      </c>
      <c r="J501">
        <v>0</v>
      </c>
      <c r="K501" s="5">
        <v>539.45139229999995</v>
      </c>
      <c r="L501" s="5">
        <v>2524.5238330000002</v>
      </c>
      <c r="M501" s="5">
        <v>543.77521560000002</v>
      </c>
      <c r="N501" s="5">
        <v>58082.141170000003</v>
      </c>
      <c r="O501" s="5">
        <v>18.049264390000001</v>
      </c>
      <c r="P501">
        <v>-2.05E-11</v>
      </c>
      <c r="Q501" s="6">
        <v>1.019021E-2</v>
      </c>
      <c r="R501" s="4">
        <v>1.9451039999999999</v>
      </c>
      <c r="S501" s="4">
        <v>2.0563400000000001</v>
      </c>
      <c r="T501" s="4">
        <v>2.6501329999999998</v>
      </c>
      <c r="U501" s="3">
        <v>6.3499999999999996E-7</v>
      </c>
      <c r="V501" s="2" t="s">
        <v>12</v>
      </c>
    </row>
    <row r="502" spans="1:22" x14ac:dyDescent="0.3">
      <c r="A502">
        <v>501</v>
      </c>
      <c r="B502" s="1">
        <v>146</v>
      </c>
      <c r="C502" s="1">
        <v>236</v>
      </c>
      <c r="D502" t="s">
        <v>10</v>
      </c>
      <c r="E502">
        <v>66</v>
      </c>
      <c r="F502">
        <v>74</v>
      </c>
      <c r="G502">
        <v>117934</v>
      </c>
      <c r="H502">
        <v>23</v>
      </c>
      <c r="I502">
        <v>116</v>
      </c>
      <c r="J502">
        <v>0</v>
      </c>
      <c r="K502" s="5">
        <v>538.48110329999997</v>
      </c>
      <c r="L502" s="5">
        <v>2810.6666719999998</v>
      </c>
      <c r="M502" s="5">
        <v>542.93404929999997</v>
      </c>
      <c r="N502" s="5">
        <v>65511.914299999997</v>
      </c>
      <c r="O502" s="5">
        <v>18.244948749999999</v>
      </c>
      <c r="P502">
        <v>-1.5E-11</v>
      </c>
      <c r="Q502" s="6">
        <v>-1.436305E-2</v>
      </c>
      <c r="R502" s="4">
        <v>1.909842</v>
      </c>
      <c r="S502" s="4">
        <v>2.0445720000000001</v>
      </c>
      <c r="T502" s="4">
        <v>2.4497110000000002</v>
      </c>
      <c r="U502" s="3">
        <v>6.3799999999999997E-7</v>
      </c>
      <c r="V502" s="2" t="s">
        <v>12</v>
      </c>
    </row>
    <row r="503" spans="1:22" x14ac:dyDescent="0.3">
      <c r="A503">
        <v>502</v>
      </c>
      <c r="B503" s="1">
        <v>146</v>
      </c>
      <c r="C503" s="1">
        <v>235</v>
      </c>
      <c r="D503" t="s">
        <v>10</v>
      </c>
      <c r="E503">
        <v>66</v>
      </c>
      <c r="F503">
        <v>78</v>
      </c>
      <c r="G503">
        <v>125176</v>
      </c>
      <c r="H503">
        <v>25</v>
      </c>
      <c r="I503">
        <v>120</v>
      </c>
      <c r="J503">
        <v>0</v>
      </c>
      <c r="K503" s="5">
        <v>538.28702490000001</v>
      </c>
      <c r="L503" s="5">
        <v>2609.9524040000001</v>
      </c>
      <c r="M503" s="5">
        <v>543.19899580000003</v>
      </c>
      <c r="N503" s="5">
        <v>62273.21776</v>
      </c>
      <c r="O503" s="5">
        <v>18.438069280000001</v>
      </c>
      <c r="P503">
        <v>-4.3099999999999999E-11</v>
      </c>
      <c r="Q503" s="6">
        <v>3.797789E-2</v>
      </c>
      <c r="R503" s="4">
        <v>1.901572</v>
      </c>
      <c r="S503" s="4">
        <v>2.0436040000000002</v>
      </c>
      <c r="T503" s="4">
        <v>2.3899140000000001</v>
      </c>
      <c r="U503" s="3">
        <v>6.5400000000000001E-7</v>
      </c>
      <c r="V503" s="2" t="s">
        <v>12</v>
      </c>
    </row>
    <row r="504" spans="1:22" x14ac:dyDescent="0.3">
      <c r="A504">
        <v>503</v>
      </c>
      <c r="B504" s="1">
        <v>146</v>
      </c>
      <c r="C504" s="1">
        <v>234</v>
      </c>
      <c r="D504" t="s">
        <v>10</v>
      </c>
      <c r="E504">
        <v>66</v>
      </c>
      <c r="F504">
        <v>78</v>
      </c>
      <c r="G504">
        <v>123421</v>
      </c>
      <c r="H504">
        <v>24</v>
      </c>
      <c r="I504">
        <v>120</v>
      </c>
      <c r="J504">
        <v>0</v>
      </c>
      <c r="K504" s="5">
        <v>537.70474890000003</v>
      </c>
      <c r="L504" s="5">
        <v>2705.0475929999998</v>
      </c>
      <c r="M504" s="5">
        <v>543.05374099999995</v>
      </c>
      <c r="N504" s="5">
        <v>65193.514029999998</v>
      </c>
      <c r="O504" s="5">
        <v>18.826901400000001</v>
      </c>
      <c r="P504">
        <v>-1.99E-11</v>
      </c>
      <c r="Q504" s="6">
        <v>1.019573E-2</v>
      </c>
      <c r="R504" s="4">
        <v>1.8977980000000001</v>
      </c>
      <c r="S504" s="4">
        <v>2.0388380000000002</v>
      </c>
      <c r="T504" s="4">
        <v>2.3403429999999998</v>
      </c>
      <c r="U504" s="3">
        <v>6.6599999999999996E-7</v>
      </c>
      <c r="V504" s="2" t="s">
        <v>12</v>
      </c>
    </row>
    <row r="505" spans="1:22" x14ac:dyDescent="0.3">
      <c r="A505">
        <v>504</v>
      </c>
      <c r="B505" s="1">
        <v>146</v>
      </c>
      <c r="C505" s="1">
        <v>233</v>
      </c>
      <c r="D505" t="s">
        <v>10</v>
      </c>
      <c r="E505">
        <v>66</v>
      </c>
      <c r="F505">
        <v>76</v>
      </c>
      <c r="G505">
        <v>123040</v>
      </c>
      <c r="H505">
        <v>24</v>
      </c>
      <c r="I505">
        <v>117</v>
      </c>
      <c r="J505">
        <v>0</v>
      </c>
      <c r="K505" s="5">
        <v>538.28702490000001</v>
      </c>
      <c r="L505" s="5">
        <v>2522.7619049999998</v>
      </c>
      <c r="M505" s="5">
        <v>542.09256270000003</v>
      </c>
      <c r="N505" s="5">
        <v>59107.37199</v>
      </c>
      <c r="O505" s="5">
        <v>18.44001759</v>
      </c>
      <c r="P505">
        <v>-3.0099999999999998E-11</v>
      </c>
      <c r="Q505" s="6">
        <v>4.6308929999999996E-3</v>
      </c>
      <c r="R505" s="4">
        <v>1.926166</v>
      </c>
      <c r="S505" s="4">
        <v>2.053274</v>
      </c>
      <c r="T505" s="4">
        <v>2.489128</v>
      </c>
      <c r="U505" s="3">
        <v>6.7700000000000004E-7</v>
      </c>
      <c r="V505" s="2" t="s">
        <v>12</v>
      </c>
    </row>
    <row r="506" spans="1:22" x14ac:dyDescent="0.3">
      <c r="A506">
        <v>505</v>
      </c>
      <c r="B506" s="1">
        <v>146</v>
      </c>
      <c r="C506" s="1">
        <v>232</v>
      </c>
      <c r="D506" t="s">
        <v>10</v>
      </c>
      <c r="E506">
        <v>66</v>
      </c>
      <c r="F506">
        <v>78</v>
      </c>
      <c r="G506">
        <v>131176</v>
      </c>
      <c r="H506">
        <v>26</v>
      </c>
      <c r="I506">
        <v>121</v>
      </c>
      <c r="J506">
        <v>0</v>
      </c>
      <c r="K506" s="5">
        <v>538.28702490000001</v>
      </c>
      <c r="L506" s="5">
        <v>2588.0952259999999</v>
      </c>
      <c r="M506" s="5">
        <v>541.92937859999995</v>
      </c>
      <c r="N506" s="5">
        <v>61495.663310000004</v>
      </c>
      <c r="O506" s="5">
        <v>18.63445067</v>
      </c>
      <c r="P506">
        <v>-2.31E-11</v>
      </c>
      <c r="Q506" s="6">
        <v>2.1090870000000001E-2</v>
      </c>
      <c r="R506" s="4">
        <v>1.901273</v>
      </c>
      <c r="S506" s="4">
        <v>2.0451199999999998</v>
      </c>
      <c r="T506" s="4">
        <v>2.422199</v>
      </c>
      <c r="U506" s="3">
        <v>6.8800000000000002E-7</v>
      </c>
      <c r="V506" s="2" t="s">
        <v>12</v>
      </c>
    </row>
    <row r="507" spans="1:22" x14ac:dyDescent="0.3">
      <c r="A507">
        <v>506</v>
      </c>
      <c r="B507" s="1">
        <v>146</v>
      </c>
      <c r="C507" s="1">
        <v>231</v>
      </c>
      <c r="D507" t="s">
        <v>10</v>
      </c>
      <c r="E507">
        <v>66</v>
      </c>
      <c r="F507">
        <v>76</v>
      </c>
      <c r="G507">
        <v>126898</v>
      </c>
      <c r="H507">
        <v>25</v>
      </c>
      <c r="I507">
        <v>120</v>
      </c>
      <c r="J507">
        <v>0</v>
      </c>
      <c r="K507" s="5">
        <v>538.28702490000001</v>
      </c>
      <c r="L507" s="5">
        <v>2553.952366</v>
      </c>
      <c r="M507" s="5">
        <v>541.77857489999997</v>
      </c>
      <c r="N507" s="5">
        <v>61241.389900000002</v>
      </c>
      <c r="O507" s="5">
        <v>18.829553489999999</v>
      </c>
      <c r="P507">
        <v>-3.0099999999999998E-11</v>
      </c>
      <c r="Q507" s="6">
        <v>2.3351050000000001E-3</v>
      </c>
      <c r="R507" s="4">
        <v>1.8912869999999999</v>
      </c>
      <c r="S507" s="4">
        <v>2.0424020000000001</v>
      </c>
      <c r="T507" s="4">
        <v>2.3525480000000001</v>
      </c>
      <c r="U507" s="3">
        <v>7.0100000000000004E-7</v>
      </c>
      <c r="V507" s="2" t="s">
        <v>12</v>
      </c>
    </row>
    <row r="508" spans="1:22" x14ac:dyDescent="0.3">
      <c r="A508">
        <v>507</v>
      </c>
      <c r="B508" s="1">
        <v>146</v>
      </c>
      <c r="C508" s="1">
        <v>230</v>
      </c>
      <c r="D508" t="s">
        <v>10</v>
      </c>
      <c r="E508">
        <v>66</v>
      </c>
      <c r="F508">
        <v>76</v>
      </c>
      <c r="G508">
        <v>125358</v>
      </c>
      <c r="H508">
        <v>25</v>
      </c>
      <c r="I508">
        <v>119</v>
      </c>
      <c r="J508">
        <v>0</v>
      </c>
      <c r="K508" s="5">
        <v>538.09293979999995</v>
      </c>
      <c r="L508" s="5">
        <v>2653.3333590000002</v>
      </c>
      <c r="M508" s="5">
        <v>541.50311810000005</v>
      </c>
      <c r="N508" s="5">
        <v>64172.399729999997</v>
      </c>
      <c r="O508" s="5">
        <v>19.217790740000002</v>
      </c>
      <c r="P508">
        <v>-1.7599999999999999E-11</v>
      </c>
      <c r="Q508" s="6">
        <v>6.7826240000000001E-3</v>
      </c>
      <c r="R508" s="4">
        <v>1.906134</v>
      </c>
      <c r="S508" s="4">
        <v>2.047253</v>
      </c>
      <c r="T508" s="4">
        <v>2.389694</v>
      </c>
      <c r="U508" s="3">
        <v>6.99E-7</v>
      </c>
      <c r="V508" s="2" t="s">
        <v>12</v>
      </c>
    </row>
    <row r="509" spans="1:22" x14ac:dyDescent="0.3">
      <c r="A509">
        <v>508</v>
      </c>
      <c r="B509" s="1">
        <v>146</v>
      </c>
      <c r="C509" s="1">
        <v>229</v>
      </c>
      <c r="D509" t="s">
        <v>10</v>
      </c>
      <c r="E509">
        <v>68</v>
      </c>
      <c r="F509">
        <v>78</v>
      </c>
      <c r="G509">
        <v>127310</v>
      </c>
      <c r="H509">
        <v>25</v>
      </c>
      <c r="I509">
        <v>122</v>
      </c>
      <c r="J509">
        <v>0</v>
      </c>
      <c r="K509" s="5">
        <v>537.70474890000003</v>
      </c>
      <c r="L509" s="5">
        <v>2711.999988</v>
      </c>
      <c r="M509" s="5">
        <v>541.23448470000005</v>
      </c>
      <c r="N509" s="5">
        <v>66487.027560000002</v>
      </c>
      <c r="O509" s="5">
        <v>19.606718140000002</v>
      </c>
      <c r="P509">
        <v>-1.7599999999999999E-11</v>
      </c>
      <c r="Q509" s="6">
        <v>6.2163779999999998E-3</v>
      </c>
      <c r="R509" s="4">
        <v>1.882423</v>
      </c>
      <c r="S509" s="4">
        <v>2.0428449999999998</v>
      </c>
      <c r="T509" s="4">
        <v>2.3704670000000001</v>
      </c>
      <c r="U509" s="3">
        <v>7.1399999999999996E-7</v>
      </c>
      <c r="V509" s="2" t="s">
        <v>12</v>
      </c>
    </row>
    <row r="510" spans="1:22" x14ac:dyDescent="0.3">
      <c r="A510">
        <v>509</v>
      </c>
      <c r="B510" s="1">
        <v>146</v>
      </c>
      <c r="C510" s="1">
        <v>228</v>
      </c>
      <c r="D510" t="s">
        <v>10</v>
      </c>
      <c r="E510">
        <v>68</v>
      </c>
      <c r="F510">
        <v>78</v>
      </c>
      <c r="G510">
        <v>128333</v>
      </c>
      <c r="H510">
        <v>25</v>
      </c>
      <c r="I510">
        <v>122</v>
      </c>
      <c r="J510">
        <v>0</v>
      </c>
      <c r="K510" s="5">
        <v>536.73415220000004</v>
      </c>
      <c r="L510" s="5">
        <v>2727.1904789999999</v>
      </c>
      <c r="M510" s="5">
        <v>540.63476470000001</v>
      </c>
      <c r="N510" s="5">
        <v>67089.216740000003</v>
      </c>
      <c r="O510" s="5">
        <v>19.608098380000001</v>
      </c>
      <c r="P510">
        <v>-4.0000000000000001E-8</v>
      </c>
      <c r="Q510" s="6">
        <v>1.0389499999999999E-2</v>
      </c>
      <c r="R510" s="4">
        <v>1.944307</v>
      </c>
      <c r="S510" s="4">
        <v>2.064187</v>
      </c>
      <c r="T510" s="4">
        <v>2.5023179999999998</v>
      </c>
      <c r="U510" s="3">
        <v>7.3099999999999997E-7</v>
      </c>
      <c r="V510" s="2" t="s">
        <v>12</v>
      </c>
    </row>
    <row r="511" spans="1:22" x14ac:dyDescent="0.3">
      <c r="A511">
        <v>510</v>
      </c>
      <c r="B511" s="1">
        <v>146</v>
      </c>
      <c r="C511" s="1">
        <v>227</v>
      </c>
      <c r="D511" t="s">
        <v>10</v>
      </c>
      <c r="E511">
        <v>68</v>
      </c>
      <c r="F511">
        <v>78</v>
      </c>
      <c r="G511">
        <v>126392</v>
      </c>
      <c r="H511">
        <v>25</v>
      </c>
      <c r="I511">
        <v>119</v>
      </c>
      <c r="J511">
        <v>0</v>
      </c>
      <c r="K511" s="5">
        <v>537.12241140000003</v>
      </c>
      <c r="L511" s="5">
        <v>2729.952393</v>
      </c>
      <c r="M511" s="5">
        <v>540.59188370000004</v>
      </c>
      <c r="N511" s="5">
        <v>67547.367180000001</v>
      </c>
      <c r="O511" s="5">
        <v>19.996376510000001</v>
      </c>
      <c r="P511">
        <v>-1.9300000000000001E-11</v>
      </c>
      <c r="Q511" s="6">
        <v>5.8244610000000004E-3</v>
      </c>
      <c r="R511" s="4">
        <v>1.9040760000000001</v>
      </c>
      <c r="S511" s="4">
        <v>2.0471659999999998</v>
      </c>
      <c r="T511" s="4">
        <v>2.3595809999999999</v>
      </c>
      <c r="U511" s="3">
        <v>7.4399999999999999E-7</v>
      </c>
      <c r="V511" s="2" t="s">
        <v>12</v>
      </c>
    </row>
    <row r="512" spans="1:22" x14ac:dyDescent="0.3">
      <c r="A512">
        <v>511</v>
      </c>
      <c r="B512" s="1">
        <v>146</v>
      </c>
      <c r="C512" s="1">
        <v>226</v>
      </c>
      <c r="D512" t="s">
        <v>10</v>
      </c>
      <c r="E512">
        <v>66</v>
      </c>
      <c r="F512">
        <v>78</v>
      </c>
      <c r="G512">
        <v>130099</v>
      </c>
      <c r="H512">
        <v>26</v>
      </c>
      <c r="I512">
        <v>125</v>
      </c>
      <c r="J512">
        <v>0</v>
      </c>
      <c r="K512" s="5">
        <v>536.54001240000002</v>
      </c>
      <c r="L512" s="5">
        <v>2801.7142939999999</v>
      </c>
      <c r="M512" s="5">
        <v>540.48955809999995</v>
      </c>
      <c r="N512" s="5">
        <v>70734.814880000005</v>
      </c>
      <c r="O512" s="5">
        <v>20.384654579999999</v>
      </c>
      <c r="P512">
        <v>-1.9100000000000001E-11</v>
      </c>
      <c r="Q512" s="6">
        <v>1.0900549999999999E-3</v>
      </c>
      <c r="R512" s="4">
        <v>1.9081729999999999</v>
      </c>
      <c r="S512" s="4">
        <v>2.0491519999999999</v>
      </c>
      <c r="T512" s="4">
        <v>2.359972</v>
      </c>
      <c r="U512" s="3">
        <v>7.4900000000000005E-7</v>
      </c>
      <c r="V512" s="2" t="s">
        <v>12</v>
      </c>
    </row>
    <row r="513" spans="1:22" x14ac:dyDescent="0.3">
      <c r="A513">
        <v>512</v>
      </c>
      <c r="B513" s="1">
        <v>146</v>
      </c>
      <c r="C513" s="1">
        <v>225</v>
      </c>
      <c r="D513" t="s">
        <v>10</v>
      </c>
      <c r="E513">
        <v>68</v>
      </c>
      <c r="F513">
        <v>76</v>
      </c>
      <c r="G513">
        <v>131722</v>
      </c>
      <c r="H513">
        <v>26</v>
      </c>
      <c r="I513">
        <v>128</v>
      </c>
      <c r="J513">
        <v>0</v>
      </c>
      <c r="K513" s="5">
        <v>536.34586569999999</v>
      </c>
      <c r="L513" s="5">
        <v>2690.2857429999999</v>
      </c>
      <c r="M513" s="5">
        <v>540.41318720000004</v>
      </c>
      <c r="N513" s="5">
        <v>68385.489220000003</v>
      </c>
      <c r="O513" s="5">
        <v>20.579879850000001</v>
      </c>
      <c r="P513">
        <v>-1.5700000000000001E-11</v>
      </c>
      <c r="Q513" s="6">
        <v>7.7208620000000002E-3</v>
      </c>
      <c r="R513" s="4">
        <v>1.876889</v>
      </c>
      <c r="S513" s="4">
        <v>2.0424980000000001</v>
      </c>
      <c r="T513" s="4">
        <v>2.3412250000000001</v>
      </c>
      <c r="U513" s="3">
        <v>7.4000000000000001E-7</v>
      </c>
      <c r="V513" s="2" t="s">
        <v>12</v>
      </c>
    </row>
    <row r="514" spans="1:22" x14ac:dyDescent="0.3">
      <c r="A514">
        <v>513</v>
      </c>
      <c r="B514" s="1">
        <v>145</v>
      </c>
      <c r="C514" s="1">
        <v>241</v>
      </c>
      <c r="D514" t="s">
        <v>10</v>
      </c>
      <c r="E514">
        <v>62</v>
      </c>
      <c r="F514">
        <v>74</v>
      </c>
      <c r="G514">
        <v>108859</v>
      </c>
      <c r="H514">
        <v>21</v>
      </c>
      <c r="I514">
        <v>112</v>
      </c>
      <c r="J514">
        <v>0</v>
      </c>
      <c r="K514" s="5">
        <v>539.25734820000002</v>
      </c>
      <c r="L514" s="5">
        <v>2136.9047759999999</v>
      </c>
      <c r="M514" s="5">
        <v>545.58296370000005</v>
      </c>
      <c r="N514" s="5">
        <v>48104.702920000003</v>
      </c>
      <c r="O514" s="5">
        <v>17.07496356</v>
      </c>
      <c r="P514">
        <v>-1.9799999999999999E-11</v>
      </c>
      <c r="Q514" s="6">
        <v>2.2152760000000001E-2</v>
      </c>
      <c r="R514" s="4">
        <v>1.886584</v>
      </c>
      <c r="S514" s="4">
        <v>2.0269010000000001</v>
      </c>
      <c r="T514" s="4">
        <v>2.3713329999999999</v>
      </c>
      <c r="U514" s="3">
        <v>5.3099999999999998E-7</v>
      </c>
      <c r="V514" s="2" t="s">
        <v>12</v>
      </c>
    </row>
    <row r="515" spans="1:22" x14ac:dyDescent="0.3">
      <c r="A515">
        <v>514</v>
      </c>
      <c r="B515" s="1">
        <v>145</v>
      </c>
      <c r="C515" s="1">
        <v>240</v>
      </c>
      <c r="D515" t="s">
        <v>10</v>
      </c>
      <c r="E515">
        <v>62</v>
      </c>
      <c r="F515">
        <v>72</v>
      </c>
      <c r="G515">
        <v>110243</v>
      </c>
      <c r="H515">
        <v>22</v>
      </c>
      <c r="I515">
        <v>112</v>
      </c>
      <c r="J515">
        <v>0</v>
      </c>
      <c r="K515" s="5">
        <v>540.03348370000003</v>
      </c>
      <c r="L515" s="5">
        <v>2351.4285799999998</v>
      </c>
      <c r="M515" s="5">
        <v>547.49423339999998</v>
      </c>
      <c r="N515" s="5">
        <v>57656.673060000001</v>
      </c>
      <c r="O515" s="5">
        <v>19.20695796</v>
      </c>
      <c r="P515">
        <v>-3.9599999999999998E-11</v>
      </c>
      <c r="Q515" s="6">
        <v>1.3634810000000001E-2</v>
      </c>
      <c r="R515" s="4">
        <v>1.898231</v>
      </c>
      <c r="S515" s="4">
        <v>2.035971</v>
      </c>
      <c r="T515" s="4">
        <v>2.4935339999999999</v>
      </c>
      <c r="U515" s="3">
        <v>5.5799999999999999E-7</v>
      </c>
      <c r="V515" s="2" t="s">
        <v>12</v>
      </c>
    </row>
    <row r="516" spans="1:22" x14ac:dyDescent="0.3">
      <c r="A516">
        <v>515</v>
      </c>
      <c r="B516" s="1">
        <v>145</v>
      </c>
      <c r="C516" s="1">
        <v>239</v>
      </c>
      <c r="D516" t="s">
        <v>10</v>
      </c>
      <c r="E516">
        <v>66</v>
      </c>
      <c r="F516">
        <v>74</v>
      </c>
      <c r="G516">
        <v>120567</v>
      </c>
      <c r="H516">
        <v>24</v>
      </c>
      <c r="I516">
        <v>120</v>
      </c>
      <c r="J516">
        <v>0</v>
      </c>
      <c r="K516" s="5">
        <v>539.45139229999995</v>
      </c>
      <c r="L516" s="5">
        <v>2572.047622</v>
      </c>
      <c r="M516" s="5">
        <v>546.99058179999997</v>
      </c>
      <c r="N516" s="5">
        <v>65585.671249999999</v>
      </c>
      <c r="O516" s="5">
        <v>19.789334480000001</v>
      </c>
      <c r="P516">
        <v>-1.8199999999999999E-11</v>
      </c>
      <c r="Q516" s="6">
        <v>1.1414769999999999E-2</v>
      </c>
      <c r="R516" s="4">
        <v>1.938118</v>
      </c>
      <c r="S516" s="4">
        <v>2.0498189999999998</v>
      </c>
      <c r="T516" s="4">
        <v>2.6400389999999998</v>
      </c>
      <c r="U516" s="3">
        <v>5.8899999999999999E-7</v>
      </c>
      <c r="V516" s="2" t="s">
        <v>12</v>
      </c>
    </row>
    <row r="517" spans="1:22" x14ac:dyDescent="0.3">
      <c r="A517">
        <v>516</v>
      </c>
      <c r="B517" s="1">
        <v>145</v>
      </c>
      <c r="C517" s="1">
        <v>238</v>
      </c>
      <c r="D517" t="s">
        <v>10</v>
      </c>
      <c r="E517">
        <v>66</v>
      </c>
      <c r="F517">
        <v>78</v>
      </c>
      <c r="G517">
        <v>122174</v>
      </c>
      <c r="H517">
        <v>24</v>
      </c>
      <c r="I517">
        <v>119</v>
      </c>
      <c r="J517">
        <v>0</v>
      </c>
      <c r="K517" s="5">
        <v>538.67517469999996</v>
      </c>
      <c r="L517" s="5">
        <v>2555.6190449999999</v>
      </c>
      <c r="M517" s="5">
        <v>544.05719360000001</v>
      </c>
      <c r="N517" s="5">
        <v>60657.177580000003</v>
      </c>
      <c r="O517" s="5">
        <v>18.047992470000001</v>
      </c>
      <c r="P517">
        <v>-1.06E-10</v>
      </c>
      <c r="Q517" s="6">
        <v>1.2105319999999999E-2</v>
      </c>
      <c r="R517" s="4">
        <v>1.880423</v>
      </c>
      <c r="S517" s="4">
        <v>2.0320719999999999</v>
      </c>
      <c r="T517" s="4">
        <v>2.3479109999999999</v>
      </c>
      <c r="U517" s="3">
        <v>6.1699999999999998E-7</v>
      </c>
      <c r="V517" s="2" t="s">
        <v>12</v>
      </c>
    </row>
    <row r="518" spans="1:22" x14ac:dyDescent="0.3">
      <c r="A518">
        <v>517</v>
      </c>
      <c r="B518" s="1">
        <v>145</v>
      </c>
      <c r="C518" s="1">
        <v>237</v>
      </c>
      <c r="D518" t="s">
        <v>10</v>
      </c>
      <c r="E518">
        <v>66</v>
      </c>
      <c r="F518">
        <v>74</v>
      </c>
      <c r="G518">
        <v>118133</v>
      </c>
      <c r="H518">
        <v>23</v>
      </c>
      <c r="I518">
        <v>114</v>
      </c>
      <c r="J518">
        <v>0</v>
      </c>
      <c r="K518" s="5">
        <v>538.67517469999996</v>
      </c>
      <c r="L518" s="5">
        <v>2569.0952259999999</v>
      </c>
      <c r="M518" s="5">
        <v>543.69122619999996</v>
      </c>
      <c r="N518" s="5">
        <v>59282.516900000002</v>
      </c>
      <c r="O518" s="5">
        <v>18.049264390000001</v>
      </c>
      <c r="P518">
        <v>-1.5700000000000001E-11</v>
      </c>
      <c r="Q518" s="6">
        <v>1.32718E-2</v>
      </c>
      <c r="R518" s="4">
        <v>1.950475</v>
      </c>
      <c r="S518" s="4">
        <v>2.0591339999999998</v>
      </c>
      <c r="T518" s="4">
        <v>2.6167959999999999</v>
      </c>
      <c r="U518" s="3">
        <v>6.3200000000000005E-7</v>
      </c>
      <c r="V518" s="2" t="s">
        <v>12</v>
      </c>
    </row>
    <row r="519" spans="1:22" x14ac:dyDescent="0.3">
      <c r="A519">
        <v>518</v>
      </c>
      <c r="B519" s="1">
        <v>145</v>
      </c>
      <c r="C519" s="1">
        <v>236</v>
      </c>
      <c r="D519" t="s">
        <v>10</v>
      </c>
      <c r="E519">
        <v>66</v>
      </c>
      <c r="F519">
        <v>74</v>
      </c>
      <c r="G519">
        <v>121677</v>
      </c>
      <c r="H519">
        <v>24</v>
      </c>
      <c r="I519">
        <v>118</v>
      </c>
      <c r="J519">
        <v>0</v>
      </c>
      <c r="K519" s="5">
        <v>538.48110329999997</v>
      </c>
      <c r="L519" s="5">
        <v>2729.0952440000001</v>
      </c>
      <c r="M519" s="5">
        <v>543.44951490000005</v>
      </c>
      <c r="N519" s="5">
        <v>63586.94313</v>
      </c>
      <c r="O519" s="5">
        <v>18.438718770000001</v>
      </c>
      <c r="P519">
        <v>-1.99E-11</v>
      </c>
      <c r="Q519" s="6">
        <v>5.1614909999999998E-3</v>
      </c>
      <c r="R519" s="4">
        <v>1.8825270000000001</v>
      </c>
      <c r="S519" s="4">
        <v>2.034977</v>
      </c>
      <c r="T519" s="4">
        <v>2.3501720000000001</v>
      </c>
      <c r="U519" s="3">
        <v>6.4499999999999997E-7</v>
      </c>
      <c r="V519" s="2" t="s">
        <v>12</v>
      </c>
    </row>
    <row r="520" spans="1:22" x14ac:dyDescent="0.3">
      <c r="A520">
        <v>519</v>
      </c>
      <c r="B520" s="1">
        <v>145</v>
      </c>
      <c r="C520" s="1">
        <v>235</v>
      </c>
      <c r="D520" t="s">
        <v>10</v>
      </c>
      <c r="E520">
        <v>66</v>
      </c>
      <c r="F520">
        <v>76</v>
      </c>
      <c r="G520">
        <v>123031</v>
      </c>
      <c r="H520">
        <v>24</v>
      </c>
      <c r="I520">
        <v>115</v>
      </c>
      <c r="J520">
        <v>0</v>
      </c>
      <c r="K520" s="5">
        <v>538.48110329999997</v>
      </c>
      <c r="L520" s="5">
        <v>2579.999988</v>
      </c>
      <c r="M520" s="5">
        <v>542.94934579999995</v>
      </c>
      <c r="N520" s="5">
        <v>60908.25604</v>
      </c>
      <c r="O520" s="5">
        <v>18.244306120000001</v>
      </c>
      <c r="P520">
        <v>-1.8700000000000001E-11</v>
      </c>
      <c r="Q520" s="6">
        <v>6.3681470000000002E-3</v>
      </c>
      <c r="R520" s="4">
        <v>1.943937</v>
      </c>
      <c r="S520" s="4">
        <v>2.056403</v>
      </c>
      <c r="T520" s="4">
        <v>2.5557590000000001</v>
      </c>
      <c r="U520" s="3">
        <v>6.5099999999999999E-7</v>
      </c>
      <c r="V520" s="2" t="s">
        <v>12</v>
      </c>
    </row>
    <row r="521" spans="1:22" x14ac:dyDescent="0.3">
      <c r="A521">
        <v>520</v>
      </c>
      <c r="B521" s="1">
        <v>145</v>
      </c>
      <c r="C521" s="1">
        <v>234</v>
      </c>
      <c r="D521" t="s">
        <v>10</v>
      </c>
      <c r="E521">
        <v>66</v>
      </c>
      <c r="F521">
        <v>76</v>
      </c>
      <c r="G521">
        <v>122613</v>
      </c>
      <c r="H521">
        <v>24</v>
      </c>
      <c r="I521">
        <v>118</v>
      </c>
      <c r="J521">
        <v>0</v>
      </c>
      <c r="K521" s="5">
        <v>538.28702490000001</v>
      </c>
      <c r="L521" s="5">
        <v>2680.952366</v>
      </c>
      <c r="M521" s="5">
        <v>542.83329690000005</v>
      </c>
      <c r="N521" s="5">
        <v>64149.456689999999</v>
      </c>
      <c r="O521" s="5">
        <v>18.633138240000001</v>
      </c>
      <c r="P521">
        <v>-1.8599999999999999E-11</v>
      </c>
      <c r="Q521" s="6">
        <v>5.5191700000000003E-3</v>
      </c>
      <c r="R521" s="4">
        <v>1.9008419999999999</v>
      </c>
      <c r="S521" s="4">
        <v>2.0408379999999999</v>
      </c>
      <c r="T521" s="4">
        <v>2.3539970000000001</v>
      </c>
      <c r="U521" s="3">
        <v>6.7599999999999997E-7</v>
      </c>
      <c r="V521" s="2" t="s">
        <v>12</v>
      </c>
    </row>
    <row r="522" spans="1:22" x14ac:dyDescent="0.3">
      <c r="A522">
        <v>521</v>
      </c>
      <c r="B522" s="1">
        <v>145</v>
      </c>
      <c r="C522" s="1">
        <v>233</v>
      </c>
      <c r="D522" t="s">
        <v>10</v>
      </c>
      <c r="E522">
        <v>66</v>
      </c>
      <c r="F522">
        <v>76</v>
      </c>
      <c r="G522">
        <v>125489</v>
      </c>
      <c r="H522">
        <v>25</v>
      </c>
      <c r="I522">
        <v>121</v>
      </c>
      <c r="J522">
        <v>0</v>
      </c>
      <c r="K522" s="5">
        <v>537.70474890000003</v>
      </c>
      <c r="L522" s="5">
        <v>2547.142848</v>
      </c>
      <c r="M522" s="5">
        <v>542.21371139999997</v>
      </c>
      <c r="N522" s="5">
        <v>60367.104599999999</v>
      </c>
      <c r="O522" s="5">
        <v>18.633794479999999</v>
      </c>
      <c r="P522">
        <v>-1.9599999999999999E-11</v>
      </c>
      <c r="Q522" s="6">
        <v>-4.0812790000000002E-2</v>
      </c>
      <c r="R522" s="4">
        <v>1.900828</v>
      </c>
      <c r="S522" s="4">
        <v>2.0441790000000002</v>
      </c>
      <c r="T522" s="4">
        <v>2.3799739999999998</v>
      </c>
      <c r="U522" s="3">
        <v>6.8599999999999998E-7</v>
      </c>
      <c r="V522" s="2" t="s">
        <v>12</v>
      </c>
    </row>
    <row r="523" spans="1:22" x14ac:dyDescent="0.3">
      <c r="A523">
        <v>522</v>
      </c>
      <c r="B523" s="1">
        <v>145</v>
      </c>
      <c r="C523" s="1">
        <v>232</v>
      </c>
      <c r="D523" t="s">
        <v>10</v>
      </c>
      <c r="E523">
        <v>68</v>
      </c>
      <c r="F523">
        <v>78</v>
      </c>
      <c r="G523">
        <v>132543</v>
      </c>
      <c r="H523">
        <v>26</v>
      </c>
      <c r="I523">
        <v>124</v>
      </c>
      <c r="J523">
        <v>0</v>
      </c>
      <c r="K523" s="5">
        <v>538.28702490000001</v>
      </c>
      <c r="L523" s="5">
        <v>2645.8095119999998</v>
      </c>
      <c r="M523" s="5">
        <v>542.27605570000003</v>
      </c>
      <c r="N523" s="5">
        <v>65383.31856</v>
      </c>
      <c r="O523" s="5">
        <v>19.410884159999998</v>
      </c>
      <c r="P523">
        <v>-2.03E-11</v>
      </c>
      <c r="Q523" s="6">
        <v>3.7968490000000001E-2</v>
      </c>
      <c r="R523" s="4">
        <v>1.9170849999999999</v>
      </c>
      <c r="S523" s="4">
        <v>2.0508350000000002</v>
      </c>
      <c r="T523" s="4">
        <v>2.5057200000000002</v>
      </c>
      <c r="U523" s="3">
        <v>6.9800000000000003E-7</v>
      </c>
      <c r="V523" s="2" t="s">
        <v>12</v>
      </c>
    </row>
    <row r="524" spans="1:22" x14ac:dyDescent="0.3">
      <c r="A524">
        <v>523</v>
      </c>
      <c r="B524" s="1">
        <v>145</v>
      </c>
      <c r="C524" s="1">
        <v>231</v>
      </c>
      <c r="D524" t="s">
        <v>10</v>
      </c>
      <c r="E524">
        <v>66</v>
      </c>
      <c r="F524">
        <v>78</v>
      </c>
      <c r="G524">
        <v>128978</v>
      </c>
      <c r="H524">
        <v>25</v>
      </c>
      <c r="I524">
        <v>125</v>
      </c>
      <c r="J524">
        <v>0</v>
      </c>
      <c r="K524" s="5">
        <v>537.70474890000003</v>
      </c>
      <c r="L524" s="5">
        <v>2771.9047439999999</v>
      </c>
      <c r="M524" s="5">
        <v>542.44485599999996</v>
      </c>
      <c r="N524" s="5">
        <v>69575.616840000002</v>
      </c>
      <c r="O524" s="5">
        <v>19.41156763</v>
      </c>
      <c r="P524">
        <v>-2.4200000000000001E-11</v>
      </c>
      <c r="Q524" s="6">
        <v>6.3577110000000003E-3</v>
      </c>
      <c r="R524" s="4">
        <v>1.8921809999999999</v>
      </c>
      <c r="S524" s="4">
        <v>2.0433370000000002</v>
      </c>
      <c r="T524" s="4">
        <v>2.3460009999999998</v>
      </c>
      <c r="U524" s="3">
        <v>7.1399999999999996E-7</v>
      </c>
      <c r="V524" s="2" t="s">
        <v>12</v>
      </c>
    </row>
    <row r="525" spans="1:22" x14ac:dyDescent="0.3">
      <c r="A525">
        <v>524</v>
      </c>
      <c r="B525" s="1">
        <v>145</v>
      </c>
      <c r="C525" s="1">
        <v>230</v>
      </c>
      <c r="D525" t="s">
        <v>10</v>
      </c>
      <c r="E525">
        <v>66</v>
      </c>
      <c r="F525">
        <v>78</v>
      </c>
      <c r="G525">
        <v>131007</v>
      </c>
      <c r="H525">
        <v>26</v>
      </c>
      <c r="I525">
        <v>124</v>
      </c>
      <c r="J525">
        <v>0</v>
      </c>
      <c r="K525" s="5">
        <v>537.70474890000003</v>
      </c>
      <c r="L525" s="5">
        <v>2676.142883</v>
      </c>
      <c r="M525" s="5">
        <v>541.51817879999999</v>
      </c>
      <c r="N525" s="5">
        <v>66183.114709999994</v>
      </c>
      <c r="O525" s="5">
        <v>19.60602793</v>
      </c>
      <c r="P525">
        <v>-1.5500000000000001E-11</v>
      </c>
      <c r="Q525" s="6">
        <v>2.3830000000000001E-3</v>
      </c>
      <c r="R525" s="4">
        <v>1.891983</v>
      </c>
      <c r="S525" s="4">
        <v>2.0437720000000001</v>
      </c>
      <c r="T525" s="4">
        <v>2.353056</v>
      </c>
      <c r="U525" s="3">
        <v>7.0900000000000001E-7</v>
      </c>
      <c r="V525" s="2" t="s">
        <v>12</v>
      </c>
    </row>
    <row r="526" spans="1:22" x14ac:dyDescent="0.3">
      <c r="A526">
        <v>525</v>
      </c>
      <c r="B526" s="1">
        <v>145</v>
      </c>
      <c r="C526" s="1">
        <v>229</v>
      </c>
      <c r="D526" t="s">
        <v>10</v>
      </c>
      <c r="E526">
        <v>66</v>
      </c>
      <c r="F526">
        <v>78</v>
      </c>
      <c r="G526">
        <v>127566</v>
      </c>
      <c r="H526">
        <v>25</v>
      </c>
      <c r="I526">
        <v>123</v>
      </c>
      <c r="J526">
        <v>0</v>
      </c>
      <c r="K526" s="5">
        <v>537.51064329999997</v>
      </c>
      <c r="L526" s="5">
        <v>2682.1428510000001</v>
      </c>
      <c r="M526" s="5">
        <v>541.1696068</v>
      </c>
      <c r="N526" s="5">
        <v>64468.580029999997</v>
      </c>
      <c r="O526" s="5">
        <v>19.218467279999999</v>
      </c>
      <c r="P526">
        <v>-1.5700000000000001E-11</v>
      </c>
      <c r="Q526" s="6">
        <v>1.026723E-3</v>
      </c>
      <c r="R526" s="4">
        <v>1.892021</v>
      </c>
      <c r="S526" s="4">
        <v>2.0460579999999999</v>
      </c>
      <c r="T526" s="4">
        <v>2.3955470000000001</v>
      </c>
      <c r="U526" s="3">
        <v>7.2099999999999996E-7</v>
      </c>
      <c r="V526" s="2" t="s">
        <v>12</v>
      </c>
    </row>
    <row r="527" spans="1:22" x14ac:dyDescent="0.3">
      <c r="A527">
        <v>526</v>
      </c>
      <c r="B527" s="1">
        <v>145</v>
      </c>
      <c r="C527" s="1">
        <v>228</v>
      </c>
      <c r="D527" t="s">
        <v>10</v>
      </c>
      <c r="E527">
        <v>66</v>
      </c>
      <c r="F527">
        <v>78</v>
      </c>
      <c r="G527">
        <v>129348</v>
      </c>
      <c r="H527">
        <v>25</v>
      </c>
      <c r="I527">
        <v>124</v>
      </c>
      <c r="J527">
        <v>0</v>
      </c>
      <c r="K527" s="5">
        <v>537.51064329999997</v>
      </c>
      <c r="L527" s="5">
        <v>2711.047622</v>
      </c>
      <c r="M527" s="5">
        <v>540.82737710000004</v>
      </c>
      <c r="N527" s="5">
        <v>66702.579629999993</v>
      </c>
      <c r="O527" s="5">
        <v>19.801888999999999</v>
      </c>
      <c r="P527">
        <v>-1.8399999999999999E-11</v>
      </c>
      <c r="Q527" s="6">
        <v>8.7482670000000005E-3</v>
      </c>
      <c r="R527" s="4">
        <v>1.9439420000000001</v>
      </c>
      <c r="S527" s="4">
        <v>2.0643929999999999</v>
      </c>
      <c r="T527" s="4">
        <v>2.5222199999999999</v>
      </c>
      <c r="U527" s="3">
        <v>7.2200000000000003E-7</v>
      </c>
      <c r="V527" s="2" t="s">
        <v>12</v>
      </c>
    </row>
    <row r="528" spans="1:22" x14ac:dyDescent="0.3">
      <c r="A528">
        <v>527</v>
      </c>
      <c r="B528" s="1">
        <v>145</v>
      </c>
      <c r="C528" s="1">
        <v>227</v>
      </c>
      <c r="D528" t="s">
        <v>10</v>
      </c>
      <c r="E528">
        <v>66</v>
      </c>
      <c r="F528">
        <v>78</v>
      </c>
      <c r="G528">
        <v>130243</v>
      </c>
      <c r="H528">
        <v>26</v>
      </c>
      <c r="I528">
        <v>124</v>
      </c>
      <c r="J528">
        <v>0</v>
      </c>
      <c r="K528" s="5">
        <v>537.31653070000004</v>
      </c>
      <c r="L528" s="5">
        <v>2903.0952499999999</v>
      </c>
      <c r="M528" s="5">
        <v>540.73939889999997</v>
      </c>
      <c r="N528" s="5">
        <v>74492.610369999995</v>
      </c>
      <c r="O528" s="5">
        <v>20.77293259</v>
      </c>
      <c r="P528">
        <v>-1.9799999999999999E-11</v>
      </c>
      <c r="Q528" s="6">
        <v>8.4436670000000002E-3</v>
      </c>
      <c r="R528" s="4">
        <v>1.8979790000000001</v>
      </c>
      <c r="S528" s="4">
        <v>2.045709</v>
      </c>
      <c r="T528" s="4">
        <v>2.3486090000000002</v>
      </c>
      <c r="U528" s="3">
        <v>7.4399999999999999E-7</v>
      </c>
      <c r="V528" s="2" t="s">
        <v>12</v>
      </c>
    </row>
    <row r="529" spans="1:22" x14ac:dyDescent="0.3">
      <c r="A529">
        <v>528</v>
      </c>
      <c r="B529" s="1">
        <v>145</v>
      </c>
      <c r="C529" s="1">
        <v>226</v>
      </c>
      <c r="D529" t="s">
        <v>10</v>
      </c>
      <c r="E529">
        <v>66</v>
      </c>
      <c r="F529">
        <v>78</v>
      </c>
      <c r="G529">
        <v>130121</v>
      </c>
      <c r="H529">
        <v>26</v>
      </c>
      <c r="I529">
        <v>125</v>
      </c>
      <c r="J529">
        <v>0</v>
      </c>
      <c r="K529" s="5">
        <v>537.12241140000003</v>
      </c>
      <c r="L529" s="5">
        <v>2810.047607</v>
      </c>
      <c r="M529" s="5">
        <v>540.32908610000004</v>
      </c>
      <c r="N529" s="5">
        <v>69548.333580000006</v>
      </c>
      <c r="O529" s="5">
        <v>19.996376510000001</v>
      </c>
      <c r="P529">
        <v>-1.8700000000000001E-11</v>
      </c>
      <c r="Q529" s="6">
        <v>7.4890879999999996E-3</v>
      </c>
      <c r="R529" s="4">
        <v>1.8990910000000001</v>
      </c>
      <c r="S529" s="4">
        <v>2.045499</v>
      </c>
      <c r="T529" s="4">
        <v>2.3404729999999998</v>
      </c>
      <c r="U529" s="3">
        <v>7.4700000000000001E-7</v>
      </c>
      <c r="V529" s="2" t="s">
        <v>12</v>
      </c>
    </row>
    <row r="530" spans="1:22" x14ac:dyDescent="0.3">
      <c r="A530">
        <v>529</v>
      </c>
      <c r="B530" s="1">
        <v>145</v>
      </c>
      <c r="C530" s="1">
        <v>225</v>
      </c>
      <c r="D530" t="s">
        <v>10</v>
      </c>
      <c r="E530">
        <v>66</v>
      </c>
      <c r="F530">
        <v>78</v>
      </c>
      <c r="G530">
        <v>132738</v>
      </c>
      <c r="H530">
        <v>26</v>
      </c>
      <c r="I530">
        <v>127</v>
      </c>
      <c r="J530">
        <v>0</v>
      </c>
      <c r="K530" s="5">
        <v>536.34586569999999</v>
      </c>
      <c r="L530" s="5">
        <v>2685.857172</v>
      </c>
      <c r="M530" s="5">
        <v>540.48774189999995</v>
      </c>
      <c r="N530" s="5">
        <v>67440.428969999994</v>
      </c>
      <c r="O530" s="5">
        <v>20.384654579999999</v>
      </c>
      <c r="P530">
        <v>-1.6900000000000001E-11</v>
      </c>
      <c r="Q530" s="6">
        <v>-6.8130990000000004E-3</v>
      </c>
      <c r="R530" s="4">
        <v>1.8784259999999999</v>
      </c>
      <c r="S530" s="4">
        <v>2.043666</v>
      </c>
      <c r="T530" s="4">
        <v>2.3599619999999999</v>
      </c>
      <c r="U530" s="3">
        <v>7.4199999999999995E-7</v>
      </c>
      <c r="V530" s="2" t="s">
        <v>12</v>
      </c>
    </row>
    <row r="531" spans="1:22" x14ac:dyDescent="0.3">
      <c r="A531">
        <v>530</v>
      </c>
      <c r="B531" s="1">
        <v>144</v>
      </c>
      <c r="C531" s="1">
        <v>241</v>
      </c>
      <c r="D531" t="s">
        <v>10</v>
      </c>
      <c r="E531">
        <v>64</v>
      </c>
      <c r="F531">
        <v>74</v>
      </c>
      <c r="G531">
        <v>110822</v>
      </c>
      <c r="H531">
        <v>22</v>
      </c>
      <c r="I531">
        <v>109</v>
      </c>
      <c r="J531">
        <v>0</v>
      </c>
      <c r="K531" s="5">
        <v>539.25734820000002</v>
      </c>
      <c r="L531" s="5">
        <v>2155.1904909999998</v>
      </c>
      <c r="M531" s="5">
        <v>545.59142929999996</v>
      </c>
      <c r="N531" s="5">
        <v>48912.175430000003</v>
      </c>
      <c r="O531" s="5">
        <v>17.26991013</v>
      </c>
      <c r="P531">
        <v>-1.46E-11</v>
      </c>
      <c r="Q531" s="6">
        <v>3.2625250000000001E-2</v>
      </c>
      <c r="R531" s="4">
        <v>1.9109560000000001</v>
      </c>
      <c r="S531" s="4">
        <v>2.0364499999999999</v>
      </c>
      <c r="T531" s="4">
        <v>2.4747859999999999</v>
      </c>
      <c r="U531" s="3">
        <v>5.4199999999999996E-7</v>
      </c>
      <c r="V531" s="2" t="s">
        <v>12</v>
      </c>
    </row>
    <row r="532" spans="1:22" x14ac:dyDescent="0.3">
      <c r="A532">
        <v>531</v>
      </c>
      <c r="B532" s="1">
        <v>144</v>
      </c>
      <c r="C532" s="1">
        <v>240</v>
      </c>
      <c r="D532" t="s">
        <v>10</v>
      </c>
      <c r="E532">
        <v>66</v>
      </c>
      <c r="F532">
        <v>74</v>
      </c>
      <c r="G532">
        <v>117130</v>
      </c>
      <c r="H532">
        <v>23</v>
      </c>
      <c r="I532">
        <v>117</v>
      </c>
      <c r="J532">
        <v>0</v>
      </c>
      <c r="K532" s="5">
        <v>539.83946000000003</v>
      </c>
      <c r="L532" s="5">
        <v>4207.7619109999996</v>
      </c>
      <c r="M532" s="5">
        <v>547.92829099999994</v>
      </c>
      <c r="N532" s="5">
        <v>122959.25840000001</v>
      </c>
      <c r="O532" s="5">
        <v>22.503921030000001</v>
      </c>
      <c r="P532">
        <v>-5.6499999999999999E-11</v>
      </c>
      <c r="Q532" s="6">
        <v>2.5480820000000001E-2</v>
      </c>
      <c r="R532" s="4">
        <v>1.89733</v>
      </c>
      <c r="S532" s="4">
        <v>2.035965</v>
      </c>
      <c r="T532" s="4">
        <v>2.4829530000000002</v>
      </c>
      <c r="U532" s="3">
        <v>5.6599999999999996E-7</v>
      </c>
      <c r="V532" s="2" t="s">
        <v>12</v>
      </c>
    </row>
    <row r="533" spans="1:22" x14ac:dyDescent="0.3">
      <c r="A533">
        <v>532</v>
      </c>
      <c r="B533" s="1">
        <v>144</v>
      </c>
      <c r="C533" s="1">
        <v>239</v>
      </c>
      <c r="D533" t="s">
        <v>10</v>
      </c>
      <c r="E533">
        <v>66</v>
      </c>
      <c r="F533">
        <v>74</v>
      </c>
      <c r="G533">
        <v>119934</v>
      </c>
      <c r="H533">
        <v>23</v>
      </c>
      <c r="I533">
        <v>118</v>
      </c>
      <c r="J533">
        <v>0</v>
      </c>
      <c r="K533" s="5">
        <v>539.25734820000002</v>
      </c>
      <c r="L533" s="5">
        <v>2575.9999739999998</v>
      </c>
      <c r="M533" s="5">
        <v>546.41789879999999</v>
      </c>
      <c r="N533" s="5">
        <v>64213.057849999997</v>
      </c>
      <c r="O533" s="5">
        <v>19.20899026</v>
      </c>
      <c r="P533">
        <v>-3.5699999999999997E-11</v>
      </c>
      <c r="Q533" s="6">
        <v>8.5920749999999994E-3</v>
      </c>
      <c r="R533" s="4">
        <v>1.941883</v>
      </c>
      <c r="S533" s="4">
        <v>2.0502899999999999</v>
      </c>
      <c r="T533" s="4">
        <v>2.5437500000000002</v>
      </c>
      <c r="U533" s="3">
        <v>5.8599999999999998E-7</v>
      </c>
      <c r="V533" s="2" t="s">
        <v>12</v>
      </c>
    </row>
    <row r="534" spans="1:22" x14ac:dyDescent="0.3">
      <c r="A534">
        <v>533</v>
      </c>
      <c r="B534" s="1">
        <v>144</v>
      </c>
      <c r="C534" s="1">
        <v>238</v>
      </c>
      <c r="D534" t="s">
        <v>10</v>
      </c>
      <c r="E534">
        <v>66</v>
      </c>
      <c r="F534">
        <v>74</v>
      </c>
      <c r="G534">
        <v>122787</v>
      </c>
      <c r="H534">
        <v>24</v>
      </c>
      <c r="I534">
        <v>124</v>
      </c>
      <c r="J534">
        <v>0</v>
      </c>
      <c r="K534" s="5">
        <v>538.86923939999997</v>
      </c>
      <c r="L534" s="5">
        <v>2561.8095269999999</v>
      </c>
      <c r="M534" s="5">
        <v>544.04569100000003</v>
      </c>
      <c r="N534" s="5">
        <v>60292.880380000002</v>
      </c>
      <c r="O534" s="5">
        <v>17.85424304</v>
      </c>
      <c r="P534">
        <v>-1.8700000000000001E-11</v>
      </c>
      <c r="Q534" s="6">
        <v>5.8295480000000004E-3</v>
      </c>
      <c r="R534" s="4">
        <v>1.8879060000000001</v>
      </c>
      <c r="S534" s="4">
        <v>2.035285</v>
      </c>
      <c r="T534" s="4">
        <v>2.365977</v>
      </c>
      <c r="U534" s="3">
        <v>6.1799999999999995E-7</v>
      </c>
      <c r="V534" s="2" t="s">
        <v>12</v>
      </c>
    </row>
    <row r="535" spans="1:22" x14ac:dyDescent="0.3">
      <c r="A535">
        <v>534</v>
      </c>
      <c r="B535" s="1">
        <v>144</v>
      </c>
      <c r="C535" s="1">
        <v>237</v>
      </c>
      <c r="D535" t="s">
        <v>10</v>
      </c>
      <c r="E535">
        <v>66</v>
      </c>
      <c r="F535">
        <v>74</v>
      </c>
      <c r="G535">
        <v>118939</v>
      </c>
      <c r="H535">
        <v>23</v>
      </c>
      <c r="I535">
        <v>118</v>
      </c>
      <c r="J535">
        <v>0</v>
      </c>
      <c r="K535" s="5">
        <v>538.67517469999996</v>
      </c>
      <c r="L535" s="5">
        <v>2835.8571310000002</v>
      </c>
      <c r="M535" s="5">
        <v>543.86284420000004</v>
      </c>
      <c r="N535" s="5">
        <v>69206.504759999996</v>
      </c>
      <c r="O535" s="5">
        <v>18.826238230000001</v>
      </c>
      <c r="P535">
        <v>-1.6E-11</v>
      </c>
      <c r="Q535" s="6">
        <v>1.0370799999999999E-2</v>
      </c>
      <c r="R535" s="4">
        <v>1.9362220000000001</v>
      </c>
      <c r="S535" s="4">
        <v>2.0518890000000001</v>
      </c>
      <c r="T535" s="4">
        <v>2.6106039999999999</v>
      </c>
      <c r="U535" s="3">
        <v>6.2399999999999998E-7</v>
      </c>
      <c r="V535" s="2" t="s">
        <v>12</v>
      </c>
    </row>
    <row r="536" spans="1:22" x14ac:dyDescent="0.3">
      <c r="A536">
        <v>535</v>
      </c>
      <c r="B536" s="1">
        <v>144</v>
      </c>
      <c r="C536" s="1">
        <v>236</v>
      </c>
      <c r="D536" t="s">
        <v>10</v>
      </c>
      <c r="E536">
        <v>66</v>
      </c>
      <c r="F536">
        <v>76</v>
      </c>
      <c r="G536">
        <v>119823</v>
      </c>
      <c r="H536">
        <v>23</v>
      </c>
      <c r="I536">
        <v>114</v>
      </c>
      <c r="J536">
        <v>0</v>
      </c>
      <c r="K536" s="5">
        <v>538.48110329999997</v>
      </c>
      <c r="L536" s="5">
        <v>2759.190482</v>
      </c>
      <c r="M536" s="5">
        <v>543.36414379999997</v>
      </c>
      <c r="N536" s="5">
        <v>64612.261129999999</v>
      </c>
      <c r="O536" s="5">
        <v>18.438718770000001</v>
      </c>
      <c r="P536">
        <v>-1.9999999999999999E-11</v>
      </c>
      <c r="Q536" s="6">
        <v>9.1572760000000007E-3</v>
      </c>
      <c r="R536" s="4">
        <v>1.9050450000000001</v>
      </c>
      <c r="S536" s="4">
        <v>2.0427759999999999</v>
      </c>
      <c r="T536" s="4">
        <v>2.4178649999999999</v>
      </c>
      <c r="U536" s="3">
        <v>6.4099999999999998E-7</v>
      </c>
      <c r="V536" s="2" t="s">
        <v>12</v>
      </c>
    </row>
    <row r="537" spans="1:22" x14ac:dyDescent="0.3">
      <c r="A537">
        <v>536</v>
      </c>
      <c r="B537" s="1">
        <v>144</v>
      </c>
      <c r="C537" s="1">
        <v>235</v>
      </c>
      <c r="D537" t="s">
        <v>10</v>
      </c>
      <c r="E537">
        <v>66</v>
      </c>
      <c r="F537">
        <v>78</v>
      </c>
      <c r="G537">
        <v>121676</v>
      </c>
      <c r="H537">
        <v>24</v>
      </c>
      <c r="I537">
        <v>117</v>
      </c>
      <c r="J537">
        <v>0</v>
      </c>
      <c r="K537" s="5">
        <v>538.48110329999997</v>
      </c>
      <c r="L537" s="5">
        <v>2509.1904650000001</v>
      </c>
      <c r="M537" s="5">
        <v>542.86387539999998</v>
      </c>
      <c r="N537" s="5">
        <v>58034.530720000002</v>
      </c>
      <c r="O537" s="5">
        <v>17.856759199999999</v>
      </c>
      <c r="P537">
        <v>-2.01E-11</v>
      </c>
      <c r="Q537" s="6">
        <v>8.531594E-3</v>
      </c>
      <c r="R537" s="4">
        <v>1.8785559999999999</v>
      </c>
      <c r="S537" s="4">
        <v>2.037976</v>
      </c>
      <c r="T537" s="4">
        <v>2.374428</v>
      </c>
      <c r="U537" s="3">
        <v>6.4499999999999997E-7</v>
      </c>
      <c r="V537" s="2" t="s">
        <v>12</v>
      </c>
    </row>
    <row r="538" spans="1:22" x14ac:dyDescent="0.3">
      <c r="A538">
        <v>537</v>
      </c>
      <c r="B538" s="1">
        <v>144</v>
      </c>
      <c r="C538" s="1">
        <v>234</v>
      </c>
      <c r="D538" t="s">
        <v>10</v>
      </c>
      <c r="E538">
        <v>66</v>
      </c>
      <c r="F538">
        <v>78</v>
      </c>
      <c r="G538">
        <v>126947</v>
      </c>
      <c r="H538">
        <v>25</v>
      </c>
      <c r="I538">
        <v>122</v>
      </c>
      <c r="J538">
        <v>0</v>
      </c>
      <c r="K538" s="5">
        <v>537.70474890000003</v>
      </c>
      <c r="L538" s="5">
        <v>2550.238069</v>
      </c>
      <c r="M538" s="5">
        <v>542.86397599999998</v>
      </c>
      <c r="N538" s="5">
        <v>60984.428419999997</v>
      </c>
      <c r="O538" s="5">
        <v>18.827564509999998</v>
      </c>
      <c r="P538">
        <v>-2.17E-11</v>
      </c>
      <c r="Q538" s="6">
        <v>-9.9718089999999999E-3</v>
      </c>
      <c r="R538" s="4">
        <v>1.9066129999999999</v>
      </c>
      <c r="S538" s="4">
        <v>2.043282</v>
      </c>
      <c r="T538" s="4">
        <v>2.3782399999999999</v>
      </c>
      <c r="U538" s="3">
        <v>6.6599999999999996E-7</v>
      </c>
      <c r="V538" s="2" t="s">
        <v>12</v>
      </c>
    </row>
    <row r="539" spans="1:22" x14ac:dyDescent="0.3">
      <c r="A539">
        <v>538</v>
      </c>
      <c r="B539" s="1">
        <v>144</v>
      </c>
      <c r="C539" s="1">
        <v>233</v>
      </c>
      <c r="D539" t="s">
        <v>10</v>
      </c>
      <c r="E539">
        <v>66</v>
      </c>
      <c r="F539">
        <v>78</v>
      </c>
      <c r="G539">
        <v>126507</v>
      </c>
      <c r="H539">
        <v>25</v>
      </c>
      <c r="I539">
        <v>123</v>
      </c>
      <c r="J539">
        <v>0</v>
      </c>
      <c r="K539" s="5">
        <v>538.28702490000001</v>
      </c>
      <c r="L539" s="5">
        <v>2554.666667</v>
      </c>
      <c r="M539" s="5">
        <v>542.33251519999999</v>
      </c>
      <c r="N539" s="5">
        <v>60904.947659999998</v>
      </c>
      <c r="O539" s="5">
        <v>18.827564509999998</v>
      </c>
      <c r="P539">
        <v>-2.1399999999999998E-11</v>
      </c>
      <c r="Q539" s="6">
        <v>2.8862349999999998E-2</v>
      </c>
      <c r="R539" s="4">
        <v>1.9450940000000001</v>
      </c>
      <c r="S539" s="4">
        <v>2.0576569999999998</v>
      </c>
      <c r="T539" s="4">
        <v>2.498926</v>
      </c>
      <c r="U539" s="3">
        <v>6.7999999999999995E-7</v>
      </c>
      <c r="V539" s="2" t="s">
        <v>12</v>
      </c>
    </row>
    <row r="540" spans="1:22" x14ac:dyDescent="0.3">
      <c r="A540">
        <v>539</v>
      </c>
      <c r="B540" s="1">
        <v>144</v>
      </c>
      <c r="C540" s="1">
        <v>232</v>
      </c>
      <c r="D540" t="s">
        <v>10</v>
      </c>
      <c r="E540">
        <v>66</v>
      </c>
      <c r="F540">
        <v>78</v>
      </c>
      <c r="G540">
        <v>132286</v>
      </c>
      <c r="H540">
        <v>26</v>
      </c>
      <c r="I540">
        <v>125</v>
      </c>
      <c r="J540">
        <v>0</v>
      </c>
      <c r="K540" s="5">
        <v>538.28702490000001</v>
      </c>
      <c r="L540" s="5">
        <v>2746.6190360000001</v>
      </c>
      <c r="M540" s="5">
        <v>542.56262489999995</v>
      </c>
      <c r="N540" s="5">
        <v>68028.238580000005</v>
      </c>
      <c r="O540" s="5">
        <v>19.215760750000001</v>
      </c>
      <c r="P540">
        <v>-2.21E-11</v>
      </c>
      <c r="Q540" s="6">
        <v>2.5128899999999998E-3</v>
      </c>
      <c r="R540" s="4">
        <v>1.913179</v>
      </c>
      <c r="S540" s="4">
        <v>2.049652</v>
      </c>
      <c r="T540" s="4">
        <v>2.4857740000000002</v>
      </c>
      <c r="U540" s="3">
        <v>6.9800000000000003E-7</v>
      </c>
      <c r="V540" s="2" t="s">
        <v>12</v>
      </c>
    </row>
    <row r="541" spans="1:22" x14ac:dyDescent="0.3">
      <c r="A541">
        <v>540</v>
      </c>
      <c r="B541" s="1">
        <v>144</v>
      </c>
      <c r="C541" s="1">
        <v>231</v>
      </c>
      <c r="D541" t="s">
        <v>10</v>
      </c>
      <c r="E541">
        <v>66</v>
      </c>
      <c r="F541">
        <v>78</v>
      </c>
      <c r="G541">
        <v>128724</v>
      </c>
      <c r="H541">
        <v>25</v>
      </c>
      <c r="I541">
        <v>123</v>
      </c>
      <c r="J541">
        <v>0</v>
      </c>
      <c r="K541" s="5">
        <v>537.70474890000003</v>
      </c>
      <c r="L541" s="5">
        <v>2681.3809350000001</v>
      </c>
      <c r="M541" s="5">
        <v>541.65263170000003</v>
      </c>
      <c r="N541" s="5">
        <v>65118.304020000003</v>
      </c>
      <c r="O541" s="5">
        <v>19.217790740000002</v>
      </c>
      <c r="P541">
        <v>-1.9199999999999999E-11</v>
      </c>
      <c r="Q541" s="6">
        <v>6.9632349999999999E-3</v>
      </c>
      <c r="R541" s="4">
        <v>1.8922950000000001</v>
      </c>
      <c r="S541" s="4">
        <v>2.042084</v>
      </c>
      <c r="T541" s="4">
        <v>2.3444440000000002</v>
      </c>
      <c r="U541" s="3">
        <v>7.0100000000000004E-7</v>
      </c>
      <c r="V541" s="2" t="s">
        <v>12</v>
      </c>
    </row>
    <row r="542" spans="1:22" x14ac:dyDescent="0.3">
      <c r="A542">
        <v>541</v>
      </c>
      <c r="B542" s="1">
        <v>144</v>
      </c>
      <c r="C542" s="1">
        <v>230</v>
      </c>
      <c r="D542" t="s">
        <v>10</v>
      </c>
      <c r="E542">
        <v>66</v>
      </c>
      <c r="F542">
        <v>76</v>
      </c>
      <c r="G542">
        <v>127580</v>
      </c>
      <c r="H542">
        <v>25</v>
      </c>
      <c r="I542">
        <v>124</v>
      </c>
      <c r="J542">
        <v>0</v>
      </c>
      <c r="K542" s="5">
        <v>537.8988478</v>
      </c>
      <c r="L542" s="5">
        <v>2700.476185</v>
      </c>
      <c r="M542" s="5">
        <v>541.52156679999996</v>
      </c>
      <c r="N542" s="5">
        <v>65575.737179999996</v>
      </c>
      <c r="O542" s="5">
        <v>19.217790740000002</v>
      </c>
      <c r="P542">
        <v>-3.5400000000000002E-11</v>
      </c>
      <c r="Q542" s="6">
        <v>5.3801539999999998E-3</v>
      </c>
      <c r="R542" s="4">
        <v>1.9020699999999999</v>
      </c>
      <c r="S542" s="4">
        <v>2.0474969999999999</v>
      </c>
      <c r="T542" s="4">
        <v>2.3754559999999998</v>
      </c>
      <c r="U542" s="3">
        <v>7.1600000000000001E-7</v>
      </c>
      <c r="V542" s="2" t="s">
        <v>12</v>
      </c>
    </row>
    <row r="543" spans="1:22" x14ac:dyDescent="0.3">
      <c r="A543">
        <v>542</v>
      </c>
      <c r="B543" s="1">
        <v>144</v>
      </c>
      <c r="C543" s="1">
        <v>229</v>
      </c>
      <c r="D543" t="s">
        <v>10</v>
      </c>
      <c r="E543">
        <v>66</v>
      </c>
      <c r="F543">
        <v>76</v>
      </c>
      <c r="G543">
        <v>127626</v>
      </c>
      <c r="H543">
        <v>25</v>
      </c>
      <c r="I543">
        <v>121</v>
      </c>
      <c r="J543">
        <v>0</v>
      </c>
      <c r="K543" s="5">
        <v>537.70474890000003</v>
      </c>
      <c r="L543" s="5">
        <v>2636.5714170000001</v>
      </c>
      <c r="M543" s="5">
        <v>541.14818060000005</v>
      </c>
      <c r="N543" s="5">
        <v>64238.574070000002</v>
      </c>
      <c r="O543" s="5">
        <v>19.606718140000002</v>
      </c>
      <c r="P543">
        <v>-2.23E-11</v>
      </c>
      <c r="Q543" s="6">
        <v>2.130102E-2</v>
      </c>
      <c r="R543" s="4">
        <v>1.8882490000000001</v>
      </c>
      <c r="S543" s="4">
        <v>2.04331</v>
      </c>
      <c r="T543" s="4">
        <v>2.3799130000000002</v>
      </c>
      <c r="U543" s="3">
        <v>7.2399999999999997E-7</v>
      </c>
      <c r="V543" s="2" t="s">
        <v>12</v>
      </c>
    </row>
    <row r="544" spans="1:22" x14ac:dyDescent="0.3">
      <c r="A544">
        <v>543</v>
      </c>
      <c r="B544" s="1">
        <v>144</v>
      </c>
      <c r="C544" s="1">
        <v>228</v>
      </c>
      <c r="D544" t="s">
        <v>10</v>
      </c>
      <c r="E544">
        <v>66</v>
      </c>
      <c r="F544">
        <v>78</v>
      </c>
      <c r="G544">
        <v>128158</v>
      </c>
      <c r="H544">
        <v>25</v>
      </c>
      <c r="I544">
        <v>120</v>
      </c>
      <c r="J544">
        <v>0</v>
      </c>
      <c r="K544" s="5">
        <v>537.31653070000004</v>
      </c>
      <c r="L544" s="5">
        <v>2792.3333130000001</v>
      </c>
      <c r="M544" s="5">
        <v>541.24060789999999</v>
      </c>
      <c r="N544" s="5">
        <v>69851.155469999998</v>
      </c>
      <c r="O544" s="5">
        <v>19.995672760000001</v>
      </c>
      <c r="P544">
        <v>-1.68E-11</v>
      </c>
      <c r="Q544" s="6">
        <v>2.9779139999999999E-2</v>
      </c>
      <c r="R544" s="4">
        <v>1.949532</v>
      </c>
      <c r="S544" s="4">
        <v>2.0665610000000001</v>
      </c>
      <c r="T544" s="4">
        <v>2.5682399999999999</v>
      </c>
      <c r="U544" s="3">
        <v>7.2799999999999995E-7</v>
      </c>
      <c r="V544" s="2" t="s">
        <v>12</v>
      </c>
    </row>
    <row r="545" spans="1:22" x14ac:dyDescent="0.3">
      <c r="A545">
        <v>544</v>
      </c>
      <c r="B545" s="1">
        <v>144</v>
      </c>
      <c r="C545" s="1">
        <v>227</v>
      </c>
      <c r="D545" t="s">
        <v>10</v>
      </c>
      <c r="E545">
        <v>66</v>
      </c>
      <c r="F545">
        <v>78</v>
      </c>
      <c r="G545">
        <v>129020</v>
      </c>
      <c r="H545">
        <v>25</v>
      </c>
      <c r="I545">
        <v>121</v>
      </c>
      <c r="J545">
        <v>0</v>
      </c>
      <c r="K545" s="5">
        <v>537.12241140000003</v>
      </c>
      <c r="L545" s="5">
        <v>2808.333345</v>
      </c>
      <c r="M545" s="5">
        <v>540.7527632</v>
      </c>
      <c r="N545" s="5">
        <v>69288.488089999999</v>
      </c>
      <c r="O545" s="5">
        <v>19.995672760000001</v>
      </c>
      <c r="P545">
        <v>-7.7099999999999997E-11</v>
      </c>
      <c r="Q545" s="6">
        <v>-1.650337E-2</v>
      </c>
      <c r="R545" s="4">
        <v>1.8965529999999999</v>
      </c>
      <c r="S545" s="4">
        <v>2.0440939999999999</v>
      </c>
      <c r="T545" s="4">
        <v>2.3428840000000002</v>
      </c>
      <c r="U545" s="3">
        <v>7.4099999999999998E-7</v>
      </c>
      <c r="V545" s="2" t="s">
        <v>12</v>
      </c>
    </row>
    <row r="546" spans="1:22" x14ac:dyDescent="0.3">
      <c r="A546">
        <v>545</v>
      </c>
      <c r="B546" s="1">
        <v>144</v>
      </c>
      <c r="C546" s="1">
        <v>226</v>
      </c>
      <c r="D546" t="s">
        <v>10</v>
      </c>
      <c r="E546">
        <v>68</v>
      </c>
      <c r="F546">
        <v>78</v>
      </c>
      <c r="G546">
        <v>130081</v>
      </c>
      <c r="H546">
        <v>26</v>
      </c>
      <c r="I546">
        <v>123</v>
      </c>
      <c r="J546">
        <v>0</v>
      </c>
      <c r="K546" s="5">
        <v>537.12241140000003</v>
      </c>
      <c r="L546" s="5">
        <v>2774.7618929999999</v>
      </c>
      <c r="M546" s="5">
        <v>540.10422719999997</v>
      </c>
      <c r="N546" s="5">
        <v>69919.610100000005</v>
      </c>
      <c r="O546" s="5">
        <v>20.385371939999999</v>
      </c>
      <c r="P546">
        <v>-1.8199999999999999E-11</v>
      </c>
      <c r="Q546" s="6">
        <v>1.007795E-2</v>
      </c>
      <c r="R546" s="4">
        <v>1.8947400000000001</v>
      </c>
      <c r="S546" s="4">
        <v>2.0471940000000002</v>
      </c>
      <c r="T546" s="4">
        <v>2.3669859999999998</v>
      </c>
      <c r="U546" s="3">
        <v>7.4900000000000005E-7</v>
      </c>
      <c r="V546" s="2" t="s">
        <v>12</v>
      </c>
    </row>
    <row r="547" spans="1:22" x14ac:dyDescent="0.3">
      <c r="A547">
        <v>546</v>
      </c>
      <c r="B547" s="1">
        <v>144</v>
      </c>
      <c r="C547" s="1">
        <v>225</v>
      </c>
      <c r="D547" t="s">
        <v>10</v>
      </c>
      <c r="E547">
        <v>66</v>
      </c>
      <c r="F547">
        <v>78</v>
      </c>
      <c r="G547">
        <v>131948</v>
      </c>
      <c r="H547">
        <v>26</v>
      </c>
      <c r="I547">
        <v>126</v>
      </c>
      <c r="J547">
        <v>0</v>
      </c>
      <c r="K547" s="5">
        <v>536.34586569999999</v>
      </c>
      <c r="L547" s="5">
        <v>3116.3333619999999</v>
      </c>
      <c r="M547" s="5">
        <v>540.53805920000002</v>
      </c>
      <c r="N547" s="5">
        <v>81954.750849999997</v>
      </c>
      <c r="O547" s="5">
        <v>21.162699839999998</v>
      </c>
      <c r="P547">
        <v>-1.6999999999999999E-11</v>
      </c>
      <c r="Q547" s="6">
        <v>-3.4437479999999999E-3</v>
      </c>
      <c r="R547" s="4">
        <v>1.874563</v>
      </c>
      <c r="S547" s="4">
        <v>2.040645</v>
      </c>
      <c r="T547" s="4">
        <v>2.34266</v>
      </c>
      <c r="U547" s="3">
        <v>7.54E-7</v>
      </c>
      <c r="V547" s="2" t="s">
        <v>12</v>
      </c>
    </row>
    <row r="548" spans="1:22" x14ac:dyDescent="0.3">
      <c r="A548">
        <v>547</v>
      </c>
      <c r="B548" s="1">
        <v>143</v>
      </c>
      <c r="C548" s="1">
        <v>241</v>
      </c>
      <c r="D548" t="s">
        <v>10</v>
      </c>
      <c r="E548">
        <v>66</v>
      </c>
      <c r="F548">
        <v>74</v>
      </c>
      <c r="G548">
        <v>114096</v>
      </c>
      <c r="H548">
        <v>22</v>
      </c>
      <c r="I548">
        <v>114</v>
      </c>
      <c r="J548">
        <v>0</v>
      </c>
      <c r="K548" s="5">
        <v>539.45139229999995</v>
      </c>
      <c r="L548" s="5">
        <v>2252.2857079999999</v>
      </c>
      <c r="M548" s="5">
        <v>545.81062529999997</v>
      </c>
      <c r="N548" s="5">
        <v>53447.628770000003</v>
      </c>
      <c r="O548" s="5">
        <v>17.851096609999999</v>
      </c>
      <c r="P548">
        <v>-4.7399999999999999E-11</v>
      </c>
      <c r="Q548" s="6">
        <v>1.3276420000000001E-2</v>
      </c>
      <c r="R548" s="4">
        <v>1.8834420000000001</v>
      </c>
      <c r="S548" s="4">
        <v>2.025058</v>
      </c>
      <c r="T548" s="4">
        <v>2.3539430000000001</v>
      </c>
      <c r="U548" s="3">
        <v>5.3799999999999997E-7</v>
      </c>
      <c r="V548" s="2" t="s">
        <v>12</v>
      </c>
    </row>
    <row r="549" spans="1:22" x14ac:dyDescent="0.3">
      <c r="A549">
        <v>548</v>
      </c>
      <c r="B549" s="1">
        <v>143</v>
      </c>
      <c r="C549" s="1">
        <v>240</v>
      </c>
      <c r="D549" t="s">
        <v>10</v>
      </c>
      <c r="E549">
        <v>66</v>
      </c>
      <c r="F549">
        <v>74</v>
      </c>
      <c r="G549">
        <v>117358</v>
      </c>
      <c r="H549">
        <v>23</v>
      </c>
      <c r="I549">
        <v>120</v>
      </c>
      <c r="J549">
        <v>0</v>
      </c>
      <c r="K549" s="5">
        <v>539.83946000000003</v>
      </c>
      <c r="L549" s="5">
        <v>2823.9047679999999</v>
      </c>
      <c r="M549" s="5">
        <v>548.02995390000001</v>
      </c>
      <c r="N549" s="5">
        <v>77228.875310000003</v>
      </c>
      <c r="O549" s="5">
        <v>21.14481091</v>
      </c>
      <c r="P549">
        <v>-1.7500000000000001E-11</v>
      </c>
      <c r="Q549" s="6">
        <v>1.384413E-2</v>
      </c>
      <c r="R549" s="4">
        <v>1.8904300000000001</v>
      </c>
      <c r="S549" s="4">
        <v>2.030567</v>
      </c>
      <c r="T549" s="4">
        <v>2.419368</v>
      </c>
      <c r="U549" s="3">
        <v>5.7000000000000005E-7</v>
      </c>
      <c r="V549" s="2" t="s">
        <v>12</v>
      </c>
    </row>
    <row r="550" spans="1:22" x14ac:dyDescent="0.3">
      <c r="A550">
        <v>549</v>
      </c>
      <c r="B550" s="1">
        <v>143</v>
      </c>
      <c r="C550" s="1">
        <v>239</v>
      </c>
      <c r="D550" t="s">
        <v>10</v>
      </c>
      <c r="E550">
        <v>66</v>
      </c>
      <c r="F550">
        <v>74</v>
      </c>
      <c r="G550">
        <v>118273</v>
      </c>
      <c r="H550">
        <v>23</v>
      </c>
      <c r="I550">
        <v>117</v>
      </c>
      <c r="J550">
        <v>0</v>
      </c>
      <c r="K550" s="5">
        <v>539.25734820000002</v>
      </c>
      <c r="L550" s="5">
        <v>2569.6666409999998</v>
      </c>
      <c r="M550" s="5">
        <v>546.42430200000001</v>
      </c>
      <c r="N550" s="5">
        <v>65655.819900000002</v>
      </c>
      <c r="O550" s="5">
        <v>19.597049670000001</v>
      </c>
      <c r="P550">
        <v>-4.1300000000000002E-11</v>
      </c>
      <c r="Q550" s="6">
        <v>1.0765490000000001E-2</v>
      </c>
      <c r="R550" s="4">
        <v>1.9008499999999999</v>
      </c>
      <c r="S550" s="4">
        <v>2.0363319999999998</v>
      </c>
      <c r="T550" s="4">
        <v>2.4241090000000001</v>
      </c>
      <c r="U550" s="3">
        <v>5.8400000000000004E-7</v>
      </c>
      <c r="V550" s="2" t="s">
        <v>12</v>
      </c>
    </row>
    <row r="551" spans="1:22" x14ac:dyDescent="0.3">
      <c r="A551">
        <v>550</v>
      </c>
      <c r="B551" s="1">
        <v>143</v>
      </c>
      <c r="C551" s="1">
        <v>238</v>
      </c>
      <c r="D551" t="s">
        <v>10</v>
      </c>
      <c r="E551">
        <v>66</v>
      </c>
      <c r="F551">
        <v>76</v>
      </c>
      <c r="G551">
        <v>124105</v>
      </c>
      <c r="H551">
        <v>24</v>
      </c>
      <c r="I551">
        <v>126</v>
      </c>
      <c r="J551">
        <v>0</v>
      </c>
      <c r="K551" s="5">
        <v>538.67517469999996</v>
      </c>
      <c r="L551" s="5">
        <v>2540.4761880000001</v>
      </c>
      <c r="M551" s="5">
        <v>543.72814119999998</v>
      </c>
      <c r="N551" s="5">
        <v>60100.608370000002</v>
      </c>
      <c r="O551" s="5">
        <v>17.85487217</v>
      </c>
      <c r="P551">
        <v>-1.97E-11</v>
      </c>
      <c r="Q551" s="6">
        <v>1.046034E-2</v>
      </c>
      <c r="R551" s="4">
        <v>1.891696</v>
      </c>
      <c r="S551" s="4">
        <v>2.0370550000000001</v>
      </c>
      <c r="T551" s="4">
        <v>2.3769290000000001</v>
      </c>
      <c r="U551" s="3">
        <v>6.2500000000000005E-7</v>
      </c>
      <c r="V551" s="2" t="s">
        <v>12</v>
      </c>
    </row>
    <row r="552" spans="1:22" x14ac:dyDescent="0.3">
      <c r="A552">
        <v>551</v>
      </c>
      <c r="B552" s="1">
        <v>143</v>
      </c>
      <c r="C552" s="1">
        <v>237</v>
      </c>
      <c r="D552" t="s">
        <v>10</v>
      </c>
      <c r="E552">
        <v>66</v>
      </c>
      <c r="F552">
        <v>72</v>
      </c>
      <c r="G552">
        <v>118617</v>
      </c>
      <c r="H552">
        <v>23</v>
      </c>
      <c r="I552">
        <v>118</v>
      </c>
      <c r="J552">
        <v>0</v>
      </c>
      <c r="K552" s="5">
        <v>538.67517469999996</v>
      </c>
      <c r="L552" s="5">
        <v>2804.285703</v>
      </c>
      <c r="M552" s="5">
        <v>543.83746770000005</v>
      </c>
      <c r="N552" s="5">
        <v>67279.89443</v>
      </c>
      <c r="O552" s="5">
        <v>18.63182557</v>
      </c>
      <c r="P552">
        <v>-9.1800000000000004E-10</v>
      </c>
      <c r="Q552" s="6">
        <v>4.7284629999999996E-3</v>
      </c>
      <c r="R552" s="4">
        <v>1.941206</v>
      </c>
      <c r="S552" s="4">
        <v>2.0562680000000002</v>
      </c>
      <c r="T552" s="4">
        <v>2.6997369999999998</v>
      </c>
      <c r="U552" s="3">
        <v>6.3600000000000003E-7</v>
      </c>
      <c r="V552" s="2" t="s">
        <v>12</v>
      </c>
    </row>
    <row r="553" spans="1:22" x14ac:dyDescent="0.3">
      <c r="A553">
        <v>552</v>
      </c>
      <c r="B553" s="1">
        <v>143</v>
      </c>
      <c r="C553" s="1">
        <v>236</v>
      </c>
      <c r="D553" t="s">
        <v>10</v>
      </c>
      <c r="E553">
        <v>66</v>
      </c>
      <c r="F553">
        <v>74</v>
      </c>
      <c r="G553">
        <v>122701</v>
      </c>
      <c r="H553">
        <v>24</v>
      </c>
      <c r="I553">
        <v>119</v>
      </c>
      <c r="J553">
        <v>0</v>
      </c>
      <c r="K553" s="5">
        <v>538.48110329999997</v>
      </c>
      <c r="L553" s="5">
        <v>2689.142863</v>
      </c>
      <c r="M553" s="5">
        <v>542.65851229999998</v>
      </c>
      <c r="N553" s="5">
        <v>62709.469559999998</v>
      </c>
      <c r="O553" s="5">
        <v>18.633138240000001</v>
      </c>
      <c r="P553">
        <v>-1.9300000000000001E-11</v>
      </c>
      <c r="Q553" s="6">
        <v>5.0698769999999997E-2</v>
      </c>
      <c r="R553" s="4">
        <v>1.881327</v>
      </c>
      <c r="S553" s="4">
        <v>2.0356519999999998</v>
      </c>
      <c r="T553" s="4">
        <v>2.3641019999999999</v>
      </c>
      <c r="U553" s="3">
        <v>6.5400000000000001E-7</v>
      </c>
      <c r="V553" s="2" t="s">
        <v>12</v>
      </c>
    </row>
    <row r="554" spans="1:22" x14ac:dyDescent="0.3">
      <c r="A554">
        <v>553</v>
      </c>
      <c r="B554" s="1">
        <v>143</v>
      </c>
      <c r="C554" s="1">
        <v>235</v>
      </c>
      <c r="D554" t="s">
        <v>10</v>
      </c>
      <c r="E554">
        <v>66</v>
      </c>
      <c r="F554">
        <v>74</v>
      </c>
      <c r="G554">
        <v>123815</v>
      </c>
      <c r="H554">
        <v>24</v>
      </c>
      <c r="I554">
        <v>120</v>
      </c>
      <c r="J554">
        <v>0</v>
      </c>
      <c r="K554" s="5">
        <v>538.48110329999997</v>
      </c>
      <c r="L554" s="5">
        <v>2552.4285599999998</v>
      </c>
      <c r="M554" s="5">
        <v>542.85070389999998</v>
      </c>
      <c r="N554" s="5">
        <v>59208.562109999999</v>
      </c>
      <c r="O554" s="5">
        <v>17.856130239999999</v>
      </c>
      <c r="P554">
        <v>-1.8599999999999999E-11</v>
      </c>
      <c r="Q554" s="6">
        <v>2.2300779999999999E-2</v>
      </c>
      <c r="R554" s="4">
        <v>1.8947959999999999</v>
      </c>
      <c r="S554" s="4">
        <v>2.0409809999999999</v>
      </c>
      <c r="T554" s="4">
        <v>2.402104</v>
      </c>
      <c r="U554" s="3">
        <v>6.61E-7</v>
      </c>
      <c r="V554" s="2" t="s">
        <v>12</v>
      </c>
    </row>
    <row r="555" spans="1:22" x14ac:dyDescent="0.3">
      <c r="A555">
        <v>554</v>
      </c>
      <c r="B555" s="1">
        <v>143</v>
      </c>
      <c r="C555" s="1">
        <v>234</v>
      </c>
      <c r="D555" t="s">
        <v>10</v>
      </c>
      <c r="E555">
        <v>66</v>
      </c>
      <c r="F555">
        <v>74</v>
      </c>
      <c r="G555">
        <v>124831</v>
      </c>
      <c r="H555">
        <v>24</v>
      </c>
      <c r="I555">
        <v>122</v>
      </c>
      <c r="J555">
        <v>0</v>
      </c>
      <c r="K555" s="5">
        <v>537.70474890000003</v>
      </c>
      <c r="L555" s="5">
        <v>2534.238069</v>
      </c>
      <c r="M555" s="5">
        <v>542.25512570000001</v>
      </c>
      <c r="N555" s="5">
        <v>58700.147270000001</v>
      </c>
      <c r="O555" s="5">
        <v>18.439368210000001</v>
      </c>
      <c r="P555">
        <v>-2.86E-11</v>
      </c>
      <c r="Q555" s="6">
        <v>4.6764659999999998E-3</v>
      </c>
      <c r="R555" s="4">
        <v>1.905592</v>
      </c>
      <c r="S555" s="4">
        <v>2.0424910000000001</v>
      </c>
      <c r="T555" s="4">
        <v>2.3479589999999999</v>
      </c>
      <c r="U555" s="3">
        <v>6.7000000000000004E-7</v>
      </c>
      <c r="V555" s="2" t="s">
        <v>12</v>
      </c>
    </row>
    <row r="556" spans="1:22" x14ac:dyDescent="0.3">
      <c r="A556">
        <v>555</v>
      </c>
      <c r="B556" s="1">
        <v>143</v>
      </c>
      <c r="C556" s="1">
        <v>233</v>
      </c>
      <c r="D556" t="s">
        <v>10</v>
      </c>
      <c r="E556">
        <v>66</v>
      </c>
      <c r="F556">
        <v>78</v>
      </c>
      <c r="G556">
        <v>126575</v>
      </c>
      <c r="H556">
        <v>25</v>
      </c>
      <c r="I556">
        <v>123</v>
      </c>
      <c r="J556">
        <v>0</v>
      </c>
      <c r="K556" s="5">
        <v>537.70474890000003</v>
      </c>
      <c r="L556" s="5">
        <v>2571.9999910000001</v>
      </c>
      <c r="M556" s="5">
        <v>542.20400719999998</v>
      </c>
      <c r="N556" s="5">
        <v>62126.26917</v>
      </c>
      <c r="O556" s="5">
        <v>18.828227559999998</v>
      </c>
      <c r="P556">
        <v>-3.3599999999999999E-11</v>
      </c>
      <c r="Q556" s="6">
        <v>4.7385750000000001E-3</v>
      </c>
      <c r="R556" s="4">
        <v>1.9261630000000001</v>
      </c>
      <c r="S556" s="4">
        <v>2.0577830000000001</v>
      </c>
      <c r="T556" s="4">
        <v>2.5157690000000001</v>
      </c>
      <c r="U556" s="3">
        <v>6.8800000000000002E-7</v>
      </c>
      <c r="V556" s="2" t="s">
        <v>12</v>
      </c>
    </row>
    <row r="557" spans="1:22" x14ac:dyDescent="0.3">
      <c r="A557">
        <v>556</v>
      </c>
      <c r="B557" s="1">
        <v>143</v>
      </c>
      <c r="C557" s="1">
        <v>232</v>
      </c>
      <c r="D557" t="s">
        <v>10</v>
      </c>
      <c r="E557">
        <v>66</v>
      </c>
      <c r="F557">
        <v>78</v>
      </c>
      <c r="G557">
        <v>129570</v>
      </c>
      <c r="H557">
        <v>25</v>
      </c>
      <c r="I557">
        <v>123</v>
      </c>
      <c r="J557">
        <v>0</v>
      </c>
      <c r="K557" s="5">
        <v>538.48110329999997</v>
      </c>
      <c r="L557" s="5">
        <v>2578.333357</v>
      </c>
      <c r="M557" s="5">
        <v>541.8062741</v>
      </c>
      <c r="N557" s="5">
        <v>63074.881300000001</v>
      </c>
      <c r="O557" s="5">
        <v>19.217114129999999</v>
      </c>
      <c r="P557">
        <v>-4.5300000000000001E-11</v>
      </c>
      <c r="Q557" s="6">
        <v>9.1498110000000007E-3</v>
      </c>
      <c r="R557" s="4">
        <v>1.881486</v>
      </c>
      <c r="S557" s="4">
        <v>2.0379969999999998</v>
      </c>
      <c r="T557" s="4">
        <v>2.354555</v>
      </c>
      <c r="U557" s="3">
        <v>6.9299999999999997E-7</v>
      </c>
      <c r="V557" s="2" t="s">
        <v>12</v>
      </c>
    </row>
    <row r="558" spans="1:22" x14ac:dyDescent="0.3">
      <c r="A558">
        <v>557</v>
      </c>
      <c r="B558" s="1">
        <v>143</v>
      </c>
      <c r="C558" s="1">
        <v>231</v>
      </c>
      <c r="D558" t="s">
        <v>10</v>
      </c>
      <c r="E558">
        <v>66</v>
      </c>
      <c r="F558">
        <v>76</v>
      </c>
      <c r="G558">
        <v>128595</v>
      </c>
      <c r="H558">
        <v>25</v>
      </c>
      <c r="I558">
        <v>124</v>
      </c>
      <c r="J558">
        <v>0</v>
      </c>
      <c r="K558" s="5">
        <v>538.67517469999996</v>
      </c>
      <c r="L558" s="5">
        <v>2645.190462</v>
      </c>
      <c r="M558" s="5">
        <v>541.52440720000004</v>
      </c>
      <c r="N558" s="5">
        <v>63491.14817</v>
      </c>
      <c r="O558" s="5">
        <v>19.217790740000002</v>
      </c>
      <c r="P558">
        <v>-1.7799999999999999E-11</v>
      </c>
      <c r="Q558" s="6">
        <v>1.0617E-2</v>
      </c>
      <c r="R558" s="4">
        <v>1.8988860000000001</v>
      </c>
      <c r="S558" s="4">
        <v>2.0449830000000002</v>
      </c>
      <c r="T558" s="4">
        <v>2.35114</v>
      </c>
      <c r="U558" s="3">
        <v>7.0999999999999998E-7</v>
      </c>
      <c r="V558" s="2" t="s">
        <v>12</v>
      </c>
    </row>
    <row r="559" spans="1:22" x14ac:dyDescent="0.3">
      <c r="A559">
        <v>558</v>
      </c>
      <c r="B559" s="1">
        <v>143</v>
      </c>
      <c r="C559" s="1">
        <v>230</v>
      </c>
      <c r="D559" t="s">
        <v>10</v>
      </c>
      <c r="E559">
        <v>66</v>
      </c>
      <c r="F559">
        <v>78</v>
      </c>
      <c r="G559">
        <v>129154</v>
      </c>
      <c r="H559">
        <v>25</v>
      </c>
      <c r="I559">
        <v>125</v>
      </c>
      <c r="J559">
        <v>0</v>
      </c>
      <c r="K559" s="5">
        <v>537.70474890000003</v>
      </c>
      <c r="L559" s="5">
        <v>3207.2381209999999</v>
      </c>
      <c r="M559" s="5">
        <v>542.67674550000004</v>
      </c>
      <c r="N559" s="5">
        <v>86947.457630000004</v>
      </c>
      <c r="O559" s="5">
        <v>21.352718639999999</v>
      </c>
      <c r="P559">
        <v>-1.5300000000000001E-11</v>
      </c>
      <c r="Q559" s="6">
        <v>-1.323053E-3</v>
      </c>
      <c r="R559" s="4">
        <v>1.90744</v>
      </c>
      <c r="S559" s="4">
        <v>2.0490680000000001</v>
      </c>
      <c r="T559" s="4">
        <v>2.3769209999999998</v>
      </c>
      <c r="U559" s="3">
        <v>7.1900000000000002E-7</v>
      </c>
      <c r="V559" s="2" t="s">
        <v>12</v>
      </c>
    </row>
    <row r="560" spans="1:22" x14ac:dyDescent="0.3">
      <c r="A560">
        <v>559</v>
      </c>
      <c r="B560" s="1">
        <v>143</v>
      </c>
      <c r="C560" s="1">
        <v>229</v>
      </c>
      <c r="D560" t="s">
        <v>10</v>
      </c>
      <c r="E560">
        <v>66</v>
      </c>
      <c r="F560">
        <v>78</v>
      </c>
      <c r="G560">
        <v>127007</v>
      </c>
      <c r="H560">
        <v>25</v>
      </c>
      <c r="I560">
        <v>121</v>
      </c>
      <c r="J560">
        <v>0</v>
      </c>
      <c r="K560" s="5">
        <v>537.70474890000003</v>
      </c>
      <c r="L560" s="5">
        <v>2700.1428460000002</v>
      </c>
      <c r="M560" s="5">
        <v>541.27088170000002</v>
      </c>
      <c r="N560" s="5">
        <v>65835.939799999993</v>
      </c>
      <c r="O560" s="5">
        <v>19.606718140000002</v>
      </c>
      <c r="P560">
        <v>-3.0600000000000003E-11</v>
      </c>
      <c r="Q560" s="6">
        <v>-9.7646199999999999E-4</v>
      </c>
      <c r="R560" s="4">
        <v>1.8958660000000001</v>
      </c>
      <c r="S560" s="4">
        <v>2.0475409999999998</v>
      </c>
      <c r="T560" s="4">
        <v>2.4173089999999999</v>
      </c>
      <c r="U560" s="3">
        <v>7.2500000000000005E-7</v>
      </c>
      <c r="V560" s="2" t="s">
        <v>12</v>
      </c>
    </row>
    <row r="561" spans="1:22" x14ac:dyDescent="0.3">
      <c r="A561">
        <v>560</v>
      </c>
      <c r="B561" s="1">
        <v>143</v>
      </c>
      <c r="C561" s="1">
        <v>228</v>
      </c>
      <c r="D561" t="s">
        <v>10</v>
      </c>
      <c r="E561">
        <v>66</v>
      </c>
      <c r="F561">
        <v>76</v>
      </c>
      <c r="G561">
        <v>126499</v>
      </c>
      <c r="H561">
        <v>25</v>
      </c>
      <c r="I561">
        <v>120</v>
      </c>
      <c r="J561">
        <v>0</v>
      </c>
      <c r="K561" s="5">
        <v>537.51064329999997</v>
      </c>
      <c r="L561" s="5">
        <v>2817.6666700000001</v>
      </c>
      <c r="M561" s="5">
        <v>541.0422744</v>
      </c>
      <c r="N561" s="5">
        <v>70418.962140000003</v>
      </c>
      <c r="O561" s="5">
        <v>20.18944965</v>
      </c>
      <c r="P561">
        <v>-1.7199999999999999E-11</v>
      </c>
      <c r="Q561" s="6">
        <v>7.0060139999999996E-3</v>
      </c>
      <c r="R561" s="4">
        <v>1.964825</v>
      </c>
      <c r="S561" s="4">
        <v>2.0683479999999999</v>
      </c>
      <c r="T561" s="4">
        <v>2.5339809999999998</v>
      </c>
      <c r="U561" s="3">
        <v>7.3099999999999997E-7</v>
      </c>
      <c r="V561" s="2" t="s">
        <v>12</v>
      </c>
    </row>
    <row r="562" spans="1:22" x14ac:dyDescent="0.3">
      <c r="A562">
        <v>561</v>
      </c>
      <c r="B562" s="1">
        <v>143</v>
      </c>
      <c r="C562" s="1">
        <v>227</v>
      </c>
      <c r="D562" t="s">
        <v>10</v>
      </c>
      <c r="E562">
        <v>66</v>
      </c>
      <c r="F562">
        <v>76</v>
      </c>
      <c r="G562">
        <v>128500</v>
      </c>
      <c r="H562">
        <v>25</v>
      </c>
      <c r="I562">
        <v>122</v>
      </c>
      <c r="J562">
        <v>0</v>
      </c>
      <c r="K562" s="5">
        <v>536.73415220000004</v>
      </c>
      <c r="L562" s="5">
        <v>2854.7142739999999</v>
      </c>
      <c r="M562" s="5">
        <v>540.54351340000005</v>
      </c>
      <c r="N562" s="5">
        <v>72711.519199999995</v>
      </c>
      <c r="O562" s="5">
        <v>20.57915569</v>
      </c>
      <c r="P562">
        <v>-2.09E-11</v>
      </c>
      <c r="Q562" s="6">
        <v>5.7410330000000004E-3</v>
      </c>
      <c r="R562" s="4">
        <v>1.894568</v>
      </c>
      <c r="S562" s="4">
        <v>2.0461369999999999</v>
      </c>
      <c r="T562" s="4">
        <v>2.3477619999999999</v>
      </c>
      <c r="U562" s="3">
        <v>7.4700000000000001E-7</v>
      </c>
      <c r="V562" s="2" t="s">
        <v>12</v>
      </c>
    </row>
    <row r="563" spans="1:22" x14ac:dyDescent="0.3">
      <c r="A563">
        <v>562</v>
      </c>
      <c r="B563" s="1">
        <v>143</v>
      </c>
      <c r="C563" s="1">
        <v>226</v>
      </c>
      <c r="D563" t="s">
        <v>10</v>
      </c>
      <c r="E563">
        <v>68</v>
      </c>
      <c r="F563">
        <v>78</v>
      </c>
      <c r="G563">
        <v>132161</v>
      </c>
      <c r="H563">
        <v>26</v>
      </c>
      <c r="I563">
        <v>124</v>
      </c>
      <c r="J563">
        <v>0</v>
      </c>
      <c r="K563" s="5">
        <v>537.12241140000003</v>
      </c>
      <c r="L563" s="5">
        <v>2822.666655</v>
      </c>
      <c r="M563" s="5">
        <v>540.28181610000001</v>
      </c>
      <c r="N563" s="5">
        <v>72440.336030000006</v>
      </c>
      <c r="O563" s="5">
        <v>20.77366361</v>
      </c>
      <c r="P563">
        <v>-1.7399999999999999E-11</v>
      </c>
      <c r="Q563" s="6">
        <v>6.8021269999999998E-3</v>
      </c>
      <c r="R563" s="4">
        <v>1.8908039999999999</v>
      </c>
      <c r="S563" s="4">
        <v>2.0442070000000001</v>
      </c>
      <c r="T563" s="4">
        <v>2.340125</v>
      </c>
      <c r="U563" s="3">
        <v>7.4000000000000001E-7</v>
      </c>
      <c r="V563" s="2" t="s">
        <v>12</v>
      </c>
    </row>
    <row r="564" spans="1:22" x14ac:dyDescent="0.3">
      <c r="A564">
        <v>563</v>
      </c>
      <c r="B564" s="1">
        <v>143</v>
      </c>
      <c r="C564" s="1">
        <v>225</v>
      </c>
      <c r="D564" t="s">
        <v>10</v>
      </c>
      <c r="E564">
        <v>68</v>
      </c>
      <c r="F564">
        <v>78</v>
      </c>
      <c r="G564">
        <v>130305</v>
      </c>
      <c r="H564">
        <v>26</v>
      </c>
      <c r="I564">
        <v>123</v>
      </c>
      <c r="J564">
        <v>0</v>
      </c>
      <c r="K564" s="5">
        <v>536.34586569999999</v>
      </c>
      <c r="L564" s="5">
        <v>2788.3333619999999</v>
      </c>
      <c r="M564" s="5">
        <v>541.17840139999998</v>
      </c>
      <c r="N564" s="5">
        <v>72205.837769999998</v>
      </c>
      <c r="O564" s="5">
        <v>20.77293259</v>
      </c>
      <c r="P564">
        <v>-1.6500000000000001E-11</v>
      </c>
      <c r="Q564" s="6">
        <v>2.8037840000000001E-3</v>
      </c>
      <c r="R564" s="4">
        <v>1.8772150000000001</v>
      </c>
      <c r="S564" s="4">
        <v>2.041255</v>
      </c>
      <c r="T564" s="4">
        <v>2.3433830000000002</v>
      </c>
      <c r="U564" s="3">
        <v>7.4700000000000001E-7</v>
      </c>
      <c r="V564" s="2" t="s">
        <v>12</v>
      </c>
    </row>
    <row r="565" spans="1:22" x14ac:dyDescent="0.3">
      <c r="A565">
        <v>564</v>
      </c>
      <c r="B565" s="1">
        <v>142</v>
      </c>
      <c r="C565" s="1">
        <v>241</v>
      </c>
      <c r="D565" t="s">
        <v>10</v>
      </c>
      <c r="E565">
        <v>66</v>
      </c>
      <c r="F565">
        <v>72</v>
      </c>
      <c r="G565">
        <v>112459</v>
      </c>
      <c r="H565">
        <v>22</v>
      </c>
      <c r="I565">
        <v>112</v>
      </c>
      <c r="J565">
        <v>0</v>
      </c>
      <c r="K565" s="5">
        <v>539.45139229999995</v>
      </c>
      <c r="L565" s="5">
        <v>2409.19047</v>
      </c>
      <c r="M565" s="5">
        <v>545.32214969999995</v>
      </c>
      <c r="N565" s="5">
        <v>57289.473140000002</v>
      </c>
      <c r="O565" s="5">
        <v>18.046084180000001</v>
      </c>
      <c r="P565">
        <v>-1.1600000000000001E-11</v>
      </c>
      <c r="Q565" s="6">
        <v>-6.1749149999999996E-3</v>
      </c>
      <c r="R565" s="4">
        <v>1.884296</v>
      </c>
      <c r="S565" s="4">
        <v>2.0284939999999998</v>
      </c>
      <c r="T565" s="4">
        <v>2.374943</v>
      </c>
      <c r="U565" s="3">
        <v>5.5000000000000003E-7</v>
      </c>
      <c r="V565" s="2" t="s">
        <v>12</v>
      </c>
    </row>
    <row r="566" spans="1:22" x14ac:dyDescent="0.3">
      <c r="A566">
        <v>565</v>
      </c>
      <c r="B566" s="1">
        <v>142</v>
      </c>
      <c r="C566" s="1">
        <v>240</v>
      </c>
      <c r="D566" t="s">
        <v>10</v>
      </c>
      <c r="E566">
        <v>66</v>
      </c>
      <c r="F566">
        <v>70</v>
      </c>
      <c r="G566">
        <v>113360</v>
      </c>
      <c r="H566">
        <v>22</v>
      </c>
      <c r="I566">
        <v>114</v>
      </c>
      <c r="J566">
        <v>0</v>
      </c>
      <c r="K566" s="5">
        <v>539.45139229999995</v>
      </c>
      <c r="L566" s="5">
        <v>3190.666667</v>
      </c>
      <c r="M566" s="5">
        <v>546.81145890000005</v>
      </c>
      <c r="N566" s="5">
        <v>85803.444929999998</v>
      </c>
      <c r="O566" s="5">
        <v>20.373886649999999</v>
      </c>
      <c r="P566">
        <v>-1.9599999999999999E-11</v>
      </c>
      <c r="Q566" s="6">
        <v>2.1376300000000001E-2</v>
      </c>
      <c r="R566" s="4">
        <v>1.906744</v>
      </c>
      <c r="S566" s="4">
        <v>2.0363090000000001</v>
      </c>
      <c r="T566" s="4">
        <v>2.4601160000000002</v>
      </c>
      <c r="U566" s="3">
        <v>5.7599999999999997E-7</v>
      </c>
      <c r="V566" s="2" t="s">
        <v>12</v>
      </c>
    </row>
    <row r="567" spans="1:22" x14ac:dyDescent="0.3">
      <c r="A567">
        <v>566</v>
      </c>
      <c r="B567" s="1">
        <v>142</v>
      </c>
      <c r="C567" s="1">
        <v>239</v>
      </c>
      <c r="D567" t="s">
        <v>10</v>
      </c>
      <c r="E567">
        <v>66</v>
      </c>
      <c r="F567">
        <v>76</v>
      </c>
      <c r="G567">
        <v>118794</v>
      </c>
      <c r="H567">
        <v>23</v>
      </c>
      <c r="I567">
        <v>117</v>
      </c>
      <c r="J567">
        <v>0</v>
      </c>
      <c r="K567" s="5">
        <v>538.67517469999996</v>
      </c>
      <c r="L567" s="5">
        <v>2810.0476389999999</v>
      </c>
      <c r="M567" s="5">
        <v>546.02233679999995</v>
      </c>
      <c r="N567" s="5">
        <v>72130.823730000004</v>
      </c>
      <c r="O567" s="5">
        <v>19.598431600000001</v>
      </c>
      <c r="P567">
        <v>-2.29E-11</v>
      </c>
      <c r="Q567" s="6">
        <v>1.0800799999999999E-2</v>
      </c>
      <c r="R567" s="4">
        <v>1.9111119999999999</v>
      </c>
      <c r="S567" s="4">
        <v>2.0408040000000001</v>
      </c>
      <c r="T567" s="4">
        <v>2.4994049999999999</v>
      </c>
      <c r="U567" s="3">
        <v>5.9400000000000005E-7</v>
      </c>
      <c r="V567" s="2" t="s">
        <v>12</v>
      </c>
    </row>
    <row r="568" spans="1:22" x14ac:dyDescent="0.3">
      <c r="A568">
        <v>567</v>
      </c>
      <c r="B568" s="1">
        <v>142</v>
      </c>
      <c r="C568" s="1">
        <v>238</v>
      </c>
      <c r="D568" t="s">
        <v>10</v>
      </c>
      <c r="E568">
        <v>66</v>
      </c>
      <c r="F568">
        <v>74</v>
      </c>
      <c r="G568">
        <v>118544</v>
      </c>
      <c r="H568">
        <v>23</v>
      </c>
      <c r="I568">
        <v>121</v>
      </c>
      <c r="J568">
        <v>0</v>
      </c>
      <c r="K568" s="5">
        <v>539.25734820000002</v>
      </c>
      <c r="L568" s="5">
        <v>2448.4286000000002</v>
      </c>
      <c r="M568" s="5">
        <v>543.95722499999999</v>
      </c>
      <c r="N568" s="5">
        <v>57554.780220000001</v>
      </c>
      <c r="O568" s="5">
        <v>17.85487217</v>
      </c>
      <c r="P568">
        <v>-1.5700000000000001E-11</v>
      </c>
      <c r="Q568" s="6">
        <v>1.034554E-2</v>
      </c>
      <c r="R568" s="4">
        <v>1.8753420000000001</v>
      </c>
      <c r="S568" s="4">
        <v>2.0289519999999999</v>
      </c>
      <c r="T568" s="4">
        <v>2.3376890000000001</v>
      </c>
      <c r="U568" s="3">
        <v>6.2500000000000005E-7</v>
      </c>
      <c r="V568" s="2" t="s">
        <v>12</v>
      </c>
    </row>
    <row r="569" spans="1:22" x14ac:dyDescent="0.3">
      <c r="A569">
        <v>568</v>
      </c>
      <c r="B569" s="1">
        <v>142</v>
      </c>
      <c r="C569" s="1">
        <v>237</v>
      </c>
      <c r="D569" t="s">
        <v>10</v>
      </c>
      <c r="E569">
        <v>66</v>
      </c>
      <c r="F569">
        <v>74</v>
      </c>
      <c r="G569">
        <v>116616</v>
      </c>
      <c r="H569">
        <v>23</v>
      </c>
      <c r="I569">
        <v>115</v>
      </c>
      <c r="J569">
        <v>0</v>
      </c>
      <c r="K569" s="5">
        <v>538.86923939999997</v>
      </c>
      <c r="L569" s="5">
        <v>2510.809538</v>
      </c>
      <c r="M569" s="5">
        <v>543.48064850000003</v>
      </c>
      <c r="N569" s="5">
        <v>57514.184880000001</v>
      </c>
      <c r="O569" s="5">
        <v>18.049900269999998</v>
      </c>
      <c r="P569">
        <v>-2.88E-11</v>
      </c>
      <c r="Q569" s="6">
        <v>8.5417630000000008E-3</v>
      </c>
      <c r="R569" s="4">
        <v>1.9295100000000001</v>
      </c>
      <c r="S569" s="4">
        <v>2.049617</v>
      </c>
      <c r="T569" s="4">
        <v>2.5129990000000002</v>
      </c>
      <c r="U569" s="3">
        <v>6.3099999999999997E-7</v>
      </c>
      <c r="V569" s="2" t="s">
        <v>12</v>
      </c>
    </row>
    <row r="570" spans="1:22" x14ac:dyDescent="0.3">
      <c r="A570">
        <v>569</v>
      </c>
      <c r="B570" s="1">
        <v>142</v>
      </c>
      <c r="C570" s="1">
        <v>236</v>
      </c>
      <c r="D570" t="s">
        <v>10</v>
      </c>
      <c r="E570">
        <v>66</v>
      </c>
      <c r="F570">
        <v>74</v>
      </c>
      <c r="G570">
        <v>123041</v>
      </c>
      <c r="H570">
        <v>24</v>
      </c>
      <c r="I570">
        <v>120</v>
      </c>
      <c r="J570">
        <v>0</v>
      </c>
      <c r="K570" s="5">
        <v>538.48110329999997</v>
      </c>
      <c r="L570" s="5">
        <v>2650.6190529999999</v>
      </c>
      <c r="M570" s="5">
        <v>543.06771430000003</v>
      </c>
      <c r="N570" s="5">
        <v>61259.222390000003</v>
      </c>
      <c r="O570" s="5">
        <v>18.438069280000001</v>
      </c>
      <c r="P570">
        <v>-2.25E-11</v>
      </c>
      <c r="Q570" s="6">
        <v>2.3867119999999999E-2</v>
      </c>
      <c r="R570" s="4">
        <v>1.89544</v>
      </c>
      <c r="S570" s="4">
        <v>2.040375</v>
      </c>
      <c r="T570" s="4">
        <v>2.385907</v>
      </c>
      <c r="U570" s="3">
        <v>6.4499999999999997E-7</v>
      </c>
      <c r="V570" s="2" t="s">
        <v>12</v>
      </c>
    </row>
    <row r="571" spans="1:22" x14ac:dyDescent="0.3">
      <c r="A571">
        <v>570</v>
      </c>
      <c r="B571" s="1">
        <v>142</v>
      </c>
      <c r="C571" s="1">
        <v>235</v>
      </c>
      <c r="D571" t="s">
        <v>10</v>
      </c>
      <c r="E571">
        <v>66</v>
      </c>
      <c r="F571">
        <v>76</v>
      </c>
      <c r="G571">
        <v>123939</v>
      </c>
      <c r="H571">
        <v>24</v>
      </c>
      <c r="I571">
        <v>119</v>
      </c>
      <c r="J571">
        <v>0</v>
      </c>
      <c r="K571" s="5">
        <v>537.70474890000003</v>
      </c>
      <c r="L571" s="5">
        <v>2582.5714290000001</v>
      </c>
      <c r="M571" s="5">
        <v>542.96156670000005</v>
      </c>
      <c r="N571" s="5">
        <v>61062.252860000001</v>
      </c>
      <c r="O571" s="5">
        <v>18.244306120000001</v>
      </c>
      <c r="P571">
        <v>-4.7200000000000002E-11</v>
      </c>
      <c r="Q571" s="6">
        <v>1.032317E-2</v>
      </c>
      <c r="R571" s="4">
        <v>1.875116</v>
      </c>
      <c r="S571" s="4">
        <v>2.036543</v>
      </c>
      <c r="T571" s="4">
        <v>2.366574</v>
      </c>
      <c r="U571" s="3">
        <v>6.5700000000000002E-7</v>
      </c>
      <c r="V571" s="2" t="s">
        <v>12</v>
      </c>
    </row>
    <row r="572" spans="1:22" x14ac:dyDescent="0.3">
      <c r="A572">
        <v>571</v>
      </c>
      <c r="B572" s="1">
        <v>142</v>
      </c>
      <c r="C572" s="1">
        <v>234</v>
      </c>
      <c r="D572" t="s">
        <v>10</v>
      </c>
      <c r="E572">
        <v>66</v>
      </c>
      <c r="F572">
        <v>76</v>
      </c>
      <c r="G572">
        <v>124221</v>
      </c>
      <c r="H572">
        <v>24</v>
      </c>
      <c r="I572">
        <v>120</v>
      </c>
      <c r="J572">
        <v>0</v>
      </c>
      <c r="K572" s="5">
        <v>537.70474890000003</v>
      </c>
      <c r="L572" s="5">
        <v>2667.3333069999999</v>
      </c>
      <c r="M572" s="5">
        <v>542.76000490000001</v>
      </c>
      <c r="N572" s="5">
        <v>64109.219040000004</v>
      </c>
      <c r="O572" s="5">
        <v>18.827564509999998</v>
      </c>
      <c r="P572">
        <v>-2.0199999999999999E-11</v>
      </c>
      <c r="Q572" s="6">
        <v>8.0586570000000003E-3</v>
      </c>
      <c r="R572" s="4">
        <v>1.8975139999999999</v>
      </c>
      <c r="S572" s="4">
        <v>2.0396290000000001</v>
      </c>
      <c r="T572" s="4">
        <v>2.3486829999999999</v>
      </c>
      <c r="U572" s="3">
        <v>6.7400000000000003E-7</v>
      </c>
      <c r="V572" s="2" t="s">
        <v>12</v>
      </c>
    </row>
    <row r="573" spans="1:22" x14ac:dyDescent="0.3">
      <c r="A573">
        <v>572</v>
      </c>
      <c r="B573" s="1">
        <v>142</v>
      </c>
      <c r="C573" s="1">
        <v>233</v>
      </c>
      <c r="D573" t="s">
        <v>10</v>
      </c>
      <c r="E573">
        <v>66</v>
      </c>
      <c r="F573">
        <v>74</v>
      </c>
      <c r="G573">
        <v>126428</v>
      </c>
      <c r="H573">
        <v>25</v>
      </c>
      <c r="I573">
        <v>121</v>
      </c>
      <c r="J573">
        <v>0</v>
      </c>
      <c r="K573" s="5">
        <v>538.48110329999997</v>
      </c>
      <c r="L573" s="5">
        <v>2552.4285709999999</v>
      </c>
      <c r="M573" s="5">
        <v>542.42273999999998</v>
      </c>
      <c r="N573" s="5">
        <v>60782.448680000001</v>
      </c>
      <c r="O573" s="5">
        <v>18.633794479999999</v>
      </c>
      <c r="P573">
        <v>-2.13E-11</v>
      </c>
      <c r="Q573" s="6">
        <v>-1.0677169999999999E-3</v>
      </c>
      <c r="R573" s="4">
        <v>1.921718</v>
      </c>
      <c r="S573" s="4">
        <v>2.0495939999999999</v>
      </c>
      <c r="T573" s="4">
        <v>2.4428369999999999</v>
      </c>
      <c r="U573" s="3">
        <v>6.7899999999999998E-7</v>
      </c>
      <c r="V573" s="2" t="s">
        <v>12</v>
      </c>
    </row>
    <row r="574" spans="1:22" x14ac:dyDescent="0.3">
      <c r="A574">
        <v>573</v>
      </c>
      <c r="B574" s="1">
        <v>142</v>
      </c>
      <c r="C574" s="1">
        <v>232</v>
      </c>
      <c r="D574" t="s">
        <v>10</v>
      </c>
      <c r="E574">
        <v>66</v>
      </c>
      <c r="F574">
        <v>78</v>
      </c>
      <c r="G574">
        <v>126059</v>
      </c>
      <c r="H574">
        <v>25</v>
      </c>
      <c r="I574">
        <v>123</v>
      </c>
      <c r="J574">
        <v>0</v>
      </c>
      <c r="K574" s="5">
        <v>537.8988478</v>
      </c>
      <c r="L574" s="5">
        <v>2594.2381129999999</v>
      </c>
      <c r="M574" s="5">
        <v>541.98012240000003</v>
      </c>
      <c r="N574" s="5">
        <v>62922.361149999997</v>
      </c>
      <c r="O574" s="5">
        <v>19.022667439999999</v>
      </c>
      <c r="P574">
        <v>-2.0599999999999999E-11</v>
      </c>
      <c r="Q574" s="6">
        <v>-6.5683740000000001E-3</v>
      </c>
      <c r="R574" s="4">
        <v>1.9157219999999999</v>
      </c>
      <c r="S574" s="4">
        <v>2.0507439999999999</v>
      </c>
      <c r="T574" s="4">
        <v>2.473128</v>
      </c>
      <c r="U574" s="3">
        <v>6.9699999999999995E-7</v>
      </c>
      <c r="V574" s="2" t="s">
        <v>12</v>
      </c>
    </row>
    <row r="575" spans="1:22" x14ac:dyDescent="0.3">
      <c r="A575">
        <v>574</v>
      </c>
      <c r="B575" s="1">
        <v>142</v>
      </c>
      <c r="C575" s="1">
        <v>231</v>
      </c>
      <c r="D575" t="s">
        <v>10</v>
      </c>
      <c r="E575">
        <v>66</v>
      </c>
      <c r="F575">
        <v>78</v>
      </c>
      <c r="G575">
        <v>127854</v>
      </c>
      <c r="H575">
        <v>25</v>
      </c>
      <c r="I575">
        <v>120</v>
      </c>
      <c r="J575">
        <v>0</v>
      </c>
      <c r="K575" s="5">
        <v>537.70474890000003</v>
      </c>
      <c r="L575" s="5">
        <v>2531.9523640000002</v>
      </c>
      <c r="M575" s="5">
        <v>541.27080890000002</v>
      </c>
      <c r="N575" s="5">
        <v>60247.652589999998</v>
      </c>
      <c r="O575" s="5">
        <v>18.830216369999999</v>
      </c>
      <c r="P575">
        <v>-1.5100000000000001E-11</v>
      </c>
      <c r="Q575" s="6">
        <v>1.5323600000000001E-4</v>
      </c>
      <c r="R575" s="4">
        <v>1.9046270000000001</v>
      </c>
      <c r="S575" s="4">
        <v>2.045779</v>
      </c>
      <c r="T575" s="4">
        <v>2.364417</v>
      </c>
      <c r="U575" s="3">
        <v>7.1399999999999996E-7</v>
      </c>
      <c r="V575" s="2" t="s">
        <v>12</v>
      </c>
    </row>
    <row r="576" spans="1:22" x14ac:dyDescent="0.3">
      <c r="A576">
        <v>575</v>
      </c>
      <c r="B576" s="1">
        <v>142</v>
      </c>
      <c r="C576" s="1">
        <v>230</v>
      </c>
      <c r="D576" t="s">
        <v>10</v>
      </c>
      <c r="E576">
        <v>66</v>
      </c>
      <c r="F576">
        <v>76</v>
      </c>
      <c r="G576">
        <v>128795</v>
      </c>
      <c r="H576">
        <v>25</v>
      </c>
      <c r="I576">
        <v>122</v>
      </c>
      <c r="J576">
        <v>0</v>
      </c>
      <c r="K576" s="5">
        <v>537.70474890000003</v>
      </c>
      <c r="L576" s="5">
        <v>2620.2381209999999</v>
      </c>
      <c r="M576" s="5">
        <v>541.01576750000004</v>
      </c>
      <c r="N576" s="5">
        <v>63474.459819999996</v>
      </c>
      <c r="O576" s="5">
        <v>19.218467279999999</v>
      </c>
      <c r="P576">
        <v>-1.7199999999999999E-11</v>
      </c>
      <c r="Q576" s="6">
        <v>-6.1653810000000002E-3</v>
      </c>
      <c r="R576" s="4">
        <v>1.9107190000000001</v>
      </c>
      <c r="S576" s="4">
        <v>2.050055</v>
      </c>
      <c r="T576" s="4">
        <v>2.3964590000000001</v>
      </c>
      <c r="U576" s="3">
        <v>7.1699999999999997E-7</v>
      </c>
      <c r="V576" s="2" t="s">
        <v>12</v>
      </c>
    </row>
    <row r="577" spans="1:22" x14ac:dyDescent="0.3">
      <c r="A577">
        <v>576</v>
      </c>
      <c r="B577" s="1">
        <v>142</v>
      </c>
      <c r="C577" s="1">
        <v>229</v>
      </c>
      <c r="D577" t="s">
        <v>10</v>
      </c>
      <c r="E577">
        <v>66</v>
      </c>
      <c r="F577">
        <v>76</v>
      </c>
      <c r="G577">
        <v>124995</v>
      </c>
      <c r="H577">
        <v>24</v>
      </c>
      <c r="I577">
        <v>120</v>
      </c>
      <c r="J577">
        <v>0</v>
      </c>
      <c r="K577" s="5">
        <v>537.70474890000003</v>
      </c>
      <c r="L577" s="5">
        <v>2670.4761789999998</v>
      </c>
      <c r="M577" s="5">
        <v>541.29802549999999</v>
      </c>
      <c r="N577" s="5">
        <v>64488.193449999999</v>
      </c>
      <c r="O577" s="5">
        <v>19.41293439</v>
      </c>
      <c r="P577">
        <v>-1.8700000000000001E-11</v>
      </c>
      <c r="Q577" s="6">
        <v>9.1303110000000003E-3</v>
      </c>
      <c r="R577" s="4">
        <v>1.871372</v>
      </c>
      <c r="S577" s="4">
        <v>2.0386820000000001</v>
      </c>
      <c r="T577" s="4">
        <v>2.356557</v>
      </c>
      <c r="U577" s="3">
        <v>7.2099999999999996E-7</v>
      </c>
      <c r="V577" s="2" t="s">
        <v>12</v>
      </c>
    </row>
    <row r="578" spans="1:22" x14ac:dyDescent="0.3">
      <c r="A578">
        <v>577</v>
      </c>
      <c r="B578" s="1">
        <v>142</v>
      </c>
      <c r="C578" s="1">
        <v>228</v>
      </c>
      <c r="D578" t="s">
        <v>10</v>
      </c>
      <c r="E578">
        <v>66</v>
      </c>
      <c r="F578">
        <v>78</v>
      </c>
      <c r="G578">
        <v>125925</v>
      </c>
      <c r="H578">
        <v>25</v>
      </c>
      <c r="I578">
        <v>118</v>
      </c>
      <c r="J578">
        <v>0</v>
      </c>
      <c r="K578" s="5">
        <v>537.51064329999997</v>
      </c>
      <c r="L578" s="5">
        <v>2796.1428599999999</v>
      </c>
      <c r="M578" s="5">
        <v>540.95825709999997</v>
      </c>
      <c r="N578" s="5">
        <v>69104.577709999998</v>
      </c>
      <c r="O578" s="5">
        <v>19.607408289999999</v>
      </c>
      <c r="P578">
        <v>-1.9300000000000001E-11</v>
      </c>
      <c r="Q578" s="6">
        <v>2.1936059999999999E-3</v>
      </c>
      <c r="R578" s="4">
        <v>1.939886</v>
      </c>
      <c r="S578" s="4">
        <v>2.063936</v>
      </c>
      <c r="T578" s="4">
        <v>2.55505</v>
      </c>
      <c r="U578" s="3">
        <v>7.37E-7</v>
      </c>
      <c r="V578" s="2" t="s">
        <v>12</v>
      </c>
    </row>
    <row r="579" spans="1:22" x14ac:dyDescent="0.3">
      <c r="A579">
        <v>578</v>
      </c>
      <c r="B579" s="1">
        <v>142</v>
      </c>
      <c r="C579" s="1">
        <v>227</v>
      </c>
      <c r="D579" t="s">
        <v>10</v>
      </c>
      <c r="E579">
        <v>68</v>
      </c>
      <c r="F579">
        <v>78</v>
      </c>
      <c r="G579">
        <v>128629</v>
      </c>
      <c r="H579">
        <v>25</v>
      </c>
      <c r="I579">
        <v>121</v>
      </c>
      <c r="J579">
        <v>0</v>
      </c>
      <c r="K579" s="5">
        <v>537.12241140000003</v>
      </c>
      <c r="L579" s="5">
        <v>2712.2381070000001</v>
      </c>
      <c r="M579" s="5">
        <v>540.32879590000005</v>
      </c>
      <c r="N579" s="5">
        <v>67857.346350000007</v>
      </c>
      <c r="O579" s="5">
        <v>20.385371939999999</v>
      </c>
      <c r="P579">
        <v>-1.5300000000000001E-11</v>
      </c>
      <c r="Q579" s="6">
        <v>2.4578760000000002E-2</v>
      </c>
      <c r="R579" s="4">
        <v>1.8891009999999999</v>
      </c>
      <c r="S579" s="4">
        <v>2.0443250000000002</v>
      </c>
      <c r="T579" s="4">
        <v>2.3471600000000001</v>
      </c>
      <c r="U579" s="3">
        <v>7.4399999999999999E-7</v>
      </c>
      <c r="V579" s="2" t="s">
        <v>12</v>
      </c>
    </row>
    <row r="580" spans="1:22" x14ac:dyDescent="0.3">
      <c r="A580">
        <v>579</v>
      </c>
      <c r="B580" s="1">
        <v>142</v>
      </c>
      <c r="C580" s="1">
        <v>226</v>
      </c>
      <c r="D580" t="s">
        <v>10</v>
      </c>
      <c r="E580">
        <v>68</v>
      </c>
      <c r="F580">
        <v>78</v>
      </c>
      <c r="G580">
        <v>132615</v>
      </c>
      <c r="H580">
        <v>26</v>
      </c>
      <c r="I580">
        <v>126</v>
      </c>
      <c r="J580">
        <v>0</v>
      </c>
      <c r="K580" s="5">
        <v>536.73415220000004</v>
      </c>
      <c r="L580" s="5">
        <v>2858.142875</v>
      </c>
      <c r="M580" s="5">
        <v>540.33976570000004</v>
      </c>
      <c r="N580" s="5">
        <v>72644.02072</v>
      </c>
      <c r="O580" s="5">
        <v>20.57915569</v>
      </c>
      <c r="P580">
        <v>-2.19E-11</v>
      </c>
      <c r="Q580" s="6">
        <v>2.5240869999999999E-3</v>
      </c>
      <c r="R580" s="4">
        <v>1.907416</v>
      </c>
      <c r="S580" s="4">
        <v>2.0505490000000002</v>
      </c>
      <c r="T580" s="4">
        <v>2.3637730000000001</v>
      </c>
      <c r="U580" s="3">
        <v>7.6000000000000003E-7</v>
      </c>
      <c r="V580" s="2" t="s">
        <v>12</v>
      </c>
    </row>
    <row r="581" spans="1:22" x14ac:dyDescent="0.3">
      <c r="A581">
        <v>580</v>
      </c>
      <c r="B581" s="1">
        <v>142</v>
      </c>
      <c r="C581" s="1">
        <v>225</v>
      </c>
      <c r="D581" t="s">
        <v>10</v>
      </c>
      <c r="E581">
        <v>68</v>
      </c>
      <c r="F581">
        <v>78</v>
      </c>
      <c r="G581">
        <v>130783</v>
      </c>
      <c r="H581">
        <v>26</v>
      </c>
      <c r="I581">
        <v>124</v>
      </c>
      <c r="J581">
        <v>0</v>
      </c>
      <c r="K581" s="5">
        <v>536.54001240000002</v>
      </c>
      <c r="L581" s="5">
        <v>2674.1904730000001</v>
      </c>
      <c r="M581" s="5">
        <v>540.27104139999994</v>
      </c>
      <c r="N581" s="5">
        <v>67191.981490000006</v>
      </c>
      <c r="O581" s="5">
        <v>20.385371939999999</v>
      </c>
      <c r="P581">
        <v>-1.6700000000000001E-11</v>
      </c>
      <c r="Q581" s="6">
        <v>4.8575459999999999E-3</v>
      </c>
      <c r="R581" s="4">
        <v>1.87239</v>
      </c>
      <c r="S581" s="4">
        <v>2.0398309999999999</v>
      </c>
      <c r="T581" s="4">
        <v>2.3372850000000001</v>
      </c>
      <c r="U581" s="3">
        <v>7.5099999999999999E-7</v>
      </c>
      <c r="V581" s="2" t="s">
        <v>12</v>
      </c>
    </row>
    <row r="582" spans="1:22" x14ac:dyDescent="0.3">
      <c r="A582">
        <v>581</v>
      </c>
      <c r="B582" s="1">
        <v>141</v>
      </c>
      <c r="C582" s="1">
        <v>242</v>
      </c>
      <c r="D582" t="s">
        <v>10</v>
      </c>
      <c r="E582">
        <v>64</v>
      </c>
      <c r="F582">
        <v>72</v>
      </c>
      <c r="G582">
        <v>94381</v>
      </c>
      <c r="H582">
        <v>18</v>
      </c>
      <c r="I582">
        <v>109</v>
      </c>
      <c r="J582">
        <v>0</v>
      </c>
      <c r="K582" s="5">
        <v>540.22750040000005</v>
      </c>
      <c r="L582" s="5">
        <v>2517.095264</v>
      </c>
      <c r="M582" s="5">
        <v>550.10483729999999</v>
      </c>
      <c r="N582" s="5">
        <v>69489.829180000001</v>
      </c>
      <c r="O582" s="5">
        <v>20.36670019</v>
      </c>
      <c r="P582">
        <v>-1.0999999999999999E-10</v>
      </c>
      <c r="Q582" s="6">
        <v>9.2424470000000009E-3</v>
      </c>
      <c r="R582" s="4">
        <v>1.9347220000000001</v>
      </c>
      <c r="S582" s="4">
        <v>2.043571</v>
      </c>
      <c r="T582" s="4">
        <v>2.7063299999999999</v>
      </c>
      <c r="U582" s="3">
        <v>4.9699999999999996E-7</v>
      </c>
      <c r="V582" s="2" t="s">
        <v>12</v>
      </c>
    </row>
    <row r="583" spans="1:22" x14ac:dyDescent="0.3">
      <c r="A583">
        <v>582</v>
      </c>
      <c r="B583" s="1">
        <v>141</v>
      </c>
      <c r="C583" s="1">
        <v>241</v>
      </c>
      <c r="D583" t="s">
        <v>10</v>
      </c>
      <c r="E583">
        <v>64</v>
      </c>
      <c r="F583">
        <v>74</v>
      </c>
      <c r="G583">
        <v>112463</v>
      </c>
      <c r="H583">
        <v>22</v>
      </c>
      <c r="I583">
        <v>112</v>
      </c>
      <c r="J583">
        <v>0</v>
      </c>
      <c r="K583" s="5">
        <v>539.45139229999995</v>
      </c>
      <c r="L583" s="5">
        <v>2300.2380889999999</v>
      </c>
      <c r="M583" s="5">
        <v>546.05573070000003</v>
      </c>
      <c r="N583" s="5">
        <v>54214.73704</v>
      </c>
      <c r="O583" s="5">
        <v>17.657374650000001</v>
      </c>
      <c r="P583">
        <v>-3.8200000000000001E-11</v>
      </c>
      <c r="Q583" s="6">
        <v>1.029676E-2</v>
      </c>
      <c r="R583" s="4">
        <v>1.8810899999999999</v>
      </c>
      <c r="S583" s="4">
        <v>2.024098</v>
      </c>
      <c r="T583" s="4">
        <v>2.3506499999999999</v>
      </c>
      <c r="U583" s="3">
        <v>5.4600000000000005E-7</v>
      </c>
      <c r="V583" s="2" t="s">
        <v>12</v>
      </c>
    </row>
    <row r="584" spans="1:22" x14ac:dyDescent="0.3">
      <c r="A584">
        <v>583</v>
      </c>
      <c r="B584" s="1">
        <v>141</v>
      </c>
      <c r="C584" s="1">
        <v>240</v>
      </c>
      <c r="D584" t="s">
        <v>10</v>
      </c>
      <c r="E584">
        <v>66</v>
      </c>
      <c r="F584">
        <v>74</v>
      </c>
      <c r="G584">
        <v>115364</v>
      </c>
      <c r="H584">
        <v>23</v>
      </c>
      <c r="I584">
        <v>113</v>
      </c>
      <c r="J584">
        <v>0</v>
      </c>
      <c r="K584" s="5">
        <v>539.45139229999995</v>
      </c>
      <c r="L584" s="5">
        <v>2539</v>
      </c>
      <c r="M584" s="5">
        <v>547.41124909999996</v>
      </c>
      <c r="N584" s="5">
        <v>64362.824650000002</v>
      </c>
      <c r="O584" s="5">
        <v>19.401993619999999</v>
      </c>
      <c r="P584">
        <v>-5.5999999999999997E-9</v>
      </c>
      <c r="Q584" s="6">
        <v>2.2735310000000002E-2</v>
      </c>
      <c r="R584" s="4">
        <v>1.916898</v>
      </c>
      <c r="S584" s="4">
        <v>2.0408930000000001</v>
      </c>
      <c r="T584" s="4">
        <v>2.5522860000000001</v>
      </c>
      <c r="U584" s="3">
        <v>5.7100000000000002E-7</v>
      </c>
      <c r="V584" s="2" t="s">
        <v>12</v>
      </c>
    </row>
    <row r="585" spans="1:22" x14ac:dyDescent="0.3">
      <c r="A585">
        <v>584</v>
      </c>
      <c r="B585" s="1">
        <v>141</v>
      </c>
      <c r="C585" s="1">
        <v>239</v>
      </c>
      <c r="D585" t="s">
        <v>10</v>
      </c>
      <c r="E585">
        <v>66</v>
      </c>
      <c r="F585">
        <v>74</v>
      </c>
      <c r="G585">
        <v>117578</v>
      </c>
      <c r="H585">
        <v>23</v>
      </c>
      <c r="I585">
        <v>114</v>
      </c>
      <c r="J585">
        <v>0</v>
      </c>
      <c r="K585" s="5">
        <v>539.25734820000002</v>
      </c>
      <c r="L585" s="5">
        <v>2881.619021</v>
      </c>
      <c r="M585" s="5">
        <v>546.35115699999994</v>
      </c>
      <c r="N585" s="5">
        <v>76237.418520000007</v>
      </c>
      <c r="O585" s="5">
        <v>19.986518310000001</v>
      </c>
      <c r="P585">
        <v>-1.48E-11</v>
      </c>
      <c r="Q585" s="6">
        <v>1.1862899999999999E-2</v>
      </c>
      <c r="R585" s="4">
        <v>1.9388879999999999</v>
      </c>
      <c r="S585" s="4">
        <v>2.0539480000000001</v>
      </c>
      <c r="T585" s="4">
        <v>2.5528</v>
      </c>
      <c r="U585" s="3">
        <v>5.9100000000000004E-7</v>
      </c>
      <c r="V585" s="2" t="s">
        <v>12</v>
      </c>
    </row>
    <row r="586" spans="1:22" x14ac:dyDescent="0.3">
      <c r="A586">
        <v>585</v>
      </c>
      <c r="B586" s="1">
        <v>141</v>
      </c>
      <c r="C586" s="1">
        <v>238</v>
      </c>
      <c r="D586" t="s">
        <v>10</v>
      </c>
      <c r="E586">
        <v>66</v>
      </c>
      <c r="F586">
        <v>74</v>
      </c>
      <c r="G586">
        <v>117864</v>
      </c>
      <c r="H586">
        <v>23</v>
      </c>
      <c r="I586">
        <v>118</v>
      </c>
      <c r="J586">
        <v>0</v>
      </c>
      <c r="K586" s="5">
        <v>538.67517469999996</v>
      </c>
      <c r="L586" s="5">
        <v>2469.6190449999999</v>
      </c>
      <c r="M586" s="5">
        <v>543.43045400000005</v>
      </c>
      <c r="N586" s="5">
        <v>57528.871879999999</v>
      </c>
      <c r="O586" s="5">
        <v>17.855501230000002</v>
      </c>
      <c r="P586">
        <v>-1.6999999999999999E-11</v>
      </c>
      <c r="Q586" s="6">
        <v>3.4256040000000001E-2</v>
      </c>
      <c r="R586" s="4">
        <v>1.888917</v>
      </c>
      <c r="S586" s="4">
        <v>2.0371009999999998</v>
      </c>
      <c r="T586" s="4">
        <v>2.3815840000000001</v>
      </c>
      <c r="U586" s="3">
        <v>6.2900000000000003E-7</v>
      </c>
      <c r="V586" s="2" t="s">
        <v>12</v>
      </c>
    </row>
    <row r="587" spans="1:22" x14ac:dyDescent="0.3">
      <c r="A587">
        <v>586</v>
      </c>
      <c r="B587" s="1">
        <v>141</v>
      </c>
      <c r="C587" s="1">
        <v>237</v>
      </c>
      <c r="D587" t="s">
        <v>10</v>
      </c>
      <c r="E587">
        <v>66</v>
      </c>
      <c r="F587">
        <v>76</v>
      </c>
      <c r="G587">
        <v>117934</v>
      </c>
      <c r="H587">
        <v>23</v>
      </c>
      <c r="I587">
        <v>116</v>
      </c>
      <c r="J587">
        <v>0</v>
      </c>
      <c r="K587" s="5">
        <v>538.48110329999997</v>
      </c>
      <c r="L587" s="5">
        <v>2519.6666409999998</v>
      </c>
      <c r="M587" s="5">
        <v>543.3036482</v>
      </c>
      <c r="N587" s="5">
        <v>56504.365030000001</v>
      </c>
      <c r="O587" s="5">
        <v>17.856130239999999</v>
      </c>
      <c r="P587">
        <v>-2.0999999999999999E-11</v>
      </c>
      <c r="Q587" s="6">
        <v>3.224485E-3</v>
      </c>
      <c r="R587" s="4">
        <v>1.9180440000000001</v>
      </c>
      <c r="S587" s="4">
        <v>2.0449739999999998</v>
      </c>
      <c r="T587" s="4">
        <v>2.4563760000000001</v>
      </c>
      <c r="U587" s="3">
        <v>6.2900000000000003E-7</v>
      </c>
      <c r="V587" s="2" t="s">
        <v>12</v>
      </c>
    </row>
    <row r="588" spans="1:22" x14ac:dyDescent="0.3">
      <c r="A588">
        <v>587</v>
      </c>
      <c r="B588" s="1">
        <v>141</v>
      </c>
      <c r="C588" s="1">
        <v>236</v>
      </c>
      <c r="D588" t="s">
        <v>10</v>
      </c>
      <c r="E588">
        <v>66</v>
      </c>
      <c r="F588">
        <v>78</v>
      </c>
      <c r="G588">
        <v>123674</v>
      </c>
      <c r="H588">
        <v>24</v>
      </c>
      <c r="I588">
        <v>119</v>
      </c>
      <c r="J588">
        <v>0</v>
      </c>
      <c r="K588" s="5">
        <v>538.67517469999996</v>
      </c>
      <c r="L588" s="5">
        <v>2663.2380870000002</v>
      </c>
      <c r="M588" s="5">
        <v>543.4266513</v>
      </c>
      <c r="N588" s="5">
        <v>61455.512949999997</v>
      </c>
      <c r="O588" s="5">
        <v>18.243663430000002</v>
      </c>
      <c r="P588">
        <v>-4.3300000000000002E-11</v>
      </c>
      <c r="Q588" s="6">
        <v>4.0986929999999996E-3</v>
      </c>
      <c r="R588" s="4">
        <v>1.903861</v>
      </c>
      <c r="S588" s="4">
        <v>2.0420430000000001</v>
      </c>
      <c r="T588" s="4">
        <v>2.4254579999999999</v>
      </c>
      <c r="U588" s="3">
        <v>6.4199999999999995E-7</v>
      </c>
      <c r="V588" s="2" t="s">
        <v>12</v>
      </c>
    </row>
    <row r="589" spans="1:22" x14ac:dyDescent="0.3">
      <c r="A589">
        <v>588</v>
      </c>
      <c r="B589" s="1">
        <v>141</v>
      </c>
      <c r="C589" s="1">
        <v>235</v>
      </c>
      <c r="D589" t="s">
        <v>10</v>
      </c>
      <c r="E589">
        <v>66</v>
      </c>
      <c r="F589">
        <v>74</v>
      </c>
      <c r="G589">
        <v>122783</v>
      </c>
      <c r="H589">
        <v>24</v>
      </c>
      <c r="I589">
        <v>116</v>
      </c>
      <c r="J589">
        <v>0</v>
      </c>
      <c r="K589" s="5">
        <v>538.28702490000001</v>
      </c>
      <c r="L589" s="5">
        <v>2602.3809759999999</v>
      </c>
      <c r="M589" s="5">
        <v>542.71334609999997</v>
      </c>
      <c r="N589" s="5">
        <v>61957.420180000001</v>
      </c>
      <c r="O589" s="5">
        <v>18.438718770000001</v>
      </c>
      <c r="P589">
        <v>-1.7500000000000001E-11</v>
      </c>
      <c r="Q589" s="6">
        <v>2.4672240000000002E-2</v>
      </c>
      <c r="R589" s="4">
        <v>1.924533</v>
      </c>
      <c r="S589" s="4">
        <v>2.052327</v>
      </c>
      <c r="T589" s="4">
        <v>2.4731930000000002</v>
      </c>
      <c r="U589" s="3">
        <v>6.6700000000000003E-7</v>
      </c>
      <c r="V589" s="2" t="s">
        <v>12</v>
      </c>
    </row>
    <row r="590" spans="1:22" x14ac:dyDescent="0.3">
      <c r="A590">
        <v>589</v>
      </c>
      <c r="B590" s="1">
        <v>141</v>
      </c>
      <c r="C590" s="1">
        <v>234</v>
      </c>
      <c r="D590" t="s">
        <v>10</v>
      </c>
      <c r="E590">
        <v>66</v>
      </c>
      <c r="F590">
        <v>74</v>
      </c>
      <c r="G590">
        <v>124360</v>
      </c>
      <c r="H590">
        <v>24</v>
      </c>
      <c r="I590">
        <v>118</v>
      </c>
      <c r="J590">
        <v>0</v>
      </c>
      <c r="K590" s="5">
        <v>537.70474890000003</v>
      </c>
      <c r="L590" s="5">
        <v>2556.9999739999998</v>
      </c>
      <c r="M590" s="5">
        <v>542.52850169999999</v>
      </c>
      <c r="N590" s="5">
        <v>60036.040240000002</v>
      </c>
      <c r="O590" s="5">
        <v>18.439368210000001</v>
      </c>
      <c r="P590">
        <v>-5.1600000000000001E-11</v>
      </c>
      <c r="Q590" s="6">
        <v>8.0396119999999998E-3</v>
      </c>
      <c r="R590" s="4">
        <v>1.8991610000000001</v>
      </c>
      <c r="S590" s="4">
        <v>2.0423990000000001</v>
      </c>
      <c r="T590" s="4">
        <v>2.3544390000000002</v>
      </c>
      <c r="U590" s="3">
        <v>6.8100000000000002E-7</v>
      </c>
      <c r="V590" s="2" t="s">
        <v>12</v>
      </c>
    </row>
    <row r="591" spans="1:22" x14ac:dyDescent="0.3">
      <c r="A591">
        <v>590</v>
      </c>
      <c r="B591" s="1">
        <v>141</v>
      </c>
      <c r="C591" s="1">
        <v>233</v>
      </c>
      <c r="D591" t="s">
        <v>10</v>
      </c>
      <c r="E591">
        <v>66</v>
      </c>
      <c r="F591">
        <v>76</v>
      </c>
      <c r="G591">
        <v>123419</v>
      </c>
      <c r="H591">
        <v>24</v>
      </c>
      <c r="I591">
        <v>120</v>
      </c>
      <c r="J591">
        <v>0</v>
      </c>
      <c r="K591" s="5">
        <v>538.67517469999996</v>
      </c>
      <c r="L591" s="5">
        <v>2645.9047879999998</v>
      </c>
      <c r="M591" s="5">
        <v>542.56534769999996</v>
      </c>
      <c r="N591" s="5">
        <v>64756.862350000003</v>
      </c>
      <c r="O591" s="5">
        <v>19.216437469999999</v>
      </c>
      <c r="P591">
        <v>-1.9599999999999999E-11</v>
      </c>
      <c r="Q591" s="6">
        <v>8.6609089999999996E-3</v>
      </c>
      <c r="R591" s="4">
        <v>1.914633</v>
      </c>
      <c r="S591" s="4">
        <v>2.0490529999999998</v>
      </c>
      <c r="T591" s="4">
        <v>2.43445</v>
      </c>
      <c r="U591" s="3">
        <v>6.7999999999999995E-7</v>
      </c>
      <c r="V591" s="2" t="s">
        <v>12</v>
      </c>
    </row>
    <row r="592" spans="1:22" x14ac:dyDescent="0.3">
      <c r="A592">
        <v>591</v>
      </c>
      <c r="B592" s="1">
        <v>141</v>
      </c>
      <c r="C592" s="1">
        <v>232</v>
      </c>
      <c r="D592" t="s">
        <v>10</v>
      </c>
      <c r="E592">
        <v>66</v>
      </c>
      <c r="F592">
        <v>76</v>
      </c>
      <c r="G592">
        <v>126177</v>
      </c>
      <c r="H592">
        <v>25</v>
      </c>
      <c r="I592">
        <v>121</v>
      </c>
      <c r="J592">
        <v>0</v>
      </c>
      <c r="K592" s="5">
        <v>538.28702490000001</v>
      </c>
      <c r="L592" s="5">
        <v>2630.4761789999998</v>
      </c>
      <c r="M592" s="5">
        <v>542.10243720000005</v>
      </c>
      <c r="N592" s="5">
        <v>63157.459730000002</v>
      </c>
      <c r="O592" s="5">
        <v>18.828227559999998</v>
      </c>
      <c r="P592">
        <v>-3.8900000000000003E-11</v>
      </c>
      <c r="Q592" s="6">
        <v>6.8741080000000003E-3</v>
      </c>
      <c r="R592" s="4">
        <v>1.935951</v>
      </c>
      <c r="S592" s="4">
        <v>2.056095</v>
      </c>
      <c r="T592" s="4">
        <v>2.5001920000000002</v>
      </c>
      <c r="U592" s="3">
        <v>6.9800000000000003E-7</v>
      </c>
      <c r="V592" s="2" t="s">
        <v>12</v>
      </c>
    </row>
    <row r="593" spans="1:22" x14ac:dyDescent="0.3">
      <c r="A593">
        <v>592</v>
      </c>
      <c r="B593" s="1">
        <v>141</v>
      </c>
      <c r="C593" s="1">
        <v>231</v>
      </c>
      <c r="D593" t="s">
        <v>10</v>
      </c>
      <c r="E593">
        <v>66</v>
      </c>
      <c r="F593">
        <v>78</v>
      </c>
      <c r="G593">
        <v>127697</v>
      </c>
      <c r="H593">
        <v>25</v>
      </c>
      <c r="I593">
        <v>123</v>
      </c>
      <c r="J593">
        <v>0</v>
      </c>
      <c r="K593" s="5">
        <v>537.70474890000003</v>
      </c>
      <c r="L593" s="5">
        <v>2795.6190299999998</v>
      </c>
      <c r="M593" s="5">
        <v>542.34704680000004</v>
      </c>
      <c r="N593" s="5">
        <v>69564.559819999995</v>
      </c>
      <c r="O593" s="5">
        <v>19.41156763</v>
      </c>
      <c r="P593">
        <v>-2.7899999999999999E-11</v>
      </c>
      <c r="Q593" s="6">
        <v>2.0834450000000001E-2</v>
      </c>
      <c r="R593" s="4">
        <v>1.8875249999999999</v>
      </c>
      <c r="S593" s="4">
        <v>2.0422950000000002</v>
      </c>
      <c r="T593" s="4">
        <v>2.3437459999999999</v>
      </c>
      <c r="U593" s="3">
        <v>7.2099999999999996E-7</v>
      </c>
      <c r="V593" s="2" t="s">
        <v>12</v>
      </c>
    </row>
    <row r="594" spans="1:22" x14ac:dyDescent="0.3">
      <c r="A594">
        <v>593</v>
      </c>
      <c r="B594" s="1">
        <v>141</v>
      </c>
      <c r="C594" s="1">
        <v>230</v>
      </c>
      <c r="D594" t="s">
        <v>10</v>
      </c>
      <c r="E594">
        <v>66</v>
      </c>
      <c r="F594">
        <v>76</v>
      </c>
      <c r="G594">
        <v>126527</v>
      </c>
      <c r="H594">
        <v>25</v>
      </c>
      <c r="I594">
        <v>119</v>
      </c>
      <c r="J594">
        <v>0</v>
      </c>
      <c r="K594" s="5">
        <v>537.51064329999997</v>
      </c>
      <c r="L594" s="5">
        <v>2660.6666519999999</v>
      </c>
      <c r="M594" s="5">
        <v>541.28744610000001</v>
      </c>
      <c r="N594" s="5">
        <v>64698.579749999997</v>
      </c>
      <c r="O594" s="5">
        <v>19.218467279999999</v>
      </c>
      <c r="P594">
        <v>-1.5100000000000001E-11</v>
      </c>
      <c r="Q594" s="6">
        <v>2.2099799999999999E-2</v>
      </c>
      <c r="R594" s="4">
        <v>1.906172</v>
      </c>
      <c r="S594" s="4">
        <v>2.0484339999999999</v>
      </c>
      <c r="T594" s="4">
        <v>2.3735729999999999</v>
      </c>
      <c r="U594" s="3">
        <v>7.2600000000000002E-7</v>
      </c>
      <c r="V594" s="2" t="s">
        <v>12</v>
      </c>
    </row>
    <row r="595" spans="1:22" x14ac:dyDescent="0.3">
      <c r="A595">
        <v>594</v>
      </c>
      <c r="B595" s="1">
        <v>141</v>
      </c>
      <c r="C595" s="1">
        <v>229</v>
      </c>
      <c r="D595" t="s">
        <v>10</v>
      </c>
      <c r="E595">
        <v>66</v>
      </c>
      <c r="F595">
        <v>78</v>
      </c>
      <c r="G595">
        <v>126072</v>
      </c>
      <c r="H595">
        <v>25</v>
      </c>
      <c r="I595">
        <v>118</v>
      </c>
      <c r="J595">
        <v>0</v>
      </c>
      <c r="K595" s="5">
        <v>537.70474890000003</v>
      </c>
      <c r="L595" s="5">
        <v>2649.6190360000001</v>
      </c>
      <c r="M595" s="5">
        <v>540.9900662</v>
      </c>
      <c r="N595" s="5">
        <v>64662.130669999999</v>
      </c>
      <c r="O595" s="5">
        <v>19.607408289999999</v>
      </c>
      <c r="P595">
        <v>-1.6100000000000001E-11</v>
      </c>
      <c r="Q595" s="6">
        <v>3.1446439999999999E-2</v>
      </c>
      <c r="R595" s="4">
        <v>1.8792660000000001</v>
      </c>
      <c r="S595" s="4">
        <v>2.040864</v>
      </c>
      <c r="T595" s="4">
        <v>2.357631</v>
      </c>
      <c r="U595" s="3">
        <v>7.3099999999999997E-7</v>
      </c>
      <c r="V595" s="2" t="s">
        <v>12</v>
      </c>
    </row>
    <row r="596" spans="1:22" x14ac:dyDescent="0.3">
      <c r="A596">
        <v>595</v>
      </c>
      <c r="B596" s="1">
        <v>141</v>
      </c>
      <c r="C596" s="1">
        <v>228</v>
      </c>
      <c r="D596" t="s">
        <v>10</v>
      </c>
      <c r="E596">
        <v>66</v>
      </c>
      <c r="F596">
        <v>76</v>
      </c>
      <c r="G596">
        <v>124173</v>
      </c>
      <c r="H596">
        <v>24</v>
      </c>
      <c r="I596">
        <v>122</v>
      </c>
      <c r="J596">
        <v>0</v>
      </c>
      <c r="K596" s="5">
        <v>537.70474890000003</v>
      </c>
      <c r="L596" s="5">
        <v>2810.8571569999999</v>
      </c>
      <c r="M596" s="5">
        <v>540.86291349999999</v>
      </c>
      <c r="N596" s="5">
        <v>69047.978600000002</v>
      </c>
      <c r="O596" s="5">
        <v>19.607408289999999</v>
      </c>
      <c r="P596">
        <v>-1.7900000000000001E-11</v>
      </c>
      <c r="Q596" s="6">
        <v>7.0535099999999998E-3</v>
      </c>
      <c r="R596" s="4">
        <v>1.950877</v>
      </c>
      <c r="S596" s="4">
        <v>2.067075</v>
      </c>
      <c r="T596" s="4">
        <v>2.5949339999999999</v>
      </c>
      <c r="U596" s="3">
        <v>7.2699999999999999E-7</v>
      </c>
      <c r="V596" s="2" t="s">
        <v>12</v>
      </c>
    </row>
    <row r="597" spans="1:22" x14ac:dyDescent="0.3">
      <c r="A597">
        <v>596</v>
      </c>
      <c r="B597" s="1">
        <v>141</v>
      </c>
      <c r="C597" s="1">
        <v>227</v>
      </c>
      <c r="D597" t="s">
        <v>10</v>
      </c>
      <c r="E597">
        <v>68</v>
      </c>
      <c r="F597">
        <v>78</v>
      </c>
      <c r="G597">
        <v>127882</v>
      </c>
      <c r="H597">
        <v>25</v>
      </c>
      <c r="I597">
        <v>121</v>
      </c>
      <c r="J597">
        <v>0</v>
      </c>
      <c r="K597" s="5">
        <v>537.51064329999997</v>
      </c>
      <c r="L597" s="5">
        <v>2749.0952379999999</v>
      </c>
      <c r="M597" s="5">
        <v>540.39469259999998</v>
      </c>
      <c r="N597" s="5">
        <v>68792.847890000005</v>
      </c>
      <c r="O597" s="5">
        <v>20.384654579999999</v>
      </c>
      <c r="P597">
        <v>-1.7300000000000001E-11</v>
      </c>
      <c r="Q597" s="6">
        <v>-2.0621620000000002E-3</v>
      </c>
      <c r="R597" s="4">
        <v>1.8895580000000001</v>
      </c>
      <c r="S597" s="4">
        <v>2.0429590000000002</v>
      </c>
      <c r="T597" s="4">
        <v>2.3354460000000001</v>
      </c>
      <c r="U597" s="3">
        <v>7.3900000000000004E-7</v>
      </c>
      <c r="V597" s="2" t="s">
        <v>12</v>
      </c>
    </row>
    <row r="598" spans="1:22" x14ac:dyDescent="0.3">
      <c r="A598">
        <v>597</v>
      </c>
      <c r="B598" s="1">
        <v>141</v>
      </c>
      <c r="C598" s="1">
        <v>226</v>
      </c>
      <c r="D598" t="s">
        <v>10</v>
      </c>
      <c r="E598">
        <v>68</v>
      </c>
      <c r="F598">
        <v>76</v>
      </c>
      <c r="G598">
        <v>131691</v>
      </c>
      <c r="H598">
        <v>26</v>
      </c>
      <c r="I598">
        <v>126</v>
      </c>
      <c r="J598">
        <v>0</v>
      </c>
      <c r="K598" s="5">
        <v>537.12241140000003</v>
      </c>
      <c r="L598" s="5">
        <v>2811.1904650000001</v>
      </c>
      <c r="M598" s="5">
        <v>540.38399630000004</v>
      </c>
      <c r="N598" s="5">
        <v>71139.302249999993</v>
      </c>
      <c r="O598" s="5">
        <v>20.578431470000002</v>
      </c>
      <c r="P598">
        <v>-1.12E-10</v>
      </c>
      <c r="Q598" s="6">
        <v>-1.472063E-3</v>
      </c>
      <c r="R598" s="4">
        <v>1.9091750000000001</v>
      </c>
      <c r="S598" s="4">
        <v>2.0522749999999998</v>
      </c>
      <c r="T598" s="4">
        <v>2.383305</v>
      </c>
      <c r="U598" s="3">
        <v>7.4300000000000002E-7</v>
      </c>
      <c r="V598" s="2" t="s">
        <v>12</v>
      </c>
    </row>
    <row r="599" spans="1:22" x14ac:dyDescent="0.3">
      <c r="A599">
        <v>598</v>
      </c>
      <c r="B599" s="1">
        <v>141</v>
      </c>
      <c r="C599" s="1">
        <v>225</v>
      </c>
      <c r="D599" t="s">
        <v>10</v>
      </c>
      <c r="E599">
        <v>68</v>
      </c>
      <c r="F599">
        <v>78</v>
      </c>
      <c r="G599">
        <v>132757</v>
      </c>
      <c r="H599">
        <v>26</v>
      </c>
      <c r="I599">
        <v>125</v>
      </c>
      <c r="J599">
        <v>0</v>
      </c>
      <c r="K599" s="5">
        <v>536.34586569999999</v>
      </c>
      <c r="L599" s="5">
        <v>2794.47622</v>
      </c>
      <c r="M599" s="5">
        <v>540.64879029999997</v>
      </c>
      <c r="N599" s="5">
        <v>72038.79479</v>
      </c>
      <c r="O599" s="5">
        <v>20.77366361</v>
      </c>
      <c r="P599">
        <v>-1.58E-11</v>
      </c>
      <c r="Q599" s="6">
        <v>5.5788030000000002E-3</v>
      </c>
      <c r="R599" s="4">
        <v>1.8747419999999999</v>
      </c>
      <c r="S599" s="4">
        <v>2.0401069999999999</v>
      </c>
      <c r="T599" s="4">
        <v>2.3390010000000001</v>
      </c>
      <c r="U599" s="3">
        <v>7.4600000000000004E-7</v>
      </c>
      <c r="V599" s="2" t="s">
        <v>12</v>
      </c>
    </row>
    <row r="600" spans="1:22" x14ac:dyDescent="0.3">
      <c r="A600">
        <v>599</v>
      </c>
      <c r="B600" s="1">
        <v>140</v>
      </c>
      <c r="C600" s="1">
        <v>242</v>
      </c>
      <c r="D600" t="s">
        <v>10</v>
      </c>
      <c r="E600">
        <v>64</v>
      </c>
      <c r="F600">
        <v>74</v>
      </c>
      <c r="G600">
        <v>107688</v>
      </c>
      <c r="H600">
        <v>21</v>
      </c>
      <c r="I600">
        <v>107</v>
      </c>
      <c r="J600">
        <v>0</v>
      </c>
      <c r="K600" s="5">
        <v>539.83946000000003</v>
      </c>
      <c r="L600" s="5">
        <v>2242.2857079999999</v>
      </c>
      <c r="M600" s="5">
        <v>550.04886969999995</v>
      </c>
      <c r="N600" s="5">
        <v>60784.124309999999</v>
      </c>
      <c r="O600" s="5">
        <v>21.13958624</v>
      </c>
      <c r="P600">
        <v>-9.5400000000000001E-11</v>
      </c>
      <c r="Q600" s="6">
        <v>4.6558770000000001E-3</v>
      </c>
      <c r="R600" s="4">
        <v>1.891122</v>
      </c>
      <c r="S600" s="4">
        <v>2.0154540000000001</v>
      </c>
      <c r="T600" s="4">
        <v>2.425192</v>
      </c>
      <c r="U600" s="3">
        <v>4.9999999999999998E-7</v>
      </c>
      <c r="V600" s="2" t="s">
        <v>12</v>
      </c>
    </row>
    <row r="601" spans="1:22" x14ac:dyDescent="0.3">
      <c r="A601">
        <v>600</v>
      </c>
      <c r="B601" s="1">
        <v>140</v>
      </c>
      <c r="C601" s="1">
        <v>241</v>
      </c>
      <c r="D601" t="s">
        <v>10</v>
      </c>
      <c r="E601">
        <v>64</v>
      </c>
      <c r="F601">
        <v>74</v>
      </c>
      <c r="G601">
        <v>110721</v>
      </c>
      <c r="H601">
        <v>22</v>
      </c>
      <c r="I601">
        <v>109</v>
      </c>
      <c r="J601">
        <v>0</v>
      </c>
      <c r="K601" s="5">
        <v>539.45139229999995</v>
      </c>
      <c r="L601" s="5">
        <v>2194.809518</v>
      </c>
      <c r="M601" s="5">
        <v>545.58259580000004</v>
      </c>
      <c r="N601" s="5">
        <v>50605.000139999996</v>
      </c>
      <c r="O601" s="5">
        <v>17.464261489999998</v>
      </c>
      <c r="P601">
        <v>-1.5500000000000001E-11</v>
      </c>
      <c r="Q601" s="6">
        <v>9.9396710000000006E-3</v>
      </c>
      <c r="R601" s="4">
        <v>1.9180330000000001</v>
      </c>
      <c r="S601" s="4">
        <v>2.039838</v>
      </c>
      <c r="T601" s="4">
        <v>2.5162200000000001</v>
      </c>
      <c r="U601" s="3">
        <v>5.4799999999999998E-7</v>
      </c>
      <c r="V601" s="2" t="s">
        <v>12</v>
      </c>
    </row>
    <row r="602" spans="1:22" x14ac:dyDescent="0.3">
      <c r="A602">
        <v>601</v>
      </c>
      <c r="B602" s="1">
        <v>140</v>
      </c>
      <c r="C602" s="1">
        <v>240</v>
      </c>
      <c r="D602" t="s">
        <v>10</v>
      </c>
      <c r="E602">
        <v>66</v>
      </c>
      <c r="F602">
        <v>74</v>
      </c>
      <c r="G602">
        <v>117908</v>
      </c>
      <c r="H602">
        <v>23</v>
      </c>
      <c r="I602">
        <v>115</v>
      </c>
      <c r="J602">
        <v>0</v>
      </c>
      <c r="K602" s="5">
        <v>539.25734820000002</v>
      </c>
      <c r="L602" s="5">
        <v>2493.7619159999999</v>
      </c>
      <c r="M602" s="5">
        <v>547.15316499999994</v>
      </c>
      <c r="N602" s="5">
        <v>64046.603810000001</v>
      </c>
      <c r="O602" s="5">
        <v>19.98369946</v>
      </c>
      <c r="P602">
        <v>-2.7499999999999999E-11</v>
      </c>
      <c r="Q602" s="6">
        <v>2.5905339999999998E-3</v>
      </c>
      <c r="R602" s="4">
        <v>1.9170590000000001</v>
      </c>
      <c r="S602" s="4">
        <v>2.0402529999999999</v>
      </c>
      <c r="T602" s="4">
        <v>2.5286050000000002</v>
      </c>
      <c r="U602" s="3">
        <v>5.7400000000000003E-7</v>
      </c>
      <c r="V602" s="2" t="s">
        <v>12</v>
      </c>
    </row>
    <row r="603" spans="1:22" x14ac:dyDescent="0.3">
      <c r="A603">
        <v>602</v>
      </c>
      <c r="B603" s="1">
        <v>140</v>
      </c>
      <c r="C603" s="1">
        <v>239</v>
      </c>
      <c r="D603" t="s">
        <v>10</v>
      </c>
      <c r="E603">
        <v>66</v>
      </c>
      <c r="F603">
        <v>74</v>
      </c>
      <c r="G603">
        <v>117891</v>
      </c>
      <c r="H603">
        <v>23</v>
      </c>
      <c r="I603">
        <v>115</v>
      </c>
      <c r="J603">
        <v>0</v>
      </c>
      <c r="K603" s="5">
        <v>539.25734820000002</v>
      </c>
      <c r="L603" s="5">
        <v>2530.0952120000002</v>
      </c>
      <c r="M603" s="5">
        <v>546.54453450000005</v>
      </c>
      <c r="N603" s="5">
        <v>64980.333420000003</v>
      </c>
      <c r="O603" s="5">
        <v>19.98369946</v>
      </c>
      <c r="P603">
        <v>-2.5600000000000001E-11</v>
      </c>
      <c r="Q603" s="6">
        <v>1.0692399999999999E-2</v>
      </c>
      <c r="R603" s="4">
        <v>1.92286</v>
      </c>
      <c r="S603" s="4">
        <v>2.0437810000000001</v>
      </c>
      <c r="T603" s="4">
        <v>2.6154739999999999</v>
      </c>
      <c r="U603" s="3">
        <v>5.99E-7</v>
      </c>
      <c r="V603" s="2" t="s">
        <v>12</v>
      </c>
    </row>
    <row r="604" spans="1:22" x14ac:dyDescent="0.3">
      <c r="A604">
        <v>603</v>
      </c>
      <c r="B604" s="1">
        <v>140</v>
      </c>
      <c r="C604" s="1">
        <v>238</v>
      </c>
      <c r="D604" t="s">
        <v>10</v>
      </c>
      <c r="E604">
        <v>66</v>
      </c>
      <c r="F604">
        <v>74</v>
      </c>
      <c r="G604">
        <v>119407</v>
      </c>
      <c r="H604">
        <v>23</v>
      </c>
      <c r="I604">
        <v>115</v>
      </c>
      <c r="J604">
        <v>0</v>
      </c>
      <c r="K604" s="5">
        <v>538.67517469999996</v>
      </c>
      <c r="L604" s="5">
        <v>2499.9999969999999</v>
      </c>
      <c r="M604" s="5">
        <v>543.59148379999999</v>
      </c>
      <c r="N604" s="5">
        <v>58335.839339999999</v>
      </c>
      <c r="O604" s="5">
        <v>17.85487217</v>
      </c>
      <c r="P604">
        <v>-1.46E-11</v>
      </c>
      <c r="Q604" s="6">
        <v>1.366699E-2</v>
      </c>
      <c r="R604" s="4">
        <v>1.883723</v>
      </c>
      <c r="S604" s="4">
        <v>2.0338639999999999</v>
      </c>
      <c r="T604" s="4">
        <v>2.3585560000000001</v>
      </c>
      <c r="U604" s="3">
        <v>6.3200000000000005E-7</v>
      </c>
      <c r="V604" s="2" t="s">
        <v>12</v>
      </c>
    </row>
    <row r="605" spans="1:22" x14ac:dyDescent="0.3">
      <c r="A605">
        <v>604</v>
      </c>
      <c r="B605" s="1">
        <v>140</v>
      </c>
      <c r="C605" s="1">
        <v>237</v>
      </c>
      <c r="D605" t="s">
        <v>10</v>
      </c>
      <c r="E605">
        <v>66</v>
      </c>
      <c r="F605">
        <v>74</v>
      </c>
      <c r="G605">
        <v>122857</v>
      </c>
      <c r="H605">
        <v>24</v>
      </c>
      <c r="I605">
        <v>120</v>
      </c>
      <c r="J605">
        <v>0</v>
      </c>
      <c r="K605" s="5">
        <v>538.67517469999996</v>
      </c>
      <c r="L605" s="5">
        <v>2521.7142739999999</v>
      </c>
      <c r="M605" s="5">
        <v>543.2326041</v>
      </c>
      <c r="N605" s="5">
        <v>56643.026819999999</v>
      </c>
      <c r="O605" s="5">
        <v>17.856130239999999</v>
      </c>
      <c r="P605">
        <v>-2.09E-11</v>
      </c>
      <c r="Q605" s="6">
        <v>9.5044369999999993E-3</v>
      </c>
      <c r="R605" s="4">
        <v>1.913017</v>
      </c>
      <c r="S605" s="4">
        <v>2.0452300000000001</v>
      </c>
      <c r="T605" s="4">
        <v>2.454685</v>
      </c>
      <c r="U605" s="3">
        <v>6.3300000000000002E-7</v>
      </c>
      <c r="V605" s="2" t="s">
        <v>12</v>
      </c>
    </row>
    <row r="606" spans="1:22" x14ac:dyDescent="0.3">
      <c r="A606">
        <v>605</v>
      </c>
      <c r="B606" s="1">
        <v>140</v>
      </c>
      <c r="C606" s="1">
        <v>236</v>
      </c>
      <c r="D606" t="s">
        <v>10</v>
      </c>
      <c r="E606">
        <v>66</v>
      </c>
      <c r="F606">
        <v>76</v>
      </c>
      <c r="G606">
        <v>125297</v>
      </c>
      <c r="H606">
        <v>25</v>
      </c>
      <c r="I606">
        <v>120</v>
      </c>
      <c r="J606">
        <v>0</v>
      </c>
      <c r="K606" s="5">
        <v>538.48110329999997</v>
      </c>
      <c r="L606" s="5">
        <v>2711.6190529999999</v>
      </c>
      <c r="M606" s="5">
        <v>542.8814241</v>
      </c>
      <c r="N606" s="5">
        <v>63272.805269999997</v>
      </c>
      <c r="O606" s="5">
        <v>18.632481930000001</v>
      </c>
      <c r="P606">
        <v>-1.7999999999999999E-11</v>
      </c>
      <c r="Q606" s="6">
        <v>4.6955709999999999E-3</v>
      </c>
      <c r="R606" s="4">
        <v>1.8704750000000001</v>
      </c>
      <c r="S606" s="4">
        <v>2.034243</v>
      </c>
      <c r="T606" s="4">
        <v>2.3562569999999998</v>
      </c>
      <c r="U606" s="3">
        <v>6.4300000000000003E-7</v>
      </c>
      <c r="V606" s="2" t="s">
        <v>12</v>
      </c>
    </row>
    <row r="607" spans="1:22" x14ac:dyDescent="0.3">
      <c r="A607">
        <v>606</v>
      </c>
      <c r="B607" s="1">
        <v>140</v>
      </c>
      <c r="C607" s="1">
        <v>235</v>
      </c>
      <c r="D607" t="s">
        <v>10</v>
      </c>
      <c r="E607">
        <v>66</v>
      </c>
      <c r="F607">
        <v>76</v>
      </c>
      <c r="G607">
        <v>123809</v>
      </c>
      <c r="H607">
        <v>24</v>
      </c>
      <c r="I607">
        <v>119</v>
      </c>
      <c r="J607">
        <v>0</v>
      </c>
      <c r="K607" s="5">
        <v>537.70474890000003</v>
      </c>
      <c r="L607" s="5">
        <v>2519.9047620000001</v>
      </c>
      <c r="M607" s="5">
        <v>542.69527059999996</v>
      </c>
      <c r="N607" s="5">
        <v>60138.517540000001</v>
      </c>
      <c r="O607" s="5">
        <v>18.439368210000001</v>
      </c>
      <c r="P607">
        <v>-3.1500000000000001E-11</v>
      </c>
      <c r="Q607" s="6">
        <v>8.1227339999999995E-3</v>
      </c>
      <c r="R607" s="4">
        <v>1.887497</v>
      </c>
      <c r="S607" s="4">
        <v>2.0390830000000002</v>
      </c>
      <c r="T607" s="4">
        <v>2.357869</v>
      </c>
      <c r="U607" s="3">
        <v>6.6300000000000005E-7</v>
      </c>
      <c r="V607" s="2" t="s">
        <v>12</v>
      </c>
    </row>
    <row r="608" spans="1:22" x14ac:dyDescent="0.3">
      <c r="A608">
        <v>607</v>
      </c>
      <c r="B608" s="1">
        <v>140</v>
      </c>
      <c r="C608" s="1">
        <v>234</v>
      </c>
      <c r="D608" t="s">
        <v>10</v>
      </c>
      <c r="E608">
        <v>66</v>
      </c>
      <c r="F608">
        <v>76</v>
      </c>
      <c r="G608">
        <v>123020</v>
      </c>
      <c r="H608">
        <v>24</v>
      </c>
      <c r="I608">
        <v>115</v>
      </c>
      <c r="J608">
        <v>0</v>
      </c>
      <c r="K608" s="5">
        <v>537.70474890000003</v>
      </c>
      <c r="L608" s="5">
        <v>2539.2856879999999</v>
      </c>
      <c r="M608" s="5">
        <v>542.69340969999996</v>
      </c>
      <c r="N608" s="5">
        <v>59101.723469999997</v>
      </c>
      <c r="O608" s="5">
        <v>18.438718770000001</v>
      </c>
      <c r="P608">
        <v>-3.6500000000000003E-11</v>
      </c>
      <c r="Q608" s="6">
        <v>9.7188610000000005E-3</v>
      </c>
      <c r="R608" s="4">
        <v>1.878471</v>
      </c>
      <c r="S608" s="4">
        <v>2.0348139999999999</v>
      </c>
      <c r="T608" s="4">
        <v>2.3400110000000001</v>
      </c>
      <c r="U608" s="3">
        <v>6.6499999999999999E-7</v>
      </c>
      <c r="V608" s="2" t="s">
        <v>12</v>
      </c>
    </row>
    <row r="609" spans="1:22" x14ac:dyDescent="0.3">
      <c r="A609">
        <v>608</v>
      </c>
      <c r="B609" s="1">
        <v>140</v>
      </c>
      <c r="C609" s="1">
        <v>233</v>
      </c>
      <c r="D609" t="s">
        <v>10</v>
      </c>
      <c r="E609">
        <v>68</v>
      </c>
      <c r="F609">
        <v>78</v>
      </c>
      <c r="G609">
        <v>126732</v>
      </c>
      <c r="H609">
        <v>25</v>
      </c>
      <c r="I609">
        <v>120</v>
      </c>
      <c r="J609">
        <v>0</v>
      </c>
      <c r="K609" s="5">
        <v>538.48110329999997</v>
      </c>
      <c r="L609" s="5">
        <v>2550.8571430000002</v>
      </c>
      <c r="M609" s="5">
        <v>542.72170570000003</v>
      </c>
      <c r="N609" s="5">
        <v>61734.799850000003</v>
      </c>
      <c r="O609" s="5">
        <v>19.021327670000002</v>
      </c>
      <c r="P609">
        <v>-2.03E-11</v>
      </c>
      <c r="Q609" s="6">
        <v>2.834449E-2</v>
      </c>
      <c r="R609" s="4">
        <v>1.9367129999999999</v>
      </c>
      <c r="S609" s="4">
        <v>2.0541130000000001</v>
      </c>
      <c r="T609" s="4">
        <v>2.5145339999999998</v>
      </c>
      <c r="U609" s="3">
        <v>6.75E-7</v>
      </c>
      <c r="V609" s="2" t="s">
        <v>12</v>
      </c>
    </row>
    <row r="610" spans="1:22" x14ac:dyDescent="0.3">
      <c r="A610">
        <v>609</v>
      </c>
      <c r="B610" s="1">
        <v>140</v>
      </c>
      <c r="C610" s="1">
        <v>232</v>
      </c>
      <c r="D610" t="s">
        <v>10</v>
      </c>
      <c r="E610">
        <v>66</v>
      </c>
      <c r="F610">
        <v>78</v>
      </c>
      <c r="G610">
        <v>128564</v>
      </c>
      <c r="H610">
        <v>25</v>
      </c>
      <c r="I610">
        <v>126</v>
      </c>
      <c r="J610">
        <v>0</v>
      </c>
      <c r="K610" s="5">
        <v>538.67517469999996</v>
      </c>
      <c r="L610" s="5">
        <v>2650.8095010000002</v>
      </c>
      <c r="M610" s="5">
        <v>542.03765180000005</v>
      </c>
      <c r="N610" s="5">
        <v>63997.488409999998</v>
      </c>
      <c r="O610" s="5">
        <v>19.022667439999999</v>
      </c>
      <c r="P610">
        <v>-1.9599999999999999E-11</v>
      </c>
      <c r="Q610" s="6">
        <v>5.9296849999999996E-3</v>
      </c>
      <c r="R610" s="4">
        <v>1.9067750000000001</v>
      </c>
      <c r="S610" s="4">
        <v>2.0491799999999998</v>
      </c>
      <c r="T610" s="4">
        <v>2.4744100000000002</v>
      </c>
      <c r="U610" s="3">
        <v>7.0200000000000001E-7</v>
      </c>
      <c r="V610" s="2" t="s">
        <v>12</v>
      </c>
    </row>
    <row r="611" spans="1:22" x14ac:dyDescent="0.3">
      <c r="A611">
        <v>610</v>
      </c>
      <c r="B611" s="1">
        <v>140</v>
      </c>
      <c r="C611" s="1">
        <v>231</v>
      </c>
      <c r="D611" t="s">
        <v>10</v>
      </c>
      <c r="E611">
        <v>68</v>
      </c>
      <c r="F611">
        <v>78</v>
      </c>
      <c r="G611">
        <v>129058</v>
      </c>
      <c r="H611">
        <v>25</v>
      </c>
      <c r="I611">
        <v>125</v>
      </c>
      <c r="J611">
        <v>0</v>
      </c>
      <c r="K611" s="5">
        <v>537.70474890000003</v>
      </c>
      <c r="L611" s="5">
        <v>2671.4285540000001</v>
      </c>
      <c r="M611" s="5">
        <v>541.56088339999997</v>
      </c>
      <c r="N611" s="5">
        <v>63621.530720000002</v>
      </c>
      <c r="O611" s="5">
        <v>18.830216369999999</v>
      </c>
      <c r="P611">
        <v>-1.7599999999999999E-11</v>
      </c>
      <c r="Q611" s="6">
        <v>1.016066E-2</v>
      </c>
      <c r="R611" s="4">
        <v>1.893702</v>
      </c>
      <c r="S611" s="4">
        <v>2.0433590000000001</v>
      </c>
      <c r="T611" s="4">
        <v>2.345923</v>
      </c>
      <c r="U611" s="3">
        <v>7.2200000000000003E-7</v>
      </c>
      <c r="V611" s="2" t="s">
        <v>12</v>
      </c>
    </row>
    <row r="612" spans="1:22" x14ac:dyDescent="0.3">
      <c r="A612">
        <v>611</v>
      </c>
      <c r="B612" s="1">
        <v>140</v>
      </c>
      <c r="C612" s="1">
        <v>230</v>
      </c>
      <c r="D612" t="s">
        <v>10</v>
      </c>
      <c r="E612">
        <v>66</v>
      </c>
      <c r="F612">
        <v>78</v>
      </c>
      <c r="G612">
        <v>128442</v>
      </c>
      <c r="H612">
        <v>25</v>
      </c>
      <c r="I612">
        <v>122</v>
      </c>
      <c r="J612">
        <v>0</v>
      </c>
      <c r="K612" s="5">
        <v>537.70474890000003</v>
      </c>
      <c r="L612" s="5">
        <v>2639.2857399999998</v>
      </c>
      <c r="M612" s="5">
        <v>541.206998</v>
      </c>
      <c r="N612" s="5">
        <v>63211.833890000002</v>
      </c>
      <c r="O612" s="5">
        <v>19.218467279999999</v>
      </c>
      <c r="P612">
        <v>-1.5500000000000001E-11</v>
      </c>
      <c r="Q612" s="6">
        <v>7.394935E-3</v>
      </c>
      <c r="R612" s="4">
        <v>1.9200410000000001</v>
      </c>
      <c r="S612" s="4">
        <v>2.0538110000000001</v>
      </c>
      <c r="T612" s="4">
        <v>2.4380700000000002</v>
      </c>
      <c r="U612" s="3">
        <v>7.2900000000000003E-7</v>
      </c>
      <c r="V612" s="2" t="s">
        <v>12</v>
      </c>
    </row>
    <row r="613" spans="1:22" x14ac:dyDescent="0.3">
      <c r="A613">
        <v>612</v>
      </c>
      <c r="B613" s="1">
        <v>140</v>
      </c>
      <c r="C613" s="1">
        <v>229</v>
      </c>
      <c r="D613" t="s">
        <v>10</v>
      </c>
      <c r="E613">
        <v>68</v>
      </c>
      <c r="F613">
        <v>78</v>
      </c>
      <c r="G613">
        <v>129621</v>
      </c>
      <c r="H613">
        <v>25</v>
      </c>
      <c r="I613">
        <v>124</v>
      </c>
      <c r="J613">
        <v>0</v>
      </c>
      <c r="K613" s="5">
        <v>537.51064329999997</v>
      </c>
      <c r="L613" s="5">
        <v>2759.1428510000001</v>
      </c>
      <c r="M613" s="5">
        <v>541.36985560000005</v>
      </c>
      <c r="N613" s="5">
        <v>67408.728300000002</v>
      </c>
      <c r="O613" s="5">
        <v>19.412251040000001</v>
      </c>
      <c r="P613">
        <v>-1.7199999999999999E-11</v>
      </c>
      <c r="Q613" s="6">
        <v>8.192398E-3</v>
      </c>
      <c r="R613" s="4">
        <v>1.889586</v>
      </c>
      <c r="S613" s="4">
        <v>2.0441220000000002</v>
      </c>
      <c r="T613" s="4">
        <v>2.3764829999999999</v>
      </c>
      <c r="U613" s="3">
        <v>7.1999999999999999E-7</v>
      </c>
      <c r="V613" s="2" t="s">
        <v>12</v>
      </c>
    </row>
    <row r="614" spans="1:22" x14ac:dyDescent="0.3">
      <c r="A614">
        <v>613</v>
      </c>
      <c r="B614" s="1">
        <v>140</v>
      </c>
      <c r="C614" s="1">
        <v>228</v>
      </c>
      <c r="D614" t="s">
        <v>10</v>
      </c>
      <c r="E614">
        <v>66</v>
      </c>
      <c r="F614">
        <v>78</v>
      </c>
      <c r="G614">
        <v>130382</v>
      </c>
      <c r="H614">
        <v>26</v>
      </c>
      <c r="I614">
        <v>124</v>
      </c>
      <c r="J614">
        <v>0</v>
      </c>
      <c r="K614" s="5">
        <v>537.51064329999997</v>
      </c>
      <c r="L614" s="5">
        <v>2687.7619079999999</v>
      </c>
      <c r="M614" s="5">
        <v>541.00212759999999</v>
      </c>
      <c r="N614" s="5">
        <v>65946.194080000001</v>
      </c>
      <c r="O614" s="5">
        <v>19.801888999999999</v>
      </c>
      <c r="P614">
        <v>-1.9199999999999999E-11</v>
      </c>
      <c r="Q614" s="6">
        <v>3.2401109999999999E-3</v>
      </c>
      <c r="R614" s="4">
        <v>1.916528</v>
      </c>
      <c r="S614" s="4">
        <v>2.0524930000000001</v>
      </c>
      <c r="T614" s="4">
        <v>2.4380540000000002</v>
      </c>
      <c r="U614" s="3">
        <v>7.3099999999999997E-7</v>
      </c>
      <c r="V614" s="2" t="s">
        <v>12</v>
      </c>
    </row>
    <row r="615" spans="1:22" x14ac:dyDescent="0.3">
      <c r="A615">
        <v>614</v>
      </c>
      <c r="B615" s="1">
        <v>140</v>
      </c>
      <c r="C615" s="1">
        <v>227</v>
      </c>
      <c r="D615" t="s">
        <v>10</v>
      </c>
      <c r="E615">
        <v>66</v>
      </c>
      <c r="F615">
        <v>78</v>
      </c>
      <c r="G615">
        <v>129618</v>
      </c>
      <c r="H615">
        <v>25</v>
      </c>
      <c r="I615">
        <v>122</v>
      </c>
      <c r="J615">
        <v>0</v>
      </c>
      <c r="K615" s="5">
        <v>537.12241140000003</v>
      </c>
      <c r="L615" s="5">
        <v>2722.7619159999999</v>
      </c>
      <c r="M615" s="5">
        <v>540.61019820000001</v>
      </c>
      <c r="N615" s="5">
        <v>67766.61722</v>
      </c>
      <c r="O615" s="5">
        <v>20.19016027</v>
      </c>
      <c r="P615">
        <v>-4.1199999999999997E-11</v>
      </c>
      <c r="Q615" s="6">
        <v>-1.664647E-3</v>
      </c>
      <c r="R615" s="4">
        <v>1.9060889999999999</v>
      </c>
      <c r="S615" s="4">
        <v>2.0494569999999999</v>
      </c>
      <c r="T615" s="4">
        <v>2.3706</v>
      </c>
      <c r="U615" s="3">
        <v>7.4199999999999995E-7</v>
      </c>
      <c r="V615" s="2" t="s">
        <v>12</v>
      </c>
    </row>
    <row r="616" spans="1:22" x14ac:dyDescent="0.3">
      <c r="A616">
        <v>615</v>
      </c>
      <c r="B616" s="1">
        <v>140</v>
      </c>
      <c r="C616" s="1">
        <v>226</v>
      </c>
      <c r="D616" t="s">
        <v>10</v>
      </c>
      <c r="E616">
        <v>68</v>
      </c>
      <c r="F616">
        <v>78</v>
      </c>
      <c r="G616">
        <v>132003</v>
      </c>
      <c r="H616">
        <v>26</v>
      </c>
      <c r="I616">
        <v>128</v>
      </c>
      <c r="J616">
        <v>0</v>
      </c>
      <c r="K616" s="5">
        <v>537.12241140000003</v>
      </c>
      <c r="L616" s="5">
        <v>2744.1904650000001</v>
      </c>
      <c r="M616" s="5">
        <v>540.2312584</v>
      </c>
      <c r="N616" s="5">
        <v>69290.206680000003</v>
      </c>
      <c r="O616" s="5">
        <v>20.57915569</v>
      </c>
      <c r="P616">
        <v>-3.5699999999999997E-11</v>
      </c>
      <c r="Q616" s="6">
        <v>9.3746530000000002E-3</v>
      </c>
      <c r="R616" s="4">
        <v>1.8962570000000001</v>
      </c>
      <c r="S616" s="4">
        <v>2.0460739999999999</v>
      </c>
      <c r="T616" s="4">
        <v>2.3395959999999998</v>
      </c>
      <c r="U616" s="3">
        <v>7.4499999999999996E-7</v>
      </c>
      <c r="V616" s="2" t="s">
        <v>12</v>
      </c>
    </row>
    <row r="617" spans="1:22" x14ac:dyDescent="0.3">
      <c r="A617">
        <v>616</v>
      </c>
      <c r="B617" s="1">
        <v>140</v>
      </c>
      <c r="C617" s="1">
        <v>225</v>
      </c>
      <c r="D617" t="s">
        <v>10</v>
      </c>
      <c r="E617">
        <v>68</v>
      </c>
      <c r="F617">
        <v>78</v>
      </c>
      <c r="G617">
        <v>133954</v>
      </c>
      <c r="H617">
        <v>26</v>
      </c>
      <c r="I617">
        <v>126</v>
      </c>
      <c r="J617">
        <v>0</v>
      </c>
      <c r="K617" s="5">
        <v>536.15171220000002</v>
      </c>
      <c r="L617" s="5">
        <v>2727.1904989999998</v>
      </c>
      <c r="M617" s="5">
        <v>540.38934440000003</v>
      </c>
      <c r="N617" s="5">
        <v>70445.730899999995</v>
      </c>
      <c r="O617" s="5">
        <v>20.96817832</v>
      </c>
      <c r="P617">
        <v>-1.56E-11</v>
      </c>
      <c r="Q617" s="6">
        <v>-1.252143E-3</v>
      </c>
      <c r="R617" s="4">
        <v>1.8836250000000001</v>
      </c>
      <c r="S617" s="4">
        <v>2.0455950000000001</v>
      </c>
      <c r="T617" s="4">
        <v>2.360557</v>
      </c>
      <c r="U617" s="3">
        <v>7.4900000000000005E-7</v>
      </c>
      <c r="V617" s="2" t="s">
        <v>12</v>
      </c>
    </row>
    <row r="618" spans="1:22" x14ac:dyDescent="0.3">
      <c r="A618">
        <v>617</v>
      </c>
      <c r="B618" s="1">
        <v>139</v>
      </c>
      <c r="C618" s="1">
        <v>242</v>
      </c>
      <c r="D618" t="s">
        <v>10</v>
      </c>
      <c r="E618">
        <v>64</v>
      </c>
      <c r="F618">
        <v>74</v>
      </c>
      <c r="G618">
        <v>115001</v>
      </c>
      <c r="H618">
        <v>23</v>
      </c>
      <c r="I618">
        <v>119</v>
      </c>
      <c r="J618">
        <v>0</v>
      </c>
      <c r="K618" s="5">
        <v>540.22750040000005</v>
      </c>
      <c r="L618" s="5">
        <v>2288.9047879999998</v>
      </c>
      <c r="M618" s="5">
        <v>549.23095950000004</v>
      </c>
      <c r="N618" s="5">
        <v>60957.90337</v>
      </c>
      <c r="O618" s="5">
        <v>20.173088199999999</v>
      </c>
      <c r="P618">
        <v>-2.03E-10</v>
      </c>
      <c r="Q618" s="6">
        <v>-6.6136889999999999E-3</v>
      </c>
      <c r="R618" s="4">
        <v>1.8504050000000001</v>
      </c>
      <c r="S618" s="4">
        <v>2.009471</v>
      </c>
      <c r="T618" s="4">
        <v>2.3281559999999999</v>
      </c>
      <c r="U618" s="3">
        <v>5.1600000000000001E-7</v>
      </c>
      <c r="V618" s="2" t="s">
        <v>12</v>
      </c>
    </row>
    <row r="619" spans="1:22" x14ac:dyDescent="0.3">
      <c r="A619">
        <v>618</v>
      </c>
      <c r="B619" s="1">
        <v>139</v>
      </c>
      <c r="C619" s="1">
        <v>241</v>
      </c>
      <c r="D619" t="s">
        <v>10</v>
      </c>
      <c r="E619">
        <v>64</v>
      </c>
      <c r="F619">
        <v>74</v>
      </c>
      <c r="G619">
        <v>113320</v>
      </c>
      <c r="H619">
        <v>22</v>
      </c>
      <c r="I619">
        <v>112</v>
      </c>
      <c r="J619">
        <v>0</v>
      </c>
      <c r="K619" s="5">
        <v>539.45139229999995</v>
      </c>
      <c r="L619" s="5">
        <v>2261.5714229999999</v>
      </c>
      <c r="M619" s="5">
        <v>545.14098369999999</v>
      </c>
      <c r="N619" s="5">
        <v>52090.731570000004</v>
      </c>
      <c r="O619" s="5">
        <v>17.464877090000002</v>
      </c>
      <c r="P619">
        <v>-5.4700000000000002E-11</v>
      </c>
      <c r="Q619" s="6">
        <v>1.1867310000000001E-2</v>
      </c>
      <c r="R619" s="4">
        <v>1.904399</v>
      </c>
      <c r="S619" s="4">
        <v>2.0361790000000002</v>
      </c>
      <c r="T619" s="4">
        <v>2.4129200000000002</v>
      </c>
      <c r="U619" s="3">
        <v>5.6199999999999998E-7</v>
      </c>
      <c r="V619" s="2" t="s">
        <v>12</v>
      </c>
    </row>
    <row r="620" spans="1:22" x14ac:dyDescent="0.3">
      <c r="A620">
        <v>619</v>
      </c>
      <c r="B620" s="1">
        <v>139</v>
      </c>
      <c r="C620" s="1">
        <v>240</v>
      </c>
      <c r="D620" t="s">
        <v>10</v>
      </c>
      <c r="E620">
        <v>66</v>
      </c>
      <c r="F620">
        <v>74</v>
      </c>
      <c r="G620">
        <v>116618</v>
      </c>
      <c r="H620">
        <v>23</v>
      </c>
      <c r="I620">
        <v>117</v>
      </c>
      <c r="J620">
        <v>0</v>
      </c>
      <c r="K620" s="5">
        <v>539.25734820000002</v>
      </c>
      <c r="L620" s="5">
        <v>2622.9047740000001</v>
      </c>
      <c r="M620" s="5">
        <v>547.13679560000003</v>
      </c>
      <c r="N620" s="5">
        <v>67832.253649999999</v>
      </c>
      <c r="O620" s="5">
        <v>19.79003247</v>
      </c>
      <c r="P620">
        <v>-1.8799999999999999E-11</v>
      </c>
      <c r="Q620" s="6">
        <v>1.3362880000000001E-2</v>
      </c>
      <c r="R620" s="4">
        <v>1.9320870000000001</v>
      </c>
      <c r="S620" s="4">
        <v>2.0462150000000001</v>
      </c>
      <c r="T620" s="4">
        <v>2.6611850000000001</v>
      </c>
      <c r="U620" s="3">
        <v>5.8599999999999998E-7</v>
      </c>
      <c r="V620" s="2" t="s">
        <v>12</v>
      </c>
    </row>
    <row r="621" spans="1:22" x14ac:dyDescent="0.3">
      <c r="A621">
        <v>620</v>
      </c>
      <c r="B621" s="1">
        <v>139</v>
      </c>
      <c r="C621" s="1">
        <v>239</v>
      </c>
      <c r="D621" t="s">
        <v>10</v>
      </c>
      <c r="E621">
        <v>66</v>
      </c>
      <c r="F621">
        <v>74</v>
      </c>
      <c r="G621">
        <v>119043</v>
      </c>
      <c r="H621">
        <v>23</v>
      </c>
      <c r="I621">
        <v>116</v>
      </c>
      <c r="J621">
        <v>0</v>
      </c>
      <c r="K621" s="5">
        <v>538.86923939999997</v>
      </c>
      <c r="L621" s="5">
        <v>2639.9523690000001</v>
      </c>
      <c r="M621" s="5">
        <v>546.74792060000004</v>
      </c>
      <c r="N621" s="5">
        <v>70370.822570000004</v>
      </c>
      <c r="O621" s="5">
        <v>20.75976322</v>
      </c>
      <c r="P621">
        <v>-1.9300000000000001E-11</v>
      </c>
      <c r="Q621" s="6">
        <v>4.7432869999999997E-3</v>
      </c>
      <c r="R621" s="4">
        <v>1.941009</v>
      </c>
      <c r="S621" s="4">
        <v>2.0515210000000002</v>
      </c>
      <c r="T621" s="4">
        <v>2.6944129999999999</v>
      </c>
      <c r="U621" s="3">
        <v>5.9299999999999998E-7</v>
      </c>
      <c r="V621" s="2" t="s">
        <v>12</v>
      </c>
    </row>
    <row r="622" spans="1:22" x14ac:dyDescent="0.3">
      <c r="A622">
        <v>621</v>
      </c>
      <c r="B622" s="1">
        <v>139</v>
      </c>
      <c r="C622" s="1">
        <v>238</v>
      </c>
      <c r="D622" t="s">
        <v>10</v>
      </c>
      <c r="E622">
        <v>66</v>
      </c>
      <c r="F622">
        <v>74</v>
      </c>
      <c r="G622">
        <v>119691</v>
      </c>
      <c r="H622">
        <v>23</v>
      </c>
      <c r="I622">
        <v>118</v>
      </c>
      <c r="J622">
        <v>0</v>
      </c>
      <c r="K622" s="5">
        <v>538.67517469999996</v>
      </c>
      <c r="L622" s="5">
        <v>2482.9999969999999</v>
      </c>
      <c r="M622" s="5">
        <v>543.53488279999999</v>
      </c>
      <c r="N622" s="5">
        <v>57696.222659999999</v>
      </c>
      <c r="O622" s="5">
        <v>17.855501230000002</v>
      </c>
      <c r="P622">
        <v>-4.8599999999999999E-11</v>
      </c>
      <c r="Q622" s="6">
        <v>1.3055529999999999E-2</v>
      </c>
      <c r="R622" s="4">
        <v>1.88026</v>
      </c>
      <c r="S622" s="4">
        <v>2.031965</v>
      </c>
      <c r="T622" s="4">
        <v>2.3409279999999999</v>
      </c>
      <c r="U622" s="3">
        <v>6.2900000000000003E-7</v>
      </c>
      <c r="V622" s="2" t="s">
        <v>12</v>
      </c>
    </row>
    <row r="623" spans="1:22" x14ac:dyDescent="0.3">
      <c r="A623">
        <v>622</v>
      </c>
      <c r="B623" s="1">
        <v>139</v>
      </c>
      <c r="C623" s="1">
        <v>237</v>
      </c>
      <c r="D623" t="s">
        <v>10</v>
      </c>
      <c r="E623">
        <v>66</v>
      </c>
      <c r="F623">
        <v>74</v>
      </c>
      <c r="G623">
        <v>124026</v>
      </c>
      <c r="H623">
        <v>24</v>
      </c>
      <c r="I623">
        <v>126</v>
      </c>
      <c r="J623">
        <v>0</v>
      </c>
      <c r="K623" s="5">
        <v>538.48110329999997</v>
      </c>
      <c r="L623" s="5">
        <v>2742.6666409999998</v>
      </c>
      <c r="M623" s="5">
        <v>543.49615740000002</v>
      </c>
      <c r="N623" s="5">
        <v>63411.074860000001</v>
      </c>
      <c r="O623" s="5">
        <v>18.243663430000002</v>
      </c>
      <c r="P623">
        <v>-1.43E-11</v>
      </c>
      <c r="Q623" s="6">
        <v>7.9022629999999996E-3</v>
      </c>
      <c r="R623" s="4">
        <v>1.9338200000000001</v>
      </c>
      <c r="S623" s="4">
        <v>2.0523880000000001</v>
      </c>
      <c r="T623" s="4">
        <v>2.525315</v>
      </c>
      <c r="U623" s="3">
        <v>6.37E-7</v>
      </c>
      <c r="V623" s="2" t="s">
        <v>12</v>
      </c>
    </row>
    <row r="624" spans="1:22" x14ac:dyDescent="0.3">
      <c r="A624">
        <v>623</v>
      </c>
      <c r="B624" s="1">
        <v>139</v>
      </c>
      <c r="C624" s="1">
        <v>236</v>
      </c>
      <c r="D624" t="s">
        <v>10</v>
      </c>
      <c r="E624">
        <v>66</v>
      </c>
      <c r="F624">
        <v>74</v>
      </c>
      <c r="G624">
        <v>125527</v>
      </c>
      <c r="H624">
        <v>25</v>
      </c>
      <c r="I624">
        <v>122</v>
      </c>
      <c r="J624">
        <v>0</v>
      </c>
      <c r="K624" s="5">
        <v>538.48110329999997</v>
      </c>
      <c r="L624" s="5">
        <v>2665.0000060000002</v>
      </c>
      <c r="M624" s="5">
        <v>543.18814629999997</v>
      </c>
      <c r="N624" s="5">
        <v>62174.889280000003</v>
      </c>
      <c r="O624" s="5">
        <v>18.632481930000001</v>
      </c>
      <c r="P624">
        <v>-3.3199999999999999E-11</v>
      </c>
      <c r="Q624" s="6">
        <v>1.025995E-2</v>
      </c>
      <c r="R624" s="4">
        <v>1.8829629999999999</v>
      </c>
      <c r="S624" s="4">
        <v>2.0382880000000001</v>
      </c>
      <c r="T624" s="4">
        <v>2.3979149999999998</v>
      </c>
      <c r="U624" s="3">
        <v>6.5400000000000001E-7</v>
      </c>
      <c r="V624" s="2" t="s">
        <v>12</v>
      </c>
    </row>
    <row r="625" spans="1:22" x14ac:dyDescent="0.3">
      <c r="A625">
        <v>624</v>
      </c>
      <c r="B625" s="1">
        <v>139</v>
      </c>
      <c r="C625" s="1">
        <v>235</v>
      </c>
      <c r="D625" t="s">
        <v>10</v>
      </c>
      <c r="E625">
        <v>66</v>
      </c>
      <c r="F625">
        <v>74</v>
      </c>
      <c r="G625">
        <v>123446</v>
      </c>
      <c r="H625">
        <v>24</v>
      </c>
      <c r="I625">
        <v>118</v>
      </c>
      <c r="J625">
        <v>0</v>
      </c>
      <c r="K625" s="5">
        <v>538.28702490000001</v>
      </c>
      <c r="L625" s="5">
        <v>2518.6190710000001</v>
      </c>
      <c r="M625" s="5">
        <v>542.77552830000002</v>
      </c>
      <c r="N625" s="5">
        <v>58973.61793</v>
      </c>
      <c r="O625" s="5">
        <v>18.050536090000001</v>
      </c>
      <c r="P625">
        <v>-2.11E-11</v>
      </c>
      <c r="Q625" s="6">
        <v>2.8736640000000001E-2</v>
      </c>
      <c r="R625" s="4">
        <v>1.8889800000000001</v>
      </c>
      <c r="S625" s="4">
        <v>2.0386549999999999</v>
      </c>
      <c r="T625" s="4">
        <v>2.3416250000000001</v>
      </c>
      <c r="U625" s="3">
        <v>6.6199999999999997E-7</v>
      </c>
      <c r="V625" s="2" t="s">
        <v>12</v>
      </c>
    </row>
    <row r="626" spans="1:22" x14ac:dyDescent="0.3">
      <c r="A626">
        <v>625</v>
      </c>
      <c r="B626" s="1">
        <v>139</v>
      </c>
      <c r="C626" s="1">
        <v>234</v>
      </c>
      <c r="D626" t="s">
        <v>10</v>
      </c>
      <c r="E626">
        <v>66</v>
      </c>
      <c r="F626">
        <v>78</v>
      </c>
      <c r="G626">
        <v>123999</v>
      </c>
      <c r="H626">
        <v>24</v>
      </c>
      <c r="I626">
        <v>119</v>
      </c>
      <c r="J626">
        <v>0</v>
      </c>
      <c r="K626" s="5">
        <v>537.70474890000003</v>
      </c>
      <c r="L626" s="5">
        <v>2559.0952120000002</v>
      </c>
      <c r="M626" s="5">
        <v>542.48785129999999</v>
      </c>
      <c r="N626" s="5">
        <v>60965.481849999996</v>
      </c>
      <c r="O626" s="5">
        <v>18.633138240000001</v>
      </c>
      <c r="P626">
        <v>-1.9999999999999999E-11</v>
      </c>
      <c r="Q626" s="6">
        <v>2.007946E-2</v>
      </c>
      <c r="R626" s="4">
        <v>1.8784989999999999</v>
      </c>
      <c r="S626" s="4">
        <v>2.0349970000000002</v>
      </c>
      <c r="T626" s="4">
        <v>2.342301</v>
      </c>
      <c r="U626" s="3">
        <v>6.7299999999999995E-7</v>
      </c>
      <c r="V626" s="2" t="s">
        <v>12</v>
      </c>
    </row>
    <row r="627" spans="1:22" x14ac:dyDescent="0.3">
      <c r="A627">
        <v>626</v>
      </c>
      <c r="B627" s="1">
        <v>139</v>
      </c>
      <c r="C627" s="1">
        <v>233</v>
      </c>
      <c r="D627" t="s">
        <v>10</v>
      </c>
      <c r="E627">
        <v>68</v>
      </c>
      <c r="F627">
        <v>78</v>
      </c>
      <c r="G627">
        <v>129519</v>
      </c>
      <c r="H627">
        <v>25</v>
      </c>
      <c r="I627">
        <v>124</v>
      </c>
      <c r="J627">
        <v>0</v>
      </c>
      <c r="K627" s="5">
        <v>538.28702490000001</v>
      </c>
      <c r="L627" s="5">
        <v>2575.2857140000001</v>
      </c>
      <c r="M627" s="5">
        <v>542.47253709999995</v>
      </c>
      <c r="N627" s="5">
        <v>63046.301979999997</v>
      </c>
      <c r="O627" s="5">
        <v>19.215760750000001</v>
      </c>
      <c r="P627">
        <v>-2.4800000000000001E-11</v>
      </c>
      <c r="Q627" s="6">
        <v>4.0957809999999997E-3</v>
      </c>
      <c r="R627" s="4">
        <v>1.9303999999999999</v>
      </c>
      <c r="S627" s="4">
        <v>2.052454</v>
      </c>
      <c r="T627" s="4">
        <v>2.4909560000000002</v>
      </c>
      <c r="U627" s="3">
        <v>6.7700000000000004E-7</v>
      </c>
      <c r="V627" s="2" t="s">
        <v>12</v>
      </c>
    </row>
    <row r="628" spans="1:22" x14ac:dyDescent="0.3">
      <c r="A628">
        <v>627</v>
      </c>
      <c r="B628" s="1">
        <v>139</v>
      </c>
      <c r="C628" s="1">
        <v>232</v>
      </c>
      <c r="D628" t="s">
        <v>10</v>
      </c>
      <c r="E628">
        <v>68</v>
      </c>
      <c r="F628">
        <v>78</v>
      </c>
      <c r="G628">
        <v>130089</v>
      </c>
      <c r="H628">
        <v>26</v>
      </c>
      <c r="I628">
        <v>128</v>
      </c>
      <c r="J628">
        <v>0</v>
      </c>
      <c r="K628" s="5">
        <v>537.70474890000003</v>
      </c>
      <c r="L628" s="5">
        <v>2571.0952349999998</v>
      </c>
      <c r="M628" s="5">
        <v>541.83323559999997</v>
      </c>
      <c r="N628" s="5">
        <v>62786.100720000002</v>
      </c>
      <c r="O628" s="5">
        <v>19.217790740000002</v>
      </c>
      <c r="P628">
        <v>-8.8200000000000003E-11</v>
      </c>
      <c r="Q628" s="6">
        <v>3.4903909999999998E-3</v>
      </c>
      <c r="R628" s="4">
        <v>1.911257</v>
      </c>
      <c r="S628" s="4">
        <v>2.0507219999999999</v>
      </c>
      <c r="T628" s="4">
        <v>2.4823580000000001</v>
      </c>
      <c r="U628" s="3">
        <v>6.99E-7</v>
      </c>
      <c r="V628" s="2" t="s">
        <v>12</v>
      </c>
    </row>
    <row r="629" spans="1:22" x14ac:dyDescent="0.3">
      <c r="A629">
        <v>628</v>
      </c>
      <c r="B629" s="1">
        <v>139</v>
      </c>
      <c r="C629" s="1">
        <v>231</v>
      </c>
      <c r="D629" t="s">
        <v>10</v>
      </c>
      <c r="E629">
        <v>68</v>
      </c>
      <c r="F629">
        <v>78</v>
      </c>
      <c r="G629">
        <v>129398</v>
      </c>
      <c r="H629">
        <v>25</v>
      </c>
      <c r="I629">
        <v>125</v>
      </c>
      <c r="J629">
        <v>0</v>
      </c>
      <c r="K629" s="5">
        <v>538.28702490000001</v>
      </c>
      <c r="L629" s="5">
        <v>2696.1428430000001</v>
      </c>
      <c r="M629" s="5">
        <v>541.58821409999996</v>
      </c>
      <c r="N629" s="5">
        <v>64469.664250000002</v>
      </c>
      <c r="O629" s="5">
        <v>18.829553489999999</v>
      </c>
      <c r="P629">
        <v>-1.8999999999999999E-11</v>
      </c>
      <c r="Q629" s="6">
        <v>-1.028039E-2</v>
      </c>
      <c r="R629" s="4">
        <v>1.9009819999999999</v>
      </c>
      <c r="S629" s="4">
        <v>2.045766</v>
      </c>
      <c r="T629" s="4">
        <v>2.35886</v>
      </c>
      <c r="U629" s="3">
        <v>7.2200000000000003E-7</v>
      </c>
      <c r="V629" s="2" t="s">
        <v>12</v>
      </c>
    </row>
    <row r="630" spans="1:22" x14ac:dyDescent="0.3">
      <c r="A630">
        <v>629</v>
      </c>
      <c r="B630" s="1">
        <v>139</v>
      </c>
      <c r="C630" s="1">
        <v>230</v>
      </c>
      <c r="D630" t="s">
        <v>10</v>
      </c>
      <c r="E630">
        <v>68</v>
      </c>
      <c r="F630">
        <v>78</v>
      </c>
      <c r="G630">
        <v>129620</v>
      </c>
      <c r="H630">
        <v>25</v>
      </c>
      <c r="I630">
        <v>125</v>
      </c>
      <c r="J630">
        <v>0</v>
      </c>
      <c r="K630" s="5">
        <v>538.28702490000001</v>
      </c>
      <c r="L630" s="5">
        <v>2686.0000089999999</v>
      </c>
      <c r="M630" s="5">
        <v>541.66058299999997</v>
      </c>
      <c r="N630" s="5">
        <v>67068.96127</v>
      </c>
      <c r="O630" s="5">
        <v>19.99426506</v>
      </c>
      <c r="P630">
        <v>-2.03E-11</v>
      </c>
      <c r="Q630" s="6">
        <v>-3.5881900000000002E-4</v>
      </c>
      <c r="R630" s="4">
        <v>1.9111389999999999</v>
      </c>
      <c r="S630" s="4">
        <v>2.0499209999999999</v>
      </c>
      <c r="T630" s="4">
        <v>2.4041160000000001</v>
      </c>
      <c r="U630" s="3">
        <v>7.23E-7</v>
      </c>
      <c r="V630" s="2" t="s">
        <v>12</v>
      </c>
    </row>
    <row r="631" spans="1:22" x14ac:dyDescent="0.3">
      <c r="A631">
        <v>630</v>
      </c>
      <c r="B631" s="1">
        <v>139</v>
      </c>
      <c r="C631" s="1">
        <v>229</v>
      </c>
      <c r="D631" t="s">
        <v>10</v>
      </c>
      <c r="E631">
        <v>66</v>
      </c>
      <c r="F631">
        <v>78</v>
      </c>
      <c r="G631">
        <v>127563</v>
      </c>
      <c r="H631">
        <v>25</v>
      </c>
      <c r="I631">
        <v>125</v>
      </c>
      <c r="J631">
        <v>0</v>
      </c>
      <c r="K631" s="5">
        <v>537.51064329999997</v>
      </c>
      <c r="L631" s="5">
        <v>2720.0952320000001</v>
      </c>
      <c r="M631" s="5">
        <v>541.04623279999998</v>
      </c>
      <c r="N631" s="5">
        <v>67087.104980000004</v>
      </c>
      <c r="O631" s="5">
        <v>19.801192050000001</v>
      </c>
      <c r="P631">
        <v>-3.5999999999999998E-11</v>
      </c>
      <c r="Q631" s="6">
        <v>2.7550390000000001E-2</v>
      </c>
      <c r="R631" s="4">
        <v>1.8889039999999999</v>
      </c>
      <c r="S631" s="4">
        <v>2.044924</v>
      </c>
      <c r="T631" s="4">
        <v>2.3735499999999998</v>
      </c>
      <c r="U631" s="3">
        <v>7.2600000000000002E-7</v>
      </c>
      <c r="V631" s="2" t="s">
        <v>12</v>
      </c>
    </row>
    <row r="632" spans="1:22" x14ac:dyDescent="0.3">
      <c r="A632">
        <v>631</v>
      </c>
      <c r="B632" s="1">
        <v>139</v>
      </c>
      <c r="C632" s="1">
        <v>228</v>
      </c>
      <c r="D632" t="s">
        <v>10</v>
      </c>
      <c r="E632">
        <v>68</v>
      </c>
      <c r="F632">
        <v>78</v>
      </c>
      <c r="G632">
        <v>126224</v>
      </c>
      <c r="H632">
        <v>25</v>
      </c>
      <c r="I632">
        <v>120</v>
      </c>
      <c r="J632">
        <v>0</v>
      </c>
      <c r="K632" s="5">
        <v>537.12241140000003</v>
      </c>
      <c r="L632" s="5">
        <v>2836.2856879999999</v>
      </c>
      <c r="M632" s="5">
        <v>540.9976431</v>
      </c>
      <c r="N632" s="5">
        <v>70440.993919999994</v>
      </c>
      <c r="O632" s="5">
        <v>19.995672760000001</v>
      </c>
      <c r="P632">
        <v>-1.7100000000000001E-11</v>
      </c>
      <c r="Q632" s="6">
        <v>8.9299050000000001E-3</v>
      </c>
      <c r="R632" s="4">
        <v>1.916836</v>
      </c>
      <c r="S632" s="4">
        <v>2.0539190000000001</v>
      </c>
      <c r="T632" s="4">
        <v>2.425754</v>
      </c>
      <c r="U632" s="3">
        <v>7.4099999999999998E-7</v>
      </c>
      <c r="V632" s="2" t="s">
        <v>12</v>
      </c>
    </row>
    <row r="633" spans="1:22" x14ac:dyDescent="0.3">
      <c r="A633">
        <v>632</v>
      </c>
      <c r="B633" s="1">
        <v>139</v>
      </c>
      <c r="C633" s="1">
        <v>227</v>
      </c>
      <c r="D633" t="s">
        <v>10</v>
      </c>
      <c r="E633">
        <v>68</v>
      </c>
      <c r="F633">
        <v>78</v>
      </c>
      <c r="G633">
        <v>129888</v>
      </c>
      <c r="H633">
        <v>25</v>
      </c>
      <c r="I633">
        <v>128</v>
      </c>
      <c r="J633">
        <v>0</v>
      </c>
      <c r="K633" s="5">
        <v>537.12241140000003</v>
      </c>
      <c r="L633" s="5">
        <v>2808.8095349999999</v>
      </c>
      <c r="M633" s="5">
        <v>540.84539910000001</v>
      </c>
      <c r="N633" s="5">
        <v>69973.253140000001</v>
      </c>
      <c r="O633" s="5">
        <v>20.18944965</v>
      </c>
      <c r="P633">
        <v>-2.2200000000000002E-11</v>
      </c>
      <c r="Q633" s="6">
        <v>-3.1000000000000001E-5</v>
      </c>
      <c r="R633" s="4">
        <v>1.891373</v>
      </c>
      <c r="S633" s="4">
        <v>2.0447609999999998</v>
      </c>
      <c r="T633" s="4">
        <v>2.3450829999999998</v>
      </c>
      <c r="U633" s="3">
        <v>7.4300000000000002E-7</v>
      </c>
      <c r="V633" s="2" t="s">
        <v>12</v>
      </c>
    </row>
    <row r="634" spans="1:22" x14ac:dyDescent="0.3">
      <c r="A634">
        <v>633</v>
      </c>
      <c r="B634" s="1">
        <v>139</v>
      </c>
      <c r="C634" s="1">
        <v>226</v>
      </c>
      <c r="D634" t="s">
        <v>10</v>
      </c>
      <c r="E634">
        <v>68</v>
      </c>
      <c r="F634">
        <v>78</v>
      </c>
      <c r="G634">
        <v>132072</v>
      </c>
      <c r="H634">
        <v>26</v>
      </c>
      <c r="I634">
        <v>125</v>
      </c>
      <c r="J634">
        <v>0</v>
      </c>
      <c r="K634" s="5">
        <v>536.73415220000004</v>
      </c>
      <c r="L634" s="5">
        <v>2921.7619220000001</v>
      </c>
      <c r="M634" s="5">
        <v>540.58391649999999</v>
      </c>
      <c r="N634" s="5">
        <v>75054.287630000006</v>
      </c>
      <c r="O634" s="5">
        <v>20.77293259</v>
      </c>
      <c r="P634">
        <v>-1.7100000000000001E-11</v>
      </c>
      <c r="Q634" s="6">
        <v>2.371856E-2</v>
      </c>
      <c r="R634" s="4">
        <v>1.901135</v>
      </c>
      <c r="S634" s="4">
        <v>2.0497269999999999</v>
      </c>
      <c r="T634" s="4">
        <v>2.37093</v>
      </c>
      <c r="U634" s="3">
        <v>7.4600000000000004E-7</v>
      </c>
      <c r="V634" s="2" t="s">
        <v>12</v>
      </c>
    </row>
    <row r="635" spans="1:22" x14ac:dyDescent="0.3">
      <c r="A635">
        <v>634</v>
      </c>
      <c r="B635" s="1">
        <v>139</v>
      </c>
      <c r="C635" s="1">
        <v>225</v>
      </c>
      <c r="D635" t="s">
        <v>10</v>
      </c>
      <c r="E635">
        <v>68</v>
      </c>
      <c r="F635">
        <v>78</v>
      </c>
      <c r="G635">
        <v>131316</v>
      </c>
      <c r="H635">
        <v>26</v>
      </c>
      <c r="I635">
        <v>125</v>
      </c>
      <c r="J635">
        <v>0</v>
      </c>
      <c r="K635" s="5">
        <v>535.9575519</v>
      </c>
      <c r="L635" s="5">
        <v>2620.7142600000002</v>
      </c>
      <c r="M635" s="5">
        <v>539.95400059999997</v>
      </c>
      <c r="N635" s="5">
        <v>66801.802150000003</v>
      </c>
      <c r="O635" s="5">
        <v>20.774394569999998</v>
      </c>
      <c r="P635">
        <v>-1.66E-11</v>
      </c>
      <c r="Q635" s="6">
        <v>5.0947179999999998E-3</v>
      </c>
      <c r="R635" s="4">
        <v>1.866233</v>
      </c>
      <c r="S635" s="4">
        <v>2.0400469999999999</v>
      </c>
      <c r="T635" s="4">
        <v>2.3368030000000002</v>
      </c>
      <c r="U635" s="3">
        <v>7.4399999999999999E-7</v>
      </c>
      <c r="V635" s="2" t="s">
        <v>12</v>
      </c>
    </row>
    <row r="636" spans="1:22" x14ac:dyDescent="0.3">
      <c r="A636">
        <v>635</v>
      </c>
      <c r="B636" s="1">
        <v>138</v>
      </c>
      <c r="C636" s="1">
        <v>242</v>
      </c>
      <c r="D636" t="s">
        <v>10</v>
      </c>
      <c r="E636">
        <v>66</v>
      </c>
      <c r="F636">
        <v>74</v>
      </c>
      <c r="G636">
        <v>117802</v>
      </c>
      <c r="H636">
        <v>23</v>
      </c>
      <c r="I636">
        <v>121</v>
      </c>
      <c r="J636">
        <v>0</v>
      </c>
      <c r="K636" s="5">
        <v>540.42151030000002</v>
      </c>
      <c r="L636" s="5">
        <v>2249.571434</v>
      </c>
      <c r="M636" s="5">
        <v>550.22956299999998</v>
      </c>
      <c r="N636" s="5">
        <v>64292.52029</v>
      </c>
      <c r="O636" s="5">
        <v>22.688705689999999</v>
      </c>
      <c r="P636">
        <v>-2.9299999999999998E-11</v>
      </c>
      <c r="Q636" s="6">
        <v>7.7872999999999996E-3</v>
      </c>
      <c r="R636" s="4">
        <v>1.862568</v>
      </c>
      <c r="S636" s="4">
        <v>2.0126620000000002</v>
      </c>
      <c r="T636" s="4">
        <v>2.3507959999999999</v>
      </c>
      <c r="U636" s="3">
        <v>5.1500000000000005E-7</v>
      </c>
      <c r="V636" s="2" t="s">
        <v>12</v>
      </c>
    </row>
    <row r="637" spans="1:22" x14ac:dyDescent="0.3">
      <c r="A637">
        <v>636</v>
      </c>
      <c r="B637" s="1">
        <v>138</v>
      </c>
      <c r="C637" s="1">
        <v>241</v>
      </c>
      <c r="D637" t="s">
        <v>10</v>
      </c>
      <c r="E637">
        <v>64</v>
      </c>
      <c r="F637">
        <v>74</v>
      </c>
      <c r="G637">
        <v>114023</v>
      </c>
      <c r="H637">
        <v>22</v>
      </c>
      <c r="I637">
        <v>114</v>
      </c>
      <c r="J637">
        <v>0</v>
      </c>
      <c r="K637" s="5">
        <v>539.45139229999995</v>
      </c>
      <c r="L637" s="5">
        <v>2303.857137</v>
      </c>
      <c r="M637" s="5">
        <v>544.84115840000004</v>
      </c>
      <c r="N637" s="5">
        <v>52348.372060000002</v>
      </c>
      <c r="O637" s="5">
        <v>17.465492640000001</v>
      </c>
      <c r="P637">
        <v>-2.4699999999999999E-11</v>
      </c>
      <c r="Q637" s="6">
        <v>1.502297E-2</v>
      </c>
      <c r="R637" s="4">
        <v>1.9117839999999999</v>
      </c>
      <c r="S637" s="4">
        <v>2.0404300000000002</v>
      </c>
      <c r="T637" s="4">
        <v>2.448477</v>
      </c>
      <c r="U637" s="3">
        <v>5.7199999999999999E-7</v>
      </c>
      <c r="V637" s="2" t="s">
        <v>12</v>
      </c>
    </row>
    <row r="638" spans="1:22" x14ac:dyDescent="0.3">
      <c r="A638">
        <v>637</v>
      </c>
      <c r="B638" s="1">
        <v>138</v>
      </c>
      <c r="C638" s="1">
        <v>240</v>
      </c>
      <c r="D638" t="s">
        <v>10</v>
      </c>
      <c r="E638">
        <v>66</v>
      </c>
      <c r="F638">
        <v>74</v>
      </c>
      <c r="G638">
        <v>117248</v>
      </c>
      <c r="H638">
        <v>23</v>
      </c>
      <c r="I638">
        <v>116</v>
      </c>
      <c r="J638">
        <v>0</v>
      </c>
      <c r="K638" s="5">
        <v>539.25734820000002</v>
      </c>
      <c r="L638" s="5">
        <v>2600.2857260000001</v>
      </c>
      <c r="M638" s="5">
        <v>546.92544529999998</v>
      </c>
      <c r="N638" s="5">
        <v>66315.05257</v>
      </c>
      <c r="O638" s="5">
        <v>19.982994600000001</v>
      </c>
      <c r="P638">
        <v>-2.4000000000000001E-11</v>
      </c>
      <c r="Q638" s="6">
        <v>2.1504849999999999E-2</v>
      </c>
      <c r="R638" s="4">
        <v>1.9128860000000001</v>
      </c>
      <c r="S638" s="4">
        <v>2.0400770000000001</v>
      </c>
      <c r="T638" s="4">
        <v>2.4736850000000001</v>
      </c>
      <c r="U638" s="3">
        <v>5.7700000000000004E-7</v>
      </c>
      <c r="V638" s="2" t="s">
        <v>12</v>
      </c>
    </row>
    <row r="639" spans="1:22" x14ac:dyDescent="0.3">
      <c r="A639">
        <v>638</v>
      </c>
      <c r="B639" s="1">
        <v>138</v>
      </c>
      <c r="C639" s="1">
        <v>239</v>
      </c>
      <c r="D639" t="s">
        <v>10</v>
      </c>
      <c r="E639">
        <v>66</v>
      </c>
      <c r="F639">
        <v>72</v>
      </c>
      <c r="G639">
        <v>122957</v>
      </c>
      <c r="H639">
        <v>24</v>
      </c>
      <c r="I639">
        <v>124</v>
      </c>
      <c r="J639">
        <v>0</v>
      </c>
      <c r="K639" s="5">
        <v>539.25734820000002</v>
      </c>
      <c r="L639" s="5">
        <v>2554.3333069999999</v>
      </c>
      <c r="M639" s="5">
        <v>546.25611730000003</v>
      </c>
      <c r="N639" s="5">
        <v>65186.530879999998</v>
      </c>
      <c r="O639" s="5">
        <v>19.404046180000002</v>
      </c>
      <c r="P639">
        <v>-2.1999999999999999E-10</v>
      </c>
      <c r="Q639" s="6">
        <v>2.699381E-2</v>
      </c>
      <c r="R639" s="4">
        <v>1.8919189999999999</v>
      </c>
      <c r="S639" s="4">
        <v>2.0317069999999999</v>
      </c>
      <c r="T639" s="4">
        <v>2.3768050000000001</v>
      </c>
      <c r="U639" s="3">
        <v>5.9800000000000003E-7</v>
      </c>
      <c r="V639" s="2" t="s">
        <v>12</v>
      </c>
    </row>
    <row r="640" spans="1:22" x14ac:dyDescent="0.3">
      <c r="A640">
        <v>639</v>
      </c>
      <c r="B640" s="1">
        <v>138</v>
      </c>
      <c r="C640" s="1">
        <v>238</v>
      </c>
      <c r="D640" t="s">
        <v>10</v>
      </c>
      <c r="E640">
        <v>64</v>
      </c>
      <c r="F640">
        <v>72</v>
      </c>
      <c r="G640">
        <v>116098</v>
      </c>
      <c r="H640">
        <v>23</v>
      </c>
      <c r="I640">
        <v>115</v>
      </c>
      <c r="J640">
        <v>0</v>
      </c>
      <c r="K640" s="5">
        <v>538.67517469999996</v>
      </c>
      <c r="L640" s="5">
        <v>2574.4285690000002</v>
      </c>
      <c r="M640" s="5">
        <v>543.65269920000003</v>
      </c>
      <c r="N640" s="5">
        <v>60616.203939999999</v>
      </c>
      <c r="O640" s="5">
        <v>17.855501230000002</v>
      </c>
      <c r="P640">
        <v>-1.2500000000000001E-10</v>
      </c>
      <c r="Q640" s="6">
        <v>-8.6257390000000003E-3</v>
      </c>
      <c r="R640" s="4">
        <v>1.864889</v>
      </c>
      <c r="S640" s="4">
        <v>2.031253</v>
      </c>
      <c r="T640" s="4">
        <v>2.3632879999999998</v>
      </c>
      <c r="U640" s="3">
        <v>6.3499999999999996E-7</v>
      </c>
      <c r="V640" s="2" t="s">
        <v>12</v>
      </c>
    </row>
    <row r="641" spans="1:22" x14ac:dyDescent="0.3">
      <c r="A641">
        <v>640</v>
      </c>
      <c r="B641" s="1">
        <v>138</v>
      </c>
      <c r="C641" s="1">
        <v>237</v>
      </c>
      <c r="D641" t="s">
        <v>10</v>
      </c>
      <c r="E641">
        <v>66</v>
      </c>
      <c r="F641">
        <v>72</v>
      </c>
      <c r="G641">
        <v>120196</v>
      </c>
      <c r="H641">
        <v>24</v>
      </c>
      <c r="I641">
        <v>123</v>
      </c>
      <c r="J641">
        <v>0</v>
      </c>
      <c r="K641" s="5">
        <v>538.67517469999996</v>
      </c>
      <c r="L641" s="5">
        <v>2628.5714170000001</v>
      </c>
      <c r="M641" s="5">
        <v>543.36774160000004</v>
      </c>
      <c r="N641" s="5">
        <v>59226.119259999999</v>
      </c>
      <c r="O641" s="5">
        <v>18.049264390000001</v>
      </c>
      <c r="P641">
        <v>-2.7699999999999999E-11</v>
      </c>
      <c r="Q641" s="6">
        <v>-1.8967540000000001E-2</v>
      </c>
      <c r="R641" s="4">
        <v>1.922868</v>
      </c>
      <c r="S641" s="4">
        <v>2.0494789999999998</v>
      </c>
      <c r="T641" s="4">
        <v>2.5517590000000001</v>
      </c>
      <c r="U641" s="3">
        <v>6.4199999999999995E-7</v>
      </c>
      <c r="V641" s="2" t="s">
        <v>12</v>
      </c>
    </row>
    <row r="642" spans="1:22" x14ac:dyDescent="0.3">
      <c r="A642">
        <v>641</v>
      </c>
      <c r="B642" s="1">
        <v>138</v>
      </c>
      <c r="C642" s="1">
        <v>236</v>
      </c>
      <c r="D642" t="s">
        <v>10</v>
      </c>
      <c r="E642">
        <v>66</v>
      </c>
      <c r="F642">
        <v>76</v>
      </c>
      <c r="G642">
        <v>120736</v>
      </c>
      <c r="H642">
        <v>24</v>
      </c>
      <c r="I642">
        <v>122</v>
      </c>
      <c r="J642">
        <v>0</v>
      </c>
      <c r="K642" s="5">
        <v>537.70474890000003</v>
      </c>
      <c r="L642" s="5">
        <v>2679.33331</v>
      </c>
      <c r="M642" s="5">
        <v>542.84992939999995</v>
      </c>
      <c r="N642" s="5">
        <v>61779.27117</v>
      </c>
      <c r="O642" s="5">
        <v>18.244306120000001</v>
      </c>
      <c r="P642">
        <v>-3.8600000000000001E-10</v>
      </c>
      <c r="Q642" s="6">
        <v>6.9013750000000004E-3</v>
      </c>
      <c r="R642" s="4">
        <v>1.9291499999999999</v>
      </c>
      <c r="S642" s="4">
        <v>2.0532370000000002</v>
      </c>
      <c r="T642" s="4">
        <v>2.5177529999999999</v>
      </c>
      <c r="U642" s="3">
        <v>6.5899999999999996E-7</v>
      </c>
      <c r="V642" s="2" t="s">
        <v>12</v>
      </c>
    </row>
    <row r="643" spans="1:22" x14ac:dyDescent="0.3">
      <c r="A643">
        <v>642</v>
      </c>
      <c r="B643" s="1">
        <v>138</v>
      </c>
      <c r="C643" s="1">
        <v>235</v>
      </c>
      <c r="D643" t="s">
        <v>10</v>
      </c>
      <c r="E643">
        <v>66</v>
      </c>
      <c r="F643">
        <v>76</v>
      </c>
      <c r="G643">
        <v>125135</v>
      </c>
      <c r="H643">
        <v>25</v>
      </c>
      <c r="I643">
        <v>118</v>
      </c>
      <c r="J643">
        <v>0</v>
      </c>
      <c r="K643" s="5">
        <v>537.70474890000003</v>
      </c>
      <c r="L643" s="5">
        <v>2560.4285709999999</v>
      </c>
      <c r="M643" s="5">
        <v>543.01884129999996</v>
      </c>
      <c r="N643" s="5">
        <v>61763.516409999997</v>
      </c>
      <c r="O643" s="5">
        <v>18.438718770000001</v>
      </c>
      <c r="P643">
        <v>-1.7900000000000001E-11</v>
      </c>
      <c r="Q643" s="6">
        <v>4.0549979999999999E-2</v>
      </c>
      <c r="R643" s="4">
        <v>1.8913580000000001</v>
      </c>
      <c r="S643" s="4">
        <v>2.040206</v>
      </c>
      <c r="T643" s="4">
        <v>2.352932</v>
      </c>
      <c r="U643" s="3">
        <v>6.6300000000000005E-7</v>
      </c>
      <c r="V643" s="2" t="s">
        <v>12</v>
      </c>
    </row>
    <row r="644" spans="1:22" x14ac:dyDescent="0.3">
      <c r="A644">
        <v>643</v>
      </c>
      <c r="B644" s="1">
        <v>138</v>
      </c>
      <c r="C644" s="1">
        <v>234</v>
      </c>
      <c r="D644" t="s">
        <v>10</v>
      </c>
      <c r="E644">
        <v>66</v>
      </c>
      <c r="F644">
        <v>78</v>
      </c>
      <c r="G644">
        <v>124678</v>
      </c>
      <c r="H644">
        <v>24</v>
      </c>
      <c r="I644">
        <v>118</v>
      </c>
      <c r="J644">
        <v>0</v>
      </c>
      <c r="K644" s="5">
        <v>537.70474890000003</v>
      </c>
      <c r="L644" s="5">
        <v>2514.1428310000001</v>
      </c>
      <c r="M644" s="5">
        <v>542.44119309999996</v>
      </c>
      <c r="N644" s="5">
        <v>58966.990279999998</v>
      </c>
      <c r="O644" s="5">
        <v>18.439368210000001</v>
      </c>
      <c r="P644">
        <v>-2.31E-11</v>
      </c>
      <c r="Q644" s="6">
        <v>-2.4000610000000002E-3</v>
      </c>
      <c r="R644" s="4">
        <v>1.8673709999999999</v>
      </c>
      <c r="S644" s="4">
        <v>2.0340699999999998</v>
      </c>
      <c r="T644" s="4">
        <v>2.33717</v>
      </c>
      <c r="U644" s="3">
        <v>6.7400000000000003E-7</v>
      </c>
      <c r="V644" s="2" t="s">
        <v>12</v>
      </c>
    </row>
    <row r="645" spans="1:22" x14ac:dyDescent="0.3">
      <c r="A645">
        <v>644</v>
      </c>
      <c r="B645" s="1">
        <v>138</v>
      </c>
      <c r="C645" s="1">
        <v>233</v>
      </c>
      <c r="D645" t="s">
        <v>10</v>
      </c>
      <c r="E645">
        <v>66</v>
      </c>
      <c r="F645">
        <v>78</v>
      </c>
      <c r="G645">
        <v>131741</v>
      </c>
      <c r="H645">
        <v>26</v>
      </c>
      <c r="I645">
        <v>127</v>
      </c>
      <c r="J645">
        <v>0</v>
      </c>
      <c r="K645" s="5">
        <v>538.48110329999997</v>
      </c>
      <c r="L645" s="5">
        <v>2671.0476189999999</v>
      </c>
      <c r="M645" s="5">
        <v>542.75813870000002</v>
      </c>
      <c r="N645" s="5">
        <v>64298.184280000001</v>
      </c>
      <c r="O645" s="5">
        <v>18.826901400000001</v>
      </c>
      <c r="P645">
        <v>-2.6800000000000001E-11</v>
      </c>
      <c r="Q645" s="6">
        <v>8.4526689999999995E-3</v>
      </c>
      <c r="R645" s="4">
        <v>1.9605950000000001</v>
      </c>
      <c r="S645" s="4">
        <v>2.0695960000000002</v>
      </c>
      <c r="T645" s="4">
        <v>2.5137990000000001</v>
      </c>
      <c r="U645" s="3">
        <v>6.8599999999999998E-7</v>
      </c>
      <c r="V645" s="2" t="s">
        <v>12</v>
      </c>
    </row>
    <row r="646" spans="1:22" x14ac:dyDescent="0.3">
      <c r="A646">
        <v>645</v>
      </c>
      <c r="B646" s="1">
        <v>138</v>
      </c>
      <c r="C646" s="1">
        <v>232</v>
      </c>
      <c r="D646" t="s">
        <v>10</v>
      </c>
      <c r="E646">
        <v>66</v>
      </c>
      <c r="F646">
        <v>78</v>
      </c>
      <c r="G646">
        <v>130101</v>
      </c>
      <c r="H646">
        <v>26</v>
      </c>
      <c r="I646">
        <v>126</v>
      </c>
      <c r="J646">
        <v>0</v>
      </c>
      <c r="K646" s="5">
        <v>538.48110329999997</v>
      </c>
      <c r="L646" s="5">
        <v>2677.047642</v>
      </c>
      <c r="M646" s="5">
        <v>541.96160650000002</v>
      </c>
      <c r="N646" s="5">
        <v>64106.372049999998</v>
      </c>
      <c r="O646" s="5">
        <v>18.828227559999998</v>
      </c>
      <c r="P646">
        <v>-9.5799999999999995E-11</v>
      </c>
      <c r="Q646" s="6">
        <v>4.0034099999999998E-3</v>
      </c>
      <c r="R646" s="4">
        <v>1.938393</v>
      </c>
      <c r="S646" s="4">
        <v>2.057912</v>
      </c>
      <c r="T646" s="4">
        <v>2.5225620000000002</v>
      </c>
      <c r="U646" s="3">
        <v>7.0500000000000003E-7</v>
      </c>
      <c r="V646" s="2" t="s">
        <v>12</v>
      </c>
    </row>
    <row r="647" spans="1:22" x14ac:dyDescent="0.3">
      <c r="A647">
        <v>646</v>
      </c>
      <c r="B647" s="1">
        <v>138</v>
      </c>
      <c r="C647" s="1">
        <v>231</v>
      </c>
      <c r="D647" t="s">
        <v>10</v>
      </c>
      <c r="E647">
        <v>66</v>
      </c>
      <c r="F647">
        <v>78</v>
      </c>
      <c r="G647">
        <v>132501</v>
      </c>
      <c r="H647">
        <v>26</v>
      </c>
      <c r="I647">
        <v>132</v>
      </c>
      <c r="J647">
        <v>0</v>
      </c>
      <c r="K647" s="5">
        <v>537.70474890000003</v>
      </c>
      <c r="L647" s="5">
        <v>2837.7142680000002</v>
      </c>
      <c r="M647" s="5">
        <v>542.02656520000005</v>
      </c>
      <c r="N647" s="5">
        <v>70240.372090000004</v>
      </c>
      <c r="O647" s="5">
        <v>19.41156763</v>
      </c>
      <c r="P647">
        <v>-1.5300000000000001E-11</v>
      </c>
      <c r="Q647" s="6">
        <v>7.1818230000000004E-3</v>
      </c>
      <c r="R647" s="4">
        <v>1.896509</v>
      </c>
      <c r="S647" s="4">
        <v>2.0464929999999999</v>
      </c>
      <c r="T647" s="4">
        <v>2.380217</v>
      </c>
      <c r="U647" s="3">
        <v>7.1699999999999997E-7</v>
      </c>
      <c r="V647" s="2" t="s">
        <v>12</v>
      </c>
    </row>
    <row r="648" spans="1:22" x14ac:dyDescent="0.3">
      <c r="A648">
        <v>647</v>
      </c>
      <c r="B648" s="1">
        <v>138</v>
      </c>
      <c r="C648" s="1">
        <v>230</v>
      </c>
      <c r="D648" t="s">
        <v>10</v>
      </c>
      <c r="E648">
        <v>68</v>
      </c>
      <c r="F648">
        <v>78</v>
      </c>
      <c r="G648">
        <v>128526</v>
      </c>
      <c r="H648">
        <v>25</v>
      </c>
      <c r="I648">
        <v>127</v>
      </c>
      <c r="J648">
        <v>0</v>
      </c>
      <c r="K648" s="5">
        <v>538.28702490000001</v>
      </c>
      <c r="L648" s="5">
        <v>2775.5238180000001</v>
      </c>
      <c r="M648" s="5">
        <v>541.81519100000003</v>
      </c>
      <c r="N648" s="5">
        <v>69294.203829999999</v>
      </c>
      <c r="O648" s="5">
        <v>19.799797949999999</v>
      </c>
      <c r="P648">
        <v>-1.5E-11</v>
      </c>
      <c r="Q648" s="6">
        <v>4.3648050000000002E-3</v>
      </c>
      <c r="R648" s="4">
        <v>1.9131130000000001</v>
      </c>
      <c r="S648" s="4">
        <v>2.0501469999999999</v>
      </c>
      <c r="T648" s="4">
        <v>2.4062570000000001</v>
      </c>
      <c r="U648" s="3">
        <v>7.2099999999999996E-7</v>
      </c>
      <c r="V648" s="2" t="s">
        <v>12</v>
      </c>
    </row>
    <row r="649" spans="1:22" x14ac:dyDescent="0.3">
      <c r="A649">
        <v>648</v>
      </c>
      <c r="B649" s="1">
        <v>138</v>
      </c>
      <c r="C649" s="1">
        <v>229</v>
      </c>
      <c r="D649" t="s">
        <v>10</v>
      </c>
      <c r="E649">
        <v>66</v>
      </c>
      <c r="F649">
        <v>78</v>
      </c>
      <c r="G649">
        <v>127224</v>
      </c>
      <c r="H649">
        <v>25</v>
      </c>
      <c r="I649">
        <v>120</v>
      </c>
      <c r="J649">
        <v>0</v>
      </c>
      <c r="K649" s="5">
        <v>537.51064329999997</v>
      </c>
      <c r="L649" s="5">
        <v>2616.476185</v>
      </c>
      <c r="M649" s="5">
        <v>540.95279549999998</v>
      </c>
      <c r="N649" s="5">
        <v>63669.241540000003</v>
      </c>
      <c r="O649" s="5">
        <v>19.607408289999999</v>
      </c>
      <c r="P649">
        <v>-1.68E-11</v>
      </c>
      <c r="Q649" s="6">
        <v>2.9275740000000001E-3</v>
      </c>
      <c r="R649" s="4">
        <v>1.8699170000000001</v>
      </c>
      <c r="S649" s="4">
        <v>2.0394990000000002</v>
      </c>
      <c r="T649" s="4">
        <v>2.3495240000000002</v>
      </c>
      <c r="U649" s="3">
        <v>7.3200000000000004E-7</v>
      </c>
      <c r="V649" s="2" t="s">
        <v>12</v>
      </c>
    </row>
    <row r="650" spans="1:22" x14ac:dyDescent="0.3">
      <c r="A650">
        <v>649</v>
      </c>
      <c r="B650" s="1">
        <v>138</v>
      </c>
      <c r="C650" s="1">
        <v>228</v>
      </c>
      <c r="D650" t="s">
        <v>10</v>
      </c>
      <c r="E650">
        <v>66</v>
      </c>
      <c r="F650">
        <v>78</v>
      </c>
      <c r="G650">
        <v>127397</v>
      </c>
      <c r="H650">
        <v>25</v>
      </c>
      <c r="I650">
        <v>121</v>
      </c>
      <c r="J650">
        <v>0</v>
      </c>
      <c r="K650" s="5">
        <v>537.31653070000004</v>
      </c>
      <c r="L650" s="5">
        <v>2868.5714079999998</v>
      </c>
      <c r="M650" s="5">
        <v>541.25788609999995</v>
      </c>
      <c r="N650" s="5">
        <v>70992.13639</v>
      </c>
      <c r="O650" s="5">
        <v>19.801192050000001</v>
      </c>
      <c r="P650">
        <v>-1.7599999999999999E-11</v>
      </c>
      <c r="Q650" s="6">
        <v>3.2496339999999999E-3</v>
      </c>
      <c r="R650" s="4">
        <v>1.931638</v>
      </c>
      <c r="S650" s="4">
        <v>2.0593759999999999</v>
      </c>
      <c r="T650" s="4">
        <v>2.4932089999999998</v>
      </c>
      <c r="U650" s="3">
        <v>7.3499999999999995E-7</v>
      </c>
      <c r="V650" s="2" t="s">
        <v>12</v>
      </c>
    </row>
    <row r="651" spans="1:22" x14ac:dyDescent="0.3">
      <c r="A651">
        <v>650</v>
      </c>
      <c r="B651" s="1">
        <v>138</v>
      </c>
      <c r="C651" s="1">
        <v>227</v>
      </c>
      <c r="D651" t="s">
        <v>10</v>
      </c>
      <c r="E651">
        <v>68</v>
      </c>
      <c r="F651">
        <v>78</v>
      </c>
      <c r="G651">
        <v>128811</v>
      </c>
      <c r="H651">
        <v>25</v>
      </c>
      <c r="I651">
        <v>123</v>
      </c>
      <c r="J651">
        <v>0</v>
      </c>
      <c r="K651" s="5">
        <v>537.12241140000003</v>
      </c>
      <c r="L651" s="5">
        <v>2938.2857260000001</v>
      </c>
      <c r="M651" s="5">
        <v>541.17569300000002</v>
      </c>
      <c r="N651" s="5">
        <v>75482.179399999994</v>
      </c>
      <c r="O651" s="5">
        <v>20.578431470000002</v>
      </c>
      <c r="P651">
        <v>-1.5100000000000001E-11</v>
      </c>
      <c r="Q651" s="6">
        <v>5.2051270000000004E-3</v>
      </c>
      <c r="R651" s="4">
        <v>1.8990320000000001</v>
      </c>
      <c r="S651" s="4">
        <v>2.0470000000000002</v>
      </c>
      <c r="T651" s="4">
        <v>2.3607469999999999</v>
      </c>
      <c r="U651" s="3">
        <v>7.4000000000000001E-7</v>
      </c>
      <c r="V651" s="2" t="s">
        <v>12</v>
      </c>
    </row>
    <row r="652" spans="1:22" x14ac:dyDescent="0.3">
      <c r="A652">
        <v>651</v>
      </c>
      <c r="B652" s="1">
        <v>138</v>
      </c>
      <c r="C652" s="1">
        <v>226</v>
      </c>
      <c r="D652" t="s">
        <v>10</v>
      </c>
      <c r="E652">
        <v>68</v>
      </c>
      <c r="F652">
        <v>76</v>
      </c>
      <c r="G652">
        <v>129888</v>
      </c>
      <c r="H652">
        <v>25</v>
      </c>
      <c r="I652">
        <v>124</v>
      </c>
      <c r="J652">
        <v>0</v>
      </c>
      <c r="K652" s="5">
        <v>536.34586569999999</v>
      </c>
      <c r="L652" s="5">
        <v>2761.6666959999998</v>
      </c>
      <c r="M652" s="5">
        <v>540.12197289999995</v>
      </c>
      <c r="N652" s="5">
        <v>70021.754430000001</v>
      </c>
      <c r="O652" s="5">
        <v>20.77366361</v>
      </c>
      <c r="P652">
        <v>-1.7399999999999999E-11</v>
      </c>
      <c r="Q652" s="6">
        <v>-5.9306369999999999E-3</v>
      </c>
      <c r="R652" s="4">
        <v>1.9107240000000001</v>
      </c>
      <c r="S652" s="4">
        <v>2.0531109999999999</v>
      </c>
      <c r="T652" s="4">
        <v>2.3911380000000002</v>
      </c>
      <c r="U652" s="3">
        <v>7.5099999999999999E-7</v>
      </c>
      <c r="V652" s="2" t="s">
        <v>12</v>
      </c>
    </row>
    <row r="653" spans="1:22" x14ac:dyDescent="0.3">
      <c r="A653">
        <v>652</v>
      </c>
      <c r="B653" s="1">
        <v>138</v>
      </c>
      <c r="C653" s="1">
        <v>225</v>
      </c>
      <c r="D653" t="s">
        <v>10</v>
      </c>
      <c r="E653">
        <v>68</v>
      </c>
      <c r="F653">
        <v>78</v>
      </c>
      <c r="G653">
        <v>133928</v>
      </c>
      <c r="H653">
        <v>26</v>
      </c>
      <c r="I653">
        <v>127</v>
      </c>
      <c r="J653">
        <v>0</v>
      </c>
      <c r="K653" s="5">
        <v>536.73415220000004</v>
      </c>
      <c r="L653" s="5">
        <v>2613.380979</v>
      </c>
      <c r="M653" s="5">
        <v>540.11499909999998</v>
      </c>
      <c r="N653" s="5">
        <v>66350.771640000006</v>
      </c>
      <c r="O653" s="5">
        <v>20.579879850000001</v>
      </c>
      <c r="P653">
        <v>-1.6100000000000001E-11</v>
      </c>
      <c r="Q653" s="6">
        <v>-6.5496399999999996E-4</v>
      </c>
      <c r="R653" s="4">
        <v>1.8779060000000001</v>
      </c>
      <c r="S653" s="4">
        <v>2.042837</v>
      </c>
      <c r="T653" s="4">
        <v>2.3547090000000002</v>
      </c>
      <c r="U653" s="3">
        <v>7.5499999999999997E-7</v>
      </c>
      <c r="V653" s="2" t="s">
        <v>12</v>
      </c>
    </row>
    <row r="654" spans="1:22" x14ac:dyDescent="0.3">
      <c r="A654">
        <v>653</v>
      </c>
      <c r="B654" s="1">
        <v>137</v>
      </c>
      <c r="C654" s="1">
        <v>242</v>
      </c>
      <c r="D654" t="s">
        <v>10</v>
      </c>
      <c r="E654">
        <v>62</v>
      </c>
      <c r="F654">
        <v>74</v>
      </c>
      <c r="G654">
        <v>110949</v>
      </c>
      <c r="H654">
        <v>22</v>
      </c>
      <c r="I654">
        <v>111</v>
      </c>
      <c r="J654">
        <v>0</v>
      </c>
      <c r="K654" s="5">
        <v>540.42151030000002</v>
      </c>
      <c r="L654" s="5">
        <v>2421.9047679999999</v>
      </c>
      <c r="M654" s="5">
        <v>551.83860440000001</v>
      </c>
      <c r="N654" s="5">
        <v>77418.471009999994</v>
      </c>
      <c r="O654" s="5">
        <v>25.399991450000002</v>
      </c>
      <c r="P654">
        <v>-2.5400000000000001E-11</v>
      </c>
      <c r="Q654" s="6">
        <v>8.638115E-3</v>
      </c>
      <c r="R654" s="4">
        <v>1.8505069999999999</v>
      </c>
      <c r="S654" s="4">
        <v>2.0095990000000001</v>
      </c>
      <c r="T654" s="4">
        <v>2.332246</v>
      </c>
      <c r="U654" s="3">
        <v>5.1699999999999998E-7</v>
      </c>
      <c r="V654" s="2" t="s">
        <v>12</v>
      </c>
    </row>
    <row r="655" spans="1:22" x14ac:dyDescent="0.3">
      <c r="A655">
        <v>654</v>
      </c>
      <c r="B655" s="1">
        <v>137</v>
      </c>
      <c r="C655" s="1">
        <v>241</v>
      </c>
      <c r="D655" t="s">
        <v>10</v>
      </c>
      <c r="E655">
        <v>64</v>
      </c>
      <c r="F655">
        <v>76</v>
      </c>
      <c r="G655">
        <v>115333</v>
      </c>
      <c r="H655">
        <v>23</v>
      </c>
      <c r="I655">
        <v>115</v>
      </c>
      <c r="J655">
        <v>0</v>
      </c>
      <c r="K655" s="5">
        <v>539.45139229999995</v>
      </c>
      <c r="L655" s="5">
        <v>2379.5714229999999</v>
      </c>
      <c r="M655" s="5">
        <v>544.93019289999995</v>
      </c>
      <c r="N655" s="5">
        <v>54584.513720000003</v>
      </c>
      <c r="O655" s="5">
        <v>17.65986444</v>
      </c>
      <c r="P655">
        <v>-1.26E-11</v>
      </c>
      <c r="Q655" s="6">
        <v>4.0341120000000003E-3</v>
      </c>
      <c r="R655" s="4">
        <v>1.892312</v>
      </c>
      <c r="S655" s="4">
        <v>2.0337740000000002</v>
      </c>
      <c r="T655" s="4">
        <v>2.4083190000000001</v>
      </c>
      <c r="U655" s="3">
        <v>5.6199999999999998E-7</v>
      </c>
      <c r="V655" s="2" t="s">
        <v>12</v>
      </c>
    </row>
    <row r="656" spans="1:22" x14ac:dyDescent="0.3">
      <c r="A656">
        <v>655</v>
      </c>
      <c r="B656" s="1">
        <v>137</v>
      </c>
      <c r="C656" s="1">
        <v>240</v>
      </c>
      <c r="D656" t="s">
        <v>10</v>
      </c>
      <c r="E656">
        <v>66</v>
      </c>
      <c r="F656">
        <v>74</v>
      </c>
      <c r="G656">
        <v>119386</v>
      </c>
      <c r="H656">
        <v>23</v>
      </c>
      <c r="I656">
        <v>119</v>
      </c>
      <c r="J656">
        <v>0</v>
      </c>
      <c r="K656" s="5">
        <v>539.45139229999995</v>
      </c>
      <c r="L656" s="5">
        <v>2466.1904760000002</v>
      </c>
      <c r="M656" s="5">
        <v>547.39380889999995</v>
      </c>
      <c r="N656" s="5">
        <v>64097.052989999996</v>
      </c>
      <c r="O656" s="5">
        <v>20.369575529999999</v>
      </c>
      <c r="P656">
        <v>-2.25E-10</v>
      </c>
      <c r="Q656" s="6">
        <v>-4.1372199999999999E-4</v>
      </c>
      <c r="R656" s="4">
        <v>1.9020269999999999</v>
      </c>
      <c r="S656" s="4">
        <v>2.0380219999999998</v>
      </c>
      <c r="T656" s="4">
        <v>2.4631029999999998</v>
      </c>
      <c r="U656" s="3">
        <v>5.7899999999999998E-7</v>
      </c>
      <c r="V656" s="2" t="s">
        <v>12</v>
      </c>
    </row>
    <row r="657" spans="1:22" x14ac:dyDescent="0.3">
      <c r="A657">
        <v>656</v>
      </c>
      <c r="B657" s="1">
        <v>137</v>
      </c>
      <c r="C657" s="1">
        <v>239</v>
      </c>
      <c r="D657" t="s">
        <v>10</v>
      </c>
      <c r="E657">
        <v>66</v>
      </c>
      <c r="F657">
        <v>74</v>
      </c>
      <c r="G657">
        <v>117732</v>
      </c>
      <c r="H657">
        <v>23</v>
      </c>
      <c r="I657">
        <v>118</v>
      </c>
      <c r="J657">
        <v>0</v>
      </c>
      <c r="K657" s="5">
        <v>539.25734820000002</v>
      </c>
      <c r="L657" s="5">
        <v>3685.8094980000001</v>
      </c>
      <c r="M657" s="5">
        <v>545.99751300000003</v>
      </c>
      <c r="N657" s="5">
        <v>103475.6082</v>
      </c>
      <c r="O657" s="5">
        <v>21.152269189999998</v>
      </c>
      <c r="P657">
        <v>-4.7399999999999999E-11</v>
      </c>
      <c r="Q657" s="6">
        <v>5.096026E-2</v>
      </c>
      <c r="R657" s="4">
        <v>1.9227350000000001</v>
      </c>
      <c r="S657" s="4">
        <v>2.0500020000000001</v>
      </c>
      <c r="T657" s="4">
        <v>2.51451</v>
      </c>
      <c r="U657" s="3">
        <v>6.0299999999999999E-7</v>
      </c>
      <c r="V657" s="2" t="s">
        <v>12</v>
      </c>
    </row>
    <row r="658" spans="1:22" x14ac:dyDescent="0.3">
      <c r="A658">
        <v>657</v>
      </c>
      <c r="B658" s="1">
        <v>137</v>
      </c>
      <c r="C658" s="1">
        <v>238</v>
      </c>
      <c r="D658" t="s">
        <v>10</v>
      </c>
      <c r="E658">
        <v>66</v>
      </c>
      <c r="F658">
        <v>76</v>
      </c>
      <c r="G658">
        <v>118646</v>
      </c>
      <c r="H658">
        <v>23</v>
      </c>
      <c r="I658">
        <v>117</v>
      </c>
      <c r="J658">
        <v>0</v>
      </c>
      <c r="K658" s="5">
        <v>539.25734820000002</v>
      </c>
      <c r="L658" s="5">
        <v>2514.5714579999999</v>
      </c>
      <c r="M658" s="5">
        <v>543.49350509999999</v>
      </c>
      <c r="N658" s="5">
        <v>58411.101369999997</v>
      </c>
      <c r="O658" s="5">
        <v>17.855501230000002</v>
      </c>
      <c r="P658">
        <v>-1.6999999999999999E-11</v>
      </c>
      <c r="Q658" s="6">
        <v>4.0155659999999999E-3</v>
      </c>
      <c r="R658" s="4">
        <v>1.882009</v>
      </c>
      <c r="S658" s="4">
        <v>2.0388860000000002</v>
      </c>
      <c r="T658" s="4">
        <v>2.4249489999999998</v>
      </c>
      <c r="U658" s="3">
        <v>6.3099999999999997E-7</v>
      </c>
      <c r="V658" s="2" t="s">
        <v>12</v>
      </c>
    </row>
    <row r="659" spans="1:22" x14ac:dyDescent="0.3">
      <c r="A659">
        <v>658</v>
      </c>
      <c r="B659" s="1">
        <v>137</v>
      </c>
      <c r="C659" s="1">
        <v>237</v>
      </c>
      <c r="D659" t="s">
        <v>10</v>
      </c>
      <c r="E659">
        <v>66</v>
      </c>
      <c r="F659">
        <v>76</v>
      </c>
      <c r="G659">
        <v>127329</v>
      </c>
      <c r="H659">
        <v>25</v>
      </c>
      <c r="I659">
        <v>125</v>
      </c>
      <c r="J659">
        <v>0</v>
      </c>
      <c r="K659" s="5">
        <v>538.86923939999997</v>
      </c>
      <c r="L659" s="5">
        <v>2613.761919</v>
      </c>
      <c r="M659" s="5">
        <v>543.53636549999999</v>
      </c>
      <c r="N659" s="5">
        <v>59238.586510000001</v>
      </c>
      <c r="O659" s="5">
        <v>18.04862846</v>
      </c>
      <c r="P659">
        <v>-7.5999999999999996E-10</v>
      </c>
      <c r="Q659" s="6">
        <v>2.5265079999999999E-2</v>
      </c>
      <c r="R659" s="4">
        <v>1.9258789999999999</v>
      </c>
      <c r="S659" s="4">
        <v>2.0504950000000002</v>
      </c>
      <c r="T659" s="4">
        <v>2.5425300000000002</v>
      </c>
      <c r="U659" s="3">
        <v>6.4099999999999998E-7</v>
      </c>
      <c r="V659" s="2" t="s">
        <v>12</v>
      </c>
    </row>
    <row r="660" spans="1:22" x14ac:dyDescent="0.3">
      <c r="A660">
        <v>659</v>
      </c>
      <c r="B660" s="1">
        <v>137</v>
      </c>
      <c r="C660" s="1">
        <v>236</v>
      </c>
      <c r="D660" t="s">
        <v>10</v>
      </c>
      <c r="E660">
        <v>66</v>
      </c>
      <c r="F660">
        <v>76</v>
      </c>
      <c r="G660">
        <v>123213</v>
      </c>
      <c r="H660">
        <v>24</v>
      </c>
      <c r="I660">
        <v>119</v>
      </c>
      <c r="J660">
        <v>0</v>
      </c>
      <c r="K660" s="5">
        <v>538.28702490000001</v>
      </c>
      <c r="L660" s="5">
        <v>2632.8095440000002</v>
      </c>
      <c r="M660" s="5">
        <v>542.84343090000004</v>
      </c>
      <c r="N660" s="5">
        <v>60621.379500000003</v>
      </c>
      <c r="O660" s="5">
        <v>18.438718770000001</v>
      </c>
      <c r="P660">
        <v>-1.4900000000000002E-11</v>
      </c>
      <c r="Q660" s="6">
        <v>7.6833479999999996E-3</v>
      </c>
      <c r="R660" s="4">
        <v>1.9685980000000001</v>
      </c>
      <c r="S660" s="4">
        <v>2.080686</v>
      </c>
      <c r="T660" s="4">
        <v>2.6633300000000002</v>
      </c>
      <c r="U660" s="3">
        <v>6.6000000000000003E-7</v>
      </c>
      <c r="V660" s="2" t="s">
        <v>12</v>
      </c>
    </row>
    <row r="661" spans="1:22" x14ac:dyDescent="0.3">
      <c r="A661">
        <v>660</v>
      </c>
      <c r="B661" s="1">
        <v>137</v>
      </c>
      <c r="C661" s="1">
        <v>235</v>
      </c>
      <c r="D661" t="s">
        <v>10</v>
      </c>
      <c r="E661">
        <v>66</v>
      </c>
      <c r="F661">
        <v>76</v>
      </c>
      <c r="G661">
        <v>127570</v>
      </c>
      <c r="H661">
        <v>25</v>
      </c>
      <c r="I661">
        <v>122</v>
      </c>
      <c r="J661">
        <v>0</v>
      </c>
      <c r="K661" s="5">
        <v>538.28702490000001</v>
      </c>
      <c r="L661" s="5">
        <v>2620.1428799999999</v>
      </c>
      <c r="M661" s="5">
        <v>542.8485359</v>
      </c>
      <c r="N661" s="5">
        <v>63079.094579999997</v>
      </c>
      <c r="O661" s="5">
        <v>18.438718770000001</v>
      </c>
      <c r="P661">
        <v>-1.8900000000000001E-11</v>
      </c>
      <c r="Q661" s="6">
        <v>-1.654291E-3</v>
      </c>
      <c r="R661" s="4">
        <v>1.9023920000000001</v>
      </c>
      <c r="S661" s="4">
        <v>2.0437880000000002</v>
      </c>
      <c r="T661" s="4">
        <v>2.388922</v>
      </c>
      <c r="U661" s="3">
        <v>6.68E-7</v>
      </c>
      <c r="V661" s="2" t="s">
        <v>12</v>
      </c>
    </row>
    <row r="662" spans="1:22" x14ac:dyDescent="0.3">
      <c r="A662">
        <v>661</v>
      </c>
      <c r="B662" s="1">
        <v>137</v>
      </c>
      <c r="C662" s="1">
        <v>234</v>
      </c>
      <c r="D662" t="s">
        <v>10</v>
      </c>
      <c r="E662">
        <v>66</v>
      </c>
      <c r="F662">
        <v>76</v>
      </c>
      <c r="G662">
        <v>126593</v>
      </c>
      <c r="H662">
        <v>25</v>
      </c>
      <c r="I662">
        <v>120</v>
      </c>
      <c r="J662">
        <v>0</v>
      </c>
      <c r="K662" s="5">
        <v>538.28702490000001</v>
      </c>
      <c r="L662" s="5">
        <v>2438.7618900000002</v>
      </c>
      <c r="M662" s="5">
        <v>541.99189679999995</v>
      </c>
      <c r="N662" s="5">
        <v>57692.594850000001</v>
      </c>
      <c r="O662" s="5">
        <v>18.44001759</v>
      </c>
      <c r="P662">
        <v>-1.8100000000000001E-11</v>
      </c>
      <c r="Q662" s="6">
        <v>4.3166109999999997E-3</v>
      </c>
      <c r="R662" s="4">
        <v>1.877335</v>
      </c>
      <c r="S662" s="4">
        <v>2.0377070000000002</v>
      </c>
      <c r="T662" s="4">
        <v>2.3456109999999999</v>
      </c>
      <c r="U662" s="3">
        <v>6.7299999999999995E-7</v>
      </c>
      <c r="V662" s="2" t="s">
        <v>12</v>
      </c>
    </row>
    <row r="663" spans="1:22" x14ac:dyDescent="0.3">
      <c r="A663">
        <v>662</v>
      </c>
      <c r="B663" s="1">
        <v>137</v>
      </c>
      <c r="C663" s="1">
        <v>233</v>
      </c>
      <c r="D663" t="s">
        <v>10</v>
      </c>
      <c r="E663">
        <v>66</v>
      </c>
      <c r="F663">
        <v>76</v>
      </c>
      <c r="G663">
        <v>126661</v>
      </c>
      <c r="H663">
        <v>25</v>
      </c>
      <c r="I663">
        <v>120</v>
      </c>
      <c r="J663">
        <v>0</v>
      </c>
      <c r="K663" s="5">
        <v>538.28702490000001</v>
      </c>
      <c r="L663" s="5">
        <v>2536.1428569999998</v>
      </c>
      <c r="M663" s="5">
        <v>542.22150450000004</v>
      </c>
      <c r="N663" s="5">
        <v>60159.513079999997</v>
      </c>
      <c r="O663" s="5">
        <v>18.633794479999999</v>
      </c>
      <c r="P663">
        <v>-1.65E-10</v>
      </c>
      <c r="Q663" s="6">
        <v>7.2209120000000003E-3</v>
      </c>
      <c r="R663" s="4">
        <v>1.9442379999999999</v>
      </c>
      <c r="S663" s="4">
        <v>2.057626</v>
      </c>
      <c r="T663" s="4">
        <v>2.5030250000000001</v>
      </c>
      <c r="U663" s="3">
        <v>6.8599999999999998E-7</v>
      </c>
      <c r="V663" s="2" t="s">
        <v>12</v>
      </c>
    </row>
    <row r="664" spans="1:22" x14ac:dyDescent="0.3">
      <c r="A664">
        <v>663</v>
      </c>
      <c r="B664" s="1">
        <v>137</v>
      </c>
      <c r="C664" s="1">
        <v>232</v>
      </c>
      <c r="D664" t="s">
        <v>10</v>
      </c>
      <c r="E664">
        <v>66</v>
      </c>
      <c r="F664">
        <v>78</v>
      </c>
      <c r="G664">
        <v>128216</v>
      </c>
      <c r="H664">
        <v>25</v>
      </c>
      <c r="I664">
        <v>123</v>
      </c>
      <c r="J664">
        <v>0</v>
      </c>
      <c r="K664" s="5">
        <v>538.67517469999996</v>
      </c>
      <c r="L664" s="5">
        <v>2683.3809289999999</v>
      </c>
      <c r="M664" s="5">
        <v>542.06509949999997</v>
      </c>
      <c r="N664" s="5">
        <v>65377.28282</v>
      </c>
      <c r="O664" s="5">
        <v>19.216437469999999</v>
      </c>
      <c r="P664">
        <v>-2.4400000000000001E-11</v>
      </c>
      <c r="Q664" s="6">
        <v>6.5264720000000002E-3</v>
      </c>
      <c r="R664" s="4">
        <v>1.9551780000000001</v>
      </c>
      <c r="S664" s="4">
        <v>2.0708769999999999</v>
      </c>
      <c r="T664" s="4">
        <v>2.6443120000000002</v>
      </c>
      <c r="U664" s="3">
        <v>7.0399999999999995E-7</v>
      </c>
      <c r="V664" s="2" t="s">
        <v>12</v>
      </c>
    </row>
    <row r="665" spans="1:22" x14ac:dyDescent="0.3">
      <c r="A665">
        <v>664</v>
      </c>
      <c r="B665" s="1">
        <v>137</v>
      </c>
      <c r="C665" s="1">
        <v>231</v>
      </c>
      <c r="D665" t="s">
        <v>10</v>
      </c>
      <c r="E665">
        <v>68</v>
      </c>
      <c r="F665">
        <v>76</v>
      </c>
      <c r="G665">
        <v>133399</v>
      </c>
      <c r="H665">
        <v>26</v>
      </c>
      <c r="I665">
        <v>128</v>
      </c>
      <c r="J665">
        <v>0</v>
      </c>
      <c r="K665" s="5">
        <v>537.70474890000003</v>
      </c>
      <c r="L665" s="5">
        <v>2810.7618870000001</v>
      </c>
      <c r="M665" s="5">
        <v>541.95643129999996</v>
      </c>
      <c r="N665" s="5">
        <v>68965.122990000003</v>
      </c>
      <c r="O665" s="5">
        <v>19.41156763</v>
      </c>
      <c r="P665">
        <v>-1.54E-11</v>
      </c>
      <c r="Q665" s="6">
        <v>6.4186349999999998E-3</v>
      </c>
      <c r="R665" s="4">
        <v>1.884341</v>
      </c>
      <c r="S665" s="4">
        <v>2.0422530000000001</v>
      </c>
      <c r="T665" s="4">
        <v>2.3395709999999998</v>
      </c>
      <c r="U665" s="3">
        <v>7.2200000000000003E-7</v>
      </c>
      <c r="V665" s="2" t="s">
        <v>12</v>
      </c>
    </row>
    <row r="666" spans="1:22" x14ac:dyDescent="0.3">
      <c r="A666">
        <v>665</v>
      </c>
      <c r="B666" s="1">
        <v>137</v>
      </c>
      <c r="C666" s="1">
        <v>230</v>
      </c>
      <c r="D666" t="s">
        <v>10</v>
      </c>
      <c r="E666">
        <v>66</v>
      </c>
      <c r="F666">
        <v>78</v>
      </c>
      <c r="G666">
        <v>126849</v>
      </c>
      <c r="H666">
        <v>25</v>
      </c>
      <c r="I666">
        <v>120</v>
      </c>
      <c r="J666">
        <v>0</v>
      </c>
      <c r="K666" s="5">
        <v>537.51064329999997</v>
      </c>
      <c r="L666" s="5">
        <v>2771.2856999999999</v>
      </c>
      <c r="M666" s="5">
        <v>541.7404282</v>
      </c>
      <c r="N666" s="5">
        <v>68805.399359999996</v>
      </c>
      <c r="O666" s="5">
        <v>19.80049503</v>
      </c>
      <c r="P666">
        <v>-1.4700000000000002E-11</v>
      </c>
      <c r="Q666" s="6">
        <v>9.9468400000000002E-4</v>
      </c>
      <c r="R666" s="4">
        <v>1.8931089999999999</v>
      </c>
      <c r="S666" s="4">
        <v>2.0443479999999998</v>
      </c>
      <c r="T666" s="4">
        <v>2.3717959999999998</v>
      </c>
      <c r="U666" s="3">
        <v>7.2799999999999995E-7</v>
      </c>
      <c r="V666" s="2" t="s">
        <v>12</v>
      </c>
    </row>
    <row r="667" spans="1:22" x14ac:dyDescent="0.3">
      <c r="A667">
        <v>666</v>
      </c>
      <c r="B667" s="1">
        <v>137</v>
      </c>
      <c r="C667" s="1">
        <v>229</v>
      </c>
      <c r="D667" t="s">
        <v>10</v>
      </c>
      <c r="E667">
        <v>66</v>
      </c>
      <c r="F667">
        <v>78</v>
      </c>
      <c r="G667">
        <v>126569</v>
      </c>
      <c r="H667">
        <v>25</v>
      </c>
      <c r="I667">
        <v>120</v>
      </c>
      <c r="J667">
        <v>0</v>
      </c>
      <c r="K667" s="5">
        <v>537.70474890000003</v>
      </c>
      <c r="L667" s="5">
        <v>2674.2380840000001</v>
      </c>
      <c r="M667" s="5">
        <v>541.11929629999997</v>
      </c>
      <c r="N667" s="5">
        <v>64885.123350000002</v>
      </c>
      <c r="O667" s="5">
        <v>19.606718140000002</v>
      </c>
      <c r="P667">
        <v>-9.8999999999999994E-11</v>
      </c>
      <c r="Q667" s="6">
        <v>1.01069E-4</v>
      </c>
      <c r="R667" s="4">
        <v>1.8819399999999999</v>
      </c>
      <c r="S667" s="4">
        <v>2.0416430000000001</v>
      </c>
      <c r="T667" s="4">
        <v>2.3679770000000002</v>
      </c>
      <c r="U667" s="3">
        <v>7.3E-7</v>
      </c>
      <c r="V667" s="2" t="s">
        <v>12</v>
      </c>
    </row>
    <row r="668" spans="1:22" x14ac:dyDescent="0.3">
      <c r="A668">
        <v>667</v>
      </c>
      <c r="B668" s="1">
        <v>137</v>
      </c>
      <c r="C668" s="1">
        <v>228</v>
      </c>
      <c r="D668" t="s">
        <v>10</v>
      </c>
      <c r="E668">
        <v>68</v>
      </c>
      <c r="F668">
        <v>78</v>
      </c>
      <c r="G668">
        <v>128503</v>
      </c>
      <c r="H668">
        <v>25</v>
      </c>
      <c r="I668">
        <v>120</v>
      </c>
      <c r="J668">
        <v>0</v>
      </c>
      <c r="K668" s="5">
        <v>537.12241140000003</v>
      </c>
      <c r="L668" s="5">
        <v>3220.7142600000002</v>
      </c>
      <c r="M668" s="5">
        <v>541.77994790000002</v>
      </c>
      <c r="N668" s="5">
        <v>85734.560509999996</v>
      </c>
      <c r="O668" s="5">
        <v>21.160465769999998</v>
      </c>
      <c r="P668">
        <v>-2.4499999999999999E-11</v>
      </c>
      <c r="Q668" s="6">
        <v>1.04197E-2</v>
      </c>
      <c r="R668" s="4">
        <v>1.9069510000000001</v>
      </c>
      <c r="S668" s="4">
        <v>2.0503070000000001</v>
      </c>
      <c r="T668" s="4">
        <v>2.4075980000000001</v>
      </c>
      <c r="U668" s="3">
        <v>7.5099999999999999E-7</v>
      </c>
      <c r="V668" s="2" t="s">
        <v>12</v>
      </c>
    </row>
    <row r="669" spans="1:22" x14ac:dyDescent="0.3">
      <c r="A669">
        <v>668</v>
      </c>
      <c r="B669" s="1">
        <v>137</v>
      </c>
      <c r="C669" s="1">
        <v>227</v>
      </c>
      <c r="D669" t="s">
        <v>10</v>
      </c>
      <c r="E669">
        <v>66</v>
      </c>
      <c r="F669">
        <v>78</v>
      </c>
      <c r="G669">
        <v>128507</v>
      </c>
      <c r="H669">
        <v>25</v>
      </c>
      <c r="I669">
        <v>124</v>
      </c>
      <c r="J669">
        <v>0</v>
      </c>
      <c r="K669" s="5">
        <v>536.54001240000002</v>
      </c>
      <c r="L669" s="5">
        <v>2894.2380779999999</v>
      </c>
      <c r="M669" s="5">
        <v>540.8163088</v>
      </c>
      <c r="N669" s="5">
        <v>74232.047720000002</v>
      </c>
      <c r="O669" s="5">
        <v>20.57915569</v>
      </c>
      <c r="P669">
        <v>-1.8199999999999999E-11</v>
      </c>
      <c r="Q669" s="6">
        <v>3.119299E-2</v>
      </c>
      <c r="R669" s="4">
        <v>1.894466</v>
      </c>
      <c r="S669" s="4">
        <v>2.0456439999999998</v>
      </c>
      <c r="T669" s="4">
        <v>2.3479190000000001</v>
      </c>
      <c r="U669" s="3">
        <v>7.4799999999999997E-7</v>
      </c>
      <c r="V669" s="2" t="s">
        <v>12</v>
      </c>
    </row>
    <row r="670" spans="1:22" x14ac:dyDescent="0.3">
      <c r="A670">
        <v>669</v>
      </c>
      <c r="B670" s="1">
        <v>137</v>
      </c>
      <c r="C670" s="1">
        <v>226</v>
      </c>
      <c r="D670" t="s">
        <v>10</v>
      </c>
      <c r="E670">
        <v>68</v>
      </c>
      <c r="F670">
        <v>78</v>
      </c>
      <c r="G670">
        <v>130970</v>
      </c>
      <c r="H670">
        <v>26</v>
      </c>
      <c r="I670">
        <v>131</v>
      </c>
      <c r="J670">
        <v>0</v>
      </c>
      <c r="K670" s="5">
        <v>536.73415220000004</v>
      </c>
      <c r="L670" s="5">
        <v>2842.142875</v>
      </c>
      <c r="M670" s="5">
        <v>540.15905299999997</v>
      </c>
      <c r="N670" s="5">
        <v>72061.068450000006</v>
      </c>
      <c r="O670" s="5">
        <v>20.57915569</v>
      </c>
      <c r="P670">
        <v>-1.7199999999999999E-11</v>
      </c>
      <c r="Q670" s="6">
        <v>2.1168309999999999E-2</v>
      </c>
      <c r="R670" s="4">
        <v>1.897278</v>
      </c>
      <c r="S670" s="4">
        <v>2.0467719999999998</v>
      </c>
      <c r="T670" s="4">
        <v>2.343216</v>
      </c>
      <c r="U670" s="3">
        <v>7.5199999999999996E-7</v>
      </c>
      <c r="V670" s="2" t="s">
        <v>12</v>
      </c>
    </row>
    <row r="671" spans="1:22" x14ac:dyDescent="0.3">
      <c r="A671">
        <v>670</v>
      </c>
      <c r="B671" s="1">
        <v>137</v>
      </c>
      <c r="C671" s="1">
        <v>225</v>
      </c>
      <c r="D671" t="s">
        <v>10</v>
      </c>
      <c r="E671">
        <v>68</v>
      </c>
      <c r="F671">
        <v>76</v>
      </c>
      <c r="G671">
        <v>134031</v>
      </c>
      <c r="H671">
        <v>26</v>
      </c>
      <c r="I671">
        <v>124</v>
      </c>
      <c r="J671">
        <v>0</v>
      </c>
      <c r="K671" s="5">
        <v>536.73415220000004</v>
      </c>
      <c r="L671" s="5">
        <v>2671.5714549999998</v>
      </c>
      <c r="M671" s="5">
        <v>540.29625339999996</v>
      </c>
      <c r="N671" s="5">
        <v>67661.844889999993</v>
      </c>
      <c r="O671" s="5">
        <v>20.579879850000001</v>
      </c>
      <c r="P671">
        <v>-1.7100000000000001E-11</v>
      </c>
      <c r="Q671" s="6">
        <v>-1.6563069999999999E-2</v>
      </c>
      <c r="R671" s="4">
        <v>1.891635</v>
      </c>
      <c r="S671" s="4">
        <v>2.0486900000000001</v>
      </c>
      <c r="T671" s="4">
        <v>2.382244</v>
      </c>
      <c r="U671" s="3">
        <v>7.4900000000000005E-7</v>
      </c>
      <c r="V671" s="2" t="s">
        <v>12</v>
      </c>
    </row>
    <row r="672" spans="1:22" x14ac:dyDescent="0.3">
      <c r="A672">
        <v>671</v>
      </c>
      <c r="B672" s="1">
        <v>136</v>
      </c>
      <c r="C672" s="1">
        <v>242</v>
      </c>
      <c r="D672" t="s">
        <v>10</v>
      </c>
      <c r="E672">
        <v>64</v>
      </c>
      <c r="F672">
        <v>74</v>
      </c>
      <c r="G672">
        <v>113098</v>
      </c>
      <c r="H672">
        <v>22</v>
      </c>
      <c r="I672">
        <v>112</v>
      </c>
      <c r="J672">
        <v>0</v>
      </c>
      <c r="K672" s="5">
        <v>540.42151030000002</v>
      </c>
      <c r="L672" s="5">
        <v>2558.4285770000001</v>
      </c>
      <c r="M672" s="5">
        <v>549.54357300000004</v>
      </c>
      <c r="N672" s="5">
        <v>73268.851859999995</v>
      </c>
      <c r="O672" s="5">
        <v>21.917670090000001</v>
      </c>
      <c r="P672">
        <v>-6.9400000000000001E-11</v>
      </c>
      <c r="Q672" s="6">
        <v>1.031431E-2</v>
      </c>
      <c r="R672" s="4">
        <v>1.873839</v>
      </c>
      <c r="S672" s="4">
        <v>2.0213869999999998</v>
      </c>
      <c r="T672" s="4">
        <v>2.3639230000000002</v>
      </c>
      <c r="U672" s="3">
        <v>5.2200000000000004E-7</v>
      </c>
      <c r="V672" s="2" t="s">
        <v>12</v>
      </c>
    </row>
    <row r="673" spans="1:22" x14ac:dyDescent="0.3">
      <c r="A673">
        <v>672</v>
      </c>
      <c r="B673" s="1">
        <v>136</v>
      </c>
      <c r="C673" s="1">
        <v>241</v>
      </c>
      <c r="D673" t="s">
        <v>10</v>
      </c>
      <c r="E673">
        <v>64</v>
      </c>
      <c r="F673">
        <v>74</v>
      </c>
      <c r="G673">
        <v>116992</v>
      </c>
      <c r="H673">
        <v>23</v>
      </c>
      <c r="I673">
        <v>115</v>
      </c>
      <c r="J673">
        <v>0</v>
      </c>
      <c r="K673" s="5">
        <v>539.45139229999995</v>
      </c>
      <c r="L673" s="5">
        <v>2421.3333280000002</v>
      </c>
      <c r="M673" s="5">
        <v>544.64782360000004</v>
      </c>
      <c r="N673" s="5">
        <v>55578.939460000001</v>
      </c>
      <c r="O673" s="5">
        <v>17.65986444</v>
      </c>
      <c r="P673">
        <v>-2.17E-11</v>
      </c>
      <c r="Q673" s="6">
        <v>1.085006E-2</v>
      </c>
      <c r="R673" s="4">
        <v>1.887948</v>
      </c>
      <c r="S673" s="4">
        <v>2.0339339999999999</v>
      </c>
      <c r="T673" s="4">
        <v>2.3886859999999999</v>
      </c>
      <c r="U673" s="3">
        <v>5.6899999999999997E-7</v>
      </c>
      <c r="V673" s="2" t="s">
        <v>12</v>
      </c>
    </row>
    <row r="674" spans="1:22" x14ac:dyDescent="0.3">
      <c r="A674">
        <v>673</v>
      </c>
      <c r="B674" s="1">
        <v>136</v>
      </c>
      <c r="C674" s="1">
        <v>240</v>
      </c>
      <c r="D674" t="s">
        <v>10</v>
      </c>
      <c r="E674">
        <v>64</v>
      </c>
      <c r="F674">
        <v>74</v>
      </c>
      <c r="G674">
        <v>115137</v>
      </c>
      <c r="H674">
        <v>23</v>
      </c>
      <c r="I674">
        <v>112</v>
      </c>
      <c r="J674">
        <v>0</v>
      </c>
      <c r="K674" s="5">
        <v>539.25734820000002</v>
      </c>
      <c r="L674" s="5">
        <v>2503.7619159999999</v>
      </c>
      <c r="M674" s="5">
        <v>547.00743490000002</v>
      </c>
      <c r="N674" s="5">
        <v>64109.734810000002</v>
      </c>
      <c r="O674" s="5">
        <v>19.982994600000001</v>
      </c>
      <c r="P674">
        <v>-5.4300000000000002E-11</v>
      </c>
      <c r="Q674" s="6">
        <v>1.397117E-2</v>
      </c>
      <c r="R674" s="4">
        <v>1.915449</v>
      </c>
      <c r="S674" s="4">
        <v>2.0446589999999998</v>
      </c>
      <c r="T674" s="4">
        <v>2.5418560000000001</v>
      </c>
      <c r="U674" s="3">
        <v>5.9400000000000005E-7</v>
      </c>
      <c r="V674" s="2" t="s">
        <v>12</v>
      </c>
    </row>
    <row r="675" spans="1:22" x14ac:dyDescent="0.3">
      <c r="A675">
        <v>674</v>
      </c>
      <c r="B675" s="1">
        <v>136</v>
      </c>
      <c r="C675" s="1">
        <v>239</v>
      </c>
      <c r="D675" t="s">
        <v>10</v>
      </c>
      <c r="E675">
        <v>66</v>
      </c>
      <c r="F675">
        <v>76</v>
      </c>
      <c r="G675">
        <v>119048</v>
      </c>
      <c r="H675">
        <v>23</v>
      </c>
      <c r="I675">
        <v>118</v>
      </c>
      <c r="J675">
        <v>0</v>
      </c>
      <c r="K675" s="5">
        <v>539.45139229999995</v>
      </c>
      <c r="L675" s="5">
        <v>2712.9523840000002</v>
      </c>
      <c r="M675" s="5">
        <v>546.29834029999995</v>
      </c>
      <c r="N675" s="5">
        <v>70627.783160000006</v>
      </c>
      <c r="O675" s="5">
        <v>19.791428270000001</v>
      </c>
      <c r="P675">
        <v>-1.6300000000000001E-11</v>
      </c>
      <c r="Q675" s="6">
        <v>1.097268E-2</v>
      </c>
      <c r="R675" s="4">
        <v>1.9268000000000001</v>
      </c>
      <c r="S675" s="4">
        <v>2.046862</v>
      </c>
      <c r="T675" s="4">
        <v>2.516168</v>
      </c>
      <c r="U675" s="3">
        <v>6.0999999999999998E-7</v>
      </c>
      <c r="V675" s="2" t="s">
        <v>12</v>
      </c>
    </row>
    <row r="676" spans="1:22" x14ac:dyDescent="0.3">
      <c r="A676">
        <v>675</v>
      </c>
      <c r="B676" s="1">
        <v>136</v>
      </c>
      <c r="C676" s="1">
        <v>238</v>
      </c>
      <c r="D676" t="s">
        <v>10</v>
      </c>
      <c r="E676">
        <v>64</v>
      </c>
      <c r="F676">
        <v>76</v>
      </c>
      <c r="G676">
        <v>117034</v>
      </c>
      <c r="H676">
        <v>23</v>
      </c>
      <c r="I676">
        <v>112</v>
      </c>
      <c r="J676">
        <v>0</v>
      </c>
      <c r="K676" s="5">
        <v>538.67517469999996</v>
      </c>
      <c r="L676" s="5">
        <v>2546.3809489999999</v>
      </c>
      <c r="M676" s="5">
        <v>543.67510960000004</v>
      </c>
      <c r="N676" s="5">
        <v>60233.01915</v>
      </c>
      <c r="O676" s="5">
        <v>18.049264390000001</v>
      </c>
      <c r="P676">
        <v>-1.52E-11</v>
      </c>
      <c r="Q676" s="6">
        <v>1.3154600000000001E-2</v>
      </c>
      <c r="R676" s="4">
        <v>1.889216</v>
      </c>
      <c r="S676" s="4">
        <v>2.035631</v>
      </c>
      <c r="T676" s="4">
        <v>2.360935</v>
      </c>
      <c r="U676" s="3">
        <v>6.2399999999999998E-7</v>
      </c>
      <c r="V676" s="2" t="s">
        <v>12</v>
      </c>
    </row>
    <row r="677" spans="1:22" x14ac:dyDescent="0.3">
      <c r="A677">
        <v>676</v>
      </c>
      <c r="B677" s="1">
        <v>136</v>
      </c>
      <c r="C677" s="1">
        <v>237</v>
      </c>
      <c r="D677" t="s">
        <v>10</v>
      </c>
      <c r="E677">
        <v>66</v>
      </c>
      <c r="F677">
        <v>76</v>
      </c>
      <c r="G677">
        <v>125672</v>
      </c>
      <c r="H677">
        <v>25</v>
      </c>
      <c r="I677">
        <v>123</v>
      </c>
      <c r="J677">
        <v>0</v>
      </c>
      <c r="K677" s="5">
        <v>538.48110329999997</v>
      </c>
      <c r="L677" s="5">
        <v>2645.3809259999998</v>
      </c>
      <c r="M677" s="5">
        <v>543.15262050000001</v>
      </c>
      <c r="N677" s="5">
        <v>60367.329519999999</v>
      </c>
      <c r="O677" s="5">
        <v>18.243663430000002</v>
      </c>
      <c r="P677">
        <v>-2.05E-11</v>
      </c>
      <c r="Q677" s="6">
        <v>4.677336E-2</v>
      </c>
      <c r="R677" s="4">
        <v>1.9005700000000001</v>
      </c>
      <c r="S677" s="4">
        <v>2.0426929999999999</v>
      </c>
      <c r="T677" s="4">
        <v>2.410034</v>
      </c>
      <c r="U677" s="3">
        <v>6.5700000000000002E-7</v>
      </c>
      <c r="V677" s="2" t="s">
        <v>12</v>
      </c>
    </row>
    <row r="678" spans="1:22" x14ac:dyDescent="0.3">
      <c r="A678">
        <v>677</v>
      </c>
      <c r="B678" s="1">
        <v>136</v>
      </c>
      <c r="C678" s="1">
        <v>236</v>
      </c>
      <c r="D678" t="s">
        <v>10</v>
      </c>
      <c r="E678">
        <v>66</v>
      </c>
      <c r="F678">
        <v>76</v>
      </c>
      <c r="G678">
        <v>122382</v>
      </c>
      <c r="H678">
        <v>24</v>
      </c>
      <c r="I678">
        <v>116</v>
      </c>
      <c r="J678">
        <v>0</v>
      </c>
      <c r="K678" s="5">
        <v>538.09293979999995</v>
      </c>
      <c r="L678" s="5">
        <v>2724.761884</v>
      </c>
      <c r="M678" s="5">
        <v>543.5746785</v>
      </c>
      <c r="N678" s="5">
        <v>64700.78602</v>
      </c>
      <c r="O678" s="5">
        <v>18.632481930000001</v>
      </c>
      <c r="P678">
        <v>-1.8700000000000001E-11</v>
      </c>
      <c r="Q678" s="6">
        <v>8.9507890000000007E-3</v>
      </c>
      <c r="R678" s="4">
        <v>1.9463790000000001</v>
      </c>
      <c r="S678" s="4">
        <v>2.0590959999999998</v>
      </c>
      <c r="T678" s="4">
        <v>2.5541269999999998</v>
      </c>
      <c r="U678" s="3">
        <v>6.5400000000000001E-7</v>
      </c>
      <c r="V678" s="2" t="s">
        <v>12</v>
      </c>
    </row>
    <row r="679" spans="1:22" x14ac:dyDescent="0.3">
      <c r="A679">
        <v>678</v>
      </c>
      <c r="B679" s="1">
        <v>136</v>
      </c>
      <c r="C679" s="1">
        <v>235</v>
      </c>
      <c r="D679" t="s">
        <v>10</v>
      </c>
      <c r="E679">
        <v>66</v>
      </c>
      <c r="F679">
        <v>76</v>
      </c>
      <c r="G679">
        <v>126858</v>
      </c>
      <c r="H679">
        <v>25</v>
      </c>
      <c r="I679">
        <v>123</v>
      </c>
      <c r="J679">
        <v>0</v>
      </c>
      <c r="K679" s="5">
        <v>538.28702490000001</v>
      </c>
      <c r="L679" s="5">
        <v>2589.047642</v>
      </c>
      <c r="M679" s="5">
        <v>542.75818430000004</v>
      </c>
      <c r="N679" s="5">
        <v>62554.804179999999</v>
      </c>
      <c r="O679" s="5">
        <v>18.632481930000001</v>
      </c>
      <c r="P679">
        <v>-1.64E-11</v>
      </c>
      <c r="Q679" s="6">
        <v>3.0191789999999999E-3</v>
      </c>
      <c r="R679" s="4">
        <v>1.8985000000000001</v>
      </c>
      <c r="S679" s="4">
        <v>2.0406279999999999</v>
      </c>
      <c r="T679" s="4">
        <v>2.370743</v>
      </c>
      <c r="U679" s="3">
        <v>6.7000000000000004E-7</v>
      </c>
      <c r="V679" s="2" t="s">
        <v>12</v>
      </c>
    </row>
    <row r="680" spans="1:22" x14ac:dyDescent="0.3">
      <c r="A680">
        <v>679</v>
      </c>
      <c r="B680" s="1">
        <v>136</v>
      </c>
      <c r="C680" s="1">
        <v>234</v>
      </c>
      <c r="D680" t="s">
        <v>10</v>
      </c>
      <c r="E680">
        <v>66</v>
      </c>
      <c r="F680">
        <v>76</v>
      </c>
      <c r="G680">
        <v>124210</v>
      </c>
      <c r="H680">
        <v>24</v>
      </c>
      <c r="I680">
        <v>119</v>
      </c>
      <c r="J680">
        <v>0</v>
      </c>
      <c r="K680" s="5">
        <v>537.51064329999997</v>
      </c>
      <c r="L680" s="5">
        <v>2497.0476250000002</v>
      </c>
      <c r="M680" s="5">
        <v>542.10781529999997</v>
      </c>
      <c r="N680" s="5">
        <v>58960.746550000003</v>
      </c>
      <c r="O680" s="5">
        <v>18.44001759</v>
      </c>
      <c r="P680">
        <v>-2.6299999999999999E-11</v>
      </c>
      <c r="Q680" s="6">
        <v>7.0610100000000004E-3</v>
      </c>
      <c r="R680" s="4">
        <v>1.8759300000000001</v>
      </c>
      <c r="S680" s="4">
        <v>2.035596</v>
      </c>
      <c r="T680" s="4">
        <v>2.336265</v>
      </c>
      <c r="U680" s="3">
        <v>6.7400000000000003E-7</v>
      </c>
      <c r="V680" s="2" t="s">
        <v>12</v>
      </c>
    </row>
    <row r="681" spans="1:22" x14ac:dyDescent="0.3">
      <c r="A681">
        <v>680</v>
      </c>
      <c r="B681" s="1">
        <v>136</v>
      </c>
      <c r="C681" s="1">
        <v>233</v>
      </c>
      <c r="D681" t="s">
        <v>10</v>
      </c>
      <c r="E681">
        <v>66</v>
      </c>
      <c r="F681">
        <v>76</v>
      </c>
      <c r="G681">
        <v>127499</v>
      </c>
      <c r="H681">
        <v>25</v>
      </c>
      <c r="I681">
        <v>122</v>
      </c>
      <c r="J681">
        <v>0</v>
      </c>
      <c r="K681" s="5">
        <v>537.70474890000003</v>
      </c>
      <c r="L681" s="5">
        <v>2501.5714200000002</v>
      </c>
      <c r="M681" s="5">
        <v>542.07798949999994</v>
      </c>
      <c r="N681" s="5">
        <v>59391.742830000003</v>
      </c>
      <c r="O681" s="5">
        <v>18.633794479999999</v>
      </c>
      <c r="P681">
        <v>-1.8599999999999999E-11</v>
      </c>
      <c r="Q681" s="6">
        <v>2.1585879999999999E-3</v>
      </c>
      <c r="R681" s="4">
        <v>1.9252560000000001</v>
      </c>
      <c r="S681" s="4">
        <v>2.0518679999999998</v>
      </c>
      <c r="T681" s="4">
        <v>2.4734509999999998</v>
      </c>
      <c r="U681" s="3">
        <v>6.8700000000000005E-7</v>
      </c>
      <c r="V681" s="2" t="s">
        <v>12</v>
      </c>
    </row>
    <row r="682" spans="1:22" x14ac:dyDescent="0.3">
      <c r="A682">
        <v>681</v>
      </c>
      <c r="B682" s="1">
        <v>136</v>
      </c>
      <c r="C682" s="1">
        <v>232</v>
      </c>
      <c r="D682" t="s">
        <v>10</v>
      </c>
      <c r="E682">
        <v>66</v>
      </c>
      <c r="F682">
        <v>78</v>
      </c>
      <c r="G682">
        <v>126805</v>
      </c>
      <c r="H682">
        <v>25</v>
      </c>
      <c r="I682">
        <v>120</v>
      </c>
      <c r="J682">
        <v>0</v>
      </c>
      <c r="K682" s="5">
        <v>537.8988478</v>
      </c>
      <c r="L682" s="5">
        <v>2572.3809700000002</v>
      </c>
      <c r="M682" s="5">
        <v>541.73189479999996</v>
      </c>
      <c r="N682" s="5">
        <v>61130.508580000002</v>
      </c>
      <c r="O682" s="5">
        <v>18.635106799999999</v>
      </c>
      <c r="P682">
        <v>-1.7700000000000001E-11</v>
      </c>
      <c r="Q682" s="6">
        <v>-2.0837469999999999E-3</v>
      </c>
      <c r="R682" s="4">
        <v>1.908075</v>
      </c>
      <c r="S682" s="4">
        <v>2.0490759999999999</v>
      </c>
      <c r="T682" s="4">
        <v>2.457471</v>
      </c>
      <c r="U682" s="3">
        <v>7.0200000000000001E-7</v>
      </c>
      <c r="V682" s="2" t="s">
        <v>12</v>
      </c>
    </row>
    <row r="683" spans="1:22" x14ac:dyDescent="0.3">
      <c r="A683">
        <v>682</v>
      </c>
      <c r="B683" s="1">
        <v>136</v>
      </c>
      <c r="C683" s="1">
        <v>231</v>
      </c>
      <c r="D683" t="s">
        <v>10</v>
      </c>
      <c r="E683">
        <v>66</v>
      </c>
      <c r="F683">
        <v>78</v>
      </c>
      <c r="G683">
        <v>122799</v>
      </c>
      <c r="H683">
        <v>24</v>
      </c>
      <c r="I683">
        <v>119</v>
      </c>
      <c r="J683">
        <v>0</v>
      </c>
      <c r="K683" s="5">
        <v>537.70474890000003</v>
      </c>
      <c r="L683" s="5">
        <v>2697.9523640000002</v>
      </c>
      <c r="M683" s="5">
        <v>541.63901220000002</v>
      </c>
      <c r="N683" s="5">
        <v>64179.29509</v>
      </c>
      <c r="O683" s="5">
        <v>18.829553489999999</v>
      </c>
      <c r="P683">
        <v>-1.64E-11</v>
      </c>
      <c r="Q683" s="6">
        <v>1.054837E-2</v>
      </c>
      <c r="R683" s="4">
        <v>1.896255</v>
      </c>
      <c r="S683" s="4">
        <v>2.0435650000000001</v>
      </c>
      <c r="T683" s="4">
        <v>2.346813</v>
      </c>
      <c r="U683" s="3">
        <v>7.1600000000000001E-7</v>
      </c>
      <c r="V683" s="2" t="s">
        <v>12</v>
      </c>
    </row>
    <row r="684" spans="1:22" x14ac:dyDescent="0.3">
      <c r="A684">
        <v>683</v>
      </c>
      <c r="B684" s="1">
        <v>136</v>
      </c>
      <c r="C684" s="1">
        <v>230</v>
      </c>
      <c r="D684" t="s">
        <v>10</v>
      </c>
      <c r="E684">
        <v>66</v>
      </c>
      <c r="F684">
        <v>78</v>
      </c>
      <c r="G684">
        <v>125021</v>
      </c>
      <c r="H684">
        <v>25</v>
      </c>
      <c r="I684">
        <v>119</v>
      </c>
      <c r="J684">
        <v>0</v>
      </c>
      <c r="K684" s="5">
        <v>537.70474890000003</v>
      </c>
      <c r="L684" s="5">
        <v>2670.380979</v>
      </c>
      <c r="M684" s="5">
        <v>541.44076470000005</v>
      </c>
      <c r="N684" s="5">
        <v>64404.13407</v>
      </c>
      <c r="O684" s="5">
        <v>19.412251040000001</v>
      </c>
      <c r="P684">
        <v>-1.45E-11</v>
      </c>
      <c r="Q684" s="6">
        <v>-1.14365E-3</v>
      </c>
      <c r="R684" s="4">
        <v>1.898603</v>
      </c>
      <c r="S684" s="4">
        <v>2.0461079999999998</v>
      </c>
      <c r="T684" s="4">
        <v>2.364252</v>
      </c>
      <c r="U684" s="3">
        <v>7.1800000000000005E-7</v>
      </c>
      <c r="V684" s="2" t="s">
        <v>12</v>
      </c>
    </row>
    <row r="685" spans="1:22" x14ac:dyDescent="0.3">
      <c r="A685">
        <v>684</v>
      </c>
      <c r="B685" s="1">
        <v>136</v>
      </c>
      <c r="C685" s="1">
        <v>229</v>
      </c>
      <c r="D685" t="s">
        <v>10</v>
      </c>
      <c r="E685">
        <v>66</v>
      </c>
      <c r="F685">
        <v>78</v>
      </c>
      <c r="G685">
        <v>125425</v>
      </c>
      <c r="H685">
        <v>25</v>
      </c>
      <c r="I685">
        <v>121</v>
      </c>
      <c r="J685">
        <v>0</v>
      </c>
      <c r="K685" s="5">
        <v>537.70474890000003</v>
      </c>
      <c r="L685" s="5">
        <v>2749.6190360000001</v>
      </c>
      <c r="M685" s="5">
        <v>541.23662960000001</v>
      </c>
      <c r="N685" s="5">
        <v>68176.500090000001</v>
      </c>
      <c r="O685" s="5">
        <v>19.801192050000001</v>
      </c>
      <c r="P685">
        <v>-2.11E-11</v>
      </c>
      <c r="Q685" s="6">
        <v>-3.4711849999999999E-3</v>
      </c>
      <c r="R685" s="4">
        <v>1.896504</v>
      </c>
      <c r="S685" s="4">
        <v>2.047148</v>
      </c>
      <c r="T685" s="4">
        <v>2.4027940000000001</v>
      </c>
      <c r="U685" s="3">
        <v>7.2500000000000005E-7</v>
      </c>
      <c r="V685" s="2" t="s">
        <v>12</v>
      </c>
    </row>
    <row r="686" spans="1:22" x14ac:dyDescent="0.3">
      <c r="A686">
        <v>685</v>
      </c>
      <c r="B686" s="1">
        <v>136</v>
      </c>
      <c r="C686" s="1">
        <v>228</v>
      </c>
      <c r="D686" t="s">
        <v>10</v>
      </c>
      <c r="E686">
        <v>66</v>
      </c>
      <c r="F686">
        <v>78</v>
      </c>
      <c r="G686">
        <v>126748</v>
      </c>
      <c r="H686">
        <v>25</v>
      </c>
      <c r="I686">
        <v>123</v>
      </c>
      <c r="J686">
        <v>0</v>
      </c>
      <c r="K686" s="5">
        <v>537.31653070000004</v>
      </c>
      <c r="L686" s="5">
        <v>2793.6666460000001</v>
      </c>
      <c r="M686" s="5">
        <v>540.85692089999998</v>
      </c>
      <c r="N686" s="5">
        <v>69855.509099999996</v>
      </c>
      <c r="O686" s="5">
        <v>19.995672760000001</v>
      </c>
      <c r="P686">
        <v>-1.8799999999999999E-11</v>
      </c>
      <c r="Q686" s="6">
        <v>9.9272330000000006E-3</v>
      </c>
      <c r="R686" s="4">
        <v>1.89974</v>
      </c>
      <c r="S686" s="4">
        <v>2.0463040000000001</v>
      </c>
      <c r="T686" s="4">
        <v>2.366304</v>
      </c>
      <c r="U686" s="3">
        <v>7.3799999999999996E-7</v>
      </c>
      <c r="V686" s="2" t="s">
        <v>12</v>
      </c>
    </row>
    <row r="687" spans="1:22" x14ac:dyDescent="0.3">
      <c r="A687">
        <v>686</v>
      </c>
      <c r="B687" s="1">
        <v>136</v>
      </c>
      <c r="C687" s="1">
        <v>227</v>
      </c>
      <c r="D687" t="s">
        <v>10</v>
      </c>
      <c r="E687">
        <v>66</v>
      </c>
      <c r="F687">
        <v>78</v>
      </c>
      <c r="G687">
        <v>128565</v>
      </c>
      <c r="H687">
        <v>25</v>
      </c>
      <c r="I687">
        <v>123</v>
      </c>
      <c r="J687">
        <v>0</v>
      </c>
      <c r="K687" s="5">
        <v>536.73415220000004</v>
      </c>
      <c r="L687" s="5">
        <v>2731.8571310000002</v>
      </c>
      <c r="M687" s="5">
        <v>540.37714940000001</v>
      </c>
      <c r="N687" s="5">
        <v>68785.431639999995</v>
      </c>
      <c r="O687" s="5">
        <v>20.57915569</v>
      </c>
      <c r="P687">
        <v>-1.51E-10</v>
      </c>
      <c r="Q687" s="6">
        <v>9.4229080000000007E-3</v>
      </c>
      <c r="R687" s="4">
        <v>1.8979980000000001</v>
      </c>
      <c r="S687" s="4">
        <v>2.044883</v>
      </c>
      <c r="T687" s="4">
        <v>2.3444419999999999</v>
      </c>
      <c r="U687" s="3">
        <v>7.5000000000000002E-7</v>
      </c>
      <c r="V687" s="2" t="s">
        <v>12</v>
      </c>
    </row>
    <row r="688" spans="1:22" x14ac:dyDescent="0.3">
      <c r="A688">
        <v>687</v>
      </c>
      <c r="B688" s="1">
        <v>136</v>
      </c>
      <c r="C688" s="1">
        <v>226</v>
      </c>
      <c r="D688" t="s">
        <v>10</v>
      </c>
      <c r="E688">
        <v>68</v>
      </c>
      <c r="F688">
        <v>78</v>
      </c>
      <c r="G688">
        <v>128622</v>
      </c>
      <c r="H688">
        <v>25</v>
      </c>
      <c r="I688">
        <v>122</v>
      </c>
      <c r="J688">
        <v>0</v>
      </c>
      <c r="K688" s="5">
        <v>536.34586569999999</v>
      </c>
      <c r="L688" s="5">
        <v>2785.8095530000001</v>
      </c>
      <c r="M688" s="5">
        <v>540.41961189999995</v>
      </c>
      <c r="N688" s="5">
        <v>71335.565770000001</v>
      </c>
      <c r="O688" s="5">
        <v>20.77366361</v>
      </c>
      <c r="P688">
        <v>-1.5900000000000001E-11</v>
      </c>
      <c r="Q688" s="6">
        <v>2.2821020000000001E-2</v>
      </c>
      <c r="R688" s="4">
        <v>1.9020630000000001</v>
      </c>
      <c r="S688" s="4">
        <v>2.0476519999999998</v>
      </c>
      <c r="T688" s="4">
        <v>2.3555169999999999</v>
      </c>
      <c r="U688" s="3">
        <v>7.5199999999999996E-7</v>
      </c>
      <c r="V688" s="2" t="s">
        <v>12</v>
      </c>
    </row>
    <row r="689" spans="1:22" x14ac:dyDescent="0.3">
      <c r="A689">
        <v>688</v>
      </c>
      <c r="B689" s="1">
        <v>136</v>
      </c>
      <c r="C689" s="1">
        <v>225</v>
      </c>
      <c r="D689" t="s">
        <v>10</v>
      </c>
      <c r="E689">
        <v>68</v>
      </c>
      <c r="F689">
        <v>78</v>
      </c>
      <c r="G689">
        <v>130869</v>
      </c>
      <c r="H689">
        <v>26</v>
      </c>
      <c r="I689">
        <v>124</v>
      </c>
      <c r="J689">
        <v>0</v>
      </c>
      <c r="K689" s="5">
        <v>535.76338469999996</v>
      </c>
      <c r="L689" s="5">
        <v>2808.8095010000002</v>
      </c>
      <c r="M689" s="5">
        <v>540.55052929999999</v>
      </c>
      <c r="N689" s="5">
        <v>72328.761150000006</v>
      </c>
      <c r="O689" s="5">
        <v>20.77366361</v>
      </c>
      <c r="P689">
        <v>-2.1799999999999998E-11</v>
      </c>
      <c r="Q689" s="6">
        <v>4.4234669999999997E-2</v>
      </c>
      <c r="R689" s="4">
        <v>1.8671990000000001</v>
      </c>
      <c r="S689" s="4">
        <v>2.03939</v>
      </c>
      <c r="T689" s="4">
        <v>2.335277</v>
      </c>
      <c r="U689" s="3">
        <v>7.4399999999999999E-7</v>
      </c>
      <c r="V689" s="2" t="s">
        <v>12</v>
      </c>
    </row>
    <row r="690" spans="1:22" x14ac:dyDescent="0.3">
      <c r="A690">
        <v>689</v>
      </c>
      <c r="B690" s="1">
        <v>135</v>
      </c>
      <c r="C690" s="1">
        <v>242</v>
      </c>
      <c r="D690" t="s">
        <v>10</v>
      </c>
      <c r="E690">
        <v>66</v>
      </c>
      <c r="F690">
        <v>74</v>
      </c>
      <c r="G690">
        <v>115411</v>
      </c>
      <c r="H690">
        <v>23</v>
      </c>
      <c r="I690">
        <v>115</v>
      </c>
      <c r="J690">
        <v>0</v>
      </c>
      <c r="K690" s="5">
        <v>540.03348370000003</v>
      </c>
      <c r="L690" s="5">
        <v>2354.142828</v>
      </c>
      <c r="M690" s="5">
        <v>549.64917679999996</v>
      </c>
      <c r="N690" s="5">
        <v>66504.319759999998</v>
      </c>
      <c r="O690" s="5">
        <v>22.304017009999999</v>
      </c>
      <c r="P690">
        <v>-2.5499999999999999E-11</v>
      </c>
      <c r="Q690" s="6">
        <v>2.5018520000000002E-3</v>
      </c>
      <c r="R690" s="4">
        <v>1.8575250000000001</v>
      </c>
      <c r="S690" s="4">
        <v>2.0201129999999998</v>
      </c>
      <c r="T690" s="4">
        <v>2.404309</v>
      </c>
      <c r="U690" s="3">
        <v>5.2699999999999999E-7</v>
      </c>
      <c r="V690" s="2" t="s">
        <v>12</v>
      </c>
    </row>
    <row r="691" spans="1:22" x14ac:dyDescent="0.3">
      <c r="A691">
        <v>690</v>
      </c>
      <c r="B691" s="1">
        <v>135</v>
      </c>
      <c r="C691" s="1">
        <v>241</v>
      </c>
      <c r="D691" t="s">
        <v>10</v>
      </c>
      <c r="E691">
        <v>66</v>
      </c>
      <c r="F691">
        <v>74</v>
      </c>
      <c r="G691">
        <v>115289</v>
      </c>
      <c r="H691">
        <v>23</v>
      </c>
      <c r="I691">
        <v>114</v>
      </c>
      <c r="J691">
        <v>0</v>
      </c>
      <c r="K691" s="5">
        <v>539.45139229999995</v>
      </c>
      <c r="L691" s="5">
        <v>2665.1428510000001</v>
      </c>
      <c r="M691" s="5">
        <v>545.1725778</v>
      </c>
      <c r="N691" s="5">
        <v>62075.866390000003</v>
      </c>
      <c r="O691" s="5">
        <v>17.85235535</v>
      </c>
      <c r="P691">
        <v>-6.9299999999999998E-12</v>
      </c>
      <c r="Q691" s="6">
        <v>-4.7763379999999998E-3</v>
      </c>
      <c r="R691" s="4">
        <v>1.8729530000000001</v>
      </c>
      <c r="S691" s="4">
        <v>2.026373</v>
      </c>
      <c r="T691" s="4">
        <v>2.3391700000000002</v>
      </c>
      <c r="U691" s="3">
        <v>5.7400000000000003E-7</v>
      </c>
      <c r="V691" s="2" t="s">
        <v>12</v>
      </c>
    </row>
    <row r="692" spans="1:22" x14ac:dyDescent="0.3">
      <c r="A692">
        <v>691</v>
      </c>
      <c r="B692" s="1">
        <v>135</v>
      </c>
      <c r="C692" s="1">
        <v>240</v>
      </c>
      <c r="D692" t="s">
        <v>10</v>
      </c>
      <c r="E692">
        <v>66</v>
      </c>
      <c r="F692">
        <v>72</v>
      </c>
      <c r="G692">
        <v>119479</v>
      </c>
      <c r="H692">
        <v>23</v>
      </c>
      <c r="I692">
        <v>119</v>
      </c>
      <c r="J692">
        <v>0</v>
      </c>
      <c r="K692" s="5">
        <v>539.25734820000002</v>
      </c>
      <c r="L692" s="5">
        <v>2676.0952499999999</v>
      </c>
      <c r="M692" s="5">
        <v>546.56023870000001</v>
      </c>
      <c r="N692" s="5">
        <v>70824.836850000007</v>
      </c>
      <c r="O692" s="5">
        <v>20.373168289999999</v>
      </c>
      <c r="P692">
        <v>-2.5000000000000001E-11</v>
      </c>
      <c r="Q692" s="6">
        <v>1.430965E-2</v>
      </c>
      <c r="R692" s="4">
        <v>1.917767</v>
      </c>
      <c r="S692" s="4">
        <v>2.0421559999999999</v>
      </c>
      <c r="T692" s="4">
        <v>2.4738760000000002</v>
      </c>
      <c r="U692" s="3">
        <v>6.0699999999999997E-7</v>
      </c>
      <c r="V692" s="2" t="s">
        <v>12</v>
      </c>
    </row>
    <row r="693" spans="1:22" x14ac:dyDescent="0.3">
      <c r="A693">
        <v>692</v>
      </c>
      <c r="B693" s="1">
        <v>135</v>
      </c>
      <c r="C693" s="1">
        <v>239</v>
      </c>
      <c r="D693" t="s">
        <v>10</v>
      </c>
      <c r="E693">
        <v>66</v>
      </c>
      <c r="F693">
        <v>76</v>
      </c>
      <c r="G693">
        <v>119112</v>
      </c>
      <c r="H693">
        <v>23</v>
      </c>
      <c r="I693">
        <v>117</v>
      </c>
      <c r="J693">
        <v>0</v>
      </c>
      <c r="K693" s="5">
        <v>539.25734820000002</v>
      </c>
      <c r="L693" s="5">
        <v>2670.1428310000001</v>
      </c>
      <c r="M693" s="5">
        <v>545.54770050000002</v>
      </c>
      <c r="N693" s="5">
        <v>68712.943610000002</v>
      </c>
      <c r="O693" s="5">
        <v>19.59981329</v>
      </c>
      <c r="P693">
        <v>-9.4799999999999998E-11</v>
      </c>
      <c r="Q693" s="6">
        <v>1.1891809999999999E-2</v>
      </c>
      <c r="R693" s="4">
        <v>1.904034</v>
      </c>
      <c r="S693" s="4">
        <v>2.0390670000000002</v>
      </c>
      <c r="T693" s="4">
        <v>2.4250020000000001</v>
      </c>
      <c r="U693" s="3">
        <v>6.2099999999999996E-7</v>
      </c>
      <c r="V693" s="2" t="s">
        <v>12</v>
      </c>
    </row>
    <row r="694" spans="1:22" x14ac:dyDescent="0.3">
      <c r="A694">
        <v>693</v>
      </c>
      <c r="B694" s="1">
        <v>135</v>
      </c>
      <c r="C694" s="1">
        <v>238</v>
      </c>
      <c r="D694" t="s">
        <v>10</v>
      </c>
      <c r="E694">
        <v>64</v>
      </c>
      <c r="F694">
        <v>76</v>
      </c>
      <c r="G694">
        <v>115964</v>
      </c>
      <c r="H694">
        <v>23</v>
      </c>
      <c r="I694">
        <v>113</v>
      </c>
      <c r="J694">
        <v>0</v>
      </c>
      <c r="K694" s="5">
        <v>538.67517469999996</v>
      </c>
      <c r="L694" s="5">
        <v>2554.7619020000002</v>
      </c>
      <c r="M694" s="5">
        <v>543.35599019999995</v>
      </c>
      <c r="N694" s="5">
        <v>59922.947200000002</v>
      </c>
      <c r="O694" s="5">
        <v>18.049900269999998</v>
      </c>
      <c r="P694">
        <v>-1.54E-11</v>
      </c>
      <c r="Q694" s="6">
        <v>2.2885240000000001E-2</v>
      </c>
      <c r="R694" s="4">
        <v>1.8827119999999999</v>
      </c>
      <c r="S694" s="4">
        <v>2.0342980000000002</v>
      </c>
      <c r="T694" s="4">
        <v>2.3554949999999999</v>
      </c>
      <c r="U694" s="3">
        <v>6.3300000000000002E-7</v>
      </c>
      <c r="V694" s="2" t="s">
        <v>12</v>
      </c>
    </row>
    <row r="695" spans="1:22" x14ac:dyDescent="0.3">
      <c r="A695">
        <v>694</v>
      </c>
      <c r="B695" s="1">
        <v>135</v>
      </c>
      <c r="C695" s="1">
        <v>237</v>
      </c>
      <c r="D695" t="s">
        <v>10</v>
      </c>
      <c r="E695">
        <v>66</v>
      </c>
      <c r="F695">
        <v>76</v>
      </c>
      <c r="G695">
        <v>125572</v>
      </c>
      <c r="H695">
        <v>25</v>
      </c>
      <c r="I695">
        <v>126</v>
      </c>
      <c r="J695">
        <v>0</v>
      </c>
      <c r="K695" s="5">
        <v>538.67517469999996</v>
      </c>
      <c r="L695" s="5">
        <v>2631.1904650000001</v>
      </c>
      <c r="M695" s="5">
        <v>543.29730380000001</v>
      </c>
      <c r="N695" s="5">
        <v>60068.356760000002</v>
      </c>
      <c r="O695" s="5">
        <v>18.243663430000002</v>
      </c>
      <c r="P695">
        <v>-1.6500000000000001E-11</v>
      </c>
      <c r="Q695" s="6">
        <v>1.119998E-2</v>
      </c>
      <c r="R695" s="4">
        <v>1.915</v>
      </c>
      <c r="S695" s="4">
        <v>2.048813</v>
      </c>
      <c r="T695" s="4">
        <v>2.5008880000000002</v>
      </c>
      <c r="U695" s="3">
        <v>6.44E-7</v>
      </c>
      <c r="V695" s="2" t="s">
        <v>12</v>
      </c>
    </row>
    <row r="696" spans="1:22" x14ac:dyDescent="0.3">
      <c r="A696">
        <v>695</v>
      </c>
      <c r="B696" s="1">
        <v>135</v>
      </c>
      <c r="C696" s="1">
        <v>236</v>
      </c>
      <c r="D696" t="s">
        <v>10</v>
      </c>
      <c r="E696">
        <v>66</v>
      </c>
      <c r="F696">
        <v>76</v>
      </c>
      <c r="G696">
        <v>122157</v>
      </c>
      <c r="H696">
        <v>24</v>
      </c>
      <c r="I696">
        <v>119</v>
      </c>
      <c r="J696">
        <v>0</v>
      </c>
      <c r="K696" s="5">
        <v>537.70474890000003</v>
      </c>
      <c r="L696" s="5">
        <v>2619.33331</v>
      </c>
      <c r="M696" s="5">
        <v>542.58528020000006</v>
      </c>
      <c r="N696" s="5">
        <v>60591.050779999998</v>
      </c>
      <c r="O696" s="5">
        <v>18.438718770000001</v>
      </c>
      <c r="P696">
        <v>-2.4099999999999999E-11</v>
      </c>
      <c r="Q696" s="6">
        <v>8.4050860000000008E-3</v>
      </c>
      <c r="R696" s="4">
        <v>1.9471510000000001</v>
      </c>
      <c r="S696" s="4">
        <v>2.0579369999999999</v>
      </c>
      <c r="T696" s="4">
        <v>2.5782790000000002</v>
      </c>
      <c r="U696" s="3">
        <v>6.6599999999999996E-7</v>
      </c>
      <c r="V696" s="2" t="s">
        <v>12</v>
      </c>
    </row>
    <row r="697" spans="1:22" x14ac:dyDescent="0.3">
      <c r="A697">
        <v>696</v>
      </c>
      <c r="B697" s="1">
        <v>135</v>
      </c>
      <c r="C697" s="1">
        <v>235</v>
      </c>
      <c r="D697" t="s">
        <v>10</v>
      </c>
      <c r="E697">
        <v>66</v>
      </c>
      <c r="F697">
        <v>76</v>
      </c>
      <c r="G697">
        <v>125038</v>
      </c>
      <c r="H697">
        <v>25</v>
      </c>
      <c r="I697">
        <v>122</v>
      </c>
      <c r="J697">
        <v>0</v>
      </c>
      <c r="K697" s="5">
        <v>537.8988478</v>
      </c>
      <c r="L697" s="5">
        <v>2583.9523869999998</v>
      </c>
      <c r="M697" s="5">
        <v>542.7921983</v>
      </c>
      <c r="N697" s="5">
        <v>62830.137000000002</v>
      </c>
      <c r="O697" s="5">
        <v>18.632481930000001</v>
      </c>
      <c r="P697">
        <v>-1.8700000000000001E-11</v>
      </c>
      <c r="Q697" s="6">
        <v>-4.8746559999999998E-3</v>
      </c>
      <c r="R697" s="4">
        <v>1.899985</v>
      </c>
      <c r="S697" s="4">
        <v>2.0423110000000002</v>
      </c>
      <c r="T697" s="4">
        <v>2.3809909999999999</v>
      </c>
      <c r="U697" s="3">
        <v>6.8100000000000002E-7</v>
      </c>
      <c r="V697" s="2" t="s">
        <v>12</v>
      </c>
    </row>
    <row r="698" spans="1:22" x14ac:dyDescent="0.3">
      <c r="A698">
        <v>697</v>
      </c>
      <c r="B698" s="1">
        <v>135</v>
      </c>
      <c r="C698" s="1">
        <v>234</v>
      </c>
      <c r="D698" t="s">
        <v>10</v>
      </c>
      <c r="E698">
        <v>66</v>
      </c>
      <c r="F698">
        <v>78</v>
      </c>
      <c r="G698">
        <v>126868</v>
      </c>
      <c r="H698">
        <v>25</v>
      </c>
      <c r="I698">
        <v>122</v>
      </c>
      <c r="J698">
        <v>0</v>
      </c>
      <c r="K698" s="5">
        <v>537.70474890000003</v>
      </c>
      <c r="L698" s="5">
        <v>2452.857117</v>
      </c>
      <c r="M698" s="5">
        <v>542.10551710000004</v>
      </c>
      <c r="N698" s="5">
        <v>57912.984669999998</v>
      </c>
      <c r="O698" s="5">
        <v>18.633794479999999</v>
      </c>
      <c r="P698">
        <v>-2.03E-11</v>
      </c>
      <c r="Q698" s="6">
        <v>-5.7993009999999998E-3</v>
      </c>
      <c r="R698" s="4">
        <v>1.872071</v>
      </c>
      <c r="S698" s="4">
        <v>2.0347810000000002</v>
      </c>
      <c r="T698" s="4">
        <v>2.3358210000000001</v>
      </c>
      <c r="U698" s="3">
        <v>6.8700000000000005E-7</v>
      </c>
      <c r="V698" s="2" t="s">
        <v>12</v>
      </c>
    </row>
    <row r="699" spans="1:22" x14ac:dyDescent="0.3">
      <c r="A699">
        <v>698</v>
      </c>
      <c r="B699" s="1">
        <v>135</v>
      </c>
      <c r="C699" s="1">
        <v>233</v>
      </c>
      <c r="D699" t="s">
        <v>10</v>
      </c>
      <c r="E699">
        <v>66</v>
      </c>
      <c r="F699">
        <v>78</v>
      </c>
      <c r="G699">
        <v>135180</v>
      </c>
      <c r="H699">
        <v>27</v>
      </c>
      <c r="I699">
        <v>125</v>
      </c>
      <c r="J699">
        <v>0</v>
      </c>
      <c r="K699" s="5">
        <v>538.28702490000001</v>
      </c>
      <c r="L699" s="5">
        <v>2608.7142859999999</v>
      </c>
      <c r="M699" s="5">
        <v>542.20169220000002</v>
      </c>
      <c r="N699" s="5">
        <v>62192.190130000003</v>
      </c>
      <c r="O699" s="5">
        <v>18.633794479999999</v>
      </c>
      <c r="P699">
        <v>-2.2600000000000001E-11</v>
      </c>
      <c r="Q699" s="6">
        <v>2.2952739999999999E-2</v>
      </c>
      <c r="R699" s="4">
        <v>1.9121790000000001</v>
      </c>
      <c r="S699" s="4">
        <v>2.0484429999999998</v>
      </c>
      <c r="T699" s="4">
        <v>2.4205860000000001</v>
      </c>
      <c r="U699" s="3">
        <v>6.9400000000000005E-7</v>
      </c>
      <c r="V699" s="2" t="s">
        <v>12</v>
      </c>
    </row>
    <row r="700" spans="1:22" x14ac:dyDescent="0.3">
      <c r="A700">
        <v>699</v>
      </c>
      <c r="B700" s="1">
        <v>135</v>
      </c>
      <c r="C700" s="1">
        <v>232</v>
      </c>
      <c r="D700" t="s">
        <v>10</v>
      </c>
      <c r="E700">
        <v>66</v>
      </c>
      <c r="F700">
        <v>78</v>
      </c>
      <c r="G700">
        <v>131179</v>
      </c>
      <c r="H700">
        <v>26</v>
      </c>
      <c r="I700">
        <v>121</v>
      </c>
      <c r="J700">
        <v>0</v>
      </c>
      <c r="K700" s="5">
        <v>538.28702490000001</v>
      </c>
      <c r="L700" s="5">
        <v>2592.6190360000001</v>
      </c>
      <c r="M700" s="5">
        <v>541.97325660000001</v>
      </c>
      <c r="N700" s="5">
        <v>63025.734620000003</v>
      </c>
      <c r="O700" s="5">
        <v>19.217114129999999</v>
      </c>
      <c r="P700">
        <v>-2.11E-10</v>
      </c>
      <c r="Q700" s="6">
        <v>3.0913759999999998E-2</v>
      </c>
      <c r="R700" s="4">
        <v>1.9066240000000001</v>
      </c>
      <c r="S700" s="4">
        <v>2.0480930000000002</v>
      </c>
      <c r="T700" s="4">
        <v>2.4610859999999999</v>
      </c>
      <c r="U700" s="3">
        <v>6.9800000000000003E-7</v>
      </c>
      <c r="V700" s="2" t="s">
        <v>12</v>
      </c>
    </row>
    <row r="701" spans="1:22" x14ac:dyDescent="0.3">
      <c r="A701">
        <v>700</v>
      </c>
      <c r="B701" s="1">
        <v>135</v>
      </c>
      <c r="C701" s="1">
        <v>231</v>
      </c>
      <c r="D701" t="s">
        <v>10</v>
      </c>
      <c r="E701">
        <v>66</v>
      </c>
      <c r="F701">
        <v>78</v>
      </c>
      <c r="G701">
        <v>130284</v>
      </c>
      <c r="H701">
        <v>26</v>
      </c>
      <c r="I701">
        <v>124</v>
      </c>
      <c r="J701">
        <v>0</v>
      </c>
      <c r="K701" s="5">
        <v>537.70474890000003</v>
      </c>
      <c r="L701" s="5">
        <v>2647.9523640000002</v>
      </c>
      <c r="M701" s="5">
        <v>541.3209736</v>
      </c>
      <c r="N701" s="5">
        <v>63461.45768</v>
      </c>
      <c r="O701" s="5">
        <v>19.218467279999999</v>
      </c>
      <c r="P701">
        <v>-2.6000000000000001E-11</v>
      </c>
      <c r="Q701" s="6">
        <v>1.2770429999999999E-2</v>
      </c>
      <c r="R701" s="4">
        <v>1.892498</v>
      </c>
      <c r="S701" s="4">
        <v>2.043717</v>
      </c>
      <c r="T701" s="4">
        <v>2.3430029999999999</v>
      </c>
      <c r="U701" s="3">
        <v>7.1800000000000005E-7</v>
      </c>
      <c r="V701" s="2" t="s">
        <v>12</v>
      </c>
    </row>
    <row r="702" spans="1:22" x14ac:dyDescent="0.3">
      <c r="A702">
        <v>701</v>
      </c>
      <c r="B702" s="1">
        <v>135</v>
      </c>
      <c r="C702" s="1">
        <v>230</v>
      </c>
      <c r="D702" t="s">
        <v>10</v>
      </c>
      <c r="E702">
        <v>66</v>
      </c>
      <c r="F702">
        <v>78</v>
      </c>
      <c r="G702">
        <v>125771</v>
      </c>
      <c r="H702">
        <v>25</v>
      </c>
      <c r="I702">
        <v>119</v>
      </c>
      <c r="J702">
        <v>0</v>
      </c>
      <c r="K702" s="5">
        <v>537.70474890000003</v>
      </c>
      <c r="L702" s="5">
        <v>2628.8095499999999</v>
      </c>
      <c r="M702" s="5">
        <v>541.19258230000003</v>
      </c>
      <c r="N702" s="5">
        <v>63163.056629999999</v>
      </c>
      <c r="O702" s="5">
        <v>19.218467279999999</v>
      </c>
      <c r="P702">
        <v>-1.7399999999999999E-11</v>
      </c>
      <c r="Q702" s="6">
        <v>1.819754E-3</v>
      </c>
      <c r="R702" s="4">
        <v>1.9074880000000001</v>
      </c>
      <c r="S702" s="4">
        <v>2.049261</v>
      </c>
      <c r="T702" s="4">
        <v>2.3930159999999998</v>
      </c>
      <c r="U702" s="3">
        <v>7.2600000000000002E-7</v>
      </c>
      <c r="V702" s="2" t="s">
        <v>12</v>
      </c>
    </row>
    <row r="703" spans="1:22" x14ac:dyDescent="0.3">
      <c r="A703">
        <v>702</v>
      </c>
      <c r="B703" s="1">
        <v>135</v>
      </c>
      <c r="C703" s="1">
        <v>229</v>
      </c>
      <c r="D703" t="s">
        <v>10</v>
      </c>
      <c r="E703">
        <v>66</v>
      </c>
      <c r="F703">
        <v>78</v>
      </c>
      <c r="G703">
        <v>128238</v>
      </c>
      <c r="H703">
        <v>25</v>
      </c>
      <c r="I703">
        <v>124</v>
      </c>
      <c r="J703">
        <v>0</v>
      </c>
      <c r="K703" s="5">
        <v>537.70474890000003</v>
      </c>
      <c r="L703" s="5">
        <v>2730.999988</v>
      </c>
      <c r="M703" s="5">
        <v>541.43435599999998</v>
      </c>
      <c r="N703" s="5">
        <v>67012.14086</v>
      </c>
      <c r="O703" s="5">
        <v>19.80049503</v>
      </c>
      <c r="P703">
        <v>-1.5500000000000001E-11</v>
      </c>
      <c r="Q703" s="6">
        <v>1.788256E-3</v>
      </c>
      <c r="R703" s="4">
        <v>1.9079710000000001</v>
      </c>
      <c r="S703" s="4">
        <v>2.054586</v>
      </c>
      <c r="T703" s="4">
        <v>2.4688059999999998</v>
      </c>
      <c r="U703" s="3">
        <v>7.3E-7</v>
      </c>
      <c r="V703" s="2" t="s">
        <v>12</v>
      </c>
    </row>
    <row r="704" spans="1:22" x14ac:dyDescent="0.3">
      <c r="A704">
        <v>703</v>
      </c>
      <c r="B704" s="1">
        <v>135</v>
      </c>
      <c r="C704" s="1">
        <v>228</v>
      </c>
      <c r="D704" t="s">
        <v>10</v>
      </c>
      <c r="E704">
        <v>66</v>
      </c>
      <c r="F704">
        <v>78</v>
      </c>
      <c r="G704">
        <v>129519</v>
      </c>
      <c r="H704">
        <v>25</v>
      </c>
      <c r="I704">
        <v>121</v>
      </c>
      <c r="J704">
        <v>0</v>
      </c>
      <c r="K704" s="5">
        <v>537.12241140000003</v>
      </c>
      <c r="L704" s="5">
        <v>2639.2856879999999</v>
      </c>
      <c r="M704" s="5">
        <v>540.81786790000001</v>
      </c>
      <c r="N704" s="5">
        <v>65721.943840000007</v>
      </c>
      <c r="O704" s="5">
        <v>20.19016027</v>
      </c>
      <c r="P704">
        <v>-1.9399999999999999E-11</v>
      </c>
      <c r="Q704" s="6">
        <v>2.0987059999999998E-2</v>
      </c>
      <c r="R704" s="4">
        <v>1.909726</v>
      </c>
      <c r="S704" s="4">
        <v>2.0510440000000001</v>
      </c>
      <c r="T704" s="4">
        <v>2.407969</v>
      </c>
      <c r="U704" s="3">
        <v>7.2500000000000005E-7</v>
      </c>
      <c r="V704" s="2" t="s">
        <v>12</v>
      </c>
    </row>
    <row r="705" spans="1:22" x14ac:dyDescent="0.3">
      <c r="A705">
        <v>704</v>
      </c>
      <c r="B705" s="1">
        <v>135</v>
      </c>
      <c r="C705" s="1">
        <v>227</v>
      </c>
      <c r="D705" t="s">
        <v>10</v>
      </c>
      <c r="E705">
        <v>68</v>
      </c>
      <c r="F705">
        <v>78</v>
      </c>
      <c r="G705">
        <v>127475</v>
      </c>
      <c r="H705">
        <v>25</v>
      </c>
      <c r="I705">
        <v>123</v>
      </c>
      <c r="J705">
        <v>0</v>
      </c>
      <c r="K705" s="5">
        <v>536.73415220000004</v>
      </c>
      <c r="L705" s="5">
        <v>2736.1904650000001</v>
      </c>
      <c r="M705" s="5">
        <v>540.53767640000001</v>
      </c>
      <c r="N705" s="5">
        <v>68536.656759999998</v>
      </c>
      <c r="O705" s="5">
        <v>20.19016027</v>
      </c>
      <c r="P705">
        <v>-1.7300000000000001E-11</v>
      </c>
      <c r="Q705" s="6">
        <v>-7.8264100000000004E-4</v>
      </c>
      <c r="R705" s="4">
        <v>1.8908050000000001</v>
      </c>
      <c r="S705" s="4">
        <v>2.042916</v>
      </c>
      <c r="T705" s="4">
        <v>2.3370169999999999</v>
      </c>
      <c r="U705" s="3">
        <v>7.4600000000000004E-7</v>
      </c>
      <c r="V705" s="2" t="s">
        <v>12</v>
      </c>
    </row>
    <row r="706" spans="1:22" x14ac:dyDescent="0.3">
      <c r="A706">
        <v>705</v>
      </c>
      <c r="B706" s="1">
        <v>135</v>
      </c>
      <c r="C706" s="1">
        <v>226</v>
      </c>
      <c r="D706" t="s">
        <v>10</v>
      </c>
      <c r="E706">
        <v>66</v>
      </c>
      <c r="F706">
        <v>78</v>
      </c>
      <c r="G706">
        <v>130371</v>
      </c>
      <c r="H706">
        <v>26</v>
      </c>
      <c r="I706">
        <v>127</v>
      </c>
      <c r="J706">
        <v>0</v>
      </c>
      <c r="K706" s="5">
        <v>536.34586569999999</v>
      </c>
      <c r="L706" s="5">
        <v>2827.2857429999999</v>
      </c>
      <c r="M706" s="5">
        <v>540.42973159999997</v>
      </c>
      <c r="N706" s="5">
        <v>71786.048790000001</v>
      </c>
      <c r="O706" s="5">
        <v>20.57915569</v>
      </c>
      <c r="P706">
        <v>-1.7399999999999999E-11</v>
      </c>
      <c r="Q706" s="6">
        <v>-7.7089009999999998E-3</v>
      </c>
      <c r="R706" s="4">
        <v>1.90106</v>
      </c>
      <c r="S706" s="4">
        <v>2.0468350000000002</v>
      </c>
      <c r="T706" s="4">
        <v>2.3484509999999998</v>
      </c>
      <c r="U706" s="3">
        <v>7.4799999999999997E-7</v>
      </c>
      <c r="V706" s="2" t="s">
        <v>12</v>
      </c>
    </row>
    <row r="707" spans="1:22" x14ac:dyDescent="0.3">
      <c r="A707">
        <v>706</v>
      </c>
      <c r="B707" s="1">
        <v>135</v>
      </c>
      <c r="C707" s="1">
        <v>225</v>
      </c>
      <c r="D707" t="s">
        <v>10</v>
      </c>
      <c r="E707">
        <v>68</v>
      </c>
      <c r="F707">
        <v>78</v>
      </c>
      <c r="G707">
        <v>131732</v>
      </c>
      <c r="H707">
        <v>26</v>
      </c>
      <c r="I707">
        <v>126</v>
      </c>
      <c r="J707">
        <v>0</v>
      </c>
      <c r="K707" s="5">
        <v>536.73415220000004</v>
      </c>
      <c r="L707" s="5">
        <v>2801.2857399999998</v>
      </c>
      <c r="M707" s="5">
        <v>541.01143820000004</v>
      </c>
      <c r="N707" s="5">
        <v>72183.473419999995</v>
      </c>
      <c r="O707" s="5">
        <v>20.578431470000002</v>
      </c>
      <c r="P707">
        <v>-1.64E-11</v>
      </c>
      <c r="Q707" s="6">
        <v>5.8681260000000004E-3</v>
      </c>
      <c r="R707" s="4">
        <v>1.874177</v>
      </c>
      <c r="S707" s="4">
        <v>2.0408219999999999</v>
      </c>
      <c r="T707" s="4">
        <v>2.3479410000000001</v>
      </c>
      <c r="U707" s="3">
        <v>7.4099999999999998E-7</v>
      </c>
      <c r="V707" s="2" t="s">
        <v>12</v>
      </c>
    </row>
    <row r="708" spans="1:22" x14ac:dyDescent="0.3">
      <c r="A708">
        <v>707</v>
      </c>
      <c r="B708" s="1">
        <v>134</v>
      </c>
      <c r="C708" s="1">
        <v>243</v>
      </c>
      <c r="D708" t="s">
        <v>10</v>
      </c>
      <c r="E708">
        <v>66</v>
      </c>
      <c r="F708">
        <v>62</v>
      </c>
      <c r="G708">
        <v>87747</v>
      </c>
      <c r="H708">
        <v>17</v>
      </c>
      <c r="I708">
        <v>117</v>
      </c>
      <c r="J708">
        <v>0</v>
      </c>
      <c r="K708" s="5">
        <v>540.61551340000005</v>
      </c>
      <c r="L708" s="5">
        <v>2150.4285949999999</v>
      </c>
      <c r="M708" s="5">
        <v>549.82939650000003</v>
      </c>
      <c r="N708" s="5">
        <v>56220.52418</v>
      </c>
      <c r="O708" s="5">
        <v>19.589444700000001</v>
      </c>
      <c r="P708">
        <v>-3.0200000000000003E-11</v>
      </c>
      <c r="Q708" s="6">
        <v>2.0803760000000001E-2</v>
      </c>
      <c r="R708" s="4">
        <v>1.8581369999999999</v>
      </c>
      <c r="S708" s="4">
        <v>2.0089899999999998</v>
      </c>
      <c r="T708" s="4">
        <v>2.331118</v>
      </c>
      <c r="U708" s="3">
        <v>4.9500000000000003E-7</v>
      </c>
      <c r="V708" s="2" t="s">
        <v>12</v>
      </c>
    </row>
    <row r="709" spans="1:22" x14ac:dyDescent="0.3">
      <c r="A709">
        <v>708</v>
      </c>
      <c r="B709" s="1">
        <v>134</v>
      </c>
      <c r="C709" s="1">
        <v>242</v>
      </c>
      <c r="D709" t="s">
        <v>10</v>
      </c>
      <c r="E709">
        <v>66</v>
      </c>
      <c r="F709">
        <v>74</v>
      </c>
      <c r="G709">
        <v>116845</v>
      </c>
      <c r="H709">
        <v>23</v>
      </c>
      <c r="I709">
        <v>119</v>
      </c>
      <c r="J709">
        <v>0</v>
      </c>
      <c r="K709" s="5">
        <v>540.03348370000003</v>
      </c>
      <c r="L709" s="5">
        <v>2563.3809230000002</v>
      </c>
      <c r="M709" s="5">
        <v>548.90532450000001</v>
      </c>
      <c r="N709" s="5">
        <v>71446.392649999994</v>
      </c>
      <c r="O709" s="5">
        <v>21.144064719999999</v>
      </c>
      <c r="P709">
        <v>-2.39E-11</v>
      </c>
      <c r="Q709" s="6">
        <v>5.8303749999999996E-3</v>
      </c>
      <c r="R709" s="4">
        <v>1.8484320000000001</v>
      </c>
      <c r="S709" s="4">
        <v>2.0129060000000001</v>
      </c>
      <c r="T709" s="4">
        <v>2.3165809999999998</v>
      </c>
      <c r="U709" s="3">
        <v>5.3000000000000001E-7</v>
      </c>
      <c r="V709" s="2" t="s">
        <v>12</v>
      </c>
    </row>
    <row r="710" spans="1:22" x14ac:dyDescent="0.3">
      <c r="A710">
        <v>709</v>
      </c>
      <c r="B710" s="1">
        <v>134</v>
      </c>
      <c r="C710" s="1">
        <v>241</v>
      </c>
      <c r="D710" t="s">
        <v>10</v>
      </c>
      <c r="E710">
        <v>66</v>
      </c>
      <c r="F710">
        <v>74</v>
      </c>
      <c r="G710">
        <v>116018</v>
      </c>
      <c r="H710">
        <v>23</v>
      </c>
      <c r="I710">
        <v>121</v>
      </c>
      <c r="J710">
        <v>0</v>
      </c>
      <c r="K710" s="5">
        <v>539.25734820000002</v>
      </c>
      <c r="L710" s="5">
        <v>2518.1904909999998</v>
      </c>
      <c r="M710" s="5">
        <v>545.14778990000002</v>
      </c>
      <c r="N710" s="5">
        <v>58383.27029</v>
      </c>
      <c r="O710" s="5">
        <v>17.852984639999999</v>
      </c>
      <c r="P710">
        <v>-1.1700000000000001E-11</v>
      </c>
      <c r="Q710" s="6">
        <v>2.1584530000000001E-2</v>
      </c>
      <c r="R710" s="4">
        <v>1.882614</v>
      </c>
      <c r="S710" s="4">
        <v>2.0300050000000001</v>
      </c>
      <c r="T710" s="4">
        <v>2.3653569999999999</v>
      </c>
      <c r="U710" s="3">
        <v>5.8500000000000001E-7</v>
      </c>
      <c r="V710" s="2" t="s">
        <v>12</v>
      </c>
    </row>
    <row r="711" spans="1:22" x14ac:dyDescent="0.3">
      <c r="A711">
        <v>710</v>
      </c>
      <c r="B711" s="1">
        <v>134</v>
      </c>
      <c r="C711" s="1">
        <v>240</v>
      </c>
      <c r="D711" t="s">
        <v>10</v>
      </c>
      <c r="E711">
        <v>66</v>
      </c>
      <c r="F711">
        <v>74</v>
      </c>
      <c r="G711">
        <v>118760</v>
      </c>
      <c r="H711">
        <v>23</v>
      </c>
      <c r="I711">
        <v>120</v>
      </c>
      <c r="J711">
        <v>0</v>
      </c>
      <c r="K711" s="5">
        <v>539.25734820000002</v>
      </c>
      <c r="L711" s="5">
        <v>2677.1428689999998</v>
      </c>
      <c r="M711" s="5">
        <v>546.45479290000003</v>
      </c>
      <c r="N711" s="5">
        <v>69597.274220000007</v>
      </c>
      <c r="O711" s="5">
        <v>19.984404269999999</v>
      </c>
      <c r="P711">
        <v>-1.6300000000000001E-11</v>
      </c>
      <c r="Q711" s="6">
        <v>-7.898548E-3</v>
      </c>
      <c r="R711" s="4">
        <v>1.918614</v>
      </c>
      <c r="S711" s="4">
        <v>2.0443419999999999</v>
      </c>
      <c r="T711" s="4">
        <v>2.522043</v>
      </c>
      <c r="U711" s="3">
        <v>6.0200000000000002E-7</v>
      </c>
      <c r="V711" s="2" t="s">
        <v>12</v>
      </c>
    </row>
    <row r="712" spans="1:22" x14ac:dyDescent="0.3">
      <c r="A712">
        <v>711</v>
      </c>
      <c r="B712" s="1">
        <v>134</v>
      </c>
      <c r="C712" s="1">
        <v>239</v>
      </c>
      <c r="D712" t="s">
        <v>10</v>
      </c>
      <c r="E712">
        <v>66</v>
      </c>
      <c r="F712">
        <v>74</v>
      </c>
      <c r="G712">
        <v>122359</v>
      </c>
      <c r="H712">
        <v>24</v>
      </c>
      <c r="I712">
        <v>118</v>
      </c>
      <c r="J712">
        <v>0</v>
      </c>
      <c r="K712" s="5">
        <v>539.45139229999995</v>
      </c>
      <c r="L712" s="5">
        <v>2806.476193</v>
      </c>
      <c r="M712" s="5">
        <v>545.89632840000002</v>
      </c>
      <c r="N712" s="5">
        <v>72737.101540000003</v>
      </c>
      <c r="O712" s="5">
        <v>19.79282383</v>
      </c>
      <c r="P712">
        <v>-1.7700000000000001E-11</v>
      </c>
      <c r="Q712" s="6">
        <v>5.6371200000000003E-2</v>
      </c>
      <c r="R712" s="4">
        <v>1.9369430000000001</v>
      </c>
      <c r="S712" s="4">
        <v>2.0411820000000001</v>
      </c>
      <c r="T712" s="4">
        <v>2.5388510000000002</v>
      </c>
      <c r="U712" s="3">
        <v>6.1699999999999998E-7</v>
      </c>
      <c r="V712" s="2" t="s">
        <v>12</v>
      </c>
    </row>
    <row r="713" spans="1:22" x14ac:dyDescent="0.3">
      <c r="A713">
        <v>712</v>
      </c>
      <c r="B713" s="1">
        <v>134</v>
      </c>
      <c r="C713" s="1">
        <v>238</v>
      </c>
      <c r="D713" t="s">
        <v>10</v>
      </c>
      <c r="E713">
        <v>66</v>
      </c>
      <c r="F713">
        <v>76</v>
      </c>
      <c r="G713">
        <v>123136</v>
      </c>
      <c r="H713">
        <v>24</v>
      </c>
      <c r="I713">
        <v>117</v>
      </c>
      <c r="J713">
        <v>0</v>
      </c>
      <c r="K713" s="5">
        <v>538.67517469999996</v>
      </c>
      <c r="L713" s="5">
        <v>2580.6666639999999</v>
      </c>
      <c r="M713" s="5">
        <v>543.57750729999998</v>
      </c>
      <c r="N713" s="5">
        <v>59979.47279</v>
      </c>
      <c r="O713" s="5">
        <v>17.855501230000002</v>
      </c>
      <c r="P713">
        <v>-1.3E-11</v>
      </c>
      <c r="Q713" s="6">
        <v>1.2644249999999999E-2</v>
      </c>
      <c r="R713" s="4">
        <v>1.856401</v>
      </c>
      <c r="S713" s="4">
        <v>2.0306289999999998</v>
      </c>
      <c r="T713" s="4">
        <v>2.3515709999999999</v>
      </c>
      <c r="U713" s="3">
        <v>6.3E-7</v>
      </c>
      <c r="V713" s="2" t="s">
        <v>12</v>
      </c>
    </row>
    <row r="714" spans="1:22" x14ac:dyDescent="0.3">
      <c r="A714">
        <v>713</v>
      </c>
      <c r="B714" s="1">
        <v>134</v>
      </c>
      <c r="C714" s="1">
        <v>237</v>
      </c>
      <c r="D714" t="s">
        <v>10</v>
      </c>
      <c r="E714">
        <v>66</v>
      </c>
      <c r="F714">
        <v>76</v>
      </c>
      <c r="G714">
        <v>125156</v>
      </c>
      <c r="H714">
        <v>25</v>
      </c>
      <c r="I714">
        <v>121</v>
      </c>
      <c r="J714">
        <v>0</v>
      </c>
      <c r="K714" s="5">
        <v>538.48110329999997</v>
      </c>
      <c r="L714" s="5">
        <v>2650.1428310000001</v>
      </c>
      <c r="M714" s="5">
        <v>543.3761988</v>
      </c>
      <c r="N714" s="5">
        <v>60502.922830000003</v>
      </c>
      <c r="O714" s="5">
        <v>18.049264390000001</v>
      </c>
      <c r="P714">
        <v>-1.44E-11</v>
      </c>
      <c r="Q714" s="6">
        <v>2.408735E-2</v>
      </c>
      <c r="R714" s="4">
        <v>1.925027</v>
      </c>
      <c r="S714" s="4">
        <v>2.0519479999999999</v>
      </c>
      <c r="T714" s="4">
        <v>2.571968</v>
      </c>
      <c r="U714" s="3">
        <v>6.5199999999999996E-7</v>
      </c>
      <c r="V714" s="2" t="s">
        <v>12</v>
      </c>
    </row>
    <row r="715" spans="1:22" x14ac:dyDescent="0.3">
      <c r="A715">
        <v>714</v>
      </c>
      <c r="B715" s="1">
        <v>134</v>
      </c>
      <c r="C715" s="1">
        <v>236</v>
      </c>
      <c r="D715" t="s">
        <v>10</v>
      </c>
      <c r="E715">
        <v>66</v>
      </c>
      <c r="F715">
        <v>78</v>
      </c>
      <c r="G715">
        <v>123592</v>
      </c>
      <c r="H715">
        <v>24</v>
      </c>
      <c r="I715">
        <v>119</v>
      </c>
      <c r="J715">
        <v>0</v>
      </c>
      <c r="K715" s="5">
        <v>537.8988478</v>
      </c>
      <c r="L715" s="5">
        <v>2654.7618870000001</v>
      </c>
      <c r="M715" s="5">
        <v>542.68343040000002</v>
      </c>
      <c r="N715" s="5">
        <v>61298.226889999998</v>
      </c>
      <c r="O715" s="5">
        <v>18.438718770000001</v>
      </c>
      <c r="P715">
        <v>-7.8400000000000001E-8</v>
      </c>
      <c r="Q715" s="6">
        <v>1.3311460000000001E-2</v>
      </c>
      <c r="R715" s="4">
        <v>1.9691749999999999</v>
      </c>
      <c r="S715" s="4">
        <v>2.062341</v>
      </c>
      <c r="T715" s="4">
        <v>2.468486</v>
      </c>
      <c r="U715" s="3">
        <v>6.6400000000000002E-7</v>
      </c>
      <c r="V715" s="2" t="s">
        <v>12</v>
      </c>
    </row>
    <row r="716" spans="1:22" x14ac:dyDescent="0.3">
      <c r="A716">
        <v>715</v>
      </c>
      <c r="B716" s="1">
        <v>134</v>
      </c>
      <c r="C716" s="1">
        <v>235</v>
      </c>
      <c r="D716" t="s">
        <v>10</v>
      </c>
      <c r="E716">
        <v>66</v>
      </c>
      <c r="F716">
        <v>76</v>
      </c>
      <c r="G716">
        <v>127382</v>
      </c>
      <c r="H716">
        <v>25</v>
      </c>
      <c r="I716">
        <v>126</v>
      </c>
      <c r="J716">
        <v>0</v>
      </c>
      <c r="K716" s="5">
        <v>538.28702490000001</v>
      </c>
      <c r="L716" s="5">
        <v>2554.1428799999999</v>
      </c>
      <c r="M716" s="5">
        <v>542.76326789999996</v>
      </c>
      <c r="N716" s="5">
        <v>60995.298410000003</v>
      </c>
      <c r="O716" s="5">
        <v>18.244306120000001</v>
      </c>
      <c r="P716">
        <v>-2.13E-11</v>
      </c>
      <c r="Q716" s="6">
        <v>9.4037879999999997E-3</v>
      </c>
      <c r="R716" s="4">
        <v>1.9081630000000001</v>
      </c>
      <c r="S716" s="4">
        <v>2.0439569999999998</v>
      </c>
      <c r="T716" s="4">
        <v>2.4118590000000002</v>
      </c>
      <c r="U716" s="3">
        <v>6.6499999999999999E-7</v>
      </c>
      <c r="V716" s="2" t="s">
        <v>12</v>
      </c>
    </row>
    <row r="717" spans="1:22" x14ac:dyDescent="0.3">
      <c r="A717">
        <v>716</v>
      </c>
      <c r="B717" s="1">
        <v>134</v>
      </c>
      <c r="C717" s="1">
        <v>234</v>
      </c>
      <c r="D717" t="s">
        <v>10</v>
      </c>
      <c r="E717">
        <v>66</v>
      </c>
      <c r="F717">
        <v>78</v>
      </c>
      <c r="G717">
        <v>128150</v>
      </c>
      <c r="H717">
        <v>25</v>
      </c>
      <c r="I717">
        <v>128</v>
      </c>
      <c r="J717">
        <v>0</v>
      </c>
      <c r="K717" s="5">
        <v>538.48110329999997</v>
      </c>
      <c r="L717" s="5">
        <v>2607.1904970000001</v>
      </c>
      <c r="M717" s="5">
        <v>542.46934220000003</v>
      </c>
      <c r="N717" s="5">
        <v>62979.824719999997</v>
      </c>
      <c r="O717" s="5">
        <v>18.826901400000001</v>
      </c>
      <c r="P717">
        <v>-1.7100000000000001E-11</v>
      </c>
      <c r="Q717" s="6">
        <v>7.1948300000000001E-3</v>
      </c>
      <c r="R717" s="4">
        <v>1.876838</v>
      </c>
      <c r="S717" s="4">
        <v>2.0373700000000001</v>
      </c>
      <c r="T717" s="4">
        <v>2.343899</v>
      </c>
      <c r="U717" s="3">
        <v>6.9400000000000005E-7</v>
      </c>
      <c r="V717" s="2" t="s">
        <v>12</v>
      </c>
    </row>
    <row r="718" spans="1:22" x14ac:dyDescent="0.3">
      <c r="A718">
        <v>717</v>
      </c>
      <c r="B718" s="1">
        <v>134</v>
      </c>
      <c r="C718" s="1">
        <v>233</v>
      </c>
      <c r="D718" t="s">
        <v>10</v>
      </c>
      <c r="E718">
        <v>68</v>
      </c>
      <c r="F718">
        <v>76</v>
      </c>
      <c r="G718">
        <v>129789</v>
      </c>
      <c r="H718">
        <v>25</v>
      </c>
      <c r="I718">
        <v>127</v>
      </c>
      <c r="J718">
        <v>0</v>
      </c>
      <c r="K718" s="5">
        <v>538.48110329999997</v>
      </c>
      <c r="L718" s="5">
        <v>2618.4285709999999</v>
      </c>
      <c r="M718" s="5">
        <v>542.26123789999997</v>
      </c>
      <c r="N718" s="5">
        <v>62891.981090000001</v>
      </c>
      <c r="O718" s="5">
        <v>18.827564509999998</v>
      </c>
      <c r="P718">
        <v>-2.33E-11</v>
      </c>
      <c r="Q718" s="6">
        <v>6.9664900000000003E-4</v>
      </c>
      <c r="R718" s="4">
        <v>1.9028039999999999</v>
      </c>
      <c r="S718" s="4">
        <v>2.0446849999999999</v>
      </c>
      <c r="T718" s="4">
        <v>2.388992</v>
      </c>
      <c r="U718" s="3">
        <v>6.8800000000000002E-7</v>
      </c>
      <c r="V718" s="2" t="s">
        <v>12</v>
      </c>
    </row>
    <row r="719" spans="1:22" x14ac:dyDescent="0.3">
      <c r="A719">
        <v>718</v>
      </c>
      <c r="B719" s="1">
        <v>134</v>
      </c>
      <c r="C719" s="1">
        <v>232</v>
      </c>
      <c r="D719" t="s">
        <v>10</v>
      </c>
      <c r="E719">
        <v>66</v>
      </c>
      <c r="F719">
        <v>78</v>
      </c>
      <c r="G719">
        <v>131022</v>
      </c>
      <c r="H719">
        <v>26</v>
      </c>
      <c r="I719">
        <v>124</v>
      </c>
      <c r="J719">
        <v>0</v>
      </c>
      <c r="K719" s="5">
        <v>537.8988478</v>
      </c>
      <c r="L719" s="5">
        <v>2675.3809700000002</v>
      </c>
      <c r="M719" s="5">
        <v>542.35111910000001</v>
      </c>
      <c r="N719" s="5">
        <v>66417.745429999995</v>
      </c>
      <c r="O719" s="5">
        <v>19.410884159999998</v>
      </c>
      <c r="P719">
        <v>-1.8900000000000001E-11</v>
      </c>
      <c r="Q719" s="6">
        <v>9.3266240000000004E-3</v>
      </c>
      <c r="R719" s="4">
        <v>1.906903</v>
      </c>
      <c r="S719" s="4">
        <v>2.0490569999999999</v>
      </c>
      <c r="T719" s="4">
        <v>2.4521500000000001</v>
      </c>
      <c r="U719" s="3">
        <v>7.0100000000000004E-7</v>
      </c>
      <c r="V719" s="2" t="s">
        <v>12</v>
      </c>
    </row>
    <row r="720" spans="1:22" x14ac:dyDescent="0.3">
      <c r="A720">
        <v>719</v>
      </c>
      <c r="B720" s="1">
        <v>134</v>
      </c>
      <c r="C720" s="1">
        <v>231</v>
      </c>
      <c r="D720" t="s">
        <v>10</v>
      </c>
      <c r="E720">
        <v>68</v>
      </c>
      <c r="F720">
        <v>78</v>
      </c>
      <c r="G720">
        <v>129402</v>
      </c>
      <c r="H720">
        <v>25</v>
      </c>
      <c r="I720">
        <v>123</v>
      </c>
      <c r="J720">
        <v>0</v>
      </c>
      <c r="K720" s="5">
        <v>537.70474890000003</v>
      </c>
      <c r="L720" s="5">
        <v>2663.0476020000001</v>
      </c>
      <c r="M720" s="5">
        <v>541.43080680000003</v>
      </c>
      <c r="N720" s="5">
        <v>64289.749660000001</v>
      </c>
      <c r="O720" s="5">
        <v>19.412251040000001</v>
      </c>
      <c r="P720">
        <v>-1.7100000000000001E-11</v>
      </c>
      <c r="Q720" s="6">
        <v>1.3302430000000001E-2</v>
      </c>
      <c r="R720" s="4">
        <v>1.899964</v>
      </c>
      <c r="S720" s="4">
        <v>2.0453480000000002</v>
      </c>
      <c r="T720" s="4">
        <v>2.3481900000000002</v>
      </c>
      <c r="U720" s="3">
        <v>7.2099999999999996E-7</v>
      </c>
      <c r="V720" s="2" t="s">
        <v>12</v>
      </c>
    </row>
    <row r="721" spans="1:22" x14ac:dyDescent="0.3">
      <c r="A721">
        <v>720</v>
      </c>
      <c r="B721" s="1">
        <v>134</v>
      </c>
      <c r="C721" s="1">
        <v>230</v>
      </c>
      <c r="D721" t="s">
        <v>10</v>
      </c>
      <c r="E721">
        <v>66</v>
      </c>
      <c r="F721">
        <v>78</v>
      </c>
      <c r="G721">
        <v>128942</v>
      </c>
      <c r="H721">
        <v>25</v>
      </c>
      <c r="I721">
        <v>125</v>
      </c>
      <c r="J721">
        <v>0</v>
      </c>
      <c r="K721" s="5">
        <v>537.70474890000003</v>
      </c>
      <c r="L721" s="5">
        <v>2795.095264</v>
      </c>
      <c r="M721" s="5">
        <v>541.64064199999996</v>
      </c>
      <c r="N721" s="5">
        <v>68755.647020000004</v>
      </c>
      <c r="O721" s="5">
        <v>19.605337649999999</v>
      </c>
      <c r="P721">
        <v>-2.19E-11</v>
      </c>
      <c r="Q721" s="6">
        <v>-3.1192590000000001E-3</v>
      </c>
      <c r="R721" s="4">
        <v>1.899502</v>
      </c>
      <c r="S721" s="4">
        <v>2.0454119999999998</v>
      </c>
      <c r="T721" s="4">
        <v>2.3626309999999999</v>
      </c>
      <c r="U721" s="3">
        <v>7.2699999999999999E-7</v>
      </c>
      <c r="V721" s="2" t="s">
        <v>12</v>
      </c>
    </row>
    <row r="722" spans="1:22" x14ac:dyDescent="0.3">
      <c r="A722">
        <v>721</v>
      </c>
      <c r="B722" s="1">
        <v>134</v>
      </c>
      <c r="C722" s="1">
        <v>229</v>
      </c>
      <c r="D722" t="s">
        <v>10</v>
      </c>
      <c r="E722">
        <v>66</v>
      </c>
      <c r="F722">
        <v>78</v>
      </c>
      <c r="G722">
        <v>128823</v>
      </c>
      <c r="H722">
        <v>25</v>
      </c>
      <c r="I722">
        <v>122</v>
      </c>
      <c r="J722">
        <v>0</v>
      </c>
      <c r="K722" s="5">
        <v>537.70474890000003</v>
      </c>
      <c r="L722" s="5">
        <v>2681.0952259999999</v>
      </c>
      <c r="M722" s="5">
        <v>541.12237930000003</v>
      </c>
      <c r="N722" s="5">
        <v>65360.194629999998</v>
      </c>
      <c r="O722" s="5">
        <v>19.606718140000002</v>
      </c>
      <c r="P722">
        <v>-1.52E-11</v>
      </c>
      <c r="Q722" s="6">
        <v>-1.5709039999999999E-3</v>
      </c>
      <c r="R722" s="4">
        <v>1.903762</v>
      </c>
      <c r="S722" s="4">
        <v>2.0508980000000001</v>
      </c>
      <c r="T722" s="4">
        <v>2.4117829999999998</v>
      </c>
      <c r="U722" s="3">
        <v>7.2699999999999999E-7</v>
      </c>
      <c r="V722" s="2" t="s">
        <v>12</v>
      </c>
    </row>
    <row r="723" spans="1:22" x14ac:dyDescent="0.3">
      <c r="A723">
        <v>722</v>
      </c>
      <c r="B723" s="1">
        <v>134</v>
      </c>
      <c r="C723" s="1">
        <v>228</v>
      </c>
      <c r="D723" t="s">
        <v>10</v>
      </c>
      <c r="E723">
        <v>68</v>
      </c>
      <c r="F723">
        <v>74</v>
      </c>
      <c r="G723">
        <v>126725</v>
      </c>
      <c r="H723">
        <v>25</v>
      </c>
      <c r="I723">
        <v>121</v>
      </c>
      <c r="J723">
        <v>0</v>
      </c>
      <c r="K723" s="5">
        <v>537.51064329999997</v>
      </c>
      <c r="L723" s="5">
        <v>2784.428574</v>
      </c>
      <c r="M723" s="5">
        <v>541.00009829999999</v>
      </c>
      <c r="N723" s="5">
        <v>69182.620819999996</v>
      </c>
      <c r="O723" s="5">
        <v>19.995672760000001</v>
      </c>
      <c r="P723">
        <v>-1.7999999999999999E-11</v>
      </c>
      <c r="Q723" s="6">
        <v>2.0919199999999999E-2</v>
      </c>
      <c r="R723" s="4">
        <v>1.908814</v>
      </c>
      <c r="S723" s="4">
        <v>2.0488400000000002</v>
      </c>
      <c r="T723" s="4">
        <v>2.3958569999999999</v>
      </c>
      <c r="U723" s="3">
        <v>7.3200000000000004E-7</v>
      </c>
      <c r="V723" s="2" t="s">
        <v>12</v>
      </c>
    </row>
    <row r="724" spans="1:22" x14ac:dyDescent="0.3">
      <c r="A724">
        <v>723</v>
      </c>
      <c r="B724" s="1">
        <v>134</v>
      </c>
      <c r="C724" s="1">
        <v>227</v>
      </c>
      <c r="D724" t="s">
        <v>10</v>
      </c>
      <c r="E724">
        <v>66</v>
      </c>
      <c r="F724">
        <v>78</v>
      </c>
      <c r="G724">
        <v>128048</v>
      </c>
      <c r="H724">
        <v>25</v>
      </c>
      <c r="I724">
        <v>123</v>
      </c>
      <c r="J724">
        <v>0</v>
      </c>
      <c r="K724" s="5">
        <v>537.31653070000004</v>
      </c>
      <c r="L724" s="5">
        <v>2822.4285829999999</v>
      </c>
      <c r="M724" s="5">
        <v>540.74122699999998</v>
      </c>
      <c r="N724" s="5">
        <v>70377.193299999999</v>
      </c>
      <c r="O724" s="5">
        <v>20.19016027</v>
      </c>
      <c r="P724">
        <v>-1.6900000000000001E-11</v>
      </c>
      <c r="Q724" s="6">
        <v>8.2410629999999999E-3</v>
      </c>
      <c r="R724" s="4">
        <v>1.890225</v>
      </c>
      <c r="S724" s="4">
        <v>2.0422180000000001</v>
      </c>
      <c r="T724" s="4">
        <v>2.3375859999999999</v>
      </c>
      <c r="U724" s="3">
        <v>7.4399999999999999E-7</v>
      </c>
      <c r="V724" s="2" t="s">
        <v>12</v>
      </c>
    </row>
    <row r="725" spans="1:22" x14ac:dyDescent="0.3">
      <c r="A725">
        <v>724</v>
      </c>
      <c r="B725" s="1">
        <v>134</v>
      </c>
      <c r="C725" s="1">
        <v>226</v>
      </c>
      <c r="D725" t="s">
        <v>10</v>
      </c>
      <c r="E725">
        <v>68</v>
      </c>
      <c r="F725">
        <v>78</v>
      </c>
      <c r="G725">
        <v>131005</v>
      </c>
      <c r="H725">
        <v>26</v>
      </c>
      <c r="I725">
        <v>124</v>
      </c>
      <c r="J725">
        <v>0</v>
      </c>
      <c r="K725" s="5">
        <v>536.73415220000004</v>
      </c>
      <c r="L725" s="5">
        <v>2838.0476359999998</v>
      </c>
      <c r="M725" s="5">
        <v>540.35172829999999</v>
      </c>
      <c r="N725" s="5">
        <v>71545.9516</v>
      </c>
      <c r="O725" s="5">
        <v>20.384654579999999</v>
      </c>
      <c r="P725">
        <v>-1.66E-11</v>
      </c>
      <c r="Q725" s="6">
        <v>9.0407009999999999E-3</v>
      </c>
      <c r="R725" s="4">
        <v>1.9017649999999999</v>
      </c>
      <c r="S725" s="4">
        <v>2.047345</v>
      </c>
      <c r="T725" s="4">
        <v>2.3439380000000001</v>
      </c>
      <c r="U725" s="3">
        <v>7.5199999999999996E-7</v>
      </c>
      <c r="V725" s="2" t="s">
        <v>12</v>
      </c>
    </row>
    <row r="726" spans="1:22" x14ac:dyDescent="0.3">
      <c r="A726">
        <v>725</v>
      </c>
      <c r="B726" s="1">
        <v>134</v>
      </c>
      <c r="C726" s="1">
        <v>225</v>
      </c>
      <c r="D726" t="s">
        <v>10</v>
      </c>
      <c r="E726">
        <v>68</v>
      </c>
      <c r="F726">
        <v>78</v>
      </c>
      <c r="G726">
        <v>131868</v>
      </c>
      <c r="H726">
        <v>26</v>
      </c>
      <c r="I726">
        <v>126</v>
      </c>
      <c r="J726">
        <v>0</v>
      </c>
      <c r="K726" s="5">
        <v>537.12241140000003</v>
      </c>
      <c r="L726" s="5">
        <v>2762.952366</v>
      </c>
      <c r="M726" s="5">
        <v>540.78611279999996</v>
      </c>
      <c r="N726" s="5">
        <v>69986.750159999996</v>
      </c>
      <c r="O726" s="5">
        <v>20.384654579999999</v>
      </c>
      <c r="P726">
        <v>-1.58E-11</v>
      </c>
      <c r="Q726" s="6">
        <v>-5.6720490000000002E-3</v>
      </c>
      <c r="R726" s="4">
        <v>1.873937</v>
      </c>
      <c r="S726" s="4">
        <v>2.0396339999999999</v>
      </c>
      <c r="T726" s="4">
        <v>2.3345120000000001</v>
      </c>
      <c r="U726" s="3">
        <v>7.4700000000000001E-7</v>
      </c>
      <c r="V726" s="2" t="s">
        <v>12</v>
      </c>
    </row>
    <row r="727" spans="1:22" x14ac:dyDescent="0.3">
      <c r="A727">
        <v>726</v>
      </c>
      <c r="B727" s="1">
        <v>133</v>
      </c>
      <c r="C727" s="1">
        <v>243</v>
      </c>
      <c r="D727" t="s">
        <v>10</v>
      </c>
      <c r="E727">
        <v>64</v>
      </c>
      <c r="F727">
        <v>74</v>
      </c>
      <c r="G727">
        <v>108144</v>
      </c>
      <c r="H727">
        <v>21</v>
      </c>
      <c r="I727">
        <v>111</v>
      </c>
      <c r="J727">
        <v>0</v>
      </c>
      <c r="K727" s="5">
        <v>540.42151030000002</v>
      </c>
      <c r="L727" s="5">
        <v>2461.476185</v>
      </c>
      <c r="M727" s="5">
        <v>550.30921220000005</v>
      </c>
      <c r="N727" s="5">
        <v>68281.512619999994</v>
      </c>
      <c r="O727" s="5">
        <v>20.558853490000001</v>
      </c>
      <c r="P727">
        <v>-2.3600000000000001E-11</v>
      </c>
      <c r="Q727" s="6">
        <v>1.152767E-2</v>
      </c>
      <c r="R727" s="4">
        <v>1.8669910000000001</v>
      </c>
      <c r="S727" s="4">
        <v>2.0126409999999999</v>
      </c>
      <c r="T727" s="4">
        <v>2.3786239999999998</v>
      </c>
      <c r="U727" s="3">
        <v>5.0699999999999997E-7</v>
      </c>
      <c r="V727" s="2" t="s">
        <v>12</v>
      </c>
    </row>
    <row r="728" spans="1:22" x14ac:dyDescent="0.3">
      <c r="A728">
        <v>727</v>
      </c>
      <c r="B728" s="1">
        <v>133</v>
      </c>
      <c r="C728" s="1">
        <v>242</v>
      </c>
      <c r="D728" t="s">
        <v>10</v>
      </c>
      <c r="E728">
        <v>66</v>
      </c>
      <c r="F728">
        <v>74</v>
      </c>
      <c r="G728">
        <v>121359</v>
      </c>
      <c r="H728">
        <v>24</v>
      </c>
      <c r="I728">
        <v>125</v>
      </c>
      <c r="J728">
        <v>0</v>
      </c>
      <c r="K728" s="5">
        <v>539.83946000000003</v>
      </c>
      <c r="L728" s="5">
        <v>2534.6666610000002</v>
      </c>
      <c r="M728" s="5">
        <v>548.59133120000001</v>
      </c>
      <c r="N728" s="5">
        <v>70549.689750000005</v>
      </c>
      <c r="O728" s="5">
        <v>20.951931290000001</v>
      </c>
      <c r="P728">
        <v>-3.4399999999999999E-11</v>
      </c>
      <c r="Q728" s="6">
        <v>-8.968462E-3</v>
      </c>
      <c r="R728" s="4">
        <v>1.8538730000000001</v>
      </c>
      <c r="S728" s="4">
        <v>2.0138029999999998</v>
      </c>
      <c r="T728" s="4">
        <v>2.3228629999999999</v>
      </c>
      <c r="U728" s="3">
        <v>5.4199999999999996E-7</v>
      </c>
      <c r="V728" s="2" t="s">
        <v>12</v>
      </c>
    </row>
    <row r="729" spans="1:22" x14ac:dyDescent="0.3">
      <c r="A729">
        <v>728</v>
      </c>
      <c r="B729" s="1">
        <v>133</v>
      </c>
      <c r="C729" s="1">
        <v>241</v>
      </c>
      <c r="D729" t="s">
        <v>10</v>
      </c>
      <c r="E729">
        <v>66</v>
      </c>
      <c r="F729">
        <v>74</v>
      </c>
      <c r="G729">
        <v>116946</v>
      </c>
      <c r="H729">
        <v>23</v>
      </c>
      <c r="I729">
        <v>116</v>
      </c>
      <c r="J729">
        <v>0</v>
      </c>
      <c r="K729" s="5">
        <v>539.25734820000002</v>
      </c>
      <c r="L729" s="5">
        <v>2417.9523949999998</v>
      </c>
      <c r="M729" s="5">
        <v>544.52098569999998</v>
      </c>
      <c r="N729" s="5">
        <v>54288.715770000003</v>
      </c>
      <c r="O729" s="5">
        <v>17.464877090000002</v>
      </c>
      <c r="P729">
        <v>-1.5E-11</v>
      </c>
      <c r="Q729" s="6">
        <v>-1.0661220000000001E-2</v>
      </c>
      <c r="R729" s="4">
        <v>1.9545920000000001</v>
      </c>
      <c r="S729" s="4">
        <v>2.0619209999999999</v>
      </c>
      <c r="T729" s="4">
        <v>2.8275239999999999</v>
      </c>
      <c r="U729" s="3">
        <v>5.8400000000000004E-7</v>
      </c>
      <c r="V729" s="2" t="s">
        <v>12</v>
      </c>
    </row>
    <row r="730" spans="1:22" x14ac:dyDescent="0.3">
      <c r="A730">
        <v>729</v>
      </c>
      <c r="B730" s="1">
        <v>133</v>
      </c>
      <c r="C730" s="1">
        <v>240</v>
      </c>
      <c r="D730" t="s">
        <v>10</v>
      </c>
      <c r="E730">
        <v>66</v>
      </c>
      <c r="F730">
        <v>76</v>
      </c>
      <c r="G730">
        <v>122415</v>
      </c>
      <c r="H730">
        <v>24</v>
      </c>
      <c r="I730">
        <v>121</v>
      </c>
      <c r="J730">
        <v>0</v>
      </c>
      <c r="K730" s="5">
        <v>539.25734820000002</v>
      </c>
      <c r="L730" s="5">
        <v>2637.5714400000002</v>
      </c>
      <c r="M730" s="5">
        <v>548.09767859999999</v>
      </c>
      <c r="N730" s="5">
        <v>72948.400599999994</v>
      </c>
      <c r="O730" s="5">
        <v>21.14630309</v>
      </c>
      <c r="P730">
        <v>-1.62E-11</v>
      </c>
      <c r="Q730" s="6">
        <v>1.0265439999999999E-3</v>
      </c>
      <c r="R730" s="4">
        <v>1.9215390000000001</v>
      </c>
      <c r="S730" s="4">
        <v>2.0430120000000001</v>
      </c>
      <c r="T730" s="4">
        <v>2.5061</v>
      </c>
      <c r="U730" s="3">
        <v>5.9699999999999996E-7</v>
      </c>
      <c r="V730" s="2" t="s">
        <v>12</v>
      </c>
    </row>
    <row r="731" spans="1:22" x14ac:dyDescent="0.3">
      <c r="A731">
        <v>730</v>
      </c>
      <c r="B731" s="1">
        <v>133</v>
      </c>
      <c r="C731" s="1">
        <v>239</v>
      </c>
      <c r="D731" t="s">
        <v>10</v>
      </c>
      <c r="E731">
        <v>66</v>
      </c>
      <c r="F731">
        <v>74</v>
      </c>
      <c r="G731">
        <v>123334</v>
      </c>
      <c r="H731">
        <v>24</v>
      </c>
      <c r="I731">
        <v>120</v>
      </c>
      <c r="J731">
        <v>0</v>
      </c>
      <c r="K731" s="5">
        <v>539.45139229999995</v>
      </c>
      <c r="L731" s="5">
        <v>2696.047622</v>
      </c>
      <c r="M731" s="5">
        <v>546.70775349999997</v>
      </c>
      <c r="N731" s="5">
        <v>72967.489709999994</v>
      </c>
      <c r="O731" s="5">
        <v>21.53506711</v>
      </c>
      <c r="P731">
        <v>-1.71E-10</v>
      </c>
      <c r="Q731" s="6">
        <v>2.7670409999999999E-2</v>
      </c>
      <c r="R731" s="4">
        <v>1.953028</v>
      </c>
      <c r="S731" s="4">
        <v>2.0546570000000002</v>
      </c>
      <c r="T731" s="4">
        <v>2.5704440000000002</v>
      </c>
      <c r="U731" s="3">
        <v>6.2099999999999996E-7</v>
      </c>
      <c r="V731" s="2" t="s">
        <v>12</v>
      </c>
    </row>
    <row r="732" spans="1:22" x14ac:dyDescent="0.3">
      <c r="A732">
        <v>731</v>
      </c>
      <c r="B732" s="1">
        <v>133</v>
      </c>
      <c r="C732" s="1">
        <v>238</v>
      </c>
      <c r="D732" t="s">
        <v>10</v>
      </c>
      <c r="E732">
        <v>66</v>
      </c>
      <c r="F732">
        <v>76</v>
      </c>
      <c r="G732">
        <v>120223</v>
      </c>
      <c r="H732">
        <v>24</v>
      </c>
      <c r="I732">
        <v>116</v>
      </c>
      <c r="J732">
        <v>0</v>
      </c>
      <c r="K732" s="5">
        <v>538.86923939999997</v>
      </c>
      <c r="L732" s="5">
        <v>2603.714289</v>
      </c>
      <c r="M732" s="5">
        <v>543.6118725</v>
      </c>
      <c r="N732" s="5">
        <v>60967.817110000004</v>
      </c>
      <c r="O732" s="5">
        <v>18.049264390000001</v>
      </c>
      <c r="P732">
        <v>-1.46E-11</v>
      </c>
      <c r="Q732" s="6">
        <v>1.2509030000000001E-2</v>
      </c>
      <c r="R732" s="4">
        <v>1.863211</v>
      </c>
      <c r="S732" s="4">
        <v>2.0310229999999998</v>
      </c>
      <c r="T732" s="4">
        <v>2.3444479999999999</v>
      </c>
      <c r="U732" s="3">
        <v>6.3E-7</v>
      </c>
      <c r="V732" s="2" t="s">
        <v>12</v>
      </c>
    </row>
    <row r="733" spans="1:22" x14ac:dyDescent="0.3">
      <c r="A733">
        <v>732</v>
      </c>
      <c r="B733" s="1">
        <v>133</v>
      </c>
      <c r="C733" s="1">
        <v>237</v>
      </c>
      <c r="D733" t="s">
        <v>10</v>
      </c>
      <c r="E733">
        <v>66</v>
      </c>
      <c r="F733">
        <v>76</v>
      </c>
      <c r="G733">
        <v>125455</v>
      </c>
      <c r="H733">
        <v>25</v>
      </c>
      <c r="I733">
        <v>121</v>
      </c>
      <c r="J733">
        <v>0</v>
      </c>
      <c r="K733" s="5">
        <v>538.48110329999997</v>
      </c>
      <c r="L733" s="5">
        <v>2584.571402</v>
      </c>
      <c r="M733" s="5">
        <v>542.97582439999996</v>
      </c>
      <c r="N733" s="5">
        <v>58299.128239999998</v>
      </c>
      <c r="O733" s="5">
        <v>18.049900269999998</v>
      </c>
      <c r="P733">
        <v>-2.0199999999999999E-11</v>
      </c>
      <c r="Q733" s="6">
        <v>8.2997000000000001E-3</v>
      </c>
      <c r="R733" s="4">
        <v>1.961449</v>
      </c>
      <c r="S733" s="4">
        <v>2.0554399999999999</v>
      </c>
      <c r="T733" s="4">
        <v>2.5188009999999998</v>
      </c>
      <c r="U733" s="3">
        <v>6.4600000000000004E-7</v>
      </c>
      <c r="V733" s="2" t="s">
        <v>12</v>
      </c>
    </row>
    <row r="734" spans="1:22" x14ac:dyDescent="0.3">
      <c r="A734">
        <v>733</v>
      </c>
      <c r="B734" s="1">
        <v>133</v>
      </c>
      <c r="C734" s="1">
        <v>236</v>
      </c>
      <c r="D734" t="s">
        <v>10</v>
      </c>
      <c r="E734">
        <v>66</v>
      </c>
      <c r="F734">
        <v>78</v>
      </c>
      <c r="G734">
        <v>123861</v>
      </c>
      <c r="H734">
        <v>24</v>
      </c>
      <c r="I734">
        <v>119</v>
      </c>
      <c r="J734">
        <v>0</v>
      </c>
      <c r="K734" s="5">
        <v>537.70474890000003</v>
      </c>
      <c r="L734" s="5">
        <v>2643.714262</v>
      </c>
      <c r="M734" s="5">
        <v>542.8747237</v>
      </c>
      <c r="N734" s="5">
        <v>60987.430569999997</v>
      </c>
      <c r="O734" s="5">
        <v>18.244306120000001</v>
      </c>
      <c r="P734">
        <v>-2.05E-11</v>
      </c>
      <c r="Q734" s="6">
        <v>6.0115890000000003E-3</v>
      </c>
      <c r="R734" s="4">
        <v>1.8969400000000001</v>
      </c>
      <c r="S734" s="4">
        <v>2.0413830000000002</v>
      </c>
      <c r="T734" s="4">
        <v>2.4007999999999998</v>
      </c>
      <c r="U734" s="3">
        <v>6.5799999999999999E-7</v>
      </c>
      <c r="V734" s="2" t="s">
        <v>12</v>
      </c>
    </row>
    <row r="735" spans="1:22" x14ac:dyDescent="0.3">
      <c r="A735">
        <v>734</v>
      </c>
      <c r="B735" s="1">
        <v>133</v>
      </c>
      <c r="C735" s="1">
        <v>235</v>
      </c>
      <c r="D735" t="s">
        <v>10</v>
      </c>
      <c r="E735">
        <v>66</v>
      </c>
      <c r="F735">
        <v>78</v>
      </c>
      <c r="G735">
        <v>124508</v>
      </c>
      <c r="H735">
        <v>24</v>
      </c>
      <c r="I735">
        <v>120</v>
      </c>
      <c r="J735">
        <v>0</v>
      </c>
      <c r="K735" s="5">
        <v>538.48110329999997</v>
      </c>
      <c r="L735" s="5">
        <v>2522.285703</v>
      </c>
      <c r="M735" s="5">
        <v>542.70446700000002</v>
      </c>
      <c r="N735" s="5">
        <v>60183.554640000002</v>
      </c>
      <c r="O735" s="5">
        <v>18.438718770000001</v>
      </c>
      <c r="P735">
        <v>-1.8700000000000001E-11</v>
      </c>
      <c r="Q735" s="6">
        <v>2.3063469999999999E-2</v>
      </c>
      <c r="R735" s="4">
        <v>1.8985719999999999</v>
      </c>
      <c r="S735" s="4">
        <v>2.0408680000000001</v>
      </c>
      <c r="T735" s="4">
        <v>2.3710979999999999</v>
      </c>
      <c r="U735" s="3">
        <v>6.7100000000000001E-7</v>
      </c>
      <c r="V735" s="2" t="s">
        <v>12</v>
      </c>
    </row>
    <row r="736" spans="1:22" x14ac:dyDescent="0.3">
      <c r="A736">
        <v>735</v>
      </c>
      <c r="B736" s="1">
        <v>133</v>
      </c>
      <c r="C736" s="1">
        <v>234</v>
      </c>
      <c r="D736" t="s">
        <v>10</v>
      </c>
      <c r="E736">
        <v>66</v>
      </c>
      <c r="F736">
        <v>78</v>
      </c>
      <c r="G736">
        <v>126034</v>
      </c>
      <c r="H736">
        <v>25</v>
      </c>
      <c r="I736">
        <v>122</v>
      </c>
      <c r="J736">
        <v>0</v>
      </c>
      <c r="K736" s="5">
        <v>538.28702490000001</v>
      </c>
      <c r="L736" s="5">
        <v>2620.0952240000001</v>
      </c>
      <c r="M736" s="5">
        <v>542.51687870000001</v>
      </c>
      <c r="N736" s="5">
        <v>62650.887139999999</v>
      </c>
      <c r="O736" s="5">
        <v>18.633794479999999</v>
      </c>
      <c r="P736">
        <v>-1.7900000000000001E-11</v>
      </c>
      <c r="Q736" s="6">
        <v>2.222611E-2</v>
      </c>
      <c r="R736" s="4">
        <v>1.8734059999999999</v>
      </c>
      <c r="S736" s="4">
        <v>2.0367329999999999</v>
      </c>
      <c r="T736" s="4">
        <v>2.3381430000000001</v>
      </c>
      <c r="U736" s="3">
        <v>6.8100000000000002E-7</v>
      </c>
      <c r="V736" s="2" t="s">
        <v>12</v>
      </c>
    </row>
    <row r="737" spans="1:22" x14ac:dyDescent="0.3">
      <c r="A737">
        <v>736</v>
      </c>
      <c r="B737" s="1">
        <v>133</v>
      </c>
      <c r="C737" s="1">
        <v>233</v>
      </c>
      <c r="D737" t="s">
        <v>10</v>
      </c>
      <c r="E737">
        <v>68</v>
      </c>
      <c r="F737">
        <v>78</v>
      </c>
      <c r="G737">
        <v>130857</v>
      </c>
      <c r="H737">
        <v>26</v>
      </c>
      <c r="I737">
        <v>125</v>
      </c>
      <c r="J737">
        <v>0</v>
      </c>
      <c r="K737" s="5">
        <v>538.67517469999996</v>
      </c>
      <c r="L737" s="5">
        <v>2604.8571689999999</v>
      </c>
      <c r="M737" s="5">
        <v>542.27536980000002</v>
      </c>
      <c r="N737" s="5">
        <v>61162.801050000002</v>
      </c>
      <c r="O737" s="5">
        <v>18.439368210000001</v>
      </c>
      <c r="P737">
        <v>-1.8799999999999999E-11</v>
      </c>
      <c r="Q737" s="6">
        <v>-5.0181119999999999E-3</v>
      </c>
      <c r="R737" s="4">
        <v>1.929119</v>
      </c>
      <c r="S737" s="4">
        <v>2.0536979999999998</v>
      </c>
      <c r="T737" s="4">
        <v>2.5369570000000001</v>
      </c>
      <c r="U737" s="3">
        <v>6.8899999999999999E-7</v>
      </c>
      <c r="V737" s="2" t="s">
        <v>12</v>
      </c>
    </row>
    <row r="738" spans="1:22" x14ac:dyDescent="0.3">
      <c r="A738">
        <v>737</v>
      </c>
      <c r="B738" s="1">
        <v>133</v>
      </c>
      <c r="C738" s="1">
        <v>232</v>
      </c>
      <c r="D738" t="s">
        <v>10</v>
      </c>
      <c r="E738">
        <v>66</v>
      </c>
      <c r="F738">
        <v>78</v>
      </c>
      <c r="G738">
        <v>128028</v>
      </c>
      <c r="H738">
        <v>25</v>
      </c>
      <c r="I738">
        <v>123</v>
      </c>
      <c r="J738">
        <v>0</v>
      </c>
      <c r="K738" s="5">
        <v>538.67517469999996</v>
      </c>
      <c r="L738" s="5">
        <v>2680.666643</v>
      </c>
      <c r="M738" s="5">
        <v>541.93167689999996</v>
      </c>
      <c r="N738" s="5">
        <v>63873.111340000003</v>
      </c>
      <c r="O738" s="5">
        <v>19.022667439999999</v>
      </c>
      <c r="P738">
        <v>-1.9300000000000001E-11</v>
      </c>
      <c r="Q738" s="6">
        <v>3.0273439999999999E-2</v>
      </c>
      <c r="R738" s="4">
        <v>1.911219</v>
      </c>
      <c r="S738" s="4">
        <v>2.0507330000000001</v>
      </c>
      <c r="T738" s="4">
        <v>2.4694440000000002</v>
      </c>
      <c r="U738" s="3">
        <v>7.0999999999999998E-7</v>
      </c>
      <c r="V738" s="2" t="s">
        <v>12</v>
      </c>
    </row>
    <row r="739" spans="1:22" x14ac:dyDescent="0.3">
      <c r="A739">
        <v>738</v>
      </c>
      <c r="B739" s="1">
        <v>133</v>
      </c>
      <c r="C739" s="1">
        <v>231</v>
      </c>
      <c r="D739" t="s">
        <v>10</v>
      </c>
      <c r="E739">
        <v>66</v>
      </c>
      <c r="F739">
        <v>78</v>
      </c>
      <c r="G739">
        <v>128363</v>
      </c>
      <c r="H739">
        <v>25</v>
      </c>
      <c r="I739">
        <v>125</v>
      </c>
      <c r="J739">
        <v>0</v>
      </c>
      <c r="K739" s="5">
        <v>538.67517469999996</v>
      </c>
      <c r="L739" s="5">
        <v>2833.7618900000002</v>
      </c>
      <c r="M739" s="5">
        <v>541.87466600000005</v>
      </c>
      <c r="N739" s="5">
        <v>68486.772159999993</v>
      </c>
      <c r="O739" s="5">
        <v>19.410884159999998</v>
      </c>
      <c r="P739">
        <v>-1.5300000000000001E-11</v>
      </c>
      <c r="Q739" s="6">
        <v>6.3713320000000004E-3</v>
      </c>
      <c r="R739" s="4">
        <v>1.8951210000000001</v>
      </c>
      <c r="S739" s="4">
        <v>2.0438890000000001</v>
      </c>
      <c r="T739" s="4">
        <v>2.3408120000000001</v>
      </c>
      <c r="U739" s="3">
        <v>7.2099999999999996E-7</v>
      </c>
      <c r="V739" s="2" t="s">
        <v>12</v>
      </c>
    </row>
    <row r="740" spans="1:22" x14ac:dyDescent="0.3">
      <c r="A740">
        <v>739</v>
      </c>
      <c r="B740" s="1">
        <v>133</v>
      </c>
      <c r="C740" s="1">
        <v>230</v>
      </c>
      <c r="D740" t="s">
        <v>10</v>
      </c>
      <c r="E740">
        <v>66</v>
      </c>
      <c r="F740">
        <v>78</v>
      </c>
      <c r="G740">
        <v>128471</v>
      </c>
      <c r="H740">
        <v>25</v>
      </c>
      <c r="I740">
        <v>122</v>
      </c>
      <c r="J740">
        <v>0</v>
      </c>
      <c r="K740" s="5">
        <v>537.70474890000003</v>
      </c>
      <c r="L740" s="5">
        <v>2742.2381209999999</v>
      </c>
      <c r="M740" s="5">
        <v>541.106404</v>
      </c>
      <c r="N740" s="5">
        <v>67133.977209999997</v>
      </c>
      <c r="O740" s="5">
        <v>19.606718140000002</v>
      </c>
      <c r="P740">
        <v>-1.68E-11</v>
      </c>
      <c r="Q740" s="6">
        <v>7.5376000000000002E-4</v>
      </c>
      <c r="R740" s="4">
        <v>1.8910290000000001</v>
      </c>
      <c r="S740" s="4">
        <v>2.0437880000000002</v>
      </c>
      <c r="T740" s="4">
        <v>2.3492449999999998</v>
      </c>
      <c r="U740" s="3">
        <v>7.1999999999999999E-7</v>
      </c>
      <c r="V740" s="2" t="s">
        <v>12</v>
      </c>
    </row>
    <row r="741" spans="1:22" x14ac:dyDescent="0.3">
      <c r="A741">
        <v>740</v>
      </c>
      <c r="B741" s="1">
        <v>133</v>
      </c>
      <c r="C741" s="1">
        <v>229</v>
      </c>
      <c r="D741" t="s">
        <v>10</v>
      </c>
      <c r="E741">
        <v>66</v>
      </c>
      <c r="F741">
        <v>78</v>
      </c>
      <c r="G741">
        <v>129233</v>
      </c>
      <c r="H741">
        <v>25</v>
      </c>
      <c r="I741">
        <v>117</v>
      </c>
      <c r="J741">
        <v>0</v>
      </c>
      <c r="K741" s="5">
        <v>537.70474890000003</v>
      </c>
      <c r="L741" s="5">
        <v>2660.1904650000001</v>
      </c>
      <c r="M741" s="5">
        <v>541.23356520000004</v>
      </c>
      <c r="N741" s="5">
        <v>65676.264450000002</v>
      </c>
      <c r="O741" s="5">
        <v>19.80049503</v>
      </c>
      <c r="P741">
        <v>-1.54E-11</v>
      </c>
      <c r="Q741" s="6">
        <v>3.6364180000000002E-3</v>
      </c>
      <c r="R741" s="4">
        <v>1.902819</v>
      </c>
      <c r="S741" s="4">
        <v>2.0486840000000002</v>
      </c>
      <c r="T741" s="4">
        <v>2.433595</v>
      </c>
      <c r="U741" s="3">
        <v>7.3200000000000004E-7</v>
      </c>
      <c r="V741" s="2" t="s">
        <v>12</v>
      </c>
    </row>
    <row r="742" spans="1:22" x14ac:dyDescent="0.3">
      <c r="A742">
        <v>741</v>
      </c>
      <c r="B742" s="1">
        <v>133</v>
      </c>
      <c r="C742" s="1">
        <v>228</v>
      </c>
      <c r="D742" t="s">
        <v>10</v>
      </c>
      <c r="E742">
        <v>66</v>
      </c>
      <c r="F742">
        <v>78</v>
      </c>
      <c r="G742">
        <v>128870</v>
      </c>
      <c r="H742">
        <v>25</v>
      </c>
      <c r="I742">
        <v>125</v>
      </c>
      <c r="J742">
        <v>0</v>
      </c>
      <c r="K742" s="5">
        <v>537.51064329999997</v>
      </c>
      <c r="L742" s="5">
        <v>2824.7619079999999</v>
      </c>
      <c r="M742" s="5">
        <v>541.20370990000004</v>
      </c>
      <c r="N742" s="5">
        <v>70912.319929999998</v>
      </c>
      <c r="O742" s="5">
        <v>20.188738959999998</v>
      </c>
      <c r="P742">
        <v>-8.7499999999999995E-11</v>
      </c>
      <c r="Q742" s="6">
        <v>3.4810540000000001E-2</v>
      </c>
      <c r="R742" s="4">
        <v>1.8994310000000001</v>
      </c>
      <c r="S742" s="4">
        <v>2.0469499999999998</v>
      </c>
      <c r="T742" s="4">
        <v>2.3664239999999999</v>
      </c>
      <c r="U742" s="3">
        <v>7.3300000000000001E-7</v>
      </c>
      <c r="V742" s="2" t="s">
        <v>12</v>
      </c>
    </row>
    <row r="743" spans="1:22" x14ac:dyDescent="0.3">
      <c r="A743">
        <v>742</v>
      </c>
      <c r="B743" s="1">
        <v>133</v>
      </c>
      <c r="C743" s="1">
        <v>227</v>
      </c>
      <c r="D743" t="s">
        <v>10</v>
      </c>
      <c r="E743">
        <v>66</v>
      </c>
      <c r="F743">
        <v>78</v>
      </c>
      <c r="G743">
        <v>129238</v>
      </c>
      <c r="H743">
        <v>25</v>
      </c>
      <c r="I743">
        <v>122</v>
      </c>
      <c r="J743">
        <v>0</v>
      </c>
      <c r="K743" s="5">
        <v>536.73415220000004</v>
      </c>
      <c r="L743" s="5">
        <v>2750.4761789999998</v>
      </c>
      <c r="M743" s="5">
        <v>540.56275879999998</v>
      </c>
      <c r="N743" s="5">
        <v>70149.61146</v>
      </c>
      <c r="O743" s="5">
        <v>20.57915569</v>
      </c>
      <c r="P743">
        <v>-1.6500000000000001E-11</v>
      </c>
      <c r="Q743" s="6">
        <v>-2.3906650000000002E-3</v>
      </c>
      <c r="R743" s="4">
        <v>1.8919539999999999</v>
      </c>
      <c r="S743" s="4">
        <v>2.0440740000000002</v>
      </c>
      <c r="T743" s="4">
        <v>2.339547</v>
      </c>
      <c r="U743" s="3">
        <v>7.4300000000000002E-7</v>
      </c>
      <c r="V743" s="2" t="s">
        <v>12</v>
      </c>
    </row>
    <row r="744" spans="1:22" x14ac:dyDescent="0.3">
      <c r="A744">
        <v>743</v>
      </c>
      <c r="B744" s="1">
        <v>133</v>
      </c>
      <c r="C744" s="1">
        <v>226</v>
      </c>
      <c r="D744" t="s">
        <v>10</v>
      </c>
      <c r="E744">
        <v>68</v>
      </c>
      <c r="F744">
        <v>78</v>
      </c>
      <c r="G744">
        <v>129821</v>
      </c>
      <c r="H744">
        <v>25</v>
      </c>
      <c r="I744">
        <v>122</v>
      </c>
      <c r="J744">
        <v>0</v>
      </c>
      <c r="K744" s="5">
        <v>536.73415220000004</v>
      </c>
      <c r="L744" s="5">
        <v>2917.2381129999999</v>
      </c>
      <c r="M744" s="5">
        <v>540.54550300000005</v>
      </c>
      <c r="N744" s="5">
        <v>75251.966799999995</v>
      </c>
      <c r="O744" s="5">
        <v>20.967440499999999</v>
      </c>
      <c r="P744">
        <v>-2.11E-11</v>
      </c>
      <c r="Q744" s="6">
        <v>5.9456129999999998E-3</v>
      </c>
      <c r="R744" s="4">
        <v>1.898458</v>
      </c>
      <c r="S744" s="4">
        <v>2.0467179999999998</v>
      </c>
      <c r="T744" s="4">
        <v>2.3429609999999998</v>
      </c>
      <c r="U744" s="3">
        <v>7.5099999999999999E-7</v>
      </c>
      <c r="V744" s="2" t="s">
        <v>12</v>
      </c>
    </row>
    <row r="745" spans="1:22" x14ac:dyDescent="0.3">
      <c r="A745">
        <v>744</v>
      </c>
      <c r="B745" s="1">
        <v>133</v>
      </c>
      <c r="C745" s="1">
        <v>225</v>
      </c>
      <c r="D745" t="s">
        <v>10</v>
      </c>
      <c r="E745">
        <v>66</v>
      </c>
      <c r="F745">
        <v>78</v>
      </c>
      <c r="G745">
        <v>131138</v>
      </c>
      <c r="H745">
        <v>26</v>
      </c>
      <c r="I745">
        <v>125</v>
      </c>
      <c r="J745">
        <v>0</v>
      </c>
      <c r="K745" s="5">
        <v>410.12163290000001</v>
      </c>
      <c r="L745" s="5">
        <v>5.8095179970000004</v>
      </c>
      <c r="M745" s="5">
        <v>499.731921</v>
      </c>
      <c r="N745" s="5">
        <v>-1243.8800040000001</v>
      </c>
      <c r="O745" s="5">
        <v>0.39683815</v>
      </c>
      <c r="P745">
        <v>-1.6E-11</v>
      </c>
      <c r="Q745" s="6">
        <v>7.9942009999999994E-3</v>
      </c>
      <c r="R745" s="4">
        <v>5.0001860000000002</v>
      </c>
      <c r="S745" s="4">
        <v>5.0001819999999997</v>
      </c>
      <c r="T745" s="4">
        <v>5.0002180000000003</v>
      </c>
      <c r="U745" s="3">
        <v>5.7200000000000001E-9</v>
      </c>
      <c r="V745" s="2" t="s">
        <v>9</v>
      </c>
    </row>
    <row r="746" spans="1:22" x14ac:dyDescent="0.3">
      <c r="A746">
        <v>745</v>
      </c>
      <c r="B746" s="1">
        <v>132</v>
      </c>
      <c r="C746" s="1">
        <v>243</v>
      </c>
      <c r="D746" t="s">
        <v>10</v>
      </c>
      <c r="E746">
        <v>66</v>
      </c>
      <c r="F746">
        <v>74</v>
      </c>
      <c r="G746">
        <v>113109</v>
      </c>
      <c r="H746">
        <v>22</v>
      </c>
      <c r="I746">
        <v>114</v>
      </c>
      <c r="J746">
        <v>0</v>
      </c>
      <c r="K746" s="5">
        <v>540.42151030000002</v>
      </c>
      <c r="L746" s="5">
        <v>2544.0476130000002</v>
      </c>
      <c r="M746" s="5">
        <v>549.70105509999996</v>
      </c>
      <c r="N746" s="5">
        <v>70059.173290000006</v>
      </c>
      <c r="O746" s="5">
        <v>20.753903520000001</v>
      </c>
      <c r="P746">
        <v>-2.6600000000000001E-11</v>
      </c>
      <c r="Q746" s="6">
        <v>3.5179920000000002E-3</v>
      </c>
      <c r="R746" s="4">
        <v>1.85676</v>
      </c>
      <c r="S746" s="4">
        <v>2.0112930000000002</v>
      </c>
      <c r="T746" s="4">
        <v>2.3400050000000001</v>
      </c>
      <c r="U746" s="3">
        <v>5.1399999999999997E-7</v>
      </c>
      <c r="V746" s="2" t="s">
        <v>12</v>
      </c>
    </row>
    <row r="747" spans="1:22" x14ac:dyDescent="0.3">
      <c r="A747">
        <v>746</v>
      </c>
      <c r="B747" s="1">
        <v>132</v>
      </c>
      <c r="C747" s="1">
        <v>242</v>
      </c>
      <c r="D747" t="s">
        <v>10</v>
      </c>
      <c r="E747">
        <v>66</v>
      </c>
      <c r="F747">
        <v>74</v>
      </c>
      <c r="G747">
        <v>116926</v>
      </c>
      <c r="H747">
        <v>23</v>
      </c>
      <c r="I747">
        <v>119</v>
      </c>
      <c r="J747">
        <v>0</v>
      </c>
      <c r="K747" s="5">
        <v>540.42151030000002</v>
      </c>
      <c r="L747" s="5">
        <v>2422.142863</v>
      </c>
      <c r="M747" s="5">
        <v>549.6590132</v>
      </c>
      <c r="N747" s="5">
        <v>69614.772989999998</v>
      </c>
      <c r="O747" s="5">
        <v>22.88464652</v>
      </c>
      <c r="P747">
        <v>-2.9500000000000002E-11</v>
      </c>
      <c r="Q747" s="6">
        <v>-1.3444399999999999E-3</v>
      </c>
      <c r="R747" s="4">
        <v>1.8584989999999999</v>
      </c>
      <c r="S747" s="4">
        <v>2.0153120000000002</v>
      </c>
      <c r="T747" s="4">
        <v>2.3317350000000001</v>
      </c>
      <c r="U747" s="3">
        <v>5.4000000000000002E-7</v>
      </c>
      <c r="V747" s="2" t="s">
        <v>12</v>
      </c>
    </row>
    <row r="748" spans="1:22" x14ac:dyDescent="0.3">
      <c r="A748">
        <v>747</v>
      </c>
      <c r="B748" s="1">
        <v>132</v>
      </c>
      <c r="C748" s="1">
        <v>241</v>
      </c>
      <c r="D748" t="s">
        <v>10</v>
      </c>
      <c r="E748">
        <v>66</v>
      </c>
      <c r="F748">
        <v>74</v>
      </c>
      <c r="G748">
        <v>118058</v>
      </c>
      <c r="H748">
        <v>23</v>
      </c>
      <c r="I748">
        <v>120</v>
      </c>
      <c r="J748">
        <v>0</v>
      </c>
      <c r="K748" s="5">
        <v>538.86923939999997</v>
      </c>
      <c r="L748" s="5">
        <v>2474.9523979999999</v>
      </c>
      <c r="M748" s="5">
        <v>544.54783520000001</v>
      </c>
      <c r="N748" s="5">
        <v>56707.571360000002</v>
      </c>
      <c r="O748" s="5">
        <v>17.852984639999999</v>
      </c>
      <c r="P748">
        <v>-2.09E-11</v>
      </c>
      <c r="Q748" s="6">
        <v>1.8411400000000001E-4</v>
      </c>
      <c r="R748" s="4">
        <v>1.894442</v>
      </c>
      <c r="S748" s="4">
        <v>2.0369649999999999</v>
      </c>
      <c r="T748" s="4">
        <v>2.392061</v>
      </c>
      <c r="U748" s="3">
        <v>5.8400000000000004E-7</v>
      </c>
      <c r="V748" s="2" t="s">
        <v>12</v>
      </c>
    </row>
    <row r="749" spans="1:22" x14ac:dyDescent="0.3">
      <c r="A749">
        <v>748</v>
      </c>
      <c r="B749" s="1">
        <v>132</v>
      </c>
      <c r="C749" s="1">
        <v>240</v>
      </c>
      <c r="D749" t="s">
        <v>10</v>
      </c>
      <c r="E749">
        <v>66</v>
      </c>
      <c r="F749">
        <v>74</v>
      </c>
      <c r="G749">
        <v>121742</v>
      </c>
      <c r="H749">
        <v>24</v>
      </c>
      <c r="I749">
        <v>120</v>
      </c>
      <c r="J749">
        <v>0</v>
      </c>
      <c r="K749" s="5">
        <v>539.25734820000002</v>
      </c>
      <c r="L749" s="5">
        <v>2553.4762019999998</v>
      </c>
      <c r="M749" s="5">
        <v>547.24898380000002</v>
      </c>
      <c r="N749" s="5">
        <v>68304.828689999995</v>
      </c>
      <c r="O749" s="5">
        <v>21.145557029999999</v>
      </c>
      <c r="P749">
        <v>-2.78E-11</v>
      </c>
      <c r="Q749" s="6">
        <v>2.9028909999999999E-3</v>
      </c>
      <c r="R749" s="4">
        <v>1.9129259999999999</v>
      </c>
      <c r="S749" s="4">
        <v>2.0416400000000001</v>
      </c>
      <c r="T749" s="4">
        <v>2.472756</v>
      </c>
      <c r="U749" s="3">
        <v>6.0500000000000003E-7</v>
      </c>
      <c r="V749" s="2" t="s">
        <v>12</v>
      </c>
    </row>
    <row r="750" spans="1:22" x14ac:dyDescent="0.3">
      <c r="A750">
        <v>749</v>
      </c>
      <c r="B750" s="1">
        <v>132</v>
      </c>
      <c r="C750" s="1">
        <v>239</v>
      </c>
      <c r="D750" t="s">
        <v>10</v>
      </c>
      <c r="E750">
        <v>66</v>
      </c>
      <c r="F750">
        <v>76</v>
      </c>
      <c r="G750">
        <v>120303</v>
      </c>
      <c r="H750">
        <v>24</v>
      </c>
      <c r="I750">
        <v>117</v>
      </c>
      <c r="J750">
        <v>0</v>
      </c>
      <c r="K750" s="5">
        <v>539.25734820000002</v>
      </c>
      <c r="L750" s="5">
        <v>2691.1904500000001</v>
      </c>
      <c r="M750" s="5">
        <v>546.32573749999995</v>
      </c>
      <c r="N750" s="5">
        <v>73098.438689999995</v>
      </c>
      <c r="O750" s="5">
        <v>21.34218723</v>
      </c>
      <c r="P750">
        <v>-1.58E-11</v>
      </c>
      <c r="Q750" s="6">
        <v>8.2385649999999998E-3</v>
      </c>
      <c r="R750" s="4">
        <v>1.9603379999999999</v>
      </c>
      <c r="S750" s="4">
        <v>2.0539670000000001</v>
      </c>
      <c r="T750" s="4">
        <v>2.6189789999999999</v>
      </c>
      <c r="U750" s="3">
        <v>6.1399999999999997E-7</v>
      </c>
      <c r="V750" s="2" t="s">
        <v>12</v>
      </c>
    </row>
    <row r="751" spans="1:22" x14ac:dyDescent="0.3">
      <c r="A751">
        <v>750</v>
      </c>
      <c r="B751" s="1">
        <v>132</v>
      </c>
      <c r="C751" s="1">
        <v>238</v>
      </c>
      <c r="D751" t="s">
        <v>10</v>
      </c>
      <c r="E751">
        <v>66</v>
      </c>
      <c r="F751">
        <v>74</v>
      </c>
      <c r="G751">
        <v>117720</v>
      </c>
      <c r="H751">
        <v>23</v>
      </c>
      <c r="I751">
        <v>114</v>
      </c>
      <c r="J751">
        <v>0</v>
      </c>
      <c r="K751" s="5">
        <v>538.67517469999996</v>
      </c>
      <c r="L751" s="5">
        <v>2521.285711</v>
      </c>
      <c r="M751" s="5">
        <v>543.39306380000005</v>
      </c>
      <c r="N751" s="5">
        <v>57730.26713</v>
      </c>
      <c r="O751" s="5">
        <v>17.661731209999999</v>
      </c>
      <c r="P751">
        <v>-1.6E-11</v>
      </c>
      <c r="Q751" s="6">
        <v>2.964224E-2</v>
      </c>
      <c r="R751" s="4">
        <v>1.897213</v>
      </c>
      <c r="S751" s="4">
        <v>2.040667</v>
      </c>
      <c r="T751" s="4">
        <v>2.4111539999999998</v>
      </c>
      <c r="U751" s="3">
        <v>6.3600000000000003E-7</v>
      </c>
      <c r="V751" s="2" t="s">
        <v>12</v>
      </c>
    </row>
    <row r="752" spans="1:22" x14ac:dyDescent="0.3">
      <c r="A752">
        <v>751</v>
      </c>
      <c r="B752" s="1">
        <v>132</v>
      </c>
      <c r="C752" s="1">
        <v>237</v>
      </c>
      <c r="D752" t="s">
        <v>10</v>
      </c>
      <c r="E752">
        <v>66</v>
      </c>
      <c r="F752">
        <v>76</v>
      </c>
      <c r="G752">
        <v>124939</v>
      </c>
      <c r="H752">
        <v>24</v>
      </c>
      <c r="I752">
        <v>121</v>
      </c>
      <c r="J752">
        <v>0</v>
      </c>
      <c r="K752" s="5">
        <v>538.48110329999997</v>
      </c>
      <c r="L752" s="5">
        <v>2626.0475929999998</v>
      </c>
      <c r="M752" s="5">
        <v>543.27789729999995</v>
      </c>
      <c r="N752" s="5">
        <v>59665.554199999999</v>
      </c>
      <c r="O752" s="5">
        <v>18.049264390000001</v>
      </c>
      <c r="P752">
        <v>-3.88E-10</v>
      </c>
      <c r="Q752" s="6">
        <v>-1.9317040000000001E-2</v>
      </c>
      <c r="R752" s="4">
        <v>1.9534210000000001</v>
      </c>
      <c r="S752" s="4">
        <v>2.0607009999999999</v>
      </c>
      <c r="T752" s="4">
        <v>2.6751649999999998</v>
      </c>
      <c r="U752" s="3">
        <v>6.5499999999999998E-7</v>
      </c>
      <c r="V752" s="2" t="s">
        <v>12</v>
      </c>
    </row>
    <row r="753" spans="1:22" x14ac:dyDescent="0.3">
      <c r="A753">
        <v>752</v>
      </c>
      <c r="B753" s="1">
        <v>132</v>
      </c>
      <c r="C753" s="1">
        <v>236</v>
      </c>
      <c r="D753" t="s">
        <v>10</v>
      </c>
      <c r="E753">
        <v>66</v>
      </c>
      <c r="F753">
        <v>76</v>
      </c>
      <c r="G753">
        <v>123231</v>
      </c>
      <c r="H753">
        <v>24</v>
      </c>
      <c r="I753">
        <v>121</v>
      </c>
      <c r="J753">
        <v>0</v>
      </c>
      <c r="K753" s="5">
        <v>538.28702490000001</v>
      </c>
      <c r="L753" s="5">
        <v>2566.0952579999998</v>
      </c>
      <c r="M753" s="5">
        <v>542.57002230000001</v>
      </c>
      <c r="N753" s="5">
        <v>58512.657339999998</v>
      </c>
      <c r="O753" s="5">
        <v>18.244306120000001</v>
      </c>
      <c r="P753">
        <v>-2.01E-11</v>
      </c>
      <c r="Q753" s="6">
        <v>-1.253134E-2</v>
      </c>
      <c r="R753" s="4">
        <v>1.8786590000000001</v>
      </c>
      <c r="S753" s="4">
        <v>2.0377299999999998</v>
      </c>
      <c r="T753" s="4">
        <v>2.3742299999999998</v>
      </c>
      <c r="U753" s="3">
        <v>6.7000000000000004E-7</v>
      </c>
      <c r="V753" s="2" t="s">
        <v>12</v>
      </c>
    </row>
    <row r="754" spans="1:22" x14ac:dyDescent="0.3">
      <c r="A754">
        <v>753</v>
      </c>
      <c r="B754" s="1">
        <v>132</v>
      </c>
      <c r="C754" s="1">
        <v>235</v>
      </c>
      <c r="D754" t="s">
        <v>10</v>
      </c>
      <c r="E754">
        <v>66</v>
      </c>
      <c r="F754">
        <v>76</v>
      </c>
      <c r="G754">
        <v>123571</v>
      </c>
      <c r="H754">
        <v>24</v>
      </c>
      <c r="I754">
        <v>118</v>
      </c>
      <c r="J754">
        <v>0</v>
      </c>
      <c r="K754" s="5">
        <v>538.28702490000001</v>
      </c>
      <c r="L754" s="5">
        <v>2476.1428799999999</v>
      </c>
      <c r="M754" s="5">
        <v>542.37777689999996</v>
      </c>
      <c r="N754" s="5">
        <v>59805.49957</v>
      </c>
      <c r="O754" s="5">
        <v>18.439368210000001</v>
      </c>
      <c r="P754">
        <v>-1.8300000000000001E-11</v>
      </c>
      <c r="Q754" s="6">
        <v>-1.1259170000000001E-2</v>
      </c>
      <c r="R754" s="4">
        <v>1.885097</v>
      </c>
      <c r="S754" s="4">
        <v>2.038548</v>
      </c>
      <c r="T754" s="4">
        <v>2.3529420000000001</v>
      </c>
      <c r="U754" s="3">
        <v>6.7299999999999995E-7</v>
      </c>
      <c r="V754" s="2" t="s">
        <v>12</v>
      </c>
    </row>
    <row r="755" spans="1:22" x14ac:dyDescent="0.3">
      <c r="A755">
        <v>754</v>
      </c>
      <c r="B755" s="1">
        <v>132</v>
      </c>
      <c r="C755" s="1">
        <v>234</v>
      </c>
      <c r="D755" t="s">
        <v>10</v>
      </c>
      <c r="E755">
        <v>66</v>
      </c>
      <c r="F755">
        <v>78</v>
      </c>
      <c r="G755">
        <v>126515</v>
      </c>
      <c r="H755">
        <v>25</v>
      </c>
      <c r="I755">
        <v>122</v>
      </c>
      <c r="J755">
        <v>0</v>
      </c>
      <c r="K755" s="5">
        <v>537.70474890000003</v>
      </c>
      <c r="L755" s="5">
        <v>2513.238069</v>
      </c>
      <c r="M755" s="5">
        <v>542.47210219999999</v>
      </c>
      <c r="N755" s="5">
        <v>61447.540589999997</v>
      </c>
      <c r="O755" s="5">
        <v>19.021327670000002</v>
      </c>
      <c r="P755">
        <v>-3.7800000000000001E-11</v>
      </c>
      <c r="Q755" s="6">
        <v>7.6385259999999996E-3</v>
      </c>
      <c r="R755" s="4">
        <v>1.8715550000000001</v>
      </c>
      <c r="S755" s="4">
        <v>2.034284</v>
      </c>
      <c r="T755" s="4">
        <v>2.3379240000000001</v>
      </c>
      <c r="U755" s="3">
        <v>6.6899999999999997E-7</v>
      </c>
      <c r="V755" s="2" t="s">
        <v>12</v>
      </c>
    </row>
    <row r="756" spans="1:22" x14ac:dyDescent="0.3">
      <c r="A756">
        <v>755</v>
      </c>
      <c r="B756" s="1">
        <v>132</v>
      </c>
      <c r="C756" s="1">
        <v>233</v>
      </c>
      <c r="D756" t="s">
        <v>10</v>
      </c>
      <c r="E756">
        <v>68</v>
      </c>
      <c r="F756">
        <v>78</v>
      </c>
      <c r="G756">
        <v>129071</v>
      </c>
      <c r="H756">
        <v>25</v>
      </c>
      <c r="I756">
        <v>125</v>
      </c>
      <c r="J756">
        <v>0</v>
      </c>
      <c r="K756" s="5">
        <v>538.67517469999996</v>
      </c>
      <c r="L756" s="5">
        <v>2590.142883</v>
      </c>
      <c r="M756" s="5">
        <v>542.19414689999996</v>
      </c>
      <c r="N756" s="5">
        <v>62353.414239999998</v>
      </c>
      <c r="O756" s="5">
        <v>19.021997580000001</v>
      </c>
      <c r="P756">
        <v>-2.0199999999999999E-11</v>
      </c>
      <c r="Q756" s="6">
        <v>4.9097160000000001E-2</v>
      </c>
      <c r="R756" s="4">
        <v>1.9061490000000001</v>
      </c>
      <c r="S756" s="4">
        <v>2.0454289999999999</v>
      </c>
      <c r="T756" s="4">
        <v>2.4030230000000001</v>
      </c>
      <c r="U756" s="3">
        <v>6.8599999999999998E-7</v>
      </c>
      <c r="V756" s="2" t="s">
        <v>12</v>
      </c>
    </row>
    <row r="757" spans="1:22" x14ac:dyDescent="0.3">
      <c r="A757">
        <v>756</v>
      </c>
      <c r="B757" s="1">
        <v>132</v>
      </c>
      <c r="C757" s="1">
        <v>232</v>
      </c>
      <c r="D757" t="s">
        <v>10</v>
      </c>
      <c r="E757">
        <v>66</v>
      </c>
      <c r="F757">
        <v>76</v>
      </c>
      <c r="G757">
        <v>125318</v>
      </c>
      <c r="H757">
        <v>25</v>
      </c>
      <c r="I757">
        <v>120</v>
      </c>
      <c r="J757">
        <v>0</v>
      </c>
      <c r="K757" s="5">
        <v>538.48110329999997</v>
      </c>
      <c r="L757" s="5">
        <v>2685.2381180000002</v>
      </c>
      <c r="M757" s="5">
        <v>542.22551109999995</v>
      </c>
      <c r="N757" s="5">
        <v>64569.646189999999</v>
      </c>
      <c r="O757" s="5">
        <v>19.022667439999999</v>
      </c>
      <c r="P757">
        <v>-1.7999999999999999E-11</v>
      </c>
      <c r="Q757" s="6">
        <v>2.1095129999999999E-3</v>
      </c>
      <c r="R757" s="4">
        <v>1.926642</v>
      </c>
      <c r="S757" s="4">
        <v>2.0526309999999999</v>
      </c>
      <c r="T757" s="4">
        <v>2.4646249999999998</v>
      </c>
      <c r="U757" s="3">
        <v>7.0500000000000003E-7</v>
      </c>
      <c r="V757" s="2" t="s">
        <v>12</v>
      </c>
    </row>
    <row r="758" spans="1:22" x14ac:dyDescent="0.3">
      <c r="A758">
        <v>757</v>
      </c>
      <c r="B758" s="1">
        <v>132</v>
      </c>
      <c r="C758" s="1">
        <v>231</v>
      </c>
      <c r="D758" t="s">
        <v>10</v>
      </c>
      <c r="E758">
        <v>66</v>
      </c>
      <c r="F758">
        <v>78</v>
      </c>
      <c r="G758">
        <v>127523</v>
      </c>
      <c r="H758">
        <v>25</v>
      </c>
      <c r="I758">
        <v>124</v>
      </c>
      <c r="J758">
        <v>0</v>
      </c>
      <c r="K758" s="5">
        <v>537.70474890000003</v>
      </c>
      <c r="L758" s="5">
        <v>2669.1904589999999</v>
      </c>
      <c r="M758" s="5">
        <v>541.70651050000004</v>
      </c>
      <c r="N758" s="5">
        <v>63506.768080000002</v>
      </c>
      <c r="O758" s="5">
        <v>19.02333724</v>
      </c>
      <c r="P758">
        <v>-1.46E-11</v>
      </c>
      <c r="Q758" s="6">
        <v>1.10212E-2</v>
      </c>
      <c r="R758" s="4">
        <v>1.8945129999999999</v>
      </c>
      <c r="S758" s="4">
        <v>2.042681</v>
      </c>
      <c r="T758" s="4">
        <v>2.3454920000000001</v>
      </c>
      <c r="U758" s="3">
        <v>7.2200000000000003E-7</v>
      </c>
      <c r="V758" s="2" t="s">
        <v>12</v>
      </c>
    </row>
    <row r="759" spans="1:22" x14ac:dyDescent="0.3">
      <c r="A759">
        <v>758</v>
      </c>
      <c r="B759" s="1">
        <v>132</v>
      </c>
      <c r="C759" s="1">
        <v>230</v>
      </c>
      <c r="D759" t="s">
        <v>10</v>
      </c>
      <c r="E759">
        <v>66</v>
      </c>
      <c r="F759">
        <v>78</v>
      </c>
      <c r="G759">
        <v>127431</v>
      </c>
      <c r="H759">
        <v>25</v>
      </c>
      <c r="I759">
        <v>124</v>
      </c>
      <c r="J759">
        <v>0</v>
      </c>
      <c r="K759" s="5">
        <v>537.51064329999997</v>
      </c>
      <c r="L759" s="5">
        <v>3067.238081</v>
      </c>
      <c r="M759" s="5">
        <v>540.71476680000001</v>
      </c>
      <c r="N759" s="5">
        <v>77398.477880000006</v>
      </c>
      <c r="O759" s="5">
        <v>20.19016027</v>
      </c>
      <c r="P759">
        <v>-1.8199999999999999E-11</v>
      </c>
      <c r="Q759" s="6">
        <v>5.5174500000000001E-3</v>
      </c>
      <c r="R759" s="4">
        <v>1.9069100000000001</v>
      </c>
      <c r="S759" s="4">
        <v>2.0484300000000002</v>
      </c>
      <c r="T759" s="4">
        <v>2.3732419999999999</v>
      </c>
      <c r="U759" s="3">
        <v>7.37E-7</v>
      </c>
      <c r="V759" s="2" t="s">
        <v>12</v>
      </c>
    </row>
    <row r="760" spans="1:22" x14ac:dyDescent="0.3">
      <c r="A760">
        <v>759</v>
      </c>
      <c r="B760" s="1">
        <v>132</v>
      </c>
      <c r="C760" s="1">
        <v>229</v>
      </c>
      <c r="D760" t="s">
        <v>10</v>
      </c>
      <c r="E760">
        <v>66</v>
      </c>
      <c r="F760">
        <v>78</v>
      </c>
      <c r="G760">
        <v>130247</v>
      </c>
      <c r="H760">
        <v>26</v>
      </c>
      <c r="I760">
        <v>126</v>
      </c>
      <c r="J760">
        <v>0</v>
      </c>
      <c r="K760" s="5">
        <v>537.70474890000003</v>
      </c>
      <c r="L760" s="5">
        <v>2843.9047500000001</v>
      </c>
      <c r="M760" s="5">
        <v>541.68357890000004</v>
      </c>
      <c r="N760" s="5">
        <v>71612.055429999993</v>
      </c>
      <c r="O760" s="5">
        <v>20.187317409999999</v>
      </c>
      <c r="P760">
        <v>-1.5700000000000001E-11</v>
      </c>
      <c r="Q760" s="6">
        <v>3.0138950000000001E-2</v>
      </c>
      <c r="R760" s="4">
        <v>1.899122</v>
      </c>
      <c r="S760" s="4">
        <v>2.0494340000000002</v>
      </c>
      <c r="T760" s="4">
        <v>2.4079999999999999</v>
      </c>
      <c r="U760" s="3">
        <v>7.4000000000000001E-7</v>
      </c>
      <c r="V760" s="2" t="s">
        <v>12</v>
      </c>
    </row>
    <row r="761" spans="1:22" x14ac:dyDescent="0.3">
      <c r="A761">
        <v>760</v>
      </c>
      <c r="B761" s="1">
        <v>132</v>
      </c>
      <c r="C761" s="1">
        <v>228</v>
      </c>
      <c r="D761" t="s">
        <v>10</v>
      </c>
      <c r="E761">
        <v>66</v>
      </c>
      <c r="F761">
        <v>74</v>
      </c>
      <c r="G761">
        <v>125616</v>
      </c>
      <c r="H761">
        <v>25</v>
      </c>
      <c r="I761">
        <v>123</v>
      </c>
      <c r="J761">
        <v>0</v>
      </c>
      <c r="K761" s="5">
        <v>537.70474890000003</v>
      </c>
      <c r="L761" s="5">
        <v>2762.3809670000001</v>
      </c>
      <c r="M761" s="5">
        <v>540.77002640000001</v>
      </c>
      <c r="N761" s="5">
        <v>69140.140360000005</v>
      </c>
      <c r="O761" s="5">
        <v>20.19016027</v>
      </c>
      <c r="P761">
        <v>-1.7500000000000001E-11</v>
      </c>
      <c r="Q761" s="6">
        <v>2.5842029999999998E-2</v>
      </c>
      <c r="R761" s="4">
        <v>1.9380040000000001</v>
      </c>
      <c r="S761" s="4">
        <v>2.0620539999999998</v>
      </c>
      <c r="T761" s="4">
        <v>2.515628</v>
      </c>
      <c r="U761" s="3">
        <v>7.37E-7</v>
      </c>
      <c r="V761" s="2" t="s">
        <v>12</v>
      </c>
    </row>
    <row r="762" spans="1:22" x14ac:dyDescent="0.3">
      <c r="A762">
        <v>761</v>
      </c>
      <c r="B762" s="1">
        <v>132</v>
      </c>
      <c r="C762" s="1">
        <v>227</v>
      </c>
      <c r="D762" t="s">
        <v>10</v>
      </c>
      <c r="E762">
        <v>66</v>
      </c>
      <c r="F762">
        <v>78</v>
      </c>
      <c r="G762">
        <v>127875</v>
      </c>
      <c r="H762">
        <v>25</v>
      </c>
      <c r="I762">
        <v>124</v>
      </c>
      <c r="J762">
        <v>0</v>
      </c>
      <c r="K762" s="5">
        <v>536.54001240000002</v>
      </c>
      <c r="L762" s="5">
        <v>3260.1904589999999</v>
      </c>
      <c r="M762" s="5">
        <v>541.83281290000002</v>
      </c>
      <c r="N762" s="5">
        <v>89552.668220000007</v>
      </c>
      <c r="O762" s="5">
        <v>21.744009909999999</v>
      </c>
      <c r="P762">
        <v>-1.8900000000000001E-11</v>
      </c>
      <c r="Q762" s="6">
        <v>-1.12955E-3</v>
      </c>
      <c r="R762" s="4">
        <v>1.898226</v>
      </c>
      <c r="S762" s="4">
        <v>2.046605</v>
      </c>
      <c r="T762" s="4">
        <v>2.3628749999999998</v>
      </c>
      <c r="U762" s="3">
        <v>7.4700000000000001E-7</v>
      </c>
      <c r="V762" s="2" t="s">
        <v>12</v>
      </c>
    </row>
    <row r="763" spans="1:22" x14ac:dyDescent="0.3">
      <c r="A763">
        <v>762</v>
      </c>
      <c r="B763" s="1">
        <v>132</v>
      </c>
      <c r="C763" s="1">
        <v>226</v>
      </c>
      <c r="D763" t="s">
        <v>10</v>
      </c>
      <c r="E763">
        <v>66</v>
      </c>
      <c r="F763">
        <v>78</v>
      </c>
      <c r="G763">
        <v>128449</v>
      </c>
      <c r="H763">
        <v>25</v>
      </c>
      <c r="I763">
        <v>127</v>
      </c>
      <c r="J763">
        <v>0</v>
      </c>
      <c r="K763" s="5">
        <v>536.73415220000004</v>
      </c>
      <c r="L763" s="5">
        <v>2779.904779</v>
      </c>
      <c r="M763" s="5">
        <v>540.0724027</v>
      </c>
      <c r="N763" s="5">
        <v>70745.63248</v>
      </c>
      <c r="O763" s="5">
        <v>20.77366361</v>
      </c>
      <c r="P763">
        <v>-1.9599999999999999E-11</v>
      </c>
      <c r="Q763" s="6">
        <v>-5.9895499999999997E-4</v>
      </c>
      <c r="R763" s="4">
        <v>1.909168</v>
      </c>
      <c r="S763" s="4">
        <v>2.0516299999999998</v>
      </c>
      <c r="T763" s="4">
        <v>2.3680650000000001</v>
      </c>
      <c r="U763" s="3">
        <v>7.6199999999999997E-7</v>
      </c>
      <c r="V763" s="2" t="s">
        <v>12</v>
      </c>
    </row>
    <row r="764" spans="1:22" x14ac:dyDescent="0.3">
      <c r="A764">
        <v>763</v>
      </c>
      <c r="B764" s="1">
        <v>132</v>
      </c>
      <c r="C764" s="1">
        <v>225</v>
      </c>
      <c r="D764" t="s">
        <v>10</v>
      </c>
      <c r="E764">
        <v>66</v>
      </c>
      <c r="F764">
        <v>78</v>
      </c>
      <c r="G764">
        <v>130590</v>
      </c>
      <c r="H764">
        <v>26</v>
      </c>
      <c r="I764">
        <v>124</v>
      </c>
      <c r="J764">
        <v>0</v>
      </c>
      <c r="K764" s="5">
        <v>536.34586569999999</v>
      </c>
      <c r="L764" s="5">
        <v>2989.47622</v>
      </c>
      <c r="M764" s="5">
        <v>541.40773030000003</v>
      </c>
      <c r="N764" s="5">
        <v>79116.790359999999</v>
      </c>
      <c r="O764" s="5">
        <v>21.161210530000002</v>
      </c>
      <c r="P764">
        <v>-1.9300000000000001E-11</v>
      </c>
      <c r="Q764" s="6">
        <v>-2.2015799999999999E-3</v>
      </c>
      <c r="R764" s="4">
        <v>1.881948</v>
      </c>
      <c r="S764" s="4">
        <v>2.0449009999999999</v>
      </c>
      <c r="T764" s="4">
        <v>2.3709859999999998</v>
      </c>
      <c r="U764" s="3">
        <v>7.4600000000000004E-7</v>
      </c>
      <c r="V764" s="2" t="s">
        <v>12</v>
      </c>
    </row>
    <row r="765" spans="1:22" x14ac:dyDescent="0.3">
      <c r="A765">
        <v>764</v>
      </c>
      <c r="B765" s="1">
        <v>131</v>
      </c>
      <c r="C765" s="1">
        <v>243</v>
      </c>
      <c r="D765" t="s">
        <v>10</v>
      </c>
      <c r="E765">
        <v>66</v>
      </c>
      <c r="F765">
        <v>74</v>
      </c>
      <c r="G765">
        <v>111606</v>
      </c>
      <c r="H765">
        <v>22</v>
      </c>
      <c r="I765">
        <v>111</v>
      </c>
      <c r="J765">
        <v>0</v>
      </c>
      <c r="K765" s="5">
        <v>540.03348370000003</v>
      </c>
      <c r="L765" s="5">
        <v>2407.6190590000001</v>
      </c>
      <c r="M765" s="5">
        <v>549.64489960000003</v>
      </c>
      <c r="N765" s="5">
        <v>66876.887659999993</v>
      </c>
      <c r="O765" s="5">
        <v>21.141825770000001</v>
      </c>
      <c r="P765">
        <v>-2.3800000000000001E-11</v>
      </c>
      <c r="Q765" s="6">
        <v>2.377551E-2</v>
      </c>
      <c r="R765" s="4">
        <v>1.8587020000000001</v>
      </c>
      <c r="S765" s="4">
        <v>2.0179290000000001</v>
      </c>
      <c r="T765" s="4">
        <v>2.3820619999999999</v>
      </c>
      <c r="U765" s="3">
        <v>5.1799999999999995E-7</v>
      </c>
      <c r="V765" s="2" t="s">
        <v>12</v>
      </c>
    </row>
    <row r="766" spans="1:22" x14ac:dyDescent="0.3">
      <c r="A766">
        <v>765</v>
      </c>
      <c r="B766" s="1">
        <v>131</v>
      </c>
      <c r="C766" s="1">
        <v>242</v>
      </c>
      <c r="D766" t="s">
        <v>10</v>
      </c>
      <c r="E766">
        <v>66</v>
      </c>
      <c r="F766">
        <v>76</v>
      </c>
      <c r="G766">
        <v>115634</v>
      </c>
      <c r="H766">
        <v>23</v>
      </c>
      <c r="I766">
        <v>112</v>
      </c>
      <c r="J766">
        <v>0</v>
      </c>
      <c r="K766" s="5">
        <v>539.83946000000003</v>
      </c>
      <c r="L766" s="5">
        <v>2785.476185</v>
      </c>
      <c r="M766" s="5">
        <v>548.63473999999997</v>
      </c>
      <c r="N766" s="5">
        <v>78640.563580000002</v>
      </c>
      <c r="O766" s="5">
        <v>21.727159669999999</v>
      </c>
      <c r="P766">
        <v>-5.0299999999999997E-11</v>
      </c>
      <c r="Q766" s="6">
        <v>1.0421730000000001E-2</v>
      </c>
      <c r="R766" s="4">
        <v>1.8554280000000001</v>
      </c>
      <c r="S766" s="4">
        <v>2.0158119999999999</v>
      </c>
      <c r="T766" s="4">
        <v>2.3328150000000001</v>
      </c>
      <c r="U766" s="3">
        <v>5.51E-7</v>
      </c>
      <c r="V766" s="2" t="s">
        <v>12</v>
      </c>
    </row>
    <row r="767" spans="1:22" x14ac:dyDescent="0.3">
      <c r="A767">
        <v>766</v>
      </c>
      <c r="B767" s="1">
        <v>131</v>
      </c>
      <c r="C767" s="1">
        <v>241</v>
      </c>
      <c r="D767" t="s">
        <v>10</v>
      </c>
      <c r="E767">
        <v>66</v>
      </c>
      <c r="F767">
        <v>74</v>
      </c>
      <c r="G767">
        <v>118525</v>
      </c>
      <c r="H767">
        <v>23</v>
      </c>
      <c r="I767">
        <v>118</v>
      </c>
      <c r="J767">
        <v>0</v>
      </c>
      <c r="K767" s="5">
        <v>539.25734820000002</v>
      </c>
      <c r="L767" s="5">
        <v>2431.7143000000001</v>
      </c>
      <c r="M767" s="5">
        <v>544.46588350000002</v>
      </c>
      <c r="N767" s="5">
        <v>55426.734429999997</v>
      </c>
      <c r="O767" s="5">
        <v>17.659242070000001</v>
      </c>
      <c r="P767">
        <v>-2.6499999999999999E-11</v>
      </c>
      <c r="Q767" s="6">
        <v>1.453003E-3</v>
      </c>
      <c r="R767" s="4">
        <v>1.8931929999999999</v>
      </c>
      <c r="S767" s="4">
        <v>2.035987</v>
      </c>
      <c r="T767" s="4">
        <v>2.380239</v>
      </c>
      <c r="U767" s="3">
        <v>5.8899999999999999E-7</v>
      </c>
      <c r="V767" s="2" t="s">
        <v>12</v>
      </c>
    </row>
    <row r="768" spans="1:22" x14ac:dyDescent="0.3">
      <c r="A768">
        <v>767</v>
      </c>
      <c r="B768" s="1">
        <v>131</v>
      </c>
      <c r="C768" s="1">
        <v>240</v>
      </c>
      <c r="D768" t="s">
        <v>10</v>
      </c>
      <c r="E768">
        <v>66</v>
      </c>
      <c r="F768">
        <v>74</v>
      </c>
      <c r="G768">
        <v>118460</v>
      </c>
      <c r="H768">
        <v>23</v>
      </c>
      <c r="I768">
        <v>116</v>
      </c>
      <c r="J768">
        <v>0</v>
      </c>
      <c r="K768" s="5">
        <v>539.25734820000002</v>
      </c>
      <c r="L768" s="5">
        <v>2675.9047740000001</v>
      </c>
      <c r="M768" s="5">
        <v>546.41278009999996</v>
      </c>
      <c r="N768" s="5">
        <v>69062.582209999993</v>
      </c>
      <c r="O768" s="5">
        <v>19.790730400000001</v>
      </c>
      <c r="P768">
        <v>-1.44E-11</v>
      </c>
      <c r="Q768" s="6">
        <v>3.839842E-3</v>
      </c>
      <c r="R768" s="4">
        <v>1.9087339999999999</v>
      </c>
      <c r="S768" s="4">
        <v>2.0408029999999999</v>
      </c>
      <c r="T768" s="4">
        <v>2.4710239999999999</v>
      </c>
      <c r="U768" s="3">
        <v>6.0800000000000004E-7</v>
      </c>
      <c r="V768" s="2" t="s">
        <v>12</v>
      </c>
    </row>
    <row r="769" spans="1:22" x14ac:dyDescent="0.3">
      <c r="A769">
        <v>768</v>
      </c>
      <c r="B769" s="1">
        <v>131</v>
      </c>
      <c r="C769" s="1">
        <v>239</v>
      </c>
      <c r="D769" t="s">
        <v>10</v>
      </c>
      <c r="E769">
        <v>66</v>
      </c>
      <c r="F769">
        <v>74</v>
      </c>
      <c r="G769">
        <v>117404</v>
      </c>
      <c r="H769">
        <v>23</v>
      </c>
      <c r="I769">
        <v>117</v>
      </c>
      <c r="J769">
        <v>0</v>
      </c>
      <c r="K769" s="5">
        <v>539.25734820000002</v>
      </c>
      <c r="L769" s="5">
        <v>3054.238069</v>
      </c>
      <c r="M769" s="5">
        <v>546.30395780000003</v>
      </c>
      <c r="N769" s="5">
        <v>82846.357950000005</v>
      </c>
      <c r="O769" s="5">
        <v>20.955626540000001</v>
      </c>
      <c r="P769">
        <v>-1.7300000000000001E-11</v>
      </c>
      <c r="Q769" s="6">
        <v>-1.4190049999999999E-2</v>
      </c>
      <c r="R769" s="4">
        <v>1.942801</v>
      </c>
      <c r="S769" s="4">
        <v>2.0558649999999998</v>
      </c>
      <c r="T769" s="4">
        <v>2.6113749999999998</v>
      </c>
      <c r="U769" s="3">
        <v>6.1900000000000002E-7</v>
      </c>
      <c r="V769" s="2" t="s">
        <v>12</v>
      </c>
    </row>
    <row r="770" spans="1:22" x14ac:dyDescent="0.3">
      <c r="A770">
        <v>769</v>
      </c>
      <c r="B770" s="1">
        <v>131</v>
      </c>
      <c r="C770" s="1">
        <v>238</v>
      </c>
      <c r="D770" t="s">
        <v>10</v>
      </c>
      <c r="E770">
        <v>66</v>
      </c>
      <c r="F770">
        <v>76</v>
      </c>
      <c r="G770">
        <v>118594</v>
      </c>
      <c r="H770">
        <v>23</v>
      </c>
      <c r="I770">
        <v>116</v>
      </c>
      <c r="J770">
        <v>0</v>
      </c>
      <c r="K770" s="5">
        <v>538.67517469999996</v>
      </c>
      <c r="L770" s="5">
        <v>2566.4761880000001</v>
      </c>
      <c r="M770" s="5">
        <v>543.35905060000005</v>
      </c>
      <c r="N770" s="5">
        <v>59570.195079999998</v>
      </c>
      <c r="O770" s="5">
        <v>18.049900269999998</v>
      </c>
      <c r="P770">
        <v>-2.4200000000000001E-11</v>
      </c>
      <c r="Q770" s="6">
        <v>2.4445580000000001E-2</v>
      </c>
      <c r="R770" s="4">
        <v>1.9120790000000001</v>
      </c>
      <c r="S770" s="4">
        <v>2.045455</v>
      </c>
      <c r="T770" s="4">
        <v>2.4287040000000002</v>
      </c>
      <c r="U770" s="3">
        <v>6.4099999999999998E-7</v>
      </c>
      <c r="V770" s="2" t="s">
        <v>12</v>
      </c>
    </row>
    <row r="771" spans="1:22" x14ac:dyDescent="0.3">
      <c r="A771">
        <v>770</v>
      </c>
      <c r="B771" s="1">
        <v>131</v>
      </c>
      <c r="C771" s="1">
        <v>237</v>
      </c>
      <c r="D771" t="s">
        <v>10</v>
      </c>
      <c r="E771">
        <v>66</v>
      </c>
      <c r="F771">
        <v>76</v>
      </c>
      <c r="G771">
        <v>122865</v>
      </c>
      <c r="H771">
        <v>24</v>
      </c>
      <c r="I771">
        <v>117</v>
      </c>
      <c r="J771">
        <v>0</v>
      </c>
      <c r="K771" s="5">
        <v>538.48110329999997</v>
      </c>
      <c r="L771" s="5">
        <v>2524.4285450000002</v>
      </c>
      <c r="M771" s="5">
        <v>543.30323899999996</v>
      </c>
      <c r="N771" s="5">
        <v>56935.872880000003</v>
      </c>
      <c r="O771" s="5">
        <v>17.85487217</v>
      </c>
      <c r="P771">
        <v>-6.3699999999999997E-11</v>
      </c>
      <c r="Q771" s="6">
        <v>7.5178830000000004E-3</v>
      </c>
      <c r="R771" s="4">
        <v>1.919635</v>
      </c>
      <c r="S771" s="4">
        <v>2.0496319999999999</v>
      </c>
      <c r="T771" s="4">
        <v>2.5126400000000002</v>
      </c>
      <c r="U771" s="3">
        <v>6.5400000000000001E-7</v>
      </c>
      <c r="V771" s="2" t="s">
        <v>12</v>
      </c>
    </row>
    <row r="772" spans="1:22" x14ac:dyDescent="0.3">
      <c r="A772">
        <v>771</v>
      </c>
      <c r="B772" s="1">
        <v>131</v>
      </c>
      <c r="C772" s="1">
        <v>236</v>
      </c>
      <c r="D772" t="s">
        <v>10</v>
      </c>
      <c r="E772">
        <v>66</v>
      </c>
      <c r="F772">
        <v>76</v>
      </c>
      <c r="G772">
        <v>125381</v>
      </c>
      <c r="H772">
        <v>25</v>
      </c>
      <c r="I772">
        <v>124</v>
      </c>
      <c r="J772">
        <v>0</v>
      </c>
      <c r="K772" s="5">
        <v>537.70474890000003</v>
      </c>
      <c r="L772" s="5">
        <v>2679.3809289999999</v>
      </c>
      <c r="M772" s="5">
        <v>542.66341260000002</v>
      </c>
      <c r="N772" s="5">
        <v>62505.101479999998</v>
      </c>
      <c r="O772" s="5">
        <v>18.438718770000001</v>
      </c>
      <c r="P772">
        <v>-1.8300000000000001E-11</v>
      </c>
      <c r="Q772" s="6">
        <v>2.184264E-2</v>
      </c>
      <c r="R772" s="4">
        <v>1.881475</v>
      </c>
      <c r="S772" s="4">
        <v>2.0378409999999998</v>
      </c>
      <c r="T772" s="4">
        <v>2.3658969999999999</v>
      </c>
      <c r="U772" s="3">
        <v>6.6599999999999996E-7</v>
      </c>
      <c r="V772" s="2" t="s">
        <v>12</v>
      </c>
    </row>
    <row r="773" spans="1:22" x14ac:dyDescent="0.3">
      <c r="A773">
        <v>772</v>
      </c>
      <c r="B773" s="1">
        <v>131</v>
      </c>
      <c r="C773" s="1">
        <v>235</v>
      </c>
      <c r="D773" t="s">
        <v>10</v>
      </c>
      <c r="E773">
        <v>66</v>
      </c>
      <c r="F773">
        <v>76</v>
      </c>
      <c r="G773">
        <v>123049</v>
      </c>
      <c r="H773">
        <v>24</v>
      </c>
      <c r="I773">
        <v>119</v>
      </c>
      <c r="J773">
        <v>0</v>
      </c>
      <c r="K773" s="5">
        <v>537.70474890000003</v>
      </c>
      <c r="L773" s="5">
        <v>2500</v>
      </c>
      <c r="M773" s="5">
        <v>542.26101259999996</v>
      </c>
      <c r="N773" s="5">
        <v>60359.590429999997</v>
      </c>
      <c r="O773" s="5">
        <v>18.439368210000001</v>
      </c>
      <c r="P773">
        <v>-4.8599999999999999E-11</v>
      </c>
      <c r="Q773" s="6">
        <v>2.6902519999999999E-2</v>
      </c>
      <c r="R773" s="4">
        <v>1.932037</v>
      </c>
      <c r="S773" s="4">
        <v>2.0545439999999999</v>
      </c>
      <c r="T773" s="4">
        <v>2.527927</v>
      </c>
      <c r="U773" s="3">
        <v>6.7400000000000003E-7</v>
      </c>
      <c r="V773" s="2" t="s">
        <v>12</v>
      </c>
    </row>
    <row r="774" spans="1:22" x14ac:dyDescent="0.3">
      <c r="A774">
        <v>773</v>
      </c>
      <c r="B774" s="1">
        <v>131</v>
      </c>
      <c r="C774" s="1">
        <v>234</v>
      </c>
      <c r="D774" t="s">
        <v>10</v>
      </c>
      <c r="E774">
        <v>66</v>
      </c>
      <c r="F774">
        <v>78</v>
      </c>
      <c r="G774">
        <v>125378</v>
      </c>
      <c r="H774">
        <v>25</v>
      </c>
      <c r="I774">
        <v>121</v>
      </c>
      <c r="J774">
        <v>0</v>
      </c>
      <c r="K774" s="5">
        <v>538.48110329999997</v>
      </c>
      <c r="L774" s="5">
        <v>2631.5238300000001</v>
      </c>
      <c r="M774" s="5">
        <v>542.34633810000003</v>
      </c>
      <c r="N774" s="5">
        <v>62616.203150000001</v>
      </c>
      <c r="O774" s="5">
        <v>18.633138240000001</v>
      </c>
      <c r="P774">
        <v>-1.8700000000000001E-11</v>
      </c>
      <c r="Q774" s="6">
        <v>6.491821E-3</v>
      </c>
      <c r="R774" s="4">
        <v>1.8712390000000001</v>
      </c>
      <c r="S774" s="4">
        <v>2.035037</v>
      </c>
      <c r="T774" s="4">
        <v>2.3384369999999999</v>
      </c>
      <c r="U774" s="3">
        <v>6.8999999999999996E-7</v>
      </c>
      <c r="V774" s="2" t="s">
        <v>12</v>
      </c>
    </row>
    <row r="775" spans="1:22" x14ac:dyDescent="0.3">
      <c r="A775">
        <v>774</v>
      </c>
      <c r="B775" s="1">
        <v>131</v>
      </c>
      <c r="C775" s="1">
        <v>233</v>
      </c>
      <c r="D775" t="s">
        <v>10</v>
      </c>
      <c r="E775">
        <v>66</v>
      </c>
      <c r="F775">
        <v>78</v>
      </c>
      <c r="G775">
        <v>126470</v>
      </c>
      <c r="H775">
        <v>25</v>
      </c>
      <c r="I775">
        <v>125</v>
      </c>
      <c r="J775">
        <v>0</v>
      </c>
      <c r="K775" s="5">
        <v>538.48110329999997</v>
      </c>
      <c r="L775" s="5">
        <v>2561.2857140000001</v>
      </c>
      <c r="M775" s="5">
        <v>542.09335820000001</v>
      </c>
      <c r="N775" s="5">
        <v>60494.052380000001</v>
      </c>
      <c r="O775" s="5">
        <v>18.633794479999999</v>
      </c>
      <c r="P775">
        <v>-2.33E-11</v>
      </c>
      <c r="Q775" s="6">
        <v>3.9621320000000002E-3</v>
      </c>
      <c r="R775" s="4">
        <v>1.95384</v>
      </c>
      <c r="S775" s="4">
        <v>2.0590830000000002</v>
      </c>
      <c r="T775" s="4">
        <v>2.469652</v>
      </c>
      <c r="U775" s="3">
        <v>6.8700000000000005E-7</v>
      </c>
      <c r="V775" s="2" t="s">
        <v>12</v>
      </c>
    </row>
    <row r="776" spans="1:22" x14ac:dyDescent="0.3">
      <c r="A776">
        <v>775</v>
      </c>
      <c r="B776" s="1">
        <v>131</v>
      </c>
      <c r="C776" s="1">
        <v>232</v>
      </c>
      <c r="D776" t="s">
        <v>10</v>
      </c>
      <c r="E776">
        <v>66</v>
      </c>
      <c r="F776">
        <v>78</v>
      </c>
      <c r="G776">
        <v>126630</v>
      </c>
      <c r="H776">
        <v>25</v>
      </c>
      <c r="I776">
        <v>122</v>
      </c>
      <c r="J776">
        <v>0</v>
      </c>
      <c r="K776" s="5">
        <v>538.48110329999997</v>
      </c>
      <c r="L776" s="5">
        <v>2657.0952609999999</v>
      </c>
      <c r="M776" s="5">
        <v>541.94515709999996</v>
      </c>
      <c r="N776" s="5">
        <v>63869.885459999998</v>
      </c>
      <c r="O776" s="5">
        <v>19.022667439999999</v>
      </c>
      <c r="P776">
        <v>-2.2600000000000001E-11</v>
      </c>
      <c r="Q776" s="6">
        <v>-2.85958E-4</v>
      </c>
      <c r="R776" s="4">
        <v>1.883791</v>
      </c>
      <c r="S776" s="4">
        <v>2.041693</v>
      </c>
      <c r="T776" s="4">
        <v>2.3990710000000002</v>
      </c>
      <c r="U776" s="3">
        <v>7.0900000000000001E-7</v>
      </c>
      <c r="V776" s="2" t="s">
        <v>12</v>
      </c>
    </row>
    <row r="777" spans="1:22" x14ac:dyDescent="0.3">
      <c r="A777">
        <v>776</v>
      </c>
      <c r="B777" s="1">
        <v>131</v>
      </c>
      <c r="C777" s="1">
        <v>231</v>
      </c>
      <c r="D777" t="s">
        <v>10</v>
      </c>
      <c r="E777">
        <v>66</v>
      </c>
      <c r="F777">
        <v>78</v>
      </c>
      <c r="G777">
        <v>124417</v>
      </c>
      <c r="H777">
        <v>24</v>
      </c>
      <c r="I777">
        <v>120</v>
      </c>
      <c r="J777">
        <v>0</v>
      </c>
      <c r="K777" s="5">
        <v>537.70474890000003</v>
      </c>
      <c r="L777" s="5">
        <v>2618.5714109999999</v>
      </c>
      <c r="M777" s="5">
        <v>541.23551559999999</v>
      </c>
      <c r="N777" s="5">
        <v>62172.590660000002</v>
      </c>
      <c r="O777" s="5">
        <v>19.218467279999999</v>
      </c>
      <c r="P777">
        <v>-1.5E-11</v>
      </c>
      <c r="Q777" s="6">
        <v>2.2110500000000002E-2</v>
      </c>
      <c r="R777" s="4">
        <v>1.8865240000000001</v>
      </c>
      <c r="S777" s="4">
        <v>2.0427680000000001</v>
      </c>
      <c r="T777" s="4">
        <v>2.3441830000000001</v>
      </c>
      <c r="U777" s="3">
        <v>7.1900000000000002E-7</v>
      </c>
      <c r="V777" s="2" t="s">
        <v>12</v>
      </c>
    </row>
    <row r="778" spans="1:22" x14ac:dyDescent="0.3">
      <c r="A778">
        <v>777</v>
      </c>
      <c r="B778" s="1">
        <v>131</v>
      </c>
      <c r="C778" s="1">
        <v>230</v>
      </c>
      <c r="D778" t="s">
        <v>10</v>
      </c>
      <c r="E778">
        <v>66</v>
      </c>
      <c r="F778">
        <v>76</v>
      </c>
      <c r="G778">
        <v>125677</v>
      </c>
      <c r="H778">
        <v>25</v>
      </c>
      <c r="I778">
        <v>123</v>
      </c>
      <c r="J778">
        <v>0</v>
      </c>
      <c r="K778" s="5">
        <v>537.8988478</v>
      </c>
      <c r="L778" s="5">
        <v>2699.809518</v>
      </c>
      <c r="M778" s="5">
        <v>541.37328070000001</v>
      </c>
      <c r="N778" s="5">
        <v>65273.601280000003</v>
      </c>
      <c r="O778" s="5">
        <v>19.217790740000002</v>
      </c>
      <c r="P778">
        <v>-3.0499999999999998E-11</v>
      </c>
      <c r="Q778" s="6">
        <v>1.0010460000000001E-2</v>
      </c>
      <c r="R778" s="4">
        <v>1.900277</v>
      </c>
      <c r="S778" s="4">
        <v>2.0463909999999998</v>
      </c>
      <c r="T778" s="4">
        <v>2.3680310000000002</v>
      </c>
      <c r="U778" s="3">
        <v>7.3300000000000001E-7</v>
      </c>
      <c r="V778" s="2" t="s">
        <v>12</v>
      </c>
    </row>
    <row r="779" spans="1:22" x14ac:dyDescent="0.3">
      <c r="A779">
        <v>778</v>
      </c>
      <c r="B779" s="1">
        <v>131</v>
      </c>
      <c r="C779" s="1">
        <v>229</v>
      </c>
      <c r="D779" t="s">
        <v>10</v>
      </c>
      <c r="E779">
        <v>68</v>
      </c>
      <c r="F779">
        <v>78</v>
      </c>
      <c r="G779">
        <v>130715</v>
      </c>
      <c r="H779">
        <v>26</v>
      </c>
      <c r="I779">
        <v>126</v>
      </c>
      <c r="J779">
        <v>0</v>
      </c>
      <c r="K779" s="5">
        <v>537.70474890000003</v>
      </c>
      <c r="L779" s="5">
        <v>2708.8571310000002</v>
      </c>
      <c r="M779" s="5">
        <v>541.27616320000004</v>
      </c>
      <c r="N779" s="5">
        <v>66859.285090000005</v>
      </c>
      <c r="O779" s="5">
        <v>19.99426506</v>
      </c>
      <c r="P779">
        <v>-2.4499999999999999E-11</v>
      </c>
      <c r="Q779" s="6">
        <v>4.0342030000000001E-2</v>
      </c>
      <c r="R779" s="4">
        <v>1.920736</v>
      </c>
      <c r="S779" s="4">
        <v>2.0601479999999999</v>
      </c>
      <c r="T779" s="4">
        <v>2.4762</v>
      </c>
      <c r="U779" s="3">
        <v>7.3799999999999996E-7</v>
      </c>
      <c r="V779" s="2" t="s">
        <v>12</v>
      </c>
    </row>
    <row r="780" spans="1:22" x14ac:dyDescent="0.3">
      <c r="A780">
        <v>779</v>
      </c>
      <c r="B780" s="1">
        <v>131</v>
      </c>
      <c r="C780" s="1">
        <v>228</v>
      </c>
      <c r="D780" t="s">
        <v>10</v>
      </c>
      <c r="E780">
        <v>66</v>
      </c>
      <c r="F780">
        <v>78</v>
      </c>
      <c r="G780">
        <v>124840</v>
      </c>
      <c r="H780">
        <v>24</v>
      </c>
      <c r="I780">
        <v>120</v>
      </c>
      <c r="J780">
        <v>0</v>
      </c>
      <c r="K780" s="5">
        <v>537.12241140000003</v>
      </c>
      <c r="L780" s="5">
        <v>2692.1428310000001</v>
      </c>
      <c r="M780" s="5">
        <v>540.90062209999996</v>
      </c>
      <c r="N780" s="5">
        <v>66442.726219999997</v>
      </c>
      <c r="O780" s="5">
        <v>19.801192050000001</v>
      </c>
      <c r="P780">
        <v>-5.8700000000000002E-11</v>
      </c>
      <c r="Q780" s="6">
        <v>-1.5451339999999999E-2</v>
      </c>
      <c r="R780" s="4">
        <v>1.9185430000000001</v>
      </c>
      <c r="S780" s="4">
        <v>2.0549849999999998</v>
      </c>
      <c r="T780" s="4">
        <v>2.451308</v>
      </c>
      <c r="U780" s="3">
        <v>7.3499999999999995E-7</v>
      </c>
      <c r="V780" s="2" t="s">
        <v>12</v>
      </c>
    </row>
    <row r="781" spans="1:22" x14ac:dyDescent="0.3">
      <c r="A781">
        <v>780</v>
      </c>
      <c r="B781" s="1">
        <v>131</v>
      </c>
      <c r="C781" s="1">
        <v>227</v>
      </c>
      <c r="D781" t="s">
        <v>10</v>
      </c>
      <c r="E781">
        <v>66</v>
      </c>
      <c r="F781">
        <v>78</v>
      </c>
      <c r="G781">
        <v>130100</v>
      </c>
      <c r="H781">
        <v>26</v>
      </c>
      <c r="I781">
        <v>122</v>
      </c>
      <c r="J781">
        <v>0</v>
      </c>
      <c r="K781" s="5">
        <v>537.12241140000003</v>
      </c>
      <c r="L781" s="5">
        <v>2849.2381070000001</v>
      </c>
      <c r="M781" s="5">
        <v>540.58813339999995</v>
      </c>
      <c r="N781" s="5">
        <v>71899.386129999999</v>
      </c>
      <c r="O781" s="5">
        <v>20.384654579999999</v>
      </c>
      <c r="P781">
        <v>-1.66E-11</v>
      </c>
      <c r="Q781" s="6">
        <v>8.702174E-3</v>
      </c>
      <c r="R781" s="4">
        <v>1.8927590000000001</v>
      </c>
      <c r="S781" s="4">
        <v>2.0451250000000001</v>
      </c>
      <c r="T781" s="4">
        <v>2.3444400000000001</v>
      </c>
      <c r="U781" s="3">
        <v>7.4900000000000005E-7</v>
      </c>
      <c r="V781" s="2" t="s">
        <v>12</v>
      </c>
    </row>
    <row r="782" spans="1:22" x14ac:dyDescent="0.3">
      <c r="A782">
        <v>781</v>
      </c>
      <c r="B782" s="1">
        <v>131</v>
      </c>
      <c r="C782" s="1">
        <v>226</v>
      </c>
      <c r="D782" t="s">
        <v>10</v>
      </c>
      <c r="E782">
        <v>66</v>
      </c>
      <c r="F782">
        <v>78</v>
      </c>
      <c r="G782">
        <v>129960</v>
      </c>
      <c r="H782">
        <v>25</v>
      </c>
      <c r="I782">
        <v>125</v>
      </c>
      <c r="J782">
        <v>0</v>
      </c>
      <c r="K782" s="5">
        <v>536.73415220000004</v>
      </c>
      <c r="L782" s="5">
        <v>2949.1904939999999</v>
      </c>
      <c r="M782" s="5">
        <v>540.71800229999997</v>
      </c>
      <c r="N782" s="5">
        <v>77321.116380000007</v>
      </c>
      <c r="O782" s="5">
        <v>21.161955209999999</v>
      </c>
      <c r="P782">
        <v>-3.2899999999999998E-11</v>
      </c>
      <c r="Q782" s="6">
        <v>5.2234769999999998E-3</v>
      </c>
      <c r="R782" s="4">
        <v>1.8875980000000001</v>
      </c>
      <c r="S782" s="4">
        <v>2.0453730000000001</v>
      </c>
      <c r="T782" s="4">
        <v>2.3490289999999998</v>
      </c>
      <c r="U782" s="3">
        <v>7.4799999999999997E-7</v>
      </c>
      <c r="V782" s="2" t="s">
        <v>12</v>
      </c>
    </row>
    <row r="783" spans="1:22" x14ac:dyDescent="0.3">
      <c r="A783">
        <v>782</v>
      </c>
      <c r="B783" s="1">
        <v>131</v>
      </c>
      <c r="C783" s="1">
        <v>225</v>
      </c>
      <c r="D783" t="s">
        <v>10</v>
      </c>
      <c r="E783">
        <v>66</v>
      </c>
      <c r="F783">
        <v>78</v>
      </c>
      <c r="G783">
        <v>136853</v>
      </c>
      <c r="H783">
        <v>27</v>
      </c>
      <c r="I783">
        <v>128</v>
      </c>
      <c r="J783">
        <v>0</v>
      </c>
      <c r="K783" s="5">
        <v>536.54001240000002</v>
      </c>
      <c r="L783" s="5">
        <v>2935.4285690000002</v>
      </c>
      <c r="M783" s="5">
        <v>541.0852946</v>
      </c>
      <c r="N783" s="5">
        <v>77478.418579999998</v>
      </c>
      <c r="O783" s="5">
        <v>20.966702609999999</v>
      </c>
      <c r="P783">
        <v>-1.7799999999999999E-11</v>
      </c>
      <c r="Q783" s="6">
        <v>-3.639326E-3</v>
      </c>
      <c r="R783" s="4">
        <v>1.867478</v>
      </c>
      <c r="S783" s="4">
        <v>2.0400339999999999</v>
      </c>
      <c r="T783" s="4">
        <v>2.3456429999999999</v>
      </c>
      <c r="U783" s="3">
        <v>7.6000000000000003E-7</v>
      </c>
      <c r="V783" s="2" t="s">
        <v>12</v>
      </c>
    </row>
    <row r="784" spans="1:22" x14ac:dyDescent="0.3">
      <c r="A784">
        <v>783</v>
      </c>
      <c r="B784" s="1">
        <v>130</v>
      </c>
      <c r="C784" s="1">
        <v>243</v>
      </c>
      <c r="D784" t="s">
        <v>10</v>
      </c>
      <c r="E784">
        <v>66</v>
      </c>
      <c r="F784">
        <v>74</v>
      </c>
      <c r="G784">
        <v>111535</v>
      </c>
      <c r="H784">
        <v>22</v>
      </c>
      <c r="I784">
        <v>109</v>
      </c>
      <c r="J784">
        <v>0</v>
      </c>
      <c r="K784" s="5">
        <v>540.22750040000005</v>
      </c>
      <c r="L784" s="5">
        <v>2409.9999710000002</v>
      </c>
      <c r="M784" s="5">
        <v>550.03806710000003</v>
      </c>
      <c r="N784" s="5">
        <v>67690.470230000006</v>
      </c>
      <c r="O784" s="5">
        <v>21.91534837</v>
      </c>
      <c r="P784">
        <v>-2.7E-10</v>
      </c>
      <c r="Q784" s="6">
        <v>1.0048899999999999E-2</v>
      </c>
      <c r="R784" s="4">
        <v>1.856171</v>
      </c>
      <c r="S784" s="4">
        <v>2.0102220000000002</v>
      </c>
      <c r="T784" s="4">
        <v>2.3183859999999998</v>
      </c>
      <c r="U784" s="3">
        <v>5.2099999999999997E-7</v>
      </c>
      <c r="V784" s="2" t="s">
        <v>12</v>
      </c>
    </row>
    <row r="785" spans="1:22" x14ac:dyDescent="0.3">
      <c r="A785">
        <v>784</v>
      </c>
      <c r="B785" s="1">
        <v>130</v>
      </c>
      <c r="C785" s="1">
        <v>242</v>
      </c>
      <c r="D785" t="s">
        <v>10</v>
      </c>
      <c r="E785">
        <v>64</v>
      </c>
      <c r="F785">
        <v>72</v>
      </c>
      <c r="G785">
        <v>116055</v>
      </c>
      <c r="H785">
        <v>23</v>
      </c>
      <c r="I785">
        <v>115</v>
      </c>
      <c r="J785">
        <v>0</v>
      </c>
      <c r="K785" s="5">
        <v>539.83946000000003</v>
      </c>
      <c r="L785" s="5">
        <v>2669.5238039999999</v>
      </c>
      <c r="M785" s="5">
        <v>548.48964790000002</v>
      </c>
      <c r="N785" s="5">
        <v>73093.966279999993</v>
      </c>
      <c r="O785" s="5">
        <v>20.951931290000001</v>
      </c>
      <c r="P785">
        <v>-2.82E-11</v>
      </c>
      <c r="Q785" s="6">
        <v>8.2783900000000003E-4</v>
      </c>
      <c r="R785" s="4">
        <v>1.854228</v>
      </c>
      <c r="S785" s="4">
        <v>2.0159539999999998</v>
      </c>
      <c r="T785" s="4">
        <v>2.3312740000000001</v>
      </c>
      <c r="U785" s="3">
        <v>5.4600000000000005E-7</v>
      </c>
      <c r="V785" s="2" t="s">
        <v>12</v>
      </c>
    </row>
    <row r="786" spans="1:22" x14ac:dyDescent="0.3">
      <c r="A786">
        <v>785</v>
      </c>
      <c r="B786" s="1">
        <v>130</v>
      </c>
      <c r="C786" s="1">
        <v>241</v>
      </c>
      <c r="D786" t="s">
        <v>10</v>
      </c>
      <c r="E786">
        <v>66</v>
      </c>
      <c r="F786">
        <v>76</v>
      </c>
      <c r="G786">
        <v>117028</v>
      </c>
      <c r="H786">
        <v>23</v>
      </c>
      <c r="I786">
        <v>115</v>
      </c>
      <c r="J786">
        <v>0</v>
      </c>
      <c r="K786" s="5">
        <v>539.25734820000002</v>
      </c>
      <c r="L786" s="5">
        <v>2507.4762049999999</v>
      </c>
      <c r="M786" s="5">
        <v>544.75709940000002</v>
      </c>
      <c r="N786" s="5">
        <v>58312.426639999998</v>
      </c>
      <c r="O786" s="5">
        <v>17.85235535</v>
      </c>
      <c r="P786">
        <v>-1.0299999999999999E-11</v>
      </c>
      <c r="Q786" s="6">
        <v>1.1857380000000001E-2</v>
      </c>
      <c r="R786" s="4">
        <v>1.8953340000000001</v>
      </c>
      <c r="S786" s="4">
        <v>2.0358499999999999</v>
      </c>
      <c r="T786" s="4">
        <v>2.381078</v>
      </c>
      <c r="U786" s="3">
        <v>5.8999999999999996E-7</v>
      </c>
      <c r="V786" s="2" t="s">
        <v>12</v>
      </c>
    </row>
    <row r="787" spans="1:22" x14ac:dyDescent="0.3">
      <c r="A787">
        <v>786</v>
      </c>
      <c r="B787" s="1">
        <v>130</v>
      </c>
      <c r="C787" s="1">
        <v>240</v>
      </c>
      <c r="D787" t="s">
        <v>10</v>
      </c>
      <c r="E787">
        <v>66</v>
      </c>
      <c r="F787">
        <v>76</v>
      </c>
      <c r="G787">
        <v>117793</v>
      </c>
      <c r="H787">
        <v>23</v>
      </c>
      <c r="I787">
        <v>115</v>
      </c>
      <c r="J787">
        <v>0</v>
      </c>
      <c r="K787" s="5">
        <v>539.25734820000002</v>
      </c>
      <c r="L787" s="5">
        <v>2455.6190590000001</v>
      </c>
      <c r="M787" s="5">
        <v>546.40565500000002</v>
      </c>
      <c r="N787" s="5">
        <v>63551.636409999999</v>
      </c>
      <c r="O787" s="5">
        <v>20.178071259999999</v>
      </c>
      <c r="P787">
        <v>-1.46E-11</v>
      </c>
      <c r="Q787" s="6">
        <v>5.6677129999999996E-3</v>
      </c>
      <c r="R787" s="4">
        <v>1.921295</v>
      </c>
      <c r="S787" s="4">
        <v>2.0458829999999999</v>
      </c>
      <c r="T787" s="4">
        <v>2.5155919999999998</v>
      </c>
      <c r="U787" s="3">
        <v>6.0200000000000002E-7</v>
      </c>
      <c r="V787" s="2" t="s">
        <v>12</v>
      </c>
    </row>
    <row r="788" spans="1:22" x14ac:dyDescent="0.3">
      <c r="A788">
        <v>787</v>
      </c>
      <c r="B788" s="1">
        <v>130</v>
      </c>
      <c r="C788" s="1">
        <v>239</v>
      </c>
      <c r="D788" t="s">
        <v>10</v>
      </c>
      <c r="E788">
        <v>66</v>
      </c>
      <c r="F788">
        <v>76</v>
      </c>
      <c r="G788">
        <v>118459</v>
      </c>
      <c r="H788">
        <v>23</v>
      </c>
      <c r="I788">
        <v>117</v>
      </c>
      <c r="J788">
        <v>0</v>
      </c>
      <c r="K788" s="5">
        <v>539.45139229999995</v>
      </c>
      <c r="L788" s="5">
        <v>2679.095241</v>
      </c>
      <c r="M788" s="5">
        <v>546.00095229999999</v>
      </c>
      <c r="N788" s="5">
        <v>69804.309810000006</v>
      </c>
      <c r="O788" s="5">
        <v>20.567560520000001</v>
      </c>
      <c r="P788">
        <v>-2.11E-11</v>
      </c>
      <c r="Q788" s="6">
        <v>-1.83563E-4</v>
      </c>
      <c r="R788" s="4">
        <v>1.9388730000000001</v>
      </c>
      <c r="S788" s="4">
        <v>2.0527769999999999</v>
      </c>
      <c r="T788" s="4">
        <v>2.52685</v>
      </c>
      <c r="U788" s="3">
        <v>6.2399999999999998E-7</v>
      </c>
      <c r="V788" s="2" t="s">
        <v>12</v>
      </c>
    </row>
    <row r="789" spans="1:22" x14ac:dyDescent="0.3">
      <c r="A789">
        <v>788</v>
      </c>
      <c r="B789" s="1">
        <v>130</v>
      </c>
      <c r="C789" s="1">
        <v>238</v>
      </c>
      <c r="D789" t="s">
        <v>10</v>
      </c>
      <c r="E789">
        <v>66</v>
      </c>
      <c r="F789">
        <v>74</v>
      </c>
      <c r="G789">
        <v>119244</v>
      </c>
      <c r="H789">
        <v>23</v>
      </c>
      <c r="I789">
        <v>119</v>
      </c>
      <c r="J789">
        <v>0</v>
      </c>
      <c r="K789" s="5">
        <v>538.67517469999996</v>
      </c>
      <c r="L789" s="5">
        <v>2478.0952349999998</v>
      </c>
      <c r="M789" s="5">
        <v>543.04245319999995</v>
      </c>
      <c r="N789" s="5">
        <v>56592.238830000002</v>
      </c>
      <c r="O789" s="5">
        <v>17.661731209999999</v>
      </c>
      <c r="P789">
        <v>-2.6800000000000001E-11</v>
      </c>
      <c r="Q789" s="6">
        <v>-2.6962470000000001E-3</v>
      </c>
      <c r="R789" s="4">
        <v>1.88774</v>
      </c>
      <c r="S789" s="4">
        <v>2.0404369999999998</v>
      </c>
      <c r="T789" s="4">
        <v>2.4049529999999999</v>
      </c>
      <c r="U789" s="3">
        <v>6.4300000000000003E-7</v>
      </c>
      <c r="V789" s="2" t="s">
        <v>12</v>
      </c>
    </row>
    <row r="790" spans="1:22" x14ac:dyDescent="0.3">
      <c r="A790">
        <v>789</v>
      </c>
      <c r="B790" s="1">
        <v>130</v>
      </c>
      <c r="C790" s="1">
        <v>237</v>
      </c>
      <c r="D790" t="s">
        <v>10</v>
      </c>
      <c r="E790">
        <v>66</v>
      </c>
      <c r="F790">
        <v>76</v>
      </c>
      <c r="G790">
        <v>121824</v>
      </c>
      <c r="H790">
        <v>24</v>
      </c>
      <c r="I790">
        <v>116</v>
      </c>
      <c r="J790">
        <v>0</v>
      </c>
      <c r="K790" s="5">
        <v>538.67517469999996</v>
      </c>
      <c r="L790" s="5">
        <v>2640.999988</v>
      </c>
      <c r="M790" s="5">
        <v>543.76586740000005</v>
      </c>
      <c r="N790" s="5">
        <v>61451.338080000001</v>
      </c>
      <c r="O790" s="5">
        <v>18.437419729999998</v>
      </c>
      <c r="P790">
        <v>-6.5400000000000002E-11</v>
      </c>
      <c r="Q790" s="6">
        <v>2.3701739999999999E-2</v>
      </c>
      <c r="R790" s="4">
        <v>1.9200539999999999</v>
      </c>
      <c r="S790" s="4">
        <v>2.0507919999999999</v>
      </c>
      <c r="T790" s="4">
        <v>2.554624</v>
      </c>
      <c r="U790" s="3">
        <v>6.5000000000000002E-7</v>
      </c>
      <c r="V790" s="2" t="s">
        <v>12</v>
      </c>
    </row>
    <row r="791" spans="1:22" x14ac:dyDescent="0.3">
      <c r="A791">
        <v>790</v>
      </c>
      <c r="B791" s="1">
        <v>130</v>
      </c>
      <c r="C791" s="1">
        <v>236</v>
      </c>
      <c r="D791" t="s">
        <v>10</v>
      </c>
      <c r="E791">
        <v>66</v>
      </c>
      <c r="F791">
        <v>78</v>
      </c>
      <c r="G791">
        <v>123892</v>
      </c>
      <c r="H791">
        <v>24</v>
      </c>
      <c r="I791">
        <v>119</v>
      </c>
      <c r="J791">
        <v>0</v>
      </c>
      <c r="K791" s="5">
        <v>537.70474890000003</v>
      </c>
      <c r="L791" s="5">
        <v>2744.3809289999999</v>
      </c>
      <c r="M791" s="5">
        <v>543.10027539999999</v>
      </c>
      <c r="N791" s="5">
        <v>66161.846860000005</v>
      </c>
      <c r="O791" s="5">
        <v>18.826901400000001</v>
      </c>
      <c r="P791">
        <v>-1.8199999999999999E-11</v>
      </c>
      <c r="Q791" s="6">
        <v>2.5262030000000001E-2</v>
      </c>
      <c r="R791" s="4">
        <v>1.8973230000000001</v>
      </c>
      <c r="S791" s="4">
        <v>2.0416569999999998</v>
      </c>
      <c r="T791" s="4">
        <v>2.3942399999999999</v>
      </c>
      <c r="U791" s="3">
        <v>6.6700000000000003E-7</v>
      </c>
      <c r="V791" s="2" t="s">
        <v>12</v>
      </c>
    </row>
    <row r="792" spans="1:22" x14ac:dyDescent="0.3">
      <c r="A792">
        <v>791</v>
      </c>
      <c r="B792" s="1">
        <v>130</v>
      </c>
      <c r="C792" s="1">
        <v>235</v>
      </c>
      <c r="D792" t="s">
        <v>10</v>
      </c>
      <c r="E792">
        <v>66</v>
      </c>
      <c r="F792">
        <v>76</v>
      </c>
      <c r="G792">
        <v>125637</v>
      </c>
      <c r="H792">
        <v>25</v>
      </c>
      <c r="I792">
        <v>118</v>
      </c>
      <c r="J792">
        <v>0</v>
      </c>
      <c r="K792" s="5">
        <v>538.28702490000001</v>
      </c>
      <c r="L792" s="5">
        <v>2487.047642</v>
      </c>
      <c r="M792" s="5">
        <v>542.6195937</v>
      </c>
      <c r="N792" s="5">
        <v>59618.266680000001</v>
      </c>
      <c r="O792" s="5">
        <v>18.439368210000001</v>
      </c>
      <c r="P792">
        <v>-1.7300000000000001E-11</v>
      </c>
      <c r="Q792" s="6">
        <v>3.863179E-3</v>
      </c>
      <c r="R792" s="4">
        <v>1.8892139999999999</v>
      </c>
      <c r="S792" s="4">
        <v>2.037137</v>
      </c>
      <c r="T792" s="4">
        <v>2.3414480000000002</v>
      </c>
      <c r="U792" s="3">
        <v>6.7800000000000001E-7</v>
      </c>
      <c r="V792" s="2" t="s">
        <v>12</v>
      </c>
    </row>
    <row r="793" spans="1:22" x14ac:dyDescent="0.3">
      <c r="A793">
        <v>792</v>
      </c>
      <c r="B793" s="1">
        <v>130</v>
      </c>
      <c r="C793" s="1">
        <v>234</v>
      </c>
      <c r="D793" t="s">
        <v>10</v>
      </c>
      <c r="E793">
        <v>66</v>
      </c>
      <c r="F793">
        <v>78</v>
      </c>
      <c r="G793">
        <v>126735</v>
      </c>
      <c r="H793">
        <v>25</v>
      </c>
      <c r="I793">
        <v>123</v>
      </c>
      <c r="J793">
        <v>0</v>
      </c>
      <c r="K793" s="5">
        <v>538.48110329999997</v>
      </c>
      <c r="L793" s="5">
        <v>2487.0952579999998</v>
      </c>
      <c r="M793" s="5">
        <v>542.25268329999994</v>
      </c>
      <c r="N793" s="5">
        <v>59807.553339999999</v>
      </c>
      <c r="O793" s="5">
        <v>19.021997580000001</v>
      </c>
      <c r="P793">
        <v>-3.1599999999999999E-11</v>
      </c>
      <c r="Q793" s="6">
        <v>2.8561139999999999E-2</v>
      </c>
      <c r="R793" s="4">
        <v>1.878277</v>
      </c>
      <c r="S793" s="4">
        <v>2.0358800000000001</v>
      </c>
      <c r="T793" s="4">
        <v>2.3365640000000001</v>
      </c>
      <c r="U793" s="3">
        <v>6.8899999999999999E-7</v>
      </c>
      <c r="V793" s="2" t="s">
        <v>12</v>
      </c>
    </row>
    <row r="794" spans="1:22" x14ac:dyDescent="0.3">
      <c r="A794">
        <v>793</v>
      </c>
      <c r="B794" s="1">
        <v>130</v>
      </c>
      <c r="C794" s="1">
        <v>233</v>
      </c>
      <c r="D794" t="s">
        <v>10</v>
      </c>
      <c r="E794">
        <v>68</v>
      </c>
      <c r="F794">
        <v>76</v>
      </c>
      <c r="G794">
        <v>129098</v>
      </c>
      <c r="H794">
        <v>25</v>
      </c>
      <c r="I794">
        <v>125</v>
      </c>
      <c r="J794">
        <v>0</v>
      </c>
      <c r="K794" s="5">
        <v>538.28702490000001</v>
      </c>
      <c r="L794" s="5">
        <v>2520.8095239999998</v>
      </c>
      <c r="M794" s="5">
        <v>542.06340220000004</v>
      </c>
      <c r="N794" s="5">
        <v>60033.594689999998</v>
      </c>
      <c r="O794" s="5">
        <v>18.63445067</v>
      </c>
      <c r="P794">
        <v>-1.9300000000000001E-11</v>
      </c>
      <c r="Q794" s="6">
        <v>-5.8019719999999999E-3</v>
      </c>
      <c r="R794" s="4">
        <v>1.9162760000000001</v>
      </c>
      <c r="S794" s="4">
        <v>2.0487510000000002</v>
      </c>
      <c r="T794" s="4">
        <v>2.4147059999999998</v>
      </c>
      <c r="U794" s="3">
        <v>6.8999999999999996E-7</v>
      </c>
      <c r="V794" s="2" t="s">
        <v>12</v>
      </c>
    </row>
    <row r="795" spans="1:22" x14ac:dyDescent="0.3">
      <c r="A795">
        <v>794</v>
      </c>
      <c r="B795" s="1">
        <v>130</v>
      </c>
      <c r="C795" s="1">
        <v>232</v>
      </c>
      <c r="D795" t="s">
        <v>10</v>
      </c>
      <c r="E795">
        <v>66</v>
      </c>
      <c r="F795">
        <v>76</v>
      </c>
      <c r="G795">
        <v>128486</v>
      </c>
      <c r="H795">
        <v>25</v>
      </c>
      <c r="I795">
        <v>122</v>
      </c>
      <c r="J795">
        <v>0</v>
      </c>
      <c r="K795" s="5">
        <v>537.70474890000003</v>
      </c>
      <c r="L795" s="5">
        <v>2615.7619020000002</v>
      </c>
      <c r="M795" s="5">
        <v>541.7734901</v>
      </c>
      <c r="N795" s="5">
        <v>61659.770879999996</v>
      </c>
      <c r="O795" s="5">
        <v>18.828890550000001</v>
      </c>
      <c r="P795">
        <v>-1.9399999999999999E-11</v>
      </c>
      <c r="Q795" s="6">
        <v>-1.0709700000000001E-2</v>
      </c>
      <c r="R795" s="4">
        <v>1.926523</v>
      </c>
      <c r="S795" s="4">
        <v>2.0549430000000002</v>
      </c>
      <c r="T795" s="4">
        <v>2.4868239999999999</v>
      </c>
      <c r="U795" s="3">
        <v>7.0299999999999998E-7</v>
      </c>
      <c r="V795" s="2" t="s">
        <v>12</v>
      </c>
    </row>
    <row r="796" spans="1:22" x14ac:dyDescent="0.3">
      <c r="A796">
        <v>795</v>
      </c>
      <c r="B796" s="1">
        <v>130</v>
      </c>
      <c r="C796" s="1">
        <v>231</v>
      </c>
      <c r="D796" t="s">
        <v>10</v>
      </c>
      <c r="E796">
        <v>66</v>
      </c>
      <c r="F796">
        <v>78</v>
      </c>
      <c r="G796">
        <v>125281</v>
      </c>
      <c r="H796">
        <v>25</v>
      </c>
      <c r="I796">
        <v>121</v>
      </c>
      <c r="J796">
        <v>0</v>
      </c>
      <c r="K796" s="5">
        <v>537.70474890000003</v>
      </c>
      <c r="L796" s="5">
        <v>2606.4285540000001</v>
      </c>
      <c r="M796" s="5">
        <v>541.43846099999996</v>
      </c>
      <c r="N796" s="5">
        <v>62055.122360000001</v>
      </c>
      <c r="O796" s="5">
        <v>19.024006979999999</v>
      </c>
      <c r="P796">
        <v>-1.6E-11</v>
      </c>
      <c r="Q796" s="6">
        <v>5.1391149999999997E-3</v>
      </c>
      <c r="R796" s="4">
        <v>1.8954880000000001</v>
      </c>
      <c r="S796" s="4">
        <v>2.0446559999999998</v>
      </c>
      <c r="T796" s="4">
        <v>2.351118</v>
      </c>
      <c r="U796" s="3">
        <v>7.2399999999999997E-7</v>
      </c>
      <c r="V796" s="2" t="s">
        <v>12</v>
      </c>
    </row>
    <row r="797" spans="1:22" x14ac:dyDescent="0.3">
      <c r="A797">
        <v>796</v>
      </c>
      <c r="B797" s="1">
        <v>130</v>
      </c>
      <c r="C797" s="1">
        <v>230</v>
      </c>
      <c r="D797" t="s">
        <v>10</v>
      </c>
      <c r="E797">
        <v>66</v>
      </c>
      <c r="F797">
        <v>76</v>
      </c>
      <c r="G797">
        <v>128198</v>
      </c>
      <c r="H797">
        <v>25</v>
      </c>
      <c r="I797">
        <v>122</v>
      </c>
      <c r="J797">
        <v>0</v>
      </c>
      <c r="K797" s="5">
        <v>537.8988478</v>
      </c>
      <c r="L797" s="5">
        <v>2720.5238039999999</v>
      </c>
      <c r="M797" s="5">
        <v>541.47588780000001</v>
      </c>
      <c r="N797" s="5">
        <v>67897.433980000002</v>
      </c>
      <c r="O797" s="5">
        <v>20.18802822</v>
      </c>
      <c r="P797">
        <v>-1.8500000000000001E-11</v>
      </c>
      <c r="Q797" s="6">
        <v>-8.3188640000000005E-3</v>
      </c>
      <c r="R797" s="4">
        <v>1.89144</v>
      </c>
      <c r="S797" s="4">
        <v>2.0432990000000002</v>
      </c>
      <c r="T797" s="4">
        <v>2.3490799999999998</v>
      </c>
      <c r="U797" s="3">
        <v>7.2200000000000003E-7</v>
      </c>
      <c r="V797" s="2" t="s">
        <v>12</v>
      </c>
    </row>
    <row r="798" spans="1:22" x14ac:dyDescent="0.3">
      <c r="A798">
        <v>797</v>
      </c>
      <c r="B798" s="1">
        <v>130</v>
      </c>
      <c r="C798" s="1">
        <v>229</v>
      </c>
      <c r="D798" t="s">
        <v>10</v>
      </c>
      <c r="E798">
        <v>68</v>
      </c>
      <c r="F798">
        <v>78</v>
      </c>
      <c r="G798">
        <v>128549</v>
      </c>
      <c r="H798">
        <v>25</v>
      </c>
      <c r="I798">
        <v>124</v>
      </c>
      <c r="J798">
        <v>0</v>
      </c>
      <c r="K798" s="5">
        <v>537.70474890000003</v>
      </c>
      <c r="L798" s="5">
        <v>2602.999988</v>
      </c>
      <c r="M798" s="5">
        <v>541.33733959999995</v>
      </c>
      <c r="N798" s="5">
        <v>63783.843659999999</v>
      </c>
      <c r="O798" s="5">
        <v>19.799797949999999</v>
      </c>
      <c r="P798">
        <v>-2.1399999999999998E-11</v>
      </c>
      <c r="Q798" s="6">
        <v>-1.2539100000000001E-4</v>
      </c>
      <c r="R798" s="4">
        <v>1.914126</v>
      </c>
      <c r="S798" s="4">
        <v>2.0519889999999998</v>
      </c>
      <c r="T798" s="4">
        <v>2.4660489999999999</v>
      </c>
      <c r="U798" s="3">
        <v>7.3200000000000004E-7</v>
      </c>
      <c r="V798" s="2" t="s">
        <v>12</v>
      </c>
    </row>
    <row r="799" spans="1:22" x14ac:dyDescent="0.3">
      <c r="A799">
        <v>798</v>
      </c>
      <c r="B799" s="1">
        <v>130</v>
      </c>
      <c r="C799" s="1">
        <v>228</v>
      </c>
      <c r="D799" t="s">
        <v>10</v>
      </c>
      <c r="E799">
        <v>68</v>
      </c>
      <c r="F799">
        <v>76</v>
      </c>
      <c r="G799">
        <v>127788</v>
      </c>
      <c r="H799">
        <v>25</v>
      </c>
      <c r="I799">
        <v>122</v>
      </c>
      <c r="J799">
        <v>0</v>
      </c>
      <c r="K799" s="5">
        <v>537.12241140000003</v>
      </c>
      <c r="L799" s="5">
        <v>2747.3809259999998</v>
      </c>
      <c r="M799" s="5">
        <v>541.22407429999998</v>
      </c>
      <c r="N799" s="5">
        <v>67287.718550000005</v>
      </c>
      <c r="O799" s="5">
        <v>19.80049503</v>
      </c>
      <c r="P799">
        <v>-1.7100000000000001E-11</v>
      </c>
      <c r="Q799" s="6">
        <v>2.5681619999999999E-2</v>
      </c>
      <c r="R799" s="4">
        <v>1.9217010000000001</v>
      </c>
      <c r="S799" s="4">
        <v>2.0542609999999999</v>
      </c>
      <c r="T799" s="4">
        <v>2.462412</v>
      </c>
      <c r="U799" s="3">
        <v>7.3900000000000004E-7</v>
      </c>
      <c r="V799" s="2" t="s">
        <v>12</v>
      </c>
    </row>
    <row r="800" spans="1:22" x14ac:dyDescent="0.3">
      <c r="A800">
        <v>799</v>
      </c>
      <c r="B800" s="1">
        <v>130</v>
      </c>
      <c r="C800" s="1">
        <v>227</v>
      </c>
      <c r="D800" t="s">
        <v>10</v>
      </c>
      <c r="E800">
        <v>68</v>
      </c>
      <c r="F800">
        <v>78</v>
      </c>
      <c r="G800">
        <v>131539</v>
      </c>
      <c r="H800">
        <v>26</v>
      </c>
      <c r="I800">
        <v>124</v>
      </c>
      <c r="J800">
        <v>0</v>
      </c>
      <c r="K800" s="5">
        <v>537.12241140000003</v>
      </c>
      <c r="L800" s="5">
        <v>2674.0476309999999</v>
      </c>
      <c r="M800" s="5">
        <v>540.70048099999997</v>
      </c>
      <c r="N800" s="5">
        <v>66513.811170000001</v>
      </c>
      <c r="O800" s="5">
        <v>20.19016027</v>
      </c>
      <c r="P800">
        <v>-1.4700000000000002E-11</v>
      </c>
      <c r="Q800" s="6">
        <v>9.7652600000000002E-4</v>
      </c>
      <c r="R800" s="4">
        <v>1.909975</v>
      </c>
      <c r="S800" s="4">
        <v>2.050586</v>
      </c>
      <c r="T800" s="4">
        <v>2.3949590000000001</v>
      </c>
      <c r="U800" s="3">
        <v>7.37E-7</v>
      </c>
      <c r="V800" s="2" t="s">
        <v>12</v>
      </c>
    </row>
    <row r="801" spans="1:22" x14ac:dyDescent="0.3">
      <c r="A801">
        <v>800</v>
      </c>
      <c r="B801" s="1">
        <v>130</v>
      </c>
      <c r="C801" s="1">
        <v>226</v>
      </c>
      <c r="D801" t="s">
        <v>10</v>
      </c>
      <c r="E801">
        <v>68</v>
      </c>
      <c r="F801">
        <v>78</v>
      </c>
      <c r="G801">
        <v>132811</v>
      </c>
      <c r="H801">
        <v>26</v>
      </c>
      <c r="I801">
        <v>125</v>
      </c>
      <c r="J801">
        <v>0</v>
      </c>
      <c r="K801" s="5">
        <v>537.12241140000003</v>
      </c>
      <c r="L801" s="5">
        <v>2887.333322</v>
      </c>
      <c r="M801" s="5">
        <v>541.28864069999997</v>
      </c>
      <c r="N801" s="5">
        <v>75005.916979999995</v>
      </c>
      <c r="O801" s="5">
        <v>20.577707180000001</v>
      </c>
      <c r="P801">
        <v>-1.6500000000000001E-11</v>
      </c>
      <c r="Q801" s="6">
        <v>2.842277E-2</v>
      </c>
      <c r="R801" s="4">
        <v>1.8925890000000001</v>
      </c>
      <c r="S801" s="4">
        <v>2.0452669999999999</v>
      </c>
      <c r="T801" s="4">
        <v>2.366012</v>
      </c>
      <c r="U801" s="3">
        <v>7.4199999999999995E-7</v>
      </c>
      <c r="V801" s="2" t="s">
        <v>12</v>
      </c>
    </row>
    <row r="802" spans="1:22" x14ac:dyDescent="0.3">
      <c r="A802">
        <v>801</v>
      </c>
      <c r="B802" s="1">
        <v>130</v>
      </c>
      <c r="C802" s="1">
        <v>225</v>
      </c>
      <c r="D802" t="s">
        <v>10</v>
      </c>
      <c r="E802">
        <v>68</v>
      </c>
      <c r="F802">
        <v>78</v>
      </c>
      <c r="G802">
        <v>132049</v>
      </c>
      <c r="H802">
        <v>26</v>
      </c>
      <c r="I802">
        <v>123</v>
      </c>
      <c r="J802">
        <v>0</v>
      </c>
      <c r="K802" s="5">
        <v>536.73415220000004</v>
      </c>
      <c r="L802" s="5">
        <v>2653.142883</v>
      </c>
      <c r="M802" s="5">
        <v>540.59795450000001</v>
      </c>
      <c r="N802" s="5">
        <v>66857.555420000004</v>
      </c>
      <c r="O802" s="5">
        <v>20.384654579999999</v>
      </c>
      <c r="P802">
        <v>-1.7399999999999999E-11</v>
      </c>
      <c r="Q802" s="6">
        <v>4.9002589999999997E-3</v>
      </c>
      <c r="R802" s="4">
        <v>1.8874409999999999</v>
      </c>
      <c r="S802" s="4">
        <v>2.0443250000000002</v>
      </c>
      <c r="T802" s="4">
        <v>2.364687</v>
      </c>
      <c r="U802" s="3">
        <v>7.5300000000000003E-7</v>
      </c>
      <c r="V802" s="2" t="s">
        <v>12</v>
      </c>
    </row>
    <row r="803" spans="1:22" x14ac:dyDescent="0.3">
      <c r="A803">
        <v>802</v>
      </c>
      <c r="B803" s="1">
        <v>129</v>
      </c>
      <c r="C803" s="1">
        <v>243</v>
      </c>
      <c r="D803" t="s">
        <v>10</v>
      </c>
      <c r="E803">
        <v>64</v>
      </c>
      <c r="F803">
        <v>74</v>
      </c>
      <c r="G803">
        <v>110982</v>
      </c>
      <c r="H803">
        <v>22</v>
      </c>
      <c r="I803">
        <v>110</v>
      </c>
      <c r="J803">
        <v>0</v>
      </c>
      <c r="K803" s="5">
        <v>539.64542960000006</v>
      </c>
      <c r="L803" s="5">
        <v>2402.428574</v>
      </c>
      <c r="M803" s="5">
        <v>548.71862490000001</v>
      </c>
      <c r="N803" s="5">
        <v>62581.76384</v>
      </c>
      <c r="O803" s="5">
        <v>19.399940529999999</v>
      </c>
      <c r="P803">
        <v>-1.65E-10</v>
      </c>
      <c r="Q803" s="6">
        <v>7.3900459999999999E-3</v>
      </c>
      <c r="R803" s="4">
        <v>1.880026</v>
      </c>
      <c r="S803" s="4">
        <v>2.0162710000000001</v>
      </c>
      <c r="T803" s="4">
        <v>2.3576000000000001</v>
      </c>
      <c r="U803" s="3">
        <v>5.2399999999999998E-7</v>
      </c>
      <c r="V803" s="2" t="s">
        <v>12</v>
      </c>
    </row>
    <row r="804" spans="1:22" x14ac:dyDescent="0.3">
      <c r="A804">
        <v>803</v>
      </c>
      <c r="B804" s="1">
        <v>129</v>
      </c>
      <c r="C804" s="1">
        <v>242</v>
      </c>
      <c r="D804" t="s">
        <v>10</v>
      </c>
      <c r="E804">
        <v>64</v>
      </c>
      <c r="F804">
        <v>76</v>
      </c>
      <c r="G804">
        <v>116911</v>
      </c>
      <c r="H804">
        <v>23</v>
      </c>
      <c r="I804">
        <v>116</v>
      </c>
      <c r="J804">
        <v>0</v>
      </c>
      <c r="K804" s="5">
        <v>539.45139229999995</v>
      </c>
      <c r="L804" s="5">
        <v>2500.7619159999999</v>
      </c>
      <c r="M804" s="5">
        <v>548.29365949999999</v>
      </c>
      <c r="N804" s="5">
        <v>67695.997000000003</v>
      </c>
      <c r="O804" s="5">
        <v>21.144064719999999</v>
      </c>
      <c r="P804">
        <v>-2.82E-11</v>
      </c>
      <c r="Q804" s="6">
        <v>3.114457E-2</v>
      </c>
      <c r="R804" s="4">
        <v>1.8715930000000001</v>
      </c>
      <c r="S804" s="4">
        <v>2.0203760000000002</v>
      </c>
      <c r="T804" s="4">
        <v>2.3263199999999999</v>
      </c>
      <c r="U804" s="3">
        <v>5.4799999999999998E-7</v>
      </c>
      <c r="V804" s="2" t="s">
        <v>12</v>
      </c>
    </row>
    <row r="805" spans="1:22" x14ac:dyDescent="0.3">
      <c r="A805">
        <v>804</v>
      </c>
      <c r="B805" s="1">
        <v>129</v>
      </c>
      <c r="C805" s="1">
        <v>241</v>
      </c>
      <c r="D805" t="s">
        <v>10</v>
      </c>
      <c r="E805">
        <v>64</v>
      </c>
      <c r="F805">
        <v>76</v>
      </c>
      <c r="G805">
        <v>115964</v>
      </c>
      <c r="H805">
        <v>23</v>
      </c>
      <c r="I805">
        <v>115</v>
      </c>
      <c r="J805">
        <v>0</v>
      </c>
      <c r="K805" s="5">
        <v>538.67517469999996</v>
      </c>
      <c r="L805" s="5">
        <v>2481.0952470000002</v>
      </c>
      <c r="M805" s="5">
        <v>544.27891910000005</v>
      </c>
      <c r="N805" s="5">
        <v>58185.386720000002</v>
      </c>
      <c r="O805" s="5">
        <v>18.047356430000001</v>
      </c>
      <c r="P805">
        <v>-4.8599999999999999E-11</v>
      </c>
      <c r="Q805" s="6">
        <v>2.9773339999999999E-2</v>
      </c>
      <c r="R805" s="4">
        <v>1.8924909999999999</v>
      </c>
      <c r="S805" s="4">
        <v>2.0364610000000001</v>
      </c>
      <c r="T805" s="4">
        <v>2.3744960000000002</v>
      </c>
      <c r="U805" s="3">
        <v>5.9299999999999998E-7</v>
      </c>
      <c r="V805" s="2" t="s">
        <v>12</v>
      </c>
    </row>
    <row r="806" spans="1:22" x14ac:dyDescent="0.3">
      <c r="A806">
        <v>805</v>
      </c>
      <c r="B806" s="1">
        <v>129</v>
      </c>
      <c r="C806" s="1">
        <v>240</v>
      </c>
      <c r="D806" t="s">
        <v>10</v>
      </c>
      <c r="E806">
        <v>66</v>
      </c>
      <c r="F806">
        <v>76</v>
      </c>
      <c r="G806">
        <v>120843</v>
      </c>
      <c r="H806">
        <v>24</v>
      </c>
      <c r="I806">
        <v>119</v>
      </c>
      <c r="J806">
        <v>0</v>
      </c>
      <c r="K806" s="5">
        <v>539.25734820000002</v>
      </c>
      <c r="L806" s="5">
        <v>2611.6190590000001</v>
      </c>
      <c r="M806" s="5">
        <v>546.9788681</v>
      </c>
      <c r="N806" s="5">
        <v>70764.085019999999</v>
      </c>
      <c r="O806" s="5">
        <v>21.34068169</v>
      </c>
      <c r="P806">
        <v>-2.2600000000000001E-11</v>
      </c>
      <c r="Q806" s="6">
        <v>-1.33917E-3</v>
      </c>
      <c r="R806" s="4">
        <v>1.923886</v>
      </c>
      <c r="S806" s="4">
        <v>2.0463170000000002</v>
      </c>
      <c r="T806" s="4">
        <v>2.541385</v>
      </c>
      <c r="U806" s="3">
        <v>6.0500000000000003E-7</v>
      </c>
      <c r="V806" s="2" t="s">
        <v>12</v>
      </c>
    </row>
    <row r="807" spans="1:22" x14ac:dyDescent="0.3">
      <c r="A807">
        <v>806</v>
      </c>
      <c r="B807" s="1">
        <v>129</v>
      </c>
      <c r="C807" s="1">
        <v>239</v>
      </c>
      <c r="D807" t="s">
        <v>10</v>
      </c>
      <c r="E807">
        <v>64</v>
      </c>
      <c r="F807">
        <v>76</v>
      </c>
      <c r="G807">
        <v>116262</v>
      </c>
      <c r="H807">
        <v>23</v>
      </c>
      <c r="I807">
        <v>115</v>
      </c>
      <c r="J807">
        <v>0</v>
      </c>
      <c r="K807" s="5">
        <v>539.45139229999995</v>
      </c>
      <c r="L807" s="5">
        <v>2659.3333360000001</v>
      </c>
      <c r="M807" s="5">
        <v>546.58944250000002</v>
      </c>
      <c r="N807" s="5">
        <v>70151.386939999997</v>
      </c>
      <c r="O807" s="5">
        <v>20.95340959</v>
      </c>
      <c r="P807">
        <v>-1.7100000000000001E-11</v>
      </c>
      <c r="Q807" s="6">
        <v>-2.746053E-3</v>
      </c>
      <c r="R807" s="4">
        <v>1.9356930000000001</v>
      </c>
      <c r="S807" s="4">
        <v>2.0493139999999999</v>
      </c>
      <c r="T807" s="4">
        <v>2.667062</v>
      </c>
      <c r="U807" s="3">
        <v>6.2799999999999996E-7</v>
      </c>
      <c r="V807" s="2" t="s">
        <v>12</v>
      </c>
    </row>
    <row r="808" spans="1:22" x14ac:dyDescent="0.3">
      <c r="A808">
        <v>807</v>
      </c>
      <c r="B808" s="1">
        <v>129</v>
      </c>
      <c r="C808" s="1">
        <v>238</v>
      </c>
      <c r="D808" t="s">
        <v>10</v>
      </c>
      <c r="E808">
        <v>64</v>
      </c>
      <c r="F808">
        <v>76</v>
      </c>
      <c r="G808">
        <v>121396</v>
      </c>
      <c r="H808">
        <v>24</v>
      </c>
      <c r="I808">
        <v>118</v>
      </c>
      <c r="J808">
        <v>0</v>
      </c>
      <c r="K808" s="5">
        <v>538.67517469999996</v>
      </c>
      <c r="L808" s="5">
        <v>2557.2380920000001</v>
      </c>
      <c r="M808" s="5">
        <v>543.00474799999995</v>
      </c>
      <c r="N808" s="5">
        <v>58833.852789999997</v>
      </c>
      <c r="O808" s="5">
        <v>17.855501230000002</v>
      </c>
      <c r="P808">
        <v>-1.6999999999999999E-11</v>
      </c>
      <c r="Q808" s="6">
        <v>8.6583830000000004E-3</v>
      </c>
      <c r="R808" s="4">
        <v>1.8965810000000001</v>
      </c>
      <c r="S808" s="4">
        <v>2.0406460000000002</v>
      </c>
      <c r="T808" s="4">
        <v>2.3698679999999999</v>
      </c>
      <c r="U808" s="3">
        <v>6.6300000000000005E-7</v>
      </c>
      <c r="V808" s="2" t="s">
        <v>12</v>
      </c>
    </row>
    <row r="809" spans="1:22" x14ac:dyDescent="0.3">
      <c r="A809">
        <v>808</v>
      </c>
      <c r="B809" s="1">
        <v>129</v>
      </c>
      <c r="C809" s="1">
        <v>237</v>
      </c>
      <c r="D809" t="s">
        <v>10</v>
      </c>
      <c r="E809">
        <v>64</v>
      </c>
      <c r="F809">
        <v>76</v>
      </c>
      <c r="G809">
        <v>124700</v>
      </c>
      <c r="H809">
        <v>24</v>
      </c>
      <c r="I809">
        <v>120</v>
      </c>
      <c r="J809">
        <v>0</v>
      </c>
      <c r="K809" s="5">
        <v>538.48110329999997</v>
      </c>
      <c r="L809" s="5">
        <v>2628.9999739999998</v>
      </c>
      <c r="M809" s="5">
        <v>543.29012850000004</v>
      </c>
      <c r="N809" s="5">
        <v>60716.027999999998</v>
      </c>
      <c r="O809" s="5">
        <v>18.243020690000002</v>
      </c>
      <c r="P809">
        <v>-1.8599999999999999E-11</v>
      </c>
      <c r="Q809" s="6">
        <v>-1.9497690000000002E-2</v>
      </c>
      <c r="R809" s="4">
        <v>1.9197379999999999</v>
      </c>
      <c r="S809" s="4">
        <v>2.0498340000000002</v>
      </c>
      <c r="T809" s="4">
        <v>2.4875500000000001</v>
      </c>
      <c r="U809" s="3">
        <v>6.5099999999999999E-7</v>
      </c>
      <c r="V809" s="2" t="s">
        <v>12</v>
      </c>
    </row>
    <row r="810" spans="1:22" x14ac:dyDescent="0.3">
      <c r="A810">
        <v>809</v>
      </c>
      <c r="B810" s="1">
        <v>129</v>
      </c>
      <c r="C810" s="1">
        <v>236</v>
      </c>
      <c r="D810" t="s">
        <v>10</v>
      </c>
      <c r="E810">
        <v>66</v>
      </c>
      <c r="F810">
        <v>76</v>
      </c>
      <c r="G810">
        <v>124152</v>
      </c>
      <c r="H810">
        <v>24</v>
      </c>
      <c r="I810">
        <v>121</v>
      </c>
      <c r="J810">
        <v>0</v>
      </c>
      <c r="K810" s="5">
        <v>537.70474890000003</v>
      </c>
      <c r="L810" s="5">
        <v>2639.9047390000001</v>
      </c>
      <c r="M810" s="5">
        <v>542.64289210000004</v>
      </c>
      <c r="N810" s="5">
        <v>62741.576970000002</v>
      </c>
      <c r="O810" s="5">
        <v>18.826901400000001</v>
      </c>
      <c r="P810">
        <v>-1.6700000000000001E-11</v>
      </c>
      <c r="Q810" s="6">
        <v>3.6476099999999999E-3</v>
      </c>
      <c r="R810" s="4">
        <v>1.963179</v>
      </c>
      <c r="S810" s="4">
        <v>2.0704769999999999</v>
      </c>
      <c r="T810" s="4">
        <v>2.5878420000000002</v>
      </c>
      <c r="U810" s="3">
        <v>6.6599999999999996E-7</v>
      </c>
      <c r="V810" s="2" t="s">
        <v>12</v>
      </c>
    </row>
    <row r="811" spans="1:22" x14ac:dyDescent="0.3">
      <c r="A811">
        <v>810</v>
      </c>
      <c r="B811" s="1">
        <v>129</v>
      </c>
      <c r="C811" s="1">
        <v>235</v>
      </c>
      <c r="D811" t="s">
        <v>10</v>
      </c>
      <c r="E811">
        <v>64</v>
      </c>
      <c r="F811">
        <v>76</v>
      </c>
      <c r="G811">
        <v>122237</v>
      </c>
      <c r="H811">
        <v>24</v>
      </c>
      <c r="I811">
        <v>117</v>
      </c>
      <c r="J811">
        <v>0</v>
      </c>
      <c r="K811" s="5">
        <v>537.70474890000003</v>
      </c>
      <c r="L811" s="5">
        <v>2626.5714290000001</v>
      </c>
      <c r="M811" s="5">
        <v>542.93223980000005</v>
      </c>
      <c r="N811" s="5">
        <v>63847.699890000004</v>
      </c>
      <c r="O811" s="5">
        <v>18.632481930000001</v>
      </c>
      <c r="P811">
        <v>-2.3200000000000001E-11</v>
      </c>
      <c r="Q811" s="6">
        <v>1.2226849999999999E-2</v>
      </c>
      <c r="R811" s="4">
        <v>1.9181330000000001</v>
      </c>
      <c r="S811" s="4">
        <v>2.050173</v>
      </c>
      <c r="T811" s="4">
        <v>2.4689510000000001</v>
      </c>
      <c r="U811" s="3">
        <v>6.7599999999999997E-7</v>
      </c>
      <c r="V811" s="2" t="s">
        <v>12</v>
      </c>
    </row>
    <row r="812" spans="1:22" x14ac:dyDescent="0.3">
      <c r="A812">
        <v>811</v>
      </c>
      <c r="B812" s="1">
        <v>129</v>
      </c>
      <c r="C812" s="1">
        <v>234</v>
      </c>
      <c r="D812" t="s">
        <v>10</v>
      </c>
      <c r="E812">
        <v>66</v>
      </c>
      <c r="F812">
        <v>76</v>
      </c>
      <c r="G812">
        <v>128395</v>
      </c>
      <c r="H812">
        <v>25</v>
      </c>
      <c r="I812">
        <v>127</v>
      </c>
      <c r="J812">
        <v>0</v>
      </c>
      <c r="K812" s="5">
        <v>538.48110329999997</v>
      </c>
      <c r="L812" s="5">
        <v>2719.1904970000001</v>
      </c>
      <c r="M812" s="5">
        <v>542.77173960000005</v>
      </c>
      <c r="N812" s="5">
        <v>67468.682849999997</v>
      </c>
      <c r="O812" s="5">
        <v>19.215760750000001</v>
      </c>
      <c r="P812">
        <v>-2.3200000000000001E-11</v>
      </c>
      <c r="Q812" s="6">
        <v>3.8747009999999998E-2</v>
      </c>
      <c r="R812" s="4">
        <v>1.87876</v>
      </c>
      <c r="S812" s="4">
        <v>2.0366439999999999</v>
      </c>
      <c r="T812" s="4">
        <v>2.3420160000000001</v>
      </c>
      <c r="U812" s="3">
        <v>6.8800000000000002E-7</v>
      </c>
      <c r="V812" s="2" t="s">
        <v>12</v>
      </c>
    </row>
    <row r="813" spans="1:22" x14ac:dyDescent="0.3">
      <c r="A813">
        <v>812</v>
      </c>
      <c r="B813" s="1">
        <v>129</v>
      </c>
      <c r="C813" s="1">
        <v>233</v>
      </c>
      <c r="D813" t="s">
        <v>10</v>
      </c>
      <c r="E813">
        <v>66</v>
      </c>
      <c r="F813">
        <v>76</v>
      </c>
      <c r="G813">
        <v>129387</v>
      </c>
      <c r="H813">
        <v>25</v>
      </c>
      <c r="I813">
        <v>127</v>
      </c>
      <c r="J813">
        <v>0</v>
      </c>
      <c r="K813" s="5">
        <v>538.48110329999997</v>
      </c>
      <c r="L813" s="5">
        <v>2586.2857140000001</v>
      </c>
      <c r="M813" s="5">
        <v>542.05630889999998</v>
      </c>
      <c r="N813" s="5">
        <v>61058.164579999997</v>
      </c>
      <c r="O813" s="5">
        <v>18.633794479999999</v>
      </c>
      <c r="P813">
        <v>-2.4899999999999999E-11</v>
      </c>
      <c r="Q813" s="6">
        <v>4.4160899999999998E-4</v>
      </c>
      <c r="R813" s="4">
        <v>1.912139</v>
      </c>
      <c r="S813" s="4">
        <v>2.0468009999999999</v>
      </c>
      <c r="T813" s="4">
        <v>2.3948689999999999</v>
      </c>
      <c r="U813" s="3">
        <v>6.9299999999999997E-7</v>
      </c>
      <c r="V813" s="2" t="s">
        <v>12</v>
      </c>
    </row>
    <row r="814" spans="1:22" x14ac:dyDescent="0.3">
      <c r="A814">
        <v>813</v>
      </c>
      <c r="B814" s="1">
        <v>129</v>
      </c>
      <c r="C814" s="1">
        <v>232</v>
      </c>
      <c r="D814" t="s">
        <v>10</v>
      </c>
      <c r="E814">
        <v>66</v>
      </c>
      <c r="F814">
        <v>76</v>
      </c>
      <c r="G814">
        <v>126950</v>
      </c>
      <c r="H814">
        <v>25</v>
      </c>
      <c r="I814">
        <v>122</v>
      </c>
      <c r="J814">
        <v>0</v>
      </c>
      <c r="K814" s="5">
        <v>538.28702490000001</v>
      </c>
      <c r="L814" s="5">
        <v>2656.8571310000002</v>
      </c>
      <c r="M814" s="5">
        <v>541.80707189999998</v>
      </c>
      <c r="N814" s="5">
        <v>63991.969069999999</v>
      </c>
      <c r="O814" s="5">
        <v>19.217114129999999</v>
      </c>
      <c r="P814">
        <v>-7.1499999999999999E-11</v>
      </c>
      <c r="Q814" s="6">
        <v>-4.71E-5</v>
      </c>
      <c r="R814" s="4">
        <v>1.932831</v>
      </c>
      <c r="S814" s="4">
        <v>2.056864</v>
      </c>
      <c r="T814" s="4">
        <v>2.5267179999999998</v>
      </c>
      <c r="U814" s="3">
        <v>7.0500000000000003E-7</v>
      </c>
      <c r="V814" s="2" t="s">
        <v>12</v>
      </c>
    </row>
    <row r="815" spans="1:22" x14ac:dyDescent="0.3">
      <c r="A815">
        <v>814</v>
      </c>
      <c r="B815" s="1">
        <v>129</v>
      </c>
      <c r="C815" s="1">
        <v>231</v>
      </c>
      <c r="D815" t="s">
        <v>10</v>
      </c>
      <c r="E815">
        <v>66</v>
      </c>
      <c r="F815">
        <v>76</v>
      </c>
      <c r="G815">
        <v>125353</v>
      </c>
      <c r="H815">
        <v>25</v>
      </c>
      <c r="I815">
        <v>122</v>
      </c>
      <c r="J815">
        <v>0</v>
      </c>
      <c r="K815" s="5">
        <v>537.70474890000003</v>
      </c>
      <c r="L815" s="5">
        <v>2610.4285540000001</v>
      </c>
      <c r="M815" s="5">
        <v>541.18694749999997</v>
      </c>
      <c r="N815" s="5">
        <v>61479.344799999999</v>
      </c>
      <c r="O815" s="5">
        <v>18.830216369999999</v>
      </c>
      <c r="P815">
        <v>-2.33E-11</v>
      </c>
      <c r="Q815" s="6">
        <v>7.9421539999999999E-3</v>
      </c>
      <c r="R815" s="4">
        <v>1.898223</v>
      </c>
      <c r="S815" s="4">
        <v>2.044527</v>
      </c>
      <c r="T815" s="4">
        <v>2.3474529999999998</v>
      </c>
      <c r="U815" s="3">
        <v>7.1699999999999997E-7</v>
      </c>
      <c r="V815" s="2" t="s">
        <v>12</v>
      </c>
    </row>
    <row r="816" spans="1:22" x14ac:dyDescent="0.3">
      <c r="A816">
        <v>815</v>
      </c>
      <c r="B816" s="1">
        <v>129</v>
      </c>
      <c r="C816" s="1">
        <v>230</v>
      </c>
      <c r="D816" t="s">
        <v>10</v>
      </c>
      <c r="E816">
        <v>66</v>
      </c>
      <c r="F816">
        <v>78</v>
      </c>
      <c r="G816">
        <v>128634</v>
      </c>
      <c r="H816">
        <v>25</v>
      </c>
      <c r="I816">
        <v>124</v>
      </c>
      <c r="J816">
        <v>0</v>
      </c>
      <c r="K816" s="5">
        <v>537.70474890000003</v>
      </c>
      <c r="L816" s="5">
        <v>2683.9047879999998</v>
      </c>
      <c r="M816" s="5">
        <v>541.11796100000004</v>
      </c>
      <c r="N816" s="5">
        <v>64589.702129999998</v>
      </c>
      <c r="O816" s="5">
        <v>19.412251040000001</v>
      </c>
      <c r="P816">
        <v>-1.7500000000000001E-11</v>
      </c>
      <c r="Q816" s="6">
        <v>1.5808490000000001E-3</v>
      </c>
      <c r="R816" s="4">
        <v>1.8911800000000001</v>
      </c>
      <c r="S816" s="4">
        <v>2.0457079999999999</v>
      </c>
      <c r="T816" s="4">
        <v>2.360868</v>
      </c>
      <c r="U816" s="3">
        <v>7.2699999999999999E-7</v>
      </c>
      <c r="V816" s="2" t="s">
        <v>12</v>
      </c>
    </row>
    <row r="817" spans="1:22" x14ac:dyDescent="0.3">
      <c r="A817">
        <v>816</v>
      </c>
      <c r="B817" s="1">
        <v>129</v>
      </c>
      <c r="C817" s="1">
        <v>229</v>
      </c>
      <c r="D817" t="s">
        <v>10</v>
      </c>
      <c r="E817">
        <v>66</v>
      </c>
      <c r="F817">
        <v>78</v>
      </c>
      <c r="G817">
        <v>129216</v>
      </c>
      <c r="H817">
        <v>25</v>
      </c>
      <c r="I817">
        <v>126</v>
      </c>
      <c r="J817">
        <v>0</v>
      </c>
      <c r="K817" s="5">
        <v>536.34586569999999</v>
      </c>
      <c r="L817" s="5">
        <v>6073.6190589999997</v>
      </c>
      <c r="M817" s="5">
        <v>544.05730140000003</v>
      </c>
      <c r="N817" s="5">
        <v>198836.54509999999</v>
      </c>
      <c r="O817" s="5">
        <v>26.014221119999998</v>
      </c>
      <c r="P817">
        <v>-1.6700000000000001E-11</v>
      </c>
      <c r="Q817" s="6">
        <v>9.4307639999999995E-3</v>
      </c>
      <c r="R817" s="4">
        <v>1.8928199999999999</v>
      </c>
      <c r="S817" s="4">
        <v>2.0469020000000002</v>
      </c>
      <c r="T817" s="4">
        <v>2.3917009999999999</v>
      </c>
      <c r="U817" s="3">
        <v>7.3099999999999997E-7</v>
      </c>
      <c r="V817" s="2" t="s">
        <v>12</v>
      </c>
    </row>
    <row r="818" spans="1:22" x14ac:dyDescent="0.3">
      <c r="A818">
        <v>817</v>
      </c>
      <c r="B818" s="1">
        <v>129</v>
      </c>
      <c r="C818" s="1">
        <v>228</v>
      </c>
      <c r="D818" t="s">
        <v>10</v>
      </c>
      <c r="E818">
        <v>66</v>
      </c>
      <c r="F818">
        <v>76</v>
      </c>
      <c r="G818">
        <v>129886</v>
      </c>
      <c r="H818">
        <v>25</v>
      </c>
      <c r="I818">
        <v>126</v>
      </c>
      <c r="J818">
        <v>0</v>
      </c>
      <c r="K818" s="5">
        <v>537.12241140000003</v>
      </c>
      <c r="L818" s="5">
        <v>2720.8094980000001</v>
      </c>
      <c r="M818" s="5">
        <v>541.04469099999994</v>
      </c>
      <c r="N818" s="5">
        <v>66844.885299999994</v>
      </c>
      <c r="O818" s="5">
        <v>19.99496894</v>
      </c>
      <c r="P818">
        <v>-1.7799999999999999E-11</v>
      </c>
      <c r="Q818" s="6">
        <v>2.7476569999999999E-2</v>
      </c>
      <c r="R818" s="4">
        <v>1.887262</v>
      </c>
      <c r="S818" s="4">
        <v>2.0436550000000002</v>
      </c>
      <c r="T818" s="4">
        <v>2.3695599999999999</v>
      </c>
      <c r="U818" s="3">
        <v>7.3300000000000001E-7</v>
      </c>
      <c r="V818" s="2" t="s">
        <v>12</v>
      </c>
    </row>
    <row r="819" spans="1:22" x14ac:dyDescent="0.3">
      <c r="A819">
        <v>818</v>
      </c>
      <c r="B819" s="1">
        <v>129</v>
      </c>
      <c r="C819" s="1">
        <v>227</v>
      </c>
      <c r="D819" t="s">
        <v>10</v>
      </c>
      <c r="E819">
        <v>68</v>
      </c>
      <c r="F819">
        <v>78</v>
      </c>
      <c r="G819">
        <v>130478</v>
      </c>
      <c r="H819">
        <v>26</v>
      </c>
      <c r="I819">
        <v>124</v>
      </c>
      <c r="J819">
        <v>0</v>
      </c>
      <c r="K819" s="5">
        <v>537.12241140000003</v>
      </c>
      <c r="L819" s="5">
        <v>2755.8095349999999</v>
      </c>
      <c r="M819" s="5">
        <v>540.60825820000002</v>
      </c>
      <c r="N819" s="5">
        <v>69555.432329999996</v>
      </c>
      <c r="O819" s="5">
        <v>20.578431470000002</v>
      </c>
      <c r="P819">
        <v>-2.37E-11</v>
      </c>
      <c r="Q819" s="6">
        <v>7.9696969999999995E-3</v>
      </c>
      <c r="R819" s="4">
        <v>1.897124</v>
      </c>
      <c r="S819" s="4">
        <v>2.045401</v>
      </c>
      <c r="T819" s="4">
        <v>2.3490419999999999</v>
      </c>
      <c r="U819" s="3">
        <v>7.4399999999999999E-7</v>
      </c>
      <c r="V819" s="2" t="s">
        <v>12</v>
      </c>
    </row>
    <row r="820" spans="1:22" x14ac:dyDescent="0.3">
      <c r="A820">
        <v>819</v>
      </c>
      <c r="B820" s="1">
        <v>129</v>
      </c>
      <c r="C820" s="1">
        <v>226</v>
      </c>
      <c r="D820" t="s">
        <v>10</v>
      </c>
      <c r="E820">
        <v>66</v>
      </c>
      <c r="F820">
        <v>78</v>
      </c>
      <c r="G820">
        <v>129136</v>
      </c>
      <c r="H820">
        <v>25</v>
      </c>
      <c r="I820">
        <v>124</v>
      </c>
      <c r="J820">
        <v>0</v>
      </c>
      <c r="K820" s="5">
        <v>537.12241140000003</v>
      </c>
      <c r="L820" s="5">
        <v>2792.8095119999998</v>
      </c>
      <c r="M820" s="5">
        <v>540.51281930000005</v>
      </c>
      <c r="N820" s="5">
        <v>70637.952109999998</v>
      </c>
      <c r="O820" s="5">
        <v>20.384654579999999</v>
      </c>
      <c r="P820">
        <v>-1.28E-10</v>
      </c>
      <c r="Q820" s="6">
        <v>6.319135E-3</v>
      </c>
      <c r="R820" s="4">
        <v>1.9026369999999999</v>
      </c>
      <c r="S820" s="4">
        <v>2.0487799999999998</v>
      </c>
      <c r="T820" s="4">
        <v>2.372401</v>
      </c>
      <c r="U820" s="3">
        <v>7.4799999999999997E-7</v>
      </c>
      <c r="V820" s="2" t="s">
        <v>12</v>
      </c>
    </row>
    <row r="821" spans="1:22" x14ac:dyDescent="0.3">
      <c r="A821">
        <v>820</v>
      </c>
      <c r="B821" s="1">
        <v>129</v>
      </c>
      <c r="C821" s="1">
        <v>225</v>
      </c>
      <c r="D821" t="s">
        <v>10</v>
      </c>
      <c r="E821">
        <v>64</v>
      </c>
      <c r="F821">
        <v>78</v>
      </c>
      <c r="G821">
        <v>125995</v>
      </c>
      <c r="H821">
        <v>25</v>
      </c>
      <c r="I821">
        <v>120</v>
      </c>
      <c r="J821">
        <v>0</v>
      </c>
      <c r="K821" s="5">
        <v>536.34586569999999</v>
      </c>
      <c r="L821" s="5">
        <v>2774.4286000000002</v>
      </c>
      <c r="M821" s="5">
        <v>540.65113689999998</v>
      </c>
      <c r="N821" s="5">
        <v>71662.448470000003</v>
      </c>
      <c r="O821" s="5">
        <v>20.77366361</v>
      </c>
      <c r="P821">
        <v>-1.5E-11</v>
      </c>
      <c r="Q821" s="6">
        <v>1.04E-5</v>
      </c>
      <c r="R821" s="4">
        <v>1.8732660000000001</v>
      </c>
      <c r="S821" s="4">
        <v>2.0405630000000001</v>
      </c>
      <c r="T821" s="4">
        <v>2.337224</v>
      </c>
      <c r="U821" s="3">
        <v>7.5000000000000002E-7</v>
      </c>
      <c r="V821" s="2" t="s">
        <v>12</v>
      </c>
    </row>
    <row r="822" spans="1:22" x14ac:dyDescent="0.3">
      <c r="A822">
        <v>821</v>
      </c>
      <c r="B822" s="1">
        <v>128</v>
      </c>
      <c r="C822" s="1">
        <v>243</v>
      </c>
      <c r="D822" t="s">
        <v>10</v>
      </c>
      <c r="E822">
        <v>66</v>
      </c>
      <c r="F822">
        <v>72</v>
      </c>
      <c r="G822">
        <v>109930</v>
      </c>
      <c r="H822">
        <v>21</v>
      </c>
      <c r="I822">
        <v>112</v>
      </c>
      <c r="J822">
        <v>0</v>
      </c>
      <c r="K822" s="5">
        <v>540.42151030000002</v>
      </c>
      <c r="L822" s="5">
        <v>3294.857137</v>
      </c>
      <c r="M822" s="5">
        <v>548.81478509999999</v>
      </c>
      <c r="N822" s="5">
        <v>96504.695559999993</v>
      </c>
      <c r="O822" s="5">
        <v>21.727159669999999</v>
      </c>
      <c r="P822">
        <v>-4.4100000000000002E-11</v>
      </c>
      <c r="Q822" s="6">
        <v>7.6122509999999996E-3</v>
      </c>
      <c r="R822" s="4">
        <v>1.869521</v>
      </c>
      <c r="S822" s="4">
        <v>2.016823</v>
      </c>
      <c r="T822" s="4">
        <v>2.3493599999999999</v>
      </c>
      <c r="U822" s="3">
        <v>5.2E-7</v>
      </c>
      <c r="V822" s="2" t="s">
        <v>12</v>
      </c>
    </row>
    <row r="823" spans="1:22" x14ac:dyDescent="0.3">
      <c r="A823">
        <v>822</v>
      </c>
      <c r="B823" s="1">
        <v>128</v>
      </c>
      <c r="C823" s="1">
        <v>242</v>
      </c>
      <c r="D823" t="s">
        <v>10</v>
      </c>
      <c r="E823">
        <v>66</v>
      </c>
      <c r="F823">
        <v>76</v>
      </c>
      <c r="G823">
        <v>114627</v>
      </c>
      <c r="H823">
        <v>22</v>
      </c>
      <c r="I823">
        <v>113</v>
      </c>
      <c r="J823">
        <v>0</v>
      </c>
      <c r="K823" s="5">
        <v>539.83946000000003</v>
      </c>
      <c r="L823" s="5">
        <v>2849.6190419999998</v>
      </c>
      <c r="M823" s="5">
        <v>548.39161679999995</v>
      </c>
      <c r="N823" s="5">
        <v>78883.273430000001</v>
      </c>
      <c r="O823" s="5">
        <v>21.145557029999999</v>
      </c>
      <c r="P823">
        <v>-2.3400000000000001E-11</v>
      </c>
      <c r="Q823" s="6">
        <v>4.8705789999999999E-3</v>
      </c>
      <c r="R823" s="4">
        <v>1.8721380000000001</v>
      </c>
      <c r="S823" s="4">
        <v>2.0213909999999999</v>
      </c>
      <c r="T823" s="4">
        <v>2.326038</v>
      </c>
      <c r="U823" s="3">
        <v>5.5700000000000002E-7</v>
      </c>
      <c r="V823" s="2" t="s">
        <v>12</v>
      </c>
    </row>
    <row r="824" spans="1:22" x14ac:dyDescent="0.3">
      <c r="A824">
        <v>823</v>
      </c>
      <c r="B824" s="1">
        <v>128</v>
      </c>
      <c r="C824" s="1">
        <v>241</v>
      </c>
      <c r="D824" t="s">
        <v>10</v>
      </c>
      <c r="E824">
        <v>66</v>
      </c>
      <c r="F824">
        <v>76</v>
      </c>
      <c r="G824">
        <v>118840</v>
      </c>
      <c r="H824">
        <v>23</v>
      </c>
      <c r="I824">
        <v>120</v>
      </c>
      <c r="J824">
        <v>0</v>
      </c>
      <c r="K824" s="5">
        <v>538.67517469999996</v>
      </c>
      <c r="L824" s="5">
        <v>2777.5238180000001</v>
      </c>
      <c r="M824" s="5">
        <v>543.85547889999998</v>
      </c>
      <c r="N824" s="5">
        <v>65893.361560000005</v>
      </c>
      <c r="O824" s="5">
        <v>18.047992470000001</v>
      </c>
      <c r="P824">
        <v>-6.8500000000000001E-12</v>
      </c>
      <c r="Q824" s="6">
        <v>1.5970729999999999E-2</v>
      </c>
      <c r="R824" s="4">
        <v>1.88493</v>
      </c>
      <c r="S824" s="4">
        <v>2.0357340000000002</v>
      </c>
      <c r="T824" s="4">
        <v>2.3883529999999999</v>
      </c>
      <c r="U824" s="3">
        <v>6.0699999999999997E-7</v>
      </c>
      <c r="V824" s="2" t="s">
        <v>12</v>
      </c>
    </row>
    <row r="825" spans="1:22" x14ac:dyDescent="0.3">
      <c r="A825">
        <v>824</v>
      </c>
      <c r="B825" s="1">
        <v>128</v>
      </c>
      <c r="C825" s="1">
        <v>240</v>
      </c>
      <c r="D825" t="s">
        <v>10</v>
      </c>
      <c r="E825">
        <v>66</v>
      </c>
      <c r="F825">
        <v>76</v>
      </c>
      <c r="G825">
        <v>123471</v>
      </c>
      <c r="H825">
        <v>24</v>
      </c>
      <c r="I825">
        <v>120</v>
      </c>
      <c r="J825">
        <v>0</v>
      </c>
      <c r="K825" s="5">
        <v>539.25734820000002</v>
      </c>
      <c r="L825" s="5">
        <v>2576.666678</v>
      </c>
      <c r="M825" s="5">
        <v>546.47216609999998</v>
      </c>
      <c r="N825" s="5">
        <v>66897.499920000002</v>
      </c>
      <c r="O825" s="5">
        <v>20.178782869999999</v>
      </c>
      <c r="P825">
        <v>-4.0900000000000002E-11</v>
      </c>
      <c r="Q825" s="6">
        <v>1.5163080000000001E-3</v>
      </c>
      <c r="R825" s="4">
        <v>1.9189780000000001</v>
      </c>
      <c r="S825" s="4">
        <v>2.0441020000000001</v>
      </c>
      <c r="T825" s="4">
        <v>2.4893619999999999</v>
      </c>
      <c r="U825" s="3">
        <v>6.1200000000000003E-7</v>
      </c>
      <c r="V825" s="2" t="s">
        <v>12</v>
      </c>
    </row>
    <row r="826" spans="1:22" x14ac:dyDescent="0.3">
      <c r="A826">
        <v>825</v>
      </c>
      <c r="B826" s="1">
        <v>128</v>
      </c>
      <c r="C826" s="1">
        <v>239</v>
      </c>
      <c r="D826" t="s">
        <v>10</v>
      </c>
      <c r="E826">
        <v>64</v>
      </c>
      <c r="F826">
        <v>76</v>
      </c>
      <c r="G826">
        <v>119081</v>
      </c>
      <c r="H826">
        <v>23</v>
      </c>
      <c r="I826">
        <v>117</v>
      </c>
      <c r="J826">
        <v>0</v>
      </c>
      <c r="K826" s="5">
        <v>539.25734820000002</v>
      </c>
      <c r="L826" s="5">
        <v>2762.0475929999998</v>
      </c>
      <c r="M826" s="5">
        <v>546.63084160000005</v>
      </c>
      <c r="N826" s="5">
        <v>73423.102989999999</v>
      </c>
      <c r="O826" s="5">
        <v>21.147794999999999</v>
      </c>
      <c r="P826">
        <v>-2.03E-11</v>
      </c>
      <c r="Q826" s="6">
        <v>3.2427699999999997E-2</v>
      </c>
      <c r="R826" s="4">
        <v>1.9452640000000001</v>
      </c>
      <c r="S826" s="4">
        <v>2.049912</v>
      </c>
      <c r="T826" s="4">
        <v>2.5417709999999998</v>
      </c>
      <c r="U826" s="3">
        <v>6.2900000000000003E-7</v>
      </c>
      <c r="V826" s="2" t="s">
        <v>12</v>
      </c>
    </row>
    <row r="827" spans="1:22" x14ac:dyDescent="0.3">
      <c r="A827">
        <v>826</v>
      </c>
      <c r="B827" s="1">
        <v>128</v>
      </c>
      <c r="C827" s="1">
        <v>238</v>
      </c>
      <c r="D827" t="s">
        <v>10</v>
      </c>
      <c r="E827">
        <v>64</v>
      </c>
      <c r="F827">
        <v>76</v>
      </c>
      <c r="G827">
        <v>124091</v>
      </c>
      <c r="H827">
        <v>24</v>
      </c>
      <c r="I827">
        <v>121</v>
      </c>
      <c r="J827">
        <v>0</v>
      </c>
      <c r="K827" s="5">
        <v>538.67517469999996</v>
      </c>
      <c r="L827" s="5">
        <v>2562.571426</v>
      </c>
      <c r="M827" s="5">
        <v>543.1047949</v>
      </c>
      <c r="N827" s="5">
        <v>59476.598460000001</v>
      </c>
      <c r="O827" s="5">
        <v>18.049900269999998</v>
      </c>
      <c r="P827">
        <v>-8.3600000000000001E-11</v>
      </c>
      <c r="Q827" s="6">
        <v>1.15822E-3</v>
      </c>
      <c r="R827" s="4">
        <v>1.910182</v>
      </c>
      <c r="S827" s="4">
        <v>2.045801</v>
      </c>
      <c r="T827" s="4">
        <v>2.4155099999999998</v>
      </c>
      <c r="U827" s="3">
        <v>6.5899999999999996E-7</v>
      </c>
      <c r="V827" s="2" t="s">
        <v>12</v>
      </c>
    </row>
    <row r="828" spans="1:22" x14ac:dyDescent="0.3">
      <c r="A828">
        <v>827</v>
      </c>
      <c r="B828" s="1">
        <v>128</v>
      </c>
      <c r="C828" s="1">
        <v>237</v>
      </c>
      <c r="D828" t="s">
        <v>10</v>
      </c>
      <c r="E828">
        <v>66</v>
      </c>
      <c r="F828">
        <v>76</v>
      </c>
      <c r="G828">
        <v>123830</v>
      </c>
      <c r="H828">
        <v>24</v>
      </c>
      <c r="I828">
        <v>121</v>
      </c>
      <c r="J828">
        <v>0</v>
      </c>
      <c r="K828" s="5">
        <v>538.67517469999996</v>
      </c>
      <c r="L828" s="5">
        <v>2590.9047500000001</v>
      </c>
      <c r="M828" s="5">
        <v>543.2846753</v>
      </c>
      <c r="N828" s="5">
        <v>59193.998460000003</v>
      </c>
      <c r="O828" s="5">
        <v>18.243020690000002</v>
      </c>
      <c r="P828">
        <v>-6.2700000000000001E-11</v>
      </c>
      <c r="Q828" s="6">
        <v>3.7111639999999999E-3</v>
      </c>
      <c r="R828" s="4">
        <v>1.8922540000000001</v>
      </c>
      <c r="S828" s="4">
        <v>2.0394199999999998</v>
      </c>
      <c r="T828" s="4">
        <v>2.4112819999999999</v>
      </c>
      <c r="U828" s="3">
        <v>6.4899999999999995E-7</v>
      </c>
      <c r="V828" s="2" t="s">
        <v>12</v>
      </c>
    </row>
    <row r="829" spans="1:22" x14ac:dyDescent="0.3">
      <c r="A829">
        <v>828</v>
      </c>
      <c r="B829" s="1">
        <v>128</v>
      </c>
      <c r="C829" s="1">
        <v>236</v>
      </c>
      <c r="D829" t="s">
        <v>10</v>
      </c>
      <c r="E829">
        <v>66</v>
      </c>
      <c r="F829">
        <v>76</v>
      </c>
      <c r="G829">
        <v>122265</v>
      </c>
      <c r="H829">
        <v>24</v>
      </c>
      <c r="I829">
        <v>120</v>
      </c>
      <c r="J829">
        <v>0</v>
      </c>
      <c r="K829" s="5">
        <v>538.28702490000001</v>
      </c>
      <c r="L829" s="5">
        <v>2632.8571630000001</v>
      </c>
      <c r="M829" s="5">
        <v>542.63142589999995</v>
      </c>
      <c r="N829" s="5">
        <v>62210.218659999999</v>
      </c>
      <c r="O829" s="5">
        <v>18.826901400000001</v>
      </c>
      <c r="P829">
        <v>-1.6900000000000001E-11</v>
      </c>
      <c r="Q829" s="6">
        <v>-1.306595E-3</v>
      </c>
      <c r="R829" s="4">
        <v>1.88296</v>
      </c>
      <c r="S829" s="4">
        <v>2.0397980000000002</v>
      </c>
      <c r="T829" s="4">
        <v>2.3782549999999998</v>
      </c>
      <c r="U829" s="3">
        <v>6.7000000000000004E-7</v>
      </c>
      <c r="V829" s="2" t="s">
        <v>12</v>
      </c>
    </row>
    <row r="830" spans="1:22" x14ac:dyDescent="0.3">
      <c r="A830">
        <v>829</v>
      </c>
      <c r="B830" s="1">
        <v>128</v>
      </c>
      <c r="C830" s="1">
        <v>235</v>
      </c>
      <c r="D830" t="s">
        <v>10</v>
      </c>
      <c r="E830">
        <v>66</v>
      </c>
      <c r="F830">
        <v>76</v>
      </c>
      <c r="G830">
        <v>124594</v>
      </c>
      <c r="H830">
        <v>24</v>
      </c>
      <c r="I830">
        <v>120</v>
      </c>
      <c r="J830">
        <v>0</v>
      </c>
      <c r="K830" s="5">
        <v>538.48110329999997</v>
      </c>
      <c r="L830" s="5">
        <v>2521.7142739999999</v>
      </c>
      <c r="M830" s="5">
        <v>542.69099649999998</v>
      </c>
      <c r="N830" s="5">
        <v>60709.625339999999</v>
      </c>
      <c r="O830" s="5">
        <v>18.244948749999999</v>
      </c>
      <c r="P830">
        <v>-2.4099999999999999E-10</v>
      </c>
      <c r="Q830" s="6">
        <v>2.9608550000000001E-3</v>
      </c>
      <c r="R830" s="4">
        <v>1.9145129999999999</v>
      </c>
      <c r="S830" s="4">
        <v>2.046821</v>
      </c>
      <c r="T830" s="4">
        <v>2.43066</v>
      </c>
      <c r="U830" s="3">
        <v>6.8599999999999998E-7</v>
      </c>
      <c r="V830" s="2" t="s">
        <v>12</v>
      </c>
    </row>
    <row r="831" spans="1:22" x14ac:dyDescent="0.3">
      <c r="A831">
        <v>830</v>
      </c>
      <c r="B831" s="1">
        <v>128</v>
      </c>
      <c r="C831" s="1">
        <v>234</v>
      </c>
      <c r="D831" t="s">
        <v>10</v>
      </c>
      <c r="E831">
        <v>66</v>
      </c>
      <c r="F831">
        <v>76</v>
      </c>
      <c r="G831">
        <v>127492</v>
      </c>
      <c r="H831">
        <v>25</v>
      </c>
      <c r="I831">
        <v>125</v>
      </c>
      <c r="J831">
        <v>0</v>
      </c>
      <c r="K831" s="5">
        <v>537.70474890000003</v>
      </c>
      <c r="L831" s="5">
        <v>2482.2856879999999</v>
      </c>
      <c r="M831" s="5">
        <v>541.82178109999995</v>
      </c>
      <c r="N831" s="5">
        <v>59217.106209999998</v>
      </c>
      <c r="O831" s="5">
        <v>18.63445067</v>
      </c>
      <c r="P831">
        <v>-1.2500000000000001E-10</v>
      </c>
      <c r="Q831" s="6">
        <v>6.5169140000000004E-3</v>
      </c>
      <c r="R831" s="4">
        <v>1.8761950000000001</v>
      </c>
      <c r="S831" s="4">
        <v>2.0383930000000001</v>
      </c>
      <c r="T831" s="4">
        <v>2.340964</v>
      </c>
      <c r="U831" s="3">
        <v>6.9299999999999997E-7</v>
      </c>
      <c r="V831" s="2" t="s">
        <v>12</v>
      </c>
    </row>
    <row r="832" spans="1:22" x14ac:dyDescent="0.3">
      <c r="A832">
        <v>831</v>
      </c>
      <c r="B832" s="1">
        <v>128</v>
      </c>
      <c r="C832" s="1">
        <v>233</v>
      </c>
      <c r="D832" t="s">
        <v>10</v>
      </c>
      <c r="E832">
        <v>68</v>
      </c>
      <c r="F832">
        <v>76</v>
      </c>
      <c r="G832">
        <v>128054</v>
      </c>
      <c r="H832">
        <v>25</v>
      </c>
      <c r="I832">
        <v>121</v>
      </c>
      <c r="J832">
        <v>0</v>
      </c>
      <c r="K832" s="5">
        <v>537.8988478</v>
      </c>
      <c r="L832" s="5">
        <v>2509.7618990000001</v>
      </c>
      <c r="M832" s="5">
        <v>541.97412650000001</v>
      </c>
      <c r="N832" s="5">
        <v>59865.376109999997</v>
      </c>
      <c r="O832" s="5">
        <v>18.828890550000001</v>
      </c>
      <c r="P832">
        <v>-2.5600000000000001E-11</v>
      </c>
      <c r="Q832" s="6">
        <v>5.2890740000000004E-3</v>
      </c>
      <c r="R832" s="4">
        <v>1.9597720000000001</v>
      </c>
      <c r="S832" s="4">
        <v>2.0699130000000001</v>
      </c>
      <c r="T832" s="4">
        <v>2.672075</v>
      </c>
      <c r="U832" s="3">
        <v>6.9999999999999997E-7</v>
      </c>
      <c r="V832" s="2" t="s">
        <v>12</v>
      </c>
    </row>
    <row r="833" spans="1:22" x14ac:dyDescent="0.3">
      <c r="A833">
        <v>832</v>
      </c>
      <c r="B833" s="1">
        <v>128</v>
      </c>
      <c r="C833" s="1">
        <v>232</v>
      </c>
      <c r="D833" t="s">
        <v>10</v>
      </c>
      <c r="E833">
        <v>66</v>
      </c>
      <c r="F833">
        <v>78</v>
      </c>
      <c r="G833">
        <v>126321</v>
      </c>
      <c r="H833">
        <v>25</v>
      </c>
      <c r="I833">
        <v>123</v>
      </c>
      <c r="J833">
        <v>0</v>
      </c>
      <c r="K833" s="5">
        <v>537.70474890000003</v>
      </c>
      <c r="L833" s="5">
        <v>2754.6190449999999</v>
      </c>
      <c r="M833" s="5">
        <v>542.15459539999995</v>
      </c>
      <c r="N833" s="5">
        <v>68040.655639999997</v>
      </c>
      <c r="O833" s="5">
        <v>19.41156763</v>
      </c>
      <c r="P833">
        <v>-2.2600000000000001E-11</v>
      </c>
      <c r="Q833" s="6">
        <v>-2.086643E-3</v>
      </c>
      <c r="R833" s="4">
        <v>1.931759</v>
      </c>
      <c r="S833" s="4">
        <v>2.0581800000000001</v>
      </c>
      <c r="T833" s="4">
        <v>2.6027130000000001</v>
      </c>
      <c r="U833" s="3">
        <v>6.99E-7</v>
      </c>
      <c r="V833" s="2" t="s">
        <v>12</v>
      </c>
    </row>
    <row r="834" spans="1:22" x14ac:dyDescent="0.3">
      <c r="A834">
        <v>833</v>
      </c>
      <c r="B834" s="1">
        <v>128</v>
      </c>
      <c r="C834" s="1">
        <v>231</v>
      </c>
      <c r="D834" t="s">
        <v>10</v>
      </c>
      <c r="E834">
        <v>66</v>
      </c>
      <c r="F834">
        <v>76</v>
      </c>
      <c r="G834">
        <v>125328</v>
      </c>
      <c r="H834">
        <v>25</v>
      </c>
      <c r="I834">
        <v>120</v>
      </c>
      <c r="J834">
        <v>0</v>
      </c>
      <c r="K834" s="5">
        <v>537.70474890000003</v>
      </c>
      <c r="L834" s="5">
        <v>2611.7618870000001</v>
      </c>
      <c r="M834" s="5">
        <v>541.39047370000003</v>
      </c>
      <c r="N834" s="5">
        <v>61617.807229999999</v>
      </c>
      <c r="O834" s="5">
        <v>18.830216369999999</v>
      </c>
      <c r="P834">
        <v>-1.44E-11</v>
      </c>
      <c r="Q834" s="6">
        <v>6.3419499999999998E-3</v>
      </c>
      <c r="R834" s="4">
        <v>1.9012830000000001</v>
      </c>
      <c r="S834" s="4">
        <v>2.04548</v>
      </c>
      <c r="T834" s="4">
        <v>2.3597980000000001</v>
      </c>
      <c r="U834" s="3">
        <v>7.2500000000000005E-7</v>
      </c>
      <c r="V834" s="2" t="s">
        <v>12</v>
      </c>
    </row>
    <row r="835" spans="1:22" x14ac:dyDescent="0.3">
      <c r="A835">
        <v>834</v>
      </c>
      <c r="B835" s="1">
        <v>128</v>
      </c>
      <c r="C835" s="1">
        <v>230</v>
      </c>
      <c r="D835" t="s">
        <v>10</v>
      </c>
      <c r="E835">
        <v>64</v>
      </c>
      <c r="F835">
        <v>76</v>
      </c>
      <c r="G835">
        <v>124727</v>
      </c>
      <c r="H835">
        <v>24</v>
      </c>
      <c r="I835">
        <v>120</v>
      </c>
      <c r="J835">
        <v>0</v>
      </c>
      <c r="K835" s="5">
        <v>537.70474890000003</v>
      </c>
      <c r="L835" s="5">
        <v>2696.380979</v>
      </c>
      <c r="M835" s="5">
        <v>541.31435739999995</v>
      </c>
      <c r="N835" s="5">
        <v>66407.746280000007</v>
      </c>
      <c r="O835" s="5">
        <v>19.80049503</v>
      </c>
      <c r="P835">
        <v>-1.62E-11</v>
      </c>
      <c r="Q835" s="6">
        <v>2.3002700000000001E-2</v>
      </c>
      <c r="R835" s="4">
        <v>1.8985110000000001</v>
      </c>
      <c r="S835" s="4">
        <v>2.0454460000000001</v>
      </c>
      <c r="T835" s="4">
        <v>2.3605719999999999</v>
      </c>
      <c r="U835" s="3">
        <v>7.2500000000000005E-7</v>
      </c>
      <c r="V835" s="2" t="s">
        <v>12</v>
      </c>
    </row>
    <row r="836" spans="1:22" x14ac:dyDescent="0.3">
      <c r="A836">
        <v>835</v>
      </c>
      <c r="B836" s="1">
        <v>128</v>
      </c>
      <c r="C836" s="1">
        <v>229</v>
      </c>
      <c r="D836" t="s">
        <v>10</v>
      </c>
      <c r="E836">
        <v>68</v>
      </c>
      <c r="F836">
        <v>78</v>
      </c>
      <c r="G836">
        <v>127731</v>
      </c>
      <c r="H836">
        <v>25</v>
      </c>
      <c r="I836">
        <v>122</v>
      </c>
      <c r="J836">
        <v>0</v>
      </c>
      <c r="K836" s="5">
        <v>537.51064329999997</v>
      </c>
      <c r="L836" s="5">
        <v>2721.2857079999999</v>
      </c>
      <c r="M836" s="5">
        <v>541.32458759999997</v>
      </c>
      <c r="N836" s="5">
        <v>67041.063810000007</v>
      </c>
      <c r="O836" s="5">
        <v>19.80049503</v>
      </c>
      <c r="P836">
        <v>-1.5900000000000001E-11</v>
      </c>
      <c r="Q836" s="6">
        <v>-2.4122689999999999E-3</v>
      </c>
      <c r="R836" s="4">
        <v>1.9090560000000001</v>
      </c>
      <c r="S836" s="4">
        <v>2.0517609999999999</v>
      </c>
      <c r="T836" s="4">
        <v>2.4314909999999998</v>
      </c>
      <c r="U836" s="3">
        <v>7.3499999999999995E-7</v>
      </c>
      <c r="V836" s="2" t="s">
        <v>12</v>
      </c>
    </row>
    <row r="837" spans="1:22" x14ac:dyDescent="0.3">
      <c r="A837">
        <v>836</v>
      </c>
      <c r="B837" s="1">
        <v>128</v>
      </c>
      <c r="C837" s="1">
        <v>228</v>
      </c>
      <c r="D837" t="s">
        <v>10</v>
      </c>
      <c r="E837">
        <v>66</v>
      </c>
      <c r="F837">
        <v>76</v>
      </c>
      <c r="G837">
        <v>127698</v>
      </c>
      <c r="H837">
        <v>25</v>
      </c>
      <c r="I837">
        <v>121</v>
      </c>
      <c r="J837">
        <v>0</v>
      </c>
      <c r="K837" s="5">
        <v>537.12241140000003</v>
      </c>
      <c r="L837" s="5">
        <v>2646.7142600000002</v>
      </c>
      <c r="M837" s="5">
        <v>540.65589650000004</v>
      </c>
      <c r="N837" s="5">
        <v>65531.773970000002</v>
      </c>
      <c r="O837" s="5">
        <v>20.19016027</v>
      </c>
      <c r="P837">
        <v>-1.7999999999999999E-11</v>
      </c>
      <c r="Q837" s="6">
        <v>3.9546970000000001E-3</v>
      </c>
      <c r="R837" s="4">
        <v>1.90798</v>
      </c>
      <c r="S837" s="4">
        <v>2.051749</v>
      </c>
      <c r="T837" s="4">
        <v>2.4173369999999998</v>
      </c>
      <c r="U837" s="3">
        <v>7.4399999999999999E-7</v>
      </c>
      <c r="V837" s="2" t="s">
        <v>12</v>
      </c>
    </row>
    <row r="838" spans="1:22" x14ac:dyDescent="0.3">
      <c r="A838">
        <v>837</v>
      </c>
      <c r="B838" s="1">
        <v>128</v>
      </c>
      <c r="C838" s="1">
        <v>227</v>
      </c>
      <c r="D838" t="s">
        <v>10</v>
      </c>
      <c r="E838">
        <v>68</v>
      </c>
      <c r="F838">
        <v>78</v>
      </c>
      <c r="G838">
        <v>129600</v>
      </c>
      <c r="H838">
        <v>25</v>
      </c>
      <c r="I838">
        <v>124</v>
      </c>
      <c r="J838">
        <v>0</v>
      </c>
      <c r="K838" s="5">
        <v>537.12241140000003</v>
      </c>
      <c r="L838" s="5">
        <v>2736.5238210000002</v>
      </c>
      <c r="M838" s="5">
        <v>540.78917160000003</v>
      </c>
      <c r="N838" s="5">
        <v>68830.507159999994</v>
      </c>
      <c r="O838" s="5">
        <v>20.383937159999999</v>
      </c>
      <c r="P838">
        <v>-1.6E-11</v>
      </c>
      <c r="Q838" s="6">
        <v>1.1077929999999999E-3</v>
      </c>
      <c r="R838" s="4">
        <v>1.899246</v>
      </c>
      <c r="S838" s="4">
        <v>2.0460829999999999</v>
      </c>
      <c r="T838" s="4">
        <v>2.3655170000000001</v>
      </c>
      <c r="U838" s="3">
        <v>7.3200000000000004E-7</v>
      </c>
      <c r="V838" s="2" t="s">
        <v>12</v>
      </c>
    </row>
    <row r="839" spans="1:22" x14ac:dyDescent="0.3">
      <c r="A839">
        <v>838</v>
      </c>
      <c r="B839" s="1">
        <v>128</v>
      </c>
      <c r="C839" s="1">
        <v>226</v>
      </c>
      <c r="D839" t="s">
        <v>10</v>
      </c>
      <c r="E839">
        <v>66</v>
      </c>
      <c r="F839">
        <v>78</v>
      </c>
      <c r="G839">
        <v>130676</v>
      </c>
      <c r="H839">
        <v>26</v>
      </c>
      <c r="I839">
        <v>125</v>
      </c>
      <c r="J839">
        <v>0</v>
      </c>
      <c r="K839" s="5">
        <v>535.9575519</v>
      </c>
      <c r="L839" s="5">
        <v>2774.285711</v>
      </c>
      <c r="M839" s="5">
        <v>540.33189930000003</v>
      </c>
      <c r="N839" s="5">
        <v>70273.317519999997</v>
      </c>
      <c r="O839" s="5">
        <v>20.57915569</v>
      </c>
      <c r="P839">
        <v>-1.5900000000000001E-11</v>
      </c>
      <c r="Q839" s="6">
        <v>2.7152909999999999E-2</v>
      </c>
      <c r="R839" s="4">
        <v>1.9143490000000001</v>
      </c>
      <c r="S839" s="4">
        <v>2.0534050000000001</v>
      </c>
      <c r="T839" s="4">
        <v>2.4125909999999999</v>
      </c>
      <c r="U839" s="3">
        <v>7.4799999999999997E-7</v>
      </c>
      <c r="V839" s="2" t="s">
        <v>12</v>
      </c>
    </row>
    <row r="840" spans="1:22" x14ac:dyDescent="0.3">
      <c r="A840">
        <v>839</v>
      </c>
      <c r="B840" s="1">
        <v>128</v>
      </c>
      <c r="C840" s="1">
        <v>225</v>
      </c>
      <c r="D840" t="s">
        <v>10</v>
      </c>
      <c r="E840">
        <v>68</v>
      </c>
      <c r="F840">
        <v>78</v>
      </c>
      <c r="G840">
        <v>130087</v>
      </c>
      <c r="H840">
        <v>26</v>
      </c>
      <c r="I840">
        <v>122</v>
      </c>
      <c r="J840">
        <v>0</v>
      </c>
      <c r="K840" s="5">
        <v>536.15171220000002</v>
      </c>
      <c r="L840" s="5">
        <v>2648.9524040000001</v>
      </c>
      <c r="M840" s="5">
        <v>540.46213299999999</v>
      </c>
      <c r="N840" s="5">
        <v>67316.303639999998</v>
      </c>
      <c r="O840" s="5">
        <v>20.384654579999999</v>
      </c>
      <c r="P840">
        <v>-2.7E-11</v>
      </c>
      <c r="Q840" s="6">
        <v>-9.7110679999999998E-3</v>
      </c>
      <c r="R840" s="4">
        <v>1.8680920000000001</v>
      </c>
      <c r="S840" s="4">
        <v>2.0386190000000002</v>
      </c>
      <c r="T840" s="4">
        <v>2.3375490000000001</v>
      </c>
      <c r="U840" s="3">
        <v>7.5600000000000005E-7</v>
      </c>
      <c r="V840" s="2" t="s">
        <v>12</v>
      </c>
    </row>
    <row r="841" spans="1:22" x14ac:dyDescent="0.3">
      <c r="A841">
        <v>840</v>
      </c>
      <c r="B841" s="1">
        <v>127</v>
      </c>
      <c r="C841" s="1">
        <v>243</v>
      </c>
      <c r="D841" t="s">
        <v>10</v>
      </c>
      <c r="E841">
        <v>66</v>
      </c>
      <c r="F841">
        <v>74</v>
      </c>
      <c r="G841">
        <v>116160</v>
      </c>
      <c r="H841">
        <v>23</v>
      </c>
      <c r="I841">
        <v>117</v>
      </c>
      <c r="J841">
        <v>0</v>
      </c>
      <c r="K841" s="5">
        <v>540.22750040000005</v>
      </c>
      <c r="L841" s="5">
        <v>2654.9047329999999</v>
      </c>
      <c r="M841" s="5">
        <v>549.38229420000005</v>
      </c>
      <c r="N841" s="5">
        <v>75826.619720000002</v>
      </c>
      <c r="O841" s="5">
        <v>21.531268050000001</v>
      </c>
      <c r="P841">
        <v>-1.48E-11</v>
      </c>
      <c r="Q841" s="6">
        <v>1.089061E-2</v>
      </c>
      <c r="R841" s="4">
        <v>1.8620289999999999</v>
      </c>
      <c r="S841" s="4">
        <v>2.0168159999999999</v>
      </c>
      <c r="T841" s="4">
        <v>2.3423660000000002</v>
      </c>
      <c r="U841" s="3">
        <v>5.3399999999999999E-7</v>
      </c>
      <c r="V841" s="2" t="s">
        <v>12</v>
      </c>
    </row>
    <row r="842" spans="1:22" x14ac:dyDescent="0.3">
      <c r="A842">
        <v>841</v>
      </c>
      <c r="B842" s="1">
        <v>127</v>
      </c>
      <c r="C842" s="1">
        <v>242</v>
      </c>
      <c r="D842" t="s">
        <v>10</v>
      </c>
      <c r="E842">
        <v>66</v>
      </c>
      <c r="F842">
        <v>76</v>
      </c>
      <c r="G842">
        <v>118552</v>
      </c>
      <c r="H842">
        <v>23</v>
      </c>
      <c r="I842">
        <v>116</v>
      </c>
      <c r="J842">
        <v>0</v>
      </c>
      <c r="K842" s="5">
        <v>539.83946000000003</v>
      </c>
      <c r="L842" s="5">
        <v>2604.0476130000002</v>
      </c>
      <c r="M842" s="5">
        <v>548.47176609999997</v>
      </c>
      <c r="N842" s="5">
        <v>71351.790670000002</v>
      </c>
      <c r="O842" s="5">
        <v>21.33842289</v>
      </c>
      <c r="P842">
        <v>-3.04E-11</v>
      </c>
      <c r="Q842" s="6">
        <v>1.0126649999999999E-2</v>
      </c>
      <c r="R842" s="4">
        <v>1.8633930000000001</v>
      </c>
      <c r="S842" s="4">
        <v>2.0196770000000002</v>
      </c>
      <c r="T842" s="4">
        <v>2.323413</v>
      </c>
      <c r="U842" s="3">
        <v>5.6199999999999998E-7</v>
      </c>
      <c r="V842" s="2" t="s">
        <v>12</v>
      </c>
    </row>
    <row r="843" spans="1:22" x14ac:dyDescent="0.3">
      <c r="A843">
        <v>842</v>
      </c>
      <c r="B843" s="1">
        <v>127</v>
      </c>
      <c r="C843" s="1">
        <v>241</v>
      </c>
      <c r="D843" t="s">
        <v>10</v>
      </c>
      <c r="E843">
        <v>66</v>
      </c>
      <c r="F843">
        <v>76</v>
      </c>
      <c r="G843">
        <v>121345</v>
      </c>
      <c r="H843">
        <v>24</v>
      </c>
      <c r="I843">
        <v>119</v>
      </c>
      <c r="J843">
        <v>0</v>
      </c>
      <c r="K843" s="5">
        <v>538.67517469999996</v>
      </c>
      <c r="L843" s="5">
        <v>2394.7142939999999</v>
      </c>
      <c r="M843" s="5">
        <v>543.93859380000004</v>
      </c>
      <c r="N843" s="5">
        <v>55835.040350000003</v>
      </c>
      <c r="O843" s="5">
        <v>17.85361387</v>
      </c>
      <c r="P843">
        <v>-1.6500000000000001E-11</v>
      </c>
      <c r="Q843" s="6">
        <v>8.0373760000000006E-3</v>
      </c>
      <c r="R843" s="4">
        <v>1.8834310000000001</v>
      </c>
      <c r="S843" s="4">
        <v>2.0350290000000002</v>
      </c>
      <c r="T843" s="4">
        <v>2.3814799999999998</v>
      </c>
      <c r="U843" s="3">
        <v>6.0399999999999996E-7</v>
      </c>
      <c r="V843" s="2" t="s">
        <v>12</v>
      </c>
    </row>
    <row r="844" spans="1:22" x14ac:dyDescent="0.3">
      <c r="A844">
        <v>843</v>
      </c>
      <c r="B844" s="1">
        <v>127</v>
      </c>
      <c r="C844" s="1">
        <v>240</v>
      </c>
      <c r="D844" t="s">
        <v>10</v>
      </c>
      <c r="E844">
        <v>66</v>
      </c>
      <c r="F844">
        <v>76</v>
      </c>
      <c r="G844">
        <v>121161</v>
      </c>
      <c r="H844">
        <v>24</v>
      </c>
      <c r="I844">
        <v>120</v>
      </c>
      <c r="J844">
        <v>0</v>
      </c>
      <c r="K844" s="5">
        <v>539.25734820000002</v>
      </c>
      <c r="L844" s="5">
        <v>3050.2857260000001</v>
      </c>
      <c r="M844" s="5">
        <v>545.94935099999998</v>
      </c>
      <c r="N844" s="5">
        <v>81696.798089999997</v>
      </c>
      <c r="O844" s="5">
        <v>20.181628709999998</v>
      </c>
      <c r="P844">
        <v>-1.8900000000000001E-11</v>
      </c>
      <c r="Q844" s="6">
        <v>1.11488E-2</v>
      </c>
      <c r="R844" s="4">
        <v>1.898344</v>
      </c>
      <c r="S844" s="4">
        <v>2.0378150000000002</v>
      </c>
      <c r="T844" s="4">
        <v>2.3952059999999999</v>
      </c>
      <c r="U844" s="3">
        <v>6.1399999999999997E-7</v>
      </c>
      <c r="V844" s="2" t="s">
        <v>12</v>
      </c>
    </row>
    <row r="845" spans="1:22" x14ac:dyDescent="0.3">
      <c r="A845">
        <v>844</v>
      </c>
      <c r="B845" s="1">
        <v>127</v>
      </c>
      <c r="C845" s="1">
        <v>239</v>
      </c>
      <c r="D845" t="s">
        <v>10</v>
      </c>
      <c r="E845">
        <v>64</v>
      </c>
      <c r="F845">
        <v>76</v>
      </c>
      <c r="G845">
        <v>118940</v>
      </c>
      <c r="H845">
        <v>23</v>
      </c>
      <c r="I845">
        <v>115</v>
      </c>
      <c r="J845">
        <v>0</v>
      </c>
      <c r="K845" s="5">
        <v>539.45139229999995</v>
      </c>
      <c r="L845" s="5">
        <v>2622.2380979999998</v>
      </c>
      <c r="M845" s="5">
        <v>546.58023920000005</v>
      </c>
      <c r="N845" s="5">
        <v>69757.747560000003</v>
      </c>
      <c r="O845" s="5">
        <v>20.95414864</v>
      </c>
      <c r="P845">
        <v>-1.62E-11</v>
      </c>
      <c r="Q845" s="6">
        <v>8.8487949999999996E-3</v>
      </c>
      <c r="R845" s="4">
        <v>1.900525</v>
      </c>
      <c r="S845" s="4">
        <v>2.0407130000000002</v>
      </c>
      <c r="T845" s="4">
        <v>2.4245350000000001</v>
      </c>
      <c r="U845" s="3">
        <v>6.1999999999999999E-7</v>
      </c>
      <c r="V845" s="2" t="s">
        <v>12</v>
      </c>
    </row>
    <row r="846" spans="1:22" x14ac:dyDescent="0.3">
      <c r="A846">
        <v>845</v>
      </c>
      <c r="B846" s="1">
        <v>127</v>
      </c>
      <c r="C846" s="1">
        <v>238</v>
      </c>
      <c r="D846" t="s">
        <v>10</v>
      </c>
      <c r="E846">
        <v>66</v>
      </c>
      <c r="F846">
        <v>76</v>
      </c>
      <c r="G846">
        <v>120283</v>
      </c>
      <c r="H846">
        <v>24</v>
      </c>
      <c r="I846">
        <v>116</v>
      </c>
      <c r="J846">
        <v>0</v>
      </c>
      <c r="K846" s="5">
        <v>538.48110329999997</v>
      </c>
      <c r="L846" s="5">
        <v>2552.380944</v>
      </c>
      <c r="M846" s="5">
        <v>543.13518450000004</v>
      </c>
      <c r="N846" s="5">
        <v>58836.392509999998</v>
      </c>
      <c r="O846" s="5">
        <v>18.049900269999998</v>
      </c>
      <c r="P846">
        <v>-2.37E-11</v>
      </c>
      <c r="Q846" s="6">
        <v>1.4263E-2</v>
      </c>
      <c r="R846" s="4">
        <v>1.9022539999999999</v>
      </c>
      <c r="S846" s="4">
        <v>2.0432250000000001</v>
      </c>
      <c r="T846" s="4">
        <v>2.3966980000000002</v>
      </c>
      <c r="U846" s="3">
        <v>6.5000000000000002E-7</v>
      </c>
      <c r="V846" s="2" t="s">
        <v>12</v>
      </c>
    </row>
    <row r="847" spans="1:22" x14ac:dyDescent="0.3">
      <c r="A847">
        <v>846</v>
      </c>
      <c r="B847" s="1">
        <v>127</v>
      </c>
      <c r="C847" s="1">
        <v>237</v>
      </c>
      <c r="D847" t="s">
        <v>10</v>
      </c>
      <c r="E847">
        <v>66</v>
      </c>
      <c r="F847">
        <v>76</v>
      </c>
      <c r="G847">
        <v>123797</v>
      </c>
      <c r="H847">
        <v>24</v>
      </c>
      <c r="I847">
        <v>119</v>
      </c>
      <c r="J847">
        <v>0</v>
      </c>
      <c r="K847" s="5">
        <v>538.48110329999997</v>
      </c>
      <c r="L847" s="5">
        <v>2591.8094980000001</v>
      </c>
      <c r="M847" s="5">
        <v>543.01138200000003</v>
      </c>
      <c r="N847" s="5">
        <v>59617.375180000003</v>
      </c>
      <c r="O847" s="5">
        <v>18.438069280000001</v>
      </c>
      <c r="P847">
        <v>-1.41E-11</v>
      </c>
      <c r="Q847" s="6">
        <v>2.1772730000000001E-2</v>
      </c>
      <c r="R847" s="4">
        <v>1.920094</v>
      </c>
      <c r="S847" s="4">
        <v>2.0515659999999998</v>
      </c>
      <c r="T847" s="4">
        <v>2.5464060000000002</v>
      </c>
      <c r="U847" s="3">
        <v>6.6700000000000003E-7</v>
      </c>
      <c r="V847" s="2" t="s">
        <v>12</v>
      </c>
    </row>
    <row r="848" spans="1:22" x14ac:dyDescent="0.3">
      <c r="A848">
        <v>847</v>
      </c>
      <c r="B848" s="1">
        <v>127</v>
      </c>
      <c r="C848" s="1">
        <v>236</v>
      </c>
      <c r="D848" t="s">
        <v>10</v>
      </c>
      <c r="E848">
        <v>68</v>
      </c>
      <c r="F848">
        <v>76</v>
      </c>
      <c r="G848">
        <v>126855</v>
      </c>
      <c r="H848">
        <v>25</v>
      </c>
      <c r="I848">
        <v>123</v>
      </c>
      <c r="J848">
        <v>0</v>
      </c>
      <c r="K848" s="5">
        <v>537.70474890000003</v>
      </c>
      <c r="L848" s="5">
        <v>2684.1904530000002</v>
      </c>
      <c r="M848" s="5">
        <v>542.76445690000003</v>
      </c>
      <c r="N848" s="5">
        <v>64698.911599999999</v>
      </c>
      <c r="O848" s="5">
        <v>19.02065769</v>
      </c>
      <c r="P848">
        <v>-1.7399999999999999E-11</v>
      </c>
      <c r="Q848" s="6">
        <v>2.284251E-2</v>
      </c>
      <c r="R848" s="4">
        <v>1.9779610000000001</v>
      </c>
      <c r="S848" s="4">
        <v>2.0997520000000001</v>
      </c>
      <c r="T848" s="4">
        <v>2.6051540000000002</v>
      </c>
      <c r="U848" s="3">
        <v>6.7800000000000001E-7</v>
      </c>
      <c r="V848" s="2" t="s">
        <v>12</v>
      </c>
    </row>
    <row r="849" spans="1:22" x14ac:dyDescent="0.3">
      <c r="A849">
        <v>848</v>
      </c>
      <c r="B849" s="1">
        <v>127</v>
      </c>
      <c r="C849" s="1">
        <v>235</v>
      </c>
      <c r="D849" t="s">
        <v>10</v>
      </c>
      <c r="E849">
        <v>66</v>
      </c>
      <c r="F849">
        <v>76</v>
      </c>
      <c r="G849">
        <v>122802</v>
      </c>
      <c r="H849">
        <v>24</v>
      </c>
      <c r="I849">
        <v>118</v>
      </c>
      <c r="J849">
        <v>0</v>
      </c>
      <c r="K849" s="5">
        <v>538.67517469999996</v>
      </c>
      <c r="L849" s="5">
        <v>2558.5714200000002</v>
      </c>
      <c r="M849" s="5">
        <v>542.46546260000002</v>
      </c>
      <c r="N849" s="5">
        <v>62772.004439999997</v>
      </c>
      <c r="O849" s="5">
        <v>18.827564509999998</v>
      </c>
      <c r="P849">
        <v>-1.6900000000000001E-11</v>
      </c>
      <c r="Q849" s="6">
        <v>1.1031999999999999E-3</v>
      </c>
      <c r="R849" s="4">
        <v>1.897912</v>
      </c>
      <c r="S849" s="4">
        <v>2.0406569999999999</v>
      </c>
      <c r="T849" s="4">
        <v>2.3569969999999998</v>
      </c>
      <c r="U849" s="3">
        <v>6.7800000000000001E-7</v>
      </c>
      <c r="V849" s="2" t="s">
        <v>12</v>
      </c>
    </row>
    <row r="850" spans="1:22" x14ac:dyDescent="0.3">
      <c r="A850">
        <v>849</v>
      </c>
      <c r="B850" s="1">
        <v>127</v>
      </c>
      <c r="C850" s="1">
        <v>234</v>
      </c>
      <c r="D850" t="s">
        <v>10</v>
      </c>
      <c r="E850">
        <v>66</v>
      </c>
      <c r="F850">
        <v>78</v>
      </c>
      <c r="G850">
        <v>123777</v>
      </c>
      <c r="H850">
        <v>24</v>
      </c>
      <c r="I850">
        <v>120</v>
      </c>
      <c r="J850">
        <v>0</v>
      </c>
      <c r="K850" s="5">
        <v>537.70474890000003</v>
      </c>
      <c r="L850" s="5">
        <v>2587.1428310000001</v>
      </c>
      <c r="M850" s="5">
        <v>542.5653638</v>
      </c>
      <c r="N850" s="5">
        <v>64313.978450000002</v>
      </c>
      <c r="O850" s="5">
        <v>19.216437469999999</v>
      </c>
      <c r="P850">
        <v>-4.0900000000000002E-11</v>
      </c>
      <c r="Q850" s="6">
        <v>2.2506249999999998E-2</v>
      </c>
      <c r="R850" s="4">
        <v>1.8735729999999999</v>
      </c>
      <c r="S850" s="4">
        <v>2.037299</v>
      </c>
      <c r="T850" s="4">
        <v>2.3384230000000001</v>
      </c>
      <c r="U850" s="3">
        <v>6.9800000000000003E-7</v>
      </c>
      <c r="V850" s="2" t="s">
        <v>12</v>
      </c>
    </row>
    <row r="851" spans="1:22" x14ac:dyDescent="0.3">
      <c r="A851">
        <v>850</v>
      </c>
      <c r="B851" s="1">
        <v>127</v>
      </c>
      <c r="C851" s="1">
        <v>233</v>
      </c>
      <c r="D851" t="s">
        <v>10</v>
      </c>
      <c r="E851">
        <v>66</v>
      </c>
      <c r="F851">
        <v>76</v>
      </c>
      <c r="G851">
        <v>126859</v>
      </c>
      <c r="H851">
        <v>25</v>
      </c>
      <c r="I851">
        <v>123</v>
      </c>
      <c r="J851">
        <v>0</v>
      </c>
      <c r="K851" s="5">
        <v>537.70474890000003</v>
      </c>
      <c r="L851" s="5">
        <v>2630.3333250000001</v>
      </c>
      <c r="M851" s="5">
        <v>541.99186529999997</v>
      </c>
      <c r="N851" s="5">
        <v>63348.199820000002</v>
      </c>
      <c r="O851" s="5">
        <v>19.022667439999999</v>
      </c>
      <c r="P851">
        <v>-1.8900000000000001E-11</v>
      </c>
      <c r="Q851" s="6">
        <v>5.0749549999999999E-3</v>
      </c>
      <c r="R851" s="4">
        <v>1.920142</v>
      </c>
      <c r="S851" s="4">
        <v>2.0514709999999998</v>
      </c>
      <c r="T851" s="4">
        <v>2.4566270000000001</v>
      </c>
      <c r="U851" s="3">
        <v>7.0299999999999998E-7</v>
      </c>
      <c r="V851" s="2" t="s">
        <v>12</v>
      </c>
    </row>
    <row r="852" spans="1:22" x14ac:dyDescent="0.3">
      <c r="A852">
        <v>851</v>
      </c>
      <c r="B852" s="1">
        <v>127</v>
      </c>
      <c r="C852" s="1">
        <v>232</v>
      </c>
      <c r="D852" t="s">
        <v>10</v>
      </c>
      <c r="E852">
        <v>66</v>
      </c>
      <c r="F852">
        <v>76</v>
      </c>
      <c r="G852">
        <v>125170</v>
      </c>
      <c r="H852">
        <v>25</v>
      </c>
      <c r="I852">
        <v>119</v>
      </c>
      <c r="J852">
        <v>0</v>
      </c>
      <c r="K852" s="5">
        <v>537.51064329999997</v>
      </c>
      <c r="L852" s="5">
        <v>2593.6666460000001</v>
      </c>
      <c r="M852" s="5">
        <v>541.74029280000002</v>
      </c>
      <c r="N852" s="5">
        <v>62093.782160000002</v>
      </c>
      <c r="O852" s="5">
        <v>19.02333724</v>
      </c>
      <c r="P852">
        <v>-1.8999999999999999E-11</v>
      </c>
      <c r="Q852" s="6">
        <v>4.4293869999999999E-3</v>
      </c>
      <c r="R852" s="4">
        <v>1.940512</v>
      </c>
      <c r="S852" s="4">
        <v>2.0516420000000002</v>
      </c>
      <c r="T852" s="4">
        <v>2.4730319999999999</v>
      </c>
      <c r="U852" s="3">
        <v>7.0699999999999996E-7</v>
      </c>
      <c r="V852" s="2" t="s">
        <v>12</v>
      </c>
    </row>
    <row r="853" spans="1:22" x14ac:dyDescent="0.3">
      <c r="A853">
        <v>852</v>
      </c>
      <c r="B853" s="1">
        <v>127</v>
      </c>
      <c r="C853" s="1">
        <v>231</v>
      </c>
      <c r="D853" t="s">
        <v>10</v>
      </c>
      <c r="E853">
        <v>66</v>
      </c>
      <c r="F853">
        <v>76</v>
      </c>
      <c r="G853">
        <v>123809</v>
      </c>
      <c r="H853">
        <v>24</v>
      </c>
      <c r="I853">
        <v>121</v>
      </c>
      <c r="J853">
        <v>0</v>
      </c>
      <c r="K853" s="5">
        <v>537.70474890000003</v>
      </c>
      <c r="L853" s="5">
        <v>2651.523792</v>
      </c>
      <c r="M853" s="5">
        <v>541.3634912</v>
      </c>
      <c r="N853" s="5">
        <v>63243.989780000004</v>
      </c>
      <c r="O853" s="5">
        <v>19.217790740000002</v>
      </c>
      <c r="P853">
        <v>-1.9100000000000001E-11</v>
      </c>
      <c r="Q853" s="6">
        <v>5.9522459999999996E-3</v>
      </c>
      <c r="R853" s="4">
        <v>1.9024829999999999</v>
      </c>
      <c r="S853" s="4">
        <v>2.0469409999999999</v>
      </c>
      <c r="T853" s="4">
        <v>2.3498510000000001</v>
      </c>
      <c r="U853" s="3">
        <v>7.23E-7</v>
      </c>
      <c r="V853" s="2" t="s">
        <v>12</v>
      </c>
    </row>
    <row r="854" spans="1:22" x14ac:dyDescent="0.3">
      <c r="A854">
        <v>853</v>
      </c>
      <c r="B854" s="1">
        <v>127</v>
      </c>
      <c r="C854" s="1">
        <v>230</v>
      </c>
      <c r="D854" t="s">
        <v>10</v>
      </c>
      <c r="E854">
        <v>66</v>
      </c>
      <c r="F854">
        <v>76</v>
      </c>
      <c r="G854">
        <v>126039</v>
      </c>
      <c r="H854">
        <v>25</v>
      </c>
      <c r="I854">
        <v>123</v>
      </c>
      <c r="J854">
        <v>0</v>
      </c>
      <c r="K854" s="5">
        <v>537.70474890000003</v>
      </c>
      <c r="L854" s="5">
        <v>2829.6666930000001</v>
      </c>
      <c r="M854" s="5">
        <v>541.43479190000005</v>
      </c>
      <c r="N854" s="5">
        <v>69716.468680000005</v>
      </c>
      <c r="O854" s="5">
        <v>19.80049503</v>
      </c>
      <c r="P854">
        <v>-1.45E-11</v>
      </c>
      <c r="Q854" s="6">
        <v>7.4165580000000002E-3</v>
      </c>
      <c r="R854" s="4">
        <v>1.917243</v>
      </c>
      <c r="S854" s="4">
        <v>2.053105</v>
      </c>
      <c r="T854" s="4">
        <v>2.4238360000000001</v>
      </c>
      <c r="U854" s="3">
        <v>7.2500000000000005E-7</v>
      </c>
      <c r="V854" s="2" t="s">
        <v>12</v>
      </c>
    </row>
    <row r="855" spans="1:22" x14ac:dyDescent="0.3">
      <c r="A855">
        <v>854</v>
      </c>
      <c r="B855" s="1">
        <v>127</v>
      </c>
      <c r="C855" s="1">
        <v>229</v>
      </c>
      <c r="D855" t="s">
        <v>10</v>
      </c>
      <c r="E855">
        <v>66</v>
      </c>
      <c r="F855">
        <v>76</v>
      </c>
      <c r="G855">
        <v>125999</v>
      </c>
      <c r="H855">
        <v>25</v>
      </c>
      <c r="I855">
        <v>121</v>
      </c>
      <c r="J855">
        <v>0</v>
      </c>
      <c r="K855" s="5">
        <v>537.70474890000003</v>
      </c>
      <c r="L855" s="5">
        <v>2744.0952259999999</v>
      </c>
      <c r="M855" s="5">
        <v>541.43051560000004</v>
      </c>
      <c r="N855" s="5">
        <v>68238.218309999997</v>
      </c>
      <c r="O855" s="5">
        <v>20.18802822</v>
      </c>
      <c r="P855">
        <v>-1.6300000000000001E-11</v>
      </c>
      <c r="Q855" s="6">
        <v>3.368546E-3</v>
      </c>
      <c r="R855" s="4">
        <v>1.9054709999999999</v>
      </c>
      <c r="S855" s="4">
        <v>2.0500289999999999</v>
      </c>
      <c r="T855" s="4">
        <v>2.4116469999999999</v>
      </c>
      <c r="U855" s="3">
        <v>7.3499999999999995E-7</v>
      </c>
      <c r="V855" s="2" t="s">
        <v>12</v>
      </c>
    </row>
    <row r="856" spans="1:22" x14ac:dyDescent="0.3">
      <c r="A856">
        <v>855</v>
      </c>
      <c r="B856" s="1">
        <v>127</v>
      </c>
      <c r="C856" s="1">
        <v>228</v>
      </c>
      <c r="D856" t="s">
        <v>10</v>
      </c>
      <c r="E856">
        <v>66</v>
      </c>
      <c r="F856">
        <v>76</v>
      </c>
      <c r="G856">
        <v>125765</v>
      </c>
      <c r="H856">
        <v>25</v>
      </c>
      <c r="I856">
        <v>122</v>
      </c>
      <c r="J856">
        <v>0</v>
      </c>
      <c r="K856" s="5">
        <v>537.51064329999997</v>
      </c>
      <c r="L856" s="5">
        <v>2753.5238119999999</v>
      </c>
      <c r="M856" s="5">
        <v>541.02308700000003</v>
      </c>
      <c r="N856" s="5">
        <v>68426.791649999999</v>
      </c>
      <c r="O856" s="5">
        <v>19.99496894</v>
      </c>
      <c r="P856">
        <v>-2.7899999999999999E-11</v>
      </c>
      <c r="Q856" s="6">
        <v>4.3438720000000004E-3</v>
      </c>
      <c r="R856" s="4">
        <v>1.928523</v>
      </c>
      <c r="S856" s="4">
        <v>2.0572379999999999</v>
      </c>
      <c r="T856" s="4">
        <v>2.4733100000000001</v>
      </c>
      <c r="U856" s="3">
        <v>7.3300000000000001E-7</v>
      </c>
      <c r="V856" s="2" t="s">
        <v>12</v>
      </c>
    </row>
    <row r="857" spans="1:22" x14ac:dyDescent="0.3">
      <c r="A857">
        <v>856</v>
      </c>
      <c r="B857" s="1">
        <v>127</v>
      </c>
      <c r="C857" s="1">
        <v>227</v>
      </c>
      <c r="D857" t="s">
        <v>10</v>
      </c>
      <c r="E857">
        <v>66</v>
      </c>
      <c r="F857">
        <v>78</v>
      </c>
      <c r="G857">
        <v>129474</v>
      </c>
      <c r="H857">
        <v>25</v>
      </c>
      <c r="I857">
        <v>128</v>
      </c>
      <c r="J857">
        <v>0</v>
      </c>
      <c r="K857" s="5">
        <v>536.73415220000004</v>
      </c>
      <c r="L857" s="5">
        <v>2800.9047500000001</v>
      </c>
      <c r="M857" s="5">
        <v>540.4875965</v>
      </c>
      <c r="N857" s="5">
        <v>70725.450899999996</v>
      </c>
      <c r="O857" s="5">
        <v>20.384654579999999</v>
      </c>
      <c r="P857">
        <v>-1.99E-11</v>
      </c>
      <c r="Q857" s="6">
        <v>3.3861179999999998E-2</v>
      </c>
      <c r="R857" s="4">
        <v>1.8960330000000001</v>
      </c>
      <c r="S857" s="4">
        <v>2.0461239999999998</v>
      </c>
      <c r="T857" s="4">
        <v>2.356525</v>
      </c>
      <c r="U857" s="3">
        <v>7.4700000000000001E-7</v>
      </c>
      <c r="V857" s="2" t="s">
        <v>12</v>
      </c>
    </row>
    <row r="858" spans="1:22" x14ac:dyDescent="0.3">
      <c r="A858">
        <v>857</v>
      </c>
      <c r="B858" s="1">
        <v>127</v>
      </c>
      <c r="C858" s="1">
        <v>226</v>
      </c>
      <c r="D858" t="s">
        <v>10</v>
      </c>
      <c r="E858">
        <v>66</v>
      </c>
      <c r="F858">
        <v>78</v>
      </c>
      <c r="G858">
        <v>128816</v>
      </c>
      <c r="H858">
        <v>25</v>
      </c>
      <c r="I858">
        <v>123</v>
      </c>
      <c r="J858">
        <v>0</v>
      </c>
      <c r="K858" s="5">
        <v>535.76338469999996</v>
      </c>
      <c r="L858" s="5">
        <v>2728.714309</v>
      </c>
      <c r="M858" s="5">
        <v>540.33988590000001</v>
      </c>
      <c r="N858" s="5">
        <v>69244.274619999997</v>
      </c>
      <c r="O858" s="5">
        <v>20.57915569</v>
      </c>
      <c r="P858">
        <v>-1.6300000000000001E-11</v>
      </c>
      <c r="Q858" s="6">
        <v>5.8124880000000002E-3</v>
      </c>
      <c r="R858" s="4">
        <v>1.8812610000000001</v>
      </c>
      <c r="S858" s="4">
        <v>2.042119</v>
      </c>
      <c r="T858" s="4">
        <v>2.3409800000000001</v>
      </c>
      <c r="U858" s="3">
        <v>7.4900000000000005E-7</v>
      </c>
      <c r="V858" s="2" t="s">
        <v>12</v>
      </c>
    </row>
    <row r="859" spans="1:22" x14ac:dyDescent="0.3">
      <c r="A859">
        <v>858</v>
      </c>
      <c r="B859" s="1">
        <v>127</v>
      </c>
      <c r="C859" s="1">
        <v>225</v>
      </c>
      <c r="D859" t="s">
        <v>10</v>
      </c>
      <c r="E859">
        <v>68</v>
      </c>
      <c r="F859">
        <v>78</v>
      </c>
      <c r="G859">
        <v>131047</v>
      </c>
      <c r="H859">
        <v>26</v>
      </c>
      <c r="I859">
        <v>126</v>
      </c>
      <c r="J859">
        <v>0</v>
      </c>
      <c r="K859" s="5">
        <v>536.34586569999999</v>
      </c>
      <c r="L859" s="5">
        <v>2633.0476480000002</v>
      </c>
      <c r="M859" s="5">
        <v>540.27382120000004</v>
      </c>
      <c r="N859" s="5">
        <v>67125.60974</v>
      </c>
      <c r="O859" s="5">
        <v>20.385371939999999</v>
      </c>
      <c r="P859">
        <v>-1.68E-11</v>
      </c>
      <c r="Q859" s="6">
        <v>-2.4831990000000002E-3</v>
      </c>
      <c r="R859" s="4">
        <v>1.8651310000000001</v>
      </c>
      <c r="S859" s="4">
        <v>2.0402200000000001</v>
      </c>
      <c r="T859" s="4">
        <v>2.3354460000000001</v>
      </c>
      <c r="U859" s="3">
        <v>7.5700000000000002E-7</v>
      </c>
      <c r="V859" s="2" t="s">
        <v>12</v>
      </c>
    </row>
    <row r="860" spans="1:22" x14ac:dyDescent="0.3">
      <c r="A860">
        <v>859</v>
      </c>
      <c r="B860" s="1">
        <v>126</v>
      </c>
      <c r="C860" s="1">
        <v>244</v>
      </c>
      <c r="D860" t="s">
        <v>10</v>
      </c>
      <c r="E860">
        <v>64</v>
      </c>
      <c r="F860">
        <v>66</v>
      </c>
      <c r="G860">
        <v>87333</v>
      </c>
      <c r="H860">
        <v>17</v>
      </c>
      <c r="I860">
        <v>111</v>
      </c>
      <c r="J860">
        <v>0</v>
      </c>
      <c r="K860" s="5">
        <v>540.03348370000003</v>
      </c>
      <c r="L860" s="5">
        <v>2405.1904589999999</v>
      </c>
      <c r="M860" s="5">
        <v>547.61217039999997</v>
      </c>
      <c r="N860" s="5">
        <v>58778.669759999997</v>
      </c>
      <c r="O860" s="5">
        <v>18.041629539999999</v>
      </c>
      <c r="P860">
        <v>-2.7699999999999999E-11</v>
      </c>
      <c r="Q860" s="6">
        <v>1.04317E-2</v>
      </c>
      <c r="R860" s="4">
        <v>1.909195</v>
      </c>
      <c r="S860" s="4">
        <v>2.0290979999999998</v>
      </c>
      <c r="T860" s="4">
        <v>2.540403</v>
      </c>
      <c r="U860" s="3">
        <v>5.0200000000000002E-7</v>
      </c>
      <c r="V860" s="2" t="s">
        <v>12</v>
      </c>
    </row>
    <row r="861" spans="1:22" x14ac:dyDescent="0.3">
      <c r="A861">
        <v>860</v>
      </c>
      <c r="B861" s="1">
        <v>126</v>
      </c>
      <c r="C861" s="1">
        <v>243</v>
      </c>
      <c r="D861" t="s">
        <v>10</v>
      </c>
      <c r="E861">
        <v>66</v>
      </c>
      <c r="F861">
        <v>74</v>
      </c>
      <c r="G861">
        <v>115090</v>
      </c>
      <c r="H861">
        <v>23</v>
      </c>
      <c r="I861">
        <v>112</v>
      </c>
      <c r="J861">
        <v>0</v>
      </c>
      <c r="K861" s="5">
        <v>540.80950959999996</v>
      </c>
      <c r="L861" s="5">
        <v>2325.7143000000001</v>
      </c>
      <c r="M861" s="5">
        <v>549.38529630000005</v>
      </c>
      <c r="N861" s="5">
        <v>63809.41764</v>
      </c>
      <c r="O861" s="5">
        <v>21.528227609999998</v>
      </c>
      <c r="P861">
        <v>-2.03E-11</v>
      </c>
      <c r="Q861" s="6">
        <v>3.439946E-2</v>
      </c>
      <c r="R861" s="4">
        <v>1.911924</v>
      </c>
      <c r="S861" s="4">
        <v>2.0292020000000002</v>
      </c>
      <c r="T861" s="4">
        <v>2.4260359999999999</v>
      </c>
      <c r="U861" s="3">
        <v>5.3200000000000005E-7</v>
      </c>
      <c r="V861" s="2" t="s">
        <v>12</v>
      </c>
    </row>
    <row r="862" spans="1:22" x14ac:dyDescent="0.3">
      <c r="A862">
        <v>861</v>
      </c>
      <c r="B862" s="1">
        <v>126</v>
      </c>
      <c r="C862" s="1">
        <v>242</v>
      </c>
      <c r="D862" t="s">
        <v>10</v>
      </c>
      <c r="E862">
        <v>66</v>
      </c>
      <c r="F862">
        <v>76</v>
      </c>
      <c r="G862">
        <v>120162</v>
      </c>
      <c r="H862">
        <v>24</v>
      </c>
      <c r="I862">
        <v>118</v>
      </c>
      <c r="J862">
        <v>0</v>
      </c>
      <c r="K862" s="5">
        <v>539.83946000000003</v>
      </c>
      <c r="L862" s="5">
        <v>2506.809518</v>
      </c>
      <c r="M862" s="5">
        <v>548.22186169999998</v>
      </c>
      <c r="N862" s="5">
        <v>67914.797250000003</v>
      </c>
      <c r="O862" s="5">
        <v>20.757566310000001</v>
      </c>
      <c r="P862">
        <v>-2.84E-11</v>
      </c>
      <c r="Q862" s="6">
        <v>1.131689E-2</v>
      </c>
      <c r="R862" s="4">
        <v>1.861775</v>
      </c>
      <c r="S862" s="4">
        <v>2.0191819999999998</v>
      </c>
      <c r="T862" s="4">
        <v>2.3287930000000001</v>
      </c>
      <c r="U862" s="3">
        <v>5.6300000000000005E-7</v>
      </c>
      <c r="V862" s="2" t="s">
        <v>12</v>
      </c>
    </row>
    <row r="863" spans="1:22" x14ac:dyDescent="0.3">
      <c r="A863">
        <v>862</v>
      </c>
      <c r="B863" s="1">
        <v>126</v>
      </c>
      <c r="C863" s="1">
        <v>241</v>
      </c>
      <c r="D863" t="s">
        <v>10</v>
      </c>
      <c r="E863">
        <v>64</v>
      </c>
      <c r="F863">
        <v>76</v>
      </c>
      <c r="G863">
        <v>120799</v>
      </c>
      <c r="H863">
        <v>24</v>
      </c>
      <c r="I863">
        <v>121</v>
      </c>
      <c r="J863">
        <v>0</v>
      </c>
      <c r="K863" s="5">
        <v>538.86923939999997</v>
      </c>
      <c r="L863" s="5">
        <v>2373.0952560000001</v>
      </c>
      <c r="M863" s="5">
        <v>543.84974929999998</v>
      </c>
      <c r="N863" s="5">
        <v>54569.505839999998</v>
      </c>
      <c r="O863" s="5">
        <v>17.85361387</v>
      </c>
      <c r="P863">
        <v>-1.2499999999999999E-7</v>
      </c>
      <c r="Q863" s="6">
        <v>1.462623E-2</v>
      </c>
      <c r="R863" s="4">
        <v>1.894504</v>
      </c>
      <c r="S863" s="4">
        <v>2.038017</v>
      </c>
      <c r="T863" s="4">
        <v>2.39141</v>
      </c>
      <c r="U863" s="3">
        <v>6.06E-7</v>
      </c>
      <c r="V863" s="2" t="s">
        <v>12</v>
      </c>
    </row>
    <row r="864" spans="1:22" x14ac:dyDescent="0.3">
      <c r="A864">
        <v>863</v>
      </c>
      <c r="B864" s="1">
        <v>126</v>
      </c>
      <c r="C864" s="1">
        <v>240</v>
      </c>
      <c r="D864" t="s">
        <v>10</v>
      </c>
      <c r="E864">
        <v>64</v>
      </c>
      <c r="F864">
        <v>76</v>
      </c>
      <c r="G864">
        <v>120854</v>
      </c>
      <c r="H864">
        <v>24</v>
      </c>
      <c r="I864">
        <v>118</v>
      </c>
      <c r="J864">
        <v>0</v>
      </c>
      <c r="K864" s="5">
        <v>539.25734820000002</v>
      </c>
      <c r="L864" s="5">
        <v>2537.333345</v>
      </c>
      <c r="M864" s="5">
        <v>546.29994420000003</v>
      </c>
      <c r="N864" s="5">
        <v>65778.814129999999</v>
      </c>
      <c r="O864" s="5">
        <v>20.178782869999999</v>
      </c>
      <c r="P864">
        <v>-1.8999999999999999E-11</v>
      </c>
      <c r="Q864" s="6">
        <v>9.0238769999999996E-3</v>
      </c>
      <c r="R864" s="4">
        <v>1.942269</v>
      </c>
      <c r="S864" s="4">
        <v>2.0580750000000001</v>
      </c>
      <c r="T864" s="4">
        <v>2.8260510000000001</v>
      </c>
      <c r="U864" s="3">
        <v>6.0999999999999998E-7</v>
      </c>
      <c r="V864" s="2" t="s">
        <v>12</v>
      </c>
    </row>
    <row r="865" spans="1:22" x14ac:dyDescent="0.3">
      <c r="A865">
        <v>864</v>
      </c>
      <c r="B865" s="1">
        <v>126</v>
      </c>
      <c r="C865" s="1">
        <v>239</v>
      </c>
      <c r="D865" t="s">
        <v>10</v>
      </c>
      <c r="E865">
        <v>64</v>
      </c>
      <c r="F865">
        <v>76</v>
      </c>
      <c r="G865">
        <v>120438</v>
      </c>
      <c r="H865">
        <v>24</v>
      </c>
      <c r="I865">
        <v>117</v>
      </c>
      <c r="J865">
        <v>0</v>
      </c>
      <c r="K865" s="5">
        <v>539.25734820000002</v>
      </c>
      <c r="L865" s="5">
        <v>2625.1904500000001</v>
      </c>
      <c r="M865" s="5">
        <v>546.26704510000002</v>
      </c>
      <c r="N865" s="5">
        <v>69284.073879999996</v>
      </c>
      <c r="O865" s="5">
        <v>20.954887620000001</v>
      </c>
      <c r="P865">
        <v>-1.56E-11</v>
      </c>
      <c r="Q865" s="6">
        <v>3.5166959999999997E-2</v>
      </c>
      <c r="R865" s="4">
        <v>1.9816069999999999</v>
      </c>
      <c r="S865" s="4">
        <v>2.0943420000000001</v>
      </c>
      <c r="T865" s="4">
        <v>2.5857920000000001</v>
      </c>
      <c r="U865" s="3">
        <v>6.3300000000000002E-7</v>
      </c>
      <c r="V865" s="2" t="s">
        <v>12</v>
      </c>
    </row>
    <row r="866" spans="1:22" x14ac:dyDescent="0.3">
      <c r="A866">
        <v>865</v>
      </c>
      <c r="B866" s="1">
        <v>126</v>
      </c>
      <c r="C866" s="1">
        <v>238</v>
      </c>
      <c r="D866" t="s">
        <v>10</v>
      </c>
      <c r="E866">
        <v>66</v>
      </c>
      <c r="F866">
        <v>76</v>
      </c>
      <c r="G866">
        <v>120652</v>
      </c>
      <c r="H866">
        <v>24</v>
      </c>
      <c r="I866">
        <v>117</v>
      </c>
      <c r="J866">
        <v>0</v>
      </c>
      <c r="K866" s="5">
        <v>538.67517469999996</v>
      </c>
      <c r="L866" s="5">
        <v>2553.904759</v>
      </c>
      <c r="M866" s="5">
        <v>543.22629270000004</v>
      </c>
      <c r="N866" s="5">
        <v>59466.363160000001</v>
      </c>
      <c r="O866" s="5">
        <v>18.243663430000002</v>
      </c>
      <c r="P866">
        <v>-2.5000000000000001E-11</v>
      </c>
      <c r="Q866" s="6">
        <v>2.8215500000000001E-2</v>
      </c>
      <c r="R866" s="4">
        <v>1.9078710000000001</v>
      </c>
      <c r="S866" s="4">
        <v>2.045731</v>
      </c>
      <c r="T866" s="4">
        <v>2.4214289999999998</v>
      </c>
      <c r="U866" s="3">
        <v>6.68E-7</v>
      </c>
      <c r="V866" s="2" t="s">
        <v>12</v>
      </c>
    </row>
    <row r="867" spans="1:22" x14ac:dyDescent="0.3">
      <c r="A867">
        <v>866</v>
      </c>
      <c r="B867" s="1">
        <v>126</v>
      </c>
      <c r="C867" s="1">
        <v>237</v>
      </c>
      <c r="D867" t="s">
        <v>10</v>
      </c>
      <c r="E867">
        <v>66</v>
      </c>
      <c r="F867">
        <v>76</v>
      </c>
      <c r="G867">
        <v>122505</v>
      </c>
      <c r="H867">
        <v>24</v>
      </c>
      <c r="I867">
        <v>118</v>
      </c>
      <c r="J867">
        <v>0</v>
      </c>
      <c r="K867" s="5">
        <v>538.28702490000001</v>
      </c>
      <c r="L867" s="5">
        <v>2604.5714229999999</v>
      </c>
      <c r="M867" s="5">
        <v>543.21762149999995</v>
      </c>
      <c r="N867" s="5">
        <v>60868.370450000002</v>
      </c>
      <c r="O867" s="5">
        <v>18.437419729999998</v>
      </c>
      <c r="P867">
        <v>-2.3600000000000001E-11</v>
      </c>
      <c r="Q867" s="6">
        <v>2.8439490000000001E-3</v>
      </c>
      <c r="R867" s="4">
        <v>1.958715</v>
      </c>
      <c r="S867" s="4">
        <v>2.0551200000000001</v>
      </c>
      <c r="T867" s="4">
        <v>2.6174849999999998</v>
      </c>
      <c r="U867" s="3">
        <v>6.5700000000000002E-7</v>
      </c>
      <c r="V867" s="2" t="s">
        <v>12</v>
      </c>
    </row>
    <row r="868" spans="1:22" x14ac:dyDescent="0.3">
      <c r="A868">
        <v>867</v>
      </c>
      <c r="B868" s="1">
        <v>126</v>
      </c>
      <c r="C868" s="1">
        <v>236</v>
      </c>
      <c r="D868" t="s">
        <v>10</v>
      </c>
      <c r="E868">
        <v>66</v>
      </c>
      <c r="F868">
        <v>78</v>
      </c>
      <c r="G868">
        <v>126480</v>
      </c>
      <c r="H868">
        <v>25</v>
      </c>
      <c r="I868">
        <v>124</v>
      </c>
      <c r="J868">
        <v>0</v>
      </c>
      <c r="K868" s="5">
        <v>537.70474890000003</v>
      </c>
      <c r="L868" s="5">
        <v>2705.952358</v>
      </c>
      <c r="M868" s="5">
        <v>542.76286949999997</v>
      </c>
      <c r="N868" s="5">
        <v>66331.452520000006</v>
      </c>
      <c r="O868" s="5">
        <v>19.215083960000001</v>
      </c>
      <c r="P868">
        <v>-1.62E-11</v>
      </c>
      <c r="Q868" s="6">
        <v>6.5282739999999997E-3</v>
      </c>
      <c r="R868" s="4">
        <v>1.961354</v>
      </c>
      <c r="S868" s="4">
        <v>2.069115</v>
      </c>
      <c r="T868" s="4">
        <v>2.6610649999999998</v>
      </c>
      <c r="U868" s="3">
        <v>6.75E-7</v>
      </c>
      <c r="V868" s="2" t="s">
        <v>12</v>
      </c>
    </row>
    <row r="869" spans="1:22" x14ac:dyDescent="0.3">
      <c r="A869">
        <v>868</v>
      </c>
      <c r="B869" s="1">
        <v>126</v>
      </c>
      <c r="C869" s="1">
        <v>235</v>
      </c>
      <c r="D869" t="s">
        <v>10</v>
      </c>
      <c r="E869">
        <v>68</v>
      </c>
      <c r="F869">
        <v>76</v>
      </c>
      <c r="G869">
        <v>123930</v>
      </c>
      <c r="H869">
        <v>24</v>
      </c>
      <c r="I869">
        <v>118</v>
      </c>
      <c r="J869">
        <v>0</v>
      </c>
      <c r="K869" s="5">
        <v>538.09293979999995</v>
      </c>
      <c r="L869" s="5">
        <v>2572.0475959999999</v>
      </c>
      <c r="M869" s="5">
        <v>542.69059479999999</v>
      </c>
      <c r="N869" s="5">
        <v>62995.122289999999</v>
      </c>
      <c r="O869" s="5">
        <v>18.439368210000001</v>
      </c>
      <c r="P869">
        <v>-1.7300000000000001E-11</v>
      </c>
      <c r="Q869" s="6">
        <v>9.1429489999999992E-3</v>
      </c>
      <c r="R869" s="4">
        <v>1.9222490000000001</v>
      </c>
      <c r="S869" s="4">
        <v>2.05071</v>
      </c>
      <c r="T869" s="4">
        <v>2.4394439999999999</v>
      </c>
      <c r="U869" s="3">
        <v>6.7999999999999995E-7</v>
      </c>
      <c r="V869" s="2" t="s">
        <v>12</v>
      </c>
    </row>
    <row r="870" spans="1:22" x14ac:dyDescent="0.3">
      <c r="A870">
        <v>869</v>
      </c>
      <c r="B870" s="1">
        <v>126</v>
      </c>
      <c r="C870" s="1">
        <v>234</v>
      </c>
      <c r="D870" t="s">
        <v>10</v>
      </c>
      <c r="E870">
        <v>64</v>
      </c>
      <c r="F870">
        <v>76</v>
      </c>
      <c r="G870">
        <v>123555</v>
      </c>
      <c r="H870">
        <v>24</v>
      </c>
      <c r="I870">
        <v>121</v>
      </c>
      <c r="J870">
        <v>0</v>
      </c>
      <c r="K870" s="5">
        <v>537.70474890000003</v>
      </c>
      <c r="L870" s="5">
        <v>2472.3333069999999</v>
      </c>
      <c r="M870" s="5">
        <v>542.39305300000001</v>
      </c>
      <c r="N870" s="5">
        <v>58976.309880000001</v>
      </c>
      <c r="O870" s="5">
        <v>18.633794479999999</v>
      </c>
      <c r="P870">
        <v>-2.03E-11</v>
      </c>
      <c r="Q870" s="6">
        <v>6.3108769999999995E-2</v>
      </c>
      <c r="R870" s="4">
        <v>1.873742</v>
      </c>
      <c r="S870" s="4">
        <v>2.035542</v>
      </c>
      <c r="T870" s="4">
        <v>2.3369599999999999</v>
      </c>
      <c r="U870" s="3">
        <v>6.8299999999999996E-7</v>
      </c>
      <c r="V870" s="2" t="s">
        <v>12</v>
      </c>
    </row>
    <row r="871" spans="1:22" x14ac:dyDescent="0.3">
      <c r="A871">
        <v>870</v>
      </c>
      <c r="B871" s="1">
        <v>126</v>
      </c>
      <c r="C871" s="1">
        <v>233</v>
      </c>
      <c r="D871" t="s">
        <v>10</v>
      </c>
      <c r="E871">
        <v>68</v>
      </c>
      <c r="F871">
        <v>76</v>
      </c>
      <c r="G871">
        <v>128347</v>
      </c>
      <c r="H871">
        <v>25</v>
      </c>
      <c r="I871">
        <v>126</v>
      </c>
      <c r="J871">
        <v>0</v>
      </c>
      <c r="K871" s="5">
        <v>538.28702490000001</v>
      </c>
      <c r="L871" s="5">
        <v>2664</v>
      </c>
      <c r="M871" s="5">
        <v>542.16320719999999</v>
      </c>
      <c r="N871" s="5">
        <v>65264.989229999999</v>
      </c>
      <c r="O871" s="5">
        <v>19.410200629999999</v>
      </c>
      <c r="P871">
        <v>-2.2200000000000002E-11</v>
      </c>
      <c r="Q871" s="6">
        <v>3.756218E-3</v>
      </c>
      <c r="R871" s="4">
        <v>1.9612320000000001</v>
      </c>
      <c r="S871" s="4">
        <v>2.0685340000000001</v>
      </c>
      <c r="T871" s="4">
        <v>2.5960260000000002</v>
      </c>
      <c r="U871" s="3">
        <v>7.0699999999999996E-7</v>
      </c>
      <c r="V871" s="2" t="s">
        <v>12</v>
      </c>
    </row>
    <row r="872" spans="1:22" x14ac:dyDescent="0.3">
      <c r="A872">
        <v>871</v>
      </c>
      <c r="B872" s="1">
        <v>126</v>
      </c>
      <c r="C872" s="1">
        <v>232</v>
      </c>
      <c r="D872" t="s">
        <v>10</v>
      </c>
      <c r="E872">
        <v>64</v>
      </c>
      <c r="F872">
        <v>76</v>
      </c>
      <c r="G872">
        <v>124724</v>
      </c>
      <c r="H872">
        <v>24</v>
      </c>
      <c r="I872">
        <v>121</v>
      </c>
      <c r="J872">
        <v>0</v>
      </c>
      <c r="K872" s="5">
        <v>538.28702490000001</v>
      </c>
      <c r="L872" s="5">
        <v>2713.333322</v>
      </c>
      <c r="M872" s="5">
        <v>541.99353799999994</v>
      </c>
      <c r="N872" s="5">
        <v>65820.78125</v>
      </c>
      <c r="O872" s="5">
        <v>19.217114129999999</v>
      </c>
      <c r="P872">
        <v>-1.7900000000000001E-11</v>
      </c>
      <c r="Q872" s="6">
        <v>6.5464360000000001E-3</v>
      </c>
      <c r="R872" s="4">
        <v>1.916644</v>
      </c>
      <c r="S872" s="4">
        <v>2.052746</v>
      </c>
      <c r="T872" s="4">
        <v>2.4543499999999998</v>
      </c>
      <c r="U872" s="3">
        <v>7.0500000000000003E-7</v>
      </c>
      <c r="V872" s="2" t="s">
        <v>12</v>
      </c>
    </row>
    <row r="873" spans="1:22" x14ac:dyDescent="0.3">
      <c r="A873">
        <v>872</v>
      </c>
      <c r="B873" s="1">
        <v>126</v>
      </c>
      <c r="C873" s="1">
        <v>231</v>
      </c>
      <c r="D873" t="s">
        <v>10</v>
      </c>
      <c r="E873">
        <v>64</v>
      </c>
      <c r="F873">
        <v>76</v>
      </c>
      <c r="G873">
        <v>125624</v>
      </c>
      <c r="H873">
        <v>25</v>
      </c>
      <c r="I873">
        <v>118</v>
      </c>
      <c r="J873">
        <v>0</v>
      </c>
      <c r="K873" s="5">
        <v>594.47285939999995</v>
      </c>
      <c r="L873" s="5">
        <v>5.5713995069999998</v>
      </c>
      <c r="M873" s="5">
        <v>0</v>
      </c>
      <c r="N873" s="5">
        <v>-1236.3091529999999</v>
      </c>
      <c r="O873" s="5">
        <v>1.3444918020000001</v>
      </c>
      <c r="P873">
        <v>-2.4099999999999999E-11</v>
      </c>
      <c r="Q873" s="6">
        <v>-4.2004409999999999E-2</v>
      </c>
      <c r="R873" s="4">
        <v>5.0001730000000002</v>
      </c>
      <c r="S873" s="4">
        <v>5.0001730000000002</v>
      </c>
      <c r="T873" s="4">
        <v>5.0002110000000002</v>
      </c>
      <c r="U873" s="3">
        <v>5.8399999999999997E-9</v>
      </c>
      <c r="V873" s="2" t="s">
        <v>9</v>
      </c>
    </row>
    <row r="874" spans="1:22" x14ac:dyDescent="0.3">
      <c r="A874">
        <v>873</v>
      </c>
      <c r="B874" s="1">
        <v>126</v>
      </c>
      <c r="C874" s="1">
        <v>230</v>
      </c>
      <c r="D874" t="s">
        <v>10</v>
      </c>
      <c r="E874">
        <v>66</v>
      </c>
      <c r="F874">
        <v>76</v>
      </c>
      <c r="G874">
        <v>123287</v>
      </c>
      <c r="H874">
        <v>24</v>
      </c>
      <c r="I874">
        <v>120</v>
      </c>
      <c r="J874">
        <v>0</v>
      </c>
      <c r="K874" s="5">
        <v>537.12241140000003</v>
      </c>
      <c r="L874" s="5">
        <v>2740.1904939999999</v>
      </c>
      <c r="M874" s="5">
        <v>541.37811420000003</v>
      </c>
      <c r="N874" s="5">
        <v>67324.817899999995</v>
      </c>
      <c r="O874" s="5">
        <v>19.606718140000002</v>
      </c>
      <c r="P874">
        <v>-1.6100000000000001E-10</v>
      </c>
      <c r="Q874" s="6">
        <v>1.46892E-4</v>
      </c>
      <c r="R874" s="4">
        <v>1.8999170000000001</v>
      </c>
      <c r="S874" s="4">
        <v>2.0485630000000001</v>
      </c>
      <c r="T874" s="4">
        <v>2.3831519999999999</v>
      </c>
      <c r="U874" s="3">
        <v>7.3200000000000004E-7</v>
      </c>
      <c r="V874" s="2" t="s">
        <v>12</v>
      </c>
    </row>
    <row r="875" spans="1:22" x14ac:dyDescent="0.3">
      <c r="A875">
        <v>874</v>
      </c>
      <c r="B875" s="1">
        <v>126</v>
      </c>
      <c r="C875" s="1">
        <v>229</v>
      </c>
      <c r="D875" t="s">
        <v>10</v>
      </c>
      <c r="E875">
        <v>68</v>
      </c>
      <c r="F875">
        <v>76</v>
      </c>
      <c r="G875">
        <v>128641</v>
      </c>
      <c r="H875">
        <v>25</v>
      </c>
      <c r="I875">
        <v>125</v>
      </c>
      <c r="J875">
        <v>0</v>
      </c>
      <c r="K875" s="5">
        <v>537.70474890000003</v>
      </c>
      <c r="L875" s="5">
        <v>2723.7142739999999</v>
      </c>
      <c r="M875" s="5">
        <v>541.3068452</v>
      </c>
      <c r="N875" s="5">
        <v>67419.682969999994</v>
      </c>
      <c r="O875" s="5">
        <v>19.99426506</v>
      </c>
      <c r="P875">
        <v>-1.56E-11</v>
      </c>
      <c r="Q875" s="6">
        <v>2.314308E-2</v>
      </c>
      <c r="R875" s="4">
        <v>1.9225429999999999</v>
      </c>
      <c r="S875" s="4">
        <v>2.0558559999999999</v>
      </c>
      <c r="T875" s="4">
        <v>2.4585170000000001</v>
      </c>
      <c r="U875" s="3">
        <v>7.3399999999999998E-7</v>
      </c>
      <c r="V875" s="2" t="s">
        <v>12</v>
      </c>
    </row>
    <row r="876" spans="1:22" x14ac:dyDescent="0.3">
      <c r="A876">
        <v>875</v>
      </c>
      <c r="B876" s="1">
        <v>126</v>
      </c>
      <c r="C876" s="1">
        <v>228</v>
      </c>
      <c r="D876" t="s">
        <v>10</v>
      </c>
      <c r="E876">
        <v>64</v>
      </c>
      <c r="F876">
        <v>76</v>
      </c>
      <c r="G876">
        <v>128842</v>
      </c>
      <c r="H876">
        <v>25</v>
      </c>
      <c r="I876">
        <v>123</v>
      </c>
      <c r="J876">
        <v>0</v>
      </c>
      <c r="K876" s="5">
        <v>537.12241140000003</v>
      </c>
      <c r="L876" s="5">
        <v>2847.619021</v>
      </c>
      <c r="M876" s="5">
        <v>541.12627429999998</v>
      </c>
      <c r="N876" s="5">
        <v>72419.136570000002</v>
      </c>
      <c r="O876" s="5">
        <v>20.383937159999999</v>
      </c>
      <c r="P876">
        <v>-1.9100000000000001E-11</v>
      </c>
      <c r="Q876" s="6">
        <v>3.0929769999999998E-3</v>
      </c>
      <c r="R876" s="4">
        <v>1.8897280000000001</v>
      </c>
      <c r="S876" s="4">
        <v>2.0435859999999999</v>
      </c>
      <c r="T876" s="4">
        <v>2.3547630000000002</v>
      </c>
      <c r="U876" s="3">
        <v>7.4499999999999996E-7</v>
      </c>
      <c r="V876" s="2" t="s">
        <v>12</v>
      </c>
    </row>
    <row r="877" spans="1:22" x14ac:dyDescent="0.3">
      <c r="A877">
        <v>876</v>
      </c>
      <c r="B877" s="1">
        <v>126</v>
      </c>
      <c r="C877" s="1">
        <v>227</v>
      </c>
      <c r="D877" t="s">
        <v>10</v>
      </c>
      <c r="E877">
        <v>68</v>
      </c>
      <c r="F877">
        <v>78</v>
      </c>
      <c r="G877">
        <v>127426</v>
      </c>
      <c r="H877">
        <v>25</v>
      </c>
      <c r="I877">
        <v>127</v>
      </c>
      <c r="J877">
        <v>0</v>
      </c>
      <c r="K877" s="5">
        <v>537.12241140000003</v>
      </c>
      <c r="L877" s="5">
        <v>2778.3809639999999</v>
      </c>
      <c r="M877" s="5">
        <v>540.61122</v>
      </c>
      <c r="N877" s="5">
        <v>69699.948730000004</v>
      </c>
      <c r="O877" s="5">
        <v>20.383937159999999</v>
      </c>
      <c r="P877">
        <v>-1.8399999999999999E-11</v>
      </c>
      <c r="Q877" s="6">
        <v>4.0652880000000002E-3</v>
      </c>
      <c r="R877" s="4">
        <v>1.8929910000000001</v>
      </c>
      <c r="S877" s="4">
        <v>2.0452409999999999</v>
      </c>
      <c r="T877" s="4">
        <v>2.3609059999999999</v>
      </c>
      <c r="U877" s="3">
        <v>7.4199999999999995E-7</v>
      </c>
      <c r="V877" s="2" t="s">
        <v>12</v>
      </c>
    </row>
    <row r="878" spans="1:22" x14ac:dyDescent="0.3">
      <c r="A878">
        <v>877</v>
      </c>
      <c r="B878" s="1">
        <v>126</v>
      </c>
      <c r="C878" s="1">
        <v>226</v>
      </c>
      <c r="D878" t="s">
        <v>10</v>
      </c>
      <c r="E878">
        <v>68</v>
      </c>
      <c r="F878">
        <v>78</v>
      </c>
      <c r="G878">
        <v>129354</v>
      </c>
      <c r="H878">
        <v>25</v>
      </c>
      <c r="I878">
        <v>123</v>
      </c>
      <c r="J878">
        <v>0</v>
      </c>
      <c r="K878" s="5">
        <v>537.12241140000003</v>
      </c>
      <c r="L878" s="5">
        <v>2745.9523690000001</v>
      </c>
      <c r="M878" s="5">
        <v>540.35425359999999</v>
      </c>
      <c r="N878" s="5">
        <v>69907.227039999998</v>
      </c>
      <c r="O878" s="5">
        <v>20.57915569</v>
      </c>
      <c r="P878">
        <v>-1.8500000000000001E-11</v>
      </c>
      <c r="Q878" s="6">
        <v>-1.107329E-2</v>
      </c>
      <c r="R878" s="4">
        <v>1.8847389999999999</v>
      </c>
      <c r="S878" s="4">
        <v>2.0431370000000002</v>
      </c>
      <c r="T878" s="4">
        <v>2.3449499999999999</v>
      </c>
      <c r="U878" s="3">
        <v>7.4600000000000004E-7</v>
      </c>
      <c r="V878" s="2" t="s">
        <v>12</v>
      </c>
    </row>
    <row r="879" spans="1:22" x14ac:dyDescent="0.3">
      <c r="A879">
        <v>878</v>
      </c>
      <c r="B879" s="1">
        <v>126</v>
      </c>
      <c r="C879" s="1">
        <v>225</v>
      </c>
      <c r="D879" t="s">
        <v>10</v>
      </c>
      <c r="E879">
        <v>66</v>
      </c>
      <c r="F879">
        <v>78</v>
      </c>
      <c r="G879">
        <v>130526</v>
      </c>
      <c r="H879">
        <v>26</v>
      </c>
      <c r="I879">
        <v>125</v>
      </c>
      <c r="J879">
        <v>0</v>
      </c>
      <c r="K879" s="5">
        <v>536.34586569999999</v>
      </c>
      <c r="L879" s="5">
        <v>2738.9524099999999</v>
      </c>
      <c r="M879" s="5">
        <v>540.32125640000004</v>
      </c>
      <c r="N879" s="5">
        <v>69243.418109999999</v>
      </c>
      <c r="O879" s="5">
        <v>20.190870830000001</v>
      </c>
      <c r="P879">
        <v>-1.6100000000000001E-11</v>
      </c>
      <c r="Q879" s="6">
        <v>3.3864000000000002E-4</v>
      </c>
      <c r="R879" s="4">
        <v>1.866126</v>
      </c>
      <c r="S879" s="4">
        <v>2.040457</v>
      </c>
      <c r="T879" s="4">
        <v>2.3351519999999999</v>
      </c>
      <c r="U879" s="3">
        <v>7.5600000000000005E-7</v>
      </c>
      <c r="V879" s="2" t="s">
        <v>12</v>
      </c>
    </row>
    <row r="880" spans="1:22" x14ac:dyDescent="0.3">
      <c r="A880">
        <v>879</v>
      </c>
      <c r="B880" s="1">
        <v>125</v>
      </c>
      <c r="C880" s="1">
        <v>244</v>
      </c>
      <c r="D880" t="s">
        <v>10</v>
      </c>
      <c r="E880">
        <v>62</v>
      </c>
      <c r="F880">
        <v>72</v>
      </c>
      <c r="G880">
        <v>105527</v>
      </c>
      <c r="H880">
        <v>21</v>
      </c>
      <c r="I880">
        <v>111</v>
      </c>
      <c r="J880">
        <v>0</v>
      </c>
      <c r="K880" s="5">
        <v>539.45139229999995</v>
      </c>
      <c r="L880" s="5">
        <v>2276.9047620000001</v>
      </c>
      <c r="M880" s="5">
        <v>546.65351510000005</v>
      </c>
      <c r="N880" s="5">
        <v>53461.954210000004</v>
      </c>
      <c r="O880" s="5">
        <v>17.461182650000001</v>
      </c>
      <c r="P880">
        <v>-4.5099999999999998E-11</v>
      </c>
      <c r="Q880" s="6">
        <v>1.071626E-2</v>
      </c>
      <c r="R880" s="4">
        <v>1.8943000000000001</v>
      </c>
      <c r="S880" s="4">
        <v>2.0247540000000002</v>
      </c>
      <c r="T880" s="4">
        <v>2.446774</v>
      </c>
      <c r="U880" s="3">
        <v>5.1200000000000003E-7</v>
      </c>
      <c r="V880" s="2" t="s">
        <v>12</v>
      </c>
    </row>
    <row r="881" spans="1:22" x14ac:dyDescent="0.3">
      <c r="A881">
        <v>880</v>
      </c>
      <c r="B881" s="1">
        <v>125</v>
      </c>
      <c r="C881" s="1">
        <v>243</v>
      </c>
      <c r="D881" t="s">
        <v>10</v>
      </c>
      <c r="E881">
        <v>64</v>
      </c>
      <c r="F881">
        <v>76</v>
      </c>
      <c r="G881">
        <v>114147</v>
      </c>
      <c r="H881">
        <v>22</v>
      </c>
      <c r="I881">
        <v>117</v>
      </c>
      <c r="J881">
        <v>0</v>
      </c>
      <c r="K881" s="5">
        <v>540.80950959999996</v>
      </c>
      <c r="L881" s="5">
        <v>2523.761919</v>
      </c>
      <c r="M881" s="5">
        <v>549.59706510000001</v>
      </c>
      <c r="N881" s="5">
        <v>72205.879050000003</v>
      </c>
      <c r="O881" s="5">
        <v>22.497567060000002</v>
      </c>
      <c r="P881">
        <v>-3.5199999999999998E-8</v>
      </c>
      <c r="Q881" s="6">
        <v>2.3624269999999999E-2</v>
      </c>
      <c r="R881" s="4">
        <v>1.8638079999999999</v>
      </c>
      <c r="S881" s="4">
        <v>2.0169320000000002</v>
      </c>
      <c r="T881" s="4">
        <v>2.3266619999999998</v>
      </c>
      <c r="U881" s="3">
        <v>5.4700000000000001E-7</v>
      </c>
      <c r="V881" s="2" t="s">
        <v>12</v>
      </c>
    </row>
    <row r="882" spans="1:22" x14ac:dyDescent="0.3">
      <c r="A882">
        <v>881</v>
      </c>
      <c r="B882" s="1">
        <v>125</v>
      </c>
      <c r="C882" s="1">
        <v>242</v>
      </c>
      <c r="D882" t="s">
        <v>10</v>
      </c>
      <c r="E882">
        <v>66</v>
      </c>
      <c r="F882">
        <v>76</v>
      </c>
      <c r="G882">
        <v>118432</v>
      </c>
      <c r="H882">
        <v>23</v>
      </c>
      <c r="I882">
        <v>116</v>
      </c>
      <c r="J882">
        <v>0</v>
      </c>
      <c r="K882" s="5">
        <v>539.45139229999995</v>
      </c>
      <c r="L882" s="5">
        <v>2621.333345</v>
      </c>
      <c r="M882" s="5">
        <v>548.83499119999999</v>
      </c>
      <c r="N882" s="5">
        <v>71668.890539999993</v>
      </c>
      <c r="O882" s="5">
        <v>20.949713370000001</v>
      </c>
      <c r="P882">
        <v>-4.5499999999999998E-11</v>
      </c>
      <c r="Q882" s="6">
        <v>5.8307460000000004E-3</v>
      </c>
      <c r="R882" s="4">
        <v>1.881078</v>
      </c>
      <c r="S882" s="4">
        <v>2.0234299999999998</v>
      </c>
      <c r="T882" s="4">
        <v>2.3567520000000002</v>
      </c>
      <c r="U882" s="3">
        <v>5.7199999999999999E-7</v>
      </c>
      <c r="V882" s="2" t="s">
        <v>12</v>
      </c>
    </row>
    <row r="883" spans="1:22" x14ac:dyDescent="0.3">
      <c r="A883">
        <v>882</v>
      </c>
      <c r="B883" s="1">
        <v>125</v>
      </c>
      <c r="C883" s="1">
        <v>241</v>
      </c>
      <c r="D883" t="s">
        <v>10</v>
      </c>
      <c r="E883">
        <v>64</v>
      </c>
      <c r="F883">
        <v>76</v>
      </c>
      <c r="G883">
        <v>118359</v>
      </c>
      <c r="H883">
        <v>23</v>
      </c>
      <c r="I883">
        <v>115</v>
      </c>
      <c r="J883">
        <v>0</v>
      </c>
      <c r="K883" s="5">
        <v>538.48110329999997</v>
      </c>
      <c r="L883" s="5">
        <v>2522.5237860000002</v>
      </c>
      <c r="M883" s="5">
        <v>544.29178579999996</v>
      </c>
      <c r="N883" s="5">
        <v>60409.004840000001</v>
      </c>
      <c r="O883" s="5">
        <v>18.241735039999998</v>
      </c>
      <c r="P883">
        <v>-2.5699999999999999E-11</v>
      </c>
      <c r="Q883" s="6">
        <v>7.8890599999999998E-3</v>
      </c>
      <c r="R883" s="4">
        <v>1.887202</v>
      </c>
      <c r="S883" s="4">
        <v>2.035974</v>
      </c>
      <c r="T883" s="4">
        <v>2.3646129999999999</v>
      </c>
      <c r="U883" s="3">
        <v>6.1699999999999998E-7</v>
      </c>
      <c r="V883" s="2" t="s">
        <v>12</v>
      </c>
    </row>
    <row r="884" spans="1:22" x14ac:dyDescent="0.3">
      <c r="A884">
        <v>883</v>
      </c>
      <c r="B884" s="1">
        <v>125</v>
      </c>
      <c r="C884" s="1">
        <v>240</v>
      </c>
      <c r="D884" t="s">
        <v>10</v>
      </c>
      <c r="E884">
        <v>66</v>
      </c>
      <c r="F884">
        <v>76</v>
      </c>
      <c r="G884">
        <v>122114</v>
      </c>
      <c r="H884">
        <v>24</v>
      </c>
      <c r="I884">
        <v>122</v>
      </c>
      <c r="J884">
        <v>0</v>
      </c>
      <c r="K884" s="5">
        <v>539.25734820000002</v>
      </c>
      <c r="L884" s="5">
        <v>2497.4285829999999</v>
      </c>
      <c r="M884" s="5">
        <v>545.82192469999995</v>
      </c>
      <c r="N884" s="5">
        <v>63718.304479999999</v>
      </c>
      <c r="O884" s="5">
        <v>19.792126079999999</v>
      </c>
      <c r="P884">
        <v>-1.34E-11</v>
      </c>
      <c r="Q884" s="6">
        <v>9.8392529999999992E-3</v>
      </c>
      <c r="R884" s="4">
        <v>1.921594</v>
      </c>
      <c r="S884" s="4">
        <v>2.0482990000000001</v>
      </c>
      <c r="T884" s="4">
        <v>2.5567669999999998</v>
      </c>
      <c r="U884" s="3">
        <v>6.1500000000000004E-7</v>
      </c>
      <c r="V884" s="2" t="s">
        <v>12</v>
      </c>
    </row>
    <row r="885" spans="1:22" x14ac:dyDescent="0.3">
      <c r="A885">
        <v>884</v>
      </c>
      <c r="B885" s="1">
        <v>125</v>
      </c>
      <c r="C885" s="1">
        <v>239</v>
      </c>
      <c r="D885" t="s">
        <v>10</v>
      </c>
      <c r="E885">
        <v>64</v>
      </c>
      <c r="F885">
        <v>76</v>
      </c>
      <c r="G885">
        <v>118820</v>
      </c>
      <c r="H885">
        <v>23</v>
      </c>
      <c r="I885">
        <v>117</v>
      </c>
      <c r="J885">
        <v>0</v>
      </c>
      <c r="K885" s="5">
        <v>539.45139229999995</v>
      </c>
      <c r="L885" s="5">
        <v>2683.5238119999999</v>
      </c>
      <c r="M885" s="5">
        <v>546.30788970000003</v>
      </c>
      <c r="N885" s="5">
        <v>70593.941269999996</v>
      </c>
      <c r="O885" s="5">
        <v>21.147794999999999</v>
      </c>
      <c r="P885">
        <v>-1.7599999999999999E-11</v>
      </c>
      <c r="Q885" s="6">
        <v>-9.9847040000000005E-3</v>
      </c>
      <c r="R885" s="4">
        <v>1.9356370000000001</v>
      </c>
      <c r="S885" s="4">
        <v>2.0535969999999999</v>
      </c>
      <c r="T885" s="4">
        <v>2.6078239999999999</v>
      </c>
      <c r="U885" s="3">
        <v>6.4199999999999995E-7</v>
      </c>
      <c r="V885" s="2" t="s">
        <v>12</v>
      </c>
    </row>
    <row r="886" spans="1:22" x14ac:dyDescent="0.3">
      <c r="A886">
        <v>885</v>
      </c>
      <c r="B886" s="1">
        <v>125</v>
      </c>
      <c r="C886" s="1">
        <v>238</v>
      </c>
      <c r="D886" t="s">
        <v>10</v>
      </c>
      <c r="E886">
        <v>66</v>
      </c>
      <c r="F886">
        <v>76</v>
      </c>
      <c r="G886">
        <v>124639</v>
      </c>
      <c r="H886">
        <v>24</v>
      </c>
      <c r="I886">
        <v>123</v>
      </c>
      <c r="J886">
        <v>0</v>
      </c>
      <c r="K886" s="5">
        <v>538.48110329999997</v>
      </c>
      <c r="L886" s="5">
        <v>2625.4761819999999</v>
      </c>
      <c r="M886" s="5">
        <v>543.11020680000001</v>
      </c>
      <c r="N886" s="5">
        <v>60656.667309999997</v>
      </c>
      <c r="O886" s="5">
        <v>18.049264390000001</v>
      </c>
      <c r="P886">
        <v>-1.54E-11</v>
      </c>
      <c r="Q886" s="6">
        <v>9.2610629999999999E-3</v>
      </c>
      <c r="R886" s="4">
        <v>1.9114549999999999</v>
      </c>
      <c r="S886" s="4">
        <v>2.0483820000000001</v>
      </c>
      <c r="T886" s="4">
        <v>2.4362400000000002</v>
      </c>
      <c r="U886" s="3">
        <v>6.6300000000000005E-7</v>
      </c>
      <c r="V886" s="2" t="s">
        <v>12</v>
      </c>
    </row>
    <row r="887" spans="1:22" x14ac:dyDescent="0.3">
      <c r="A887">
        <v>886</v>
      </c>
      <c r="B887" s="1">
        <v>125</v>
      </c>
      <c r="C887" s="1">
        <v>237</v>
      </c>
      <c r="D887" t="s">
        <v>10</v>
      </c>
      <c r="E887">
        <v>66</v>
      </c>
      <c r="F887">
        <v>76</v>
      </c>
      <c r="G887">
        <v>122832</v>
      </c>
      <c r="H887">
        <v>24</v>
      </c>
      <c r="I887">
        <v>119</v>
      </c>
      <c r="J887">
        <v>0</v>
      </c>
      <c r="K887" s="5">
        <v>537.70474890000003</v>
      </c>
      <c r="L887" s="5">
        <v>2490.0952120000002</v>
      </c>
      <c r="M887" s="5">
        <v>542.43066139999996</v>
      </c>
      <c r="N887" s="5">
        <v>56406.153939999997</v>
      </c>
      <c r="O887" s="5">
        <v>18.050536090000001</v>
      </c>
      <c r="P887">
        <v>-2.2200000000000001E-10</v>
      </c>
      <c r="Q887" s="6">
        <v>3.0126670000000001E-2</v>
      </c>
      <c r="R887" s="4">
        <v>1.9271039999999999</v>
      </c>
      <c r="S887" s="4">
        <v>2.0531060000000001</v>
      </c>
      <c r="T887" s="4">
        <v>2.5388099999999998</v>
      </c>
      <c r="U887" s="3">
        <v>6.6400000000000002E-7</v>
      </c>
      <c r="V887" s="2" t="s">
        <v>12</v>
      </c>
    </row>
    <row r="888" spans="1:22" x14ac:dyDescent="0.3">
      <c r="A888">
        <v>887</v>
      </c>
      <c r="B888" s="1">
        <v>125</v>
      </c>
      <c r="C888" s="1">
        <v>236</v>
      </c>
      <c r="D888" t="s">
        <v>10</v>
      </c>
      <c r="E888">
        <v>66</v>
      </c>
      <c r="F888">
        <v>76</v>
      </c>
      <c r="G888">
        <v>127115</v>
      </c>
      <c r="H888">
        <v>25</v>
      </c>
      <c r="I888">
        <v>122</v>
      </c>
      <c r="J888">
        <v>0</v>
      </c>
      <c r="K888" s="5">
        <v>537.70474890000003</v>
      </c>
      <c r="L888" s="5">
        <v>2637.285691</v>
      </c>
      <c r="M888" s="5">
        <v>542.40122719999999</v>
      </c>
      <c r="N888" s="5">
        <v>63004.253929999999</v>
      </c>
      <c r="O888" s="5">
        <v>18.826901400000001</v>
      </c>
      <c r="P888">
        <v>-1.68E-11</v>
      </c>
      <c r="Q888" s="6">
        <v>8.5093900000000004E-3</v>
      </c>
      <c r="R888" s="4">
        <v>1.967886</v>
      </c>
      <c r="S888" s="4">
        <v>2.072092</v>
      </c>
      <c r="T888" s="4">
        <v>2.6018050000000001</v>
      </c>
      <c r="U888" s="3">
        <v>6.8400000000000004E-7</v>
      </c>
      <c r="V888" s="2" t="s">
        <v>12</v>
      </c>
    </row>
    <row r="889" spans="1:22" x14ac:dyDescent="0.3">
      <c r="A889">
        <v>888</v>
      </c>
      <c r="B889" s="1">
        <v>125</v>
      </c>
      <c r="C889" s="1">
        <v>235</v>
      </c>
      <c r="D889" t="s">
        <v>10</v>
      </c>
      <c r="E889">
        <v>64</v>
      </c>
      <c r="F889">
        <v>76</v>
      </c>
      <c r="G889">
        <v>123712</v>
      </c>
      <c r="H889">
        <v>24</v>
      </c>
      <c r="I889">
        <v>120</v>
      </c>
      <c r="J889">
        <v>0</v>
      </c>
      <c r="K889" s="5">
        <v>537.8988478</v>
      </c>
      <c r="L889" s="5">
        <v>2458.4285770000001</v>
      </c>
      <c r="M889" s="5">
        <v>542.18580440000005</v>
      </c>
      <c r="N889" s="5">
        <v>59474.820169999999</v>
      </c>
      <c r="O889" s="5">
        <v>18.44001759</v>
      </c>
      <c r="P889">
        <v>-2.0199999999999999E-11</v>
      </c>
      <c r="Q889" s="6">
        <v>-1.3982739999999999E-3</v>
      </c>
      <c r="R889" s="4">
        <v>1.916717</v>
      </c>
      <c r="S889" s="4">
        <v>2.0495260000000002</v>
      </c>
      <c r="T889" s="4">
        <v>2.4192339999999999</v>
      </c>
      <c r="U889" s="3">
        <v>6.7899999999999998E-7</v>
      </c>
      <c r="V889" s="2" t="s">
        <v>12</v>
      </c>
    </row>
    <row r="890" spans="1:22" x14ac:dyDescent="0.3">
      <c r="A890">
        <v>889</v>
      </c>
      <c r="B890" s="1">
        <v>125</v>
      </c>
      <c r="C890" s="1">
        <v>234</v>
      </c>
      <c r="D890" t="s">
        <v>10</v>
      </c>
      <c r="E890">
        <v>66</v>
      </c>
      <c r="F890">
        <v>76</v>
      </c>
      <c r="G890">
        <v>124830</v>
      </c>
      <c r="H890">
        <v>24</v>
      </c>
      <c r="I890">
        <v>118</v>
      </c>
      <c r="J890">
        <v>0</v>
      </c>
      <c r="K890" s="5">
        <v>538.48110329999997</v>
      </c>
      <c r="L890" s="5">
        <v>2503.619068</v>
      </c>
      <c r="M890" s="5">
        <v>542.10886840000001</v>
      </c>
      <c r="N890" s="5">
        <v>59183.195030000003</v>
      </c>
      <c r="O890" s="5">
        <v>18.44001759</v>
      </c>
      <c r="P890">
        <v>-2.0999999999999999E-11</v>
      </c>
      <c r="Q890" s="6">
        <v>-7.6826530000000002E-3</v>
      </c>
      <c r="R890" s="4">
        <v>1.8789629999999999</v>
      </c>
      <c r="S890" s="4">
        <v>2.0364680000000002</v>
      </c>
      <c r="T890" s="4">
        <v>2.3387869999999999</v>
      </c>
      <c r="U890" s="3">
        <v>6.8899999999999999E-7</v>
      </c>
      <c r="V890" s="2" t="s">
        <v>12</v>
      </c>
    </row>
    <row r="891" spans="1:22" x14ac:dyDescent="0.3">
      <c r="A891">
        <v>890</v>
      </c>
      <c r="B891" s="1">
        <v>125</v>
      </c>
      <c r="C891" s="1">
        <v>233</v>
      </c>
      <c r="D891" t="s">
        <v>10</v>
      </c>
      <c r="E891">
        <v>68</v>
      </c>
      <c r="F891">
        <v>78</v>
      </c>
      <c r="G891">
        <v>132128</v>
      </c>
      <c r="H891">
        <v>26</v>
      </c>
      <c r="I891">
        <v>130</v>
      </c>
      <c r="J891">
        <v>0</v>
      </c>
      <c r="K891" s="5">
        <v>538.86923939999997</v>
      </c>
      <c r="L891" s="5">
        <v>2531.5238180000001</v>
      </c>
      <c r="M891" s="5">
        <v>541.83983409999996</v>
      </c>
      <c r="N891" s="5">
        <v>60834.737179999996</v>
      </c>
      <c r="O891" s="5">
        <v>19.215760750000001</v>
      </c>
      <c r="P891">
        <v>-1.9100000000000001E-11</v>
      </c>
      <c r="Q891" s="6">
        <v>-1.0465260000000001E-2</v>
      </c>
      <c r="R891" s="4">
        <v>1.908417</v>
      </c>
      <c r="S891" s="4">
        <v>2.0469840000000001</v>
      </c>
      <c r="T891" s="4">
        <v>2.3901650000000001</v>
      </c>
      <c r="U891" s="3">
        <v>7.06E-7</v>
      </c>
      <c r="V891" s="2" t="s">
        <v>12</v>
      </c>
    </row>
    <row r="892" spans="1:22" x14ac:dyDescent="0.3">
      <c r="A892">
        <v>891</v>
      </c>
      <c r="B892" s="1">
        <v>125</v>
      </c>
      <c r="C892" s="1">
        <v>232</v>
      </c>
      <c r="D892" t="s">
        <v>10</v>
      </c>
      <c r="E892">
        <v>66</v>
      </c>
      <c r="F892">
        <v>76</v>
      </c>
      <c r="G892">
        <v>125112</v>
      </c>
      <c r="H892">
        <v>25</v>
      </c>
      <c r="I892">
        <v>123</v>
      </c>
      <c r="J892">
        <v>0</v>
      </c>
      <c r="K892" s="5">
        <v>538.48110329999997</v>
      </c>
      <c r="L892" s="5">
        <v>2748.4762139999998</v>
      </c>
      <c r="M892" s="5">
        <v>542.09670900000003</v>
      </c>
      <c r="N892" s="5">
        <v>67159.849669999996</v>
      </c>
      <c r="O892" s="5">
        <v>19.410884159999998</v>
      </c>
      <c r="P892">
        <v>-2.0999999999999999E-11</v>
      </c>
      <c r="Q892" s="6">
        <v>-1.629593E-2</v>
      </c>
      <c r="R892" s="4">
        <v>1.917557</v>
      </c>
      <c r="S892" s="4">
        <v>2.0507200000000001</v>
      </c>
      <c r="T892" s="4">
        <v>2.4708510000000001</v>
      </c>
      <c r="U892" s="3">
        <v>7.0100000000000004E-7</v>
      </c>
      <c r="V892" s="2" t="s">
        <v>12</v>
      </c>
    </row>
    <row r="893" spans="1:22" x14ac:dyDescent="0.3">
      <c r="A893">
        <v>892</v>
      </c>
      <c r="B893" s="1">
        <v>125</v>
      </c>
      <c r="C893" s="1">
        <v>231</v>
      </c>
      <c r="D893" t="s">
        <v>10</v>
      </c>
      <c r="E893">
        <v>64</v>
      </c>
      <c r="F893">
        <v>76</v>
      </c>
      <c r="G893">
        <v>124496</v>
      </c>
      <c r="H893">
        <v>24</v>
      </c>
      <c r="I893">
        <v>122</v>
      </c>
      <c r="J893">
        <v>0</v>
      </c>
      <c r="K893" s="5">
        <v>538.28702490000001</v>
      </c>
      <c r="L893" s="5">
        <v>2801.4285570000002</v>
      </c>
      <c r="M893" s="5">
        <v>542.0386201</v>
      </c>
      <c r="N893" s="5">
        <v>70379.100690000007</v>
      </c>
      <c r="O893" s="5">
        <v>19.993561119999999</v>
      </c>
      <c r="P893">
        <v>-1.5900000000000001E-11</v>
      </c>
      <c r="Q893" s="6">
        <v>2.1840499999999999E-2</v>
      </c>
      <c r="R893" s="4">
        <v>1.9110849999999999</v>
      </c>
      <c r="S893" s="4">
        <v>2.0500310000000002</v>
      </c>
      <c r="T893" s="4">
        <v>2.3912309999999999</v>
      </c>
      <c r="U893" s="3">
        <v>7.1800000000000005E-7</v>
      </c>
      <c r="V893" s="2" t="s">
        <v>12</v>
      </c>
    </row>
    <row r="894" spans="1:22" x14ac:dyDescent="0.3">
      <c r="A894">
        <v>893</v>
      </c>
      <c r="B894" s="1">
        <v>125</v>
      </c>
      <c r="C894" s="1">
        <v>230</v>
      </c>
      <c r="D894" t="s">
        <v>10</v>
      </c>
      <c r="E894">
        <v>66</v>
      </c>
      <c r="F894">
        <v>76</v>
      </c>
      <c r="G894">
        <v>124717</v>
      </c>
      <c r="H894">
        <v>24</v>
      </c>
      <c r="I894">
        <v>120</v>
      </c>
      <c r="J894">
        <v>0</v>
      </c>
      <c r="K894" s="5">
        <v>537.70474890000003</v>
      </c>
      <c r="L894" s="5">
        <v>2655.095264</v>
      </c>
      <c r="M894" s="5">
        <v>541.33242080000002</v>
      </c>
      <c r="N894" s="5">
        <v>64846.522369999999</v>
      </c>
      <c r="O894" s="5">
        <v>19.606718140000002</v>
      </c>
      <c r="P894">
        <v>-1.8799999999999999E-11</v>
      </c>
      <c r="Q894" s="6">
        <v>9.2037339999999999E-3</v>
      </c>
      <c r="R894" s="4">
        <v>1.892231</v>
      </c>
      <c r="S894" s="4">
        <v>2.0471699999999999</v>
      </c>
      <c r="T894" s="4">
        <v>2.3807130000000001</v>
      </c>
      <c r="U894" s="3">
        <v>7.3099999999999997E-7</v>
      </c>
      <c r="V894" s="2" t="s">
        <v>12</v>
      </c>
    </row>
    <row r="895" spans="1:22" x14ac:dyDescent="0.3">
      <c r="A895">
        <v>894</v>
      </c>
      <c r="B895" s="1">
        <v>125</v>
      </c>
      <c r="C895" s="1">
        <v>229</v>
      </c>
      <c r="D895" t="s">
        <v>10</v>
      </c>
      <c r="E895">
        <v>68</v>
      </c>
      <c r="F895">
        <v>76</v>
      </c>
      <c r="G895">
        <v>127154</v>
      </c>
      <c r="H895">
        <v>25</v>
      </c>
      <c r="I895">
        <v>123</v>
      </c>
      <c r="J895">
        <v>0</v>
      </c>
      <c r="K895" s="5">
        <v>537.70474890000003</v>
      </c>
      <c r="L895" s="5">
        <v>2735.9523690000001</v>
      </c>
      <c r="M895" s="5">
        <v>541.02732179999998</v>
      </c>
      <c r="N895" s="5">
        <v>67792.845119999998</v>
      </c>
      <c r="O895" s="5">
        <v>19.99426506</v>
      </c>
      <c r="P895">
        <v>-1.68E-11</v>
      </c>
      <c r="Q895" s="6">
        <v>1.425703E-3</v>
      </c>
      <c r="R895" s="4">
        <v>1.8877459999999999</v>
      </c>
      <c r="S895" s="4">
        <v>2.0465049999999998</v>
      </c>
      <c r="T895" s="4">
        <v>2.3916469999999999</v>
      </c>
      <c r="U895" s="3">
        <v>7.3200000000000004E-7</v>
      </c>
      <c r="V895" s="2" t="s">
        <v>12</v>
      </c>
    </row>
    <row r="896" spans="1:22" x14ac:dyDescent="0.3">
      <c r="A896">
        <v>895</v>
      </c>
      <c r="B896" s="1">
        <v>125</v>
      </c>
      <c r="C896" s="1">
        <v>228</v>
      </c>
      <c r="D896" t="s">
        <v>10</v>
      </c>
      <c r="E896">
        <v>74</v>
      </c>
      <c r="F896">
        <v>76</v>
      </c>
      <c r="G896">
        <v>117865</v>
      </c>
      <c r="H896">
        <v>23</v>
      </c>
      <c r="I896">
        <v>124</v>
      </c>
      <c r="J896">
        <v>0</v>
      </c>
      <c r="K896" s="5">
        <v>537.51064329999997</v>
      </c>
      <c r="L896" s="5">
        <v>2757.476193</v>
      </c>
      <c r="M896" s="5">
        <v>541.11805330000004</v>
      </c>
      <c r="N896" s="5">
        <v>67816.579840000006</v>
      </c>
      <c r="O896" s="5">
        <v>19.801192050000001</v>
      </c>
      <c r="P896">
        <v>-2.07E-11</v>
      </c>
      <c r="Q896" s="6">
        <v>1.658266E-3</v>
      </c>
      <c r="R896" s="4">
        <v>1.91489</v>
      </c>
      <c r="S896" s="4">
        <v>2.0523419999999999</v>
      </c>
      <c r="T896" s="4">
        <v>2.4338289999999998</v>
      </c>
      <c r="U896" s="3">
        <v>7.3499999999999995E-7</v>
      </c>
      <c r="V896" s="2" t="s">
        <v>12</v>
      </c>
    </row>
    <row r="897" spans="1:22" x14ac:dyDescent="0.3">
      <c r="A897">
        <v>896</v>
      </c>
      <c r="B897" s="1">
        <v>125</v>
      </c>
      <c r="C897" s="1">
        <v>227</v>
      </c>
      <c r="D897" t="s">
        <v>10</v>
      </c>
      <c r="E897">
        <v>68</v>
      </c>
      <c r="F897">
        <v>78</v>
      </c>
      <c r="G897">
        <v>125836</v>
      </c>
      <c r="H897">
        <v>25</v>
      </c>
      <c r="I897">
        <v>122</v>
      </c>
      <c r="J897">
        <v>0</v>
      </c>
      <c r="K897" s="5">
        <v>536.73415220000004</v>
      </c>
      <c r="L897" s="5">
        <v>2911.8095119999998</v>
      </c>
      <c r="M897" s="5">
        <v>540.98158320000005</v>
      </c>
      <c r="N897" s="5">
        <v>75229.353579999995</v>
      </c>
      <c r="O897" s="5">
        <v>20.772201500000001</v>
      </c>
      <c r="P897">
        <v>-1.5300000000000001E-11</v>
      </c>
      <c r="Q897" s="6">
        <v>8.6323029999999992E-3</v>
      </c>
      <c r="R897" s="4">
        <v>1.8866529999999999</v>
      </c>
      <c r="S897" s="4">
        <v>2.044133</v>
      </c>
      <c r="T897" s="4">
        <v>2.3621439999999998</v>
      </c>
      <c r="U897" s="3">
        <v>7.4199999999999995E-7</v>
      </c>
      <c r="V897" s="2" t="s">
        <v>12</v>
      </c>
    </row>
    <row r="898" spans="1:22" x14ac:dyDescent="0.3">
      <c r="A898">
        <v>897</v>
      </c>
      <c r="B898" s="1">
        <v>125</v>
      </c>
      <c r="C898" s="1">
        <v>226</v>
      </c>
      <c r="D898" t="s">
        <v>10</v>
      </c>
      <c r="E898">
        <v>66</v>
      </c>
      <c r="F898">
        <v>78</v>
      </c>
      <c r="G898">
        <v>130738</v>
      </c>
      <c r="H898">
        <v>26</v>
      </c>
      <c r="I898">
        <v>127</v>
      </c>
      <c r="J898">
        <v>0</v>
      </c>
      <c r="K898" s="5">
        <v>536.34586569999999</v>
      </c>
      <c r="L898" s="5">
        <v>2908.9524099999999</v>
      </c>
      <c r="M898" s="5">
        <v>540.53311550000001</v>
      </c>
      <c r="N898" s="5">
        <v>75306.486520000006</v>
      </c>
      <c r="O898" s="5">
        <v>20.967440499999999</v>
      </c>
      <c r="P898">
        <v>-1.4900000000000002E-11</v>
      </c>
      <c r="Q898" s="6">
        <v>5.4669500000000004E-4</v>
      </c>
      <c r="R898" s="4">
        <v>1.894687</v>
      </c>
      <c r="S898" s="4">
        <v>2.0446689999999998</v>
      </c>
      <c r="T898" s="4">
        <v>2.3394409999999999</v>
      </c>
      <c r="U898" s="3">
        <v>7.5600000000000005E-7</v>
      </c>
      <c r="V898" s="2" t="s">
        <v>12</v>
      </c>
    </row>
    <row r="899" spans="1:22" x14ac:dyDescent="0.3">
      <c r="A899">
        <v>898</v>
      </c>
      <c r="B899" s="1">
        <v>125</v>
      </c>
      <c r="C899" s="1">
        <v>225</v>
      </c>
      <c r="D899" t="s">
        <v>10</v>
      </c>
      <c r="E899">
        <v>68</v>
      </c>
      <c r="F899">
        <v>78</v>
      </c>
      <c r="G899">
        <v>128500</v>
      </c>
      <c r="H899">
        <v>25</v>
      </c>
      <c r="I899">
        <v>123</v>
      </c>
      <c r="J899">
        <v>0</v>
      </c>
      <c r="K899" s="5">
        <v>536.73415220000004</v>
      </c>
      <c r="L899" s="5">
        <v>2688.3333590000002</v>
      </c>
      <c r="M899" s="5">
        <v>540.4446279</v>
      </c>
      <c r="N899" s="5">
        <v>68136.095870000005</v>
      </c>
      <c r="O899" s="5">
        <v>20.384654579999999</v>
      </c>
      <c r="P899">
        <v>-1.6300000000000001E-11</v>
      </c>
      <c r="Q899" s="6">
        <v>5.1394259999999997E-2</v>
      </c>
      <c r="R899" s="4">
        <v>1.863165</v>
      </c>
      <c r="S899" s="4">
        <v>2.0358109999999998</v>
      </c>
      <c r="T899" s="4">
        <v>2.3313350000000002</v>
      </c>
      <c r="U899" s="3">
        <v>7.5099999999999999E-7</v>
      </c>
      <c r="V899" s="2" t="s">
        <v>12</v>
      </c>
    </row>
    <row r="900" spans="1:22" x14ac:dyDescent="0.3">
      <c r="A900">
        <v>899</v>
      </c>
      <c r="B900" s="1">
        <v>124</v>
      </c>
      <c r="C900" s="1">
        <v>244</v>
      </c>
      <c r="D900" t="s">
        <v>10</v>
      </c>
      <c r="E900">
        <v>62</v>
      </c>
      <c r="F900">
        <v>74</v>
      </c>
      <c r="G900">
        <v>107272</v>
      </c>
      <c r="H900">
        <v>21</v>
      </c>
      <c r="I900">
        <v>108</v>
      </c>
      <c r="J900">
        <v>0</v>
      </c>
      <c r="K900" s="5">
        <v>539.83946000000003</v>
      </c>
      <c r="L900" s="5">
        <v>2272.6666719999998</v>
      </c>
      <c r="M900" s="5">
        <v>546.61224140000002</v>
      </c>
      <c r="N900" s="5">
        <v>53739.947379999998</v>
      </c>
      <c r="O900" s="5">
        <v>17.65550674</v>
      </c>
      <c r="P900">
        <v>-1.0999999999999999E-10</v>
      </c>
      <c r="Q900" s="6">
        <v>5.6299189999999997E-3</v>
      </c>
      <c r="R900" s="4">
        <v>1.9216409999999999</v>
      </c>
      <c r="S900" s="4">
        <v>2.035107</v>
      </c>
      <c r="T900" s="4">
        <v>2.6627269999999998</v>
      </c>
      <c r="U900" s="3">
        <v>5.1600000000000001E-7</v>
      </c>
      <c r="V900" s="2" t="s">
        <v>12</v>
      </c>
    </row>
    <row r="901" spans="1:22" x14ac:dyDescent="0.3">
      <c r="A901">
        <v>900</v>
      </c>
      <c r="B901" s="1">
        <v>124</v>
      </c>
      <c r="C901" s="1">
        <v>243</v>
      </c>
      <c r="D901" t="s">
        <v>10</v>
      </c>
      <c r="E901">
        <v>64</v>
      </c>
      <c r="F901">
        <v>74</v>
      </c>
      <c r="G901">
        <v>111443</v>
      </c>
      <c r="H901">
        <v>22</v>
      </c>
      <c r="I901">
        <v>114</v>
      </c>
      <c r="J901">
        <v>0</v>
      </c>
      <c r="K901" s="5">
        <v>540.22750040000005</v>
      </c>
      <c r="L901" s="5">
        <v>2359.5713999999998</v>
      </c>
      <c r="M901" s="5">
        <v>548.90952930000003</v>
      </c>
      <c r="N901" s="5">
        <v>64802.982459999999</v>
      </c>
      <c r="O901" s="5">
        <v>21.144064719999999</v>
      </c>
      <c r="P901">
        <v>-3.0300000000000001E-11</v>
      </c>
      <c r="Q901" s="6">
        <v>2.7346530000000001E-2</v>
      </c>
      <c r="R901" s="4">
        <v>1.8830640000000001</v>
      </c>
      <c r="S901" s="4">
        <v>2.0308259999999998</v>
      </c>
      <c r="T901" s="4">
        <v>2.424191</v>
      </c>
      <c r="U901" s="3">
        <v>5.44E-7</v>
      </c>
      <c r="V901" s="2" t="s">
        <v>12</v>
      </c>
    </row>
    <row r="902" spans="1:22" x14ac:dyDescent="0.3">
      <c r="A902">
        <v>901</v>
      </c>
      <c r="B902" s="1">
        <v>124</v>
      </c>
      <c r="C902" s="1">
        <v>242</v>
      </c>
      <c r="D902" t="s">
        <v>10</v>
      </c>
      <c r="E902">
        <v>64</v>
      </c>
      <c r="F902">
        <v>76</v>
      </c>
      <c r="G902">
        <v>119184</v>
      </c>
      <c r="H902">
        <v>23</v>
      </c>
      <c r="I902">
        <v>118</v>
      </c>
      <c r="J902">
        <v>0</v>
      </c>
      <c r="K902" s="5">
        <v>539.45139229999995</v>
      </c>
      <c r="L902" s="5">
        <v>2823.1904880000002</v>
      </c>
      <c r="M902" s="5">
        <v>548.24886489999994</v>
      </c>
      <c r="N902" s="5">
        <v>78783.393859999996</v>
      </c>
      <c r="O902" s="5">
        <v>21.532787880000001</v>
      </c>
      <c r="P902">
        <v>-5.13E-11</v>
      </c>
      <c r="Q902" s="6">
        <v>2.4624759999999999E-2</v>
      </c>
      <c r="R902" s="4">
        <v>1.8752009999999999</v>
      </c>
      <c r="S902" s="4">
        <v>2.0219900000000002</v>
      </c>
      <c r="T902" s="4">
        <v>2.331337</v>
      </c>
      <c r="U902" s="3">
        <v>5.7800000000000001E-7</v>
      </c>
      <c r="V902" s="2" t="s">
        <v>12</v>
      </c>
    </row>
    <row r="903" spans="1:22" x14ac:dyDescent="0.3">
      <c r="A903">
        <v>902</v>
      </c>
      <c r="B903" s="1">
        <v>124</v>
      </c>
      <c r="C903" s="1">
        <v>241</v>
      </c>
      <c r="D903" t="s">
        <v>10</v>
      </c>
      <c r="E903">
        <v>64</v>
      </c>
      <c r="F903">
        <v>76</v>
      </c>
      <c r="G903">
        <v>116550</v>
      </c>
      <c r="H903">
        <v>23</v>
      </c>
      <c r="I903">
        <v>114</v>
      </c>
      <c r="J903">
        <v>0</v>
      </c>
      <c r="K903" s="5">
        <v>538.48110329999997</v>
      </c>
      <c r="L903" s="5">
        <v>2389.4285479999999</v>
      </c>
      <c r="M903" s="5">
        <v>543.83409789999996</v>
      </c>
      <c r="N903" s="5">
        <v>55431.974069999997</v>
      </c>
      <c r="O903" s="5">
        <v>17.85424304</v>
      </c>
      <c r="P903">
        <v>-1.7199999999999999E-11</v>
      </c>
      <c r="Q903" s="6">
        <v>1.2583250000000001E-2</v>
      </c>
      <c r="R903" s="4">
        <v>1.8846350000000001</v>
      </c>
      <c r="S903" s="4">
        <v>2.0351789999999998</v>
      </c>
      <c r="T903" s="4">
        <v>2.3719939999999999</v>
      </c>
      <c r="U903" s="3">
        <v>6.1099999999999995E-7</v>
      </c>
      <c r="V903" s="2" t="s">
        <v>12</v>
      </c>
    </row>
    <row r="904" spans="1:22" x14ac:dyDescent="0.3">
      <c r="A904">
        <v>903</v>
      </c>
      <c r="B904" s="1">
        <v>124</v>
      </c>
      <c r="C904" s="1">
        <v>240</v>
      </c>
      <c r="D904" t="s">
        <v>10</v>
      </c>
      <c r="E904">
        <v>66</v>
      </c>
      <c r="F904">
        <v>76</v>
      </c>
      <c r="G904">
        <v>120830</v>
      </c>
      <c r="H904">
        <v>24</v>
      </c>
      <c r="I904">
        <v>117</v>
      </c>
      <c r="J904">
        <v>0</v>
      </c>
      <c r="K904" s="5">
        <v>539.45139229999995</v>
      </c>
      <c r="L904" s="5">
        <v>2539.380952</v>
      </c>
      <c r="M904" s="5">
        <v>546.29542030000005</v>
      </c>
      <c r="N904" s="5">
        <v>65996.343949999995</v>
      </c>
      <c r="O904" s="5">
        <v>20.75976322</v>
      </c>
      <c r="P904">
        <v>-2.9299999999999998E-11</v>
      </c>
      <c r="Q904" s="6">
        <v>2.1987670000000001E-2</v>
      </c>
      <c r="R904" s="4">
        <v>1.9301889999999999</v>
      </c>
      <c r="S904" s="4">
        <v>2.0531290000000002</v>
      </c>
      <c r="T904" s="4">
        <v>2.6873179999999999</v>
      </c>
      <c r="U904" s="3">
        <v>6.2600000000000002E-7</v>
      </c>
      <c r="V904" s="2" t="s">
        <v>12</v>
      </c>
    </row>
    <row r="905" spans="1:22" x14ac:dyDescent="0.3">
      <c r="A905">
        <v>904</v>
      </c>
      <c r="B905" s="1">
        <v>124</v>
      </c>
      <c r="C905" s="1">
        <v>239</v>
      </c>
      <c r="D905" t="s">
        <v>10</v>
      </c>
      <c r="E905">
        <v>66</v>
      </c>
      <c r="F905">
        <v>76</v>
      </c>
      <c r="G905">
        <v>122303</v>
      </c>
      <c r="H905">
        <v>24</v>
      </c>
      <c r="I905">
        <v>121</v>
      </c>
      <c r="J905">
        <v>0</v>
      </c>
      <c r="K905" s="5">
        <v>539.45139229999995</v>
      </c>
      <c r="L905" s="5">
        <v>2715.0000030000001</v>
      </c>
      <c r="M905" s="5">
        <v>546.35373300000003</v>
      </c>
      <c r="N905" s="5">
        <v>70913.725940000004</v>
      </c>
      <c r="O905" s="5">
        <v>20.566835279999999</v>
      </c>
      <c r="P905">
        <v>-1.44E-11</v>
      </c>
      <c r="Q905" s="6">
        <v>-3.9545200000000002E-4</v>
      </c>
      <c r="R905" s="4">
        <v>1.9719120000000001</v>
      </c>
      <c r="S905" s="4">
        <v>2.05836</v>
      </c>
      <c r="T905" s="4">
        <v>2.7091280000000002</v>
      </c>
      <c r="U905" s="3">
        <v>6.4099999999999998E-7</v>
      </c>
      <c r="V905" s="2" t="s">
        <v>12</v>
      </c>
    </row>
    <row r="906" spans="1:22" x14ac:dyDescent="0.3">
      <c r="A906">
        <v>905</v>
      </c>
      <c r="B906" s="1">
        <v>124</v>
      </c>
      <c r="C906" s="1">
        <v>238</v>
      </c>
      <c r="D906" t="s">
        <v>10</v>
      </c>
      <c r="E906">
        <v>66</v>
      </c>
      <c r="F906">
        <v>74</v>
      </c>
      <c r="G906">
        <v>124407</v>
      </c>
      <c r="H906">
        <v>24</v>
      </c>
      <c r="I906">
        <v>125</v>
      </c>
      <c r="J906">
        <v>0</v>
      </c>
      <c r="K906" s="5">
        <v>538.67517469999996</v>
      </c>
      <c r="L906" s="5">
        <v>2527.4285690000002</v>
      </c>
      <c r="M906" s="5">
        <v>542.86884039999995</v>
      </c>
      <c r="N906" s="5">
        <v>59377.290009999997</v>
      </c>
      <c r="O906" s="5">
        <v>18.438069280000001</v>
      </c>
      <c r="P906">
        <v>-1.34E-11</v>
      </c>
      <c r="Q906" s="6">
        <v>1.3550039999999999E-2</v>
      </c>
      <c r="R906" s="4">
        <v>1.9209609999999999</v>
      </c>
      <c r="S906" s="4">
        <v>2.0515530000000002</v>
      </c>
      <c r="T906" s="4">
        <v>2.4812090000000002</v>
      </c>
      <c r="U906" s="3">
        <v>6.6000000000000003E-7</v>
      </c>
      <c r="V906" s="2" t="s">
        <v>12</v>
      </c>
    </row>
    <row r="907" spans="1:22" x14ac:dyDescent="0.3">
      <c r="A907">
        <v>906</v>
      </c>
      <c r="B907" s="1">
        <v>124</v>
      </c>
      <c r="C907" s="1">
        <v>237</v>
      </c>
      <c r="D907" t="s">
        <v>10</v>
      </c>
      <c r="E907">
        <v>66</v>
      </c>
      <c r="F907">
        <v>76</v>
      </c>
      <c r="G907">
        <v>124185</v>
      </c>
      <c r="H907">
        <v>24</v>
      </c>
      <c r="I907">
        <v>120</v>
      </c>
      <c r="J907">
        <v>0</v>
      </c>
      <c r="K907" s="5">
        <v>537.70474890000003</v>
      </c>
      <c r="L907" s="5">
        <v>2565.238069</v>
      </c>
      <c r="M907" s="5">
        <v>542.54008329999999</v>
      </c>
      <c r="N907" s="5">
        <v>58838.257400000002</v>
      </c>
      <c r="O907" s="5">
        <v>18.438718770000001</v>
      </c>
      <c r="P907">
        <v>-1.8900000000000001E-11</v>
      </c>
      <c r="Q907" s="6">
        <v>7.8107050000000003E-3</v>
      </c>
      <c r="R907" s="4">
        <v>1.918507</v>
      </c>
      <c r="S907" s="4">
        <v>2.0506410000000002</v>
      </c>
      <c r="T907" s="4">
        <v>2.482802</v>
      </c>
      <c r="U907" s="3">
        <v>6.6300000000000005E-7</v>
      </c>
      <c r="V907" s="2" t="s">
        <v>12</v>
      </c>
    </row>
    <row r="908" spans="1:22" x14ac:dyDescent="0.3">
      <c r="A908">
        <v>907</v>
      </c>
      <c r="B908" s="1">
        <v>124</v>
      </c>
      <c r="C908" s="1">
        <v>236</v>
      </c>
      <c r="D908" t="s">
        <v>10</v>
      </c>
      <c r="E908">
        <v>66</v>
      </c>
      <c r="F908">
        <v>76</v>
      </c>
      <c r="G908">
        <v>127740</v>
      </c>
      <c r="H908">
        <v>25</v>
      </c>
      <c r="I908">
        <v>123</v>
      </c>
      <c r="J908">
        <v>0</v>
      </c>
      <c r="K908" s="5">
        <v>538.28702490000001</v>
      </c>
      <c r="L908" s="5">
        <v>2588.7619249999998</v>
      </c>
      <c r="M908" s="5">
        <v>542.52066600000001</v>
      </c>
      <c r="N908" s="5">
        <v>61018.505590000001</v>
      </c>
      <c r="O908" s="5">
        <v>18.633138240000001</v>
      </c>
      <c r="P908">
        <v>-1.7900000000000001E-11</v>
      </c>
      <c r="Q908" s="6">
        <v>1.119728E-2</v>
      </c>
      <c r="R908" s="4">
        <v>1.9362680000000001</v>
      </c>
      <c r="S908" s="4">
        <v>2.0548150000000001</v>
      </c>
      <c r="T908" s="4">
        <v>2.5091570000000001</v>
      </c>
      <c r="U908" s="3">
        <v>6.6199999999999997E-7</v>
      </c>
      <c r="V908" s="2" t="s">
        <v>12</v>
      </c>
    </row>
    <row r="909" spans="1:22" x14ac:dyDescent="0.3">
      <c r="A909">
        <v>908</v>
      </c>
      <c r="B909" s="1">
        <v>124</v>
      </c>
      <c r="C909" s="1">
        <v>235</v>
      </c>
      <c r="D909" t="s">
        <v>10</v>
      </c>
      <c r="E909">
        <v>64</v>
      </c>
      <c r="F909">
        <v>76</v>
      </c>
      <c r="G909">
        <v>124333</v>
      </c>
      <c r="H909">
        <v>24</v>
      </c>
      <c r="I909">
        <v>119</v>
      </c>
      <c r="J909">
        <v>0</v>
      </c>
      <c r="K909" s="5">
        <v>537.8988478</v>
      </c>
      <c r="L909" s="5">
        <v>2419.571434</v>
      </c>
      <c r="M909" s="5">
        <v>542.0542835</v>
      </c>
      <c r="N909" s="5">
        <v>58680.109839999997</v>
      </c>
      <c r="O909" s="5">
        <v>18.633794479999999</v>
      </c>
      <c r="P909">
        <v>-2.09E-11</v>
      </c>
      <c r="Q909" s="6">
        <v>1.137143E-2</v>
      </c>
      <c r="R909" s="4">
        <v>1.923146</v>
      </c>
      <c r="S909" s="4">
        <v>2.049982</v>
      </c>
      <c r="T909" s="4">
        <v>2.459902</v>
      </c>
      <c r="U909" s="3">
        <v>6.8100000000000002E-7</v>
      </c>
      <c r="V909" s="2" t="s">
        <v>12</v>
      </c>
    </row>
    <row r="910" spans="1:22" x14ac:dyDescent="0.3">
      <c r="A910">
        <v>909</v>
      </c>
      <c r="B910" s="1">
        <v>124</v>
      </c>
      <c r="C910" s="1">
        <v>234</v>
      </c>
      <c r="D910" t="s">
        <v>10</v>
      </c>
      <c r="E910">
        <v>64</v>
      </c>
      <c r="F910">
        <v>76</v>
      </c>
      <c r="G910">
        <v>122608</v>
      </c>
      <c r="H910">
        <v>24</v>
      </c>
      <c r="I910">
        <v>118</v>
      </c>
      <c r="J910">
        <v>0</v>
      </c>
      <c r="K910" s="5">
        <v>538.48110329999997</v>
      </c>
      <c r="L910" s="5">
        <v>2522.619068</v>
      </c>
      <c r="M910" s="5">
        <v>542.20166210000002</v>
      </c>
      <c r="N910" s="5">
        <v>60452.94945</v>
      </c>
      <c r="O910" s="5">
        <v>18.828227559999998</v>
      </c>
      <c r="P910">
        <v>-1.05E-10</v>
      </c>
      <c r="Q910" s="6">
        <v>3.0749919999999999E-3</v>
      </c>
      <c r="R910" s="4">
        <v>1.8710629999999999</v>
      </c>
      <c r="S910" s="4">
        <v>2.0350280000000001</v>
      </c>
      <c r="T910" s="4">
        <v>2.3373379999999999</v>
      </c>
      <c r="U910" s="3">
        <v>6.8299999999999996E-7</v>
      </c>
      <c r="V910" s="2" t="s">
        <v>12</v>
      </c>
    </row>
    <row r="911" spans="1:22" x14ac:dyDescent="0.3">
      <c r="A911">
        <v>910</v>
      </c>
      <c r="B911" s="1">
        <v>124</v>
      </c>
      <c r="C911" s="1">
        <v>233</v>
      </c>
      <c r="D911" t="s">
        <v>10</v>
      </c>
      <c r="E911">
        <v>66</v>
      </c>
      <c r="F911">
        <v>78</v>
      </c>
      <c r="G911">
        <v>130778</v>
      </c>
      <c r="H911">
        <v>26</v>
      </c>
      <c r="I911">
        <v>127</v>
      </c>
      <c r="J911">
        <v>0</v>
      </c>
      <c r="K911" s="5">
        <v>538.28702490000001</v>
      </c>
      <c r="L911" s="5">
        <v>2641.0952379999999</v>
      </c>
      <c r="M911" s="5">
        <v>542.04393819999996</v>
      </c>
      <c r="N911" s="5">
        <v>63389.227039999998</v>
      </c>
      <c r="O911" s="5">
        <v>19.021997580000001</v>
      </c>
      <c r="P911">
        <v>-1.8300000000000001E-11</v>
      </c>
      <c r="Q911" s="6">
        <v>8.4720820000000006E-3</v>
      </c>
      <c r="R911" s="4">
        <v>1.9571510000000001</v>
      </c>
      <c r="S911" s="4">
        <v>2.0664020000000001</v>
      </c>
      <c r="T911" s="4">
        <v>2.5534110000000001</v>
      </c>
      <c r="U911" s="3">
        <v>7.0299999999999998E-7</v>
      </c>
      <c r="V911" s="2" t="s">
        <v>12</v>
      </c>
    </row>
    <row r="912" spans="1:22" x14ac:dyDescent="0.3">
      <c r="A912">
        <v>911</v>
      </c>
      <c r="B912" s="1">
        <v>124</v>
      </c>
      <c r="C912" s="1">
        <v>232</v>
      </c>
      <c r="D912" t="s">
        <v>10</v>
      </c>
      <c r="E912">
        <v>64</v>
      </c>
      <c r="F912">
        <v>76</v>
      </c>
      <c r="G912">
        <v>124368</v>
      </c>
      <c r="H912">
        <v>24</v>
      </c>
      <c r="I912">
        <v>122</v>
      </c>
      <c r="J912">
        <v>0</v>
      </c>
      <c r="K912" s="5">
        <v>537.8988478</v>
      </c>
      <c r="L912" s="5">
        <v>2608.0476359999998</v>
      </c>
      <c r="M912" s="5">
        <v>541.64587859999995</v>
      </c>
      <c r="N912" s="5">
        <v>62648.014190000002</v>
      </c>
      <c r="O912" s="5">
        <v>19.024006979999999</v>
      </c>
      <c r="P912">
        <v>-1.9500000000000001E-11</v>
      </c>
      <c r="Q912" s="6">
        <v>4.2567459999999996E-3</v>
      </c>
      <c r="R912" s="4">
        <v>1.9282550000000001</v>
      </c>
      <c r="S912" s="4">
        <v>2.0554130000000002</v>
      </c>
      <c r="T912" s="4">
        <v>2.5211239999999999</v>
      </c>
      <c r="U912" s="3">
        <v>7.0800000000000004E-7</v>
      </c>
      <c r="V912" s="2" t="s">
        <v>12</v>
      </c>
    </row>
    <row r="913" spans="1:22" x14ac:dyDescent="0.3">
      <c r="A913">
        <v>912</v>
      </c>
      <c r="B913" s="1">
        <v>124</v>
      </c>
      <c r="C913" s="1">
        <v>231</v>
      </c>
      <c r="D913" t="s">
        <v>10</v>
      </c>
      <c r="E913">
        <v>68</v>
      </c>
      <c r="F913">
        <v>76</v>
      </c>
      <c r="G913">
        <v>127103</v>
      </c>
      <c r="H913">
        <v>25</v>
      </c>
      <c r="I913">
        <v>125</v>
      </c>
      <c r="J913">
        <v>0</v>
      </c>
      <c r="K913" s="5">
        <v>537.70474890000003</v>
      </c>
      <c r="L913" s="5">
        <v>2707.7618870000001</v>
      </c>
      <c r="M913" s="5">
        <v>541.54152369999997</v>
      </c>
      <c r="N913" s="5">
        <v>65716.572029999996</v>
      </c>
      <c r="O913" s="5">
        <v>19.605337649999999</v>
      </c>
      <c r="P913">
        <v>-2.3400000000000001E-11</v>
      </c>
      <c r="Q913" s="6">
        <v>9.787044E-3</v>
      </c>
      <c r="R913" s="4">
        <v>1.9172070000000001</v>
      </c>
      <c r="S913" s="4">
        <v>2.0535809999999999</v>
      </c>
      <c r="T913" s="4">
        <v>2.4306489999999998</v>
      </c>
      <c r="U913" s="3">
        <v>7.2200000000000003E-7</v>
      </c>
      <c r="V913" s="2" t="s">
        <v>12</v>
      </c>
    </row>
    <row r="914" spans="1:22" x14ac:dyDescent="0.3">
      <c r="A914">
        <v>913</v>
      </c>
      <c r="B914" s="1">
        <v>124</v>
      </c>
      <c r="C914" s="1">
        <v>230</v>
      </c>
      <c r="D914" t="s">
        <v>10</v>
      </c>
      <c r="E914">
        <v>66</v>
      </c>
      <c r="F914">
        <v>78</v>
      </c>
      <c r="G914">
        <v>127661</v>
      </c>
      <c r="H914">
        <v>25</v>
      </c>
      <c r="I914">
        <v>125</v>
      </c>
      <c r="J914">
        <v>0</v>
      </c>
      <c r="K914" s="5">
        <v>537.70474890000003</v>
      </c>
      <c r="L914" s="5">
        <v>2665.380979</v>
      </c>
      <c r="M914" s="5">
        <v>541.02666490000001</v>
      </c>
      <c r="N914" s="5">
        <v>64214.836369999997</v>
      </c>
      <c r="O914" s="5">
        <v>19.41293439</v>
      </c>
      <c r="P914">
        <v>-2.9800000000000003E-11</v>
      </c>
      <c r="Q914" s="6">
        <v>-5.007554E-3</v>
      </c>
      <c r="R914" s="4">
        <v>1.9189780000000001</v>
      </c>
      <c r="S914" s="4">
        <v>2.053931</v>
      </c>
      <c r="T914" s="4">
        <v>2.458056</v>
      </c>
      <c r="U914" s="3">
        <v>7.4600000000000004E-7</v>
      </c>
      <c r="V914" s="2" t="s">
        <v>12</v>
      </c>
    </row>
    <row r="915" spans="1:22" x14ac:dyDescent="0.3">
      <c r="A915">
        <v>914</v>
      </c>
      <c r="B915" s="1">
        <v>124</v>
      </c>
      <c r="C915" s="1">
        <v>229</v>
      </c>
      <c r="D915" t="s">
        <v>10</v>
      </c>
      <c r="E915">
        <v>66</v>
      </c>
      <c r="F915">
        <v>78</v>
      </c>
      <c r="G915">
        <v>126199</v>
      </c>
      <c r="H915">
        <v>25</v>
      </c>
      <c r="I915">
        <v>125</v>
      </c>
      <c r="J915">
        <v>0</v>
      </c>
      <c r="K915" s="5">
        <v>537.31653070000004</v>
      </c>
      <c r="L915" s="5">
        <v>2812.6666639999999</v>
      </c>
      <c r="M915" s="5">
        <v>541.10408180000002</v>
      </c>
      <c r="N915" s="5">
        <v>69958.321909999999</v>
      </c>
      <c r="O915" s="5">
        <v>19.99496894</v>
      </c>
      <c r="P915">
        <v>-1.9300000000000001E-11</v>
      </c>
      <c r="Q915" s="6">
        <v>-8.0621399999999998E-4</v>
      </c>
      <c r="R915" s="4">
        <v>1.8909339999999999</v>
      </c>
      <c r="S915" s="4">
        <v>2.0443479999999998</v>
      </c>
      <c r="T915" s="4">
        <v>2.3749899999999999</v>
      </c>
      <c r="U915" s="3">
        <v>7.3200000000000004E-7</v>
      </c>
      <c r="V915" s="2" t="s">
        <v>12</v>
      </c>
    </row>
    <row r="916" spans="1:22" x14ac:dyDescent="0.3">
      <c r="A916">
        <v>915</v>
      </c>
      <c r="B916" s="1">
        <v>124</v>
      </c>
      <c r="C916" s="1">
        <v>228</v>
      </c>
      <c r="D916" t="s">
        <v>10</v>
      </c>
      <c r="E916">
        <v>66</v>
      </c>
      <c r="F916">
        <v>76</v>
      </c>
      <c r="G916">
        <v>125109</v>
      </c>
      <c r="H916">
        <v>25</v>
      </c>
      <c r="I916">
        <v>123</v>
      </c>
      <c r="J916">
        <v>0</v>
      </c>
      <c r="K916" s="5">
        <v>537.12241140000003</v>
      </c>
      <c r="L916" s="5">
        <v>2870.8094980000001</v>
      </c>
      <c r="M916" s="5">
        <v>541.01338610000005</v>
      </c>
      <c r="N916" s="5">
        <v>73622.773360000007</v>
      </c>
      <c r="O916" s="5">
        <v>20.772201500000001</v>
      </c>
      <c r="P916">
        <v>-3.3999999999999999E-11</v>
      </c>
      <c r="Q916" s="6">
        <v>6.1133669999999998E-3</v>
      </c>
      <c r="R916" s="4">
        <v>1.901654</v>
      </c>
      <c r="S916" s="4">
        <v>2.0465559999999998</v>
      </c>
      <c r="T916" s="4">
        <v>2.3732500000000001</v>
      </c>
      <c r="U916" s="3">
        <v>7.3900000000000004E-7</v>
      </c>
      <c r="V916" s="2" t="s">
        <v>12</v>
      </c>
    </row>
    <row r="917" spans="1:22" x14ac:dyDescent="0.3">
      <c r="A917">
        <v>916</v>
      </c>
      <c r="B917" s="1">
        <v>124</v>
      </c>
      <c r="C917" s="1">
        <v>227</v>
      </c>
      <c r="D917" t="s">
        <v>10</v>
      </c>
      <c r="E917">
        <v>68</v>
      </c>
      <c r="F917">
        <v>78</v>
      </c>
      <c r="G917">
        <v>130894</v>
      </c>
      <c r="H917">
        <v>26</v>
      </c>
      <c r="I917">
        <v>126</v>
      </c>
      <c r="J917">
        <v>0</v>
      </c>
      <c r="K917" s="5">
        <v>404.7619699</v>
      </c>
      <c r="L917" s="5">
        <v>7.2857259110000001</v>
      </c>
      <c r="M917" s="5">
        <v>556.61296049999999</v>
      </c>
      <c r="N917" s="5">
        <v>-1168.599252</v>
      </c>
      <c r="O917" s="5">
        <v>0.59578841900000001</v>
      </c>
      <c r="P917">
        <v>-1.46E-11</v>
      </c>
      <c r="Q917" s="6">
        <v>-1.0787469999999999E-3</v>
      </c>
      <c r="R917" s="4">
        <v>5.0001829999999998</v>
      </c>
      <c r="S917" s="4">
        <v>5.0001810000000004</v>
      </c>
      <c r="T917" s="4">
        <v>5.000216</v>
      </c>
      <c r="U917" s="3">
        <v>6.3000000000000002E-9</v>
      </c>
      <c r="V917" s="2" t="s">
        <v>9</v>
      </c>
    </row>
    <row r="918" spans="1:22" x14ac:dyDescent="0.3">
      <c r="A918">
        <v>917</v>
      </c>
      <c r="B918" s="1">
        <v>124</v>
      </c>
      <c r="C918" s="1">
        <v>226</v>
      </c>
      <c r="D918" t="s">
        <v>10</v>
      </c>
      <c r="E918">
        <v>68</v>
      </c>
      <c r="F918">
        <v>78</v>
      </c>
      <c r="G918">
        <v>130199</v>
      </c>
      <c r="H918">
        <v>26</v>
      </c>
      <c r="I918">
        <v>124</v>
      </c>
      <c r="J918">
        <v>0</v>
      </c>
      <c r="K918" s="5">
        <v>536.73415220000004</v>
      </c>
      <c r="L918" s="5">
        <v>2869.4285890000001</v>
      </c>
      <c r="M918" s="5">
        <v>540.44432949999998</v>
      </c>
      <c r="N918" s="5">
        <v>73941.808499999999</v>
      </c>
      <c r="O918" s="5">
        <v>20.77366361</v>
      </c>
      <c r="P918">
        <v>-1.5100000000000001E-11</v>
      </c>
      <c r="Q918" s="6">
        <v>2.0301110000000001E-2</v>
      </c>
      <c r="R918" s="4">
        <v>1.8927389999999999</v>
      </c>
      <c r="S918" s="4">
        <v>2.044492</v>
      </c>
      <c r="T918" s="4">
        <v>2.3372830000000002</v>
      </c>
      <c r="U918" s="3">
        <v>7.5700000000000002E-7</v>
      </c>
      <c r="V918" s="2" t="s">
        <v>12</v>
      </c>
    </row>
    <row r="919" spans="1:22" x14ac:dyDescent="0.3">
      <c r="A919">
        <v>918</v>
      </c>
      <c r="B919" s="1">
        <v>124</v>
      </c>
      <c r="C919" s="1">
        <v>225</v>
      </c>
      <c r="D919" t="s">
        <v>10</v>
      </c>
      <c r="E919">
        <v>68</v>
      </c>
      <c r="F919">
        <v>78</v>
      </c>
      <c r="G919">
        <v>131158</v>
      </c>
      <c r="H919">
        <v>26</v>
      </c>
      <c r="I919">
        <v>125</v>
      </c>
      <c r="J919">
        <v>0</v>
      </c>
      <c r="K919" s="5">
        <v>536.34586569999999</v>
      </c>
      <c r="L919" s="5">
        <v>2648.8095530000001</v>
      </c>
      <c r="M919" s="5">
        <v>540.27404000000001</v>
      </c>
      <c r="N919" s="5">
        <v>66836.94584</v>
      </c>
      <c r="O919" s="5">
        <v>20.190870830000001</v>
      </c>
      <c r="P919">
        <v>-1.56E-11</v>
      </c>
      <c r="Q919" s="6">
        <v>2.8249779999999999E-2</v>
      </c>
      <c r="R919" s="4">
        <v>1.871726</v>
      </c>
      <c r="S919" s="4">
        <v>2.0395840000000001</v>
      </c>
      <c r="T919" s="4">
        <v>2.330257</v>
      </c>
      <c r="U919" s="3">
        <v>7.6400000000000001E-7</v>
      </c>
      <c r="V919" s="2" t="s">
        <v>12</v>
      </c>
    </row>
    <row r="920" spans="1:22" x14ac:dyDescent="0.3">
      <c r="A920">
        <v>919</v>
      </c>
      <c r="B920" s="1">
        <v>123</v>
      </c>
      <c r="C920" s="1">
        <v>244</v>
      </c>
      <c r="D920" t="s">
        <v>10</v>
      </c>
      <c r="E920">
        <v>64</v>
      </c>
      <c r="F920">
        <v>74</v>
      </c>
      <c r="G920">
        <v>110705</v>
      </c>
      <c r="H920">
        <v>22</v>
      </c>
      <c r="I920">
        <v>113</v>
      </c>
      <c r="J920">
        <v>0</v>
      </c>
      <c r="K920" s="5">
        <v>539.45139229999995</v>
      </c>
      <c r="L920" s="5">
        <v>2252.2857140000001</v>
      </c>
      <c r="M920" s="5">
        <v>546.28452930000003</v>
      </c>
      <c r="N920" s="5">
        <v>53536.808689999998</v>
      </c>
      <c r="O920" s="5">
        <v>17.849837659999999</v>
      </c>
      <c r="P920">
        <v>-7.3899999999999998E-11</v>
      </c>
      <c r="Q920" s="6">
        <v>1.458161E-2</v>
      </c>
      <c r="R920" s="4">
        <v>1.907286</v>
      </c>
      <c r="S920" s="4">
        <v>2.0312670000000002</v>
      </c>
      <c r="T920" s="4">
        <v>2.5246330000000001</v>
      </c>
      <c r="U920" s="3">
        <v>5.2300000000000001E-7</v>
      </c>
      <c r="V920" s="2" t="s">
        <v>12</v>
      </c>
    </row>
    <row r="921" spans="1:22" x14ac:dyDescent="0.3">
      <c r="A921">
        <v>920</v>
      </c>
      <c r="B921" s="1">
        <v>123</v>
      </c>
      <c r="C921" s="1">
        <v>243</v>
      </c>
      <c r="D921" t="s">
        <v>10</v>
      </c>
      <c r="E921">
        <v>66</v>
      </c>
      <c r="F921">
        <v>74</v>
      </c>
      <c r="G921">
        <v>117046</v>
      </c>
      <c r="H921">
        <v>23</v>
      </c>
      <c r="I921">
        <v>121</v>
      </c>
      <c r="J921">
        <v>0</v>
      </c>
      <c r="K921" s="5">
        <v>540.42151030000002</v>
      </c>
      <c r="L921" s="5">
        <v>2509.6666610000002</v>
      </c>
      <c r="M921" s="5">
        <v>548.95058549999999</v>
      </c>
      <c r="N921" s="5">
        <v>68934.263460000002</v>
      </c>
      <c r="O921" s="5">
        <v>21.530508040000001</v>
      </c>
      <c r="P921">
        <v>-8.9600000000000006E-11</v>
      </c>
      <c r="Q921" s="6">
        <v>-3.8565240000000001E-2</v>
      </c>
      <c r="R921" s="4">
        <v>1.8838189999999999</v>
      </c>
      <c r="S921" s="4">
        <v>2.023987</v>
      </c>
      <c r="T921" s="4">
        <v>2.3997869999999999</v>
      </c>
      <c r="U921" s="3">
        <v>5.4600000000000005E-7</v>
      </c>
      <c r="V921" s="2" t="s">
        <v>12</v>
      </c>
    </row>
    <row r="922" spans="1:22" x14ac:dyDescent="0.3">
      <c r="A922">
        <v>921</v>
      </c>
      <c r="B922" s="1">
        <v>123</v>
      </c>
      <c r="C922" s="1">
        <v>242</v>
      </c>
      <c r="D922" t="s">
        <v>10</v>
      </c>
      <c r="E922">
        <v>64</v>
      </c>
      <c r="F922">
        <v>76</v>
      </c>
      <c r="G922">
        <v>118431</v>
      </c>
      <c r="H922">
        <v>23</v>
      </c>
      <c r="I922">
        <v>119</v>
      </c>
      <c r="J922">
        <v>0</v>
      </c>
      <c r="K922" s="5">
        <v>539.45139229999995</v>
      </c>
      <c r="L922" s="5">
        <v>2685.2381070000001</v>
      </c>
      <c r="M922" s="5">
        <v>547.54372780000006</v>
      </c>
      <c r="N922" s="5">
        <v>71593.101439999999</v>
      </c>
      <c r="O922" s="5">
        <v>20.178071259999999</v>
      </c>
      <c r="P922">
        <v>-4.7799999999999999E-11</v>
      </c>
      <c r="Q922" s="6">
        <v>-3.2633129999999999E-3</v>
      </c>
      <c r="R922" s="4">
        <v>1.8759710000000001</v>
      </c>
      <c r="S922" s="4">
        <v>2.0224609999999998</v>
      </c>
      <c r="T922" s="4">
        <v>2.3323390000000002</v>
      </c>
      <c r="U922" s="3">
        <v>5.9299999999999998E-7</v>
      </c>
      <c r="V922" s="2" t="s">
        <v>12</v>
      </c>
    </row>
    <row r="923" spans="1:22" x14ac:dyDescent="0.3">
      <c r="A923">
        <v>922</v>
      </c>
      <c r="B923" s="1">
        <v>123</v>
      </c>
      <c r="C923" s="1">
        <v>241</v>
      </c>
      <c r="D923" t="s">
        <v>10</v>
      </c>
      <c r="E923">
        <v>66</v>
      </c>
      <c r="F923">
        <v>76</v>
      </c>
      <c r="G923">
        <v>119711</v>
      </c>
      <c r="H923">
        <v>23</v>
      </c>
      <c r="I923">
        <v>117</v>
      </c>
      <c r="J923">
        <v>0</v>
      </c>
      <c r="K923" s="5">
        <v>538.67517469999996</v>
      </c>
      <c r="L923" s="5">
        <v>2409.7619129999998</v>
      </c>
      <c r="M923" s="5">
        <v>543.84163839999997</v>
      </c>
      <c r="N923" s="5">
        <v>56468.449410000001</v>
      </c>
      <c r="O923" s="5">
        <v>17.85424304</v>
      </c>
      <c r="P923">
        <v>-9.8999999999999994E-12</v>
      </c>
      <c r="Q923" s="6">
        <v>1.207393E-2</v>
      </c>
      <c r="R923" s="4">
        <v>1.89202</v>
      </c>
      <c r="S923" s="4">
        <v>2.036762</v>
      </c>
      <c r="T923" s="4">
        <v>2.3633690000000001</v>
      </c>
      <c r="U923" s="3">
        <v>6.0999999999999998E-7</v>
      </c>
      <c r="V923" s="2" t="s">
        <v>12</v>
      </c>
    </row>
    <row r="924" spans="1:22" x14ac:dyDescent="0.3">
      <c r="A924">
        <v>923</v>
      </c>
      <c r="B924" s="1">
        <v>123</v>
      </c>
      <c r="C924" s="1">
        <v>240</v>
      </c>
      <c r="D924" t="s">
        <v>10</v>
      </c>
      <c r="E924">
        <v>66</v>
      </c>
      <c r="F924">
        <v>76</v>
      </c>
      <c r="G924">
        <v>122442</v>
      </c>
      <c r="H924">
        <v>24</v>
      </c>
      <c r="I924">
        <v>120</v>
      </c>
      <c r="J924">
        <v>0</v>
      </c>
      <c r="K924" s="5">
        <v>539.45139229999995</v>
      </c>
      <c r="L924" s="5">
        <v>2724.5714290000001</v>
      </c>
      <c r="M924" s="5">
        <v>546.36382160000005</v>
      </c>
      <c r="N924" s="5">
        <v>72376.760800000004</v>
      </c>
      <c r="O924" s="5">
        <v>20.761227510000001</v>
      </c>
      <c r="P924">
        <v>-5.2000000000000001E-11</v>
      </c>
      <c r="Q924" s="6">
        <v>1.156574E-2</v>
      </c>
      <c r="R924" s="4">
        <v>1.8944080000000001</v>
      </c>
      <c r="S924" s="4">
        <v>2.0386340000000001</v>
      </c>
      <c r="T924" s="4">
        <v>2.4060429999999999</v>
      </c>
      <c r="U924" s="3">
        <v>6.1799999999999995E-7</v>
      </c>
      <c r="V924" s="2" t="s">
        <v>12</v>
      </c>
    </row>
    <row r="925" spans="1:22" x14ac:dyDescent="0.3">
      <c r="A925">
        <v>924</v>
      </c>
      <c r="B925" s="1">
        <v>123</v>
      </c>
      <c r="C925" s="1">
        <v>239</v>
      </c>
      <c r="D925" t="s">
        <v>10</v>
      </c>
      <c r="E925">
        <v>64</v>
      </c>
      <c r="F925">
        <v>76</v>
      </c>
      <c r="G925">
        <v>118556</v>
      </c>
      <c r="H925">
        <v>23</v>
      </c>
      <c r="I925">
        <v>114</v>
      </c>
      <c r="J925">
        <v>0</v>
      </c>
      <c r="K925" s="5">
        <v>539.25734820000002</v>
      </c>
      <c r="L925" s="5">
        <v>2750.857117</v>
      </c>
      <c r="M925" s="5">
        <v>546.11927260000004</v>
      </c>
      <c r="N925" s="5">
        <v>71774.3649</v>
      </c>
      <c r="O925" s="5">
        <v>20.566835279999999</v>
      </c>
      <c r="P925">
        <v>-2.7499999999999999E-11</v>
      </c>
      <c r="Q925" s="6">
        <v>1.2258369999999999E-2</v>
      </c>
      <c r="R925" s="4">
        <v>1.9560839999999999</v>
      </c>
      <c r="S925" s="4">
        <v>2.0635880000000002</v>
      </c>
      <c r="T925" s="4">
        <v>2.630455</v>
      </c>
      <c r="U925" s="3">
        <v>6.4199999999999995E-7</v>
      </c>
      <c r="V925" s="2" t="s">
        <v>12</v>
      </c>
    </row>
    <row r="926" spans="1:22" x14ac:dyDescent="0.3">
      <c r="A926">
        <v>925</v>
      </c>
      <c r="B926" s="1">
        <v>123</v>
      </c>
      <c r="C926" s="1">
        <v>238</v>
      </c>
      <c r="D926" t="s">
        <v>10</v>
      </c>
      <c r="E926">
        <v>66</v>
      </c>
      <c r="F926">
        <v>76</v>
      </c>
      <c r="G926">
        <v>124756</v>
      </c>
      <c r="H926">
        <v>24</v>
      </c>
      <c r="I926">
        <v>123</v>
      </c>
      <c r="J926">
        <v>0</v>
      </c>
      <c r="K926" s="5">
        <v>538.67517469999996</v>
      </c>
      <c r="L926" s="5">
        <v>2626.6190449999999</v>
      </c>
      <c r="M926" s="5">
        <v>543.2913006</v>
      </c>
      <c r="N926" s="5">
        <v>61219.358560000001</v>
      </c>
      <c r="O926" s="5">
        <v>18.049264390000001</v>
      </c>
      <c r="P926">
        <v>-2.7299999999999999E-11</v>
      </c>
      <c r="Q926" s="6">
        <v>8.9275320000000002E-3</v>
      </c>
      <c r="R926" s="4">
        <v>1.904949</v>
      </c>
      <c r="S926" s="4">
        <v>2.0459610000000001</v>
      </c>
      <c r="T926" s="4">
        <v>2.43255</v>
      </c>
      <c r="U926" s="3">
        <v>6.6199999999999997E-7</v>
      </c>
      <c r="V926" s="2" t="s">
        <v>12</v>
      </c>
    </row>
    <row r="927" spans="1:22" x14ac:dyDescent="0.3">
      <c r="A927">
        <v>926</v>
      </c>
      <c r="B927" s="1">
        <v>123</v>
      </c>
      <c r="C927" s="1">
        <v>237</v>
      </c>
      <c r="D927" t="s">
        <v>10</v>
      </c>
      <c r="E927">
        <v>66</v>
      </c>
      <c r="F927">
        <v>76</v>
      </c>
      <c r="G927">
        <v>125167</v>
      </c>
      <c r="H927">
        <v>25</v>
      </c>
      <c r="I927">
        <v>123</v>
      </c>
      <c r="J927">
        <v>0</v>
      </c>
      <c r="K927" s="5">
        <v>537.70474890000003</v>
      </c>
      <c r="L927" s="5">
        <v>2549.4285450000002</v>
      </c>
      <c r="M927" s="5">
        <v>542.63359290000005</v>
      </c>
      <c r="N927" s="5">
        <v>58699.76154</v>
      </c>
      <c r="O927" s="5">
        <v>18.244306120000001</v>
      </c>
      <c r="P927">
        <v>-1.6100000000000001E-11</v>
      </c>
      <c r="Q927" s="6">
        <v>4.4825230000000004E-3</v>
      </c>
      <c r="R927" s="4">
        <v>1.9413279999999999</v>
      </c>
      <c r="S927" s="4">
        <v>2.0555530000000002</v>
      </c>
      <c r="T927" s="4">
        <v>2.509541</v>
      </c>
      <c r="U927" s="3">
        <v>6.7000000000000004E-7</v>
      </c>
      <c r="V927" s="2" t="s">
        <v>12</v>
      </c>
    </row>
    <row r="928" spans="1:22" x14ac:dyDescent="0.3">
      <c r="A928">
        <v>927</v>
      </c>
      <c r="B928" s="1">
        <v>123</v>
      </c>
      <c r="C928" s="1">
        <v>236</v>
      </c>
      <c r="D928" t="s">
        <v>10</v>
      </c>
      <c r="E928">
        <v>66</v>
      </c>
      <c r="F928">
        <v>74</v>
      </c>
      <c r="G928">
        <v>126654</v>
      </c>
      <c r="H928">
        <v>25</v>
      </c>
      <c r="I928">
        <v>124</v>
      </c>
      <c r="J928">
        <v>0</v>
      </c>
      <c r="K928" s="5">
        <v>538.28702490000001</v>
      </c>
      <c r="L928" s="5">
        <v>2651.8095440000002</v>
      </c>
      <c r="M928" s="5">
        <v>542.76423139999997</v>
      </c>
      <c r="N928" s="5">
        <v>63611.914470000003</v>
      </c>
      <c r="O928" s="5">
        <v>18.826901400000001</v>
      </c>
      <c r="P928">
        <v>-1.5700000000000001E-11</v>
      </c>
      <c r="Q928" s="6">
        <v>9.1248300000000004E-3</v>
      </c>
      <c r="R928" s="4">
        <v>1.942483</v>
      </c>
      <c r="S928" s="4">
        <v>2.0577190000000001</v>
      </c>
      <c r="T928" s="4">
        <v>2.5423589999999998</v>
      </c>
      <c r="U928" s="3">
        <v>6.75E-7</v>
      </c>
      <c r="V928" s="2" t="s">
        <v>12</v>
      </c>
    </row>
    <row r="929" spans="1:22" x14ac:dyDescent="0.3">
      <c r="A929">
        <v>928</v>
      </c>
      <c r="B929" s="1">
        <v>123</v>
      </c>
      <c r="C929" s="1">
        <v>235</v>
      </c>
      <c r="D929" t="s">
        <v>10</v>
      </c>
      <c r="E929">
        <v>66</v>
      </c>
      <c r="F929">
        <v>76</v>
      </c>
      <c r="G929">
        <v>126512</v>
      </c>
      <c r="H929">
        <v>25</v>
      </c>
      <c r="I929">
        <v>121</v>
      </c>
      <c r="J929">
        <v>0</v>
      </c>
      <c r="K929" s="5">
        <v>538.28702490000001</v>
      </c>
      <c r="L929" s="5">
        <v>2601.4285949999999</v>
      </c>
      <c r="M929" s="5">
        <v>542.52768660000004</v>
      </c>
      <c r="N929" s="5">
        <v>63816.113720000001</v>
      </c>
      <c r="O929" s="5">
        <v>18.633794479999999</v>
      </c>
      <c r="P929">
        <v>-2.13E-11</v>
      </c>
      <c r="Q929" s="6">
        <v>9.6686129999999995E-3</v>
      </c>
      <c r="R929" s="4">
        <v>1.9176489999999999</v>
      </c>
      <c r="S929" s="4">
        <v>2.0518540000000001</v>
      </c>
      <c r="T929" s="4">
        <v>2.455873</v>
      </c>
      <c r="U929" s="3">
        <v>6.9800000000000003E-7</v>
      </c>
      <c r="V929" s="2" t="s">
        <v>12</v>
      </c>
    </row>
    <row r="930" spans="1:22" x14ac:dyDescent="0.3">
      <c r="A930">
        <v>929</v>
      </c>
      <c r="B930" s="1">
        <v>123</v>
      </c>
      <c r="C930" s="1">
        <v>234</v>
      </c>
      <c r="D930" t="s">
        <v>10</v>
      </c>
      <c r="E930">
        <v>66</v>
      </c>
      <c r="F930">
        <v>76</v>
      </c>
      <c r="G930">
        <v>124090</v>
      </c>
      <c r="H930">
        <v>24</v>
      </c>
      <c r="I930">
        <v>120</v>
      </c>
      <c r="J930">
        <v>0</v>
      </c>
      <c r="K930" s="5">
        <v>538.28702490000001</v>
      </c>
      <c r="L930" s="5">
        <v>2513.7618900000002</v>
      </c>
      <c r="M930" s="5">
        <v>542.17794979999996</v>
      </c>
      <c r="N930" s="5">
        <v>60151.811229999999</v>
      </c>
      <c r="O930" s="5">
        <v>18.63445067</v>
      </c>
      <c r="P930">
        <v>-1.8599999999999999E-11</v>
      </c>
      <c r="Q930" s="6">
        <v>6.4860610000000004E-3</v>
      </c>
      <c r="R930" s="4">
        <v>1.874166</v>
      </c>
      <c r="S930" s="4">
        <v>2.035936</v>
      </c>
      <c r="T930" s="4">
        <v>2.3359999999999999</v>
      </c>
      <c r="U930" s="3">
        <v>6.92E-7</v>
      </c>
      <c r="V930" s="2" t="s">
        <v>12</v>
      </c>
    </row>
    <row r="931" spans="1:22" x14ac:dyDescent="0.3">
      <c r="A931">
        <v>930</v>
      </c>
      <c r="B931" s="1">
        <v>123</v>
      </c>
      <c r="C931" s="1">
        <v>233</v>
      </c>
      <c r="D931" t="s">
        <v>10</v>
      </c>
      <c r="E931">
        <v>66</v>
      </c>
      <c r="F931">
        <v>76</v>
      </c>
      <c r="G931">
        <v>127858</v>
      </c>
      <c r="H931">
        <v>25</v>
      </c>
      <c r="I931">
        <v>124</v>
      </c>
      <c r="J931">
        <v>0</v>
      </c>
      <c r="K931" s="5">
        <v>538.28702490000001</v>
      </c>
      <c r="L931" s="5">
        <v>2640.4761899999999</v>
      </c>
      <c r="M931" s="5">
        <v>542.10448640000004</v>
      </c>
      <c r="N931" s="5">
        <v>63561.358330000003</v>
      </c>
      <c r="O931" s="5">
        <v>19.022667439999999</v>
      </c>
      <c r="P931">
        <v>-2.4899999999999999E-11</v>
      </c>
      <c r="Q931" s="6">
        <v>-8.0215789999999992E-3</v>
      </c>
      <c r="R931" s="4">
        <v>1.913673</v>
      </c>
      <c r="S931" s="4">
        <v>2.0482149999999999</v>
      </c>
      <c r="T931" s="4">
        <v>2.4043760000000001</v>
      </c>
      <c r="U931" s="3">
        <v>7.0500000000000003E-7</v>
      </c>
      <c r="V931" s="2" t="s">
        <v>12</v>
      </c>
    </row>
    <row r="932" spans="1:22" x14ac:dyDescent="0.3">
      <c r="A932">
        <v>931</v>
      </c>
      <c r="B932" s="1">
        <v>123</v>
      </c>
      <c r="C932" s="1">
        <v>232</v>
      </c>
      <c r="D932" t="s">
        <v>10</v>
      </c>
      <c r="E932">
        <v>66</v>
      </c>
      <c r="F932">
        <v>76</v>
      </c>
      <c r="G932">
        <v>126201</v>
      </c>
      <c r="H932">
        <v>25</v>
      </c>
      <c r="I932">
        <v>120</v>
      </c>
      <c r="J932">
        <v>0</v>
      </c>
      <c r="K932" s="5">
        <v>538.28702490000001</v>
      </c>
      <c r="L932" s="5">
        <v>2674.4285599999998</v>
      </c>
      <c r="M932" s="5">
        <v>541.89990950000004</v>
      </c>
      <c r="N932" s="5">
        <v>64528.956389999999</v>
      </c>
      <c r="O932" s="5">
        <v>19.217114129999999</v>
      </c>
      <c r="P932">
        <v>-1.99E-11</v>
      </c>
      <c r="Q932" s="6">
        <v>-1.7532579999999999E-3</v>
      </c>
      <c r="R932" s="4">
        <v>1.9186399999999999</v>
      </c>
      <c r="S932" s="4">
        <v>2.0518109999999998</v>
      </c>
      <c r="T932" s="4">
        <v>2.4689960000000002</v>
      </c>
      <c r="U932" s="3">
        <v>7.1200000000000002E-7</v>
      </c>
      <c r="V932" s="2" t="s">
        <v>12</v>
      </c>
    </row>
    <row r="933" spans="1:22" x14ac:dyDescent="0.3">
      <c r="A933">
        <v>932</v>
      </c>
      <c r="B933" s="1">
        <v>123</v>
      </c>
      <c r="C933" s="1">
        <v>231</v>
      </c>
      <c r="D933" t="s">
        <v>10</v>
      </c>
      <c r="E933">
        <v>66</v>
      </c>
      <c r="F933">
        <v>76</v>
      </c>
      <c r="G933">
        <v>129134</v>
      </c>
      <c r="H933">
        <v>25</v>
      </c>
      <c r="I933">
        <v>123</v>
      </c>
      <c r="J933">
        <v>0</v>
      </c>
      <c r="K933" s="5">
        <v>537.70474890000003</v>
      </c>
      <c r="L933" s="5">
        <v>2734.6666489999998</v>
      </c>
      <c r="M933" s="5">
        <v>541.57593810000003</v>
      </c>
      <c r="N933" s="5">
        <v>65830.75013</v>
      </c>
      <c r="O933" s="5">
        <v>19.41156763</v>
      </c>
      <c r="P933">
        <v>-2.3200000000000001E-11</v>
      </c>
      <c r="Q933" s="6">
        <v>-1.2093049999999999E-3</v>
      </c>
      <c r="R933" s="4">
        <v>1.8933089999999999</v>
      </c>
      <c r="S933" s="4">
        <v>2.045553</v>
      </c>
      <c r="T933" s="4">
        <v>2.3602829999999999</v>
      </c>
      <c r="U933" s="3">
        <v>7.2900000000000003E-7</v>
      </c>
      <c r="V933" s="2" t="s">
        <v>12</v>
      </c>
    </row>
    <row r="934" spans="1:22" x14ac:dyDescent="0.3">
      <c r="A934">
        <v>933</v>
      </c>
      <c r="B934" s="1">
        <v>123</v>
      </c>
      <c r="C934" s="1">
        <v>230</v>
      </c>
      <c r="D934" t="s">
        <v>10</v>
      </c>
      <c r="E934">
        <v>66</v>
      </c>
      <c r="F934">
        <v>76</v>
      </c>
      <c r="G934">
        <v>124058</v>
      </c>
      <c r="H934">
        <v>24</v>
      </c>
      <c r="I934">
        <v>119</v>
      </c>
      <c r="J934">
        <v>0</v>
      </c>
      <c r="K934" s="5">
        <v>537.70474890000003</v>
      </c>
      <c r="L934" s="5">
        <v>2695.3333590000002</v>
      </c>
      <c r="M934" s="5">
        <v>541.33567730000004</v>
      </c>
      <c r="N934" s="5">
        <v>65524.743470000001</v>
      </c>
      <c r="O934" s="5">
        <v>19.412251040000001</v>
      </c>
      <c r="P934">
        <v>-1.8300000000000001E-11</v>
      </c>
      <c r="Q934" s="6">
        <v>2.9356590000000002E-3</v>
      </c>
      <c r="R934" s="4">
        <v>1.896984</v>
      </c>
      <c r="S934" s="4">
        <v>2.0481850000000001</v>
      </c>
      <c r="T934" s="4">
        <v>2.375232</v>
      </c>
      <c r="U934" s="3">
        <v>7.4199999999999995E-7</v>
      </c>
      <c r="V934" s="2" t="s">
        <v>12</v>
      </c>
    </row>
    <row r="935" spans="1:22" x14ac:dyDescent="0.3">
      <c r="A935">
        <v>934</v>
      </c>
      <c r="B935" s="1">
        <v>123</v>
      </c>
      <c r="C935" s="1">
        <v>229</v>
      </c>
      <c r="D935" t="s">
        <v>10</v>
      </c>
      <c r="E935">
        <v>66</v>
      </c>
      <c r="F935">
        <v>76</v>
      </c>
      <c r="G935">
        <v>126684</v>
      </c>
      <c r="H935">
        <v>25</v>
      </c>
      <c r="I935">
        <v>121</v>
      </c>
      <c r="J935">
        <v>0</v>
      </c>
      <c r="K935" s="5">
        <v>537.70474890000003</v>
      </c>
      <c r="L935" s="5">
        <v>2793.9523690000001</v>
      </c>
      <c r="M935" s="5">
        <v>541.33484799999997</v>
      </c>
      <c r="N935" s="5">
        <v>70764.476479999998</v>
      </c>
      <c r="O935" s="5">
        <v>20.383219669999999</v>
      </c>
      <c r="P935">
        <v>-1.8799999999999999E-11</v>
      </c>
      <c r="Q935" s="6">
        <v>-6.9853900000000002E-3</v>
      </c>
      <c r="R935" s="4">
        <v>1.8984639999999999</v>
      </c>
      <c r="S935" s="4">
        <v>2.047059</v>
      </c>
      <c r="T935" s="4">
        <v>2.3786589999999999</v>
      </c>
      <c r="U935" s="3">
        <v>7.4300000000000002E-7</v>
      </c>
      <c r="V935" s="2" t="s">
        <v>12</v>
      </c>
    </row>
    <row r="936" spans="1:22" x14ac:dyDescent="0.3">
      <c r="A936">
        <v>935</v>
      </c>
      <c r="B936" s="1">
        <v>123</v>
      </c>
      <c r="C936" s="1">
        <v>228</v>
      </c>
      <c r="D936" t="s">
        <v>10</v>
      </c>
      <c r="E936">
        <v>66</v>
      </c>
      <c r="F936">
        <v>76</v>
      </c>
      <c r="G936">
        <v>129362</v>
      </c>
      <c r="H936">
        <v>25</v>
      </c>
      <c r="I936">
        <v>125</v>
      </c>
      <c r="J936">
        <v>0</v>
      </c>
      <c r="K936" s="5">
        <v>536.73415220000004</v>
      </c>
      <c r="L936" s="5">
        <v>2689.095241</v>
      </c>
      <c r="M936" s="5">
        <v>540.56718060000003</v>
      </c>
      <c r="N936" s="5">
        <v>66924.293550000002</v>
      </c>
      <c r="O936" s="5">
        <v>20.19016027</v>
      </c>
      <c r="P936">
        <v>-1.97E-11</v>
      </c>
      <c r="Q936" s="6">
        <v>3.677989E-3</v>
      </c>
      <c r="R936" s="4">
        <v>1.915351</v>
      </c>
      <c r="S936" s="4">
        <v>2.054513</v>
      </c>
      <c r="T936" s="4">
        <v>2.4409480000000001</v>
      </c>
      <c r="U936" s="3">
        <v>7.2799999999999995E-7</v>
      </c>
      <c r="V936" s="2" t="s">
        <v>12</v>
      </c>
    </row>
    <row r="937" spans="1:22" x14ac:dyDescent="0.3">
      <c r="A937">
        <v>936</v>
      </c>
      <c r="B937" s="1">
        <v>123</v>
      </c>
      <c r="C937" s="1">
        <v>227</v>
      </c>
      <c r="D937" t="s">
        <v>10</v>
      </c>
      <c r="E937">
        <v>68</v>
      </c>
      <c r="F937">
        <v>78</v>
      </c>
      <c r="G937">
        <v>128878</v>
      </c>
      <c r="H937">
        <v>25</v>
      </c>
      <c r="I937">
        <v>127</v>
      </c>
      <c r="J937">
        <v>0</v>
      </c>
      <c r="K937" s="5">
        <v>537.12241140000003</v>
      </c>
      <c r="L937" s="5">
        <v>2809.5714400000002</v>
      </c>
      <c r="M937" s="5">
        <v>540.71619859999998</v>
      </c>
      <c r="N937" s="5">
        <v>70499.932360000006</v>
      </c>
      <c r="O937" s="5">
        <v>20.383937159999999</v>
      </c>
      <c r="P937">
        <v>-2.6499999999999999E-11</v>
      </c>
      <c r="Q937" s="6">
        <v>-3.1605909999999999E-3</v>
      </c>
      <c r="R937" s="4">
        <v>1.898841</v>
      </c>
      <c r="S937" s="4">
        <v>2.0462359999999999</v>
      </c>
      <c r="T937" s="4">
        <v>2.3547470000000001</v>
      </c>
      <c r="U937" s="3">
        <v>7.5199999999999996E-7</v>
      </c>
      <c r="V937" s="2" t="s">
        <v>12</v>
      </c>
    </row>
    <row r="938" spans="1:22" x14ac:dyDescent="0.3">
      <c r="A938">
        <v>937</v>
      </c>
      <c r="B938" s="1">
        <v>123</v>
      </c>
      <c r="C938" s="1">
        <v>226</v>
      </c>
      <c r="D938" t="s">
        <v>10</v>
      </c>
      <c r="E938">
        <v>66</v>
      </c>
      <c r="F938">
        <v>74</v>
      </c>
      <c r="G938">
        <v>126773</v>
      </c>
      <c r="H938">
        <v>25</v>
      </c>
      <c r="I938">
        <v>127</v>
      </c>
      <c r="J938">
        <v>0</v>
      </c>
      <c r="K938" s="5">
        <v>536.34586569999999</v>
      </c>
      <c r="L938" s="5">
        <v>2784.0000289999998</v>
      </c>
      <c r="M938" s="5">
        <v>540.67818729999999</v>
      </c>
      <c r="N938" s="5">
        <v>71393.131420000005</v>
      </c>
      <c r="O938" s="5">
        <v>20.77293259</v>
      </c>
      <c r="P938">
        <v>-1.9799999999999999E-11</v>
      </c>
      <c r="Q938" s="6">
        <v>3.2352259999999999E-3</v>
      </c>
      <c r="R938" s="4">
        <v>1.8997040000000001</v>
      </c>
      <c r="S938" s="4">
        <v>2.047723</v>
      </c>
      <c r="T938" s="4">
        <v>2.3550360000000001</v>
      </c>
      <c r="U938" s="3">
        <v>7.6300000000000004E-7</v>
      </c>
      <c r="V938" s="2" t="s">
        <v>12</v>
      </c>
    </row>
    <row r="939" spans="1:22" x14ac:dyDescent="0.3">
      <c r="A939">
        <v>938</v>
      </c>
      <c r="B939" s="1">
        <v>123</v>
      </c>
      <c r="C939" s="1">
        <v>225</v>
      </c>
      <c r="D939" t="s">
        <v>10</v>
      </c>
      <c r="E939">
        <v>66</v>
      </c>
      <c r="F939">
        <v>76</v>
      </c>
      <c r="G939">
        <v>131024</v>
      </c>
      <c r="H939">
        <v>26</v>
      </c>
      <c r="I939">
        <v>125</v>
      </c>
      <c r="J939">
        <v>0</v>
      </c>
      <c r="K939" s="5">
        <v>536.34586569999999</v>
      </c>
      <c r="L939" s="5">
        <v>2694.3809809999998</v>
      </c>
      <c r="M939" s="5">
        <v>540.49870369999996</v>
      </c>
      <c r="N939" s="5">
        <v>68563.466109999994</v>
      </c>
      <c r="O939" s="5">
        <v>20.384654579999999</v>
      </c>
      <c r="P939">
        <v>-1.6900000000000001E-11</v>
      </c>
      <c r="Q939" s="6">
        <v>-1.4933399999999999E-2</v>
      </c>
      <c r="R939" s="4">
        <v>1.8688400000000001</v>
      </c>
      <c r="S939" s="4">
        <v>2.0389240000000002</v>
      </c>
      <c r="T939" s="4">
        <v>2.333882</v>
      </c>
      <c r="U939" s="3">
        <v>7.5899999999999995E-7</v>
      </c>
      <c r="V939" s="2" t="s">
        <v>12</v>
      </c>
    </row>
    <row r="940" spans="1:22" x14ac:dyDescent="0.3">
      <c r="A940">
        <v>939</v>
      </c>
      <c r="B940" s="1">
        <v>122</v>
      </c>
      <c r="C940" s="1">
        <v>244</v>
      </c>
      <c r="D940" t="s">
        <v>10</v>
      </c>
      <c r="E940">
        <v>66</v>
      </c>
      <c r="F940">
        <v>74</v>
      </c>
      <c r="G940">
        <v>111782</v>
      </c>
      <c r="H940">
        <v>22</v>
      </c>
      <c r="I940">
        <v>113</v>
      </c>
      <c r="J940">
        <v>0</v>
      </c>
      <c r="K940" s="5">
        <v>539.45139229999995</v>
      </c>
      <c r="L940" s="5">
        <v>2241.8571430000002</v>
      </c>
      <c r="M940" s="5">
        <v>546.28052070000001</v>
      </c>
      <c r="N940" s="5">
        <v>52054.328529999999</v>
      </c>
      <c r="O940" s="5">
        <v>17.462414339999999</v>
      </c>
      <c r="P940">
        <v>-1.48E-11</v>
      </c>
      <c r="Q940" s="6">
        <v>4.2302659999999999E-3</v>
      </c>
      <c r="R940" s="4">
        <v>1.9192929999999999</v>
      </c>
      <c r="S940" s="4">
        <v>2.0333139999999998</v>
      </c>
      <c r="T940" s="4">
        <v>2.477538</v>
      </c>
      <c r="U940" s="3">
        <v>5.2300000000000001E-7</v>
      </c>
      <c r="V940" s="2" t="s">
        <v>12</v>
      </c>
    </row>
    <row r="941" spans="1:22" x14ac:dyDescent="0.3">
      <c r="A941">
        <v>940</v>
      </c>
      <c r="B941" s="1">
        <v>122</v>
      </c>
      <c r="C941" s="1">
        <v>243</v>
      </c>
      <c r="D941" t="s">
        <v>10</v>
      </c>
      <c r="E941">
        <v>66</v>
      </c>
      <c r="F941">
        <v>74</v>
      </c>
      <c r="G941">
        <v>115898</v>
      </c>
      <c r="H941">
        <v>23</v>
      </c>
      <c r="I941">
        <v>117</v>
      </c>
      <c r="J941">
        <v>0</v>
      </c>
      <c r="K941" s="5">
        <v>540.42151030000002</v>
      </c>
      <c r="L941" s="5">
        <v>2445.5238039999999</v>
      </c>
      <c r="M941" s="5">
        <v>549.21203560000004</v>
      </c>
      <c r="N941" s="5">
        <v>67708.627859999993</v>
      </c>
      <c r="O941" s="5">
        <v>21.917670090000001</v>
      </c>
      <c r="P941">
        <v>-2.2400000000000001E-11</v>
      </c>
      <c r="Q941" s="6">
        <v>-5.3818950000000003E-3</v>
      </c>
      <c r="R941" s="4">
        <v>1.865909</v>
      </c>
      <c r="S941" s="4">
        <v>2.0178219999999998</v>
      </c>
      <c r="T941" s="4">
        <v>2.3277420000000002</v>
      </c>
      <c r="U941" s="3">
        <v>5.4799999999999998E-7</v>
      </c>
      <c r="V941" s="2" t="s">
        <v>12</v>
      </c>
    </row>
    <row r="942" spans="1:22" x14ac:dyDescent="0.3">
      <c r="A942">
        <v>941</v>
      </c>
      <c r="B942" s="1">
        <v>122</v>
      </c>
      <c r="C942" s="1">
        <v>242</v>
      </c>
      <c r="D942" t="s">
        <v>10</v>
      </c>
      <c r="E942">
        <v>64</v>
      </c>
      <c r="F942">
        <v>76</v>
      </c>
      <c r="G942">
        <v>118937</v>
      </c>
      <c r="H942">
        <v>23</v>
      </c>
      <c r="I942">
        <v>117</v>
      </c>
      <c r="J942">
        <v>0</v>
      </c>
      <c r="K942" s="5">
        <v>539.45139229999995</v>
      </c>
      <c r="L942" s="5">
        <v>3057.1428689999998</v>
      </c>
      <c r="M942" s="5">
        <v>547.93147269999997</v>
      </c>
      <c r="N942" s="5">
        <v>84683.075559999997</v>
      </c>
      <c r="O942" s="5">
        <v>20.75976322</v>
      </c>
      <c r="P942">
        <v>-2.9699999999999998E-11</v>
      </c>
      <c r="Q942" s="6">
        <v>-1.4539379999999999E-2</v>
      </c>
      <c r="R942" s="4">
        <v>1.8912690000000001</v>
      </c>
      <c r="S942" s="4">
        <v>2.0280040000000001</v>
      </c>
      <c r="T942" s="4">
        <v>2.374069</v>
      </c>
      <c r="U942" s="3">
        <v>5.8500000000000001E-7</v>
      </c>
      <c r="V942" s="2" t="s">
        <v>12</v>
      </c>
    </row>
    <row r="943" spans="1:22" x14ac:dyDescent="0.3">
      <c r="A943">
        <v>942</v>
      </c>
      <c r="B943" s="1">
        <v>122</v>
      </c>
      <c r="C943" s="1">
        <v>241</v>
      </c>
      <c r="D943" t="s">
        <v>10</v>
      </c>
      <c r="E943">
        <v>66</v>
      </c>
      <c r="F943">
        <v>76</v>
      </c>
      <c r="G943">
        <v>122515</v>
      </c>
      <c r="H943">
        <v>24</v>
      </c>
      <c r="I943">
        <v>122</v>
      </c>
      <c r="J943">
        <v>0</v>
      </c>
      <c r="K943" s="5">
        <v>538.67517469999996</v>
      </c>
      <c r="L943" s="5">
        <v>2389.857152</v>
      </c>
      <c r="M943" s="5">
        <v>543.83829920000005</v>
      </c>
      <c r="N943" s="5">
        <v>56317.608569999997</v>
      </c>
      <c r="O943" s="5">
        <v>18.047992470000001</v>
      </c>
      <c r="P943">
        <v>-7.6599999999999993E-12</v>
      </c>
      <c r="Q943" s="6">
        <v>2.834155E-2</v>
      </c>
      <c r="R943" s="4">
        <v>1.886952</v>
      </c>
      <c r="S943" s="4">
        <v>2.0343200000000001</v>
      </c>
      <c r="T943" s="4">
        <v>2.3491140000000001</v>
      </c>
      <c r="U943" s="3">
        <v>6.13E-7</v>
      </c>
      <c r="V943" s="2" t="s">
        <v>12</v>
      </c>
    </row>
    <row r="944" spans="1:22" x14ac:dyDescent="0.3">
      <c r="A944">
        <v>943</v>
      </c>
      <c r="B944" s="1">
        <v>122</v>
      </c>
      <c r="C944" s="1">
        <v>240</v>
      </c>
      <c r="D944" t="s">
        <v>10</v>
      </c>
      <c r="E944">
        <v>66</v>
      </c>
      <c r="F944">
        <v>76</v>
      </c>
      <c r="G944">
        <v>120996</v>
      </c>
      <c r="H944">
        <v>24</v>
      </c>
      <c r="I944">
        <v>117</v>
      </c>
      <c r="J944">
        <v>0</v>
      </c>
      <c r="K944" s="5">
        <v>539.25734820000002</v>
      </c>
      <c r="L944" s="5">
        <v>2576.0952499999999</v>
      </c>
      <c r="M944" s="5">
        <v>546.4720446</v>
      </c>
      <c r="N944" s="5">
        <v>67848.346990000005</v>
      </c>
      <c r="O944" s="5">
        <v>20.567560520000001</v>
      </c>
      <c r="P944">
        <v>-1.7100000000000001E-11</v>
      </c>
      <c r="Q944" s="6">
        <v>2.213465E-3</v>
      </c>
      <c r="R944" s="4">
        <v>1.92784</v>
      </c>
      <c r="S944" s="4">
        <v>2.0399669999999999</v>
      </c>
      <c r="T944" s="4">
        <v>2.4041619999999999</v>
      </c>
      <c r="U944" s="3">
        <v>6.2300000000000001E-7</v>
      </c>
      <c r="V944" s="2" t="s">
        <v>12</v>
      </c>
    </row>
    <row r="945" spans="1:22" x14ac:dyDescent="0.3">
      <c r="A945">
        <v>944</v>
      </c>
      <c r="B945" s="1">
        <v>122</v>
      </c>
      <c r="C945" s="1">
        <v>239</v>
      </c>
      <c r="D945" t="s">
        <v>10</v>
      </c>
      <c r="E945">
        <v>64</v>
      </c>
      <c r="F945">
        <v>76</v>
      </c>
      <c r="G945">
        <v>119297</v>
      </c>
      <c r="H945">
        <v>23</v>
      </c>
      <c r="I945">
        <v>116</v>
      </c>
      <c r="J945">
        <v>0</v>
      </c>
      <c r="K945" s="5">
        <v>539.25734820000002</v>
      </c>
      <c r="L945" s="5">
        <v>2661.857117</v>
      </c>
      <c r="M945" s="5">
        <v>547.4019035</v>
      </c>
      <c r="N945" s="5">
        <v>73650.423049999998</v>
      </c>
      <c r="O945" s="5">
        <v>22.116703940000001</v>
      </c>
      <c r="P945">
        <v>-1.48E-11</v>
      </c>
      <c r="Q945" s="6">
        <v>2.18403E-2</v>
      </c>
      <c r="R945" s="4">
        <v>1.9396659999999999</v>
      </c>
      <c r="S945" s="4">
        <v>2.0641259999999999</v>
      </c>
      <c r="T945" s="4">
        <v>2.5521859999999998</v>
      </c>
      <c r="U945" s="3">
        <v>6.2900000000000003E-7</v>
      </c>
      <c r="V945" s="2" t="s">
        <v>12</v>
      </c>
    </row>
    <row r="946" spans="1:22" x14ac:dyDescent="0.3">
      <c r="A946">
        <v>945</v>
      </c>
      <c r="B946" s="1">
        <v>122</v>
      </c>
      <c r="C946" s="1">
        <v>238</v>
      </c>
      <c r="D946" t="s">
        <v>10</v>
      </c>
      <c r="E946">
        <v>66</v>
      </c>
      <c r="F946">
        <v>76</v>
      </c>
      <c r="G946">
        <v>125893</v>
      </c>
      <c r="H946">
        <v>25</v>
      </c>
      <c r="I946">
        <v>122</v>
      </c>
      <c r="J946">
        <v>0</v>
      </c>
      <c r="K946" s="5">
        <v>538.28702490000001</v>
      </c>
      <c r="L946" s="5">
        <v>2667.9047620000001</v>
      </c>
      <c r="M946" s="5">
        <v>543.17680170000006</v>
      </c>
      <c r="N946" s="5">
        <v>63435.933290000001</v>
      </c>
      <c r="O946" s="5">
        <v>18.437419729999998</v>
      </c>
      <c r="P946">
        <v>-1.24E-11</v>
      </c>
      <c r="Q946" s="6">
        <v>-1.7225000000000001E-2</v>
      </c>
      <c r="R946" s="4">
        <v>1.909117</v>
      </c>
      <c r="S946" s="4">
        <v>2.0510969999999999</v>
      </c>
      <c r="T946" s="4">
        <v>2.5003839999999999</v>
      </c>
      <c r="U946" s="3">
        <v>6.7299999999999995E-7</v>
      </c>
      <c r="V946" s="2" t="s">
        <v>12</v>
      </c>
    </row>
    <row r="947" spans="1:22" x14ac:dyDescent="0.3">
      <c r="A947">
        <v>946</v>
      </c>
      <c r="B947" s="1">
        <v>122</v>
      </c>
      <c r="C947" s="1">
        <v>237</v>
      </c>
      <c r="D947" t="s">
        <v>10</v>
      </c>
      <c r="E947">
        <v>66</v>
      </c>
      <c r="F947">
        <v>78</v>
      </c>
      <c r="G947">
        <v>123821</v>
      </c>
      <c r="H947">
        <v>24</v>
      </c>
      <c r="I947">
        <v>122</v>
      </c>
      <c r="J947">
        <v>0</v>
      </c>
      <c r="K947" s="5">
        <v>537.8988478</v>
      </c>
      <c r="L947" s="5">
        <v>2833.7142859999999</v>
      </c>
      <c r="M947" s="5">
        <v>543.46595330000002</v>
      </c>
      <c r="N947" s="5">
        <v>70815.439379999996</v>
      </c>
      <c r="O947" s="5">
        <v>19.408833390000002</v>
      </c>
      <c r="P947">
        <v>-2.2800000000000001E-11</v>
      </c>
      <c r="Q947" s="6">
        <v>1.233894E-2</v>
      </c>
      <c r="R947" s="4">
        <v>1.9610209999999999</v>
      </c>
      <c r="S947" s="4">
        <v>2.0706190000000002</v>
      </c>
      <c r="T947" s="4">
        <v>2.780672</v>
      </c>
      <c r="U947" s="3">
        <v>6.7700000000000004E-7</v>
      </c>
      <c r="V947" s="2" t="s">
        <v>12</v>
      </c>
    </row>
    <row r="948" spans="1:22" x14ac:dyDescent="0.3">
      <c r="A948">
        <v>947</v>
      </c>
      <c r="B948" s="1">
        <v>122</v>
      </c>
      <c r="C948" s="1">
        <v>236</v>
      </c>
      <c r="D948" t="s">
        <v>10</v>
      </c>
      <c r="E948">
        <v>66</v>
      </c>
      <c r="F948">
        <v>76</v>
      </c>
      <c r="G948">
        <v>122061</v>
      </c>
      <c r="H948">
        <v>24</v>
      </c>
      <c r="I948">
        <v>121</v>
      </c>
      <c r="J948">
        <v>0</v>
      </c>
      <c r="K948" s="5">
        <v>538.28702490000001</v>
      </c>
      <c r="L948" s="5">
        <v>2575.7143059999999</v>
      </c>
      <c r="M948" s="5">
        <v>542.3497466</v>
      </c>
      <c r="N948" s="5">
        <v>61766.126210000002</v>
      </c>
      <c r="O948" s="5">
        <v>18.827564509999998</v>
      </c>
      <c r="P948">
        <v>-1.5500000000000001E-11</v>
      </c>
      <c r="Q948" s="6">
        <v>-9.261086E-3</v>
      </c>
      <c r="R948" s="4">
        <v>1.9633419999999999</v>
      </c>
      <c r="S948" s="4">
        <v>2.0700959999999999</v>
      </c>
      <c r="T948" s="4">
        <v>2.6740240000000002</v>
      </c>
      <c r="U948" s="3">
        <v>6.75E-7</v>
      </c>
      <c r="V948" s="2" t="s">
        <v>12</v>
      </c>
    </row>
    <row r="949" spans="1:22" x14ac:dyDescent="0.3">
      <c r="A949">
        <v>948</v>
      </c>
      <c r="B949" s="1">
        <v>122</v>
      </c>
      <c r="C949" s="1">
        <v>235</v>
      </c>
      <c r="D949" t="s">
        <v>10</v>
      </c>
      <c r="E949">
        <v>66</v>
      </c>
      <c r="F949">
        <v>76</v>
      </c>
      <c r="G949">
        <v>124867</v>
      </c>
      <c r="H949">
        <v>24</v>
      </c>
      <c r="I949">
        <v>119</v>
      </c>
      <c r="J949">
        <v>0</v>
      </c>
      <c r="K949" s="5">
        <v>538.28702490000001</v>
      </c>
      <c r="L949" s="5">
        <v>2562.3809759999999</v>
      </c>
      <c r="M949" s="5">
        <v>542.35458659999995</v>
      </c>
      <c r="N949" s="5">
        <v>63693.504730000001</v>
      </c>
      <c r="O949" s="5">
        <v>19.022667439999999</v>
      </c>
      <c r="P949">
        <v>-4.8999999999999999E-11</v>
      </c>
      <c r="Q949" s="6">
        <v>8.596434E-3</v>
      </c>
      <c r="R949" s="4">
        <v>1.926464</v>
      </c>
      <c r="S949" s="4">
        <v>2.052502</v>
      </c>
      <c r="T949" s="4">
        <v>2.4525990000000002</v>
      </c>
      <c r="U949" s="3">
        <v>6.9299999999999997E-7</v>
      </c>
      <c r="V949" s="2" t="s">
        <v>12</v>
      </c>
    </row>
    <row r="950" spans="1:22" x14ac:dyDescent="0.3">
      <c r="A950">
        <v>949</v>
      </c>
      <c r="B950" s="1">
        <v>122</v>
      </c>
      <c r="C950" s="1">
        <v>234</v>
      </c>
      <c r="D950" t="s">
        <v>10</v>
      </c>
      <c r="E950">
        <v>64</v>
      </c>
      <c r="F950">
        <v>76</v>
      </c>
      <c r="G950">
        <v>122276</v>
      </c>
      <c r="H950">
        <v>24</v>
      </c>
      <c r="I950">
        <v>119</v>
      </c>
      <c r="J950">
        <v>0</v>
      </c>
      <c r="K950" s="5">
        <v>538.48110329999997</v>
      </c>
      <c r="L950" s="5">
        <v>2481.238116</v>
      </c>
      <c r="M950" s="5">
        <v>542.05037000000004</v>
      </c>
      <c r="N950" s="5">
        <v>58968.58367</v>
      </c>
      <c r="O950" s="5">
        <v>18.63445067</v>
      </c>
      <c r="P950">
        <v>-2.05E-11</v>
      </c>
      <c r="Q950" s="6">
        <v>1.322744E-3</v>
      </c>
      <c r="R950" s="4">
        <v>1.8721969999999999</v>
      </c>
      <c r="S950" s="4">
        <v>2.0356640000000001</v>
      </c>
      <c r="T950" s="4">
        <v>2.3361550000000002</v>
      </c>
      <c r="U950" s="3">
        <v>6.9800000000000003E-7</v>
      </c>
      <c r="V950" s="2" t="s">
        <v>12</v>
      </c>
    </row>
    <row r="951" spans="1:22" x14ac:dyDescent="0.3">
      <c r="A951">
        <v>950</v>
      </c>
      <c r="B951" s="1">
        <v>122</v>
      </c>
      <c r="C951" s="1">
        <v>233</v>
      </c>
      <c r="D951" t="s">
        <v>10</v>
      </c>
      <c r="E951">
        <v>66</v>
      </c>
      <c r="F951">
        <v>76</v>
      </c>
      <c r="G951">
        <v>126002</v>
      </c>
      <c r="H951">
        <v>25</v>
      </c>
      <c r="I951">
        <v>122</v>
      </c>
      <c r="J951">
        <v>0</v>
      </c>
      <c r="K951" s="5">
        <v>538.28702490000001</v>
      </c>
      <c r="L951" s="5">
        <v>2652.380952</v>
      </c>
      <c r="M951" s="5">
        <v>542.20797730000004</v>
      </c>
      <c r="N951" s="5">
        <v>63546.450770000003</v>
      </c>
      <c r="O951" s="5">
        <v>18.828227559999998</v>
      </c>
      <c r="P951">
        <v>-2.0199999999999999E-11</v>
      </c>
      <c r="Q951" s="6">
        <v>2.3925129999999999E-2</v>
      </c>
      <c r="R951" s="4">
        <v>1.907999</v>
      </c>
      <c r="S951" s="4">
        <v>2.04691</v>
      </c>
      <c r="T951" s="4">
        <v>2.407146</v>
      </c>
      <c r="U951" s="3">
        <v>7.0100000000000004E-7</v>
      </c>
      <c r="V951" s="2" t="s">
        <v>12</v>
      </c>
    </row>
    <row r="952" spans="1:22" x14ac:dyDescent="0.3">
      <c r="A952">
        <v>951</v>
      </c>
      <c r="B952" s="1">
        <v>122</v>
      </c>
      <c r="C952" s="1">
        <v>232</v>
      </c>
      <c r="D952" t="s">
        <v>10</v>
      </c>
      <c r="E952">
        <v>66</v>
      </c>
      <c r="F952">
        <v>76</v>
      </c>
      <c r="G952">
        <v>126421</v>
      </c>
      <c r="H952">
        <v>25</v>
      </c>
      <c r="I952">
        <v>123</v>
      </c>
      <c r="J952">
        <v>0</v>
      </c>
      <c r="K952" s="5">
        <v>538.28702490000001</v>
      </c>
      <c r="L952" s="5">
        <v>2627.1428460000002</v>
      </c>
      <c r="M952" s="5">
        <v>541.67451110000002</v>
      </c>
      <c r="N952" s="5">
        <v>62454.140729999999</v>
      </c>
      <c r="O952" s="5">
        <v>19.02333724</v>
      </c>
      <c r="P952">
        <v>-2.05E-11</v>
      </c>
      <c r="Q952" s="6">
        <v>3.9087600000000002E-4</v>
      </c>
      <c r="R952" s="4">
        <v>1.943465</v>
      </c>
      <c r="S952" s="4">
        <v>2.0561159999999998</v>
      </c>
      <c r="T952" s="4">
        <v>2.4684179999999998</v>
      </c>
      <c r="U952" s="3">
        <v>7.1299999999999999E-7</v>
      </c>
      <c r="V952" s="2" t="s">
        <v>12</v>
      </c>
    </row>
    <row r="953" spans="1:22" x14ac:dyDescent="0.3">
      <c r="A953">
        <v>952</v>
      </c>
      <c r="B953" s="1">
        <v>122</v>
      </c>
      <c r="C953" s="1">
        <v>231</v>
      </c>
      <c r="D953" t="s">
        <v>10</v>
      </c>
      <c r="E953">
        <v>66</v>
      </c>
      <c r="F953">
        <v>78</v>
      </c>
      <c r="G953">
        <v>124755</v>
      </c>
      <c r="H953">
        <v>24</v>
      </c>
      <c r="I953">
        <v>123</v>
      </c>
      <c r="J953">
        <v>0</v>
      </c>
      <c r="K953" s="5">
        <v>537.70474890000003</v>
      </c>
      <c r="L953" s="5">
        <v>2602.2380779999999</v>
      </c>
      <c r="M953" s="5">
        <v>541.28824039999995</v>
      </c>
      <c r="N953" s="5">
        <v>62410.544099999999</v>
      </c>
      <c r="O953" s="5">
        <v>19.412251040000001</v>
      </c>
      <c r="P953">
        <v>-1.7700000000000001E-11</v>
      </c>
      <c r="Q953" s="6">
        <v>2.061584E-2</v>
      </c>
      <c r="R953" s="4">
        <v>1.8911610000000001</v>
      </c>
      <c r="S953" s="4">
        <v>2.044864</v>
      </c>
      <c r="T953" s="4">
        <v>2.3625949999999998</v>
      </c>
      <c r="U953" s="3">
        <v>7.3399999999999998E-7</v>
      </c>
      <c r="V953" s="2" t="s">
        <v>12</v>
      </c>
    </row>
    <row r="954" spans="1:22" x14ac:dyDescent="0.3">
      <c r="A954">
        <v>953</v>
      </c>
      <c r="B954" s="1">
        <v>122</v>
      </c>
      <c r="C954" s="1">
        <v>230</v>
      </c>
      <c r="D954" t="s">
        <v>10</v>
      </c>
      <c r="E954">
        <v>66</v>
      </c>
      <c r="F954">
        <v>78</v>
      </c>
      <c r="G954">
        <v>124365</v>
      </c>
      <c r="H954">
        <v>24</v>
      </c>
      <c r="I954">
        <v>119</v>
      </c>
      <c r="J954">
        <v>0</v>
      </c>
      <c r="K954" s="5">
        <v>537.70474890000003</v>
      </c>
      <c r="L954" s="5">
        <v>2672.7143120000001</v>
      </c>
      <c r="M954" s="5">
        <v>541.1616325</v>
      </c>
      <c r="N954" s="5">
        <v>64458.670789999996</v>
      </c>
      <c r="O954" s="5">
        <v>19.606718140000002</v>
      </c>
      <c r="P954">
        <v>-1.68E-11</v>
      </c>
      <c r="Q954" s="6">
        <v>1.4663250000000001E-3</v>
      </c>
      <c r="R954" s="4">
        <v>1.911429</v>
      </c>
      <c r="S954" s="4">
        <v>2.0521919999999998</v>
      </c>
      <c r="T954" s="4">
        <v>2.4254380000000002</v>
      </c>
      <c r="U954" s="3">
        <v>7.5099999999999999E-7</v>
      </c>
      <c r="V954" s="2" t="s">
        <v>12</v>
      </c>
    </row>
    <row r="955" spans="1:22" x14ac:dyDescent="0.3">
      <c r="A955">
        <v>954</v>
      </c>
      <c r="B955" s="1">
        <v>122</v>
      </c>
      <c r="C955" s="1">
        <v>229</v>
      </c>
      <c r="D955" t="s">
        <v>10</v>
      </c>
      <c r="E955">
        <v>66</v>
      </c>
      <c r="F955">
        <v>76</v>
      </c>
      <c r="G955">
        <v>129747</v>
      </c>
      <c r="H955">
        <v>25</v>
      </c>
      <c r="I955">
        <v>129</v>
      </c>
      <c r="J955">
        <v>0</v>
      </c>
      <c r="K955" s="5">
        <v>537.70474890000003</v>
      </c>
      <c r="L955" s="5">
        <v>2715.3809409999999</v>
      </c>
      <c r="M955" s="5">
        <v>541.15087700000004</v>
      </c>
      <c r="N955" s="5">
        <v>67912.693849999996</v>
      </c>
      <c r="O955" s="5">
        <v>20.382502129999999</v>
      </c>
      <c r="P955">
        <v>-2.7899999999999999E-11</v>
      </c>
      <c r="Q955" s="6">
        <v>1.3189149999999999E-3</v>
      </c>
      <c r="R955" s="4">
        <v>1.885413</v>
      </c>
      <c r="S955" s="4">
        <v>2.0461040000000001</v>
      </c>
      <c r="T955" s="4">
        <v>2.3841559999999999</v>
      </c>
      <c r="U955" s="3">
        <v>7.4300000000000002E-7</v>
      </c>
      <c r="V955" s="2" t="s">
        <v>12</v>
      </c>
    </row>
    <row r="956" spans="1:22" x14ac:dyDescent="0.3">
      <c r="A956">
        <v>955</v>
      </c>
      <c r="B956" s="1">
        <v>122</v>
      </c>
      <c r="C956" s="1">
        <v>228</v>
      </c>
      <c r="D956" t="s">
        <v>10</v>
      </c>
      <c r="E956">
        <v>68</v>
      </c>
      <c r="F956">
        <v>74</v>
      </c>
      <c r="G956">
        <v>124971</v>
      </c>
      <c r="H956">
        <v>24</v>
      </c>
      <c r="I956">
        <v>120</v>
      </c>
      <c r="J956">
        <v>0</v>
      </c>
      <c r="K956" s="5">
        <v>537.12241140000003</v>
      </c>
      <c r="L956" s="5">
        <v>2684.7618790000001</v>
      </c>
      <c r="M956" s="5">
        <v>540.88623919999998</v>
      </c>
      <c r="N956" s="5">
        <v>66594.426779999994</v>
      </c>
      <c r="O956" s="5">
        <v>19.995672760000001</v>
      </c>
      <c r="P956">
        <v>-1.6999999999999999E-11</v>
      </c>
      <c r="Q956" s="6">
        <v>9.4817359999999993E-3</v>
      </c>
      <c r="R956" s="4">
        <v>1.8963920000000001</v>
      </c>
      <c r="S956" s="4">
        <v>2.0450560000000002</v>
      </c>
      <c r="T956" s="4">
        <v>2.3572929999999999</v>
      </c>
      <c r="U956" s="3">
        <v>7.37E-7</v>
      </c>
      <c r="V956" s="2" t="s">
        <v>12</v>
      </c>
    </row>
    <row r="957" spans="1:22" x14ac:dyDescent="0.3">
      <c r="A957">
        <v>956</v>
      </c>
      <c r="B957" s="1">
        <v>122</v>
      </c>
      <c r="C957" s="1">
        <v>227</v>
      </c>
      <c r="D957" t="s">
        <v>10</v>
      </c>
      <c r="E957">
        <v>66</v>
      </c>
      <c r="F957">
        <v>78</v>
      </c>
      <c r="G957">
        <v>127326</v>
      </c>
      <c r="H957">
        <v>25</v>
      </c>
      <c r="I957">
        <v>123</v>
      </c>
      <c r="J957">
        <v>0</v>
      </c>
      <c r="K957" s="5">
        <v>536.34586569999999</v>
      </c>
      <c r="L957" s="5">
        <v>2779.2380979999998</v>
      </c>
      <c r="M957" s="5">
        <v>541.0755107</v>
      </c>
      <c r="N957" s="5">
        <v>70508.839559999993</v>
      </c>
      <c r="O957" s="5">
        <v>20.383937159999999</v>
      </c>
      <c r="P957">
        <v>-1.8100000000000001E-11</v>
      </c>
      <c r="Q957" s="6">
        <v>7.1263000000000001E-4</v>
      </c>
      <c r="R957" s="4">
        <v>1.894258</v>
      </c>
      <c r="S957" s="4">
        <v>2.046414</v>
      </c>
      <c r="T957" s="4">
        <v>2.3649279999999999</v>
      </c>
      <c r="U957" s="3">
        <v>7.4900000000000005E-7</v>
      </c>
      <c r="V957" s="2" t="s">
        <v>12</v>
      </c>
    </row>
    <row r="958" spans="1:22" x14ac:dyDescent="0.3">
      <c r="A958">
        <v>957</v>
      </c>
      <c r="B958" s="1">
        <v>122</v>
      </c>
      <c r="C958" s="1">
        <v>226</v>
      </c>
      <c r="D958" t="s">
        <v>10</v>
      </c>
      <c r="E958">
        <v>66</v>
      </c>
      <c r="F958">
        <v>76</v>
      </c>
      <c r="G958">
        <v>129595</v>
      </c>
      <c r="H958">
        <v>25</v>
      </c>
      <c r="I958">
        <v>127</v>
      </c>
      <c r="J958">
        <v>0</v>
      </c>
      <c r="K958" s="5">
        <v>536.73415220000004</v>
      </c>
      <c r="L958" s="5">
        <v>2771.904779</v>
      </c>
      <c r="M958" s="5">
        <v>540.39027050000004</v>
      </c>
      <c r="N958" s="5">
        <v>70293.69786</v>
      </c>
      <c r="O958" s="5">
        <v>20.384654579999999</v>
      </c>
      <c r="P958">
        <v>-1.7199999999999999E-11</v>
      </c>
      <c r="Q958" s="6">
        <v>7.7062169999999996E-3</v>
      </c>
      <c r="R958" s="4">
        <v>1.888666</v>
      </c>
      <c r="S958" s="4">
        <v>2.044416</v>
      </c>
      <c r="T958" s="4">
        <v>2.3398159999999999</v>
      </c>
      <c r="U958" s="3">
        <v>7.4600000000000004E-7</v>
      </c>
      <c r="V958" s="2" t="s">
        <v>12</v>
      </c>
    </row>
    <row r="959" spans="1:22" x14ac:dyDescent="0.3">
      <c r="A959">
        <v>958</v>
      </c>
      <c r="B959" s="1">
        <v>122</v>
      </c>
      <c r="C959" s="1">
        <v>225</v>
      </c>
      <c r="D959" t="s">
        <v>10</v>
      </c>
      <c r="E959">
        <v>66</v>
      </c>
      <c r="F959">
        <v>78</v>
      </c>
      <c r="G959">
        <v>126605</v>
      </c>
      <c r="H959">
        <v>25</v>
      </c>
      <c r="I959">
        <v>125</v>
      </c>
      <c r="J959">
        <v>0</v>
      </c>
      <c r="K959" s="5">
        <v>537.12241140000003</v>
      </c>
      <c r="L959" s="5">
        <v>2779.8095090000002</v>
      </c>
      <c r="M959" s="5">
        <v>540.78287030000001</v>
      </c>
      <c r="N959" s="5">
        <v>71647.457410000003</v>
      </c>
      <c r="O959" s="5">
        <v>20.772201500000001</v>
      </c>
      <c r="P959">
        <v>-1.6100000000000001E-11</v>
      </c>
      <c r="Q959" s="6">
        <v>2.7464389999999998E-3</v>
      </c>
      <c r="R959" s="4">
        <v>1.8651599999999999</v>
      </c>
      <c r="S959" s="4">
        <v>2.0378669999999999</v>
      </c>
      <c r="T959" s="4">
        <v>2.329008</v>
      </c>
      <c r="U959" s="3">
        <v>7.4900000000000005E-7</v>
      </c>
      <c r="V959" s="2" t="s">
        <v>12</v>
      </c>
    </row>
    <row r="960" spans="1:22" x14ac:dyDescent="0.3">
      <c r="A960">
        <v>959</v>
      </c>
      <c r="B960" s="1">
        <v>121</v>
      </c>
      <c r="C960" s="1">
        <v>244</v>
      </c>
      <c r="D960" t="s">
        <v>10</v>
      </c>
      <c r="E960">
        <v>64</v>
      </c>
      <c r="F960">
        <v>76</v>
      </c>
      <c r="G960">
        <v>112561</v>
      </c>
      <c r="H960">
        <v>22</v>
      </c>
      <c r="I960">
        <v>110</v>
      </c>
      <c r="J960">
        <v>0</v>
      </c>
      <c r="K960" s="5">
        <v>539.45139229999995</v>
      </c>
      <c r="L960" s="5">
        <v>2177.5238100000001</v>
      </c>
      <c r="M960" s="5">
        <v>546.22995820000006</v>
      </c>
      <c r="N960" s="5">
        <v>50895.72034</v>
      </c>
      <c r="O960" s="5">
        <v>17.462414339999999</v>
      </c>
      <c r="P960">
        <v>-1.6999999999999999E-11</v>
      </c>
      <c r="Q960" s="6">
        <v>8.2780700000000002E-3</v>
      </c>
      <c r="R960" s="4">
        <v>1.910201</v>
      </c>
      <c r="S960" s="4">
        <v>2.03559</v>
      </c>
      <c r="T960" s="4">
        <v>2.6762739999999998</v>
      </c>
      <c r="U960" s="3">
        <v>5.3300000000000002E-7</v>
      </c>
      <c r="V960" s="2" t="s">
        <v>12</v>
      </c>
    </row>
    <row r="961" spans="1:22" x14ac:dyDescent="0.3">
      <c r="A961">
        <v>960</v>
      </c>
      <c r="B961" s="1">
        <v>121</v>
      </c>
      <c r="C961" s="1">
        <v>243</v>
      </c>
      <c r="D961" t="s">
        <v>10</v>
      </c>
      <c r="E961">
        <v>66</v>
      </c>
      <c r="F961">
        <v>76</v>
      </c>
      <c r="G961">
        <v>118288</v>
      </c>
      <c r="H961">
        <v>23</v>
      </c>
      <c r="I961">
        <v>117</v>
      </c>
      <c r="J961">
        <v>0</v>
      </c>
      <c r="K961" s="5">
        <v>540.03348370000003</v>
      </c>
      <c r="L961" s="5">
        <v>2472.7619159999999</v>
      </c>
      <c r="M961" s="5">
        <v>548.50051140000005</v>
      </c>
      <c r="N961" s="5">
        <v>66084.692609999998</v>
      </c>
      <c r="O961" s="5">
        <v>20.756833879999999</v>
      </c>
      <c r="P961">
        <v>-3.67E-11</v>
      </c>
      <c r="Q961" s="6">
        <v>2.4568570000000001E-2</v>
      </c>
      <c r="R961" s="4">
        <v>1.882636</v>
      </c>
      <c r="S961" s="4">
        <v>2.0244300000000002</v>
      </c>
      <c r="T961" s="4">
        <v>2.3844989999999999</v>
      </c>
      <c r="U961" s="3">
        <v>5.6499999999999999E-7</v>
      </c>
      <c r="V961" s="2" t="s">
        <v>12</v>
      </c>
    </row>
    <row r="962" spans="1:22" x14ac:dyDescent="0.3">
      <c r="A962">
        <v>961</v>
      </c>
      <c r="B962" s="1">
        <v>121</v>
      </c>
      <c r="C962" s="1">
        <v>242</v>
      </c>
      <c r="D962" t="s">
        <v>10</v>
      </c>
      <c r="E962">
        <v>66</v>
      </c>
      <c r="F962">
        <v>76</v>
      </c>
      <c r="G962">
        <v>121198</v>
      </c>
      <c r="H962">
        <v>24</v>
      </c>
      <c r="I962">
        <v>121</v>
      </c>
      <c r="J962">
        <v>0</v>
      </c>
      <c r="K962" s="5">
        <v>539.25734820000002</v>
      </c>
      <c r="L962" s="5">
        <v>4266.6666379999997</v>
      </c>
      <c r="M962" s="5">
        <v>547.35432170000001</v>
      </c>
      <c r="N962" s="5">
        <v>126737.1473</v>
      </c>
      <c r="O962" s="5">
        <v>22.314250510000001</v>
      </c>
      <c r="P962">
        <v>-6.4400000000000005E-11</v>
      </c>
      <c r="Q962" s="6">
        <v>-8.0672969999999993E-3</v>
      </c>
      <c r="R962" s="4">
        <v>1.880028</v>
      </c>
      <c r="S962" s="4">
        <v>2.0242840000000002</v>
      </c>
      <c r="T962" s="4">
        <v>2.3547750000000001</v>
      </c>
      <c r="U962" s="3">
        <v>5.7999999999999995E-7</v>
      </c>
      <c r="V962" s="2" t="s">
        <v>12</v>
      </c>
    </row>
    <row r="963" spans="1:22" x14ac:dyDescent="0.3">
      <c r="A963">
        <v>962</v>
      </c>
      <c r="B963" s="1">
        <v>121</v>
      </c>
      <c r="C963" s="1">
        <v>241</v>
      </c>
      <c r="D963" t="s">
        <v>10</v>
      </c>
      <c r="E963">
        <v>66</v>
      </c>
      <c r="F963">
        <v>76</v>
      </c>
      <c r="G963">
        <v>124771</v>
      </c>
      <c r="H963">
        <v>24</v>
      </c>
      <c r="I963">
        <v>124</v>
      </c>
      <c r="J963">
        <v>0</v>
      </c>
      <c r="K963" s="5">
        <v>539.25734820000002</v>
      </c>
      <c r="L963" s="5">
        <v>2552.047634</v>
      </c>
      <c r="M963" s="5">
        <v>544.43449780000003</v>
      </c>
      <c r="N963" s="5">
        <v>61705.272100000002</v>
      </c>
      <c r="O963" s="5">
        <v>18.435470729999999</v>
      </c>
      <c r="P963">
        <v>-2.9E-11</v>
      </c>
      <c r="Q963" s="6">
        <v>9.6569819999999997E-3</v>
      </c>
      <c r="R963" s="4">
        <v>1.884971</v>
      </c>
      <c r="S963" s="4">
        <v>2.0356390000000002</v>
      </c>
      <c r="T963" s="4">
        <v>2.3550960000000001</v>
      </c>
      <c r="U963" s="3">
        <v>6.2500000000000005E-7</v>
      </c>
      <c r="V963" s="2" t="s">
        <v>12</v>
      </c>
    </row>
    <row r="964" spans="1:22" x14ac:dyDescent="0.3">
      <c r="A964">
        <v>963</v>
      </c>
      <c r="B964" s="1">
        <v>121</v>
      </c>
      <c r="C964" s="1">
        <v>240</v>
      </c>
      <c r="D964" t="s">
        <v>10</v>
      </c>
      <c r="E964">
        <v>66</v>
      </c>
      <c r="F964">
        <v>76</v>
      </c>
      <c r="G964">
        <v>121701</v>
      </c>
      <c r="H964">
        <v>24</v>
      </c>
      <c r="I964">
        <v>121</v>
      </c>
      <c r="J964">
        <v>0</v>
      </c>
      <c r="K964" s="5">
        <v>539.25734820000002</v>
      </c>
      <c r="L964" s="5">
        <v>2559.9047740000001</v>
      </c>
      <c r="M964" s="5">
        <v>546.36971530000005</v>
      </c>
      <c r="N964" s="5">
        <v>66769.714000000007</v>
      </c>
      <c r="O964" s="5">
        <v>20.75976322</v>
      </c>
      <c r="P964">
        <v>-1.09E-10</v>
      </c>
      <c r="Q964" s="6">
        <v>9.0376199999999997E-3</v>
      </c>
      <c r="R964" s="4">
        <v>1.950321</v>
      </c>
      <c r="S964" s="4">
        <v>2.060905</v>
      </c>
      <c r="T964" s="4">
        <v>2.8410730000000002</v>
      </c>
      <c r="U964" s="3">
        <v>6.3200000000000005E-7</v>
      </c>
      <c r="V964" s="2" t="s">
        <v>12</v>
      </c>
    </row>
    <row r="965" spans="1:22" x14ac:dyDescent="0.3">
      <c r="A965">
        <v>964</v>
      </c>
      <c r="B965" s="1">
        <v>121</v>
      </c>
      <c r="C965" s="1">
        <v>239</v>
      </c>
      <c r="D965" t="s">
        <v>10</v>
      </c>
      <c r="E965">
        <v>66</v>
      </c>
      <c r="F965">
        <v>76</v>
      </c>
      <c r="G965">
        <v>120633</v>
      </c>
      <c r="H965">
        <v>24</v>
      </c>
      <c r="I965">
        <v>117</v>
      </c>
      <c r="J965">
        <v>0</v>
      </c>
      <c r="K965" s="5">
        <v>539.45139229999995</v>
      </c>
      <c r="L965" s="5">
        <v>2813.9047650000002</v>
      </c>
      <c r="M965" s="5">
        <v>546.29250999999999</v>
      </c>
      <c r="N965" s="5">
        <v>76134.337119999997</v>
      </c>
      <c r="O965" s="5">
        <v>21.73099212</v>
      </c>
      <c r="P965">
        <v>-1.3200000000000001E-10</v>
      </c>
      <c r="Q965" s="6">
        <v>1.000997E-2</v>
      </c>
      <c r="R965" s="4">
        <v>1.9356739999999999</v>
      </c>
      <c r="S965" s="4">
        <v>2.053061</v>
      </c>
      <c r="T965" s="4">
        <v>2.501579</v>
      </c>
      <c r="U965" s="3">
        <v>6.3499999999999996E-7</v>
      </c>
      <c r="V965" s="2" t="s">
        <v>12</v>
      </c>
    </row>
    <row r="966" spans="1:22" x14ac:dyDescent="0.3">
      <c r="A966">
        <v>965</v>
      </c>
      <c r="B966" s="1">
        <v>121</v>
      </c>
      <c r="C966" s="1">
        <v>238</v>
      </c>
      <c r="D966" t="s">
        <v>10</v>
      </c>
      <c r="E966">
        <v>66</v>
      </c>
      <c r="F966">
        <v>76</v>
      </c>
      <c r="G966">
        <v>123755</v>
      </c>
      <c r="H966">
        <v>24</v>
      </c>
      <c r="I966">
        <v>122</v>
      </c>
      <c r="J966">
        <v>0</v>
      </c>
      <c r="K966" s="5">
        <v>538.28702490000001</v>
      </c>
      <c r="L966" s="5">
        <v>2621.7619049999998</v>
      </c>
      <c r="M966" s="5">
        <v>542.87599339999997</v>
      </c>
      <c r="N966" s="5">
        <v>61387.061840000002</v>
      </c>
      <c r="O966" s="5">
        <v>18.243663430000002</v>
      </c>
      <c r="P966">
        <v>-3.43E-11</v>
      </c>
      <c r="Q966" s="6">
        <v>2.1219289999999998E-2</v>
      </c>
      <c r="R966" s="4">
        <v>1.9207780000000001</v>
      </c>
      <c r="S966" s="4">
        <v>2.0481729999999998</v>
      </c>
      <c r="T966" s="4">
        <v>2.4338380000000002</v>
      </c>
      <c r="U966" s="3">
        <v>6.7100000000000001E-7</v>
      </c>
      <c r="V966" s="2" t="s">
        <v>12</v>
      </c>
    </row>
    <row r="967" spans="1:22" x14ac:dyDescent="0.3">
      <c r="A967">
        <v>966</v>
      </c>
      <c r="B967" s="1">
        <v>121</v>
      </c>
      <c r="C967" s="1">
        <v>237</v>
      </c>
      <c r="D967" t="s">
        <v>10</v>
      </c>
      <c r="E967">
        <v>66</v>
      </c>
      <c r="F967">
        <v>76</v>
      </c>
      <c r="G967">
        <v>125849</v>
      </c>
      <c r="H967">
        <v>25</v>
      </c>
      <c r="I967">
        <v>123</v>
      </c>
      <c r="J967">
        <v>0</v>
      </c>
      <c r="K967" s="5">
        <v>538.28702490000001</v>
      </c>
      <c r="L967" s="5">
        <v>2652.9523749999998</v>
      </c>
      <c r="M967" s="5">
        <v>543.11002080000003</v>
      </c>
      <c r="N967" s="5">
        <v>62891.980589999999</v>
      </c>
      <c r="O967" s="5">
        <v>18.825575000000001</v>
      </c>
      <c r="P967">
        <v>-1.68E-11</v>
      </c>
      <c r="Q967" s="6">
        <v>1.3563520000000001E-2</v>
      </c>
      <c r="R967" s="4">
        <v>1.9724410000000001</v>
      </c>
      <c r="S967" s="4">
        <v>2.0990859999999998</v>
      </c>
      <c r="T967" s="4">
        <v>2.527345</v>
      </c>
      <c r="U967" s="3">
        <v>6.7599999999999997E-7</v>
      </c>
      <c r="V967" s="2" t="s">
        <v>12</v>
      </c>
    </row>
    <row r="968" spans="1:22" x14ac:dyDescent="0.3">
      <c r="A968">
        <v>967</v>
      </c>
      <c r="B968" s="1">
        <v>121</v>
      </c>
      <c r="C968" s="1">
        <v>236</v>
      </c>
      <c r="D968" t="s">
        <v>10</v>
      </c>
      <c r="E968">
        <v>66</v>
      </c>
      <c r="F968">
        <v>76</v>
      </c>
      <c r="G968">
        <v>120626</v>
      </c>
      <c r="H968">
        <v>24</v>
      </c>
      <c r="I968">
        <v>118</v>
      </c>
      <c r="J968">
        <v>0</v>
      </c>
      <c r="K968" s="5">
        <v>537.8988478</v>
      </c>
      <c r="L968" s="5">
        <v>2707.9523640000002</v>
      </c>
      <c r="M968" s="5">
        <v>542.55051209999999</v>
      </c>
      <c r="N968" s="5">
        <v>65693.601639999993</v>
      </c>
      <c r="O968" s="5">
        <v>19.021327670000002</v>
      </c>
      <c r="P968">
        <v>-1.54E-11</v>
      </c>
      <c r="Q968" s="6">
        <v>-4.0272800000000003E-3</v>
      </c>
      <c r="R968" s="4">
        <v>1.9609890000000001</v>
      </c>
      <c r="S968" s="4">
        <v>2.070719</v>
      </c>
      <c r="T968" s="4">
        <v>2.7012779999999998</v>
      </c>
      <c r="U968" s="3">
        <v>6.6899999999999997E-7</v>
      </c>
      <c r="V968" s="2" t="s">
        <v>12</v>
      </c>
    </row>
    <row r="969" spans="1:22" x14ac:dyDescent="0.3">
      <c r="A969">
        <v>968</v>
      </c>
      <c r="B969" s="1">
        <v>121</v>
      </c>
      <c r="C969" s="1">
        <v>235</v>
      </c>
      <c r="D969" t="s">
        <v>10</v>
      </c>
      <c r="E969">
        <v>66</v>
      </c>
      <c r="F969">
        <v>76</v>
      </c>
      <c r="G969">
        <v>124819</v>
      </c>
      <c r="H969">
        <v>24</v>
      </c>
      <c r="I969">
        <v>122</v>
      </c>
      <c r="J969">
        <v>0</v>
      </c>
      <c r="K969" s="5">
        <v>538.48110329999997</v>
      </c>
      <c r="L969" s="5">
        <v>2593.2380840000001</v>
      </c>
      <c r="M969" s="5">
        <v>542.55684829999996</v>
      </c>
      <c r="N969" s="5">
        <v>64325.205620000001</v>
      </c>
      <c r="O969" s="5">
        <v>19.021327670000002</v>
      </c>
      <c r="P969">
        <v>-1.8500000000000001E-11</v>
      </c>
      <c r="Q969" s="6">
        <v>3.4716990000000003E-2</v>
      </c>
      <c r="R969" s="4">
        <v>1.8766370000000001</v>
      </c>
      <c r="S969" s="4">
        <v>2.0392000000000001</v>
      </c>
      <c r="T969" s="4">
        <v>2.345818</v>
      </c>
      <c r="U969" s="3">
        <v>6.8700000000000005E-7</v>
      </c>
      <c r="V969" s="2" t="s">
        <v>12</v>
      </c>
    </row>
    <row r="970" spans="1:22" x14ac:dyDescent="0.3">
      <c r="A970">
        <v>969</v>
      </c>
      <c r="B970" s="1">
        <v>121</v>
      </c>
      <c r="C970" s="1">
        <v>234</v>
      </c>
      <c r="D970" t="s">
        <v>10</v>
      </c>
      <c r="E970">
        <v>66</v>
      </c>
      <c r="F970">
        <v>76</v>
      </c>
      <c r="G970">
        <v>124496</v>
      </c>
      <c r="H970">
        <v>24</v>
      </c>
      <c r="I970">
        <v>120</v>
      </c>
      <c r="J970">
        <v>0</v>
      </c>
      <c r="K970" s="5">
        <v>538.28702490000001</v>
      </c>
      <c r="L970" s="5">
        <v>2561.0476050000002</v>
      </c>
      <c r="M970" s="5">
        <v>542.10392030000003</v>
      </c>
      <c r="N970" s="5">
        <v>61126.868260000003</v>
      </c>
      <c r="O970" s="5">
        <v>18.63445067</v>
      </c>
      <c r="P970">
        <v>-1.2E-10</v>
      </c>
      <c r="Q970" s="6">
        <v>4.8672899999999998E-3</v>
      </c>
      <c r="R970" s="4">
        <v>1.873842</v>
      </c>
      <c r="S970" s="4">
        <v>2.037274</v>
      </c>
      <c r="T970" s="4">
        <v>2.3358590000000001</v>
      </c>
      <c r="U970" s="3">
        <v>6.9299999999999997E-7</v>
      </c>
      <c r="V970" s="2" t="s">
        <v>12</v>
      </c>
    </row>
    <row r="971" spans="1:22" x14ac:dyDescent="0.3">
      <c r="A971">
        <v>970</v>
      </c>
      <c r="B971" s="1">
        <v>121</v>
      </c>
      <c r="C971" s="1">
        <v>233</v>
      </c>
      <c r="D971" t="s">
        <v>10</v>
      </c>
      <c r="E971">
        <v>66</v>
      </c>
      <c r="F971">
        <v>78</v>
      </c>
      <c r="G971">
        <v>126421</v>
      </c>
      <c r="H971">
        <v>25</v>
      </c>
      <c r="I971">
        <v>122</v>
      </c>
      <c r="J971">
        <v>0</v>
      </c>
      <c r="K971" s="5">
        <v>538.28702490000001</v>
      </c>
      <c r="L971" s="5">
        <v>2672.666667</v>
      </c>
      <c r="M971" s="5">
        <v>542.03923139999995</v>
      </c>
      <c r="N971" s="5">
        <v>63506.009590000001</v>
      </c>
      <c r="O971" s="5">
        <v>18.828227559999998</v>
      </c>
      <c r="P971">
        <v>-1.8500000000000001E-11</v>
      </c>
      <c r="Q971" s="6">
        <v>4.0493899999999999E-4</v>
      </c>
      <c r="R971" s="4">
        <v>1.9006670000000001</v>
      </c>
      <c r="S971" s="4">
        <v>2.0441549999999999</v>
      </c>
      <c r="T971" s="4">
        <v>2.3678789999999998</v>
      </c>
      <c r="U971" s="3">
        <v>6.9599999999999999E-7</v>
      </c>
      <c r="V971" s="2" t="s">
        <v>12</v>
      </c>
    </row>
    <row r="972" spans="1:22" x14ac:dyDescent="0.3">
      <c r="A972">
        <v>971</v>
      </c>
      <c r="B972" s="1">
        <v>121</v>
      </c>
      <c r="C972" s="1">
        <v>232</v>
      </c>
      <c r="D972" t="s">
        <v>10</v>
      </c>
      <c r="E972">
        <v>64</v>
      </c>
      <c r="F972">
        <v>76</v>
      </c>
      <c r="G972">
        <v>125070</v>
      </c>
      <c r="H972">
        <v>25</v>
      </c>
      <c r="I972">
        <v>119</v>
      </c>
      <c r="J972">
        <v>0</v>
      </c>
      <c r="K972" s="5">
        <v>538.28702490000001</v>
      </c>
      <c r="L972" s="5">
        <v>2698.8095119999998</v>
      </c>
      <c r="M972" s="5">
        <v>541.90644420000001</v>
      </c>
      <c r="N972" s="5">
        <v>65506.25417</v>
      </c>
      <c r="O972" s="5">
        <v>19.216437469999999</v>
      </c>
      <c r="P972">
        <v>-5.72E-11</v>
      </c>
      <c r="Q972" s="6">
        <v>3.7565799999999998E-3</v>
      </c>
      <c r="R972" s="4">
        <v>1.887866</v>
      </c>
      <c r="S972" s="4">
        <v>2.0398369999999999</v>
      </c>
      <c r="T972" s="4">
        <v>2.3576769999999998</v>
      </c>
      <c r="U972" s="3">
        <v>7.06E-7</v>
      </c>
      <c r="V972" s="2" t="s">
        <v>12</v>
      </c>
    </row>
    <row r="973" spans="1:22" x14ac:dyDescent="0.3">
      <c r="A973">
        <v>972</v>
      </c>
      <c r="B973" s="1">
        <v>121</v>
      </c>
      <c r="C973" s="1">
        <v>231</v>
      </c>
      <c r="D973" t="s">
        <v>10</v>
      </c>
      <c r="E973">
        <v>66</v>
      </c>
      <c r="F973">
        <v>76</v>
      </c>
      <c r="G973">
        <v>126582</v>
      </c>
      <c r="H973">
        <v>25</v>
      </c>
      <c r="I973">
        <v>126</v>
      </c>
      <c r="J973">
        <v>0</v>
      </c>
      <c r="K973" s="5">
        <v>537.70474890000003</v>
      </c>
      <c r="L973" s="5">
        <v>2634.7618870000001</v>
      </c>
      <c r="M973" s="5">
        <v>541.28911589999996</v>
      </c>
      <c r="N973" s="5">
        <v>63046.185429999998</v>
      </c>
      <c r="O973" s="5">
        <v>19.217790740000002</v>
      </c>
      <c r="P973">
        <v>-1.4E-11</v>
      </c>
      <c r="Q973" s="6">
        <v>2.2853559999999998E-2</v>
      </c>
      <c r="R973" s="4">
        <v>1.895613</v>
      </c>
      <c r="S973" s="4">
        <v>2.0451640000000002</v>
      </c>
      <c r="T973" s="4">
        <v>2.3451170000000001</v>
      </c>
      <c r="U973" s="3">
        <v>7.2500000000000005E-7</v>
      </c>
      <c r="V973" s="2" t="s">
        <v>12</v>
      </c>
    </row>
    <row r="974" spans="1:22" x14ac:dyDescent="0.3">
      <c r="A974">
        <v>973</v>
      </c>
      <c r="B974" s="1">
        <v>121</v>
      </c>
      <c r="C974" s="1">
        <v>230</v>
      </c>
      <c r="D974" t="s">
        <v>10</v>
      </c>
      <c r="E974">
        <v>66</v>
      </c>
      <c r="F974">
        <v>76</v>
      </c>
      <c r="G974">
        <v>127563</v>
      </c>
      <c r="H974">
        <v>25</v>
      </c>
      <c r="I974">
        <v>121</v>
      </c>
      <c r="J974">
        <v>0</v>
      </c>
      <c r="K974" s="5">
        <v>537.51064329999997</v>
      </c>
      <c r="L974" s="5">
        <v>2729.3809379999998</v>
      </c>
      <c r="M974" s="5">
        <v>541.28405610000004</v>
      </c>
      <c r="N974" s="5">
        <v>67446.550359999994</v>
      </c>
      <c r="O974" s="5">
        <v>19.80049503</v>
      </c>
      <c r="P974">
        <v>-1.45E-11</v>
      </c>
      <c r="Q974" s="6">
        <v>4.7294650000000001E-2</v>
      </c>
      <c r="R974" s="4">
        <v>1.8938470000000001</v>
      </c>
      <c r="S974" s="4">
        <v>2.0472480000000002</v>
      </c>
      <c r="T974" s="4">
        <v>2.3841929999999998</v>
      </c>
      <c r="U974" s="3">
        <v>7.4000000000000001E-7</v>
      </c>
      <c r="V974" s="2" t="s">
        <v>12</v>
      </c>
    </row>
    <row r="975" spans="1:22" x14ac:dyDescent="0.3">
      <c r="A975">
        <v>974</v>
      </c>
      <c r="B975" s="1">
        <v>121</v>
      </c>
      <c r="C975" s="1">
        <v>229</v>
      </c>
      <c r="D975" t="s">
        <v>10</v>
      </c>
      <c r="E975">
        <v>66</v>
      </c>
      <c r="F975">
        <v>76</v>
      </c>
      <c r="G975">
        <v>128556</v>
      </c>
      <c r="H975">
        <v>25</v>
      </c>
      <c r="I975">
        <v>128</v>
      </c>
      <c r="J975">
        <v>0</v>
      </c>
      <c r="K975" s="5">
        <v>537.70474890000003</v>
      </c>
      <c r="L975" s="5">
        <v>2728.8095119999998</v>
      </c>
      <c r="M975" s="5">
        <v>541.20084489999999</v>
      </c>
      <c r="N975" s="5">
        <v>67967.246660000004</v>
      </c>
      <c r="O975" s="5">
        <v>20.188738959999998</v>
      </c>
      <c r="P975">
        <v>-1.52E-11</v>
      </c>
      <c r="Q975" s="6">
        <v>2.098758E-3</v>
      </c>
      <c r="R975" s="4">
        <v>1.896744</v>
      </c>
      <c r="S975" s="4">
        <v>2.0488379999999999</v>
      </c>
      <c r="T975" s="4">
        <v>2.4114239999999998</v>
      </c>
      <c r="U975" s="3">
        <v>7.4199999999999995E-7</v>
      </c>
      <c r="V975" s="2" t="s">
        <v>12</v>
      </c>
    </row>
    <row r="976" spans="1:22" x14ac:dyDescent="0.3">
      <c r="A976">
        <v>975</v>
      </c>
      <c r="B976" s="1">
        <v>121</v>
      </c>
      <c r="C976" s="1">
        <v>228</v>
      </c>
      <c r="D976" t="s">
        <v>10</v>
      </c>
      <c r="E976">
        <v>66</v>
      </c>
      <c r="F976">
        <v>76</v>
      </c>
      <c r="G976">
        <v>127208</v>
      </c>
      <c r="H976">
        <v>25</v>
      </c>
      <c r="I976">
        <v>124</v>
      </c>
      <c r="J976">
        <v>0</v>
      </c>
      <c r="K976" s="5">
        <v>537.12241140000003</v>
      </c>
      <c r="L976" s="5">
        <v>2833.2856879999999</v>
      </c>
      <c r="M976" s="5">
        <v>540.89668879999999</v>
      </c>
      <c r="N976" s="5">
        <v>71910.032330000002</v>
      </c>
      <c r="O976" s="5">
        <v>20.383937159999999</v>
      </c>
      <c r="P976">
        <v>-1.8999999999999999E-11</v>
      </c>
      <c r="Q976" s="6">
        <v>9.2640980000000001E-3</v>
      </c>
      <c r="R976" s="4">
        <v>1.9628129999999999</v>
      </c>
      <c r="S976" s="4">
        <v>2.0695920000000001</v>
      </c>
      <c r="T976" s="4">
        <v>2.5599319999999999</v>
      </c>
      <c r="U976" s="3">
        <v>7.4300000000000002E-7</v>
      </c>
      <c r="V976" s="2" t="s">
        <v>12</v>
      </c>
    </row>
    <row r="977" spans="1:22" x14ac:dyDescent="0.3">
      <c r="A977">
        <v>976</v>
      </c>
      <c r="B977" s="1">
        <v>121</v>
      </c>
      <c r="C977" s="1">
        <v>227</v>
      </c>
      <c r="D977" t="s">
        <v>10</v>
      </c>
      <c r="E977">
        <v>64</v>
      </c>
      <c r="F977">
        <v>76</v>
      </c>
      <c r="G977">
        <v>125060</v>
      </c>
      <c r="H977">
        <v>25</v>
      </c>
      <c r="I977">
        <v>122</v>
      </c>
      <c r="J977">
        <v>0</v>
      </c>
      <c r="K977" s="5">
        <v>536.73415220000004</v>
      </c>
      <c r="L977" s="5">
        <v>2834.8095119999998</v>
      </c>
      <c r="M977" s="5">
        <v>540.79218860000003</v>
      </c>
      <c r="N977" s="5">
        <v>71470.583069999993</v>
      </c>
      <c r="O977" s="5">
        <v>20.383937159999999</v>
      </c>
      <c r="P977">
        <v>-8.8099999999999998E-11</v>
      </c>
      <c r="Q977" s="6">
        <v>4.479764E-2</v>
      </c>
      <c r="R977" s="4">
        <v>1.856727</v>
      </c>
      <c r="S977" s="4">
        <v>2.0370509999999999</v>
      </c>
      <c r="T977" s="4">
        <v>2.3370950000000001</v>
      </c>
      <c r="U977" s="3">
        <v>7.4199999999999995E-7</v>
      </c>
      <c r="V977" s="2" t="s">
        <v>12</v>
      </c>
    </row>
    <row r="978" spans="1:22" x14ac:dyDescent="0.3">
      <c r="A978">
        <v>977</v>
      </c>
      <c r="B978" s="1">
        <v>121</v>
      </c>
      <c r="C978" s="1">
        <v>226</v>
      </c>
      <c r="D978" t="s">
        <v>10</v>
      </c>
      <c r="E978">
        <v>66</v>
      </c>
      <c r="F978">
        <v>76</v>
      </c>
      <c r="G978">
        <v>127061</v>
      </c>
      <c r="H978">
        <v>25</v>
      </c>
      <c r="I978">
        <v>122</v>
      </c>
      <c r="J978">
        <v>0</v>
      </c>
      <c r="K978" s="5">
        <v>536.73415220000004</v>
      </c>
      <c r="L978" s="5">
        <v>2817.0000169999998</v>
      </c>
      <c r="M978" s="5">
        <v>540.34635879999996</v>
      </c>
      <c r="N978" s="5">
        <v>72297.678589999996</v>
      </c>
      <c r="O978" s="5">
        <v>20.77366361</v>
      </c>
      <c r="P978">
        <v>-2.1599999999999998E-11</v>
      </c>
      <c r="Q978" s="6">
        <v>2.1445570000000001E-2</v>
      </c>
      <c r="R978" s="4">
        <v>1.8950709999999999</v>
      </c>
      <c r="S978" s="4">
        <v>2.04732</v>
      </c>
      <c r="T978" s="4">
        <v>2.3504100000000001</v>
      </c>
      <c r="U978" s="3">
        <v>7.4099999999999998E-7</v>
      </c>
      <c r="V978" s="2" t="s">
        <v>12</v>
      </c>
    </row>
    <row r="979" spans="1:22" x14ac:dyDescent="0.3">
      <c r="A979">
        <v>978</v>
      </c>
      <c r="B979" s="1">
        <v>121</v>
      </c>
      <c r="C979" s="1">
        <v>225</v>
      </c>
      <c r="D979" t="s">
        <v>10</v>
      </c>
      <c r="E979">
        <v>66</v>
      </c>
      <c r="F979">
        <v>76</v>
      </c>
      <c r="G979">
        <v>128994</v>
      </c>
      <c r="H979">
        <v>25</v>
      </c>
      <c r="I979">
        <v>123</v>
      </c>
      <c r="J979">
        <v>0</v>
      </c>
      <c r="K979" s="5">
        <v>536.73415220000004</v>
      </c>
      <c r="L979" s="5">
        <v>2718.8571689999999</v>
      </c>
      <c r="M979" s="5">
        <v>540.48730909999995</v>
      </c>
      <c r="N979" s="5">
        <v>69181.676030000002</v>
      </c>
      <c r="O979" s="5">
        <v>20.384654579999999</v>
      </c>
      <c r="P979">
        <v>-3.75E-11</v>
      </c>
      <c r="Q979" s="6">
        <v>1.5886800000000001E-3</v>
      </c>
      <c r="R979" s="4">
        <v>1.8773280000000001</v>
      </c>
      <c r="S979" s="4">
        <v>2.0410919999999999</v>
      </c>
      <c r="T979" s="4">
        <v>2.341866</v>
      </c>
      <c r="U979" s="3">
        <v>7.54E-7</v>
      </c>
      <c r="V979" s="2" t="s">
        <v>12</v>
      </c>
    </row>
    <row r="980" spans="1:22" x14ac:dyDescent="0.3">
      <c r="A980">
        <v>979</v>
      </c>
      <c r="B980" s="1">
        <v>120</v>
      </c>
      <c r="C980" s="1">
        <v>244</v>
      </c>
      <c r="D980" t="s">
        <v>10</v>
      </c>
      <c r="E980">
        <v>64</v>
      </c>
      <c r="F980">
        <v>74</v>
      </c>
      <c r="G980">
        <v>112556</v>
      </c>
      <c r="H980">
        <v>22</v>
      </c>
      <c r="I980">
        <v>113</v>
      </c>
      <c r="J980">
        <v>0</v>
      </c>
      <c r="K980" s="5">
        <v>539.83946000000003</v>
      </c>
      <c r="L980" s="5">
        <v>2257.8571489999999</v>
      </c>
      <c r="M980" s="5">
        <v>546.03407049999998</v>
      </c>
      <c r="N980" s="5">
        <v>54096.212890000003</v>
      </c>
      <c r="O980" s="5">
        <v>18.044175379999999</v>
      </c>
      <c r="P980">
        <v>-4.6199999999999999E-11</v>
      </c>
      <c r="Q980" s="6">
        <v>5.3069679999999996E-3</v>
      </c>
      <c r="R980" s="4">
        <v>1.890382</v>
      </c>
      <c r="S980" s="4">
        <v>2.026589</v>
      </c>
      <c r="T980" s="4">
        <v>2.4329290000000001</v>
      </c>
      <c r="U980" s="3">
        <v>5.3099999999999998E-7</v>
      </c>
      <c r="V980" s="2" t="s">
        <v>12</v>
      </c>
    </row>
    <row r="981" spans="1:22" x14ac:dyDescent="0.3">
      <c r="A981">
        <v>980</v>
      </c>
      <c r="B981" s="1">
        <v>120</v>
      </c>
      <c r="C981" s="1">
        <v>243</v>
      </c>
      <c r="D981" t="s">
        <v>10</v>
      </c>
      <c r="E981">
        <v>66</v>
      </c>
      <c r="F981">
        <v>74</v>
      </c>
      <c r="G981">
        <v>115089</v>
      </c>
      <c r="H981">
        <v>23</v>
      </c>
      <c r="I981">
        <v>114</v>
      </c>
      <c r="J981">
        <v>0</v>
      </c>
      <c r="K981" s="5">
        <v>540.03348370000003</v>
      </c>
      <c r="L981" s="5">
        <v>2434.0952499999999</v>
      </c>
      <c r="M981" s="5">
        <v>548.60016110000004</v>
      </c>
      <c r="N981" s="5">
        <v>65220.209739999998</v>
      </c>
      <c r="O981" s="5">
        <v>20.949713370000001</v>
      </c>
      <c r="P981">
        <v>-2.9099999999999998E-10</v>
      </c>
      <c r="Q981" s="6">
        <v>-4.1141650000000004E-3</v>
      </c>
      <c r="R981" s="4">
        <v>1.8722300000000001</v>
      </c>
      <c r="S981" s="4">
        <v>2.0215049999999999</v>
      </c>
      <c r="T981" s="4">
        <v>2.3388420000000001</v>
      </c>
      <c r="U981" s="3">
        <v>5.6499999999999999E-7</v>
      </c>
      <c r="V981" s="2" t="s">
        <v>12</v>
      </c>
    </row>
    <row r="982" spans="1:22" x14ac:dyDescent="0.3">
      <c r="A982">
        <v>981</v>
      </c>
      <c r="B982" s="1">
        <v>120</v>
      </c>
      <c r="C982" s="1">
        <v>242</v>
      </c>
      <c r="D982" t="s">
        <v>10</v>
      </c>
      <c r="E982">
        <v>66</v>
      </c>
      <c r="F982">
        <v>74</v>
      </c>
      <c r="G982">
        <v>123557</v>
      </c>
      <c r="H982">
        <v>24</v>
      </c>
      <c r="I982">
        <v>124</v>
      </c>
      <c r="J982">
        <v>0</v>
      </c>
      <c r="K982" s="5">
        <v>539.45139229999995</v>
      </c>
      <c r="L982" s="5">
        <v>2722.1904880000002</v>
      </c>
      <c r="M982" s="5">
        <v>548.89769890000002</v>
      </c>
      <c r="N982" s="5">
        <v>77322.605949999997</v>
      </c>
      <c r="O982" s="5">
        <v>21.7248594</v>
      </c>
      <c r="P982">
        <v>-2.4600000000000001E-11</v>
      </c>
      <c r="Q982" s="6">
        <v>3.5238489999999997E-2</v>
      </c>
      <c r="R982" s="4">
        <v>1.885926</v>
      </c>
      <c r="S982" s="4">
        <v>2.027517</v>
      </c>
      <c r="T982" s="4">
        <v>2.3510430000000002</v>
      </c>
      <c r="U982" s="3">
        <v>5.7999999999999995E-7</v>
      </c>
      <c r="V982" s="2" t="s">
        <v>12</v>
      </c>
    </row>
    <row r="983" spans="1:22" x14ac:dyDescent="0.3">
      <c r="A983">
        <v>982</v>
      </c>
      <c r="B983" s="1">
        <v>120</v>
      </c>
      <c r="C983" s="1">
        <v>241</v>
      </c>
      <c r="D983" t="s">
        <v>10</v>
      </c>
      <c r="E983">
        <v>66</v>
      </c>
      <c r="F983">
        <v>76</v>
      </c>
      <c r="G983">
        <v>122868</v>
      </c>
      <c r="H983">
        <v>24</v>
      </c>
      <c r="I983">
        <v>120</v>
      </c>
      <c r="J983">
        <v>0</v>
      </c>
      <c r="K983" s="5">
        <v>539.25734820000002</v>
      </c>
      <c r="L983" s="5">
        <v>2430.5714429999998</v>
      </c>
      <c r="M983" s="5">
        <v>543.66990220000002</v>
      </c>
      <c r="N983" s="5">
        <v>56434.193800000001</v>
      </c>
      <c r="O983" s="5">
        <v>17.65986444</v>
      </c>
      <c r="P983">
        <v>-2.6099999999999999E-11</v>
      </c>
      <c r="Q983" s="6">
        <v>1.268321E-2</v>
      </c>
      <c r="R983" s="4">
        <v>1.899405</v>
      </c>
      <c r="S983" s="4">
        <v>2.0407540000000002</v>
      </c>
      <c r="T983" s="4">
        <v>2.388128</v>
      </c>
      <c r="U983" s="3">
        <v>6.2799999999999996E-7</v>
      </c>
      <c r="V983" s="2" t="s">
        <v>12</v>
      </c>
    </row>
    <row r="984" spans="1:22" x14ac:dyDescent="0.3">
      <c r="A984">
        <v>983</v>
      </c>
      <c r="B984" s="1">
        <v>120</v>
      </c>
      <c r="C984" s="1">
        <v>240</v>
      </c>
      <c r="D984" t="s">
        <v>10</v>
      </c>
      <c r="E984">
        <v>66</v>
      </c>
      <c r="F984">
        <v>76</v>
      </c>
      <c r="G984">
        <v>120336</v>
      </c>
      <c r="H984">
        <v>24</v>
      </c>
      <c r="I984">
        <v>116</v>
      </c>
      <c r="J984">
        <v>0</v>
      </c>
      <c r="K984" s="5">
        <v>539.45139229999995</v>
      </c>
      <c r="L984" s="5">
        <v>2970</v>
      </c>
      <c r="M984" s="5">
        <v>545.78573870000002</v>
      </c>
      <c r="N984" s="5">
        <v>79587.792409999995</v>
      </c>
      <c r="O984" s="5">
        <v>20.569010800000001</v>
      </c>
      <c r="P984">
        <v>-1.2100000000000001E-11</v>
      </c>
      <c r="Q984" s="6">
        <v>8.5188009999999995E-3</v>
      </c>
      <c r="R984" s="4">
        <v>1.9421170000000001</v>
      </c>
      <c r="S984" s="4">
        <v>2.0545140000000002</v>
      </c>
      <c r="T984" s="4">
        <v>2.6363379999999998</v>
      </c>
      <c r="U984" s="3">
        <v>6.4099999999999998E-7</v>
      </c>
      <c r="V984" s="2" t="s">
        <v>12</v>
      </c>
    </row>
    <row r="985" spans="1:22" x14ac:dyDescent="0.3">
      <c r="A985">
        <v>984</v>
      </c>
      <c r="B985" s="1">
        <v>120</v>
      </c>
      <c r="C985" s="1">
        <v>239</v>
      </c>
      <c r="D985" t="s">
        <v>10</v>
      </c>
      <c r="E985">
        <v>66</v>
      </c>
      <c r="F985">
        <v>76</v>
      </c>
      <c r="G985">
        <v>121699</v>
      </c>
      <c r="H985">
        <v>24</v>
      </c>
      <c r="I985">
        <v>119</v>
      </c>
      <c r="J985">
        <v>0</v>
      </c>
      <c r="K985" s="5">
        <v>539.45139229999995</v>
      </c>
      <c r="L985" s="5">
        <v>2695.6190510000001</v>
      </c>
      <c r="M985" s="5">
        <v>545.91110260000005</v>
      </c>
      <c r="N985" s="5">
        <v>70112.063200000004</v>
      </c>
      <c r="O985" s="5">
        <v>20.761227510000001</v>
      </c>
      <c r="P985">
        <v>-2.0799999999999999E-11</v>
      </c>
      <c r="Q985" s="6">
        <v>2.5546659999999999E-2</v>
      </c>
      <c r="R985" s="4">
        <v>1.9379660000000001</v>
      </c>
      <c r="S985" s="4">
        <v>2.0549810000000002</v>
      </c>
      <c r="T985" s="4">
        <v>2.6164710000000002</v>
      </c>
      <c r="U985" s="3">
        <v>6.4300000000000003E-7</v>
      </c>
      <c r="V985" s="2" t="s">
        <v>12</v>
      </c>
    </row>
    <row r="986" spans="1:22" x14ac:dyDescent="0.3">
      <c r="A986">
        <v>985</v>
      </c>
      <c r="B986" s="1">
        <v>120</v>
      </c>
      <c r="C986" s="1">
        <v>238</v>
      </c>
      <c r="D986" t="s">
        <v>10</v>
      </c>
      <c r="E986">
        <v>66</v>
      </c>
      <c r="F986">
        <v>76</v>
      </c>
      <c r="G986">
        <v>124529</v>
      </c>
      <c r="H986">
        <v>24</v>
      </c>
      <c r="I986">
        <v>121</v>
      </c>
      <c r="J986">
        <v>0</v>
      </c>
      <c r="K986" s="5">
        <v>538.48110329999997</v>
      </c>
      <c r="L986" s="5">
        <v>2981.9999910000001</v>
      </c>
      <c r="M986" s="5">
        <v>543.92609370000002</v>
      </c>
      <c r="N986" s="5">
        <v>77475.697769999999</v>
      </c>
      <c r="O986" s="5">
        <v>19.797009039999999</v>
      </c>
      <c r="P986">
        <v>-1.45E-11</v>
      </c>
      <c r="Q986" s="6">
        <v>5.775217E-3</v>
      </c>
      <c r="R986" s="4">
        <v>1.967983</v>
      </c>
      <c r="S986" s="4">
        <v>2.0755720000000002</v>
      </c>
      <c r="T986" s="4">
        <v>2.6117569999999999</v>
      </c>
      <c r="U986" s="3">
        <v>6.7000000000000004E-7</v>
      </c>
      <c r="V986" s="2" t="s">
        <v>12</v>
      </c>
    </row>
    <row r="987" spans="1:22" x14ac:dyDescent="0.3">
      <c r="A987">
        <v>986</v>
      </c>
      <c r="B987" s="1">
        <v>120</v>
      </c>
      <c r="C987" s="1">
        <v>237</v>
      </c>
      <c r="D987" t="s">
        <v>10</v>
      </c>
      <c r="E987">
        <v>66</v>
      </c>
      <c r="F987">
        <v>76</v>
      </c>
      <c r="G987">
        <v>125395</v>
      </c>
      <c r="H987">
        <v>25</v>
      </c>
      <c r="I987">
        <v>121</v>
      </c>
      <c r="J987">
        <v>0</v>
      </c>
      <c r="K987" s="5">
        <v>537.8988478</v>
      </c>
      <c r="L987" s="5">
        <v>2521.1904760000002</v>
      </c>
      <c r="M987" s="5">
        <v>542.93655869999998</v>
      </c>
      <c r="N987" s="5">
        <v>58517.716919999999</v>
      </c>
      <c r="O987" s="5">
        <v>18.438069280000001</v>
      </c>
      <c r="P987">
        <v>-1.48E-11</v>
      </c>
      <c r="Q987" s="6">
        <v>3.099911E-2</v>
      </c>
      <c r="R987" s="4">
        <v>1.916954</v>
      </c>
      <c r="S987" s="4">
        <v>2.0493980000000001</v>
      </c>
      <c r="T987" s="4">
        <v>2.4880429999999998</v>
      </c>
      <c r="U987" s="3">
        <v>6.6899999999999997E-7</v>
      </c>
      <c r="V987" s="2" t="s">
        <v>12</v>
      </c>
    </row>
    <row r="988" spans="1:22" x14ac:dyDescent="0.3">
      <c r="A988">
        <v>987</v>
      </c>
      <c r="B988" s="1">
        <v>120</v>
      </c>
      <c r="C988" s="1">
        <v>236</v>
      </c>
      <c r="D988" t="s">
        <v>10</v>
      </c>
      <c r="E988">
        <v>66</v>
      </c>
      <c r="F988">
        <v>76</v>
      </c>
      <c r="G988">
        <v>122778</v>
      </c>
      <c r="H988">
        <v>24</v>
      </c>
      <c r="I988">
        <v>117</v>
      </c>
      <c r="J988">
        <v>0</v>
      </c>
      <c r="K988" s="5">
        <v>537.51064329999997</v>
      </c>
      <c r="L988" s="5">
        <v>2543.0476480000002</v>
      </c>
      <c r="M988" s="5">
        <v>542.2988421</v>
      </c>
      <c r="N988" s="5">
        <v>59989.323409999997</v>
      </c>
      <c r="O988" s="5">
        <v>18.633794479999999</v>
      </c>
      <c r="P988">
        <v>-2.25E-11</v>
      </c>
      <c r="Q988" s="6">
        <v>3.8286449999999999E-3</v>
      </c>
      <c r="R988" s="4">
        <v>1.9110579999999999</v>
      </c>
      <c r="S988" s="4">
        <v>2.0458560000000001</v>
      </c>
      <c r="T988" s="4">
        <v>2.4313199999999999</v>
      </c>
      <c r="U988" s="3">
        <v>6.6899999999999997E-7</v>
      </c>
      <c r="V988" s="2" t="s">
        <v>12</v>
      </c>
    </row>
    <row r="989" spans="1:22" x14ac:dyDescent="0.3">
      <c r="A989">
        <v>988</v>
      </c>
      <c r="B989" s="1">
        <v>120</v>
      </c>
      <c r="C989" s="1">
        <v>235</v>
      </c>
      <c r="D989" t="s">
        <v>10</v>
      </c>
      <c r="E989">
        <v>66</v>
      </c>
      <c r="F989">
        <v>76</v>
      </c>
      <c r="G989">
        <v>124728</v>
      </c>
      <c r="H989">
        <v>24</v>
      </c>
      <c r="I989">
        <v>119</v>
      </c>
      <c r="J989">
        <v>0</v>
      </c>
      <c r="K989" s="5">
        <v>538.28702490000001</v>
      </c>
      <c r="L989" s="5">
        <v>2528.1428799999999</v>
      </c>
      <c r="M989" s="5">
        <v>542.51907059999996</v>
      </c>
      <c r="N989" s="5">
        <v>62204.299449999999</v>
      </c>
      <c r="O989" s="5">
        <v>18.826901400000001</v>
      </c>
      <c r="P989">
        <v>-3.7199999999999998E-11</v>
      </c>
      <c r="Q989" s="6">
        <v>4.6720279999999999E-3</v>
      </c>
      <c r="R989" s="4">
        <v>1.912139</v>
      </c>
      <c r="S989" s="4">
        <v>2.0497070000000002</v>
      </c>
      <c r="T989" s="4">
        <v>2.4289839999999998</v>
      </c>
      <c r="U989" s="3">
        <v>6.9999999999999997E-7</v>
      </c>
      <c r="V989" s="2" t="s">
        <v>12</v>
      </c>
    </row>
    <row r="990" spans="1:22" x14ac:dyDescent="0.3">
      <c r="A990">
        <v>989</v>
      </c>
      <c r="B990" s="1">
        <v>120</v>
      </c>
      <c r="C990" s="1">
        <v>234</v>
      </c>
      <c r="D990" t="s">
        <v>10</v>
      </c>
      <c r="E990">
        <v>66</v>
      </c>
      <c r="F990">
        <v>76</v>
      </c>
      <c r="G990">
        <v>123188</v>
      </c>
      <c r="H990">
        <v>24</v>
      </c>
      <c r="I990">
        <v>116</v>
      </c>
      <c r="J990">
        <v>0</v>
      </c>
      <c r="K990" s="5">
        <v>538.28702490000001</v>
      </c>
      <c r="L990" s="5">
        <v>2495.238081</v>
      </c>
      <c r="M990" s="5">
        <v>542.04743089999999</v>
      </c>
      <c r="N990" s="5">
        <v>59731.753960000002</v>
      </c>
      <c r="O990" s="5">
        <v>18.63445067</v>
      </c>
      <c r="P990">
        <v>-2.1399999999999998E-11</v>
      </c>
      <c r="Q990" s="6">
        <v>4.5063550000000001E-2</v>
      </c>
      <c r="R990" s="4">
        <v>1.8753880000000001</v>
      </c>
      <c r="S990" s="4">
        <v>2.0377269999999998</v>
      </c>
      <c r="T990" s="4">
        <v>2.3373029999999999</v>
      </c>
      <c r="U990" s="3">
        <v>6.99E-7</v>
      </c>
      <c r="V990" s="2" t="s">
        <v>12</v>
      </c>
    </row>
    <row r="991" spans="1:22" x14ac:dyDescent="0.3">
      <c r="A991">
        <v>990</v>
      </c>
      <c r="B991" s="1">
        <v>120</v>
      </c>
      <c r="C991" s="1">
        <v>233</v>
      </c>
      <c r="D991" t="s">
        <v>10</v>
      </c>
      <c r="E991">
        <v>66</v>
      </c>
      <c r="F991">
        <v>76</v>
      </c>
      <c r="G991">
        <v>128010</v>
      </c>
      <c r="H991">
        <v>25</v>
      </c>
      <c r="I991">
        <v>121</v>
      </c>
      <c r="J991">
        <v>0</v>
      </c>
      <c r="K991" s="5">
        <v>538.28702490000001</v>
      </c>
      <c r="L991" s="5">
        <v>2628.8571430000002</v>
      </c>
      <c r="M991" s="5">
        <v>542.0423141</v>
      </c>
      <c r="N991" s="5">
        <v>62363.486169999996</v>
      </c>
      <c r="O991" s="5">
        <v>19.022667439999999</v>
      </c>
      <c r="P991">
        <v>-3.0600000000000003E-11</v>
      </c>
      <c r="Q991" s="6">
        <v>7.8239620000000003E-3</v>
      </c>
      <c r="R991" s="4">
        <v>1.969481</v>
      </c>
      <c r="S991" s="4">
        <v>2.0763929999999999</v>
      </c>
      <c r="T991" s="4">
        <v>2.551749</v>
      </c>
      <c r="U991" s="3">
        <v>7.0399999999999995E-7</v>
      </c>
      <c r="V991" s="2" t="s">
        <v>12</v>
      </c>
    </row>
    <row r="992" spans="1:22" x14ac:dyDescent="0.3">
      <c r="A992">
        <v>991</v>
      </c>
      <c r="B992" s="1">
        <v>120</v>
      </c>
      <c r="C992" s="1">
        <v>232</v>
      </c>
      <c r="D992" t="s">
        <v>10</v>
      </c>
      <c r="E992">
        <v>66</v>
      </c>
      <c r="F992">
        <v>76</v>
      </c>
      <c r="G992">
        <v>124676</v>
      </c>
      <c r="H992">
        <v>24</v>
      </c>
      <c r="I992">
        <v>121</v>
      </c>
      <c r="J992">
        <v>0</v>
      </c>
      <c r="K992" s="5">
        <v>538.28702490000001</v>
      </c>
      <c r="L992" s="5">
        <v>2635.8571310000002</v>
      </c>
      <c r="M992" s="5">
        <v>541.91645459999995</v>
      </c>
      <c r="N992" s="5">
        <v>62725.947979999997</v>
      </c>
      <c r="O992" s="5">
        <v>19.022667439999999</v>
      </c>
      <c r="P992">
        <v>-2.0399999999999999E-11</v>
      </c>
      <c r="Q992" s="6">
        <v>-9.1268000000000002E-4</v>
      </c>
      <c r="R992" s="4">
        <v>1.9333210000000001</v>
      </c>
      <c r="S992" s="4">
        <v>2.0563500000000001</v>
      </c>
      <c r="T992" s="4">
        <v>2.4714700000000001</v>
      </c>
      <c r="U992" s="3">
        <v>7.0699999999999996E-7</v>
      </c>
      <c r="V992" s="2" t="s">
        <v>12</v>
      </c>
    </row>
    <row r="993" spans="1:22" x14ac:dyDescent="0.3">
      <c r="A993">
        <v>992</v>
      </c>
      <c r="B993" s="1">
        <v>120</v>
      </c>
      <c r="C993" s="1">
        <v>231</v>
      </c>
      <c r="D993" t="s">
        <v>10</v>
      </c>
      <c r="E993">
        <v>66</v>
      </c>
      <c r="F993">
        <v>76</v>
      </c>
      <c r="G993">
        <v>124872</v>
      </c>
      <c r="H993">
        <v>24</v>
      </c>
      <c r="I993">
        <v>121</v>
      </c>
      <c r="J993">
        <v>0</v>
      </c>
      <c r="K993" s="5">
        <v>537.70474890000003</v>
      </c>
      <c r="L993" s="5">
        <v>2630.7618870000001</v>
      </c>
      <c r="M993" s="5">
        <v>541.50837439999998</v>
      </c>
      <c r="N993" s="5">
        <v>63469.856740000003</v>
      </c>
      <c r="O993" s="5">
        <v>19.412251040000001</v>
      </c>
      <c r="P993">
        <v>-5.8299999999999995E-11</v>
      </c>
      <c r="Q993" s="6">
        <v>1.155368E-2</v>
      </c>
      <c r="R993" s="4">
        <v>1.896366</v>
      </c>
      <c r="S993" s="4">
        <v>2.0459619999999998</v>
      </c>
      <c r="T993" s="4">
        <v>2.3415940000000002</v>
      </c>
      <c r="U993" s="3">
        <v>7.2799999999999995E-7</v>
      </c>
      <c r="V993" s="2" t="s">
        <v>12</v>
      </c>
    </row>
    <row r="994" spans="1:22" x14ac:dyDescent="0.3">
      <c r="A994">
        <v>993</v>
      </c>
      <c r="B994" s="1">
        <v>120</v>
      </c>
      <c r="C994" s="1">
        <v>230</v>
      </c>
      <c r="D994" t="s">
        <v>10</v>
      </c>
      <c r="E994">
        <v>66</v>
      </c>
      <c r="F994">
        <v>78</v>
      </c>
      <c r="G994">
        <v>127192</v>
      </c>
      <c r="H994">
        <v>25</v>
      </c>
      <c r="I994">
        <v>122</v>
      </c>
      <c r="J994">
        <v>0</v>
      </c>
      <c r="K994" s="5">
        <v>537.70474890000003</v>
      </c>
      <c r="L994" s="5">
        <v>2588.0476450000001</v>
      </c>
      <c r="M994" s="5">
        <v>541.07927989999996</v>
      </c>
      <c r="N994" s="5">
        <v>62246.558470000004</v>
      </c>
      <c r="O994" s="5">
        <v>19.41293439</v>
      </c>
      <c r="P994">
        <v>-1.45E-11</v>
      </c>
      <c r="Q994" s="6">
        <v>7.7904860000000001E-3</v>
      </c>
      <c r="R994" s="4">
        <v>1.8871009999999999</v>
      </c>
      <c r="S994" s="4">
        <v>2.0433919999999999</v>
      </c>
      <c r="T994" s="4">
        <v>2.3572579999999999</v>
      </c>
      <c r="U994" s="3">
        <v>7.2600000000000002E-7</v>
      </c>
      <c r="V994" s="2" t="s">
        <v>12</v>
      </c>
    </row>
    <row r="995" spans="1:22" x14ac:dyDescent="0.3">
      <c r="A995">
        <v>994</v>
      </c>
      <c r="B995" s="1">
        <v>120</v>
      </c>
      <c r="C995" s="1">
        <v>229</v>
      </c>
      <c r="D995" t="s">
        <v>10</v>
      </c>
      <c r="E995">
        <v>66</v>
      </c>
      <c r="F995">
        <v>76</v>
      </c>
      <c r="G995">
        <v>126571</v>
      </c>
      <c r="H995">
        <v>25</v>
      </c>
      <c r="I995">
        <v>124</v>
      </c>
      <c r="J995">
        <v>0</v>
      </c>
      <c r="K995" s="5">
        <v>537.51064329999997</v>
      </c>
      <c r="L995" s="5">
        <v>2711.6190419999998</v>
      </c>
      <c r="M995" s="5">
        <v>541.30609849999996</v>
      </c>
      <c r="N995" s="5">
        <v>65687.147079999995</v>
      </c>
      <c r="O995" s="5">
        <v>19.60602793</v>
      </c>
      <c r="P995">
        <v>-1.6100000000000001E-11</v>
      </c>
      <c r="Q995" s="6">
        <v>2.5075319999999998E-3</v>
      </c>
      <c r="R995" s="4">
        <v>1.8911789999999999</v>
      </c>
      <c r="S995" s="4">
        <v>2.045372</v>
      </c>
      <c r="T995" s="4">
        <v>2.3783560000000001</v>
      </c>
      <c r="U995" s="3">
        <v>7.3600000000000003E-7</v>
      </c>
      <c r="V995" s="2" t="s">
        <v>12</v>
      </c>
    </row>
    <row r="996" spans="1:22" x14ac:dyDescent="0.3">
      <c r="A996">
        <v>995</v>
      </c>
      <c r="B996" s="1">
        <v>120</v>
      </c>
      <c r="C996" s="1">
        <v>228</v>
      </c>
      <c r="D996" t="s">
        <v>10</v>
      </c>
      <c r="E996">
        <v>66</v>
      </c>
      <c r="F996">
        <v>76</v>
      </c>
      <c r="G996">
        <v>127729</v>
      </c>
      <c r="H996">
        <v>25</v>
      </c>
      <c r="I996">
        <v>123</v>
      </c>
      <c r="J996">
        <v>0</v>
      </c>
      <c r="K996" s="5">
        <v>537.12241140000003</v>
      </c>
      <c r="L996" s="5">
        <v>2654.3333069999999</v>
      </c>
      <c r="M996" s="5">
        <v>540.91161090000003</v>
      </c>
      <c r="N996" s="5">
        <v>65434.195330000002</v>
      </c>
      <c r="O996" s="5">
        <v>19.801192050000001</v>
      </c>
      <c r="P996">
        <v>-1.9599999999999999E-11</v>
      </c>
      <c r="Q996" s="6">
        <v>9.7621949999999996E-3</v>
      </c>
      <c r="R996" s="4">
        <v>1.9161029999999999</v>
      </c>
      <c r="S996" s="4">
        <v>2.050408</v>
      </c>
      <c r="T996" s="4">
        <v>2.404957</v>
      </c>
      <c r="U996" s="3">
        <v>7.37E-7</v>
      </c>
      <c r="V996" s="2" t="s">
        <v>12</v>
      </c>
    </row>
    <row r="997" spans="1:22" x14ac:dyDescent="0.3">
      <c r="A997">
        <v>996</v>
      </c>
      <c r="B997" s="1">
        <v>120</v>
      </c>
      <c r="C997" s="1">
        <v>227</v>
      </c>
      <c r="D997" t="s">
        <v>10</v>
      </c>
      <c r="E997">
        <v>68</v>
      </c>
      <c r="F997">
        <v>76</v>
      </c>
      <c r="G997">
        <v>129650</v>
      </c>
      <c r="H997">
        <v>25</v>
      </c>
      <c r="I997">
        <v>125</v>
      </c>
      <c r="J997">
        <v>0</v>
      </c>
      <c r="K997" s="5">
        <v>536.54001240000002</v>
      </c>
      <c r="L997" s="5">
        <v>2751.4285540000001</v>
      </c>
      <c r="M997" s="5">
        <v>540.79178230000002</v>
      </c>
      <c r="N997" s="5">
        <v>70290.162370000005</v>
      </c>
      <c r="O997" s="5">
        <v>20.383937159999999</v>
      </c>
      <c r="P997">
        <v>-1.54E-11</v>
      </c>
      <c r="Q997" s="6">
        <v>-6.3802160000000002E-3</v>
      </c>
      <c r="R997" s="4">
        <v>1.8826780000000001</v>
      </c>
      <c r="S997" s="4">
        <v>2.0405570000000002</v>
      </c>
      <c r="T997" s="4">
        <v>2.3439329999999998</v>
      </c>
      <c r="U997" s="3">
        <v>7.5499999999999997E-7</v>
      </c>
      <c r="V997" s="2" t="s">
        <v>12</v>
      </c>
    </row>
    <row r="998" spans="1:22" x14ac:dyDescent="0.3">
      <c r="A998">
        <v>997</v>
      </c>
      <c r="B998" s="1">
        <v>120</v>
      </c>
      <c r="C998" s="1">
        <v>226</v>
      </c>
      <c r="D998" t="s">
        <v>10</v>
      </c>
      <c r="E998">
        <v>66</v>
      </c>
      <c r="F998">
        <v>78</v>
      </c>
      <c r="G998">
        <v>128918</v>
      </c>
      <c r="H998">
        <v>25</v>
      </c>
      <c r="I998">
        <v>126</v>
      </c>
      <c r="J998">
        <v>0</v>
      </c>
      <c r="K998" s="5">
        <v>537.12241140000003</v>
      </c>
      <c r="L998" s="5">
        <v>2917.666655</v>
      </c>
      <c r="M998" s="5">
        <v>541.49577199999999</v>
      </c>
      <c r="N998" s="5">
        <v>78826.700089999998</v>
      </c>
      <c r="O998" s="5">
        <v>21.355725240000002</v>
      </c>
      <c r="P998">
        <v>-1.7500000000000001E-11</v>
      </c>
      <c r="Q998" s="6">
        <v>6.0822890000000003E-3</v>
      </c>
      <c r="R998" s="4">
        <v>1.906622</v>
      </c>
      <c r="S998" s="4">
        <v>2.0505110000000002</v>
      </c>
      <c r="T998" s="4">
        <v>2.3933779999999998</v>
      </c>
      <c r="U998" s="3">
        <v>7.6300000000000004E-7</v>
      </c>
      <c r="V998" s="2" t="s">
        <v>12</v>
      </c>
    </row>
    <row r="999" spans="1:22" x14ac:dyDescent="0.3">
      <c r="A999">
        <v>998</v>
      </c>
      <c r="B999" s="1">
        <v>120</v>
      </c>
      <c r="C999" s="1">
        <v>225</v>
      </c>
      <c r="D999" t="s">
        <v>10</v>
      </c>
      <c r="E999">
        <v>68</v>
      </c>
      <c r="F999">
        <v>78</v>
      </c>
      <c r="G999">
        <v>131133</v>
      </c>
      <c r="H999">
        <v>26</v>
      </c>
      <c r="I999">
        <v>125</v>
      </c>
      <c r="J999">
        <v>0</v>
      </c>
      <c r="K999" s="5">
        <v>537.12241140000003</v>
      </c>
      <c r="L999" s="5">
        <v>2641.8571280000001</v>
      </c>
      <c r="M999" s="5">
        <v>540.60585079999998</v>
      </c>
      <c r="N999" s="5">
        <v>66640.434529999999</v>
      </c>
      <c r="O999" s="5">
        <v>20.19016027</v>
      </c>
      <c r="P999">
        <v>-2.9800000000000003E-11</v>
      </c>
      <c r="Q999" s="6">
        <v>6.0123379999999999E-3</v>
      </c>
      <c r="R999" s="4">
        <v>1.8716569999999999</v>
      </c>
      <c r="S999" s="4">
        <v>2.0382129999999998</v>
      </c>
      <c r="T999" s="4">
        <v>2.3337859999999999</v>
      </c>
      <c r="U999" s="3">
        <v>7.4799999999999997E-7</v>
      </c>
      <c r="V999" s="2" t="s">
        <v>12</v>
      </c>
    </row>
    <row r="1000" spans="1:22" x14ac:dyDescent="0.3">
      <c r="A1000">
        <v>999</v>
      </c>
      <c r="B1000" s="1">
        <v>119</v>
      </c>
      <c r="C1000" s="1">
        <v>244</v>
      </c>
      <c r="D1000" t="s">
        <v>10</v>
      </c>
      <c r="E1000">
        <v>64</v>
      </c>
      <c r="F1000">
        <v>76</v>
      </c>
      <c r="G1000">
        <v>114193</v>
      </c>
      <c r="H1000">
        <v>22</v>
      </c>
      <c r="I1000">
        <v>115</v>
      </c>
      <c r="J1000">
        <v>0</v>
      </c>
      <c r="K1000" s="5">
        <v>540.03348370000003</v>
      </c>
      <c r="L1000" s="5">
        <v>2237.3809350000001</v>
      </c>
      <c r="M1000" s="5">
        <v>545.86927209999999</v>
      </c>
      <c r="N1000" s="5">
        <v>52645.522219999999</v>
      </c>
      <c r="O1000" s="5">
        <v>17.65675207</v>
      </c>
      <c r="P1000">
        <v>-6.4199999999999995E-11</v>
      </c>
      <c r="Q1000" s="6">
        <v>2.4987720000000001E-2</v>
      </c>
      <c r="R1000" s="4">
        <v>1.9023220000000001</v>
      </c>
      <c r="S1000" s="4">
        <v>2.0311119999999998</v>
      </c>
      <c r="T1000" s="4">
        <v>2.4650850000000002</v>
      </c>
      <c r="U1000" s="3">
        <v>5.4700000000000001E-7</v>
      </c>
      <c r="V1000" s="2" t="s">
        <v>12</v>
      </c>
    </row>
    <row r="1001" spans="1:22" x14ac:dyDescent="0.3">
      <c r="A1001">
        <v>1000</v>
      </c>
      <c r="B1001" s="1">
        <v>119</v>
      </c>
      <c r="C1001" s="1">
        <v>243</v>
      </c>
      <c r="D1001" t="s">
        <v>10</v>
      </c>
      <c r="E1001">
        <v>66</v>
      </c>
      <c r="F1001">
        <v>76</v>
      </c>
      <c r="G1001">
        <v>115829</v>
      </c>
      <c r="H1001">
        <v>23</v>
      </c>
      <c r="I1001">
        <v>113</v>
      </c>
      <c r="J1001">
        <v>0</v>
      </c>
      <c r="K1001" s="5">
        <v>539.45139229999995</v>
      </c>
      <c r="L1001" s="5">
        <v>2523.2381070000001</v>
      </c>
      <c r="M1001" s="5">
        <v>548.16215929999998</v>
      </c>
      <c r="N1001" s="5">
        <v>66253.036099999998</v>
      </c>
      <c r="O1001" s="5">
        <v>20.369575529999999</v>
      </c>
      <c r="P1001">
        <v>-2.6099999999999999E-11</v>
      </c>
      <c r="Q1001" s="6">
        <v>8.0507259999999994E-3</v>
      </c>
      <c r="R1001" s="4">
        <v>1.8613999999999999</v>
      </c>
      <c r="S1001" s="4">
        <v>2.0192700000000001</v>
      </c>
      <c r="T1001" s="4">
        <v>2.320214</v>
      </c>
      <c r="U1001" s="3">
        <v>5.6599999999999996E-7</v>
      </c>
      <c r="V1001" s="2" t="s">
        <v>12</v>
      </c>
    </row>
    <row r="1002" spans="1:22" x14ac:dyDescent="0.3">
      <c r="A1002">
        <v>1001</v>
      </c>
      <c r="B1002" s="1">
        <v>119</v>
      </c>
      <c r="C1002" s="1">
        <v>242</v>
      </c>
      <c r="D1002" t="s">
        <v>10</v>
      </c>
      <c r="E1002">
        <v>64</v>
      </c>
      <c r="F1002">
        <v>76</v>
      </c>
      <c r="G1002">
        <v>118915</v>
      </c>
      <c r="H1002">
        <v>23</v>
      </c>
      <c r="I1002">
        <v>118</v>
      </c>
      <c r="J1002">
        <v>0</v>
      </c>
      <c r="K1002" s="5">
        <v>539.25734820000002</v>
      </c>
      <c r="L1002" s="5">
        <v>2646.9047329999999</v>
      </c>
      <c r="M1002" s="5">
        <v>547.86959430000002</v>
      </c>
      <c r="N1002" s="5">
        <v>72054.802490000002</v>
      </c>
      <c r="O1002" s="5">
        <v>20.56465919</v>
      </c>
      <c r="P1002">
        <v>-1.7700000000000001E-11</v>
      </c>
      <c r="Q1002" s="6">
        <v>9.5253070000000002E-3</v>
      </c>
      <c r="R1002" s="4">
        <v>1.898279</v>
      </c>
      <c r="S1002" s="4">
        <v>2.0304869999999999</v>
      </c>
      <c r="T1002" s="4">
        <v>2.3854009999999999</v>
      </c>
      <c r="U1002" s="3">
        <v>5.8899999999999999E-7</v>
      </c>
      <c r="V1002" s="2" t="s">
        <v>12</v>
      </c>
    </row>
    <row r="1003" spans="1:22" x14ac:dyDescent="0.3">
      <c r="A1003">
        <v>1002</v>
      </c>
      <c r="B1003" s="1">
        <v>119</v>
      </c>
      <c r="C1003" s="1">
        <v>241</v>
      </c>
      <c r="D1003" t="s">
        <v>10</v>
      </c>
      <c r="E1003">
        <v>64</v>
      </c>
      <c r="F1003">
        <v>76</v>
      </c>
      <c r="G1003">
        <v>123411</v>
      </c>
      <c r="H1003">
        <v>24</v>
      </c>
      <c r="I1003">
        <v>122</v>
      </c>
      <c r="J1003">
        <v>0</v>
      </c>
      <c r="K1003" s="5">
        <v>539.25734820000002</v>
      </c>
      <c r="L1003" s="5">
        <v>2562.1904909999998</v>
      </c>
      <c r="M1003" s="5">
        <v>544.08814170000005</v>
      </c>
      <c r="N1003" s="5">
        <v>62034.503850000001</v>
      </c>
      <c r="O1003" s="5">
        <v>18.241735039999998</v>
      </c>
      <c r="P1003">
        <v>-8.2500000000000006E-12</v>
      </c>
      <c r="Q1003" s="6">
        <v>3.7034629999999999E-2</v>
      </c>
      <c r="R1003" s="4">
        <v>1.897221</v>
      </c>
      <c r="S1003" s="4">
        <v>2.038802</v>
      </c>
      <c r="T1003" s="4">
        <v>2.3710830000000001</v>
      </c>
      <c r="U1003" s="3">
        <v>6.37E-7</v>
      </c>
      <c r="V1003" s="2" t="s">
        <v>12</v>
      </c>
    </row>
    <row r="1004" spans="1:22" x14ac:dyDescent="0.3">
      <c r="A1004">
        <v>1003</v>
      </c>
      <c r="B1004" s="1">
        <v>119</v>
      </c>
      <c r="C1004" s="1">
        <v>240</v>
      </c>
      <c r="D1004" t="s">
        <v>10</v>
      </c>
      <c r="E1004">
        <v>64</v>
      </c>
      <c r="F1004">
        <v>76</v>
      </c>
      <c r="G1004">
        <v>121465</v>
      </c>
      <c r="H1004">
        <v>24</v>
      </c>
      <c r="I1004">
        <v>120</v>
      </c>
      <c r="J1004">
        <v>0</v>
      </c>
      <c r="K1004" s="5">
        <v>539.45139229999995</v>
      </c>
      <c r="L1004" s="5">
        <v>2559.2380950000002</v>
      </c>
      <c r="M1004" s="5">
        <v>546.35759389999998</v>
      </c>
      <c r="N1004" s="5">
        <v>67203.206659999996</v>
      </c>
      <c r="O1004" s="5">
        <v>20.75976322</v>
      </c>
      <c r="P1004">
        <v>-1.36E-11</v>
      </c>
      <c r="Q1004" s="6">
        <v>2.5277250000000001E-2</v>
      </c>
      <c r="R1004" s="4">
        <v>1.8980239999999999</v>
      </c>
      <c r="S1004" s="4">
        <v>2.0391849999999998</v>
      </c>
      <c r="T1004" s="4">
        <v>2.4035329999999999</v>
      </c>
      <c r="U1004" s="3">
        <v>6.3600000000000003E-7</v>
      </c>
      <c r="V1004" s="2" t="s">
        <v>12</v>
      </c>
    </row>
    <row r="1005" spans="1:22" x14ac:dyDescent="0.3">
      <c r="A1005">
        <v>1004</v>
      </c>
      <c r="B1005" s="1">
        <v>119</v>
      </c>
      <c r="C1005" s="1">
        <v>239</v>
      </c>
      <c r="D1005" t="s">
        <v>10</v>
      </c>
      <c r="E1005">
        <v>66</v>
      </c>
      <c r="F1005">
        <v>76</v>
      </c>
      <c r="G1005">
        <v>121558</v>
      </c>
      <c r="H1005">
        <v>24</v>
      </c>
      <c r="I1005">
        <v>119</v>
      </c>
      <c r="J1005">
        <v>0</v>
      </c>
      <c r="K1005" s="5">
        <v>640.74629430000005</v>
      </c>
      <c r="L1005" s="5">
        <v>5.380978539</v>
      </c>
      <c r="M1005" s="5">
        <v>575.44522940000002</v>
      </c>
      <c r="N1005" s="5">
        <v>-1211.1768039999999</v>
      </c>
      <c r="O1005" s="5">
        <v>0.951780352</v>
      </c>
      <c r="P1005">
        <v>-1.24E-11</v>
      </c>
      <c r="Q1005" s="6">
        <v>2.047212E-2</v>
      </c>
      <c r="R1005" s="4">
        <v>5.0002000000000004</v>
      </c>
      <c r="S1005" s="4">
        <v>5.0002009999999997</v>
      </c>
      <c r="T1005" s="4">
        <v>5.0002409999999999</v>
      </c>
      <c r="U1005" s="3">
        <v>5.2400000000000001E-9</v>
      </c>
      <c r="V1005" s="2" t="s">
        <v>9</v>
      </c>
    </row>
    <row r="1006" spans="1:22" x14ac:dyDescent="0.3">
      <c r="A1006">
        <v>1005</v>
      </c>
      <c r="B1006" s="1">
        <v>119</v>
      </c>
      <c r="C1006" s="1">
        <v>238</v>
      </c>
      <c r="D1006" t="s">
        <v>10</v>
      </c>
      <c r="E1006">
        <v>66</v>
      </c>
      <c r="F1006">
        <v>76</v>
      </c>
      <c r="G1006">
        <v>124547</v>
      </c>
      <c r="H1006">
        <v>24</v>
      </c>
      <c r="I1006">
        <v>121</v>
      </c>
      <c r="J1006">
        <v>0</v>
      </c>
      <c r="K1006" s="5">
        <v>538.28702490000001</v>
      </c>
      <c r="L1006" s="5">
        <v>2543.380952</v>
      </c>
      <c r="M1006" s="5">
        <v>543.25118610000004</v>
      </c>
      <c r="N1006" s="5">
        <v>59569.31753</v>
      </c>
      <c r="O1006" s="5">
        <v>18.049264390000001</v>
      </c>
      <c r="P1006">
        <v>-1.1400000000000001E-11</v>
      </c>
      <c r="Q1006" s="6">
        <v>1.1133789999999999E-2</v>
      </c>
      <c r="R1006" s="4">
        <v>1.937981</v>
      </c>
      <c r="S1006" s="4">
        <v>2.0604559999999998</v>
      </c>
      <c r="T1006" s="4">
        <v>2.6655509999999998</v>
      </c>
      <c r="U1006" s="3">
        <v>6.5899999999999996E-7</v>
      </c>
      <c r="V1006" s="2" t="s">
        <v>12</v>
      </c>
    </row>
    <row r="1007" spans="1:22" x14ac:dyDescent="0.3">
      <c r="A1007">
        <v>1006</v>
      </c>
      <c r="B1007" s="1">
        <v>119</v>
      </c>
      <c r="C1007" s="1">
        <v>237</v>
      </c>
      <c r="D1007" t="s">
        <v>10</v>
      </c>
      <c r="E1007">
        <v>66</v>
      </c>
      <c r="F1007">
        <v>78</v>
      </c>
      <c r="G1007">
        <v>121520</v>
      </c>
      <c r="H1007">
        <v>24</v>
      </c>
      <c r="I1007">
        <v>118</v>
      </c>
      <c r="J1007">
        <v>0</v>
      </c>
      <c r="K1007" s="5">
        <v>537.70474890000003</v>
      </c>
      <c r="L1007" s="5">
        <v>2550.857117</v>
      </c>
      <c r="M1007" s="5">
        <v>542.56897679999997</v>
      </c>
      <c r="N1007" s="5">
        <v>59325.950290000001</v>
      </c>
      <c r="O1007" s="5">
        <v>18.438718770000001</v>
      </c>
      <c r="P1007">
        <v>-4.7200000000000002E-11</v>
      </c>
      <c r="Q1007" s="6">
        <v>2.1159529999999998E-3</v>
      </c>
      <c r="R1007" s="4">
        <v>1.9109100000000001</v>
      </c>
      <c r="S1007" s="4">
        <v>2.0511020000000002</v>
      </c>
      <c r="T1007" s="4">
        <v>2.530338</v>
      </c>
      <c r="U1007" s="3">
        <v>6.7000000000000004E-7</v>
      </c>
      <c r="V1007" s="2" t="s">
        <v>12</v>
      </c>
    </row>
    <row r="1008" spans="1:22" x14ac:dyDescent="0.3">
      <c r="A1008">
        <v>1007</v>
      </c>
      <c r="B1008" s="1">
        <v>119</v>
      </c>
      <c r="C1008" s="1">
        <v>236</v>
      </c>
      <c r="D1008" t="s">
        <v>10</v>
      </c>
      <c r="E1008">
        <v>64</v>
      </c>
      <c r="F1008">
        <v>76</v>
      </c>
      <c r="G1008">
        <v>124458</v>
      </c>
      <c r="H1008">
        <v>24</v>
      </c>
      <c r="I1008">
        <v>119</v>
      </c>
      <c r="J1008">
        <v>0</v>
      </c>
      <c r="K1008" s="5">
        <v>537.8988478</v>
      </c>
      <c r="L1008" s="5">
        <v>2578.3333160000002</v>
      </c>
      <c r="M1008" s="5">
        <v>542.19581679999999</v>
      </c>
      <c r="N1008" s="5">
        <v>61303.157610000002</v>
      </c>
      <c r="O1008" s="5">
        <v>18.827564509999998</v>
      </c>
      <c r="P1008">
        <v>-1.5300000000000001E-11</v>
      </c>
      <c r="Q1008" s="6">
        <v>2.0461139999999999E-2</v>
      </c>
      <c r="R1008" s="4">
        <v>1.941101</v>
      </c>
      <c r="S1008" s="4">
        <v>2.056057</v>
      </c>
      <c r="T1008" s="4">
        <v>2.487263</v>
      </c>
      <c r="U1008" s="3">
        <v>6.8400000000000004E-7</v>
      </c>
      <c r="V1008" s="2" t="s">
        <v>12</v>
      </c>
    </row>
    <row r="1009" spans="1:22" x14ac:dyDescent="0.3">
      <c r="A1009">
        <v>1008</v>
      </c>
      <c r="B1009" s="1">
        <v>119</v>
      </c>
      <c r="C1009" s="1">
        <v>235</v>
      </c>
      <c r="D1009" t="s">
        <v>10</v>
      </c>
      <c r="E1009">
        <v>64</v>
      </c>
      <c r="F1009">
        <v>76</v>
      </c>
      <c r="G1009">
        <v>125940</v>
      </c>
      <c r="H1009">
        <v>25</v>
      </c>
      <c r="I1009">
        <v>124</v>
      </c>
      <c r="J1009">
        <v>0</v>
      </c>
      <c r="K1009" s="5">
        <v>538.48110329999997</v>
      </c>
      <c r="L1009" s="5">
        <v>2533.0952259999999</v>
      </c>
      <c r="M1009" s="5">
        <v>542.24302379999995</v>
      </c>
      <c r="N1009" s="5">
        <v>61568.43619</v>
      </c>
      <c r="O1009" s="5">
        <v>18.633794479999999</v>
      </c>
      <c r="P1009">
        <v>-2.0199999999999999E-11</v>
      </c>
      <c r="Q1009" s="6">
        <v>4.4961569999999998E-3</v>
      </c>
      <c r="R1009" s="4">
        <v>1.8890709999999999</v>
      </c>
      <c r="S1009" s="4">
        <v>2.0412149999999998</v>
      </c>
      <c r="T1009" s="4">
        <v>2.352732</v>
      </c>
      <c r="U1009" s="3">
        <v>6.9800000000000003E-7</v>
      </c>
      <c r="V1009" s="2" t="s">
        <v>12</v>
      </c>
    </row>
    <row r="1010" spans="1:22" x14ac:dyDescent="0.3">
      <c r="A1010">
        <v>1009</v>
      </c>
      <c r="B1010" s="1">
        <v>119</v>
      </c>
      <c r="C1010" s="1">
        <v>234</v>
      </c>
      <c r="D1010" t="s">
        <v>10</v>
      </c>
      <c r="E1010">
        <v>64</v>
      </c>
      <c r="F1010">
        <v>76</v>
      </c>
      <c r="G1010">
        <v>124461</v>
      </c>
      <c r="H1010">
        <v>24</v>
      </c>
      <c r="I1010">
        <v>121</v>
      </c>
      <c r="J1010">
        <v>0</v>
      </c>
      <c r="K1010" s="5">
        <v>538.48110329999997</v>
      </c>
      <c r="L1010" s="5">
        <v>2579.8095440000002</v>
      </c>
      <c r="M1010" s="5">
        <v>542.09304350000002</v>
      </c>
      <c r="N1010" s="5">
        <v>61370.390809999997</v>
      </c>
      <c r="O1010" s="5">
        <v>18.828227559999998</v>
      </c>
      <c r="P1010">
        <v>-1.9500000000000001E-11</v>
      </c>
      <c r="Q1010" s="6">
        <v>-1.7874239999999999E-3</v>
      </c>
      <c r="R1010" s="4">
        <v>1.869259</v>
      </c>
      <c r="S1010" s="4">
        <v>2.0359150000000001</v>
      </c>
      <c r="T1010" s="4">
        <v>2.3384719999999999</v>
      </c>
      <c r="U1010" s="3">
        <v>6.9599999999999999E-7</v>
      </c>
      <c r="V1010" s="2" t="s">
        <v>12</v>
      </c>
    </row>
    <row r="1011" spans="1:22" x14ac:dyDescent="0.3">
      <c r="A1011">
        <v>1010</v>
      </c>
      <c r="B1011" s="1">
        <v>119</v>
      </c>
      <c r="C1011" s="1">
        <v>233</v>
      </c>
      <c r="D1011" t="s">
        <v>10</v>
      </c>
      <c r="E1011">
        <v>66</v>
      </c>
      <c r="F1011">
        <v>76</v>
      </c>
      <c r="G1011">
        <v>126534</v>
      </c>
      <c r="H1011">
        <v>25</v>
      </c>
      <c r="I1011">
        <v>127</v>
      </c>
      <c r="J1011">
        <v>0</v>
      </c>
      <c r="K1011" s="5">
        <v>538.48110329999997</v>
      </c>
      <c r="L1011" s="5">
        <v>2598.2857140000001</v>
      </c>
      <c r="M1011" s="5">
        <v>542.07105220000005</v>
      </c>
      <c r="N1011" s="5">
        <v>61547.783109999997</v>
      </c>
      <c r="O1011" s="5">
        <v>18.828227559999998</v>
      </c>
      <c r="P1011">
        <v>-1.9799999999999999E-11</v>
      </c>
      <c r="Q1011" s="6">
        <v>4.0599999999999998E-5</v>
      </c>
      <c r="R1011" s="4">
        <v>1.9060969999999999</v>
      </c>
      <c r="S1011" s="4">
        <v>2.0474709999999998</v>
      </c>
      <c r="T1011" s="4">
        <v>2.444887</v>
      </c>
      <c r="U1011" s="3">
        <v>6.9800000000000003E-7</v>
      </c>
      <c r="V1011" s="2" t="s">
        <v>12</v>
      </c>
    </row>
    <row r="1012" spans="1:22" x14ac:dyDescent="0.3">
      <c r="A1012">
        <v>1011</v>
      </c>
      <c r="B1012" s="1">
        <v>119</v>
      </c>
      <c r="C1012" s="1">
        <v>232</v>
      </c>
      <c r="D1012" t="s">
        <v>10</v>
      </c>
      <c r="E1012">
        <v>64</v>
      </c>
      <c r="F1012">
        <v>76</v>
      </c>
      <c r="G1012">
        <v>124374</v>
      </c>
      <c r="H1012">
        <v>24</v>
      </c>
      <c r="I1012">
        <v>120</v>
      </c>
      <c r="J1012">
        <v>0</v>
      </c>
      <c r="K1012" s="5">
        <v>537.8988478</v>
      </c>
      <c r="L1012" s="5">
        <v>2632.523827</v>
      </c>
      <c r="M1012" s="5">
        <v>541.83442500000001</v>
      </c>
      <c r="N1012" s="5">
        <v>63148.598830000003</v>
      </c>
      <c r="O1012" s="5">
        <v>19.217114129999999</v>
      </c>
      <c r="P1012">
        <v>-1.9300000000000001E-11</v>
      </c>
      <c r="Q1012" s="6">
        <v>4.2677089999999997E-3</v>
      </c>
      <c r="R1012" s="4">
        <v>2.0537350000000001</v>
      </c>
      <c r="S1012" s="4">
        <v>2.0765009999999999</v>
      </c>
      <c r="T1012" s="4">
        <v>2.656736</v>
      </c>
      <c r="U1012" s="3">
        <v>7.0299999999999998E-7</v>
      </c>
      <c r="V1012" s="2" t="s">
        <v>12</v>
      </c>
    </row>
    <row r="1013" spans="1:22" x14ac:dyDescent="0.3">
      <c r="A1013">
        <v>1012</v>
      </c>
      <c r="B1013" s="1">
        <v>119</v>
      </c>
      <c r="C1013" s="1">
        <v>231</v>
      </c>
      <c r="D1013" t="s">
        <v>10</v>
      </c>
      <c r="E1013">
        <v>64</v>
      </c>
      <c r="F1013">
        <v>76</v>
      </c>
      <c r="G1013">
        <v>124800</v>
      </c>
      <c r="H1013">
        <v>24</v>
      </c>
      <c r="I1013">
        <v>121</v>
      </c>
      <c r="J1013">
        <v>0</v>
      </c>
      <c r="K1013" s="5">
        <v>537.70474890000003</v>
      </c>
      <c r="L1013" s="5">
        <v>2704.0476020000001</v>
      </c>
      <c r="M1013" s="5">
        <v>541.58757100000003</v>
      </c>
      <c r="N1013" s="5">
        <v>64813.192369999997</v>
      </c>
      <c r="O1013" s="5">
        <v>19.412251040000001</v>
      </c>
      <c r="P1013">
        <v>-1.7199999999999999E-11</v>
      </c>
      <c r="Q1013" s="6">
        <v>7.5991110000000004E-3</v>
      </c>
      <c r="R1013" s="4">
        <v>1.894863</v>
      </c>
      <c r="S1013" s="4">
        <v>2.0451980000000001</v>
      </c>
      <c r="T1013" s="4">
        <v>2.3485309999999999</v>
      </c>
      <c r="U1013" s="3">
        <v>7.1699999999999997E-7</v>
      </c>
      <c r="V1013" s="2" t="s">
        <v>12</v>
      </c>
    </row>
    <row r="1014" spans="1:22" x14ac:dyDescent="0.3">
      <c r="A1014">
        <v>1013</v>
      </c>
      <c r="B1014" s="1">
        <v>119</v>
      </c>
      <c r="C1014" s="1">
        <v>230</v>
      </c>
      <c r="D1014" t="s">
        <v>10</v>
      </c>
      <c r="E1014">
        <v>64</v>
      </c>
      <c r="F1014">
        <v>76</v>
      </c>
      <c r="G1014">
        <v>125893</v>
      </c>
      <c r="H1014">
        <v>25</v>
      </c>
      <c r="I1014">
        <v>124</v>
      </c>
      <c r="J1014">
        <v>0</v>
      </c>
      <c r="K1014" s="5">
        <v>537.51064329999997</v>
      </c>
      <c r="L1014" s="5">
        <v>2651.238081</v>
      </c>
      <c r="M1014" s="5">
        <v>541.11082639999995</v>
      </c>
      <c r="N1014" s="5">
        <v>64235.361100000002</v>
      </c>
      <c r="O1014" s="5">
        <v>19.60602793</v>
      </c>
      <c r="P1014">
        <v>-2.7499999999999999E-11</v>
      </c>
      <c r="Q1014" s="6">
        <v>-2.65541E-4</v>
      </c>
      <c r="R1014" s="4">
        <v>1.927489</v>
      </c>
      <c r="S1014" s="4">
        <v>2.0591029999999999</v>
      </c>
      <c r="T1014" s="4">
        <v>2.5128400000000002</v>
      </c>
      <c r="U1014" s="3">
        <v>7.3E-7</v>
      </c>
      <c r="V1014" s="2" t="s">
        <v>12</v>
      </c>
    </row>
    <row r="1015" spans="1:22" x14ac:dyDescent="0.3">
      <c r="A1015">
        <v>1014</v>
      </c>
      <c r="B1015" s="1">
        <v>119</v>
      </c>
      <c r="C1015" s="1">
        <v>229</v>
      </c>
      <c r="D1015" t="s">
        <v>10</v>
      </c>
      <c r="E1015">
        <v>64</v>
      </c>
      <c r="F1015">
        <v>76</v>
      </c>
      <c r="G1015">
        <v>128816</v>
      </c>
      <c r="H1015">
        <v>25</v>
      </c>
      <c r="I1015">
        <v>124</v>
      </c>
      <c r="J1015">
        <v>0</v>
      </c>
      <c r="K1015" s="5">
        <v>537.51064329999997</v>
      </c>
      <c r="L1015" s="5">
        <v>2688.0476130000002</v>
      </c>
      <c r="M1015" s="5">
        <v>541.11039979999998</v>
      </c>
      <c r="N1015" s="5">
        <v>65572.770449999996</v>
      </c>
      <c r="O1015" s="5">
        <v>19.801192050000001</v>
      </c>
      <c r="P1015">
        <v>-1.6100000000000001E-11</v>
      </c>
      <c r="Q1015" s="6">
        <v>6.2667319999999997E-3</v>
      </c>
      <c r="R1015" s="4">
        <v>1.9014869999999999</v>
      </c>
      <c r="S1015" s="4">
        <v>2.0494330000000001</v>
      </c>
      <c r="T1015" s="4">
        <v>2.4085510000000001</v>
      </c>
      <c r="U1015" s="3">
        <v>7.3E-7</v>
      </c>
      <c r="V1015" s="2" t="s">
        <v>12</v>
      </c>
    </row>
    <row r="1016" spans="1:22" x14ac:dyDescent="0.3">
      <c r="A1016">
        <v>1015</v>
      </c>
      <c r="B1016" s="1">
        <v>119</v>
      </c>
      <c r="C1016" s="1">
        <v>228</v>
      </c>
      <c r="D1016" t="s">
        <v>10</v>
      </c>
      <c r="E1016">
        <v>64</v>
      </c>
      <c r="F1016">
        <v>76</v>
      </c>
      <c r="G1016">
        <v>121927</v>
      </c>
      <c r="H1016">
        <v>24</v>
      </c>
      <c r="I1016">
        <v>119</v>
      </c>
      <c r="J1016">
        <v>0</v>
      </c>
      <c r="K1016" s="5">
        <v>537.51064329999997</v>
      </c>
      <c r="L1016" s="5">
        <v>3315.9047650000002</v>
      </c>
      <c r="M1016" s="5">
        <v>541.58032579999997</v>
      </c>
      <c r="N1016" s="5">
        <v>87950.128119999994</v>
      </c>
      <c r="O1016" s="5">
        <v>21.160465769999998</v>
      </c>
      <c r="P1016">
        <v>-1.0168800000000001E-4</v>
      </c>
      <c r="Q1016" s="6">
        <v>-1.002717E-2</v>
      </c>
      <c r="R1016" s="4">
        <v>1.8978520000000001</v>
      </c>
      <c r="S1016" s="4">
        <v>2.0481349999999998</v>
      </c>
      <c r="T1016" s="4">
        <v>2.387953</v>
      </c>
      <c r="U1016" s="3">
        <v>7.3799999999999996E-7</v>
      </c>
      <c r="V1016" s="2" t="s">
        <v>12</v>
      </c>
    </row>
    <row r="1017" spans="1:22" x14ac:dyDescent="0.3">
      <c r="A1017">
        <v>1016</v>
      </c>
      <c r="B1017" s="1">
        <v>119</v>
      </c>
      <c r="C1017" s="1">
        <v>227</v>
      </c>
      <c r="D1017" t="s">
        <v>10</v>
      </c>
      <c r="E1017">
        <v>66</v>
      </c>
      <c r="F1017">
        <v>78</v>
      </c>
      <c r="G1017">
        <v>129447</v>
      </c>
      <c r="H1017">
        <v>25</v>
      </c>
      <c r="I1017">
        <v>123</v>
      </c>
      <c r="J1017">
        <v>0</v>
      </c>
      <c r="K1017" s="5">
        <v>536.73415220000004</v>
      </c>
      <c r="L1017" s="5">
        <v>2863.3809409999999</v>
      </c>
      <c r="M1017" s="5">
        <v>540.7088248</v>
      </c>
      <c r="N1017" s="5">
        <v>74170.605420000007</v>
      </c>
      <c r="O1017" s="5">
        <v>20.77293259</v>
      </c>
      <c r="P1017">
        <v>-2.0399999999999999E-11</v>
      </c>
      <c r="Q1017" s="6">
        <v>5.2468310000000004E-3</v>
      </c>
      <c r="R1017" s="4">
        <v>1.8905609999999999</v>
      </c>
      <c r="S1017" s="4">
        <v>2.045884</v>
      </c>
      <c r="T1017" s="4">
        <v>2.363194</v>
      </c>
      <c r="U1017" s="3">
        <v>7.5799999999999998E-7</v>
      </c>
      <c r="V1017" s="2" t="s">
        <v>12</v>
      </c>
    </row>
    <row r="1018" spans="1:22" x14ac:dyDescent="0.3">
      <c r="A1018">
        <v>1017</v>
      </c>
      <c r="B1018" s="1">
        <v>119</v>
      </c>
      <c r="C1018" s="1">
        <v>226</v>
      </c>
      <c r="D1018" t="s">
        <v>10</v>
      </c>
      <c r="E1018">
        <v>64</v>
      </c>
      <c r="F1018">
        <v>74</v>
      </c>
      <c r="G1018">
        <v>111679</v>
      </c>
      <c r="H1018">
        <v>22</v>
      </c>
      <c r="I1018">
        <v>113</v>
      </c>
      <c r="J1018">
        <v>0</v>
      </c>
      <c r="K1018" s="5">
        <v>537.12241140000003</v>
      </c>
      <c r="L1018" s="5">
        <v>2971.9047500000001</v>
      </c>
      <c r="M1018" s="5">
        <v>541.36278700000003</v>
      </c>
      <c r="N1018" s="5">
        <v>77536.29002</v>
      </c>
      <c r="O1018" s="5">
        <v>20.772201500000001</v>
      </c>
      <c r="P1018">
        <v>-7.1299999999999998E-5</v>
      </c>
      <c r="Q1018" s="6">
        <v>-6.6322389999999998E-3</v>
      </c>
      <c r="R1018" s="4">
        <v>0.72069539999999999</v>
      </c>
      <c r="S1018" s="4">
        <v>1.7121599999999999</v>
      </c>
      <c r="T1018" s="4">
        <v>2.3627359999999999</v>
      </c>
      <c r="U1018" s="3">
        <v>7.3799999999999996E-7</v>
      </c>
      <c r="V1018" s="2" t="s">
        <v>12</v>
      </c>
    </row>
    <row r="1019" spans="1:22" x14ac:dyDescent="0.3">
      <c r="A1019">
        <v>1018</v>
      </c>
      <c r="B1019" s="1">
        <v>119</v>
      </c>
      <c r="C1019" s="1">
        <v>225</v>
      </c>
      <c r="D1019" t="s">
        <v>10</v>
      </c>
      <c r="E1019">
        <v>64</v>
      </c>
      <c r="F1019">
        <v>76</v>
      </c>
      <c r="G1019">
        <v>125628</v>
      </c>
      <c r="H1019">
        <v>25</v>
      </c>
      <c r="I1019">
        <v>124</v>
      </c>
      <c r="J1019">
        <v>0</v>
      </c>
      <c r="K1019" s="5">
        <v>409.9232106</v>
      </c>
      <c r="L1019" s="5">
        <v>7.4761701309999999</v>
      </c>
      <c r="M1019" s="5">
        <v>502.20903729999998</v>
      </c>
      <c r="N1019" s="5">
        <v>-1180.219022</v>
      </c>
      <c r="O1019" s="5">
        <v>1.3890012060000001</v>
      </c>
      <c r="P1019">
        <v>-1.5500000000000001E-11</v>
      </c>
      <c r="Q1019" s="6">
        <v>-3.3310520000000003E-2</v>
      </c>
      <c r="R1019" s="4">
        <v>5.0001730000000002</v>
      </c>
      <c r="S1019" s="4">
        <v>5.0001730000000002</v>
      </c>
      <c r="T1019" s="4">
        <v>5.0002069999999996</v>
      </c>
      <c r="U1019" s="3">
        <v>5.6100000000000003E-9</v>
      </c>
      <c r="V1019" s="2" t="s">
        <v>9</v>
      </c>
    </row>
    <row r="1020" spans="1:22" x14ac:dyDescent="0.3">
      <c r="A1020">
        <v>1019</v>
      </c>
      <c r="B1020" s="1">
        <v>118</v>
      </c>
      <c r="C1020" s="1">
        <v>244</v>
      </c>
      <c r="D1020" t="s">
        <v>10</v>
      </c>
      <c r="E1020">
        <v>64</v>
      </c>
      <c r="F1020">
        <v>76</v>
      </c>
      <c r="G1020">
        <v>116269</v>
      </c>
      <c r="H1020">
        <v>23</v>
      </c>
      <c r="I1020">
        <v>114</v>
      </c>
      <c r="J1020">
        <v>0</v>
      </c>
      <c r="K1020" s="5">
        <v>539.45139229999995</v>
      </c>
      <c r="L1020" s="5">
        <v>2169.4761899999999</v>
      </c>
      <c r="M1020" s="5">
        <v>545.57136100000002</v>
      </c>
      <c r="N1020" s="5">
        <v>50432.3053</v>
      </c>
      <c r="O1020" s="5">
        <v>17.463030109999998</v>
      </c>
      <c r="P1020">
        <v>-1.8500000000000001E-11</v>
      </c>
      <c r="Q1020" s="6">
        <v>1.754055E-3</v>
      </c>
      <c r="R1020" s="4">
        <v>1.917232</v>
      </c>
      <c r="S1020" s="4">
        <v>2.0328659999999998</v>
      </c>
      <c r="T1020" s="4">
        <v>2.461554</v>
      </c>
      <c r="U1020" s="3">
        <v>5.4700000000000001E-7</v>
      </c>
      <c r="V1020" s="2" t="s">
        <v>12</v>
      </c>
    </row>
    <row r="1021" spans="1:22" x14ac:dyDescent="0.3">
      <c r="A1021">
        <v>1020</v>
      </c>
      <c r="B1021" s="1">
        <v>118</v>
      </c>
      <c r="C1021" s="1">
        <v>243</v>
      </c>
      <c r="D1021" t="s">
        <v>10</v>
      </c>
      <c r="E1021">
        <v>66</v>
      </c>
      <c r="F1021">
        <v>76</v>
      </c>
      <c r="G1021">
        <v>118843</v>
      </c>
      <c r="H1021">
        <v>23</v>
      </c>
      <c r="I1021">
        <v>117</v>
      </c>
      <c r="J1021">
        <v>0</v>
      </c>
      <c r="K1021" s="5">
        <v>539.83946000000003</v>
      </c>
      <c r="L1021" s="5">
        <v>2527.571402</v>
      </c>
      <c r="M1021" s="5">
        <v>548.9469722</v>
      </c>
      <c r="N1021" s="5">
        <v>69259.240749999997</v>
      </c>
      <c r="O1021" s="5">
        <v>21.530508040000001</v>
      </c>
      <c r="P1021">
        <v>-5.17E-11</v>
      </c>
      <c r="Q1021" s="6">
        <v>3.7939870000000001E-2</v>
      </c>
      <c r="R1021" s="4">
        <v>1.8735919999999999</v>
      </c>
      <c r="S1021" s="4">
        <v>2.0225789999999999</v>
      </c>
      <c r="T1021" s="4">
        <v>2.3490160000000002</v>
      </c>
      <c r="U1021" s="3">
        <v>5.75E-7</v>
      </c>
      <c r="V1021" s="2" t="s">
        <v>12</v>
      </c>
    </row>
    <row r="1022" spans="1:22" x14ac:dyDescent="0.3">
      <c r="A1022">
        <v>1021</v>
      </c>
      <c r="B1022" s="1">
        <v>118</v>
      </c>
      <c r="C1022" s="1">
        <v>242</v>
      </c>
      <c r="D1022" t="s">
        <v>10</v>
      </c>
      <c r="E1022">
        <v>66</v>
      </c>
      <c r="F1022">
        <v>76</v>
      </c>
      <c r="G1022">
        <v>121949</v>
      </c>
      <c r="H1022">
        <v>24</v>
      </c>
      <c r="I1022">
        <v>123</v>
      </c>
      <c r="J1022">
        <v>0</v>
      </c>
      <c r="K1022" s="5">
        <v>539.45139229999995</v>
      </c>
      <c r="L1022" s="5">
        <v>2741.333345</v>
      </c>
      <c r="M1022" s="5">
        <v>547.90565709999998</v>
      </c>
      <c r="N1022" s="5">
        <v>75779.320600000006</v>
      </c>
      <c r="O1022" s="5">
        <v>20.952670470000001</v>
      </c>
      <c r="P1022">
        <v>-1.08E-10</v>
      </c>
      <c r="Q1022" s="6">
        <v>1.116989E-2</v>
      </c>
      <c r="R1022" s="4">
        <v>1.8849400000000001</v>
      </c>
      <c r="S1022" s="4">
        <v>2.0303749999999998</v>
      </c>
      <c r="T1022" s="4">
        <v>2.3453499999999998</v>
      </c>
      <c r="U1022" s="3">
        <v>5.9400000000000005E-7</v>
      </c>
      <c r="V1022" s="2" t="s">
        <v>12</v>
      </c>
    </row>
    <row r="1023" spans="1:22" x14ac:dyDescent="0.3">
      <c r="A1023">
        <v>1022</v>
      </c>
      <c r="B1023" s="1">
        <v>118</v>
      </c>
      <c r="C1023" s="1">
        <v>241</v>
      </c>
      <c r="D1023" t="s">
        <v>10</v>
      </c>
      <c r="E1023">
        <v>64</v>
      </c>
      <c r="F1023">
        <v>76</v>
      </c>
      <c r="G1023">
        <v>119702</v>
      </c>
      <c r="H1023">
        <v>23</v>
      </c>
      <c r="I1023">
        <v>118</v>
      </c>
      <c r="J1023">
        <v>0</v>
      </c>
      <c r="K1023" s="5">
        <v>538.86923939999997</v>
      </c>
      <c r="L1023" s="5">
        <v>2459.85716</v>
      </c>
      <c r="M1023" s="5">
        <v>543.62292009999999</v>
      </c>
      <c r="N1023" s="5">
        <v>57289.741249999999</v>
      </c>
      <c r="O1023" s="5">
        <v>17.66048675</v>
      </c>
      <c r="P1023">
        <v>-4.5099999999999999E-10</v>
      </c>
      <c r="Q1023" s="6">
        <v>-8.0000000000000007E-5</v>
      </c>
      <c r="R1023" s="4">
        <v>1.911346</v>
      </c>
      <c r="S1023" s="4">
        <v>2.045388</v>
      </c>
      <c r="T1023" s="4">
        <v>2.4396200000000001</v>
      </c>
      <c r="U1023" s="3">
        <v>6.2300000000000001E-7</v>
      </c>
      <c r="V1023" s="2" t="s">
        <v>12</v>
      </c>
    </row>
    <row r="1024" spans="1:22" x14ac:dyDescent="0.3">
      <c r="A1024">
        <v>1023</v>
      </c>
      <c r="B1024" s="1">
        <v>118</v>
      </c>
      <c r="C1024" s="1">
        <v>240</v>
      </c>
      <c r="D1024" t="s">
        <v>10</v>
      </c>
      <c r="E1024">
        <v>66</v>
      </c>
      <c r="F1024">
        <v>76</v>
      </c>
      <c r="G1024">
        <v>121746</v>
      </c>
      <c r="H1024">
        <v>24</v>
      </c>
      <c r="I1024">
        <v>120</v>
      </c>
      <c r="J1024">
        <v>0</v>
      </c>
      <c r="K1024" s="5">
        <v>539.45139229999995</v>
      </c>
      <c r="L1024" s="5">
        <v>2717.333333</v>
      </c>
      <c r="M1024" s="5">
        <v>546.57227469999998</v>
      </c>
      <c r="N1024" s="5">
        <v>72325.396970000002</v>
      </c>
      <c r="O1024" s="5">
        <v>20.95414864</v>
      </c>
      <c r="P1024">
        <v>-1.6E-11</v>
      </c>
      <c r="Q1024" s="6">
        <v>1.312313E-2</v>
      </c>
      <c r="R1024" s="4">
        <v>1.958145</v>
      </c>
      <c r="S1024" s="4">
        <v>2.068235</v>
      </c>
      <c r="T1024" s="4">
        <v>2.8578999999999999</v>
      </c>
      <c r="U1024" s="3">
        <v>6.3099999999999997E-7</v>
      </c>
      <c r="V1024" s="2" t="s">
        <v>12</v>
      </c>
    </row>
    <row r="1025" spans="1:22" x14ac:dyDescent="0.3">
      <c r="A1025">
        <v>1024</v>
      </c>
      <c r="B1025" s="1">
        <v>118</v>
      </c>
      <c r="C1025" s="1">
        <v>239</v>
      </c>
      <c r="D1025" t="s">
        <v>10</v>
      </c>
      <c r="E1025">
        <v>66</v>
      </c>
      <c r="F1025">
        <v>76</v>
      </c>
      <c r="G1025">
        <v>125131</v>
      </c>
      <c r="H1025">
        <v>25</v>
      </c>
      <c r="I1025">
        <v>123</v>
      </c>
      <c r="J1025">
        <v>0</v>
      </c>
      <c r="K1025" s="5">
        <v>414.0887242</v>
      </c>
      <c r="L1025" s="5">
        <v>6.80952381</v>
      </c>
      <c r="M1025" s="5">
        <v>567.36308410000004</v>
      </c>
      <c r="N1025" s="5">
        <v>-1282.0529120000001</v>
      </c>
      <c r="O1025" s="5">
        <v>0.99149852000000005</v>
      </c>
      <c r="P1025">
        <v>-1.26E-11</v>
      </c>
      <c r="Q1025" s="6">
        <v>3.5864159999999999E-2</v>
      </c>
      <c r="R1025" s="4">
        <v>5.0001959999999999</v>
      </c>
      <c r="S1025" s="4">
        <v>5.0001959999999999</v>
      </c>
      <c r="T1025" s="4">
        <v>5.0002240000000002</v>
      </c>
      <c r="U1025" s="3">
        <v>5.1000000000000002E-9</v>
      </c>
      <c r="V1025" s="2" t="s">
        <v>9</v>
      </c>
    </row>
    <row r="1026" spans="1:22" x14ac:dyDescent="0.3">
      <c r="A1026">
        <v>1025</v>
      </c>
      <c r="B1026" s="1">
        <v>118</v>
      </c>
      <c r="C1026" s="1">
        <v>238</v>
      </c>
      <c r="D1026" t="s">
        <v>10</v>
      </c>
      <c r="E1026">
        <v>66</v>
      </c>
      <c r="F1026">
        <v>76</v>
      </c>
      <c r="G1026">
        <v>125632</v>
      </c>
      <c r="H1026">
        <v>25</v>
      </c>
      <c r="I1026">
        <v>121</v>
      </c>
      <c r="J1026">
        <v>0</v>
      </c>
      <c r="K1026" s="5">
        <v>538.28702490000001</v>
      </c>
      <c r="L1026" s="5">
        <v>2754.2857140000001</v>
      </c>
      <c r="M1026" s="5">
        <v>543.739193</v>
      </c>
      <c r="N1026" s="5">
        <v>66811.237340000007</v>
      </c>
      <c r="O1026" s="5">
        <v>18.631169159999999</v>
      </c>
      <c r="P1026">
        <v>-1.23E-11</v>
      </c>
      <c r="Q1026" s="6">
        <v>9.7753200000000005E-3</v>
      </c>
      <c r="R1026" s="4">
        <v>1.91953</v>
      </c>
      <c r="S1026" s="4">
        <v>2.0516109999999999</v>
      </c>
      <c r="T1026" s="4">
        <v>2.492912</v>
      </c>
      <c r="U1026" s="3">
        <v>6.61E-7</v>
      </c>
      <c r="V1026" s="2" t="s">
        <v>12</v>
      </c>
    </row>
    <row r="1027" spans="1:22" x14ac:dyDescent="0.3">
      <c r="A1027">
        <v>1026</v>
      </c>
      <c r="B1027" s="1">
        <v>118</v>
      </c>
      <c r="C1027" s="1">
        <v>237</v>
      </c>
      <c r="D1027" t="s">
        <v>10</v>
      </c>
      <c r="E1027">
        <v>66</v>
      </c>
      <c r="F1027">
        <v>76</v>
      </c>
      <c r="G1027">
        <v>123373</v>
      </c>
      <c r="H1027">
        <v>24</v>
      </c>
      <c r="I1027">
        <v>122</v>
      </c>
      <c r="J1027">
        <v>0</v>
      </c>
      <c r="K1027" s="5">
        <v>538.28702490000001</v>
      </c>
      <c r="L1027" s="5">
        <v>2592.5238039999999</v>
      </c>
      <c r="M1027" s="5">
        <v>543.14229909999995</v>
      </c>
      <c r="N1027" s="5">
        <v>62412.831429999998</v>
      </c>
      <c r="O1027" s="5">
        <v>19.019987660000002</v>
      </c>
      <c r="P1027">
        <v>-1.56E-11</v>
      </c>
      <c r="Q1027" s="6">
        <v>8.4322679999999997E-3</v>
      </c>
      <c r="R1027" s="4">
        <v>1.913535</v>
      </c>
      <c r="S1027" s="4">
        <v>2.0509330000000001</v>
      </c>
      <c r="T1027" s="4">
        <v>2.537547</v>
      </c>
      <c r="U1027" s="3">
        <v>6.61E-7</v>
      </c>
      <c r="V1027" s="2" t="s">
        <v>12</v>
      </c>
    </row>
    <row r="1028" spans="1:22" x14ac:dyDescent="0.3">
      <c r="A1028">
        <v>1027</v>
      </c>
      <c r="B1028" s="1">
        <v>118</v>
      </c>
      <c r="C1028" s="1">
        <v>236</v>
      </c>
      <c r="D1028" t="s">
        <v>10</v>
      </c>
      <c r="E1028">
        <v>66</v>
      </c>
      <c r="F1028">
        <v>76</v>
      </c>
      <c r="G1028">
        <v>125110</v>
      </c>
      <c r="H1028">
        <v>25</v>
      </c>
      <c r="I1028">
        <v>121</v>
      </c>
      <c r="J1028">
        <v>0</v>
      </c>
      <c r="K1028" s="5">
        <v>537.70474890000003</v>
      </c>
      <c r="L1028" s="5">
        <v>2578.1428340000002</v>
      </c>
      <c r="M1028" s="5">
        <v>542.88021530000003</v>
      </c>
      <c r="N1028" s="5">
        <v>62406.305569999997</v>
      </c>
      <c r="O1028" s="5">
        <v>18.826901400000001</v>
      </c>
      <c r="P1028">
        <v>-1.7399999999999999E-11</v>
      </c>
      <c r="Q1028" s="6">
        <v>2.0855789999999999E-2</v>
      </c>
      <c r="R1028" s="4">
        <v>1.9012199999999999</v>
      </c>
      <c r="S1028" s="4">
        <v>2.0408520000000001</v>
      </c>
      <c r="T1028" s="4">
        <v>2.3691119999999999</v>
      </c>
      <c r="U1028" s="3">
        <v>6.7999999999999995E-7</v>
      </c>
      <c r="V1028" s="2" t="s">
        <v>12</v>
      </c>
    </row>
    <row r="1029" spans="1:22" x14ac:dyDescent="0.3">
      <c r="A1029">
        <v>1028</v>
      </c>
      <c r="B1029" s="1">
        <v>118</v>
      </c>
      <c r="C1029" s="1">
        <v>235</v>
      </c>
      <c r="D1029" t="s">
        <v>10</v>
      </c>
      <c r="E1029">
        <v>68</v>
      </c>
      <c r="F1029">
        <v>78</v>
      </c>
      <c r="G1029">
        <v>125818</v>
      </c>
      <c r="H1029">
        <v>25</v>
      </c>
      <c r="I1029">
        <v>121</v>
      </c>
      <c r="J1029">
        <v>0</v>
      </c>
      <c r="K1029" s="5">
        <v>538.28702490000001</v>
      </c>
      <c r="L1029" s="5">
        <v>2510.1428799999999</v>
      </c>
      <c r="M1029" s="5">
        <v>542.09114910000005</v>
      </c>
      <c r="N1029" s="5">
        <v>60919.4568</v>
      </c>
      <c r="O1029" s="5">
        <v>18.633794479999999</v>
      </c>
      <c r="P1029">
        <v>-1.8700000000000001E-11</v>
      </c>
      <c r="Q1029" s="6">
        <v>1.1208299999999999E-2</v>
      </c>
      <c r="R1029" s="4">
        <v>1.8969640000000001</v>
      </c>
      <c r="S1029" s="4">
        <v>2.04495</v>
      </c>
      <c r="T1029" s="4">
        <v>2.3738440000000001</v>
      </c>
      <c r="U1029" s="3">
        <v>7.06E-7</v>
      </c>
      <c r="V1029" s="2" t="s">
        <v>12</v>
      </c>
    </row>
    <row r="1030" spans="1:22" x14ac:dyDescent="0.3">
      <c r="A1030">
        <v>1029</v>
      </c>
      <c r="B1030" s="1">
        <v>118</v>
      </c>
      <c r="C1030" s="1">
        <v>234</v>
      </c>
      <c r="D1030" t="s">
        <v>10</v>
      </c>
      <c r="E1030">
        <v>66</v>
      </c>
      <c r="F1030">
        <v>76</v>
      </c>
      <c r="G1030">
        <v>126980</v>
      </c>
      <c r="H1030">
        <v>25</v>
      </c>
      <c r="I1030">
        <v>123</v>
      </c>
      <c r="J1030">
        <v>0</v>
      </c>
      <c r="K1030" s="5">
        <v>538.28702490000001</v>
      </c>
      <c r="L1030" s="5">
        <v>2579.0476050000002</v>
      </c>
      <c r="M1030" s="5">
        <v>542.09670970000002</v>
      </c>
      <c r="N1030" s="5">
        <v>60751.873979999997</v>
      </c>
      <c r="O1030" s="5">
        <v>18.633794479999999</v>
      </c>
      <c r="P1030">
        <v>-1.7100000000000001E-11</v>
      </c>
      <c r="Q1030" s="6">
        <v>7.3884090000000003E-3</v>
      </c>
      <c r="R1030" s="4">
        <v>1.8724730000000001</v>
      </c>
      <c r="S1030" s="4">
        <v>2.036006</v>
      </c>
      <c r="T1030" s="4">
        <v>2.3324129999999998</v>
      </c>
      <c r="U1030" s="3">
        <v>7.0699999999999996E-7</v>
      </c>
      <c r="V1030" s="2" t="s">
        <v>12</v>
      </c>
    </row>
    <row r="1031" spans="1:22" x14ac:dyDescent="0.3">
      <c r="A1031">
        <v>1030</v>
      </c>
      <c r="B1031" s="1">
        <v>118</v>
      </c>
      <c r="C1031" s="1">
        <v>233</v>
      </c>
      <c r="D1031" t="s">
        <v>10</v>
      </c>
      <c r="E1031">
        <v>66</v>
      </c>
      <c r="F1031">
        <v>76</v>
      </c>
      <c r="G1031">
        <v>125037</v>
      </c>
      <c r="H1031">
        <v>25</v>
      </c>
      <c r="I1031">
        <v>122</v>
      </c>
      <c r="J1031">
        <v>0</v>
      </c>
      <c r="K1031" s="5">
        <v>538.48110329999997</v>
      </c>
      <c r="L1031" s="5">
        <v>2573.2857140000001</v>
      </c>
      <c r="M1031" s="5">
        <v>541.83222339999998</v>
      </c>
      <c r="N1031" s="5">
        <v>60735.484859999997</v>
      </c>
      <c r="O1031" s="5">
        <v>19.022667439999999</v>
      </c>
      <c r="P1031">
        <v>-1.57E-10</v>
      </c>
      <c r="Q1031" s="6">
        <v>2.4112709999999999E-2</v>
      </c>
      <c r="R1031" s="4">
        <v>1.9154800000000001</v>
      </c>
      <c r="S1031" s="4">
        <v>2.0510799999999998</v>
      </c>
      <c r="T1031" s="4">
        <v>2.4357359999999999</v>
      </c>
      <c r="U1031" s="3">
        <v>7.0399999999999995E-7</v>
      </c>
      <c r="V1031" s="2" t="s">
        <v>12</v>
      </c>
    </row>
    <row r="1032" spans="1:22" x14ac:dyDescent="0.3">
      <c r="A1032">
        <v>1031</v>
      </c>
      <c r="B1032" s="1">
        <v>118</v>
      </c>
      <c r="C1032" s="1">
        <v>232</v>
      </c>
      <c r="D1032" t="s">
        <v>10</v>
      </c>
      <c r="E1032">
        <v>66</v>
      </c>
      <c r="F1032">
        <v>76</v>
      </c>
      <c r="G1032">
        <v>124915</v>
      </c>
      <c r="H1032">
        <v>24</v>
      </c>
      <c r="I1032">
        <v>119</v>
      </c>
      <c r="J1032">
        <v>0</v>
      </c>
      <c r="K1032" s="5">
        <v>537.12241140000003</v>
      </c>
      <c r="L1032" s="5">
        <v>3252.6666519999999</v>
      </c>
      <c r="M1032" s="5">
        <v>541.85717650000004</v>
      </c>
      <c r="N1032" s="5">
        <v>87854.074540000001</v>
      </c>
      <c r="O1032" s="5">
        <v>21.160465769999998</v>
      </c>
      <c r="P1032">
        <v>-1.9799999999999999E-11</v>
      </c>
      <c r="Q1032" s="6">
        <v>1.435712E-3</v>
      </c>
      <c r="R1032" s="4">
        <v>1.959627</v>
      </c>
      <c r="S1032" s="4">
        <v>2.0856699999999999</v>
      </c>
      <c r="T1032" s="4">
        <v>2.7609669999999999</v>
      </c>
      <c r="U1032" s="3">
        <v>7.0699999999999996E-7</v>
      </c>
      <c r="V1032" s="2" t="s">
        <v>12</v>
      </c>
    </row>
    <row r="1033" spans="1:22" x14ac:dyDescent="0.3">
      <c r="A1033">
        <v>1032</v>
      </c>
      <c r="B1033" s="1">
        <v>118</v>
      </c>
      <c r="C1033" s="1">
        <v>231</v>
      </c>
      <c r="D1033" t="s">
        <v>10</v>
      </c>
      <c r="E1033">
        <v>64</v>
      </c>
      <c r="F1033">
        <v>76</v>
      </c>
      <c r="G1033">
        <v>124833</v>
      </c>
      <c r="H1033">
        <v>24</v>
      </c>
      <c r="I1033">
        <v>119</v>
      </c>
      <c r="J1033">
        <v>0</v>
      </c>
      <c r="K1033" s="5">
        <v>537.70474890000003</v>
      </c>
      <c r="L1033" s="5">
        <v>3691.095221</v>
      </c>
      <c r="M1033" s="5">
        <v>543.05821330000003</v>
      </c>
      <c r="N1033" s="5">
        <v>104866.5217</v>
      </c>
      <c r="O1033" s="5">
        <v>22.518201210000001</v>
      </c>
      <c r="P1033">
        <v>-1.58E-11</v>
      </c>
      <c r="Q1033" s="6">
        <v>6.8821869999999997E-3</v>
      </c>
      <c r="R1033" s="4">
        <v>1.8929199999999999</v>
      </c>
      <c r="S1033" s="4">
        <v>2.0437630000000002</v>
      </c>
      <c r="T1033" s="4">
        <v>2.34605</v>
      </c>
      <c r="U1033" s="3">
        <v>7.2900000000000003E-7</v>
      </c>
      <c r="V1033" s="2" t="s">
        <v>12</v>
      </c>
    </row>
    <row r="1034" spans="1:22" x14ac:dyDescent="0.3">
      <c r="A1034">
        <v>1033</v>
      </c>
      <c r="B1034" s="1">
        <v>118</v>
      </c>
      <c r="C1034" s="1">
        <v>230</v>
      </c>
      <c r="D1034" t="s">
        <v>10</v>
      </c>
      <c r="E1034">
        <v>64</v>
      </c>
      <c r="F1034">
        <v>76</v>
      </c>
      <c r="G1034">
        <v>126608</v>
      </c>
      <c r="H1034">
        <v>25</v>
      </c>
      <c r="I1034">
        <v>124</v>
      </c>
      <c r="J1034">
        <v>0</v>
      </c>
      <c r="K1034" s="5">
        <v>537.70474890000003</v>
      </c>
      <c r="L1034" s="5">
        <v>2657.2381209999999</v>
      </c>
      <c r="M1034" s="5">
        <v>541.26167359999999</v>
      </c>
      <c r="N1034" s="5">
        <v>64656.210520000001</v>
      </c>
      <c r="O1034" s="5">
        <v>19.60602793</v>
      </c>
      <c r="P1034">
        <v>-4.4800000000000003E-11</v>
      </c>
      <c r="Q1034" s="6">
        <v>2.512876E-2</v>
      </c>
      <c r="R1034" s="4">
        <v>1.888023</v>
      </c>
      <c r="S1034" s="4">
        <v>2.043895</v>
      </c>
      <c r="T1034" s="4">
        <v>2.3445320000000001</v>
      </c>
      <c r="U1034" s="3">
        <v>7.3200000000000004E-7</v>
      </c>
      <c r="V1034" s="2" t="s">
        <v>12</v>
      </c>
    </row>
    <row r="1035" spans="1:22" x14ac:dyDescent="0.3">
      <c r="A1035">
        <v>1034</v>
      </c>
      <c r="B1035" s="1">
        <v>118</v>
      </c>
      <c r="C1035" s="1">
        <v>229</v>
      </c>
      <c r="D1035" t="s">
        <v>10</v>
      </c>
      <c r="E1035">
        <v>66</v>
      </c>
      <c r="F1035">
        <v>76</v>
      </c>
      <c r="G1035">
        <v>125317</v>
      </c>
      <c r="H1035">
        <v>25</v>
      </c>
      <c r="I1035">
        <v>122</v>
      </c>
      <c r="J1035">
        <v>0</v>
      </c>
      <c r="K1035" s="5">
        <v>537.51064329999997</v>
      </c>
      <c r="L1035" s="5">
        <v>2962.5714229999999</v>
      </c>
      <c r="M1035" s="5">
        <v>542.73988229999998</v>
      </c>
      <c r="N1035" s="5">
        <v>78167.594459999993</v>
      </c>
      <c r="O1035" s="5">
        <v>20.770739129999999</v>
      </c>
      <c r="P1035">
        <v>-3.4499999999999997E-11</v>
      </c>
      <c r="Q1035" s="6">
        <v>7.9242029999999995E-3</v>
      </c>
      <c r="R1035" s="4">
        <v>1.877815</v>
      </c>
      <c r="S1035" s="4">
        <v>2.0388869999999999</v>
      </c>
      <c r="T1035" s="4">
        <v>2.3431920000000002</v>
      </c>
      <c r="U1035" s="3">
        <v>7.37E-7</v>
      </c>
      <c r="V1035" s="2" t="s">
        <v>12</v>
      </c>
    </row>
    <row r="1036" spans="1:22" x14ac:dyDescent="0.3">
      <c r="A1036">
        <v>1035</v>
      </c>
      <c r="B1036" s="1">
        <v>118</v>
      </c>
      <c r="C1036" s="1">
        <v>228</v>
      </c>
      <c r="D1036" t="s">
        <v>10</v>
      </c>
      <c r="E1036">
        <v>64</v>
      </c>
      <c r="F1036">
        <v>76</v>
      </c>
      <c r="G1036">
        <v>127521</v>
      </c>
      <c r="H1036">
        <v>25</v>
      </c>
      <c r="I1036">
        <v>123</v>
      </c>
      <c r="J1036">
        <v>0</v>
      </c>
      <c r="K1036" s="5">
        <v>537.12241140000003</v>
      </c>
      <c r="L1036" s="5">
        <v>2809.5237830000001</v>
      </c>
      <c r="M1036" s="5">
        <v>541.11800879999998</v>
      </c>
      <c r="N1036" s="5">
        <v>71233.456999999995</v>
      </c>
      <c r="O1036" s="5">
        <v>20.383937159999999</v>
      </c>
      <c r="P1036">
        <v>-1.9599999999999999E-11</v>
      </c>
      <c r="Q1036" s="6">
        <v>2.2879790000000001E-2</v>
      </c>
      <c r="R1036" s="4">
        <v>1.89821</v>
      </c>
      <c r="S1036" s="4">
        <v>2.046233</v>
      </c>
      <c r="T1036" s="4">
        <v>2.35304</v>
      </c>
      <c r="U1036" s="3">
        <v>7.4199999999999995E-7</v>
      </c>
      <c r="V1036" s="2" t="s">
        <v>12</v>
      </c>
    </row>
    <row r="1037" spans="1:22" x14ac:dyDescent="0.3">
      <c r="A1037">
        <v>1036</v>
      </c>
      <c r="B1037" s="1">
        <v>118</v>
      </c>
      <c r="C1037" s="1">
        <v>227</v>
      </c>
      <c r="D1037" t="s">
        <v>10</v>
      </c>
      <c r="E1037">
        <v>66</v>
      </c>
      <c r="F1037">
        <v>76</v>
      </c>
      <c r="G1037">
        <v>128612</v>
      </c>
      <c r="H1037">
        <v>25</v>
      </c>
      <c r="I1037">
        <v>124</v>
      </c>
      <c r="J1037">
        <v>0</v>
      </c>
      <c r="K1037" s="5">
        <v>536.73415220000004</v>
      </c>
      <c r="L1037" s="5">
        <v>2699.5237980000002</v>
      </c>
      <c r="M1037" s="5">
        <v>540.75642879999998</v>
      </c>
      <c r="N1037" s="5">
        <v>68044.909530000004</v>
      </c>
      <c r="O1037" s="5">
        <v>20.383937159999999</v>
      </c>
      <c r="P1037">
        <v>-1.5500000000000001E-11</v>
      </c>
      <c r="Q1037" s="6">
        <v>5.632003E-3</v>
      </c>
      <c r="R1037" s="4">
        <v>1.8936310000000001</v>
      </c>
      <c r="S1037" s="4">
        <v>2.0443129999999998</v>
      </c>
      <c r="T1037" s="4">
        <v>2.3459289999999999</v>
      </c>
      <c r="U1037" s="3">
        <v>7.5000000000000002E-7</v>
      </c>
      <c r="V1037" s="2" t="s">
        <v>12</v>
      </c>
    </row>
    <row r="1038" spans="1:22" x14ac:dyDescent="0.3">
      <c r="A1038">
        <v>1037</v>
      </c>
      <c r="B1038" s="1">
        <v>118</v>
      </c>
      <c r="C1038" s="1">
        <v>226</v>
      </c>
      <c r="D1038" t="s">
        <v>10</v>
      </c>
      <c r="E1038">
        <v>66</v>
      </c>
      <c r="F1038">
        <v>76</v>
      </c>
      <c r="G1038">
        <v>127472</v>
      </c>
      <c r="H1038">
        <v>25</v>
      </c>
      <c r="I1038">
        <v>124</v>
      </c>
      <c r="J1038">
        <v>0</v>
      </c>
      <c r="K1038" s="5">
        <v>537.31653070000004</v>
      </c>
      <c r="L1038" s="5">
        <v>2823.4761789999998</v>
      </c>
      <c r="M1038" s="5">
        <v>540.61821099999997</v>
      </c>
      <c r="N1038" s="5">
        <v>72521.218500000003</v>
      </c>
      <c r="O1038" s="5">
        <v>20.57915569</v>
      </c>
      <c r="P1038">
        <v>-1.56E-11</v>
      </c>
      <c r="Q1038" s="6">
        <v>3.4910639999999999E-3</v>
      </c>
      <c r="R1038" s="4">
        <v>1.898501</v>
      </c>
      <c r="S1038" s="4">
        <v>2.0466839999999999</v>
      </c>
      <c r="T1038" s="4">
        <v>2.3449170000000001</v>
      </c>
      <c r="U1038" s="3">
        <v>7.5700000000000002E-7</v>
      </c>
      <c r="V1038" s="2" t="s">
        <v>12</v>
      </c>
    </row>
    <row r="1039" spans="1:22" x14ac:dyDescent="0.3">
      <c r="A1039">
        <v>1038</v>
      </c>
      <c r="B1039" s="1">
        <v>118</v>
      </c>
      <c r="C1039" s="1">
        <v>225</v>
      </c>
      <c r="D1039" t="s">
        <v>10</v>
      </c>
      <c r="E1039">
        <v>66</v>
      </c>
      <c r="F1039">
        <v>78</v>
      </c>
      <c r="G1039">
        <v>127913</v>
      </c>
      <c r="H1039">
        <v>25</v>
      </c>
      <c r="I1039">
        <v>122</v>
      </c>
      <c r="J1039">
        <v>0</v>
      </c>
      <c r="K1039" s="5">
        <v>537.12241140000003</v>
      </c>
      <c r="L1039" s="5">
        <v>2587.190462</v>
      </c>
      <c r="M1039" s="5">
        <v>540.19586819999995</v>
      </c>
      <c r="N1039" s="5">
        <v>65688.617920000004</v>
      </c>
      <c r="O1039" s="5">
        <v>20.385371939999999</v>
      </c>
      <c r="P1039">
        <v>-1.8599999999999999E-11</v>
      </c>
      <c r="Q1039" s="6">
        <v>5.5422359999999999E-3</v>
      </c>
      <c r="R1039" s="4">
        <v>1.8727799999999999</v>
      </c>
      <c r="S1039" s="4">
        <v>2.0412149999999998</v>
      </c>
      <c r="T1039" s="4">
        <v>2.3449390000000001</v>
      </c>
      <c r="U1039" s="3">
        <v>7.61E-7</v>
      </c>
      <c r="V1039" s="2" t="s">
        <v>12</v>
      </c>
    </row>
    <row r="1040" spans="1:22" x14ac:dyDescent="0.3">
      <c r="A1040">
        <v>1039</v>
      </c>
      <c r="B1040" s="1">
        <v>117</v>
      </c>
      <c r="C1040" s="1">
        <v>245</v>
      </c>
      <c r="D1040" t="s">
        <v>10</v>
      </c>
      <c r="E1040">
        <v>64</v>
      </c>
      <c r="F1040">
        <v>74</v>
      </c>
      <c r="G1040">
        <v>104952</v>
      </c>
      <c r="H1040">
        <v>20</v>
      </c>
      <c r="I1040">
        <v>112</v>
      </c>
      <c r="J1040">
        <v>0</v>
      </c>
      <c r="K1040" s="5">
        <v>540.42151030000002</v>
      </c>
      <c r="L1040" s="5">
        <v>2261.0952670000001</v>
      </c>
      <c r="M1040" s="5">
        <v>551.36875129999999</v>
      </c>
      <c r="N1040" s="5">
        <v>64938.661480000002</v>
      </c>
      <c r="O1040" s="5">
        <v>21.13958624</v>
      </c>
      <c r="P1040">
        <v>-2.9699999999999998E-11</v>
      </c>
      <c r="Q1040" s="6">
        <v>-1.22218E-2</v>
      </c>
      <c r="R1040" s="4">
        <v>1.88025</v>
      </c>
      <c r="S1040" s="4">
        <v>2.0173100000000002</v>
      </c>
      <c r="T1040" s="4">
        <v>2.403778</v>
      </c>
      <c r="U1040" s="3">
        <v>5.0699999999999997E-7</v>
      </c>
      <c r="V1040" s="2" t="s">
        <v>12</v>
      </c>
    </row>
    <row r="1041" spans="1:22" x14ac:dyDescent="0.3">
      <c r="A1041">
        <v>1040</v>
      </c>
      <c r="B1041" s="1">
        <v>117</v>
      </c>
      <c r="C1041" s="1">
        <v>244</v>
      </c>
      <c r="D1041" t="s">
        <v>10</v>
      </c>
      <c r="E1041">
        <v>64</v>
      </c>
      <c r="F1041">
        <v>76</v>
      </c>
      <c r="G1041">
        <v>116197</v>
      </c>
      <c r="H1041">
        <v>23</v>
      </c>
      <c r="I1041">
        <v>118</v>
      </c>
      <c r="J1041">
        <v>0</v>
      </c>
      <c r="K1041" s="5">
        <v>539.45139229999995</v>
      </c>
      <c r="L1041" s="5">
        <v>2229.333333</v>
      </c>
      <c r="M1041" s="5">
        <v>545.66093109999997</v>
      </c>
      <c r="N1041" s="5">
        <v>52113.758690000002</v>
      </c>
      <c r="O1041" s="5">
        <v>17.851096609999999</v>
      </c>
      <c r="P1041">
        <v>-4.3499999999999998E-11</v>
      </c>
      <c r="Q1041" s="6">
        <v>1.157789E-2</v>
      </c>
      <c r="R1041" s="4">
        <v>1.8991640000000001</v>
      </c>
      <c r="S1041" s="4">
        <v>2.0297649999999998</v>
      </c>
      <c r="T1041" s="4">
        <v>2.4155000000000002</v>
      </c>
      <c r="U1041" s="3">
        <v>5.4899999999999995E-7</v>
      </c>
      <c r="V1041" s="2" t="s">
        <v>12</v>
      </c>
    </row>
    <row r="1042" spans="1:22" x14ac:dyDescent="0.3">
      <c r="A1042">
        <v>1041</v>
      </c>
      <c r="B1042" s="1">
        <v>117</v>
      </c>
      <c r="C1042" s="1">
        <v>243</v>
      </c>
      <c r="D1042" t="s">
        <v>10</v>
      </c>
      <c r="E1042">
        <v>66</v>
      </c>
      <c r="F1042">
        <v>76</v>
      </c>
      <c r="G1042">
        <v>121705</v>
      </c>
      <c r="H1042">
        <v>24</v>
      </c>
      <c r="I1042">
        <v>125</v>
      </c>
      <c r="J1042">
        <v>0</v>
      </c>
      <c r="K1042" s="5">
        <v>539.25734820000002</v>
      </c>
      <c r="L1042" s="5">
        <v>2835.3809350000001</v>
      </c>
      <c r="M1042" s="5">
        <v>547.69873700000005</v>
      </c>
      <c r="N1042" s="5">
        <v>77524.278160000002</v>
      </c>
      <c r="O1042" s="5">
        <v>20.56610998</v>
      </c>
      <c r="P1042">
        <v>-2.9500000000000002E-10</v>
      </c>
      <c r="Q1042" s="6">
        <v>9.3346550000000007E-3</v>
      </c>
      <c r="R1042" s="4">
        <v>1.8766689999999999</v>
      </c>
      <c r="S1042" s="4">
        <v>2.024448</v>
      </c>
      <c r="T1042" s="4">
        <v>2.3423310000000002</v>
      </c>
      <c r="U1042" s="3">
        <v>5.82E-7</v>
      </c>
      <c r="V1042" s="2" t="s">
        <v>12</v>
      </c>
    </row>
    <row r="1043" spans="1:22" x14ac:dyDescent="0.3">
      <c r="A1043">
        <v>1042</v>
      </c>
      <c r="B1043" s="1">
        <v>117</v>
      </c>
      <c r="C1043" s="1">
        <v>242</v>
      </c>
      <c r="D1043" t="s">
        <v>10</v>
      </c>
      <c r="E1043">
        <v>64</v>
      </c>
      <c r="F1043">
        <v>76</v>
      </c>
      <c r="G1043">
        <v>123600</v>
      </c>
      <c r="H1043">
        <v>24</v>
      </c>
      <c r="I1043">
        <v>122</v>
      </c>
      <c r="J1043">
        <v>0</v>
      </c>
      <c r="K1043" s="5">
        <v>539.45139229999995</v>
      </c>
      <c r="L1043" s="5">
        <v>2929.714297</v>
      </c>
      <c r="M1043" s="5">
        <v>548.09819449999998</v>
      </c>
      <c r="N1043" s="5">
        <v>83073.172290000002</v>
      </c>
      <c r="O1043" s="5">
        <v>20.95340959</v>
      </c>
      <c r="P1043">
        <v>-3.6099999999999997E-11</v>
      </c>
      <c r="Q1043" s="6">
        <v>3.2452340000000003E-2</v>
      </c>
      <c r="R1043" s="4">
        <v>1.8749100000000001</v>
      </c>
      <c r="S1043" s="4">
        <v>2.0232220000000001</v>
      </c>
      <c r="T1043" s="4">
        <v>2.3265060000000002</v>
      </c>
      <c r="U1043" s="3">
        <v>5.8800000000000002E-7</v>
      </c>
      <c r="V1043" s="2" t="s">
        <v>12</v>
      </c>
    </row>
    <row r="1044" spans="1:22" x14ac:dyDescent="0.3">
      <c r="A1044">
        <v>1043</v>
      </c>
      <c r="B1044" s="1">
        <v>117</v>
      </c>
      <c r="C1044" s="1">
        <v>241</v>
      </c>
      <c r="D1044" t="s">
        <v>10</v>
      </c>
      <c r="E1044">
        <v>64</v>
      </c>
      <c r="F1044">
        <v>76</v>
      </c>
      <c r="G1044">
        <v>126576</v>
      </c>
      <c r="H1044">
        <v>25</v>
      </c>
      <c r="I1044">
        <v>127</v>
      </c>
      <c r="J1044">
        <v>0</v>
      </c>
      <c r="K1044" s="5">
        <v>539.25734820000002</v>
      </c>
      <c r="L1044" s="5">
        <v>2367.4762049999999</v>
      </c>
      <c r="M1044" s="5">
        <v>543.51669649999997</v>
      </c>
      <c r="N1044" s="5">
        <v>55825.786529999998</v>
      </c>
      <c r="O1044" s="5">
        <v>18.241735039999998</v>
      </c>
      <c r="P1044">
        <v>-1.1300000000000001E-11</v>
      </c>
      <c r="Q1044" s="6">
        <v>1.998377E-3</v>
      </c>
      <c r="R1044" s="4">
        <v>1.949209</v>
      </c>
      <c r="S1044" s="4">
        <v>2.0571809999999999</v>
      </c>
      <c r="T1044" s="4">
        <v>2.6283460000000001</v>
      </c>
      <c r="U1044" s="3">
        <v>6.2699999999999999E-7</v>
      </c>
      <c r="V1044" s="2" t="s">
        <v>12</v>
      </c>
    </row>
    <row r="1045" spans="1:22" x14ac:dyDescent="0.3">
      <c r="A1045">
        <v>1044</v>
      </c>
      <c r="B1045" s="1">
        <v>117</v>
      </c>
      <c r="C1045" s="1">
        <v>240</v>
      </c>
      <c r="D1045" t="s">
        <v>10</v>
      </c>
      <c r="E1045">
        <v>66</v>
      </c>
      <c r="F1045">
        <v>76</v>
      </c>
      <c r="G1045">
        <v>123021</v>
      </c>
      <c r="H1045">
        <v>24</v>
      </c>
      <c r="I1045">
        <v>120</v>
      </c>
      <c r="J1045">
        <v>0</v>
      </c>
      <c r="K1045" s="5">
        <v>539.25734820000002</v>
      </c>
      <c r="L1045" s="5">
        <v>2588.3809639999999</v>
      </c>
      <c r="M1045" s="5">
        <v>545.85664699999995</v>
      </c>
      <c r="N1045" s="5">
        <v>65752.609060000003</v>
      </c>
      <c r="O1045" s="5">
        <v>19.985813690000001</v>
      </c>
      <c r="P1045">
        <v>-1.43E-11</v>
      </c>
      <c r="Q1045" s="6">
        <v>4.4309729999999999E-2</v>
      </c>
      <c r="R1045" s="4">
        <v>1.9359820000000001</v>
      </c>
      <c r="S1045" s="4">
        <v>2.0548259999999998</v>
      </c>
      <c r="T1045" s="4">
        <v>2.6316799999999998</v>
      </c>
      <c r="U1045" s="3">
        <v>6.3200000000000005E-7</v>
      </c>
      <c r="V1045" s="2" t="s">
        <v>12</v>
      </c>
    </row>
    <row r="1046" spans="1:22" x14ac:dyDescent="0.3">
      <c r="A1046">
        <v>1045</v>
      </c>
      <c r="B1046" s="1">
        <v>117</v>
      </c>
      <c r="C1046" s="1">
        <v>239</v>
      </c>
      <c r="D1046" t="s">
        <v>10</v>
      </c>
      <c r="E1046">
        <v>66</v>
      </c>
      <c r="F1046">
        <v>76</v>
      </c>
      <c r="G1046">
        <v>123188</v>
      </c>
      <c r="H1046">
        <v>24</v>
      </c>
      <c r="I1046">
        <v>121</v>
      </c>
      <c r="J1046">
        <v>0</v>
      </c>
      <c r="K1046" s="5">
        <v>407.34313429999997</v>
      </c>
      <c r="L1046" s="5">
        <v>5.3333623980000002</v>
      </c>
      <c r="M1046" s="5">
        <v>563.12811590000001</v>
      </c>
      <c r="N1046" s="5">
        <v>-1153.296433</v>
      </c>
      <c r="O1046" s="5">
        <v>0.794037094</v>
      </c>
      <c r="P1046">
        <v>-1.24E-11</v>
      </c>
      <c r="Q1046" s="6">
        <v>3.3939909999999997E-2</v>
      </c>
      <c r="R1046" s="4">
        <v>5.0001959999999999</v>
      </c>
      <c r="S1046" s="4">
        <v>5.0002040000000001</v>
      </c>
      <c r="T1046" s="4">
        <v>5.0002319999999996</v>
      </c>
      <c r="U1046" s="3">
        <v>5.2000000000000002E-9</v>
      </c>
      <c r="V1046" s="2" t="s">
        <v>9</v>
      </c>
    </row>
    <row r="1047" spans="1:22" x14ac:dyDescent="0.3">
      <c r="A1047">
        <v>1046</v>
      </c>
      <c r="B1047" s="1">
        <v>117</v>
      </c>
      <c r="C1047" s="1">
        <v>238</v>
      </c>
      <c r="D1047" t="s">
        <v>10</v>
      </c>
      <c r="E1047">
        <v>66</v>
      </c>
      <c r="F1047">
        <v>76</v>
      </c>
      <c r="G1047">
        <v>124276</v>
      </c>
      <c r="H1047">
        <v>24</v>
      </c>
      <c r="I1047">
        <v>121</v>
      </c>
      <c r="J1047">
        <v>0</v>
      </c>
      <c r="K1047" s="5">
        <v>538.48110329999997</v>
      </c>
      <c r="L1047" s="5">
        <v>2551.4285629999999</v>
      </c>
      <c r="M1047" s="5">
        <v>542.79415859999995</v>
      </c>
      <c r="N1047" s="5">
        <v>60396.865839999999</v>
      </c>
      <c r="O1047" s="5">
        <v>18.438069280000001</v>
      </c>
      <c r="P1047">
        <v>-1.27E-11</v>
      </c>
      <c r="Q1047" s="6">
        <v>6.8577229999999996E-3</v>
      </c>
      <c r="R1047" s="4">
        <v>1.9513160000000001</v>
      </c>
      <c r="S1047" s="4">
        <v>2.0611489999999999</v>
      </c>
      <c r="T1047" s="4">
        <v>2.545493</v>
      </c>
      <c r="U1047" s="3">
        <v>6.7199999999999998E-7</v>
      </c>
      <c r="V1047" s="2" t="s">
        <v>12</v>
      </c>
    </row>
    <row r="1048" spans="1:22" x14ac:dyDescent="0.3">
      <c r="A1048">
        <v>1047</v>
      </c>
      <c r="B1048" s="1">
        <v>117</v>
      </c>
      <c r="C1048" s="1">
        <v>237</v>
      </c>
      <c r="D1048" t="s">
        <v>10</v>
      </c>
      <c r="E1048">
        <v>66</v>
      </c>
      <c r="F1048">
        <v>76</v>
      </c>
      <c r="G1048">
        <v>127796</v>
      </c>
      <c r="H1048">
        <v>25</v>
      </c>
      <c r="I1048">
        <v>125</v>
      </c>
      <c r="J1048">
        <v>0</v>
      </c>
      <c r="K1048" s="5">
        <v>537.8988478</v>
      </c>
      <c r="L1048" s="5">
        <v>2668.666667</v>
      </c>
      <c r="M1048" s="5">
        <v>542.79959919999999</v>
      </c>
      <c r="N1048" s="5">
        <v>64119.505259999998</v>
      </c>
      <c r="O1048" s="5">
        <v>18.826238230000001</v>
      </c>
      <c r="P1048">
        <v>-1.6900000000000001E-11</v>
      </c>
      <c r="Q1048" s="6">
        <v>1.157569E-2</v>
      </c>
      <c r="R1048" s="4">
        <v>1.9303410000000001</v>
      </c>
      <c r="S1048" s="4">
        <v>2.0552999999999999</v>
      </c>
      <c r="T1048" s="4">
        <v>2.578608</v>
      </c>
      <c r="U1048" s="3">
        <v>6.8400000000000004E-7</v>
      </c>
      <c r="V1048" s="2" t="s">
        <v>12</v>
      </c>
    </row>
    <row r="1049" spans="1:22" x14ac:dyDescent="0.3">
      <c r="A1049">
        <v>1048</v>
      </c>
      <c r="B1049" s="1">
        <v>117</v>
      </c>
      <c r="C1049" s="1">
        <v>236</v>
      </c>
      <c r="D1049" t="s">
        <v>10</v>
      </c>
      <c r="E1049">
        <v>66</v>
      </c>
      <c r="F1049">
        <v>76</v>
      </c>
      <c r="G1049">
        <v>124440</v>
      </c>
      <c r="H1049">
        <v>24</v>
      </c>
      <c r="I1049">
        <v>120</v>
      </c>
      <c r="J1049">
        <v>0</v>
      </c>
      <c r="K1049" s="5">
        <v>537.70474890000003</v>
      </c>
      <c r="L1049" s="5">
        <v>2558.9999769999999</v>
      </c>
      <c r="M1049" s="5">
        <v>542.06583130000001</v>
      </c>
      <c r="N1049" s="5">
        <v>61893.986989999998</v>
      </c>
      <c r="O1049" s="5">
        <v>19.021997580000001</v>
      </c>
      <c r="P1049">
        <v>-1.7799999999999999E-11</v>
      </c>
      <c r="Q1049" s="6">
        <v>4.8578010000000001E-3</v>
      </c>
      <c r="R1049" s="4">
        <v>1.963657</v>
      </c>
      <c r="S1049" s="4">
        <v>2.067968</v>
      </c>
      <c r="T1049" s="4">
        <v>2.6065429999999998</v>
      </c>
      <c r="U1049" s="3">
        <v>6.9100000000000003E-7</v>
      </c>
      <c r="V1049" s="2" t="s">
        <v>12</v>
      </c>
    </row>
    <row r="1050" spans="1:22" x14ac:dyDescent="0.3">
      <c r="A1050">
        <v>1049</v>
      </c>
      <c r="B1050" s="1">
        <v>117</v>
      </c>
      <c r="C1050" s="1">
        <v>235</v>
      </c>
      <c r="D1050" t="s">
        <v>10</v>
      </c>
      <c r="E1050">
        <v>64</v>
      </c>
      <c r="F1050">
        <v>76</v>
      </c>
      <c r="G1050">
        <v>124668</v>
      </c>
      <c r="H1050">
        <v>24</v>
      </c>
      <c r="I1050">
        <v>120</v>
      </c>
      <c r="J1050">
        <v>0</v>
      </c>
      <c r="K1050" s="5">
        <v>538.28702490000001</v>
      </c>
      <c r="L1050" s="5">
        <v>2586.66669</v>
      </c>
      <c r="M1050" s="5">
        <v>542.46342100000004</v>
      </c>
      <c r="N1050" s="5">
        <v>63821.346830000002</v>
      </c>
      <c r="O1050" s="5">
        <v>18.827564509999998</v>
      </c>
      <c r="P1050">
        <v>-2.6699999999999999E-11</v>
      </c>
      <c r="Q1050" s="6">
        <v>6.088652E-3</v>
      </c>
      <c r="R1050" s="4">
        <v>1.902574</v>
      </c>
      <c r="S1050" s="4">
        <v>2.046071</v>
      </c>
      <c r="T1050" s="4">
        <v>2.3708719999999999</v>
      </c>
      <c r="U1050" s="3">
        <v>6.9500000000000002E-7</v>
      </c>
      <c r="V1050" s="2" t="s">
        <v>12</v>
      </c>
    </row>
    <row r="1051" spans="1:22" x14ac:dyDescent="0.3">
      <c r="A1051">
        <v>1050</v>
      </c>
      <c r="B1051" s="1">
        <v>117</v>
      </c>
      <c r="C1051" s="1">
        <v>234</v>
      </c>
      <c r="D1051" t="s">
        <v>10</v>
      </c>
      <c r="E1051">
        <v>66</v>
      </c>
      <c r="F1051">
        <v>76</v>
      </c>
      <c r="G1051">
        <v>127581</v>
      </c>
      <c r="H1051">
        <v>25</v>
      </c>
      <c r="I1051">
        <v>125</v>
      </c>
      <c r="J1051">
        <v>0</v>
      </c>
      <c r="K1051" s="5">
        <v>538.48110329999997</v>
      </c>
      <c r="L1051" s="5">
        <v>2668.1428770000002</v>
      </c>
      <c r="M1051" s="5">
        <v>542.48087480000004</v>
      </c>
      <c r="N1051" s="5">
        <v>65278.984960000002</v>
      </c>
      <c r="O1051" s="5">
        <v>19.215760750000001</v>
      </c>
      <c r="P1051">
        <v>-1.9599999999999999E-11</v>
      </c>
      <c r="Q1051" s="6">
        <v>4.0249640000000003E-2</v>
      </c>
      <c r="R1051" s="4">
        <v>1.9030750000000001</v>
      </c>
      <c r="S1051" s="4">
        <v>2.0442969999999998</v>
      </c>
      <c r="T1051" s="4">
        <v>2.3461240000000001</v>
      </c>
      <c r="U1051" s="3">
        <v>6.9800000000000003E-7</v>
      </c>
      <c r="V1051" s="2" t="s">
        <v>12</v>
      </c>
    </row>
    <row r="1052" spans="1:22" x14ac:dyDescent="0.3">
      <c r="A1052">
        <v>1051</v>
      </c>
      <c r="B1052" s="1">
        <v>117</v>
      </c>
      <c r="C1052" s="1">
        <v>233</v>
      </c>
      <c r="D1052" t="s">
        <v>10</v>
      </c>
      <c r="E1052">
        <v>64</v>
      </c>
      <c r="F1052">
        <v>76</v>
      </c>
      <c r="G1052">
        <v>123347</v>
      </c>
      <c r="H1052">
        <v>24</v>
      </c>
      <c r="I1052">
        <v>119</v>
      </c>
      <c r="J1052">
        <v>0</v>
      </c>
      <c r="K1052" s="5">
        <v>538.67517469999996</v>
      </c>
      <c r="L1052" s="5">
        <v>2574.9047879999998</v>
      </c>
      <c r="M1052" s="5">
        <v>541.91046100000005</v>
      </c>
      <c r="N1052" s="5">
        <v>60384.0726</v>
      </c>
      <c r="O1052" s="5">
        <v>18.63445067</v>
      </c>
      <c r="P1052">
        <v>-1.7900000000000001E-11</v>
      </c>
      <c r="Q1052" s="6">
        <v>2.1294980000000002E-2</v>
      </c>
      <c r="R1052" s="4">
        <v>1.9618770000000001</v>
      </c>
      <c r="S1052" s="4">
        <v>2.0720299999999998</v>
      </c>
      <c r="T1052" s="4">
        <v>2.7605170000000001</v>
      </c>
      <c r="U1052" s="3">
        <v>7.0699999999999996E-7</v>
      </c>
      <c r="V1052" s="2" t="s">
        <v>12</v>
      </c>
    </row>
    <row r="1053" spans="1:22" x14ac:dyDescent="0.3">
      <c r="A1053">
        <v>1052</v>
      </c>
      <c r="B1053" s="1">
        <v>117</v>
      </c>
      <c r="C1053" s="1">
        <v>232</v>
      </c>
      <c r="D1053" t="s">
        <v>10</v>
      </c>
      <c r="E1053">
        <v>64</v>
      </c>
      <c r="F1053">
        <v>76</v>
      </c>
      <c r="G1053">
        <v>123874</v>
      </c>
      <c r="H1053">
        <v>24</v>
      </c>
      <c r="I1053">
        <v>118</v>
      </c>
      <c r="J1053">
        <v>0</v>
      </c>
      <c r="K1053" s="5">
        <v>537.70474890000003</v>
      </c>
      <c r="L1053" s="5">
        <v>2654.1904730000001</v>
      </c>
      <c r="M1053" s="5">
        <v>541.58709339999996</v>
      </c>
      <c r="N1053" s="5">
        <v>63769.914369999999</v>
      </c>
      <c r="O1053" s="5">
        <v>19.02333724</v>
      </c>
      <c r="P1053">
        <v>-1.8599999999999999E-11</v>
      </c>
      <c r="Q1053" s="6">
        <v>8.7531870000000008E-3</v>
      </c>
      <c r="R1053" s="4">
        <v>1.9405129999999999</v>
      </c>
      <c r="S1053" s="4">
        <v>2.0568140000000001</v>
      </c>
      <c r="T1053" s="4">
        <v>2.4736919999999998</v>
      </c>
      <c r="U1053" s="3">
        <v>7.1699999999999997E-7</v>
      </c>
      <c r="V1053" s="2" t="s">
        <v>12</v>
      </c>
    </row>
    <row r="1054" spans="1:22" x14ac:dyDescent="0.3">
      <c r="A1054">
        <v>1053</v>
      </c>
      <c r="B1054" s="1">
        <v>117</v>
      </c>
      <c r="C1054" s="1">
        <v>231</v>
      </c>
      <c r="D1054" t="s">
        <v>10</v>
      </c>
      <c r="E1054">
        <v>64</v>
      </c>
      <c r="F1054">
        <v>76</v>
      </c>
      <c r="G1054">
        <v>124454</v>
      </c>
      <c r="H1054">
        <v>24</v>
      </c>
      <c r="I1054">
        <v>120</v>
      </c>
      <c r="J1054">
        <v>0</v>
      </c>
      <c r="K1054" s="5">
        <v>537.70474890000003</v>
      </c>
      <c r="L1054" s="5">
        <v>2661.523792</v>
      </c>
      <c r="M1054" s="5">
        <v>541.58554089999996</v>
      </c>
      <c r="N1054" s="5">
        <v>64476.029990000003</v>
      </c>
      <c r="O1054" s="5">
        <v>19.60602793</v>
      </c>
      <c r="P1054">
        <v>-1.6300000000000001E-11</v>
      </c>
      <c r="Q1054" s="6">
        <v>9.9409330000000008E-3</v>
      </c>
      <c r="R1054" s="4">
        <v>1.8943840000000001</v>
      </c>
      <c r="S1054" s="4">
        <v>2.0449079999999999</v>
      </c>
      <c r="T1054" s="4">
        <v>2.3553500000000001</v>
      </c>
      <c r="U1054" s="3">
        <v>7.1600000000000001E-7</v>
      </c>
      <c r="V1054" s="2" t="s">
        <v>12</v>
      </c>
    </row>
    <row r="1055" spans="1:22" x14ac:dyDescent="0.3">
      <c r="A1055">
        <v>1054</v>
      </c>
      <c r="B1055" s="1">
        <v>117</v>
      </c>
      <c r="C1055" s="1">
        <v>230</v>
      </c>
      <c r="D1055" t="s">
        <v>10</v>
      </c>
      <c r="E1055">
        <v>64</v>
      </c>
      <c r="F1055">
        <v>76</v>
      </c>
      <c r="G1055">
        <v>121603</v>
      </c>
      <c r="H1055">
        <v>24</v>
      </c>
      <c r="I1055">
        <v>119</v>
      </c>
      <c r="J1055">
        <v>0</v>
      </c>
      <c r="K1055" s="5">
        <v>537.51064329999997</v>
      </c>
      <c r="L1055" s="5">
        <v>2680.1428430000001</v>
      </c>
      <c r="M1055" s="5">
        <v>541.48490860000004</v>
      </c>
      <c r="N1055" s="5">
        <v>64882.814939999997</v>
      </c>
      <c r="O1055" s="5">
        <v>19.60602793</v>
      </c>
      <c r="P1055">
        <v>-2.2900000000000001E-10</v>
      </c>
      <c r="Q1055" s="6">
        <v>7.288386E-3</v>
      </c>
      <c r="R1055" s="4">
        <v>1.8814770000000001</v>
      </c>
      <c r="S1055" s="4">
        <v>2.0415079999999999</v>
      </c>
      <c r="T1055" s="4">
        <v>2.3412540000000002</v>
      </c>
      <c r="U1055" s="3">
        <v>7.3499999999999995E-7</v>
      </c>
      <c r="V1055" s="2" t="s">
        <v>12</v>
      </c>
    </row>
    <row r="1056" spans="1:22" x14ac:dyDescent="0.3">
      <c r="A1056">
        <v>1055</v>
      </c>
      <c r="B1056" s="1">
        <v>117</v>
      </c>
      <c r="C1056" s="1">
        <v>229</v>
      </c>
      <c r="D1056" t="s">
        <v>10</v>
      </c>
      <c r="E1056">
        <v>64</v>
      </c>
      <c r="F1056">
        <v>76</v>
      </c>
      <c r="G1056">
        <v>126158</v>
      </c>
      <c r="H1056">
        <v>25</v>
      </c>
      <c r="I1056">
        <v>121</v>
      </c>
      <c r="J1056">
        <v>0</v>
      </c>
      <c r="K1056" s="5">
        <v>537.51064329999997</v>
      </c>
      <c r="L1056" s="5">
        <v>2633.19047</v>
      </c>
      <c r="M1056" s="5">
        <v>541.04616399999998</v>
      </c>
      <c r="N1056" s="5">
        <v>64752.626199999999</v>
      </c>
      <c r="O1056" s="5">
        <v>19.801192050000001</v>
      </c>
      <c r="P1056">
        <v>-1.7799999999999999E-11</v>
      </c>
      <c r="Q1056" s="6">
        <v>-2.2803379999999998E-3</v>
      </c>
      <c r="R1056" s="4">
        <v>1.8862129999999999</v>
      </c>
      <c r="S1056" s="4">
        <v>2.0448219999999999</v>
      </c>
      <c r="T1056" s="4">
        <v>2.3773740000000001</v>
      </c>
      <c r="U1056" s="3">
        <v>7.3600000000000003E-7</v>
      </c>
      <c r="V1056" s="2" t="s">
        <v>12</v>
      </c>
    </row>
    <row r="1057" spans="1:22" x14ac:dyDescent="0.3">
      <c r="A1057">
        <v>1056</v>
      </c>
      <c r="B1057" s="1">
        <v>117</v>
      </c>
      <c r="C1057" s="1">
        <v>228</v>
      </c>
      <c r="D1057" t="s">
        <v>10</v>
      </c>
      <c r="E1057">
        <v>66</v>
      </c>
      <c r="F1057">
        <v>78</v>
      </c>
      <c r="G1057">
        <v>129106</v>
      </c>
      <c r="H1057">
        <v>25</v>
      </c>
      <c r="I1057">
        <v>126</v>
      </c>
      <c r="J1057">
        <v>0</v>
      </c>
      <c r="K1057" s="5">
        <v>536.34586569999999</v>
      </c>
      <c r="L1057" s="5">
        <v>2777.857125</v>
      </c>
      <c r="M1057" s="5">
        <v>541.53514840000003</v>
      </c>
      <c r="N1057" s="5">
        <v>72292.125239999994</v>
      </c>
      <c r="O1057" s="5">
        <v>20.772201500000001</v>
      </c>
      <c r="P1057">
        <v>-1.6900000000000001E-11</v>
      </c>
      <c r="Q1057" s="6">
        <v>2.379409E-2</v>
      </c>
      <c r="R1057" s="4">
        <v>1.882471</v>
      </c>
      <c r="S1057" s="4">
        <v>2.0422910000000001</v>
      </c>
      <c r="T1057" s="4">
        <v>2.3510140000000002</v>
      </c>
      <c r="U1057" s="3">
        <v>7.37E-7</v>
      </c>
      <c r="V1057" s="2" t="s">
        <v>12</v>
      </c>
    </row>
    <row r="1058" spans="1:22" x14ac:dyDescent="0.3">
      <c r="A1058">
        <v>1057</v>
      </c>
      <c r="B1058" s="1">
        <v>117</v>
      </c>
      <c r="C1058" s="1">
        <v>227</v>
      </c>
      <c r="D1058" t="s">
        <v>10</v>
      </c>
      <c r="E1058">
        <v>64</v>
      </c>
      <c r="F1058">
        <v>76</v>
      </c>
      <c r="G1058">
        <v>125534</v>
      </c>
      <c r="H1058">
        <v>25</v>
      </c>
      <c r="I1058">
        <v>123</v>
      </c>
      <c r="J1058">
        <v>0</v>
      </c>
      <c r="K1058" s="5">
        <v>537.12241140000003</v>
      </c>
      <c r="L1058" s="5">
        <v>2739.8571539999998</v>
      </c>
      <c r="M1058" s="5">
        <v>540.67185830000005</v>
      </c>
      <c r="N1058" s="5">
        <v>69619.417849999998</v>
      </c>
      <c r="O1058" s="5">
        <v>20.578431470000002</v>
      </c>
      <c r="P1058">
        <v>-2.03E-11</v>
      </c>
      <c r="Q1058" s="6">
        <v>3.257476E-3</v>
      </c>
      <c r="R1058" s="4">
        <v>1.8995880000000001</v>
      </c>
      <c r="S1058" s="4">
        <v>2.0493480000000002</v>
      </c>
      <c r="T1058" s="4">
        <v>2.3906390000000002</v>
      </c>
      <c r="U1058" s="3">
        <v>7.4300000000000002E-7</v>
      </c>
      <c r="V1058" s="2" t="s">
        <v>12</v>
      </c>
    </row>
    <row r="1059" spans="1:22" x14ac:dyDescent="0.3">
      <c r="A1059">
        <v>1058</v>
      </c>
      <c r="B1059" s="1">
        <v>117</v>
      </c>
      <c r="C1059" s="1">
        <v>226</v>
      </c>
      <c r="D1059" t="s">
        <v>10</v>
      </c>
      <c r="E1059">
        <v>64</v>
      </c>
      <c r="F1059">
        <v>76</v>
      </c>
      <c r="G1059">
        <v>127827</v>
      </c>
      <c r="H1059">
        <v>25</v>
      </c>
      <c r="I1059">
        <v>124</v>
      </c>
      <c r="J1059">
        <v>0</v>
      </c>
      <c r="K1059" s="5">
        <v>536.73415220000004</v>
      </c>
      <c r="L1059" s="5">
        <v>2716.6666839999998</v>
      </c>
      <c r="M1059" s="5">
        <v>540.34329709999997</v>
      </c>
      <c r="N1059" s="5">
        <v>69104.752200000003</v>
      </c>
      <c r="O1059" s="5">
        <v>20.384654579999999</v>
      </c>
      <c r="P1059">
        <v>-1.7799999999999999E-11</v>
      </c>
      <c r="Q1059" s="6">
        <v>5.8794590000000001E-3</v>
      </c>
      <c r="R1059" s="4">
        <v>1.898563</v>
      </c>
      <c r="S1059" s="4">
        <v>2.0483169999999999</v>
      </c>
      <c r="T1059" s="4">
        <v>2.3613300000000002</v>
      </c>
      <c r="U1059" s="3">
        <v>7.5499999999999997E-7</v>
      </c>
      <c r="V1059" s="2" t="s">
        <v>12</v>
      </c>
    </row>
    <row r="1060" spans="1:22" x14ac:dyDescent="0.3">
      <c r="A1060">
        <v>1059</v>
      </c>
      <c r="B1060" s="1">
        <v>117</v>
      </c>
      <c r="C1060" s="1">
        <v>225</v>
      </c>
      <c r="D1060" t="s">
        <v>10</v>
      </c>
      <c r="E1060">
        <v>66</v>
      </c>
      <c r="F1060">
        <v>76</v>
      </c>
      <c r="G1060">
        <v>124942</v>
      </c>
      <c r="H1060">
        <v>24</v>
      </c>
      <c r="I1060">
        <v>119</v>
      </c>
      <c r="J1060">
        <v>0</v>
      </c>
      <c r="K1060" s="5">
        <v>537.31653070000004</v>
      </c>
      <c r="L1060" s="5">
        <v>2694.7142600000002</v>
      </c>
      <c r="M1060" s="5">
        <v>540.61805530000004</v>
      </c>
      <c r="N1060" s="5">
        <v>68806.129549999998</v>
      </c>
      <c r="O1060" s="5">
        <v>20.384654579999999</v>
      </c>
      <c r="P1060">
        <v>-1.5E-11</v>
      </c>
      <c r="Q1060" s="6">
        <v>3.3193880000000002E-2</v>
      </c>
      <c r="R1060" s="4">
        <v>1.8763289999999999</v>
      </c>
      <c r="S1060" s="4">
        <v>2.0421969999999998</v>
      </c>
      <c r="T1060" s="4">
        <v>2.3529550000000001</v>
      </c>
      <c r="U1060" s="3">
        <v>7.54E-7</v>
      </c>
      <c r="V1060" s="2" t="s">
        <v>12</v>
      </c>
    </row>
    <row r="1061" spans="1:22" x14ac:dyDescent="0.3">
      <c r="A1061">
        <v>1060</v>
      </c>
      <c r="B1061" s="1">
        <v>116</v>
      </c>
      <c r="C1061" s="1">
        <v>245</v>
      </c>
      <c r="D1061" t="s">
        <v>10</v>
      </c>
      <c r="E1061">
        <v>64</v>
      </c>
      <c r="F1061">
        <v>76</v>
      </c>
      <c r="G1061">
        <v>112302</v>
      </c>
      <c r="H1061">
        <v>22</v>
      </c>
      <c r="I1061">
        <v>115</v>
      </c>
      <c r="J1061">
        <v>0</v>
      </c>
      <c r="K1061" s="5">
        <v>540.42151030000002</v>
      </c>
      <c r="L1061" s="5">
        <v>3012.9047909999999</v>
      </c>
      <c r="M1061" s="5">
        <v>551.05553159999999</v>
      </c>
      <c r="N1061" s="5">
        <v>91528.616439999998</v>
      </c>
      <c r="O1061" s="5">
        <v>22.691911600000001</v>
      </c>
      <c r="P1061">
        <v>-3.6799999999999998E-11</v>
      </c>
      <c r="Q1061" s="6">
        <v>8.2322639999999996E-3</v>
      </c>
      <c r="R1061" s="4">
        <v>1.866878</v>
      </c>
      <c r="S1061" s="4">
        <v>2.0139459999999998</v>
      </c>
      <c r="T1061" s="4">
        <v>2.3867039999999999</v>
      </c>
      <c r="U1061" s="3">
        <v>5.1500000000000005E-7</v>
      </c>
      <c r="V1061" s="2" t="s">
        <v>12</v>
      </c>
    </row>
    <row r="1062" spans="1:22" x14ac:dyDescent="0.3">
      <c r="A1062">
        <v>1061</v>
      </c>
      <c r="B1062" s="1">
        <v>116</v>
      </c>
      <c r="C1062" s="1">
        <v>244</v>
      </c>
      <c r="D1062" t="s">
        <v>10</v>
      </c>
      <c r="E1062">
        <v>64</v>
      </c>
      <c r="F1062">
        <v>76</v>
      </c>
      <c r="G1062">
        <v>120469</v>
      </c>
      <c r="H1062">
        <v>24</v>
      </c>
      <c r="I1062">
        <v>119</v>
      </c>
      <c r="J1062">
        <v>0</v>
      </c>
      <c r="K1062" s="5">
        <v>540.42151030000002</v>
      </c>
      <c r="L1062" s="5">
        <v>2264.4761669999998</v>
      </c>
      <c r="M1062" s="5">
        <v>546.00803780000001</v>
      </c>
      <c r="N1062" s="5">
        <v>53620.654690000003</v>
      </c>
      <c r="O1062" s="5">
        <v>18.044175379999999</v>
      </c>
      <c r="P1062">
        <v>-1.1400000000000001E-11</v>
      </c>
      <c r="Q1062" s="6">
        <v>5.9303350000000001E-3</v>
      </c>
      <c r="R1062" s="4">
        <v>1.912005</v>
      </c>
      <c r="S1062" s="4">
        <v>2.0347360000000001</v>
      </c>
      <c r="T1062" s="4">
        <v>2.5052680000000001</v>
      </c>
      <c r="U1062" s="3">
        <v>5.5000000000000003E-7</v>
      </c>
      <c r="V1062" s="2" t="s">
        <v>12</v>
      </c>
    </row>
    <row r="1063" spans="1:22" x14ac:dyDescent="0.3">
      <c r="A1063">
        <v>1062</v>
      </c>
      <c r="B1063" s="1">
        <v>116</v>
      </c>
      <c r="C1063" s="1">
        <v>243</v>
      </c>
      <c r="D1063" t="s">
        <v>10</v>
      </c>
      <c r="E1063">
        <v>68</v>
      </c>
      <c r="F1063">
        <v>76</v>
      </c>
      <c r="G1063">
        <v>120123</v>
      </c>
      <c r="H1063">
        <v>24</v>
      </c>
      <c r="I1063">
        <v>118</v>
      </c>
      <c r="J1063">
        <v>0</v>
      </c>
      <c r="K1063" s="5">
        <v>539.25734820000002</v>
      </c>
      <c r="L1063" s="5">
        <v>2841.1904589999999</v>
      </c>
      <c r="M1063" s="5">
        <v>547.83047869999996</v>
      </c>
      <c r="N1063" s="5">
        <v>77943.147639999996</v>
      </c>
      <c r="O1063" s="5">
        <v>20.95340959</v>
      </c>
      <c r="P1063">
        <v>-2.7899999999999999E-11</v>
      </c>
      <c r="Q1063" s="6">
        <v>2.6938509999999999E-2</v>
      </c>
      <c r="R1063" s="4">
        <v>1.885783</v>
      </c>
      <c r="S1063" s="4">
        <v>2.0276540000000001</v>
      </c>
      <c r="T1063" s="4">
        <v>2.372309</v>
      </c>
      <c r="U1063" s="3">
        <v>5.8400000000000004E-7</v>
      </c>
      <c r="V1063" s="2" t="s">
        <v>12</v>
      </c>
    </row>
    <row r="1064" spans="1:22" x14ac:dyDescent="0.3">
      <c r="A1064">
        <v>1063</v>
      </c>
      <c r="B1064" s="1">
        <v>116</v>
      </c>
      <c r="C1064" s="1">
        <v>242</v>
      </c>
      <c r="D1064" t="s">
        <v>10</v>
      </c>
      <c r="E1064">
        <v>66</v>
      </c>
      <c r="F1064">
        <v>76</v>
      </c>
      <c r="G1064">
        <v>125847</v>
      </c>
      <c r="H1064">
        <v>25</v>
      </c>
      <c r="I1064">
        <v>129</v>
      </c>
      <c r="J1064">
        <v>0</v>
      </c>
      <c r="K1064" s="5">
        <v>443.16725500000001</v>
      </c>
      <c r="L1064" s="5">
        <v>6.2857317239999997</v>
      </c>
      <c r="M1064" s="5">
        <v>0</v>
      </c>
      <c r="N1064" s="5">
        <v>-974.85824769999999</v>
      </c>
      <c r="O1064" s="5">
        <v>0.39466819800000003</v>
      </c>
      <c r="P1064">
        <v>-1.68E-11</v>
      </c>
      <c r="Q1064" s="6">
        <v>-1.292344E-3</v>
      </c>
      <c r="R1064" s="4">
        <v>5.0001740000000003</v>
      </c>
      <c r="S1064" s="4">
        <v>5.0001720000000001</v>
      </c>
      <c r="T1064" s="4">
        <v>5.0001959999999999</v>
      </c>
      <c r="U1064" s="3">
        <v>5.8800000000000004E-9</v>
      </c>
      <c r="V1064" s="2" t="s">
        <v>9</v>
      </c>
    </row>
    <row r="1065" spans="1:22" x14ac:dyDescent="0.3">
      <c r="A1065">
        <v>1064</v>
      </c>
      <c r="B1065" s="1">
        <v>116</v>
      </c>
      <c r="C1065" s="1">
        <v>241</v>
      </c>
      <c r="D1065" t="s">
        <v>10</v>
      </c>
      <c r="E1065">
        <v>66</v>
      </c>
      <c r="F1065">
        <v>76</v>
      </c>
      <c r="G1065">
        <v>129936</v>
      </c>
      <c r="H1065">
        <v>25</v>
      </c>
      <c r="I1065">
        <v>129</v>
      </c>
      <c r="J1065">
        <v>0</v>
      </c>
      <c r="K1065" s="5">
        <v>539.25734820000002</v>
      </c>
      <c r="L1065" s="5">
        <v>2396.761919</v>
      </c>
      <c r="M1065" s="5">
        <v>543.76064440000005</v>
      </c>
      <c r="N1065" s="5">
        <v>55674.83554</v>
      </c>
      <c r="O1065" s="5">
        <v>17.85361387</v>
      </c>
      <c r="P1065">
        <v>-9.9800000000000007E-12</v>
      </c>
      <c r="Q1065" s="6">
        <v>-4.7093699999999999E-4</v>
      </c>
      <c r="R1065" s="4">
        <v>1.945041</v>
      </c>
      <c r="S1065" s="4">
        <v>2.0569190000000002</v>
      </c>
      <c r="T1065" s="4">
        <v>2.6229650000000002</v>
      </c>
      <c r="U1065" s="3">
        <v>6.2900000000000003E-7</v>
      </c>
      <c r="V1065" s="2" t="s">
        <v>12</v>
      </c>
    </row>
    <row r="1066" spans="1:22" x14ac:dyDescent="0.3">
      <c r="A1066">
        <v>1065</v>
      </c>
      <c r="B1066" s="1">
        <v>116</v>
      </c>
      <c r="C1066" s="1">
        <v>240</v>
      </c>
      <c r="D1066" t="s">
        <v>10</v>
      </c>
      <c r="E1066">
        <v>66</v>
      </c>
      <c r="F1066">
        <v>76</v>
      </c>
      <c r="G1066">
        <v>122082</v>
      </c>
      <c r="H1066">
        <v>24</v>
      </c>
      <c r="I1066">
        <v>118</v>
      </c>
      <c r="J1066">
        <v>0</v>
      </c>
      <c r="K1066" s="5">
        <v>539.25734820000002</v>
      </c>
      <c r="L1066" s="5">
        <v>2796.666678</v>
      </c>
      <c r="M1066" s="5">
        <v>545.98541809999995</v>
      </c>
      <c r="N1066" s="5">
        <v>73832.19644</v>
      </c>
      <c r="O1066" s="5">
        <v>20.56828569</v>
      </c>
      <c r="P1066">
        <v>-1.1700000000000001E-11</v>
      </c>
      <c r="Q1066" s="6">
        <v>4.177259E-3</v>
      </c>
      <c r="R1066" s="4">
        <v>1.925991</v>
      </c>
      <c r="S1066" s="4">
        <v>2.0508410000000001</v>
      </c>
      <c r="T1066" s="4">
        <v>2.5496750000000001</v>
      </c>
      <c r="U1066" s="3">
        <v>6.4199999999999995E-7</v>
      </c>
      <c r="V1066" s="2" t="s">
        <v>12</v>
      </c>
    </row>
    <row r="1067" spans="1:22" x14ac:dyDescent="0.3">
      <c r="A1067">
        <v>1066</v>
      </c>
      <c r="B1067" s="1">
        <v>116</v>
      </c>
      <c r="C1067" s="1">
        <v>239</v>
      </c>
      <c r="D1067" t="s">
        <v>10</v>
      </c>
      <c r="E1067">
        <v>66</v>
      </c>
      <c r="F1067">
        <v>76</v>
      </c>
      <c r="G1067">
        <v>124768</v>
      </c>
      <c r="H1067">
        <v>24</v>
      </c>
      <c r="I1067">
        <v>121</v>
      </c>
      <c r="J1067">
        <v>0</v>
      </c>
      <c r="K1067" s="5">
        <v>538.48110329999997</v>
      </c>
      <c r="L1067" s="5">
        <v>3501.428574</v>
      </c>
      <c r="M1067" s="5">
        <v>545.9887635</v>
      </c>
      <c r="N1067" s="5">
        <v>98932.117299999998</v>
      </c>
      <c r="O1067" s="5">
        <v>21.926950900000001</v>
      </c>
      <c r="P1067">
        <v>-1.6300000000000001E-11</v>
      </c>
      <c r="Q1067" s="6">
        <v>1.366939E-2</v>
      </c>
      <c r="R1067" s="4">
        <v>2.0272760000000001</v>
      </c>
      <c r="S1067" s="4">
        <v>2.8067980000000001</v>
      </c>
      <c r="T1067" s="4">
        <v>2.9707569999999999</v>
      </c>
      <c r="U1067" s="3">
        <v>6.4899999999999995E-7</v>
      </c>
      <c r="V1067" s="2" t="s">
        <v>8</v>
      </c>
    </row>
    <row r="1068" spans="1:22" x14ac:dyDescent="0.3">
      <c r="A1068">
        <v>1067</v>
      </c>
      <c r="B1068" s="1">
        <v>116</v>
      </c>
      <c r="C1068" s="1">
        <v>238</v>
      </c>
      <c r="D1068" t="s">
        <v>10</v>
      </c>
      <c r="E1068">
        <v>66</v>
      </c>
      <c r="F1068">
        <v>76</v>
      </c>
      <c r="G1068">
        <v>123044</v>
      </c>
      <c r="H1068">
        <v>24</v>
      </c>
      <c r="I1068">
        <v>120</v>
      </c>
      <c r="J1068">
        <v>0</v>
      </c>
      <c r="K1068" s="5">
        <v>538.48110329999997</v>
      </c>
      <c r="L1068" s="5">
        <v>2751.1904669999999</v>
      </c>
      <c r="M1068" s="5">
        <v>543.38516500000003</v>
      </c>
      <c r="N1068" s="5">
        <v>66239.26917</v>
      </c>
      <c r="O1068" s="5">
        <v>18.437419729999998</v>
      </c>
      <c r="P1068">
        <v>-7.6399999999999993E-9</v>
      </c>
      <c r="Q1068" s="6">
        <v>3.0778460000000001E-2</v>
      </c>
      <c r="R1068" s="4">
        <v>1.9425840000000001</v>
      </c>
      <c r="S1068" s="4">
        <v>2.0707900000000001</v>
      </c>
      <c r="T1068" s="4">
        <v>2.7072590000000001</v>
      </c>
      <c r="U1068" s="3">
        <v>6.8299999999999996E-7</v>
      </c>
      <c r="V1068" s="2" t="s">
        <v>12</v>
      </c>
    </row>
    <row r="1069" spans="1:22" x14ac:dyDescent="0.3">
      <c r="A1069">
        <v>1068</v>
      </c>
      <c r="B1069" s="1">
        <v>116</v>
      </c>
      <c r="C1069" s="1">
        <v>237</v>
      </c>
      <c r="D1069" t="s">
        <v>10</v>
      </c>
      <c r="E1069">
        <v>66</v>
      </c>
      <c r="F1069">
        <v>76</v>
      </c>
      <c r="G1069">
        <v>124833</v>
      </c>
      <c r="H1069">
        <v>24</v>
      </c>
      <c r="I1069">
        <v>120</v>
      </c>
      <c r="J1069">
        <v>0</v>
      </c>
      <c r="K1069" s="5">
        <v>538.67517469999996</v>
      </c>
      <c r="L1069" s="5">
        <v>2566.6190360000001</v>
      </c>
      <c r="M1069" s="5">
        <v>542.66734389999999</v>
      </c>
      <c r="N1069" s="5">
        <v>61082.546399999999</v>
      </c>
      <c r="O1069" s="5">
        <v>18.826238230000001</v>
      </c>
      <c r="P1069">
        <v>-4.1999999999999997E-11</v>
      </c>
      <c r="Q1069" s="6">
        <v>1.348097E-2</v>
      </c>
      <c r="R1069" s="4">
        <v>1.9382360000000001</v>
      </c>
      <c r="S1069" s="4">
        <v>2.0570560000000002</v>
      </c>
      <c r="T1069" s="4">
        <v>2.5806870000000002</v>
      </c>
      <c r="U1069" s="3">
        <v>6.7700000000000004E-7</v>
      </c>
      <c r="V1069" s="2" t="s">
        <v>12</v>
      </c>
    </row>
    <row r="1070" spans="1:22" x14ac:dyDescent="0.3">
      <c r="A1070">
        <v>1069</v>
      </c>
      <c r="B1070" s="1">
        <v>116</v>
      </c>
      <c r="C1070" s="1">
        <v>236</v>
      </c>
      <c r="D1070" t="s">
        <v>10</v>
      </c>
      <c r="E1070">
        <v>64</v>
      </c>
      <c r="F1070">
        <v>76</v>
      </c>
      <c r="G1070">
        <v>123021</v>
      </c>
      <c r="H1070">
        <v>24</v>
      </c>
      <c r="I1070">
        <v>121</v>
      </c>
      <c r="J1070">
        <v>0</v>
      </c>
      <c r="K1070" s="5">
        <v>537.70474890000003</v>
      </c>
      <c r="L1070" s="5">
        <v>2627.666643</v>
      </c>
      <c r="M1070" s="5">
        <v>542.35988169999996</v>
      </c>
      <c r="N1070" s="5">
        <v>62891.603080000001</v>
      </c>
      <c r="O1070" s="5">
        <v>18.827564509999998</v>
      </c>
      <c r="P1070">
        <v>-3.12E-11</v>
      </c>
      <c r="Q1070" s="6">
        <v>1.123274E-2</v>
      </c>
      <c r="R1070" s="4">
        <v>1.8972340000000001</v>
      </c>
      <c r="S1070" s="4">
        <v>2.0456240000000001</v>
      </c>
      <c r="T1070" s="4">
        <v>2.4124639999999999</v>
      </c>
      <c r="U1070" s="3">
        <v>7.0200000000000001E-7</v>
      </c>
      <c r="V1070" s="2" t="s">
        <v>12</v>
      </c>
    </row>
    <row r="1071" spans="1:22" x14ac:dyDescent="0.3">
      <c r="A1071">
        <v>1070</v>
      </c>
      <c r="B1071" s="1">
        <v>116</v>
      </c>
      <c r="C1071" s="1">
        <v>235</v>
      </c>
      <c r="D1071" t="s">
        <v>10</v>
      </c>
      <c r="E1071">
        <v>64</v>
      </c>
      <c r="F1071">
        <v>76</v>
      </c>
      <c r="G1071">
        <v>123358</v>
      </c>
      <c r="H1071">
        <v>24</v>
      </c>
      <c r="I1071">
        <v>119</v>
      </c>
      <c r="J1071">
        <v>0</v>
      </c>
      <c r="K1071" s="5">
        <v>538.48110329999997</v>
      </c>
      <c r="L1071" s="5">
        <v>2564.1904650000001</v>
      </c>
      <c r="M1071" s="5">
        <v>542.13015640000003</v>
      </c>
      <c r="N1071" s="5">
        <v>62475.544779999997</v>
      </c>
      <c r="O1071" s="5">
        <v>18.63445067</v>
      </c>
      <c r="P1071">
        <v>-1.58E-10</v>
      </c>
      <c r="Q1071" s="6">
        <v>5.6192200000000003E-3</v>
      </c>
      <c r="R1071" s="4">
        <v>1.893775</v>
      </c>
      <c r="S1071" s="4">
        <v>2.043228</v>
      </c>
      <c r="T1071" s="4">
        <v>2.3567309999999999</v>
      </c>
      <c r="U1071" s="3">
        <v>7.1500000000000004E-7</v>
      </c>
      <c r="V1071" s="2" t="s">
        <v>12</v>
      </c>
    </row>
    <row r="1072" spans="1:22" x14ac:dyDescent="0.3">
      <c r="A1072">
        <v>1071</v>
      </c>
      <c r="B1072" s="1">
        <v>116</v>
      </c>
      <c r="C1072" s="1">
        <v>234</v>
      </c>
      <c r="D1072" t="s">
        <v>10</v>
      </c>
      <c r="E1072">
        <v>66</v>
      </c>
      <c r="F1072">
        <v>76</v>
      </c>
      <c r="G1072">
        <v>125552</v>
      </c>
      <c r="H1072">
        <v>25</v>
      </c>
      <c r="I1072">
        <v>121</v>
      </c>
      <c r="J1072">
        <v>0</v>
      </c>
      <c r="K1072" s="5">
        <v>538.67517469999996</v>
      </c>
      <c r="L1072" s="5">
        <v>2669.666655</v>
      </c>
      <c r="M1072" s="5">
        <v>542.18911939999998</v>
      </c>
      <c r="N1072" s="5">
        <v>64468.799180000002</v>
      </c>
      <c r="O1072" s="5">
        <v>19.021997580000001</v>
      </c>
      <c r="P1072">
        <v>-1.8500000000000001E-11</v>
      </c>
      <c r="Q1072" s="6">
        <v>6.6806620000000004E-3</v>
      </c>
      <c r="R1072" s="4">
        <v>1.9009389999999999</v>
      </c>
      <c r="S1072" s="4">
        <v>2.0433539999999999</v>
      </c>
      <c r="T1072" s="4">
        <v>2.3352840000000001</v>
      </c>
      <c r="U1072" s="3">
        <v>6.9599999999999999E-7</v>
      </c>
      <c r="V1072" s="2" t="s">
        <v>12</v>
      </c>
    </row>
    <row r="1073" spans="1:22" x14ac:dyDescent="0.3">
      <c r="A1073">
        <v>1072</v>
      </c>
      <c r="B1073" s="1">
        <v>116</v>
      </c>
      <c r="C1073" s="1">
        <v>233</v>
      </c>
      <c r="D1073" t="s">
        <v>10</v>
      </c>
      <c r="E1073">
        <v>64</v>
      </c>
      <c r="F1073">
        <v>76</v>
      </c>
      <c r="G1073">
        <v>124056</v>
      </c>
      <c r="H1073">
        <v>24</v>
      </c>
      <c r="I1073">
        <v>119</v>
      </c>
      <c r="J1073">
        <v>0</v>
      </c>
      <c r="K1073" s="5">
        <v>538.28702490000001</v>
      </c>
      <c r="L1073" s="5">
        <v>2951.666667</v>
      </c>
      <c r="M1073" s="5">
        <v>542.7524578</v>
      </c>
      <c r="N1073" s="5">
        <v>76717.243019999994</v>
      </c>
      <c r="O1073" s="5">
        <v>20.381066839999999</v>
      </c>
      <c r="P1073">
        <v>-1.9500000000000001E-11</v>
      </c>
      <c r="Q1073" s="6">
        <v>8.8275479999999993E-3</v>
      </c>
      <c r="R1073" s="4">
        <v>1.9259520000000001</v>
      </c>
      <c r="S1073" s="4">
        <v>2.0554790000000001</v>
      </c>
      <c r="T1073" s="4">
        <v>2.5242079999999998</v>
      </c>
      <c r="U1073" s="3">
        <v>7.1900000000000002E-7</v>
      </c>
      <c r="V1073" s="2" t="s">
        <v>12</v>
      </c>
    </row>
    <row r="1074" spans="1:22" x14ac:dyDescent="0.3">
      <c r="A1074">
        <v>1073</v>
      </c>
      <c r="B1074" s="1">
        <v>116</v>
      </c>
      <c r="C1074" s="1">
        <v>232</v>
      </c>
      <c r="D1074" t="s">
        <v>10</v>
      </c>
      <c r="E1074">
        <v>64</v>
      </c>
      <c r="F1074">
        <v>76</v>
      </c>
      <c r="G1074">
        <v>126389</v>
      </c>
      <c r="H1074">
        <v>25</v>
      </c>
      <c r="I1074">
        <v>124</v>
      </c>
      <c r="J1074">
        <v>0</v>
      </c>
      <c r="K1074" s="5">
        <v>537.70474890000003</v>
      </c>
      <c r="L1074" s="5">
        <v>2693.9999969999999</v>
      </c>
      <c r="M1074" s="5">
        <v>541.68892719999997</v>
      </c>
      <c r="N1074" s="5">
        <v>64476.872629999998</v>
      </c>
      <c r="O1074" s="5">
        <v>19.02333724</v>
      </c>
      <c r="P1074">
        <v>-2.23E-11</v>
      </c>
      <c r="Q1074" s="6">
        <v>-4.3302149999999998E-2</v>
      </c>
      <c r="R1074" s="4">
        <v>1.9404950000000001</v>
      </c>
      <c r="S1074" s="4">
        <v>2.058605</v>
      </c>
      <c r="T1074" s="4">
        <v>2.4872070000000002</v>
      </c>
      <c r="U1074" s="3">
        <v>7.2200000000000003E-7</v>
      </c>
      <c r="V1074" s="2" t="s">
        <v>12</v>
      </c>
    </row>
    <row r="1075" spans="1:22" x14ac:dyDescent="0.3">
      <c r="A1075">
        <v>1074</v>
      </c>
      <c r="B1075" s="1">
        <v>116</v>
      </c>
      <c r="C1075" s="1">
        <v>231</v>
      </c>
      <c r="D1075" t="s">
        <v>10</v>
      </c>
      <c r="E1075">
        <v>64</v>
      </c>
      <c r="F1075">
        <v>76</v>
      </c>
      <c r="G1075">
        <v>123681</v>
      </c>
      <c r="H1075">
        <v>24</v>
      </c>
      <c r="I1075">
        <v>119</v>
      </c>
      <c r="J1075">
        <v>0</v>
      </c>
      <c r="K1075" s="5">
        <v>537.70474890000003</v>
      </c>
      <c r="L1075" s="5">
        <v>2616.8095060000001</v>
      </c>
      <c r="M1075" s="5">
        <v>541.2287834</v>
      </c>
      <c r="N1075" s="5">
        <v>62726.448429999997</v>
      </c>
      <c r="O1075" s="5">
        <v>19.218467279999999</v>
      </c>
      <c r="P1075">
        <v>-1.45E-11</v>
      </c>
      <c r="Q1075" s="6">
        <v>8.1053140000000006E-3</v>
      </c>
      <c r="R1075" s="4">
        <v>1.8986590000000001</v>
      </c>
      <c r="S1075" s="4">
        <v>2.0448849999999998</v>
      </c>
      <c r="T1075" s="4">
        <v>2.3447650000000002</v>
      </c>
      <c r="U1075" s="3">
        <v>7.2500000000000005E-7</v>
      </c>
      <c r="V1075" s="2" t="s">
        <v>12</v>
      </c>
    </row>
    <row r="1076" spans="1:22" x14ac:dyDescent="0.3">
      <c r="A1076">
        <v>1075</v>
      </c>
      <c r="B1076" s="1">
        <v>116</v>
      </c>
      <c r="C1076" s="1">
        <v>230</v>
      </c>
      <c r="D1076" t="s">
        <v>10</v>
      </c>
      <c r="E1076">
        <v>64</v>
      </c>
      <c r="F1076">
        <v>76</v>
      </c>
      <c r="G1076">
        <v>123614</v>
      </c>
      <c r="H1076">
        <v>24</v>
      </c>
      <c r="I1076">
        <v>121</v>
      </c>
      <c r="J1076">
        <v>0</v>
      </c>
      <c r="K1076" s="5">
        <v>537.12241140000003</v>
      </c>
      <c r="L1076" s="5">
        <v>2975.3333510000002</v>
      </c>
      <c r="M1076" s="5">
        <v>542.55851299999995</v>
      </c>
      <c r="N1076" s="5">
        <v>76351.664600000004</v>
      </c>
      <c r="O1076" s="5">
        <v>20.381784509999999</v>
      </c>
      <c r="P1076">
        <v>-1.42E-11</v>
      </c>
      <c r="Q1076" s="6">
        <v>1.3330989999999999E-3</v>
      </c>
      <c r="R1076" s="4">
        <v>1.8812169999999999</v>
      </c>
      <c r="S1076" s="4">
        <v>2.0421550000000002</v>
      </c>
      <c r="T1076" s="4">
        <v>2.3477429999999999</v>
      </c>
      <c r="U1076" s="3">
        <v>7.4000000000000001E-7</v>
      </c>
      <c r="V1076" s="2" t="s">
        <v>12</v>
      </c>
    </row>
    <row r="1077" spans="1:22" x14ac:dyDescent="0.3">
      <c r="A1077">
        <v>1076</v>
      </c>
      <c r="B1077" s="1">
        <v>116</v>
      </c>
      <c r="C1077" s="1">
        <v>229</v>
      </c>
      <c r="D1077" t="s">
        <v>10</v>
      </c>
      <c r="E1077">
        <v>64</v>
      </c>
      <c r="F1077">
        <v>76</v>
      </c>
      <c r="G1077">
        <v>124527</v>
      </c>
      <c r="H1077">
        <v>24</v>
      </c>
      <c r="I1077">
        <v>123</v>
      </c>
      <c r="J1077">
        <v>0</v>
      </c>
      <c r="K1077" s="5">
        <v>537.12241140000003</v>
      </c>
      <c r="L1077" s="5">
        <v>2839.238081</v>
      </c>
      <c r="M1077" s="5">
        <v>541.22410119999995</v>
      </c>
      <c r="N1077" s="5">
        <v>70632.055479999995</v>
      </c>
      <c r="O1077" s="5">
        <v>19.99496894</v>
      </c>
      <c r="P1077">
        <v>-1.66E-11</v>
      </c>
      <c r="Q1077" s="6">
        <v>2.0758289999999999E-2</v>
      </c>
      <c r="R1077" s="4">
        <v>1.8798379999999999</v>
      </c>
      <c r="S1077" s="4">
        <v>2.0409099999999998</v>
      </c>
      <c r="T1077" s="4">
        <v>2.3528259999999999</v>
      </c>
      <c r="U1077" s="3">
        <v>7.3900000000000004E-7</v>
      </c>
      <c r="V1077" s="2" t="s">
        <v>12</v>
      </c>
    </row>
    <row r="1078" spans="1:22" x14ac:dyDescent="0.3">
      <c r="A1078">
        <v>1077</v>
      </c>
      <c r="B1078" s="1">
        <v>116</v>
      </c>
      <c r="C1078" s="1">
        <v>228</v>
      </c>
      <c r="D1078" t="s">
        <v>10</v>
      </c>
      <c r="E1078">
        <v>66</v>
      </c>
      <c r="F1078">
        <v>76</v>
      </c>
      <c r="G1078">
        <v>126294</v>
      </c>
      <c r="H1078">
        <v>25</v>
      </c>
      <c r="I1078">
        <v>123</v>
      </c>
      <c r="J1078">
        <v>0</v>
      </c>
      <c r="K1078" s="5">
        <v>536.34586569999999</v>
      </c>
      <c r="L1078" s="5">
        <v>2730.9999830000002</v>
      </c>
      <c r="M1078" s="5">
        <v>540.64372930000002</v>
      </c>
      <c r="N1078" s="5">
        <v>68396.418300000005</v>
      </c>
      <c r="O1078" s="5">
        <v>20.19016027</v>
      </c>
      <c r="P1078">
        <v>-1.7799999999999999E-11</v>
      </c>
      <c r="Q1078" s="6">
        <v>8.8926209999999999E-3</v>
      </c>
      <c r="R1078" s="4">
        <v>1.92069</v>
      </c>
      <c r="S1078" s="4">
        <v>2.0561880000000001</v>
      </c>
      <c r="T1078" s="4">
        <v>2.4756589999999998</v>
      </c>
      <c r="U1078" s="3">
        <v>7.5700000000000002E-7</v>
      </c>
      <c r="V1078" s="2" t="s">
        <v>12</v>
      </c>
    </row>
    <row r="1079" spans="1:22" x14ac:dyDescent="0.3">
      <c r="A1079">
        <v>1078</v>
      </c>
      <c r="B1079" s="1">
        <v>116</v>
      </c>
      <c r="C1079" s="1">
        <v>227</v>
      </c>
      <c r="D1079" t="s">
        <v>10</v>
      </c>
      <c r="E1079">
        <v>64</v>
      </c>
      <c r="F1079">
        <v>78</v>
      </c>
      <c r="G1079">
        <v>125386</v>
      </c>
      <c r="H1079">
        <v>25</v>
      </c>
      <c r="I1079">
        <v>123</v>
      </c>
      <c r="J1079">
        <v>0</v>
      </c>
      <c r="K1079" s="5">
        <v>536.73415220000004</v>
      </c>
      <c r="L1079" s="5">
        <v>2747.333322</v>
      </c>
      <c r="M1079" s="5">
        <v>541.07978739999999</v>
      </c>
      <c r="N1079" s="5">
        <v>71745.77708</v>
      </c>
      <c r="O1079" s="5">
        <v>20.966702609999999</v>
      </c>
      <c r="P1079">
        <v>-1.6300000000000001E-11</v>
      </c>
      <c r="Q1079" s="6">
        <v>7.4596760000000002E-3</v>
      </c>
      <c r="R1079" s="4">
        <v>1.888855</v>
      </c>
      <c r="S1079" s="4">
        <v>2.042862</v>
      </c>
      <c r="T1079" s="4">
        <v>2.3512469999999999</v>
      </c>
      <c r="U1079" s="3">
        <v>7.5000000000000002E-7</v>
      </c>
      <c r="V1079" s="2" t="s">
        <v>12</v>
      </c>
    </row>
    <row r="1080" spans="1:22" x14ac:dyDescent="0.3">
      <c r="A1080">
        <v>1079</v>
      </c>
      <c r="B1080" s="1">
        <v>116</v>
      </c>
      <c r="C1080" s="1">
        <v>226</v>
      </c>
      <c r="D1080" t="s">
        <v>10</v>
      </c>
      <c r="E1080">
        <v>68</v>
      </c>
      <c r="F1080">
        <v>76</v>
      </c>
      <c r="G1080">
        <v>129323</v>
      </c>
      <c r="H1080">
        <v>25</v>
      </c>
      <c r="I1080">
        <v>125</v>
      </c>
      <c r="J1080">
        <v>0</v>
      </c>
      <c r="K1080" s="5">
        <v>536.73415220000004</v>
      </c>
      <c r="L1080" s="5">
        <v>2733.476208</v>
      </c>
      <c r="M1080" s="5">
        <v>540.15328620000003</v>
      </c>
      <c r="N1080" s="5">
        <v>69636.114499999996</v>
      </c>
      <c r="O1080" s="5">
        <v>20.57915569</v>
      </c>
      <c r="P1080">
        <v>-1.7100000000000001E-11</v>
      </c>
      <c r="Q1080" s="6">
        <v>4.2211050000000002E-3</v>
      </c>
      <c r="R1080" s="4">
        <v>1.9012089999999999</v>
      </c>
      <c r="S1080" s="4">
        <v>2.0490390000000001</v>
      </c>
      <c r="T1080" s="4">
        <v>2.3542689999999999</v>
      </c>
      <c r="U1080" s="3">
        <v>7.61E-7</v>
      </c>
      <c r="V1080" s="2" t="s">
        <v>12</v>
      </c>
    </row>
    <row r="1081" spans="1:22" x14ac:dyDescent="0.3">
      <c r="A1081">
        <v>1080</v>
      </c>
      <c r="B1081" s="1">
        <v>116</v>
      </c>
      <c r="C1081" s="1">
        <v>225</v>
      </c>
      <c r="D1081" t="s">
        <v>10</v>
      </c>
      <c r="E1081">
        <v>66</v>
      </c>
      <c r="F1081">
        <v>76</v>
      </c>
      <c r="G1081">
        <v>127347</v>
      </c>
      <c r="H1081">
        <v>25</v>
      </c>
      <c r="I1081">
        <v>126</v>
      </c>
      <c r="J1081">
        <v>0</v>
      </c>
      <c r="K1081" s="5">
        <v>536.34586569999999</v>
      </c>
      <c r="L1081" s="5">
        <v>2698.0476480000002</v>
      </c>
      <c r="M1081" s="5">
        <v>540.63755419999995</v>
      </c>
      <c r="N1081" s="5">
        <v>68354.011360000004</v>
      </c>
      <c r="O1081" s="5">
        <v>20.384654579999999</v>
      </c>
      <c r="P1081">
        <v>-1.5500000000000001E-11</v>
      </c>
      <c r="Q1081" s="6">
        <v>-3.0229749999999998E-3</v>
      </c>
      <c r="R1081" s="4">
        <v>1.873227</v>
      </c>
      <c r="S1081" s="4">
        <v>2.0417489999999998</v>
      </c>
      <c r="T1081" s="4">
        <v>2.3473929999999998</v>
      </c>
      <c r="U1081" s="3">
        <v>7.5499999999999997E-7</v>
      </c>
      <c r="V1081" s="2" t="s">
        <v>12</v>
      </c>
    </row>
    <row r="1082" spans="1:22" x14ac:dyDescent="0.3">
      <c r="A1082">
        <v>1081</v>
      </c>
      <c r="B1082" s="1">
        <v>115</v>
      </c>
      <c r="C1082" s="1">
        <v>245</v>
      </c>
      <c r="D1082" t="s">
        <v>10</v>
      </c>
      <c r="E1082">
        <v>64</v>
      </c>
      <c r="F1082">
        <v>74</v>
      </c>
      <c r="G1082">
        <v>111522</v>
      </c>
      <c r="H1082">
        <v>22</v>
      </c>
      <c r="I1082">
        <v>115</v>
      </c>
      <c r="J1082">
        <v>0</v>
      </c>
      <c r="K1082" s="5">
        <v>540.42151030000002</v>
      </c>
      <c r="L1082" s="5">
        <v>3253.2857429999999</v>
      </c>
      <c r="M1082" s="5">
        <v>550.36379929999998</v>
      </c>
      <c r="N1082" s="5">
        <v>98611.337820000001</v>
      </c>
      <c r="O1082" s="5">
        <v>22.88626296</v>
      </c>
      <c r="P1082">
        <v>-3.2099999999999998E-11</v>
      </c>
      <c r="Q1082" s="6">
        <v>3.1127389999999998E-3</v>
      </c>
      <c r="R1082" s="4">
        <v>1.878277</v>
      </c>
      <c r="S1082" s="4">
        <v>2.0181800000000001</v>
      </c>
      <c r="T1082" s="4">
        <v>2.4275519999999999</v>
      </c>
      <c r="U1082" s="3">
        <v>5.1399999999999997E-7</v>
      </c>
      <c r="V1082" s="2" t="s">
        <v>12</v>
      </c>
    </row>
    <row r="1083" spans="1:22" x14ac:dyDescent="0.3">
      <c r="A1083">
        <v>1082</v>
      </c>
      <c r="B1083" s="1">
        <v>115</v>
      </c>
      <c r="C1083" s="1">
        <v>244</v>
      </c>
      <c r="D1083" t="s">
        <v>10</v>
      </c>
      <c r="E1083">
        <v>64</v>
      </c>
      <c r="F1083">
        <v>74</v>
      </c>
      <c r="G1083">
        <v>120495</v>
      </c>
      <c r="H1083">
        <v>24</v>
      </c>
      <c r="I1083">
        <v>119</v>
      </c>
      <c r="J1083">
        <v>0</v>
      </c>
      <c r="K1083" s="5">
        <v>539.83946000000003</v>
      </c>
      <c r="L1083" s="5">
        <v>2228.3809580000002</v>
      </c>
      <c r="M1083" s="5">
        <v>545.51534419999996</v>
      </c>
      <c r="N1083" s="5">
        <v>52323.480069999998</v>
      </c>
      <c r="O1083" s="5">
        <v>18.0448117</v>
      </c>
      <c r="P1083">
        <v>-1.6700000000000001E-11</v>
      </c>
      <c r="Q1083" s="6">
        <v>3.3848160000000002E-2</v>
      </c>
      <c r="R1083" s="4">
        <v>1.8927210000000001</v>
      </c>
      <c r="S1083" s="4">
        <v>2.027774</v>
      </c>
      <c r="T1083" s="4">
        <v>2.3815240000000002</v>
      </c>
      <c r="U1083" s="3">
        <v>5.5799999999999999E-7</v>
      </c>
      <c r="V1083" s="2" t="s">
        <v>12</v>
      </c>
    </row>
    <row r="1084" spans="1:22" x14ac:dyDescent="0.3">
      <c r="A1084">
        <v>1083</v>
      </c>
      <c r="B1084" s="1">
        <v>115</v>
      </c>
      <c r="C1084" s="1">
        <v>243</v>
      </c>
      <c r="D1084" t="s">
        <v>10</v>
      </c>
      <c r="E1084">
        <v>66</v>
      </c>
      <c r="F1084">
        <v>76</v>
      </c>
      <c r="G1084">
        <v>121496</v>
      </c>
      <c r="H1084">
        <v>24</v>
      </c>
      <c r="I1084">
        <v>122</v>
      </c>
      <c r="J1084">
        <v>0</v>
      </c>
      <c r="K1084" s="5">
        <v>539.45139229999995</v>
      </c>
      <c r="L1084" s="5">
        <v>2590.666678</v>
      </c>
      <c r="M1084" s="5">
        <v>548.51433129999998</v>
      </c>
      <c r="N1084" s="5">
        <v>70206.131349999996</v>
      </c>
      <c r="O1084" s="5">
        <v>20.75610138</v>
      </c>
      <c r="P1084">
        <v>-2.7699999999999999E-11</v>
      </c>
      <c r="Q1084" s="6">
        <v>8.8615450000000002E-3</v>
      </c>
      <c r="R1084" s="4">
        <v>1.8709180000000001</v>
      </c>
      <c r="S1084" s="4">
        <v>2.0245299999999999</v>
      </c>
      <c r="T1084" s="4">
        <v>2.3575879999999998</v>
      </c>
      <c r="U1084" s="3">
        <v>5.7999999999999995E-7</v>
      </c>
      <c r="V1084" s="2" t="s">
        <v>12</v>
      </c>
    </row>
    <row r="1085" spans="1:22" x14ac:dyDescent="0.3">
      <c r="A1085">
        <v>1084</v>
      </c>
      <c r="B1085" s="1">
        <v>115</v>
      </c>
      <c r="C1085" s="1">
        <v>242</v>
      </c>
      <c r="D1085" t="s">
        <v>10</v>
      </c>
      <c r="E1085">
        <v>64</v>
      </c>
      <c r="F1085">
        <v>76</v>
      </c>
      <c r="G1085">
        <v>123375</v>
      </c>
      <c r="H1085">
        <v>24</v>
      </c>
      <c r="I1085">
        <v>122</v>
      </c>
      <c r="J1085">
        <v>0</v>
      </c>
      <c r="K1085" s="5">
        <v>539.25734820000002</v>
      </c>
      <c r="L1085" s="5">
        <v>2582.52378</v>
      </c>
      <c r="M1085" s="5">
        <v>548.01722040000004</v>
      </c>
      <c r="N1085" s="5">
        <v>72175.54436</v>
      </c>
      <c r="O1085" s="5">
        <v>21.33917589</v>
      </c>
      <c r="P1085">
        <v>-2.15E-11</v>
      </c>
      <c r="Q1085" s="6">
        <v>2.773492E-2</v>
      </c>
      <c r="R1085" s="4">
        <v>1.8856250000000001</v>
      </c>
      <c r="S1085" s="4">
        <v>2.0262479999999998</v>
      </c>
      <c r="T1085" s="4">
        <v>2.3447619999999998</v>
      </c>
      <c r="U1085" s="3">
        <v>5.9500000000000002E-7</v>
      </c>
      <c r="V1085" s="2" t="s">
        <v>12</v>
      </c>
    </row>
    <row r="1086" spans="1:22" x14ac:dyDescent="0.3">
      <c r="A1086">
        <v>1085</v>
      </c>
      <c r="B1086" s="1">
        <v>115</v>
      </c>
      <c r="C1086" s="1">
        <v>241</v>
      </c>
      <c r="D1086" t="s">
        <v>10</v>
      </c>
      <c r="E1086">
        <v>66</v>
      </c>
      <c r="F1086">
        <v>76</v>
      </c>
      <c r="G1086">
        <v>122039</v>
      </c>
      <c r="H1086">
        <v>24</v>
      </c>
      <c r="I1086">
        <v>122</v>
      </c>
      <c r="J1086">
        <v>0</v>
      </c>
      <c r="K1086" s="5">
        <v>539.25734820000002</v>
      </c>
      <c r="L1086" s="5">
        <v>2398.9047759999999</v>
      </c>
      <c r="M1086" s="5">
        <v>543.32257230000005</v>
      </c>
      <c r="N1086" s="5">
        <v>55790.535819999997</v>
      </c>
      <c r="O1086" s="5">
        <v>17.85487217</v>
      </c>
      <c r="P1086">
        <v>-7.1299999999999997E-12</v>
      </c>
      <c r="Q1086" s="6">
        <v>2.0910680000000001E-2</v>
      </c>
      <c r="R1086" s="4">
        <v>1.947784</v>
      </c>
      <c r="S1086" s="4">
        <v>2.0651679999999999</v>
      </c>
      <c r="T1086" s="4">
        <v>2.786778</v>
      </c>
      <c r="U1086" s="3">
        <v>6.2699999999999999E-7</v>
      </c>
      <c r="V1086" s="2" t="s">
        <v>12</v>
      </c>
    </row>
    <row r="1087" spans="1:22" x14ac:dyDescent="0.3">
      <c r="A1087">
        <v>1086</v>
      </c>
      <c r="B1087" s="1">
        <v>115</v>
      </c>
      <c r="C1087" s="1">
        <v>240</v>
      </c>
      <c r="D1087" t="s">
        <v>10</v>
      </c>
      <c r="E1087">
        <v>64</v>
      </c>
      <c r="F1087">
        <v>76</v>
      </c>
      <c r="G1087">
        <v>119286</v>
      </c>
      <c r="H1087">
        <v>23</v>
      </c>
      <c r="I1087">
        <v>118</v>
      </c>
      <c r="J1087">
        <v>0</v>
      </c>
      <c r="K1087" s="5">
        <v>539.45139229999995</v>
      </c>
      <c r="L1087" s="5">
        <v>2686.380952</v>
      </c>
      <c r="M1087" s="5">
        <v>546.68176540000002</v>
      </c>
      <c r="N1087" s="5">
        <v>71571.380210000003</v>
      </c>
      <c r="O1087" s="5">
        <v>21.147049079999999</v>
      </c>
      <c r="P1087">
        <v>-4.0299999999999999E-11</v>
      </c>
      <c r="Q1087" s="6">
        <v>2.1964330000000001E-2</v>
      </c>
      <c r="R1087" s="4">
        <v>1.9484630000000001</v>
      </c>
      <c r="S1087" s="4">
        <v>2.0584410000000002</v>
      </c>
      <c r="T1087" s="4">
        <v>2.610484</v>
      </c>
      <c r="U1087" s="3">
        <v>6.44E-7</v>
      </c>
      <c r="V1087" s="2" t="s">
        <v>12</v>
      </c>
    </row>
    <row r="1088" spans="1:22" x14ac:dyDescent="0.3">
      <c r="A1088">
        <v>1087</v>
      </c>
      <c r="B1088" s="1">
        <v>115</v>
      </c>
      <c r="C1088" s="1">
        <v>239</v>
      </c>
      <c r="D1088" t="s">
        <v>10</v>
      </c>
      <c r="E1088">
        <v>64</v>
      </c>
      <c r="F1088">
        <v>76</v>
      </c>
      <c r="G1088">
        <v>122619</v>
      </c>
      <c r="H1088">
        <v>24</v>
      </c>
      <c r="I1088">
        <v>120</v>
      </c>
      <c r="J1088">
        <v>0</v>
      </c>
      <c r="K1088" s="5">
        <v>539.25734820000002</v>
      </c>
      <c r="L1088" s="5">
        <v>2846.7142600000002</v>
      </c>
      <c r="M1088" s="5">
        <v>545.33105839999996</v>
      </c>
      <c r="N1088" s="5">
        <v>74351.711420000007</v>
      </c>
      <c r="O1088" s="5">
        <v>20.374604949999998</v>
      </c>
      <c r="P1088">
        <v>-1.42E-11</v>
      </c>
      <c r="Q1088" s="6">
        <v>2.8340170000000001E-2</v>
      </c>
      <c r="R1088" s="4">
        <v>1.9207829999999999</v>
      </c>
      <c r="S1088" s="4">
        <v>2.047285</v>
      </c>
      <c r="T1088" s="4">
        <v>2.48983</v>
      </c>
      <c r="U1088" s="3">
        <v>6.5799999999999999E-7</v>
      </c>
      <c r="V1088" s="2" t="s">
        <v>12</v>
      </c>
    </row>
    <row r="1089" spans="1:22" x14ac:dyDescent="0.3">
      <c r="A1089">
        <v>1088</v>
      </c>
      <c r="B1089" s="1">
        <v>115</v>
      </c>
      <c r="C1089" s="1">
        <v>238</v>
      </c>
      <c r="D1089" t="s">
        <v>10</v>
      </c>
      <c r="E1089">
        <v>66</v>
      </c>
      <c r="F1089">
        <v>76</v>
      </c>
      <c r="G1089">
        <v>124726</v>
      </c>
      <c r="H1089">
        <v>24</v>
      </c>
      <c r="I1089">
        <v>124</v>
      </c>
      <c r="J1089">
        <v>0</v>
      </c>
      <c r="K1089" s="5">
        <v>538.28702490000001</v>
      </c>
      <c r="L1089" s="5">
        <v>2638.5238100000001</v>
      </c>
      <c r="M1089" s="5">
        <v>542.93285379999998</v>
      </c>
      <c r="N1089" s="5">
        <v>62800.252099999998</v>
      </c>
      <c r="O1089" s="5">
        <v>18.437419729999998</v>
      </c>
      <c r="P1089">
        <v>-2.09E-11</v>
      </c>
      <c r="Q1089" s="6">
        <v>2.039067E-2</v>
      </c>
      <c r="R1089" s="4">
        <v>1.9411849999999999</v>
      </c>
      <c r="S1089" s="4">
        <v>2.0583870000000002</v>
      </c>
      <c r="T1089" s="4">
        <v>2.5947249999999999</v>
      </c>
      <c r="U1089" s="3">
        <v>6.8599999999999998E-7</v>
      </c>
      <c r="V1089" s="2" t="s">
        <v>12</v>
      </c>
    </row>
    <row r="1090" spans="1:22" x14ac:dyDescent="0.3">
      <c r="A1090">
        <v>1089</v>
      </c>
      <c r="B1090" s="1">
        <v>115</v>
      </c>
      <c r="C1090" s="1">
        <v>237</v>
      </c>
      <c r="D1090" t="s">
        <v>10</v>
      </c>
      <c r="E1090">
        <v>66</v>
      </c>
      <c r="F1090">
        <v>76</v>
      </c>
      <c r="G1090">
        <v>126063</v>
      </c>
      <c r="H1090">
        <v>25</v>
      </c>
      <c r="I1090">
        <v>123</v>
      </c>
      <c r="J1090">
        <v>0</v>
      </c>
      <c r="K1090" s="5">
        <v>538.48110329999997</v>
      </c>
      <c r="L1090" s="5">
        <v>2600.3809259999998</v>
      </c>
      <c r="M1090" s="5">
        <v>542.75164089999998</v>
      </c>
      <c r="N1090" s="5">
        <v>62124.768080000002</v>
      </c>
      <c r="O1090" s="5">
        <v>18.826238230000001</v>
      </c>
      <c r="P1090">
        <v>-7.85E-11</v>
      </c>
      <c r="Q1090" s="6">
        <v>4.9765779999999997E-3</v>
      </c>
      <c r="R1090" s="4">
        <v>1.930204</v>
      </c>
      <c r="S1090" s="4">
        <v>2.0561029999999998</v>
      </c>
      <c r="T1090" s="4">
        <v>2.5790860000000002</v>
      </c>
      <c r="U1090" s="3">
        <v>6.8400000000000004E-7</v>
      </c>
      <c r="V1090" s="2" t="s">
        <v>12</v>
      </c>
    </row>
    <row r="1091" spans="1:22" x14ac:dyDescent="0.3">
      <c r="A1091">
        <v>1090</v>
      </c>
      <c r="B1091" s="1">
        <v>115</v>
      </c>
      <c r="C1091" s="1">
        <v>236</v>
      </c>
      <c r="D1091" t="s">
        <v>10</v>
      </c>
      <c r="E1091">
        <v>66</v>
      </c>
      <c r="F1091">
        <v>76</v>
      </c>
      <c r="G1091">
        <v>124394</v>
      </c>
      <c r="H1091">
        <v>24</v>
      </c>
      <c r="I1091">
        <v>123</v>
      </c>
      <c r="J1091">
        <v>0</v>
      </c>
      <c r="K1091" s="5">
        <v>538.48110329999997</v>
      </c>
      <c r="L1091" s="5">
        <v>2681.7619110000001</v>
      </c>
      <c r="M1091" s="5">
        <v>542.49443810000002</v>
      </c>
      <c r="N1091" s="5">
        <v>64995.999170000003</v>
      </c>
      <c r="O1091" s="5">
        <v>19.021997580000001</v>
      </c>
      <c r="P1091">
        <v>-1.66E-10</v>
      </c>
      <c r="Q1091" s="6">
        <v>2.0068389999999998E-2</v>
      </c>
      <c r="R1091" s="4">
        <v>1.9321010000000001</v>
      </c>
      <c r="S1091" s="4">
        <v>2.0560040000000002</v>
      </c>
      <c r="T1091" s="4">
        <v>2.5128409999999999</v>
      </c>
      <c r="U1091" s="3">
        <v>6.9100000000000003E-7</v>
      </c>
      <c r="V1091" s="2" t="s">
        <v>12</v>
      </c>
    </row>
    <row r="1092" spans="1:22" x14ac:dyDescent="0.3">
      <c r="A1092">
        <v>1091</v>
      </c>
      <c r="B1092" s="1">
        <v>115</v>
      </c>
      <c r="C1092" s="1">
        <v>235</v>
      </c>
      <c r="D1092" t="s">
        <v>10</v>
      </c>
      <c r="E1092">
        <v>64</v>
      </c>
      <c r="F1092">
        <v>76</v>
      </c>
      <c r="G1092">
        <v>122517</v>
      </c>
      <c r="H1092">
        <v>24</v>
      </c>
      <c r="I1092">
        <v>118</v>
      </c>
      <c r="J1092">
        <v>0</v>
      </c>
      <c r="K1092" s="5">
        <v>538.48110329999997</v>
      </c>
      <c r="L1092" s="5">
        <v>2545.4761789999998</v>
      </c>
      <c r="M1092" s="5">
        <v>542.39243280000005</v>
      </c>
      <c r="N1092" s="5">
        <v>60909.74338</v>
      </c>
      <c r="O1092" s="5">
        <v>18.245591319999999</v>
      </c>
      <c r="P1092">
        <v>-1.6700000000000001E-11</v>
      </c>
      <c r="Q1092" s="6">
        <v>8.4279200000000002E-3</v>
      </c>
      <c r="R1092" s="4">
        <v>1.8979729999999999</v>
      </c>
      <c r="S1092" s="4">
        <v>2.0428709999999999</v>
      </c>
      <c r="T1092" s="4">
        <v>2.364919</v>
      </c>
      <c r="U1092" s="3">
        <v>6.92E-7</v>
      </c>
      <c r="V1092" s="2" t="s">
        <v>12</v>
      </c>
    </row>
    <row r="1093" spans="1:22" x14ac:dyDescent="0.3">
      <c r="A1093">
        <v>1092</v>
      </c>
      <c r="B1093" s="1">
        <v>115</v>
      </c>
      <c r="C1093" s="1">
        <v>234</v>
      </c>
      <c r="D1093" t="s">
        <v>10</v>
      </c>
      <c r="E1093">
        <v>66</v>
      </c>
      <c r="F1093">
        <v>76</v>
      </c>
      <c r="G1093">
        <v>124833</v>
      </c>
      <c r="H1093">
        <v>24</v>
      </c>
      <c r="I1093">
        <v>120</v>
      </c>
      <c r="J1093">
        <v>0</v>
      </c>
      <c r="K1093" s="5">
        <v>538.48110329999997</v>
      </c>
      <c r="L1093" s="5">
        <v>2672.4285920000002</v>
      </c>
      <c r="M1093" s="5">
        <v>542.44366969999999</v>
      </c>
      <c r="N1093" s="5">
        <v>64687.046450000002</v>
      </c>
      <c r="O1093" s="5">
        <v>19.215760750000001</v>
      </c>
      <c r="P1093">
        <v>-1.6700000000000001E-11</v>
      </c>
      <c r="Q1093" s="6">
        <v>3.045223E-2</v>
      </c>
      <c r="R1093" s="4">
        <v>1.9004049999999999</v>
      </c>
      <c r="S1093" s="4">
        <v>2.043355</v>
      </c>
      <c r="T1093" s="4">
        <v>2.3375620000000001</v>
      </c>
      <c r="U1093" s="3">
        <v>6.9599999999999999E-7</v>
      </c>
      <c r="V1093" s="2" t="s">
        <v>12</v>
      </c>
    </row>
    <row r="1094" spans="1:22" x14ac:dyDescent="0.3">
      <c r="A1094">
        <v>1093</v>
      </c>
      <c r="B1094" s="1">
        <v>115</v>
      </c>
      <c r="C1094" s="1">
        <v>233</v>
      </c>
      <c r="D1094" t="s">
        <v>10</v>
      </c>
      <c r="E1094">
        <v>64</v>
      </c>
      <c r="F1094">
        <v>76</v>
      </c>
      <c r="G1094">
        <v>123428</v>
      </c>
      <c r="H1094">
        <v>24</v>
      </c>
      <c r="I1094">
        <v>119</v>
      </c>
      <c r="J1094">
        <v>0</v>
      </c>
      <c r="K1094" s="5">
        <v>538.28702490000001</v>
      </c>
      <c r="L1094" s="5">
        <v>2601.1428569999998</v>
      </c>
      <c r="M1094" s="5">
        <v>542.01527940000005</v>
      </c>
      <c r="N1094" s="5">
        <v>62355.843330000003</v>
      </c>
      <c r="O1094" s="5">
        <v>19.022667439999999</v>
      </c>
      <c r="P1094">
        <v>-2.8E-11</v>
      </c>
      <c r="Q1094" s="6">
        <v>-2.7603549999999999E-3</v>
      </c>
      <c r="R1094" s="4">
        <v>1.941354</v>
      </c>
      <c r="S1094" s="4">
        <v>2.0516920000000001</v>
      </c>
      <c r="T1094" s="4">
        <v>2.4517699999999998</v>
      </c>
      <c r="U1094" s="3">
        <v>7.0500000000000003E-7</v>
      </c>
      <c r="V1094" s="2" t="s">
        <v>12</v>
      </c>
    </row>
    <row r="1095" spans="1:22" x14ac:dyDescent="0.3">
      <c r="A1095">
        <v>1094</v>
      </c>
      <c r="B1095" s="1">
        <v>115</v>
      </c>
      <c r="C1095" s="1">
        <v>232</v>
      </c>
      <c r="D1095" t="s">
        <v>10</v>
      </c>
      <c r="E1095">
        <v>64</v>
      </c>
      <c r="F1095">
        <v>76</v>
      </c>
      <c r="G1095">
        <v>122863</v>
      </c>
      <c r="H1095">
        <v>24</v>
      </c>
      <c r="I1095">
        <v>119</v>
      </c>
      <c r="J1095">
        <v>0</v>
      </c>
      <c r="K1095" s="5">
        <v>537.8988478</v>
      </c>
      <c r="L1095" s="5">
        <v>2606.3333510000002</v>
      </c>
      <c r="M1095" s="5">
        <v>541.65122240000005</v>
      </c>
      <c r="N1095" s="5">
        <v>62061.224710000002</v>
      </c>
      <c r="O1095" s="5">
        <v>19.02333724</v>
      </c>
      <c r="P1095">
        <v>-5.1900000000000003E-11</v>
      </c>
      <c r="Q1095" s="6">
        <v>1.754455E-3</v>
      </c>
      <c r="R1095" s="4">
        <v>1.9501109999999999</v>
      </c>
      <c r="S1095" s="4">
        <v>2.0590410000000001</v>
      </c>
      <c r="T1095" s="4">
        <v>2.5419990000000001</v>
      </c>
      <c r="U1095" s="3">
        <v>7.1299999999999999E-7</v>
      </c>
      <c r="V1095" s="2" t="s">
        <v>12</v>
      </c>
    </row>
    <row r="1096" spans="1:22" x14ac:dyDescent="0.3">
      <c r="A1096">
        <v>1095</v>
      </c>
      <c r="B1096" s="1">
        <v>115</v>
      </c>
      <c r="C1096" s="1">
        <v>231</v>
      </c>
      <c r="D1096" t="s">
        <v>10</v>
      </c>
      <c r="E1096">
        <v>64</v>
      </c>
      <c r="F1096">
        <v>76</v>
      </c>
      <c r="G1096">
        <v>123350</v>
      </c>
      <c r="H1096">
        <v>24</v>
      </c>
      <c r="I1096">
        <v>120</v>
      </c>
      <c r="J1096">
        <v>0</v>
      </c>
      <c r="K1096" s="5">
        <v>537.70474890000003</v>
      </c>
      <c r="L1096" s="5">
        <v>2577.5714109999999</v>
      </c>
      <c r="M1096" s="5">
        <v>541.14261199999999</v>
      </c>
      <c r="N1096" s="5">
        <v>61039.330320000001</v>
      </c>
      <c r="O1096" s="5">
        <v>19.412251040000001</v>
      </c>
      <c r="P1096">
        <v>-4.9899999999999997E-11</v>
      </c>
      <c r="Q1096" s="6">
        <v>5.2938539999999997E-3</v>
      </c>
      <c r="R1096" s="4">
        <v>1.9354180000000001</v>
      </c>
      <c r="S1096" s="4">
        <v>2.060508</v>
      </c>
      <c r="T1096" s="4">
        <v>2.5542750000000001</v>
      </c>
      <c r="U1096" s="3">
        <v>7.2399999999999997E-7</v>
      </c>
      <c r="V1096" s="2" t="s">
        <v>12</v>
      </c>
    </row>
    <row r="1097" spans="1:22" x14ac:dyDescent="0.3">
      <c r="A1097">
        <v>1096</v>
      </c>
      <c r="B1097" s="1">
        <v>115</v>
      </c>
      <c r="C1097" s="1">
        <v>230</v>
      </c>
      <c r="D1097" t="s">
        <v>10</v>
      </c>
      <c r="E1097">
        <v>66</v>
      </c>
      <c r="F1097">
        <v>76</v>
      </c>
      <c r="G1097">
        <v>124602</v>
      </c>
      <c r="H1097">
        <v>24</v>
      </c>
      <c r="I1097">
        <v>120</v>
      </c>
      <c r="J1097">
        <v>0</v>
      </c>
      <c r="K1097" s="5">
        <v>537.70474890000003</v>
      </c>
      <c r="L1097" s="5">
        <v>2692.380979</v>
      </c>
      <c r="M1097" s="5">
        <v>541.85444459999997</v>
      </c>
      <c r="N1097" s="5">
        <v>66420.202869999994</v>
      </c>
      <c r="O1097" s="5">
        <v>19.799797949999999</v>
      </c>
      <c r="P1097">
        <v>-1.7700000000000001E-11</v>
      </c>
      <c r="Q1097" s="6">
        <v>3.691307E-3</v>
      </c>
      <c r="R1097" s="4">
        <v>1.884987</v>
      </c>
      <c r="S1097" s="4">
        <v>2.0423589999999998</v>
      </c>
      <c r="T1097" s="4">
        <v>2.3419539999999999</v>
      </c>
      <c r="U1097" s="3">
        <v>7.2600000000000002E-7</v>
      </c>
      <c r="V1097" s="2" t="s">
        <v>12</v>
      </c>
    </row>
    <row r="1098" spans="1:22" x14ac:dyDescent="0.3">
      <c r="A1098">
        <v>1097</v>
      </c>
      <c r="B1098" s="1">
        <v>115</v>
      </c>
      <c r="C1098" s="1">
        <v>229</v>
      </c>
      <c r="D1098" t="s">
        <v>10</v>
      </c>
      <c r="E1098">
        <v>64</v>
      </c>
      <c r="F1098">
        <v>76</v>
      </c>
      <c r="G1098">
        <v>125362</v>
      </c>
      <c r="H1098">
        <v>25</v>
      </c>
      <c r="I1098">
        <v>120</v>
      </c>
      <c r="J1098">
        <v>0</v>
      </c>
      <c r="K1098" s="5">
        <v>537.51064329999997</v>
      </c>
      <c r="L1098" s="5">
        <v>2680.2857079999999</v>
      </c>
      <c r="M1098" s="5">
        <v>541.02599599999996</v>
      </c>
      <c r="N1098" s="5">
        <v>66934.57892</v>
      </c>
      <c r="O1098" s="5">
        <v>20.18944965</v>
      </c>
      <c r="P1098">
        <v>-1.6500000000000001E-11</v>
      </c>
      <c r="Q1098" s="6">
        <v>-5.5433260000000003E-3</v>
      </c>
      <c r="R1098" s="4">
        <v>1.906908</v>
      </c>
      <c r="S1098" s="4">
        <v>2.050065</v>
      </c>
      <c r="T1098" s="4">
        <v>2.409904</v>
      </c>
      <c r="U1098" s="3">
        <v>7.4600000000000004E-7</v>
      </c>
      <c r="V1098" s="2" t="s">
        <v>12</v>
      </c>
    </row>
    <row r="1099" spans="1:22" x14ac:dyDescent="0.3">
      <c r="A1099">
        <v>1098</v>
      </c>
      <c r="B1099" s="1">
        <v>115</v>
      </c>
      <c r="C1099" s="1">
        <v>228</v>
      </c>
      <c r="D1099" t="s">
        <v>10</v>
      </c>
      <c r="E1099">
        <v>68</v>
      </c>
      <c r="F1099">
        <v>78</v>
      </c>
      <c r="G1099">
        <v>127409</v>
      </c>
      <c r="H1099">
        <v>25</v>
      </c>
      <c r="I1099">
        <v>124</v>
      </c>
      <c r="J1099">
        <v>0</v>
      </c>
      <c r="K1099" s="5">
        <v>537.12241140000003</v>
      </c>
      <c r="L1099" s="5">
        <v>2999.619021</v>
      </c>
      <c r="M1099" s="5">
        <v>541.11653469999999</v>
      </c>
      <c r="N1099" s="5">
        <v>78759.862399999998</v>
      </c>
      <c r="O1099" s="5">
        <v>21.161210530000002</v>
      </c>
      <c r="P1099">
        <v>-1.6900000000000001E-11</v>
      </c>
      <c r="Q1099" s="6">
        <v>5.096593E-2</v>
      </c>
      <c r="R1099" s="4">
        <v>1.9192480000000001</v>
      </c>
      <c r="S1099" s="4">
        <v>2.0547840000000002</v>
      </c>
      <c r="T1099" s="4">
        <v>2.4322170000000001</v>
      </c>
      <c r="U1099" s="3">
        <v>7.4900000000000005E-7</v>
      </c>
      <c r="V1099" s="2" t="s">
        <v>12</v>
      </c>
    </row>
    <row r="1100" spans="1:22" x14ac:dyDescent="0.3">
      <c r="A1100">
        <v>1099</v>
      </c>
      <c r="B1100" s="1">
        <v>115</v>
      </c>
      <c r="C1100" s="1">
        <v>227</v>
      </c>
      <c r="D1100" t="s">
        <v>10</v>
      </c>
      <c r="E1100">
        <v>64</v>
      </c>
      <c r="F1100">
        <v>76</v>
      </c>
      <c r="G1100">
        <v>127514</v>
      </c>
      <c r="H1100">
        <v>25</v>
      </c>
      <c r="I1100">
        <v>124</v>
      </c>
      <c r="J1100">
        <v>0</v>
      </c>
      <c r="K1100" s="5">
        <v>536.73415220000004</v>
      </c>
      <c r="L1100" s="5">
        <v>2792.333322</v>
      </c>
      <c r="M1100" s="5">
        <v>540.88292049999995</v>
      </c>
      <c r="N1100" s="5">
        <v>71375.594589999993</v>
      </c>
      <c r="O1100" s="5">
        <v>20.578431470000002</v>
      </c>
      <c r="P1100">
        <v>-1.7199999999999999E-11</v>
      </c>
      <c r="Q1100" s="6">
        <v>2.0773489999999999E-2</v>
      </c>
      <c r="R1100" s="4">
        <v>1.894479</v>
      </c>
      <c r="S1100" s="4">
        <v>2.0453049999999999</v>
      </c>
      <c r="T1100" s="4">
        <v>2.355391</v>
      </c>
      <c r="U1100" s="3">
        <v>7.5099999999999999E-7</v>
      </c>
      <c r="V1100" s="2" t="s">
        <v>12</v>
      </c>
    </row>
    <row r="1101" spans="1:22" x14ac:dyDescent="0.3">
      <c r="A1101">
        <v>1100</v>
      </c>
      <c r="B1101" s="1">
        <v>115</v>
      </c>
      <c r="C1101" s="1">
        <v>226</v>
      </c>
      <c r="D1101" t="s">
        <v>10</v>
      </c>
      <c r="E1101">
        <v>64</v>
      </c>
      <c r="F1101">
        <v>76</v>
      </c>
      <c r="G1101">
        <v>128024</v>
      </c>
      <c r="H1101">
        <v>25</v>
      </c>
      <c r="I1101">
        <v>122</v>
      </c>
      <c r="J1101">
        <v>0</v>
      </c>
      <c r="K1101" s="5">
        <v>537.12241140000003</v>
      </c>
      <c r="L1101" s="5">
        <v>2917.333322</v>
      </c>
      <c r="M1101" s="5">
        <v>541.15464770000006</v>
      </c>
      <c r="N1101" s="5">
        <v>76358.454249999995</v>
      </c>
      <c r="O1101" s="5">
        <v>20.966702609999999</v>
      </c>
      <c r="P1101">
        <v>-1.9599999999999999E-11</v>
      </c>
      <c r="Q1101" s="6">
        <v>-1.7900000000000001E-5</v>
      </c>
      <c r="R1101" s="4">
        <v>1.8955679999999999</v>
      </c>
      <c r="S1101" s="4">
        <v>2.0470269999999999</v>
      </c>
      <c r="T1101" s="4">
        <v>2.3455590000000002</v>
      </c>
      <c r="U1101" s="3">
        <v>7.6199999999999997E-7</v>
      </c>
      <c r="V1101" s="2" t="s">
        <v>12</v>
      </c>
    </row>
    <row r="1102" spans="1:22" x14ac:dyDescent="0.3">
      <c r="A1102">
        <v>1101</v>
      </c>
      <c r="B1102" s="1">
        <v>115</v>
      </c>
      <c r="C1102" s="1">
        <v>225</v>
      </c>
      <c r="D1102" t="s">
        <v>10</v>
      </c>
      <c r="E1102">
        <v>64</v>
      </c>
      <c r="F1102">
        <v>78</v>
      </c>
      <c r="G1102">
        <v>127540</v>
      </c>
      <c r="H1102">
        <v>25</v>
      </c>
      <c r="I1102">
        <v>128</v>
      </c>
      <c r="J1102">
        <v>0</v>
      </c>
      <c r="K1102" s="5">
        <v>536.73415220000004</v>
      </c>
      <c r="L1102" s="5">
        <v>2662.380979</v>
      </c>
      <c r="M1102" s="5">
        <v>540.45491419999996</v>
      </c>
      <c r="N1102" s="5">
        <v>67965.394620000006</v>
      </c>
      <c r="O1102" s="5">
        <v>20.57915569</v>
      </c>
      <c r="P1102">
        <v>-2.1799999999999998E-11</v>
      </c>
      <c r="Q1102" s="6">
        <v>-3.2271630000000003E-2</v>
      </c>
      <c r="R1102" s="4">
        <v>1.8727929999999999</v>
      </c>
      <c r="S1102" s="4">
        <v>2.0389140000000001</v>
      </c>
      <c r="T1102" s="4">
        <v>2.3413719999999998</v>
      </c>
      <c r="U1102" s="3">
        <v>7.5899999999999995E-7</v>
      </c>
      <c r="V1102" s="2" t="s">
        <v>12</v>
      </c>
    </row>
    <row r="1103" spans="1:22" x14ac:dyDescent="0.3">
      <c r="A1103">
        <v>1102</v>
      </c>
      <c r="B1103" s="1">
        <v>114</v>
      </c>
      <c r="C1103" s="1">
        <v>245</v>
      </c>
      <c r="D1103" t="s">
        <v>10</v>
      </c>
      <c r="E1103">
        <v>64</v>
      </c>
      <c r="F1103">
        <v>74</v>
      </c>
      <c r="G1103">
        <v>113642</v>
      </c>
      <c r="H1103">
        <v>22</v>
      </c>
      <c r="I1103">
        <v>114</v>
      </c>
      <c r="J1103">
        <v>0</v>
      </c>
      <c r="K1103" s="5">
        <v>540.03348370000003</v>
      </c>
      <c r="L1103" s="5">
        <v>2423.3809759999999</v>
      </c>
      <c r="M1103" s="5">
        <v>550.43542639999998</v>
      </c>
      <c r="N1103" s="5">
        <v>69278.514909999998</v>
      </c>
      <c r="O1103" s="5">
        <v>21.91534837</v>
      </c>
      <c r="P1103">
        <v>-2.0199999999999999E-11</v>
      </c>
      <c r="Q1103" s="6">
        <v>3.7605170000000001E-3</v>
      </c>
      <c r="R1103" s="4">
        <v>1.8963369999999999</v>
      </c>
      <c r="S1103" s="4">
        <v>2.0255559999999999</v>
      </c>
      <c r="T1103" s="4">
        <v>2.5033479999999999</v>
      </c>
      <c r="U1103" s="3">
        <v>5.1900000000000003E-7</v>
      </c>
      <c r="V1103" s="2" t="s">
        <v>12</v>
      </c>
    </row>
    <row r="1104" spans="1:22" x14ac:dyDescent="0.3">
      <c r="A1104">
        <v>1103</v>
      </c>
      <c r="B1104" s="1">
        <v>114</v>
      </c>
      <c r="C1104" s="1">
        <v>244</v>
      </c>
      <c r="D1104" t="s">
        <v>10</v>
      </c>
      <c r="E1104">
        <v>64</v>
      </c>
      <c r="F1104">
        <v>76</v>
      </c>
      <c r="G1104">
        <v>120909</v>
      </c>
      <c r="H1104">
        <v>24</v>
      </c>
      <c r="I1104">
        <v>119</v>
      </c>
      <c r="J1104">
        <v>0</v>
      </c>
      <c r="K1104" s="5">
        <v>540.03348370000003</v>
      </c>
      <c r="L1104" s="5">
        <v>2387.523792</v>
      </c>
      <c r="M1104" s="5">
        <v>545.12786470000003</v>
      </c>
      <c r="N1104" s="5">
        <v>56674.657639999998</v>
      </c>
      <c r="O1104" s="5">
        <v>18.239806139999999</v>
      </c>
      <c r="P1104">
        <v>-1.48E-11</v>
      </c>
      <c r="Q1104" s="6">
        <v>1.091978E-2</v>
      </c>
      <c r="R1104" s="4">
        <v>1.918091</v>
      </c>
      <c r="S1104" s="4">
        <v>2.0432410000000001</v>
      </c>
      <c r="T1104" s="4">
        <v>2.5403039999999999</v>
      </c>
      <c r="U1104" s="3">
        <v>5.7299999999999996E-7</v>
      </c>
      <c r="V1104" s="2" t="s">
        <v>12</v>
      </c>
    </row>
    <row r="1105" spans="1:22" x14ac:dyDescent="0.3">
      <c r="A1105">
        <v>1104</v>
      </c>
      <c r="B1105" s="1">
        <v>114</v>
      </c>
      <c r="C1105" s="1">
        <v>243</v>
      </c>
      <c r="D1105" t="s">
        <v>10</v>
      </c>
      <c r="E1105">
        <v>66</v>
      </c>
      <c r="F1105">
        <v>76</v>
      </c>
      <c r="G1105">
        <v>120547</v>
      </c>
      <c r="H1105">
        <v>24</v>
      </c>
      <c r="I1105">
        <v>122</v>
      </c>
      <c r="J1105">
        <v>0</v>
      </c>
      <c r="K1105" s="5">
        <v>539.45139229999995</v>
      </c>
      <c r="L1105" s="5">
        <v>2432.952393</v>
      </c>
      <c r="M1105" s="5">
        <v>548.1599033</v>
      </c>
      <c r="N1105" s="5">
        <v>64130.506119999998</v>
      </c>
      <c r="O1105" s="5">
        <v>20.368856789999999</v>
      </c>
      <c r="P1105">
        <v>-1.9599999999999999E-11</v>
      </c>
      <c r="Q1105" s="6">
        <v>4.6112569999999997E-3</v>
      </c>
      <c r="R1105" s="4">
        <v>1.8753949999999999</v>
      </c>
      <c r="S1105" s="4">
        <v>2.0239780000000001</v>
      </c>
      <c r="T1105" s="4">
        <v>2.3534250000000001</v>
      </c>
      <c r="U1105" s="3">
        <v>5.8599999999999998E-7</v>
      </c>
      <c r="V1105" s="2" t="s">
        <v>12</v>
      </c>
    </row>
    <row r="1106" spans="1:22" x14ac:dyDescent="0.3">
      <c r="A1106">
        <v>1105</v>
      </c>
      <c r="B1106" s="1">
        <v>114</v>
      </c>
      <c r="C1106" s="1">
        <v>242</v>
      </c>
      <c r="D1106" t="s">
        <v>10</v>
      </c>
      <c r="E1106">
        <v>64</v>
      </c>
      <c r="F1106">
        <v>76</v>
      </c>
      <c r="G1106">
        <v>121300</v>
      </c>
      <c r="H1106">
        <v>24</v>
      </c>
      <c r="I1106">
        <v>124</v>
      </c>
      <c r="J1106">
        <v>0</v>
      </c>
      <c r="K1106" s="5">
        <v>539.25734820000002</v>
      </c>
      <c r="L1106" s="5">
        <v>3487.0952090000001</v>
      </c>
      <c r="M1106" s="5">
        <v>547.498605</v>
      </c>
      <c r="N1106" s="5">
        <v>103683.72470000001</v>
      </c>
      <c r="O1106" s="5">
        <v>22.312676880000001</v>
      </c>
      <c r="P1106">
        <v>-2.6600000000000001E-11</v>
      </c>
      <c r="Q1106" s="6">
        <v>3.5333729999999998E-3</v>
      </c>
      <c r="R1106" s="4">
        <v>1.8923760000000001</v>
      </c>
      <c r="S1106" s="4">
        <v>2.0305490000000002</v>
      </c>
      <c r="T1106" s="4">
        <v>2.3557239999999999</v>
      </c>
      <c r="U1106" s="3">
        <v>6.0299999999999999E-7</v>
      </c>
      <c r="V1106" s="2" t="s">
        <v>12</v>
      </c>
    </row>
    <row r="1107" spans="1:22" x14ac:dyDescent="0.3">
      <c r="A1107">
        <v>1106</v>
      </c>
      <c r="B1107" s="1">
        <v>114</v>
      </c>
      <c r="C1107" s="1">
        <v>241</v>
      </c>
      <c r="D1107" t="s">
        <v>10</v>
      </c>
      <c r="E1107">
        <v>66</v>
      </c>
      <c r="F1107">
        <v>76</v>
      </c>
      <c r="G1107">
        <v>121708</v>
      </c>
      <c r="H1107">
        <v>24</v>
      </c>
      <c r="I1107">
        <v>118</v>
      </c>
      <c r="J1107">
        <v>0</v>
      </c>
      <c r="K1107" s="5">
        <v>538.86923939999997</v>
      </c>
      <c r="L1107" s="5">
        <v>2504.904779</v>
      </c>
      <c r="M1107" s="5">
        <v>543.43550219999997</v>
      </c>
      <c r="N1107" s="5">
        <v>58086.978880000002</v>
      </c>
      <c r="O1107" s="5">
        <v>17.85487217</v>
      </c>
      <c r="P1107">
        <v>-1.54E-11</v>
      </c>
      <c r="Q1107" s="6">
        <v>1.3375690000000001E-2</v>
      </c>
      <c r="R1107" s="4">
        <v>1.9311970000000001</v>
      </c>
      <c r="S1107" s="4">
        <v>2.062379</v>
      </c>
      <c r="T1107" s="4">
        <v>2.6113230000000001</v>
      </c>
      <c r="U1107" s="3">
        <v>6.3600000000000003E-7</v>
      </c>
      <c r="V1107" s="2" t="s">
        <v>12</v>
      </c>
    </row>
    <row r="1108" spans="1:22" x14ac:dyDescent="0.3">
      <c r="A1108">
        <v>1107</v>
      </c>
      <c r="B1108" s="1">
        <v>114</v>
      </c>
      <c r="C1108" s="1">
        <v>240</v>
      </c>
      <c r="D1108" t="s">
        <v>10</v>
      </c>
      <c r="E1108">
        <v>64</v>
      </c>
      <c r="F1108">
        <v>76</v>
      </c>
      <c r="G1108">
        <v>118469</v>
      </c>
      <c r="H1108">
        <v>23</v>
      </c>
      <c r="I1108">
        <v>115</v>
      </c>
      <c r="J1108">
        <v>0</v>
      </c>
      <c r="K1108" s="5">
        <v>539.25734820000002</v>
      </c>
      <c r="L1108" s="5">
        <v>2642.2381070000001</v>
      </c>
      <c r="M1108" s="5">
        <v>546.49682429999996</v>
      </c>
      <c r="N1108" s="5">
        <v>69540.359339999995</v>
      </c>
      <c r="O1108" s="5">
        <v>21.147794999999999</v>
      </c>
      <c r="P1108">
        <v>-1.37E-11</v>
      </c>
      <c r="Q1108" s="6">
        <v>1.368086E-2</v>
      </c>
      <c r="R1108" s="4">
        <v>1.92947</v>
      </c>
      <c r="S1108" s="4">
        <v>2.0518559999999999</v>
      </c>
      <c r="T1108" s="4">
        <v>2.4822799999999998</v>
      </c>
      <c r="U1108" s="3">
        <v>6.3300000000000002E-7</v>
      </c>
      <c r="V1108" s="2" t="s">
        <v>12</v>
      </c>
    </row>
    <row r="1109" spans="1:22" x14ac:dyDescent="0.3">
      <c r="A1109">
        <v>1108</v>
      </c>
      <c r="B1109" s="1">
        <v>114</v>
      </c>
      <c r="C1109" s="1">
        <v>239</v>
      </c>
      <c r="D1109" t="s">
        <v>10</v>
      </c>
      <c r="E1109">
        <v>64</v>
      </c>
      <c r="F1109">
        <v>76</v>
      </c>
      <c r="G1109">
        <v>122544</v>
      </c>
      <c r="H1109">
        <v>24</v>
      </c>
      <c r="I1109">
        <v>121</v>
      </c>
      <c r="J1109">
        <v>0</v>
      </c>
      <c r="K1109" s="5">
        <v>539.25734820000002</v>
      </c>
      <c r="L1109" s="5">
        <v>2799.0475929999998</v>
      </c>
      <c r="M1109" s="5">
        <v>545.63045629999999</v>
      </c>
      <c r="N1109" s="5">
        <v>72850.114230000007</v>
      </c>
      <c r="O1109" s="5">
        <v>20.374604949999998</v>
      </c>
      <c r="P1109">
        <v>-4.1599999999999997E-11</v>
      </c>
      <c r="Q1109" s="6">
        <v>1.323191E-2</v>
      </c>
      <c r="R1109" s="4">
        <v>1.938822</v>
      </c>
      <c r="S1109" s="4">
        <v>2.0521090000000002</v>
      </c>
      <c r="T1109" s="4">
        <v>2.542592</v>
      </c>
      <c r="U1109" s="3">
        <v>6.5499999999999998E-7</v>
      </c>
      <c r="V1109" s="2" t="s">
        <v>12</v>
      </c>
    </row>
    <row r="1110" spans="1:22" x14ac:dyDescent="0.3">
      <c r="A1110">
        <v>1109</v>
      </c>
      <c r="B1110" s="1">
        <v>114</v>
      </c>
      <c r="C1110" s="1">
        <v>238</v>
      </c>
      <c r="D1110" t="s">
        <v>10</v>
      </c>
      <c r="E1110">
        <v>66</v>
      </c>
      <c r="F1110">
        <v>76</v>
      </c>
      <c r="G1110">
        <v>123814</v>
      </c>
      <c r="H1110">
        <v>24</v>
      </c>
      <c r="I1110">
        <v>120</v>
      </c>
      <c r="J1110">
        <v>0</v>
      </c>
      <c r="K1110" s="5">
        <v>538.67517469999996</v>
      </c>
      <c r="L1110" s="5">
        <v>2564.1428540000002</v>
      </c>
      <c r="M1110" s="5">
        <v>543.01402159999998</v>
      </c>
      <c r="N1110" s="5">
        <v>61098.490400000002</v>
      </c>
      <c r="O1110" s="5">
        <v>18.437419729999998</v>
      </c>
      <c r="P1110">
        <v>-1.6700000000000001E-11</v>
      </c>
      <c r="Q1110" s="6">
        <v>1.356061E-3</v>
      </c>
      <c r="R1110" s="4">
        <v>1.933222</v>
      </c>
      <c r="S1110" s="4">
        <v>2.0576989999999999</v>
      </c>
      <c r="T1110" s="4">
        <v>2.5427</v>
      </c>
      <c r="U1110" s="3">
        <v>6.75E-7</v>
      </c>
      <c r="V1110" s="2" t="s">
        <v>12</v>
      </c>
    </row>
    <row r="1111" spans="1:22" x14ac:dyDescent="0.3">
      <c r="A1111">
        <v>1110</v>
      </c>
      <c r="B1111" s="1">
        <v>114</v>
      </c>
      <c r="C1111" s="1">
        <v>237</v>
      </c>
      <c r="D1111" t="s">
        <v>10</v>
      </c>
      <c r="E1111">
        <v>68</v>
      </c>
      <c r="F1111">
        <v>76</v>
      </c>
      <c r="G1111">
        <v>127544</v>
      </c>
      <c r="H1111">
        <v>25</v>
      </c>
      <c r="I1111">
        <v>125</v>
      </c>
      <c r="J1111">
        <v>0</v>
      </c>
      <c r="K1111" s="5">
        <v>538.67517469999996</v>
      </c>
      <c r="L1111" s="5">
        <v>2602.285703</v>
      </c>
      <c r="M1111" s="5">
        <v>542.93102669999996</v>
      </c>
      <c r="N1111" s="5">
        <v>60681.417809999999</v>
      </c>
      <c r="O1111" s="5">
        <v>18.437419729999998</v>
      </c>
      <c r="P1111">
        <v>-1.64E-11</v>
      </c>
      <c r="Q1111" s="6">
        <v>9.9460869999999993E-3</v>
      </c>
      <c r="R1111" s="4">
        <v>1.916425</v>
      </c>
      <c r="S1111" s="4">
        <v>2.0503279999999999</v>
      </c>
      <c r="T1111" s="4">
        <v>2.49573</v>
      </c>
      <c r="U1111" s="3">
        <v>6.8599999999999998E-7</v>
      </c>
      <c r="V1111" s="2" t="s">
        <v>12</v>
      </c>
    </row>
    <row r="1112" spans="1:22" x14ac:dyDescent="0.3">
      <c r="A1112">
        <v>1111</v>
      </c>
      <c r="B1112" s="1">
        <v>114</v>
      </c>
      <c r="C1112" s="1">
        <v>236</v>
      </c>
      <c r="D1112" t="s">
        <v>10</v>
      </c>
      <c r="E1112">
        <v>66</v>
      </c>
      <c r="F1112">
        <v>76</v>
      </c>
      <c r="G1112">
        <v>123422</v>
      </c>
      <c r="H1112">
        <v>24</v>
      </c>
      <c r="I1112">
        <v>121</v>
      </c>
      <c r="J1112">
        <v>0</v>
      </c>
      <c r="K1112" s="5">
        <v>537.70474890000003</v>
      </c>
      <c r="L1112" s="5">
        <v>2780.7618819999998</v>
      </c>
      <c r="M1112" s="5">
        <v>542.92681100000004</v>
      </c>
      <c r="N1112" s="5">
        <v>68849.572839999993</v>
      </c>
      <c r="O1112" s="5">
        <v>19.215760750000001</v>
      </c>
      <c r="P1112">
        <v>-1.7100000000000001E-11</v>
      </c>
      <c r="Q1112" s="6">
        <v>8.3708380000000002E-3</v>
      </c>
      <c r="R1112" s="4">
        <v>2.0155810000000001</v>
      </c>
      <c r="S1112" s="4">
        <v>2.3637429999999999</v>
      </c>
      <c r="T1112" s="4">
        <v>2.4650240000000001</v>
      </c>
      <c r="U1112" s="3">
        <v>6.9299999999999997E-7</v>
      </c>
      <c r="V1112" s="2" t="s">
        <v>12</v>
      </c>
    </row>
    <row r="1113" spans="1:22" x14ac:dyDescent="0.3">
      <c r="A1113">
        <v>1112</v>
      </c>
      <c r="B1113" s="1">
        <v>114</v>
      </c>
      <c r="C1113" s="1">
        <v>235</v>
      </c>
      <c r="D1113" t="s">
        <v>10</v>
      </c>
      <c r="E1113">
        <v>64</v>
      </c>
      <c r="F1113">
        <v>76</v>
      </c>
      <c r="G1113">
        <v>123961</v>
      </c>
      <c r="H1113">
        <v>24</v>
      </c>
      <c r="I1113">
        <v>120</v>
      </c>
      <c r="J1113">
        <v>0</v>
      </c>
      <c r="K1113" s="5">
        <v>537.70474890000003</v>
      </c>
      <c r="L1113" s="5">
        <v>2565.8095239999998</v>
      </c>
      <c r="M1113" s="5">
        <v>542.34133199999997</v>
      </c>
      <c r="N1113" s="5">
        <v>64052.941330000001</v>
      </c>
      <c r="O1113" s="5">
        <v>19.022667439999999</v>
      </c>
      <c r="P1113">
        <v>-2.1399999999999998E-11</v>
      </c>
      <c r="Q1113" s="6">
        <v>7.283543E-3</v>
      </c>
      <c r="R1113" s="4">
        <v>1.909103</v>
      </c>
      <c r="S1113" s="4">
        <v>2.046138</v>
      </c>
      <c r="T1113" s="4">
        <v>2.38259</v>
      </c>
      <c r="U1113" s="3">
        <v>6.9500000000000002E-7</v>
      </c>
      <c r="V1113" s="2" t="s">
        <v>12</v>
      </c>
    </row>
    <row r="1114" spans="1:22" x14ac:dyDescent="0.3">
      <c r="A1114">
        <v>1113</v>
      </c>
      <c r="B1114" s="1">
        <v>114</v>
      </c>
      <c r="C1114" s="1">
        <v>234</v>
      </c>
      <c r="D1114" t="s">
        <v>10</v>
      </c>
      <c r="E1114">
        <v>66</v>
      </c>
      <c r="F1114">
        <v>76</v>
      </c>
      <c r="G1114">
        <v>128124</v>
      </c>
      <c r="H1114">
        <v>25</v>
      </c>
      <c r="I1114">
        <v>125</v>
      </c>
      <c r="J1114">
        <v>0</v>
      </c>
      <c r="K1114" s="5">
        <v>538.48110329999997</v>
      </c>
      <c r="L1114" s="5">
        <v>2619.0000199999999</v>
      </c>
      <c r="M1114" s="5">
        <v>542.32971280000004</v>
      </c>
      <c r="N1114" s="5">
        <v>62283.548750000002</v>
      </c>
      <c r="O1114" s="5">
        <v>18.633794479999999</v>
      </c>
      <c r="P1114">
        <v>-1.8100000000000001E-11</v>
      </c>
      <c r="Q1114" s="6">
        <v>1.5978780000000001E-3</v>
      </c>
      <c r="R1114" s="4">
        <v>1.894028</v>
      </c>
      <c r="S1114" s="4">
        <v>2.0406170000000001</v>
      </c>
      <c r="T1114" s="4">
        <v>2.3308990000000001</v>
      </c>
      <c r="U1114" s="3">
        <v>7.0399999999999995E-7</v>
      </c>
      <c r="V1114" s="2" t="s">
        <v>12</v>
      </c>
    </row>
    <row r="1115" spans="1:22" x14ac:dyDescent="0.3">
      <c r="A1115">
        <v>1114</v>
      </c>
      <c r="B1115" s="1">
        <v>114</v>
      </c>
      <c r="C1115" s="1">
        <v>233</v>
      </c>
      <c r="D1115" t="s">
        <v>10</v>
      </c>
      <c r="E1115">
        <v>66</v>
      </c>
      <c r="F1115">
        <v>76</v>
      </c>
      <c r="G1115">
        <v>123911</v>
      </c>
      <c r="H1115">
        <v>24</v>
      </c>
      <c r="I1115">
        <v>120</v>
      </c>
      <c r="J1115">
        <v>0</v>
      </c>
      <c r="K1115" s="5">
        <v>537.70474890000003</v>
      </c>
      <c r="L1115" s="5">
        <v>2568.9999910000001</v>
      </c>
      <c r="M1115" s="5">
        <v>542.14500320000002</v>
      </c>
      <c r="N1115" s="5">
        <v>60339.107859999996</v>
      </c>
      <c r="O1115" s="5">
        <v>18.828227559999998</v>
      </c>
      <c r="P1115">
        <v>-2.2800000000000001E-11</v>
      </c>
      <c r="Q1115" s="6">
        <v>-1.2544699999999999E-4</v>
      </c>
      <c r="R1115" s="4">
        <v>1.9116550000000001</v>
      </c>
      <c r="S1115" s="4">
        <v>2.0492949999999999</v>
      </c>
      <c r="T1115" s="4">
        <v>2.4594640000000001</v>
      </c>
      <c r="U1115" s="3">
        <v>6.9999999999999997E-7</v>
      </c>
      <c r="V1115" s="2" t="s">
        <v>12</v>
      </c>
    </row>
    <row r="1116" spans="1:22" x14ac:dyDescent="0.3">
      <c r="A1116">
        <v>1115</v>
      </c>
      <c r="B1116" s="1">
        <v>114</v>
      </c>
      <c r="C1116" s="1">
        <v>232</v>
      </c>
      <c r="D1116" t="s">
        <v>10</v>
      </c>
      <c r="E1116">
        <v>64</v>
      </c>
      <c r="F1116">
        <v>76</v>
      </c>
      <c r="G1116">
        <v>124955</v>
      </c>
      <c r="H1116">
        <v>24</v>
      </c>
      <c r="I1116">
        <v>121</v>
      </c>
      <c r="J1116">
        <v>0</v>
      </c>
      <c r="K1116" s="5">
        <v>537.70474890000003</v>
      </c>
      <c r="L1116" s="5">
        <v>2657.7142829999998</v>
      </c>
      <c r="M1116" s="5">
        <v>541.69610720000003</v>
      </c>
      <c r="N1116" s="5">
        <v>63874.274069999999</v>
      </c>
      <c r="O1116" s="5">
        <v>19.217114129999999</v>
      </c>
      <c r="P1116">
        <v>-1.8199999999999999E-11</v>
      </c>
      <c r="Q1116" s="6">
        <v>8.4204320000000003E-3</v>
      </c>
      <c r="R1116" s="4">
        <v>1.9262919999999999</v>
      </c>
      <c r="S1116" s="4">
        <v>2.0551330000000001</v>
      </c>
      <c r="T1116" s="4">
        <v>2.5120040000000001</v>
      </c>
      <c r="U1116" s="3">
        <v>7.1600000000000001E-7</v>
      </c>
      <c r="V1116" s="2" t="s">
        <v>12</v>
      </c>
    </row>
    <row r="1117" spans="1:22" x14ac:dyDescent="0.3">
      <c r="A1117">
        <v>1116</v>
      </c>
      <c r="B1117" s="1">
        <v>114</v>
      </c>
      <c r="C1117" s="1">
        <v>231</v>
      </c>
      <c r="D1117" t="s">
        <v>10</v>
      </c>
      <c r="E1117">
        <v>66</v>
      </c>
      <c r="F1117">
        <v>76</v>
      </c>
      <c r="G1117">
        <v>128039</v>
      </c>
      <c r="H1117">
        <v>25</v>
      </c>
      <c r="I1117">
        <v>125</v>
      </c>
      <c r="J1117">
        <v>0</v>
      </c>
      <c r="K1117" s="5">
        <v>537.70474890000003</v>
      </c>
      <c r="L1117" s="5">
        <v>2672.8095060000001</v>
      </c>
      <c r="M1117" s="5">
        <v>541.5026752</v>
      </c>
      <c r="N1117" s="5">
        <v>64772.78858</v>
      </c>
      <c r="O1117" s="5">
        <v>19.60602793</v>
      </c>
      <c r="P1117">
        <v>-1.6300000000000001E-11</v>
      </c>
      <c r="Q1117" s="6">
        <v>-1.8300029999999998E-2</v>
      </c>
      <c r="R1117" s="4">
        <v>1.9047190000000001</v>
      </c>
      <c r="S1117" s="4">
        <v>2.0484149999999999</v>
      </c>
      <c r="T1117" s="4">
        <v>2.360242</v>
      </c>
      <c r="U1117" s="3">
        <v>7.4099999999999998E-7</v>
      </c>
      <c r="V1117" s="2" t="s">
        <v>12</v>
      </c>
    </row>
    <row r="1118" spans="1:22" x14ac:dyDescent="0.3">
      <c r="A1118">
        <v>1117</v>
      </c>
      <c r="B1118" s="1">
        <v>114</v>
      </c>
      <c r="C1118" s="1">
        <v>230</v>
      </c>
      <c r="D1118" t="s">
        <v>10</v>
      </c>
      <c r="E1118">
        <v>64</v>
      </c>
      <c r="F1118">
        <v>76</v>
      </c>
      <c r="G1118">
        <v>125006</v>
      </c>
      <c r="H1118">
        <v>25</v>
      </c>
      <c r="I1118">
        <v>121</v>
      </c>
      <c r="J1118">
        <v>0</v>
      </c>
      <c r="K1118" s="5">
        <v>537.12241140000003</v>
      </c>
      <c r="L1118" s="5">
        <v>2710.5714459999999</v>
      </c>
      <c r="M1118" s="5">
        <v>541.28889360000005</v>
      </c>
      <c r="N1118" s="5">
        <v>66536.695770000006</v>
      </c>
      <c r="O1118" s="5">
        <v>19.80049503</v>
      </c>
      <c r="P1118">
        <v>-2.4899999999999999E-11</v>
      </c>
      <c r="Q1118" s="6">
        <v>8.4434969999999995E-3</v>
      </c>
      <c r="R1118" s="4">
        <v>1.889184</v>
      </c>
      <c r="S1118" s="4">
        <v>2.0428289999999998</v>
      </c>
      <c r="T1118" s="4">
        <v>2.3490630000000001</v>
      </c>
      <c r="U1118" s="3">
        <v>7.3600000000000003E-7</v>
      </c>
      <c r="V1118" s="2" t="s">
        <v>12</v>
      </c>
    </row>
    <row r="1119" spans="1:22" x14ac:dyDescent="0.3">
      <c r="A1119">
        <v>1118</v>
      </c>
      <c r="B1119" s="1">
        <v>114</v>
      </c>
      <c r="C1119" s="1">
        <v>229</v>
      </c>
      <c r="D1119" t="s">
        <v>10</v>
      </c>
      <c r="E1119">
        <v>64</v>
      </c>
      <c r="F1119">
        <v>76</v>
      </c>
      <c r="G1119">
        <v>126640</v>
      </c>
      <c r="H1119">
        <v>25</v>
      </c>
      <c r="I1119">
        <v>120</v>
      </c>
      <c r="J1119">
        <v>0</v>
      </c>
      <c r="K1119" s="5">
        <v>537.51064329999997</v>
      </c>
      <c r="L1119" s="5">
        <v>2656.19047</v>
      </c>
      <c r="M1119" s="5">
        <v>540.98156800000004</v>
      </c>
      <c r="N1119" s="5">
        <v>65394.814610000001</v>
      </c>
      <c r="O1119" s="5">
        <v>19.80049503</v>
      </c>
      <c r="P1119">
        <v>-1.56E-11</v>
      </c>
      <c r="Q1119" s="6">
        <v>5.7997539999999998E-3</v>
      </c>
      <c r="R1119" s="4">
        <v>1.888879</v>
      </c>
      <c r="S1119" s="4">
        <v>2.0447380000000002</v>
      </c>
      <c r="T1119" s="4">
        <v>2.3762300000000001</v>
      </c>
      <c r="U1119" s="3">
        <v>7.4199999999999995E-7</v>
      </c>
      <c r="V1119" s="2" t="s">
        <v>12</v>
      </c>
    </row>
    <row r="1120" spans="1:22" x14ac:dyDescent="0.3">
      <c r="A1120">
        <v>1119</v>
      </c>
      <c r="B1120" s="1">
        <v>114</v>
      </c>
      <c r="C1120" s="1">
        <v>228</v>
      </c>
      <c r="D1120" t="s">
        <v>10</v>
      </c>
      <c r="E1120">
        <v>66</v>
      </c>
      <c r="F1120">
        <v>78</v>
      </c>
      <c r="G1120">
        <v>129520</v>
      </c>
      <c r="H1120">
        <v>25</v>
      </c>
      <c r="I1120">
        <v>124</v>
      </c>
      <c r="J1120">
        <v>0</v>
      </c>
      <c r="K1120" s="5">
        <v>536.34586569999999</v>
      </c>
      <c r="L1120" s="5">
        <v>2972.9523640000002</v>
      </c>
      <c r="M1120" s="5">
        <v>541.9985355</v>
      </c>
      <c r="N1120" s="5">
        <v>80430.10974</v>
      </c>
      <c r="O1120" s="5">
        <v>21.548729980000001</v>
      </c>
      <c r="P1120">
        <v>-1.7799999999999999E-11</v>
      </c>
      <c r="Q1120" s="6">
        <v>2.297331E-2</v>
      </c>
      <c r="R1120" s="4">
        <v>1.910442</v>
      </c>
      <c r="S1120" s="4">
        <v>2.061909</v>
      </c>
      <c r="T1120" s="4">
        <v>2.5139830000000001</v>
      </c>
      <c r="U1120" s="3">
        <v>7.4499999999999996E-7</v>
      </c>
      <c r="V1120" s="2" t="s">
        <v>12</v>
      </c>
    </row>
    <row r="1121" spans="1:22" x14ac:dyDescent="0.3">
      <c r="A1121">
        <v>1120</v>
      </c>
      <c r="B1121" s="1">
        <v>114</v>
      </c>
      <c r="C1121" s="1">
        <v>227</v>
      </c>
      <c r="D1121" t="s">
        <v>10</v>
      </c>
      <c r="E1121">
        <v>66</v>
      </c>
      <c r="F1121">
        <v>78</v>
      </c>
      <c r="G1121">
        <v>130219</v>
      </c>
      <c r="H1121">
        <v>26</v>
      </c>
      <c r="I1121">
        <v>126</v>
      </c>
      <c r="J1121">
        <v>0</v>
      </c>
      <c r="K1121" s="5">
        <v>536.34586569999999</v>
      </c>
      <c r="L1121" s="5">
        <v>2775.3809550000001</v>
      </c>
      <c r="M1121" s="5">
        <v>540.85022709999998</v>
      </c>
      <c r="N1121" s="5">
        <v>71694.930129999993</v>
      </c>
      <c r="O1121" s="5">
        <v>20.577707180000001</v>
      </c>
      <c r="P1121">
        <v>-1.6E-11</v>
      </c>
      <c r="Q1121" s="6">
        <v>2.3503240000000002E-2</v>
      </c>
      <c r="R1121" s="4">
        <v>1.891999</v>
      </c>
      <c r="S1121" s="4">
        <v>2.0446939999999998</v>
      </c>
      <c r="T1121" s="4">
        <v>2.3528880000000001</v>
      </c>
      <c r="U1121" s="3">
        <v>7.5099999999999999E-7</v>
      </c>
      <c r="V1121" s="2" t="s">
        <v>12</v>
      </c>
    </row>
    <row r="1122" spans="1:22" x14ac:dyDescent="0.3">
      <c r="A1122">
        <v>1121</v>
      </c>
      <c r="B1122" s="1">
        <v>114</v>
      </c>
      <c r="C1122" s="1">
        <v>226</v>
      </c>
      <c r="D1122" t="s">
        <v>10</v>
      </c>
      <c r="E1122">
        <v>66</v>
      </c>
      <c r="F1122">
        <v>78</v>
      </c>
      <c r="G1122">
        <v>130348</v>
      </c>
      <c r="H1122">
        <v>26</v>
      </c>
      <c r="I1122">
        <v>126</v>
      </c>
      <c r="J1122">
        <v>0</v>
      </c>
      <c r="K1122" s="5">
        <v>537.51064329999997</v>
      </c>
      <c r="L1122" s="5">
        <v>2840.0952240000001</v>
      </c>
      <c r="M1122" s="5">
        <v>540.65101200000004</v>
      </c>
      <c r="N1122" s="5">
        <v>73175.069300000003</v>
      </c>
      <c r="O1122" s="5">
        <v>20.578431470000002</v>
      </c>
      <c r="P1122">
        <v>-1.6E-11</v>
      </c>
      <c r="Q1122" s="6">
        <v>3.1210169999999998E-3</v>
      </c>
      <c r="R1122" s="4">
        <v>1.891697</v>
      </c>
      <c r="S1122" s="4">
        <v>2.0458669999999999</v>
      </c>
      <c r="T1122" s="4">
        <v>2.3463039999999999</v>
      </c>
      <c r="U1122" s="3">
        <v>7.5700000000000002E-7</v>
      </c>
      <c r="V1122" s="2" t="s">
        <v>12</v>
      </c>
    </row>
    <row r="1123" spans="1:22" x14ac:dyDescent="0.3">
      <c r="A1123">
        <v>1122</v>
      </c>
      <c r="B1123" s="1">
        <v>114</v>
      </c>
      <c r="C1123" s="1">
        <v>225</v>
      </c>
      <c r="D1123" t="s">
        <v>10</v>
      </c>
      <c r="E1123">
        <v>64</v>
      </c>
      <c r="F1123">
        <v>78</v>
      </c>
      <c r="G1123">
        <v>130905</v>
      </c>
      <c r="H1123">
        <v>26</v>
      </c>
      <c r="I1123">
        <v>127</v>
      </c>
      <c r="J1123">
        <v>0</v>
      </c>
      <c r="K1123" s="5">
        <v>536.34586569999999</v>
      </c>
      <c r="L1123" s="5">
        <v>2914.0476480000002</v>
      </c>
      <c r="M1123" s="5">
        <v>542.4304085</v>
      </c>
      <c r="N1123" s="5">
        <v>82822.86447</v>
      </c>
      <c r="O1123" s="5">
        <v>21.937766209999999</v>
      </c>
      <c r="P1123">
        <v>-2.3400000000000001E-11</v>
      </c>
      <c r="Q1123" s="6">
        <v>-1.9908299999999999E-4</v>
      </c>
      <c r="R1123" s="4">
        <v>1.879643</v>
      </c>
      <c r="S1123" s="4">
        <v>2.0437189999999998</v>
      </c>
      <c r="T1123" s="4">
        <v>2.363353</v>
      </c>
      <c r="U1123" s="3">
        <v>7.6199999999999997E-7</v>
      </c>
      <c r="V1123" s="2" t="s">
        <v>12</v>
      </c>
    </row>
    <row r="1124" spans="1:22" x14ac:dyDescent="0.3">
      <c r="A1124">
        <v>1123</v>
      </c>
      <c r="B1124" s="1">
        <v>113</v>
      </c>
      <c r="C1124" s="1">
        <v>245</v>
      </c>
      <c r="D1124" t="s">
        <v>10</v>
      </c>
      <c r="E1124">
        <v>64</v>
      </c>
      <c r="F1124">
        <v>74</v>
      </c>
      <c r="G1124">
        <v>112171</v>
      </c>
      <c r="H1124">
        <v>22</v>
      </c>
      <c r="I1124">
        <v>111</v>
      </c>
      <c r="J1124">
        <v>0</v>
      </c>
      <c r="K1124" s="5">
        <v>540.61551340000005</v>
      </c>
      <c r="L1124" s="5">
        <v>2388.52378</v>
      </c>
      <c r="M1124" s="5">
        <v>550.69146309999996</v>
      </c>
      <c r="N1124" s="5">
        <v>69171.867339999997</v>
      </c>
      <c r="O1124" s="5">
        <v>22.301653779999999</v>
      </c>
      <c r="P1124">
        <v>-5.1899999999999997E-10</v>
      </c>
      <c r="Q1124" s="6">
        <v>-5.1905500000000004E-3</v>
      </c>
      <c r="R1124" s="4">
        <v>1.901589</v>
      </c>
      <c r="S1124" s="4">
        <v>2.0268609999999998</v>
      </c>
      <c r="T1124" s="4">
        <v>2.4948109999999999</v>
      </c>
      <c r="U1124" s="3">
        <v>5.2099999999999997E-7</v>
      </c>
      <c r="V1124" s="2" t="s">
        <v>12</v>
      </c>
    </row>
    <row r="1125" spans="1:22" x14ac:dyDescent="0.3">
      <c r="A1125">
        <v>1124</v>
      </c>
      <c r="B1125" s="1">
        <v>113</v>
      </c>
      <c r="C1125" s="1">
        <v>244</v>
      </c>
      <c r="D1125" t="s">
        <v>10</v>
      </c>
      <c r="E1125">
        <v>62</v>
      </c>
      <c r="F1125">
        <v>76</v>
      </c>
      <c r="G1125">
        <v>113804</v>
      </c>
      <c r="H1125">
        <v>22</v>
      </c>
      <c r="I1125">
        <v>114</v>
      </c>
      <c r="J1125">
        <v>0</v>
      </c>
      <c r="K1125" s="5">
        <v>539.45139229999995</v>
      </c>
      <c r="L1125" s="5">
        <v>2599</v>
      </c>
      <c r="M1125" s="5">
        <v>546.40012679999995</v>
      </c>
      <c r="N1125" s="5">
        <v>65554.053310000003</v>
      </c>
      <c r="O1125" s="5">
        <v>18.820930799999999</v>
      </c>
      <c r="P1125">
        <v>-1.0999999999999999E-9</v>
      </c>
      <c r="Q1125" s="6">
        <v>7.4606910000000002E-3</v>
      </c>
      <c r="R1125" s="4">
        <v>1.915238</v>
      </c>
      <c r="S1125" s="4">
        <v>2.0365039999999999</v>
      </c>
      <c r="T1125" s="4">
        <v>2.418024</v>
      </c>
      <c r="U1125" s="3">
        <v>5.5499999999999998E-7</v>
      </c>
      <c r="V1125" s="2" t="s">
        <v>12</v>
      </c>
    </row>
    <row r="1126" spans="1:22" x14ac:dyDescent="0.3">
      <c r="A1126">
        <v>1125</v>
      </c>
      <c r="B1126" s="1">
        <v>113</v>
      </c>
      <c r="C1126" s="1">
        <v>243</v>
      </c>
      <c r="D1126" t="s">
        <v>10</v>
      </c>
      <c r="E1126">
        <v>66</v>
      </c>
      <c r="F1126">
        <v>76</v>
      </c>
      <c r="G1126">
        <v>118764</v>
      </c>
      <c r="H1126">
        <v>23</v>
      </c>
      <c r="I1126">
        <v>118</v>
      </c>
      <c r="J1126">
        <v>0</v>
      </c>
      <c r="K1126" s="5">
        <v>539.45139229999995</v>
      </c>
      <c r="L1126" s="5">
        <v>2505.8571539999998</v>
      </c>
      <c r="M1126" s="5">
        <v>547.47701859999995</v>
      </c>
      <c r="N1126" s="5">
        <v>65624.137959999993</v>
      </c>
      <c r="O1126" s="5">
        <v>19.982994600000001</v>
      </c>
      <c r="P1126">
        <v>-1.8700000000000001E-11</v>
      </c>
      <c r="Q1126" s="6">
        <v>3.427364E-3</v>
      </c>
      <c r="R1126" s="4">
        <v>1.87375</v>
      </c>
      <c r="S1126" s="4">
        <v>2.0232610000000002</v>
      </c>
      <c r="T1126" s="4">
        <v>2.3302010000000002</v>
      </c>
      <c r="U1126" s="3">
        <v>5.8699999999999995E-7</v>
      </c>
      <c r="V1126" s="2" t="s">
        <v>12</v>
      </c>
    </row>
    <row r="1127" spans="1:22" x14ac:dyDescent="0.3">
      <c r="A1127">
        <v>1126</v>
      </c>
      <c r="B1127" s="1">
        <v>113</v>
      </c>
      <c r="C1127" s="1">
        <v>242</v>
      </c>
      <c r="D1127" t="s">
        <v>10</v>
      </c>
      <c r="E1127">
        <v>66</v>
      </c>
      <c r="F1127">
        <v>76</v>
      </c>
      <c r="G1127">
        <v>122418</v>
      </c>
      <c r="H1127">
        <v>24</v>
      </c>
      <c r="I1127">
        <v>123</v>
      </c>
      <c r="J1127">
        <v>0</v>
      </c>
      <c r="K1127" s="5">
        <v>539.45139229999995</v>
      </c>
      <c r="L1127" s="5">
        <v>2777.8095349999999</v>
      </c>
      <c r="M1127" s="5">
        <v>547.98061540000003</v>
      </c>
      <c r="N1127" s="5">
        <v>79461.392160000003</v>
      </c>
      <c r="O1127" s="5">
        <v>21.922311709999999</v>
      </c>
      <c r="P1127">
        <v>-3.7700000000000003E-11</v>
      </c>
      <c r="Q1127" s="6">
        <v>6.3222110000000003E-3</v>
      </c>
      <c r="R1127" s="4">
        <v>1.8888180000000001</v>
      </c>
      <c r="S1127" s="4">
        <v>2.029099</v>
      </c>
      <c r="T1127" s="4">
        <v>2.3516339999999998</v>
      </c>
      <c r="U1127" s="3">
        <v>6.0399999999999996E-7</v>
      </c>
      <c r="V1127" s="2" t="s">
        <v>12</v>
      </c>
    </row>
    <row r="1128" spans="1:22" x14ac:dyDescent="0.3">
      <c r="A1128">
        <v>1127</v>
      </c>
      <c r="B1128" s="1">
        <v>113</v>
      </c>
      <c r="C1128" s="1">
        <v>241</v>
      </c>
      <c r="D1128" t="s">
        <v>10</v>
      </c>
      <c r="E1128">
        <v>64</v>
      </c>
      <c r="F1128">
        <v>74</v>
      </c>
      <c r="G1128">
        <v>124044</v>
      </c>
      <c r="H1128">
        <v>24</v>
      </c>
      <c r="I1128">
        <v>122</v>
      </c>
      <c r="J1128">
        <v>0</v>
      </c>
      <c r="K1128" s="5">
        <v>539.25734820000002</v>
      </c>
      <c r="L1128" s="5">
        <v>2495.3809670000001</v>
      </c>
      <c r="M1128" s="5">
        <v>543.44715480000002</v>
      </c>
      <c r="N1128" s="5">
        <v>58526.769209999999</v>
      </c>
      <c r="O1128" s="5">
        <v>17.85487217</v>
      </c>
      <c r="P1128">
        <v>-8.7899999999999995E-12</v>
      </c>
      <c r="Q1128" s="6">
        <v>1.4676059999999999E-2</v>
      </c>
      <c r="R1128" s="4">
        <v>1.946995</v>
      </c>
      <c r="S1128" s="4">
        <v>2.0599829999999999</v>
      </c>
      <c r="T1128" s="4">
        <v>2.540028</v>
      </c>
      <c r="U1128" s="3">
        <v>6.4499999999999997E-7</v>
      </c>
      <c r="V1128" s="2" t="s">
        <v>12</v>
      </c>
    </row>
    <row r="1129" spans="1:22" x14ac:dyDescent="0.3">
      <c r="A1129">
        <v>1128</v>
      </c>
      <c r="B1129" s="1">
        <v>113</v>
      </c>
      <c r="C1129" s="1">
        <v>240</v>
      </c>
      <c r="D1129" t="s">
        <v>10</v>
      </c>
      <c r="E1129">
        <v>64</v>
      </c>
      <c r="F1129">
        <v>76</v>
      </c>
      <c r="G1129">
        <v>120621</v>
      </c>
      <c r="H1129">
        <v>24</v>
      </c>
      <c r="I1129">
        <v>116</v>
      </c>
      <c r="J1129">
        <v>0</v>
      </c>
      <c r="K1129" s="5">
        <v>539.25734820000002</v>
      </c>
      <c r="L1129" s="5">
        <v>2701.333345</v>
      </c>
      <c r="M1129" s="5">
        <v>545.5195794</v>
      </c>
      <c r="N1129" s="5">
        <v>68267.459659999993</v>
      </c>
      <c r="O1129" s="5">
        <v>19.79282383</v>
      </c>
      <c r="P1129">
        <v>-2.7699999999999999E-11</v>
      </c>
      <c r="Q1129" s="6">
        <v>2.867809E-2</v>
      </c>
      <c r="R1129" s="4">
        <v>1.9318960000000001</v>
      </c>
      <c r="S1129" s="4">
        <v>2.0541399999999999</v>
      </c>
      <c r="T1129" s="4">
        <v>2.5833560000000002</v>
      </c>
      <c r="U1129" s="3">
        <v>6.4600000000000004E-7</v>
      </c>
      <c r="V1129" s="2" t="s">
        <v>12</v>
      </c>
    </row>
    <row r="1130" spans="1:22" x14ac:dyDescent="0.3">
      <c r="A1130">
        <v>1129</v>
      </c>
      <c r="B1130" s="1">
        <v>113</v>
      </c>
      <c r="C1130" s="1">
        <v>239</v>
      </c>
      <c r="D1130" t="s">
        <v>10</v>
      </c>
      <c r="E1130">
        <v>66</v>
      </c>
      <c r="F1130">
        <v>76</v>
      </c>
      <c r="G1130">
        <v>125666</v>
      </c>
      <c r="H1130">
        <v>25</v>
      </c>
      <c r="I1130">
        <v>124</v>
      </c>
      <c r="J1130">
        <v>0</v>
      </c>
      <c r="K1130" s="5">
        <v>538.28702490000001</v>
      </c>
      <c r="L1130" s="5">
        <v>2672.8571430000002</v>
      </c>
      <c r="M1130" s="5">
        <v>545.83857479999995</v>
      </c>
      <c r="N1130" s="5">
        <v>69965.030410000007</v>
      </c>
      <c r="O1130" s="5">
        <v>20.373886649999999</v>
      </c>
      <c r="P1130">
        <v>-2.0799999999999999E-11</v>
      </c>
      <c r="Q1130" s="6">
        <v>1.1175040000000001E-2</v>
      </c>
      <c r="R1130" s="4">
        <v>1.9386570000000001</v>
      </c>
      <c r="S1130" s="4">
        <v>2.0551620000000002</v>
      </c>
      <c r="T1130" s="4">
        <v>2.5353159999999999</v>
      </c>
      <c r="U1130" s="3">
        <v>6.6199999999999997E-7</v>
      </c>
      <c r="V1130" s="2" t="s">
        <v>12</v>
      </c>
    </row>
    <row r="1131" spans="1:22" x14ac:dyDescent="0.3">
      <c r="A1131">
        <v>1130</v>
      </c>
      <c r="B1131" s="1">
        <v>113</v>
      </c>
      <c r="C1131" s="1">
        <v>238</v>
      </c>
      <c r="D1131" t="s">
        <v>10</v>
      </c>
      <c r="E1131">
        <v>66</v>
      </c>
      <c r="F1131">
        <v>78</v>
      </c>
      <c r="G1131">
        <v>124842</v>
      </c>
      <c r="H1131">
        <v>24</v>
      </c>
      <c r="I1131">
        <v>121</v>
      </c>
      <c r="J1131">
        <v>0</v>
      </c>
      <c r="K1131" s="5">
        <v>538.48110329999997</v>
      </c>
      <c r="L1131" s="5">
        <v>2710.2380870000002</v>
      </c>
      <c r="M1131" s="5">
        <v>543.19536689999995</v>
      </c>
      <c r="N1131" s="5">
        <v>65144.418290000001</v>
      </c>
      <c r="O1131" s="5">
        <v>18.437419729999998</v>
      </c>
      <c r="P1131">
        <v>-1.25E-11</v>
      </c>
      <c r="Q1131" s="6">
        <v>2.9428190000000002E-3</v>
      </c>
      <c r="R1131" s="4">
        <v>1.953222</v>
      </c>
      <c r="S1131" s="4">
        <v>2.0658850000000002</v>
      </c>
      <c r="T1131" s="4">
        <v>2.551679</v>
      </c>
      <c r="U1131" s="3">
        <v>6.6599999999999996E-7</v>
      </c>
      <c r="V1131" s="2" t="s">
        <v>12</v>
      </c>
    </row>
    <row r="1132" spans="1:22" x14ac:dyDescent="0.3">
      <c r="A1132">
        <v>1131</v>
      </c>
      <c r="B1132" s="1">
        <v>113</v>
      </c>
      <c r="C1132" s="1">
        <v>237</v>
      </c>
      <c r="D1132" t="s">
        <v>10</v>
      </c>
      <c r="E1132">
        <v>66</v>
      </c>
      <c r="F1132">
        <v>76</v>
      </c>
      <c r="G1132">
        <v>125007</v>
      </c>
      <c r="H1132">
        <v>25</v>
      </c>
      <c r="I1132">
        <v>120</v>
      </c>
      <c r="J1132">
        <v>0</v>
      </c>
      <c r="K1132" s="5">
        <v>537.70474890000003</v>
      </c>
      <c r="L1132" s="5">
        <v>2526.2856879999999</v>
      </c>
      <c r="M1132" s="5">
        <v>542.51787430000002</v>
      </c>
      <c r="N1132" s="5">
        <v>59313.648309999997</v>
      </c>
      <c r="O1132" s="5">
        <v>18.438718770000001</v>
      </c>
      <c r="P1132">
        <v>-1.41E-11</v>
      </c>
      <c r="Q1132" s="6">
        <v>1.0719589999999999E-2</v>
      </c>
      <c r="R1132" s="4">
        <v>1.982367</v>
      </c>
      <c r="S1132" s="4">
        <v>2.1471269999999998</v>
      </c>
      <c r="T1132" s="4">
        <v>2.554233</v>
      </c>
      <c r="U1132" s="3">
        <v>6.7800000000000001E-7</v>
      </c>
      <c r="V1132" s="2" t="s">
        <v>12</v>
      </c>
    </row>
    <row r="1133" spans="1:22" x14ac:dyDescent="0.3">
      <c r="A1133">
        <v>1132</v>
      </c>
      <c r="B1133" s="1">
        <v>113</v>
      </c>
      <c r="C1133" s="1">
        <v>236</v>
      </c>
      <c r="D1133" t="s">
        <v>10</v>
      </c>
      <c r="E1133">
        <v>66</v>
      </c>
      <c r="F1133">
        <v>76</v>
      </c>
      <c r="G1133">
        <v>124793</v>
      </c>
      <c r="H1133">
        <v>24</v>
      </c>
      <c r="I1133">
        <v>120</v>
      </c>
      <c r="J1133">
        <v>0</v>
      </c>
      <c r="K1133" s="5">
        <v>538.28702490000001</v>
      </c>
      <c r="L1133" s="5">
        <v>2607.8095440000002</v>
      </c>
      <c r="M1133" s="5">
        <v>542.39380949999997</v>
      </c>
      <c r="N1133" s="5">
        <v>63508.701159999997</v>
      </c>
      <c r="O1133" s="5">
        <v>19.021997580000001</v>
      </c>
      <c r="P1133">
        <v>-1.6E-11</v>
      </c>
      <c r="Q1133" s="6">
        <v>1.5560319999999999E-3</v>
      </c>
      <c r="R1133" s="4">
        <v>1.8883129999999999</v>
      </c>
      <c r="S1133" s="4">
        <v>2.0381279999999999</v>
      </c>
      <c r="T1133" s="4">
        <v>2.3408009999999999</v>
      </c>
      <c r="U1133" s="3">
        <v>6.9299999999999997E-7</v>
      </c>
      <c r="V1133" s="2" t="s">
        <v>12</v>
      </c>
    </row>
    <row r="1134" spans="1:22" x14ac:dyDescent="0.3">
      <c r="A1134">
        <v>1133</v>
      </c>
      <c r="B1134" s="1">
        <v>113</v>
      </c>
      <c r="C1134" s="1">
        <v>235</v>
      </c>
      <c r="D1134" t="s">
        <v>10</v>
      </c>
      <c r="E1134">
        <v>64</v>
      </c>
      <c r="F1134">
        <v>76</v>
      </c>
      <c r="G1134">
        <v>126753</v>
      </c>
      <c r="H1134">
        <v>25</v>
      </c>
      <c r="I1134">
        <v>125</v>
      </c>
      <c r="J1134">
        <v>0</v>
      </c>
      <c r="K1134" s="5">
        <v>538.48110329999997</v>
      </c>
      <c r="L1134" s="5">
        <v>2539.4285599999998</v>
      </c>
      <c r="M1134" s="5">
        <v>542.24196740000002</v>
      </c>
      <c r="N1134" s="5">
        <v>62029.831850000002</v>
      </c>
      <c r="O1134" s="5">
        <v>18.633794479999999</v>
      </c>
      <c r="P1134">
        <v>-2.21E-11</v>
      </c>
      <c r="Q1134" s="6">
        <v>1.03667E-2</v>
      </c>
      <c r="R1134" s="4">
        <v>1.9023559999999999</v>
      </c>
      <c r="S1134" s="4">
        <v>2.0444059999999999</v>
      </c>
      <c r="T1134" s="4">
        <v>2.365669</v>
      </c>
      <c r="U1134" s="3">
        <v>6.9999999999999997E-7</v>
      </c>
      <c r="V1134" s="2" t="s">
        <v>12</v>
      </c>
    </row>
    <row r="1135" spans="1:22" x14ac:dyDescent="0.3">
      <c r="A1135">
        <v>1134</v>
      </c>
      <c r="B1135" s="1">
        <v>113</v>
      </c>
      <c r="C1135" s="1">
        <v>234</v>
      </c>
      <c r="D1135" t="s">
        <v>10</v>
      </c>
      <c r="E1135">
        <v>66</v>
      </c>
      <c r="F1135">
        <v>76</v>
      </c>
      <c r="G1135">
        <v>126871</v>
      </c>
      <c r="H1135">
        <v>25</v>
      </c>
      <c r="I1135">
        <v>125</v>
      </c>
      <c r="J1135">
        <v>0</v>
      </c>
      <c r="K1135" s="5">
        <v>538.48110329999997</v>
      </c>
      <c r="L1135" s="5">
        <v>2786.0476389999999</v>
      </c>
      <c r="M1135" s="5">
        <v>543.31056869999998</v>
      </c>
      <c r="N1135" s="5">
        <v>69754.639070000005</v>
      </c>
      <c r="O1135" s="5">
        <v>19.409517040000001</v>
      </c>
      <c r="P1135">
        <v>-2.11E-11</v>
      </c>
      <c r="Q1135" s="6">
        <v>3.4887859999999998E-3</v>
      </c>
      <c r="R1135" s="4">
        <v>1.891572</v>
      </c>
      <c r="S1135" s="4">
        <v>2.0403910000000001</v>
      </c>
      <c r="T1135" s="4">
        <v>2.3290690000000001</v>
      </c>
      <c r="U1135" s="3">
        <v>7.0500000000000003E-7</v>
      </c>
      <c r="V1135" s="2" t="s">
        <v>12</v>
      </c>
    </row>
    <row r="1136" spans="1:22" x14ac:dyDescent="0.3">
      <c r="A1136">
        <v>1135</v>
      </c>
      <c r="B1136" s="1">
        <v>113</v>
      </c>
      <c r="C1136" s="1">
        <v>233</v>
      </c>
      <c r="D1136" t="s">
        <v>10</v>
      </c>
      <c r="E1136">
        <v>66</v>
      </c>
      <c r="F1136">
        <v>76</v>
      </c>
      <c r="G1136">
        <v>126432</v>
      </c>
      <c r="H1136">
        <v>25</v>
      </c>
      <c r="I1136">
        <v>123</v>
      </c>
      <c r="J1136">
        <v>0</v>
      </c>
      <c r="K1136" s="5">
        <v>538.28702490000001</v>
      </c>
      <c r="L1136" s="5">
        <v>2554.1904760000002</v>
      </c>
      <c r="M1136" s="5">
        <v>541.92375259999994</v>
      </c>
      <c r="N1136" s="5">
        <v>61140.398829999998</v>
      </c>
      <c r="O1136" s="5">
        <v>19.216437469999999</v>
      </c>
      <c r="P1136">
        <v>-2.0399999999999999E-11</v>
      </c>
      <c r="Q1136" s="6">
        <v>3.5488749999999999E-2</v>
      </c>
      <c r="R1136" s="4">
        <v>1.9376089999999999</v>
      </c>
      <c r="S1136" s="4">
        <v>2.0572180000000002</v>
      </c>
      <c r="T1136" s="4">
        <v>2.552352</v>
      </c>
      <c r="U1136" s="3">
        <v>6.9800000000000003E-7</v>
      </c>
      <c r="V1136" s="2" t="s">
        <v>12</v>
      </c>
    </row>
    <row r="1137" spans="1:22" x14ac:dyDescent="0.3">
      <c r="A1137">
        <v>1136</v>
      </c>
      <c r="B1137" s="1">
        <v>113</v>
      </c>
      <c r="C1137" s="1">
        <v>232</v>
      </c>
      <c r="D1137" t="s">
        <v>10</v>
      </c>
      <c r="E1137">
        <v>66</v>
      </c>
      <c r="F1137">
        <v>76</v>
      </c>
      <c r="G1137">
        <v>126733</v>
      </c>
      <c r="H1137">
        <v>25</v>
      </c>
      <c r="I1137">
        <v>122</v>
      </c>
      <c r="J1137">
        <v>0</v>
      </c>
      <c r="K1137" s="5">
        <v>538.67517469999996</v>
      </c>
      <c r="L1137" s="5">
        <v>2738.0952149999998</v>
      </c>
      <c r="M1137" s="5">
        <v>541.95439309999995</v>
      </c>
      <c r="N1137" s="5">
        <v>66376.171789999993</v>
      </c>
      <c r="O1137" s="5">
        <v>19.410884159999998</v>
      </c>
      <c r="P1137">
        <v>-2.0199999999999999E-11</v>
      </c>
      <c r="Q1137" s="6">
        <v>4.4793259999999996E-3</v>
      </c>
      <c r="R1137" s="4">
        <v>1.9643139999999999</v>
      </c>
      <c r="S1137" s="4">
        <v>2.0642619999999998</v>
      </c>
      <c r="T1137" s="4">
        <v>2.516797</v>
      </c>
      <c r="U1137" s="3">
        <v>7.1800000000000005E-7</v>
      </c>
      <c r="V1137" s="2" t="s">
        <v>12</v>
      </c>
    </row>
    <row r="1138" spans="1:22" x14ac:dyDescent="0.3">
      <c r="A1138">
        <v>1137</v>
      </c>
      <c r="B1138" s="1">
        <v>113</v>
      </c>
      <c r="C1138" s="1">
        <v>231</v>
      </c>
      <c r="D1138" t="s">
        <v>10</v>
      </c>
      <c r="E1138">
        <v>66</v>
      </c>
      <c r="F1138">
        <v>76</v>
      </c>
      <c r="G1138">
        <v>127040</v>
      </c>
      <c r="H1138">
        <v>25</v>
      </c>
      <c r="I1138">
        <v>121</v>
      </c>
      <c r="J1138">
        <v>0</v>
      </c>
      <c r="K1138" s="5">
        <v>537.70474890000003</v>
      </c>
      <c r="L1138" s="5">
        <v>2616.5714109999999</v>
      </c>
      <c r="M1138" s="5">
        <v>541.4566648</v>
      </c>
      <c r="N1138" s="5">
        <v>62439.856119999997</v>
      </c>
      <c r="O1138" s="5">
        <v>19.41156763</v>
      </c>
      <c r="P1138">
        <v>-1.4900000000000002E-11</v>
      </c>
      <c r="Q1138" s="6">
        <v>2.359402E-2</v>
      </c>
      <c r="R1138" s="4">
        <v>1.892244</v>
      </c>
      <c r="S1138" s="4">
        <v>2.0426929999999999</v>
      </c>
      <c r="T1138" s="4">
        <v>2.3456060000000001</v>
      </c>
      <c r="U1138" s="3">
        <v>7.3499999999999995E-7</v>
      </c>
      <c r="V1138" s="2" t="s">
        <v>12</v>
      </c>
    </row>
    <row r="1139" spans="1:22" x14ac:dyDescent="0.3">
      <c r="A1139">
        <v>1138</v>
      </c>
      <c r="B1139" s="1">
        <v>113</v>
      </c>
      <c r="C1139" s="1">
        <v>230</v>
      </c>
      <c r="D1139" t="s">
        <v>10</v>
      </c>
      <c r="E1139">
        <v>64</v>
      </c>
      <c r="F1139">
        <v>76</v>
      </c>
      <c r="G1139">
        <v>125551</v>
      </c>
      <c r="H1139">
        <v>25</v>
      </c>
      <c r="I1139">
        <v>123</v>
      </c>
      <c r="J1139">
        <v>0</v>
      </c>
      <c r="K1139" s="5">
        <v>537.70474890000003</v>
      </c>
      <c r="L1139" s="5">
        <v>2712.6666930000001</v>
      </c>
      <c r="M1139" s="5">
        <v>541.39362180000001</v>
      </c>
      <c r="N1139" s="5">
        <v>66506.042589999997</v>
      </c>
      <c r="O1139" s="5">
        <v>19.80049503</v>
      </c>
      <c r="P1139">
        <v>-1.66E-11</v>
      </c>
      <c r="Q1139" s="6">
        <v>7.3222130000000002E-3</v>
      </c>
      <c r="R1139" s="4">
        <v>1.8771659999999999</v>
      </c>
      <c r="S1139" s="4">
        <v>2.0401280000000002</v>
      </c>
      <c r="T1139" s="4">
        <v>2.3339819999999998</v>
      </c>
      <c r="U1139" s="3">
        <v>7.4000000000000001E-7</v>
      </c>
      <c r="V1139" s="2" t="s">
        <v>12</v>
      </c>
    </row>
    <row r="1140" spans="1:22" x14ac:dyDescent="0.3">
      <c r="A1140">
        <v>1139</v>
      </c>
      <c r="B1140" s="1">
        <v>113</v>
      </c>
      <c r="C1140" s="1">
        <v>229</v>
      </c>
      <c r="D1140" t="s">
        <v>10</v>
      </c>
      <c r="E1140">
        <v>64</v>
      </c>
      <c r="F1140">
        <v>76</v>
      </c>
      <c r="G1140">
        <v>128473</v>
      </c>
      <c r="H1140">
        <v>25</v>
      </c>
      <c r="I1140">
        <v>126</v>
      </c>
      <c r="J1140">
        <v>0</v>
      </c>
      <c r="K1140" s="5">
        <v>537.51064329999997</v>
      </c>
      <c r="L1140" s="5">
        <v>2718.19047</v>
      </c>
      <c r="M1140" s="5">
        <v>541.29787239999996</v>
      </c>
      <c r="N1140" s="5">
        <v>67004.780769999998</v>
      </c>
      <c r="O1140" s="5">
        <v>19.99426506</v>
      </c>
      <c r="P1140">
        <v>-1.97E-11</v>
      </c>
      <c r="Q1140" s="6">
        <v>6.2041709999999996E-3</v>
      </c>
      <c r="R1140" s="4">
        <v>1.879799</v>
      </c>
      <c r="S1140" s="4">
        <v>2.0398710000000002</v>
      </c>
      <c r="T1140" s="4">
        <v>2.3457300000000001</v>
      </c>
      <c r="U1140" s="3">
        <v>7.3900000000000004E-7</v>
      </c>
      <c r="V1140" s="2" t="s">
        <v>12</v>
      </c>
    </row>
    <row r="1141" spans="1:22" x14ac:dyDescent="0.3">
      <c r="A1141">
        <v>1140</v>
      </c>
      <c r="B1141" s="1">
        <v>113</v>
      </c>
      <c r="C1141" s="1">
        <v>228</v>
      </c>
      <c r="D1141" t="s">
        <v>10</v>
      </c>
      <c r="E1141">
        <v>66</v>
      </c>
      <c r="F1141">
        <v>76</v>
      </c>
      <c r="G1141">
        <v>127866</v>
      </c>
      <c r="H1141">
        <v>25</v>
      </c>
      <c r="I1141">
        <v>127</v>
      </c>
      <c r="J1141">
        <v>0</v>
      </c>
      <c r="K1141" s="5">
        <v>536.34586569999999</v>
      </c>
      <c r="L1141" s="5">
        <v>2807.523792</v>
      </c>
      <c r="M1141" s="5">
        <v>541.17293359999996</v>
      </c>
      <c r="N1141" s="5">
        <v>72163.988500000007</v>
      </c>
      <c r="O1141" s="5">
        <v>20.578431470000002</v>
      </c>
      <c r="P1141">
        <v>-1.7599999999999999E-11</v>
      </c>
      <c r="Q1141" s="6">
        <v>2.3798920000000002E-3</v>
      </c>
      <c r="R1141" s="4">
        <v>1.893464</v>
      </c>
      <c r="S1141" s="4">
        <v>2.0414859999999999</v>
      </c>
      <c r="T1141" s="4">
        <v>2.3452289999999998</v>
      </c>
      <c r="U1141" s="3">
        <v>7.4399999999999999E-7</v>
      </c>
      <c r="V1141" s="2" t="s">
        <v>12</v>
      </c>
    </row>
    <row r="1142" spans="1:22" x14ac:dyDescent="0.3">
      <c r="A1142">
        <v>1141</v>
      </c>
      <c r="B1142" s="1">
        <v>113</v>
      </c>
      <c r="C1142" s="1">
        <v>227</v>
      </c>
      <c r="D1142" t="s">
        <v>10</v>
      </c>
      <c r="E1142">
        <v>66</v>
      </c>
      <c r="F1142">
        <v>78</v>
      </c>
      <c r="G1142">
        <v>129702</v>
      </c>
      <c r="H1142">
        <v>25</v>
      </c>
      <c r="I1142">
        <v>125</v>
      </c>
      <c r="J1142">
        <v>0</v>
      </c>
      <c r="K1142" s="5">
        <v>536.9282852</v>
      </c>
      <c r="L1142" s="5">
        <v>2686.5238180000001</v>
      </c>
      <c r="M1142" s="5">
        <v>540.41035950000003</v>
      </c>
      <c r="N1142" s="5">
        <v>67812.055040000007</v>
      </c>
      <c r="O1142" s="5">
        <v>20.384654579999999</v>
      </c>
      <c r="P1142">
        <v>-1.6100000000000001E-11</v>
      </c>
      <c r="Q1142" s="6">
        <v>3.8546120000000003E-2</v>
      </c>
      <c r="R1142" s="4">
        <v>1.882517</v>
      </c>
      <c r="S1142" s="4">
        <v>2.0418639999999999</v>
      </c>
      <c r="T1142" s="4">
        <v>2.339877</v>
      </c>
      <c r="U1142" s="3">
        <v>7.4900000000000005E-7</v>
      </c>
      <c r="V1142" s="2" t="s">
        <v>12</v>
      </c>
    </row>
    <row r="1143" spans="1:22" x14ac:dyDescent="0.3">
      <c r="A1143">
        <v>1142</v>
      </c>
      <c r="B1143" s="1">
        <v>113</v>
      </c>
      <c r="C1143" s="1">
        <v>226</v>
      </c>
      <c r="D1143" t="s">
        <v>10</v>
      </c>
      <c r="E1143">
        <v>66</v>
      </c>
      <c r="F1143">
        <v>78</v>
      </c>
      <c r="G1143">
        <v>130014</v>
      </c>
      <c r="H1143">
        <v>26</v>
      </c>
      <c r="I1143">
        <v>126</v>
      </c>
      <c r="J1143">
        <v>0</v>
      </c>
      <c r="K1143" s="5">
        <v>537.12241140000003</v>
      </c>
      <c r="L1143" s="5">
        <v>2833.5237980000002</v>
      </c>
      <c r="M1143" s="5">
        <v>540.70078330000001</v>
      </c>
      <c r="N1143" s="5">
        <v>73195.114579999994</v>
      </c>
      <c r="O1143" s="5">
        <v>20.578431470000002</v>
      </c>
      <c r="P1143">
        <v>-1.7399999999999999E-11</v>
      </c>
      <c r="Q1143" s="6">
        <v>-5.4571000000000003E-4</v>
      </c>
      <c r="R1143" s="4">
        <v>1.885127</v>
      </c>
      <c r="S1143" s="4">
        <v>2.0420250000000002</v>
      </c>
      <c r="T1143" s="4">
        <v>2.3386610000000001</v>
      </c>
      <c r="U1143" s="3">
        <v>7.6000000000000003E-7</v>
      </c>
      <c r="V1143" s="2" t="s">
        <v>12</v>
      </c>
    </row>
    <row r="1144" spans="1:22" x14ac:dyDescent="0.3">
      <c r="A1144">
        <v>1143</v>
      </c>
      <c r="B1144" s="1">
        <v>113</v>
      </c>
      <c r="C1144" s="1">
        <v>225</v>
      </c>
      <c r="D1144" t="s">
        <v>10</v>
      </c>
      <c r="E1144">
        <v>64</v>
      </c>
      <c r="F1144">
        <v>78</v>
      </c>
      <c r="G1144">
        <v>126076</v>
      </c>
      <c r="H1144">
        <v>25</v>
      </c>
      <c r="I1144">
        <v>121</v>
      </c>
      <c r="J1144">
        <v>0</v>
      </c>
      <c r="K1144" s="5">
        <v>536.73415220000004</v>
      </c>
      <c r="L1144" s="5">
        <v>2662.3333590000002</v>
      </c>
      <c r="M1144" s="5">
        <v>540.53950520000001</v>
      </c>
      <c r="N1144" s="5">
        <v>67424.432509999999</v>
      </c>
      <c r="O1144" s="5">
        <v>20.19016027</v>
      </c>
      <c r="P1144">
        <v>-1.7900000000000001E-11</v>
      </c>
      <c r="Q1144" s="6">
        <v>-3.06068E-4</v>
      </c>
      <c r="R1144" s="4">
        <v>1.903473</v>
      </c>
      <c r="S1144" s="4">
        <v>2.051892</v>
      </c>
      <c r="T1144" s="4">
        <v>2.4322279999999998</v>
      </c>
      <c r="U1144" s="3">
        <v>7.5600000000000005E-7</v>
      </c>
      <c r="V1144" s="2" t="s">
        <v>12</v>
      </c>
    </row>
    <row r="1145" spans="1:22" x14ac:dyDescent="0.3">
      <c r="A1145">
        <v>1144</v>
      </c>
      <c r="B1145" s="1">
        <v>112</v>
      </c>
      <c r="C1145" s="1">
        <v>245</v>
      </c>
      <c r="D1145" t="s">
        <v>10</v>
      </c>
      <c r="E1145">
        <v>64</v>
      </c>
      <c r="F1145">
        <v>76</v>
      </c>
      <c r="G1145">
        <v>112705</v>
      </c>
      <c r="H1145">
        <v>22</v>
      </c>
      <c r="I1145">
        <v>116</v>
      </c>
      <c r="J1145">
        <v>0</v>
      </c>
      <c r="K1145" s="5">
        <v>540.03348370000003</v>
      </c>
      <c r="L1145" s="5">
        <v>2307.2381180000002</v>
      </c>
      <c r="M1145" s="5">
        <v>550.17376079999997</v>
      </c>
      <c r="N1145" s="5">
        <v>65089.254260000002</v>
      </c>
      <c r="O1145" s="5">
        <v>21.528227609999998</v>
      </c>
      <c r="P1145">
        <v>-2.9699999999999998E-11</v>
      </c>
      <c r="Q1145" s="6">
        <v>-8.1619099999999997E-4</v>
      </c>
      <c r="R1145" s="4">
        <v>1.8685290000000001</v>
      </c>
      <c r="S1145" s="4">
        <v>2.016769</v>
      </c>
      <c r="T1145" s="4">
        <v>2.3650350000000002</v>
      </c>
      <c r="U1145" s="3">
        <v>5.3000000000000001E-7</v>
      </c>
      <c r="V1145" s="2" t="s">
        <v>12</v>
      </c>
    </row>
    <row r="1146" spans="1:22" x14ac:dyDescent="0.3">
      <c r="A1146">
        <v>1145</v>
      </c>
      <c r="B1146" s="1">
        <v>112</v>
      </c>
      <c r="C1146" s="1">
        <v>244</v>
      </c>
      <c r="D1146" t="s">
        <v>10</v>
      </c>
      <c r="E1146">
        <v>64</v>
      </c>
      <c r="F1146">
        <v>74</v>
      </c>
      <c r="G1146">
        <v>116262</v>
      </c>
      <c r="H1146">
        <v>23</v>
      </c>
      <c r="I1146">
        <v>116</v>
      </c>
      <c r="J1146">
        <v>0</v>
      </c>
      <c r="K1146" s="5">
        <v>539.64542960000006</v>
      </c>
      <c r="L1146" s="5">
        <v>2439.0476130000002</v>
      </c>
      <c r="M1146" s="5">
        <v>545.38531109999997</v>
      </c>
      <c r="N1146" s="5">
        <v>57769.250189999999</v>
      </c>
      <c r="O1146" s="5">
        <v>18.239806139999999</v>
      </c>
      <c r="P1146">
        <v>-2.0800000000000001E-8</v>
      </c>
      <c r="Q1146" s="6">
        <v>-2.0170919999999998E-3</v>
      </c>
      <c r="R1146" s="4">
        <v>1.901932</v>
      </c>
      <c r="S1146" s="4">
        <v>2.0336880000000002</v>
      </c>
      <c r="T1146" s="4">
        <v>2.4270320000000001</v>
      </c>
      <c r="U1146" s="3">
        <v>5.6400000000000002E-7</v>
      </c>
      <c r="V1146" s="2" t="s">
        <v>12</v>
      </c>
    </row>
    <row r="1147" spans="1:22" x14ac:dyDescent="0.3">
      <c r="A1147">
        <v>1146</v>
      </c>
      <c r="B1147" s="1">
        <v>112</v>
      </c>
      <c r="C1147" s="1">
        <v>243</v>
      </c>
      <c r="D1147" t="s">
        <v>10</v>
      </c>
      <c r="E1147">
        <v>66</v>
      </c>
      <c r="F1147">
        <v>76</v>
      </c>
      <c r="G1147">
        <v>120759</v>
      </c>
      <c r="H1147">
        <v>24</v>
      </c>
      <c r="I1147">
        <v>117</v>
      </c>
      <c r="J1147">
        <v>0</v>
      </c>
      <c r="K1147" s="5">
        <v>539.25734820000002</v>
      </c>
      <c r="L1147" s="5">
        <v>2485.6190299999998</v>
      </c>
      <c r="M1147" s="5">
        <v>547.91678230000002</v>
      </c>
      <c r="N1147" s="5">
        <v>66104.048639999994</v>
      </c>
      <c r="O1147" s="5">
        <v>20.3702942</v>
      </c>
      <c r="P1147">
        <v>-3.0300000000000001E-11</v>
      </c>
      <c r="Q1147" s="6">
        <v>2.391047E-2</v>
      </c>
      <c r="R1147" s="4">
        <v>1.8751690000000001</v>
      </c>
      <c r="S1147" s="4">
        <v>2.0240239999999998</v>
      </c>
      <c r="T1147" s="4">
        <v>2.3383769999999999</v>
      </c>
      <c r="U1147" s="3">
        <v>5.9400000000000005E-7</v>
      </c>
      <c r="V1147" s="2" t="s">
        <v>12</v>
      </c>
    </row>
    <row r="1148" spans="1:22" x14ac:dyDescent="0.3">
      <c r="A1148">
        <v>1147</v>
      </c>
      <c r="B1148" s="1">
        <v>112</v>
      </c>
      <c r="C1148" s="1">
        <v>242</v>
      </c>
      <c r="D1148" t="s">
        <v>10</v>
      </c>
      <c r="E1148">
        <v>66</v>
      </c>
      <c r="F1148">
        <v>76</v>
      </c>
      <c r="G1148">
        <v>122557</v>
      </c>
      <c r="H1148">
        <v>24</v>
      </c>
      <c r="I1148">
        <v>120</v>
      </c>
      <c r="J1148">
        <v>0</v>
      </c>
      <c r="K1148" s="5">
        <v>539.45139229999995</v>
      </c>
      <c r="L1148" s="5">
        <v>2552.666678</v>
      </c>
      <c r="M1148" s="5">
        <v>548.07785479999995</v>
      </c>
      <c r="N1148" s="5">
        <v>71092.555200000003</v>
      </c>
      <c r="O1148" s="5">
        <v>21.919991199999998</v>
      </c>
      <c r="P1148">
        <v>-1.2E-10</v>
      </c>
      <c r="Q1148" s="6">
        <v>-3.8670660000000003E-2</v>
      </c>
      <c r="R1148" s="4">
        <v>1.8967890000000001</v>
      </c>
      <c r="S1148" s="4">
        <v>2.0338780000000001</v>
      </c>
      <c r="T1148" s="4">
        <v>2.4516580000000001</v>
      </c>
      <c r="U1148" s="3">
        <v>6.06E-7</v>
      </c>
      <c r="V1148" s="2" t="s">
        <v>12</v>
      </c>
    </row>
    <row r="1149" spans="1:22" x14ac:dyDescent="0.3">
      <c r="A1149">
        <v>1148</v>
      </c>
      <c r="B1149" s="1">
        <v>112</v>
      </c>
      <c r="C1149" s="1">
        <v>241</v>
      </c>
      <c r="D1149" t="s">
        <v>10</v>
      </c>
      <c r="E1149">
        <v>66</v>
      </c>
      <c r="F1149">
        <v>76</v>
      </c>
      <c r="G1149">
        <v>122922</v>
      </c>
      <c r="H1149">
        <v>24</v>
      </c>
      <c r="I1149">
        <v>125</v>
      </c>
      <c r="J1149">
        <v>0</v>
      </c>
      <c r="K1149" s="5">
        <v>538.86923939999997</v>
      </c>
      <c r="L1149" s="5">
        <v>2450.2857319999998</v>
      </c>
      <c r="M1149" s="5">
        <v>543.37806320000004</v>
      </c>
      <c r="N1149" s="5">
        <v>57292.396809999998</v>
      </c>
      <c r="O1149" s="5">
        <v>18.04862846</v>
      </c>
      <c r="P1149">
        <v>-9.3199999999999999E-12</v>
      </c>
      <c r="Q1149" s="6">
        <v>3.8490190000000001E-2</v>
      </c>
      <c r="R1149" s="4">
        <v>1.9610019999999999</v>
      </c>
      <c r="S1149" s="4">
        <v>2.0713050000000002</v>
      </c>
      <c r="T1149" s="4">
        <v>2.9860600000000002</v>
      </c>
      <c r="U1149" s="3">
        <v>6.3399999999999999E-7</v>
      </c>
      <c r="V1149" s="2" t="s">
        <v>8</v>
      </c>
    </row>
    <row r="1150" spans="1:22" x14ac:dyDescent="0.3">
      <c r="A1150">
        <v>1149</v>
      </c>
      <c r="B1150" s="1">
        <v>112</v>
      </c>
      <c r="C1150" s="1">
        <v>240</v>
      </c>
      <c r="D1150" t="s">
        <v>10</v>
      </c>
      <c r="E1150">
        <v>64</v>
      </c>
      <c r="F1150">
        <v>76</v>
      </c>
      <c r="G1150">
        <v>121257</v>
      </c>
      <c r="H1150">
        <v>24</v>
      </c>
      <c r="I1150">
        <v>116</v>
      </c>
      <c r="J1150">
        <v>0</v>
      </c>
      <c r="K1150" s="5">
        <v>539.25734820000002</v>
      </c>
      <c r="L1150" s="5">
        <v>2781.3809639999999</v>
      </c>
      <c r="M1150" s="5">
        <v>546.6848999</v>
      </c>
      <c r="N1150" s="5">
        <v>74401.956590000002</v>
      </c>
      <c r="O1150" s="5">
        <v>21.53506711</v>
      </c>
      <c r="P1150">
        <v>-2.7699999999999999E-11</v>
      </c>
      <c r="Q1150" s="6">
        <v>1.1888070000000001E-2</v>
      </c>
      <c r="R1150" s="4">
        <v>1.9053310000000001</v>
      </c>
      <c r="S1150" s="4">
        <v>2.0439409999999998</v>
      </c>
      <c r="T1150" s="4">
        <v>2.4392499999999999</v>
      </c>
      <c r="U1150" s="3">
        <v>6.4799999999999998E-7</v>
      </c>
      <c r="V1150" s="2" t="s">
        <v>12</v>
      </c>
    </row>
    <row r="1151" spans="1:22" x14ac:dyDescent="0.3">
      <c r="A1151">
        <v>1150</v>
      </c>
      <c r="B1151" s="1">
        <v>112</v>
      </c>
      <c r="C1151" s="1">
        <v>239</v>
      </c>
      <c r="D1151" t="s">
        <v>10</v>
      </c>
      <c r="E1151">
        <v>66</v>
      </c>
      <c r="F1151">
        <v>76</v>
      </c>
      <c r="G1151">
        <v>125704</v>
      </c>
      <c r="H1151">
        <v>25</v>
      </c>
      <c r="I1151">
        <v>123</v>
      </c>
      <c r="J1151">
        <v>0</v>
      </c>
      <c r="K1151" s="5">
        <v>539.25734820000002</v>
      </c>
      <c r="L1151" s="5">
        <v>2892.7618790000001</v>
      </c>
      <c r="M1151" s="5">
        <v>545.7036349</v>
      </c>
      <c r="N1151" s="5">
        <v>75879.932459999996</v>
      </c>
      <c r="O1151" s="5">
        <v>20.567560520000001</v>
      </c>
      <c r="P1151">
        <v>-1.43E-11</v>
      </c>
      <c r="Q1151" s="6">
        <v>1.3980970000000001E-2</v>
      </c>
      <c r="R1151" s="4">
        <v>1.9408829999999999</v>
      </c>
      <c r="S1151" s="4">
        <v>2.0714000000000001</v>
      </c>
      <c r="T1151" s="4">
        <v>2.553509</v>
      </c>
      <c r="U1151" s="3">
        <v>6.5300000000000004E-7</v>
      </c>
      <c r="V1151" s="2" t="s">
        <v>12</v>
      </c>
    </row>
    <row r="1152" spans="1:22" x14ac:dyDescent="0.3">
      <c r="A1152">
        <v>1151</v>
      </c>
      <c r="B1152" s="1">
        <v>112</v>
      </c>
      <c r="C1152" s="1">
        <v>238</v>
      </c>
      <c r="D1152" t="s">
        <v>10</v>
      </c>
      <c r="E1152">
        <v>66</v>
      </c>
      <c r="F1152">
        <v>76</v>
      </c>
      <c r="G1152">
        <v>126732</v>
      </c>
      <c r="H1152">
        <v>25</v>
      </c>
      <c r="I1152">
        <v>124</v>
      </c>
      <c r="J1152">
        <v>0</v>
      </c>
      <c r="K1152" s="5">
        <v>538.48110329999997</v>
      </c>
      <c r="L1152" s="5">
        <v>2606.9047529999998</v>
      </c>
      <c r="M1152" s="5">
        <v>542.93125259999999</v>
      </c>
      <c r="N1152" s="5">
        <v>61761.860589999997</v>
      </c>
      <c r="O1152" s="5">
        <v>18.437419729999998</v>
      </c>
      <c r="P1152">
        <v>-2.4400000000000001E-11</v>
      </c>
      <c r="Q1152" s="6">
        <v>1.368343E-2</v>
      </c>
      <c r="R1152" s="4">
        <v>1.957244</v>
      </c>
      <c r="S1152" s="4">
        <v>2.0677789999999998</v>
      </c>
      <c r="T1152" s="4">
        <v>2.6774360000000001</v>
      </c>
      <c r="U1152" s="3">
        <v>6.7700000000000004E-7</v>
      </c>
      <c r="V1152" s="2" t="s">
        <v>12</v>
      </c>
    </row>
    <row r="1153" spans="1:22" x14ac:dyDescent="0.3">
      <c r="A1153">
        <v>1152</v>
      </c>
      <c r="B1153" s="1">
        <v>112</v>
      </c>
      <c r="C1153" s="1">
        <v>237</v>
      </c>
      <c r="D1153" t="s">
        <v>10</v>
      </c>
      <c r="E1153">
        <v>66</v>
      </c>
      <c r="F1153">
        <v>76</v>
      </c>
      <c r="G1153">
        <v>123190</v>
      </c>
      <c r="H1153">
        <v>24</v>
      </c>
      <c r="I1153">
        <v>119</v>
      </c>
      <c r="J1153">
        <v>0</v>
      </c>
      <c r="K1153" s="5">
        <v>537.70474890000003</v>
      </c>
      <c r="L1153" s="5">
        <v>2618.571402</v>
      </c>
      <c r="M1153" s="5">
        <v>542.75123129999997</v>
      </c>
      <c r="N1153" s="5">
        <v>62488.60284</v>
      </c>
      <c r="O1153" s="5">
        <v>18.632481930000001</v>
      </c>
      <c r="P1153">
        <v>-1.8599999999999999E-11</v>
      </c>
      <c r="Q1153" s="6">
        <v>2.7918990000000001E-2</v>
      </c>
      <c r="R1153" s="4">
        <v>1.9488110000000001</v>
      </c>
      <c r="S1153" s="4">
        <v>2.0585390000000001</v>
      </c>
      <c r="T1153" s="4">
        <v>2.5178099999999999</v>
      </c>
      <c r="U1153" s="3">
        <v>6.7599999999999997E-7</v>
      </c>
      <c r="V1153" s="2" t="s">
        <v>12</v>
      </c>
    </row>
    <row r="1154" spans="1:22" x14ac:dyDescent="0.3">
      <c r="A1154">
        <v>1153</v>
      </c>
      <c r="B1154" s="1">
        <v>112</v>
      </c>
      <c r="C1154" s="1">
        <v>236</v>
      </c>
      <c r="D1154" t="s">
        <v>10</v>
      </c>
      <c r="E1154">
        <v>66</v>
      </c>
      <c r="F1154">
        <v>76</v>
      </c>
      <c r="G1154">
        <v>128873</v>
      </c>
      <c r="H1154">
        <v>25</v>
      </c>
      <c r="I1154">
        <v>126</v>
      </c>
      <c r="J1154">
        <v>0</v>
      </c>
      <c r="K1154" s="5">
        <v>538.67517469999996</v>
      </c>
      <c r="L1154" s="5">
        <v>2672.761896</v>
      </c>
      <c r="M1154" s="5">
        <v>542.76233809999997</v>
      </c>
      <c r="N1154" s="5">
        <v>65137.016929999998</v>
      </c>
      <c r="O1154" s="5">
        <v>19.02065769</v>
      </c>
      <c r="P1154">
        <v>-1.7100000000000001E-11</v>
      </c>
      <c r="Q1154" s="6">
        <v>2.2010160000000001E-2</v>
      </c>
      <c r="R1154" s="4">
        <v>1.897127</v>
      </c>
      <c r="S1154" s="4">
        <v>2.042322</v>
      </c>
      <c r="T1154" s="4">
        <v>2.3815210000000002</v>
      </c>
      <c r="U1154" s="3">
        <v>6.8899999999999999E-7</v>
      </c>
      <c r="V1154" s="2" t="s">
        <v>12</v>
      </c>
    </row>
    <row r="1155" spans="1:22" x14ac:dyDescent="0.3">
      <c r="A1155">
        <v>1154</v>
      </c>
      <c r="B1155" s="1">
        <v>112</v>
      </c>
      <c r="C1155" s="1">
        <v>235</v>
      </c>
      <c r="D1155" t="s">
        <v>10</v>
      </c>
      <c r="E1155">
        <v>66</v>
      </c>
      <c r="F1155">
        <v>76</v>
      </c>
      <c r="G1155">
        <v>126537</v>
      </c>
      <c r="H1155">
        <v>25</v>
      </c>
      <c r="I1155">
        <v>123</v>
      </c>
      <c r="J1155">
        <v>0</v>
      </c>
      <c r="K1155" s="5">
        <v>538.67517469999996</v>
      </c>
      <c r="L1155" s="5">
        <v>2531.6190390000002</v>
      </c>
      <c r="M1155" s="5">
        <v>542.33247019999999</v>
      </c>
      <c r="N1155" s="5">
        <v>61655.420830000003</v>
      </c>
      <c r="O1155" s="5">
        <v>18.827564509999998</v>
      </c>
      <c r="P1155">
        <v>-1.9799999999999999E-11</v>
      </c>
      <c r="Q1155" s="6">
        <v>1.0207219999999999E-2</v>
      </c>
      <c r="R1155" s="4">
        <v>1.901526</v>
      </c>
      <c r="S1155" s="4">
        <v>2.0414970000000001</v>
      </c>
      <c r="T1155" s="4">
        <v>2.355979</v>
      </c>
      <c r="U1155" s="3">
        <v>7.0299999999999998E-7</v>
      </c>
      <c r="V1155" s="2" t="s">
        <v>12</v>
      </c>
    </row>
    <row r="1156" spans="1:22" x14ac:dyDescent="0.3">
      <c r="A1156">
        <v>1155</v>
      </c>
      <c r="B1156" s="1">
        <v>112</v>
      </c>
      <c r="C1156" s="1">
        <v>234</v>
      </c>
      <c r="D1156" t="s">
        <v>10</v>
      </c>
      <c r="E1156">
        <v>66</v>
      </c>
      <c r="F1156">
        <v>76</v>
      </c>
      <c r="G1156">
        <v>126796</v>
      </c>
      <c r="H1156">
        <v>25</v>
      </c>
      <c r="I1156">
        <v>129</v>
      </c>
      <c r="J1156">
        <v>0</v>
      </c>
      <c r="K1156" s="5">
        <v>537.70474890000003</v>
      </c>
      <c r="L1156" s="5">
        <v>2602.6666409999998</v>
      </c>
      <c r="M1156" s="5">
        <v>542.10181399999999</v>
      </c>
      <c r="N1156" s="5">
        <v>62205.492700000003</v>
      </c>
      <c r="O1156" s="5">
        <v>18.828227559999998</v>
      </c>
      <c r="P1156">
        <v>-2.33E-11</v>
      </c>
      <c r="Q1156" s="6">
        <v>7.064753E-3</v>
      </c>
      <c r="R1156" s="4">
        <v>1.8900140000000001</v>
      </c>
      <c r="S1156" s="4">
        <v>2.0399970000000001</v>
      </c>
      <c r="T1156" s="4">
        <v>2.3372030000000001</v>
      </c>
      <c r="U1156" s="3">
        <v>7.0299999999999998E-7</v>
      </c>
      <c r="V1156" s="2" t="s">
        <v>12</v>
      </c>
    </row>
    <row r="1157" spans="1:22" x14ac:dyDescent="0.3">
      <c r="A1157">
        <v>1156</v>
      </c>
      <c r="B1157" s="1">
        <v>112</v>
      </c>
      <c r="C1157" s="1">
        <v>233</v>
      </c>
      <c r="D1157" t="s">
        <v>10</v>
      </c>
      <c r="E1157">
        <v>66</v>
      </c>
      <c r="F1157">
        <v>76</v>
      </c>
      <c r="G1157">
        <v>126753</v>
      </c>
      <c r="H1157">
        <v>25</v>
      </c>
      <c r="I1157">
        <v>124</v>
      </c>
      <c r="J1157">
        <v>0</v>
      </c>
      <c r="K1157" s="5">
        <v>537.70474890000003</v>
      </c>
      <c r="L1157" s="5">
        <v>2561.380944</v>
      </c>
      <c r="M1157" s="5">
        <v>541.83545030000005</v>
      </c>
      <c r="N1157" s="5">
        <v>62012.934050000003</v>
      </c>
      <c r="O1157" s="5">
        <v>19.217114129999999</v>
      </c>
      <c r="P1157">
        <v>-1.9199999999999999E-11</v>
      </c>
      <c r="Q1157" s="6">
        <v>-7.4821829999999999E-3</v>
      </c>
      <c r="R1157" s="4">
        <v>1.946466</v>
      </c>
      <c r="S1157" s="4">
        <v>2.0581680000000002</v>
      </c>
      <c r="T1157" s="4">
        <v>2.504143</v>
      </c>
      <c r="U1157" s="3">
        <v>7.0900000000000001E-7</v>
      </c>
      <c r="V1157" s="2" t="s">
        <v>12</v>
      </c>
    </row>
    <row r="1158" spans="1:22" x14ac:dyDescent="0.3">
      <c r="A1158">
        <v>1157</v>
      </c>
      <c r="B1158" s="1">
        <v>112</v>
      </c>
      <c r="C1158" s="1">
        <v>232</v>
      </c>
      <c r="D1158" t="s">
        <v>10</v>
      </c>
      <c r="E1158">
        <v>68</v>
      </c>
      <c r="F1158">
        <v>76</v>
      </c>
      <c r="G1158">
        <v>127564</v>
      </c>
      <c r="H1158">
        <v>25</v>
      </c>
      <c r="I1158">
        <v>125</v>
      </c>
      <c r="J1158">
        <v>0</v>
      </c>
      <c r="K1158" s="5">
        <v>538.28702490000001</v>
      </c>
      <c r="L1158" s="5">
        <v>2743.0952259999999</v>
      </c>
      <c r="M1158" s="5">
        <v>541.98734119999995</v>
      </c>
      <c r="N1158" s="5">
        <v>67247.985790000006</v>
      </c>
      <c r="O1158" s="5">
        <v>19.798403619999998</v>
      </c>
      <c r="P1158">
        <v>-1.8599999999999999E-11</v>
      </c>
      <c r="Q1158" s="6">
        <v>6.8876049999999998E-3</v>
      </c>
      <c r="R1158" s="4">
        <v>1.939279</v>
      </c>
      <c r="S1158" s="4">
        <v>2.0591379999999999</v>
      </c>
      <c r="T1158" s="4">
        <v>2.5616889999999999</v>
      </c>
      <c r="U1158" s="3">
        <v>7.1600000000000001E-7</v>
      </c>
      <c r="V1158" s="2" t="s">
        <v>12</v>
      </c>
    </row>
    <row r="1159" spans="1:22" x14ac:dyDescent="0.3">
      <c r="A1159">
        <v>1158</v>
      </c>
      <c r="B1159" s="1">
        <v>112</v>
      </c>
      <c r="C1159" s="1">
        <v>231</v>
      </c>
      <c r="D1159" t="s">
        <v>10</v>
      </c>
      <c r="E1159">
        <v>66</v>
      </c>
      <c r="F1159">
        <v>76</v>
      </c>
      <c r="G1159">
        <v>130010</v>
      </c>
      <c r="H1159">
        <v>26</v>
      </c>
      <c r="I1159">
        <v>126</v>
      </c>
      <c r="J1159">
        <v>0</v>
      </c>
      <c r="K1159" s="5">
        <v>537.70474890000003</v>
      </c>
      <c r="L1159" s="5">
        <v>2705.9047439999999</v>
      </c>
      <c r="M1159" s="5">
        <v>541.77631629999996</v>
      </c>
      <c r="N1159" s="5">
        <v>65509.03686</v>
      </c>
      <c r="O1159" s="5">
        <v>19.604647320000002</v>
      </c>
      <c r="P1159">
        <v>-1.7199999999999999E-11</v>
      </c>
      <c r="Q1159" s="6">
        <v>1.138546E-2</v>
      </c>
      <c r="R1159" s="4">
        <v>1.899357</v>
      </c>
      <c r="S1159" s="4">
        <v>2.0445570000000002</v>
      </c>
      <c r="T1159" s="4">
        <v>2.3561299999999998</v>
      </c>
      <c r="U1159" s="3">
        <v>7.3300000000000001E-7</v>
      </c>
      <c r="V1159" s="2" t="s">
        <v>12</v>
      </c>
    </row>
    <row r="1160" spans="1:22" x14ac:dyDescent="0.3">
      <c r="A1160">
        <v>1159</v>
      </c>
      <c r="B1160" s="1">
        <v>112</v>
      </c>
      <c r="C1160" s="1">
        <v>230</v>
      </c>
      <c r="D1160" t="s">
        <v>10</v>
      </c>
      <c r="E1160">
        <v>66</v>
      </c>
      <c r="F1160">
        <v>76</v>
      </c>
      <c r="G1160">
        <v>126245</v>
      </c>
      <c r="H1160">
        <v>25</v>
      </c>
      <c r="I1160">
        <v>123</v>
      </c>
      <c r="J1160">
        <v>0</v>
      </c>
      <c r="K1160" s="5">
        <v>537.70474890000003</v>
      </c>
      <c r="L1160" s="5">
        <v>2681.8571689999999</v>
      </c>
      <c r="M1160" s="5">
        <v>541.14678549999996</v>
      </c>
      <c r="N1160" s="5">
        <v>65489.432679999998</v>
      </c>
      <c r="O1160" s="5">
        <v>19.80049503</v>
      </c>
      <c r="P1160">
        <v>-1.6999999999999999E-11</v>
      </c>
      <c r="Q1160" s="6">
        <v>2.08879E-4</v>
      </c>
      <c r="R1160" s="4">
        <v>1.8832359999999999</v>
      </c>
      <c r="S1160" s="4">
        <v>2.0410659999999998</v>
      </c>
      <c r="T1160" s="4">
        <v>2.3417050000000001</v>
      </c>
      <c r="U1160" s="3">
        <v>7.4300000000000002E-7</v>
      </c>
      <c r="V1160" s="2" t="s">
        <v>12</v>
      </c>
    </row>
    <row r="1161" spans="1:22" x14ac:dyDescent="0.3">
      <c r="A1161">
        <v>1160</v>
      </c>
      <c r="B1161" s="1">
        <v>112</v>
      </c>
      <c r="C1161" s="1">
        <v>229</v>
      </c>
      <c r="D1161" t="s">
        <v>10</v>
      </c>
      <c r="E1161">
        <v>68</v>
      </c>
      <c r="F1161">
        <v>76</v>
      </c>
      <c r="G1161">
        <v>127862</v>
      </c>
      <c r="H1161">
        <v>25</v>
      </c>
      <c r="I1161">
        <v>124</v>
      </c>
      <c r="J1161">
        <v>0</v>
      </c>
      <c r="K1161" s="5">
        <v>537.70474890000003</v>
      </c>
      <c r="L1161" s="5">
        <v>2696.4285599999998</v>
      </c>
      <c r="M1161" s="5">
        <v>541.25884050000002</v>
      </c>
      <c r="N1161" s="5">
        <v>66491.01182</v>
      </c>
      <c r="O1161" s="5">
        <v>19.80049503</v>
      </c>
      <c r="P1161">
        <v>-1.5700000000000001E-11</v>
      </c>
      <c r="Q1161" s="6">
        <v>-8.8801250000000009E-3</v>
      </c>
      <c r="R1161" s="4">
        <v>1.8696269999999999</v>
      </c>
      <c r="S1161" s="4">
        <v>2.0381610000000001</v>
      </c>
      <c r="T1161" s="4">
        <v>2.3413840000000001</v>
      </c>
      <c r="U1161" s="3">
        <v>7.2500000000000005E-7</v>
      </c>
      <c r="V1161" s="2" t="s">
        <v>12</v>
      </c>
    </row>
    <row r="1162" spans="1:22" x14ac:dyDescent="0.3">
      <c r="A1162">
        <v>1161</v>
      </c>
      <c r="B1162" s="1">
        <v>112</v>
      </c>
      <c r="C1162" s="1">
        <v>228</v>
      </c>
      <c r="D1162" t="s">
        <v>10</v>
      </c>
      <c r="E1162">
        <v>64</v>
      </c>
      <c r="F1162">
        <v>76</v>
      </c>
      <c r="G1162">
        <v>124177</v>
      </c>
      <c r="H1162">
        <v>24</v>
      </c>
      <c r="I1162">
        <v>127</v>
      </c>
      <c r="J1162">
        <v>0</v>
      </c>
      <c r="K1162" s="5">
        <v>536.34586569999999</v>
      </c>
      <c r="L1162" s="5">
        <v>4354.7618869999997</v>
      </c>
      <c r="M1162" s="5">
        <v>543.25284190000002</v>
      </c>
      <c r="N1162" s="5">
        <v>130253.6948</v>
      </c>
      <c r="O1162" s="5">
        <v>23.490876759999999</v>
      </c>
      <c r="P1162">
        <v>-2.8799999999999999E-5</v>
      </c>
      <c r="Q1162" s="6">
        <v>2.6186979999999999E-2</v>
      </c>
      <c r="R1162" s="4">
        <v>1.8999299999999999</v>
      </c>
      <c r="S1162" s="4">
        <v>2.05036</v>
      </c>
      <c r="T1162" s="4">
        <v>2.3977900000000001</v>
      </c>
      <c r="U1162" s="3">
        <v>7.5600000000000005E-7</v>
      </c>
      <c r="V1162" s="2" t="s">
        <v>12</v>
      </c>
    </row>
    <row r="1163" spans="1:22" x14ac:dyDescent="0.3">
      <c r="A1163">
        <v>1162</v>
      </c>
      <c r="B1163" s="1">
        <v>112</v>
      </c>
      <c r="C1163" s="1">
        <v>227</v>
      </c>
      <c r="D1163" t="s">
        <v>10</v>
      </c>
      <c r="E1163">
        <v>64</v>
      </c>
      <c r="F1163">
        <v>78</v>
      </c>
      <c r="G1163">
        <v>129805</v>
      </c>
      <c r="H1163">
        <v>25</v>
      </c>
      <c r="I1163">
        <v>125</v>
      </c>
      <c r="J1163">
        <v>0</v>
      </c>
      <c r="K1163" s="5">
        <v>536.73415220000004</v>
      </c>
      <c r="L1163" s="5">
        <v>2744.8571310000002</v>
      </c>
      <c r="M1163" s="5">
        <v>540.56225229999995</v>
      </c>
      <c r="N1163" s="5">
        <v>69142.034270000004</v>
      </c>
      <c r="O1163" s="5">
        <v>20.19016027</v>
      </c>
      <c r="P1163">
        <v>-2.7499999999999999E-11</v>
      </c>
      <c r="Q1163" s="6">
        <v>-6.3531569999999999E-3</v>
      </c>
      <c r="R1163" s="4">
        <v>1.899907</v>
      </c>
      <c r="S1163" s="4">
        <v>2.048184</v>
      </c>
      <c r="T1163" s="4">
        <v>2.3788200000000002</v>
      </c>
      <c r="U1163" s="3">
        <v>7.5300000000000003E-7</v>
      </c>
      <c r="V1163" s="2" t="s">
        <v>12</v>
      </c>
    </row>
    <row r="1164" spans="1:22" x14ac:dyDescent="0.3">
      <c r="A1164">
        <v>1163</v>
      </c>
      <c r="B1164" s="1">
        <v>112</v>
      </c>
      <c r="C1164" s="1">
        <v>226</v>
      </c>
      <c r="D1164" t="s">
        <v>10</v>
      </c>
      <c r="E1164">
        <v>64</v>
      </c>
      <c r="F1164">
        <v>76</v>
      </c>
      <c r="G1164">
        <v>127957</v>
      </c>
      <c r="H1164">
        <v>25</v>
      </c>
      <c r="I1164">
        <v>124</v>
      </c>
      <c r="J1164">
        <v>0</v>
      </c>
      <c r="K1164" s="5">
        <v>536.34586569999999</v>
      </c>
      <c r="L1164" s="5">
        <v>2813.3333619999999</v>
      </c>
      <c r="M1164" s="5">
        <v>540.44283040000005</v>
      </c>
      <c r="N1164" s="5">
        <v>71607.573919999995</v>
      </c>
      <c r="O1164" s="5">
        <v>20.384654579999999</v>
      </c>
      <c r="P1164">
        <v>-2.7099999999999999E-11</v>
      </c>
      <c r="Q1164" s="6">
        <v>3.1407749999999998E-2</v>
      </c>
      <c r="R1164" s="4">
        <v>1.890207</v>
      </c>
      <c r="S1164" s="4">
        <v>2.0456620000000001</v>
      </c>
      <c r="T1164" s="4">
        <v>2.341758</v>
      </c>
      <c r="U1164" s="3">
        <v>7.5300000000000003E-7</v>
      </c>
      <c r="V1164" s="2" t="s">
        <v>12</v>
      </c>
    </row>
    <row r="1165" spans="1:22" x14ac:dyDescent="0.3">
      <c r="A1165">
        <v>1164</v>
      </c>
      <c r="B1165" s="1">
        <v>112</v>
      </c>
      <c r="C1165" s="1">
        <v>225</v>
      </c>
      <c r="D1165" t="s">
        <v>10</v>
      </c>
      <c r="E1165">
        <v>64</v>
      </c>
      <c r="F1165">
        <v>76</v>
      </c>
      <c r="G1165">
        <v>127784</v>
      </c>
      <c r="H1165">
        <v>25</v>
      </c>
      <c r="I1165">
        <v>123</v>
      </c>
      <c r="J1165">
        <v>0</v>
      </c>
      <c r="K1165" s="5">
        <v>537.12241140000003</v>
      </c>
      <c r="L1165" s="5">
        <v>2722.190462</v>
      </c>
      <c r="M1165" s="5">
        <v>540.53090640000005</v>
      </c>
      <c r="N1165" s="5">
        <v>70267.831600000005</v>
      </c>
      <c r="O1165" s="5">
        <v>20.578431470000002</v>
      </c>
      <c r="P1165">
        <v>-1.5500000000000001E-11</v>
      </c>
      <c r="Q1165" s="6">
        <v>3.9026500000000001E-3</v>
      </c>
      <c r="R1165" s="4">
        <v>1.9073329999999999</v>
      </c>
      <c r="S1165" s="4">
        <v>2.0521600000000002</v>
      </c>
      <c r="T1165" s="4">
        <v>2.4279030000000001</v>
      </c>
      <c r="U1165" s="3">
        <v>7.61E-7</v>
      </c>
      <c r="V1165" s="2" t="s">
        <v>12</v>
      </c>
    </row>
    <row r="1166" spans="1:22" x14ac:dyDescent="0.3">
      <c r="A1166">
        <v>1165</v>
      </c>
      <c r="B1166" s="1">
        <v>111</v>
      </c>
      <c r="C1166" s="1">
        <v>245</v>
      </c>
      <c r="D1166" t="s">
        <v>10</v>
      </c>
      <c r="E1166">
        <v>62</v>
      </c>
      <c r="F1166">
        <v>76</v>
      </c>
      <c r="G1166">
        <v>112762</v>
      </c>
      <c r="H1166">
        <v>22</v>
      </c>
      <c r="I1166">
        <v>113</v>
      </c>
      <c r="J1166">
        <v>0</v>
      </c>
      <c r="K1166" s="5">
        <v>539.45139229999995</v>
      </c>
      <c r="L1166" s="5">
        <v>2343.3809670000001</v>
      </c>
      <c r="M1166" s="5">
        <v>550.10206770000002</v>
      </c>
      <c r="N1166" s="5">
        <v>67121.714699999997</v>
      </c>
      <c r="O1166" s="5">
        <v>21.916896250000001</v>
      </c>
      <c r="P1166">
        <v>-3.3700000000000003E-10</v>
      </c>
      <c r="Q1166" s="6">
        <v>1.9683679999999999E-3</v>
      </c>
      <c r="R1166" s="4">
        <v>1.87761</v>
      </c>
      <c r="S1166" s="4">
        <v>2.020937</v>
      </c>
      <c r="T1166" s="4">
        <v>2.4174250000000002</v>
      </c>
      <c r="U1166" s="3">
        <v>5.3300000000000002E-7</v>
      </c>
      <c r="V1166" s="2" t="s">
        <v>12</v>
      </c>
    </row>
    <row r="1167" spans="1:22" x14ac:dyDescent="0.3">
      <c r="A1167">
        <v>1166</v>
      </c>
      <c r="B1167" s="1">
        <v>111</v>
      </c>
      <c r="C1167" s="1">
        <v>244</v>
      </c>
      <c r="D1167" t="s">
        <v>10</v>
      </c>
      <c r="E1167">
        <v>64</v>
      </c>
      <c r="F1167">
        <v>76</v>
      </c>
      <c r="G1167">
        <v>116089</v>
      </c>
      <c r="H1167">
        <v>23</v>
      </c>
      <c r="I1167">
        <v>115</v>
      </c>
      <c r="J1167">
        <v>0</v>
      </c>
      <c r="K1167" s="5">
        <v>539.45139229999995</v>
      </c>
      <c r="L1167" s="5">
        <v>2561.1904760000002</v>
      </c>
      <c r="M1167" s="5">
        <v>545.16682590000005</v>
      </c>
      <c r="N1167" s="5">
        <v>61919.539340000003</v>
      </c>
      <c r="O1167" s="5">
        <v>18.43482096</v>
      </c>
      <c r="P1167">
        <v>-8.4299999999999996E-11</v>
      </c>
      <c r="Q1167" s="6">
        <v>3.3301570000000003E-2</v>
      </c>
      <c r="R1167" s="4">
        <v>1.899948</v>
      </c>
      <c r="S1167" s="4">
        <v>2.031196</v>
      </c>
      <c r="T1167" s="4">
        <v>2.3963559999999999</v>
      </c>
      <c r="U1167" s="3">
        <v>5.5799999999999999E-7</v>
      </c>
      <c r="V1167" s="2" t="s">
        <v>12</v>
      </c>
    </row>
    <row r="1168" spans="1:22" x14ac:dyDescent="0.3">
      <c r="A1168">
        <v>1167</v>
      </c>
      <c r="B1168" s="1">
        <v>111</v>
      </c>
      <c r="C1168" s="1">
        <v>243</v>
      </c>
      <c r="D1168" t="s">
        <v>10</v>
      </c>
      <c r="E1168">
        <v>64</v>
      </c>
      <c r="F1168">
        <v>76</v>
      </c>
      <c r="G1168">
        <v>119299</v>
      </c>
      <c r="H1168">
        <v>23</v>
      </c>
      <c r="I1168">
        <v>116</v>
      </c>
      <c r="J1168">
        <v>0</v>
      </c>
      <c r="K1168" s="5">
        <v>539.25734820000002</v>
      </c>
      <c r="L1168" s="5">
        <v>2660.857125</v>
      </c>
      <c r="M1168" s="5">
        <v>547.9101015</v>
      </c>
      <c r="N1168" s="5">
        <v>72128.043090000006</v>
      </c>
      <c r="O1168" s="5">
        <v>20.758298679999999</v>
      </c>
      <c r="P1168">
        <v>-6.3399999999999996E-11</v>
      </c>
      <c r="Q1168" s="6">
        <v>5.8920499999999998E-4</v>
      </c>
      <c r="R1168" s="4">
        <v>1.892045</v>
      </c>
      <c r="S1168" s="4">
        <v>2.0301719999999999</v>
      </c>
      <c r="T1168" s="4">
        <v>2.3893589999999998</v>
      </c>
      <c r="U1168" s="3">
        <v>5.8100000000000003E-7</v>
      </c>
      <c r="V1168" s="2" t="s">
        <v>12</v>
      </c>
    </row>
    <row r="1169" spans="1:22" x14ac:dyDescent="0.3">
      <c r="A1169">
        <v>1168</v>
      </c>
      <c r="B1169" s="1">
        <v>111</v>
      </c>
      <c r="C1169" s="1">
        <v>242</v>
      </c>
      <c r="D1169" t="s">
        <v>10</v>
      </c>
      <c r="E1169">
        <v>64</v>
      </c>
      <c r="F1169">
        <v>76</v>
      </c>
      <c r="G1169">
        <v>119699</v>
      </c>
      <c r="H1169">
        <v>23</v>
      </c>
      <c r="I1169">
        <v>119</v>
      </c>
      <c r="J1169">
        <v>0</v>
      </c>
      <c r="K1169" s="5">
        <v>539.45139229999995</v>
      </c>
      <c r="L1169" s="5">
        <v>2641.000012</v>
      </c>
      <c r="M1169" s="5">
        <v>548.63859509999997</v>
      </c>
      <c r="N1169" s="5">
        <v>76923.161309999996</v>
      </c>
      <c r="O1169" s="5">
        <v>23.469357899999999</v>
      </c>
      <c r="P1169">
        <v>-1.8999999999999999E-11</v>
      </c>
      <c r="Q1169" s="6">
        <v>1.00222E-2</v>
      </c>
      <c r="R1169" s="4">
        <v>1.8930260000000001</v>
      </c>
      <c r="S1169" s="4">
        <v>2.029776</v>
      </c>
      <c r="T1169" s="4">
        <v>2.3879709999999998</v>
      </c>
      <c r="U1169" s="3">
        <v>6.0299999999999999E-7</v>
      </c>
      <c r="V1169" s="2" t="s">
        <v>12</v>
      </c>
    </row>
    <row r="1170" spans="1:22" x14ac:dyDescent="0.3">
      <c r="A1170">
        <v>1169</v>
      </c>
      <c r="B1170" s="1">
        <v>111</v>
      </c>
      <c r="C1170" s="1">
        <v>241</v>
      </c>
      <c r="D1170" t="s">
        <v>10</v>
      </c>
      <c r="E1170">
        <v>66</v>
      </c>
      <c r="F1170">
        <v>76</v>
      </c>
      <c r="G1170">
        <v>120969</v>
      </c>
      <c r="H1170">
        <v>24</v>
      </c>
      <c r="I1170">
        <v>117</v>
      </c>
      <c r="J1170">
        <v>0</v>
      </c>
      <c r="K1170" s="5">
        <v>539.25734820000002</v>
      </c>
      <c r="L1170" s="5">
        <v>2439.5238239999999</v>
      </c>
      <c r="M1170" s="5">
        <v>543.38667950000001</v>
      </c>
      <c r="N1170" s="5">
        <v>55958.740310000001</v>
      </c>
      <c r="O1170" s="5">
        <v>17.661109</v>
      </c>
      <c r="P1170">
        <v>-1.2000000000000001E-11</v>
      </c>
      <c r="Q1170" s="6">
        <v>9.229325E-3</v>
      </c>
      <c r="R1170" s="4">
        <v>1.9326639999999999</v>
      </c>
      <c r="S1170" s="4">
        <v>2.0549819999999999</v>
      </c>
      <c r="T1170" s="4">
        <v>2.5710670000000002</v>
      </c>
      <c r="U1170" s="3">
        <v>6.3200000000000005E-7</v>
      </c>
      <c r="V1170" s="2" t="s">
        <v>12</v>
      </c>
    </row>
    <row r="1171" spans="1:22" x14ac:dyDescent="0.3">
      <c r="A1171">
        <v>1170</v>
      </c>
      <c r="B1171" s="1">
        <v>111</v>
      </c>
      <c r="C1171" s="1">
        <v>240</v>
      </c>
      <c r="D1171" t="s">
        <v>10</v>
      </c>
      <c r="E1171">
        <v>66</v>
      </c>
      <c r="F1171">
        <v>76</v>
      </c>
      <c r="G1171">
        <v>125066</v>
      </c>
      <c r="H1171">
        <v>25</v>
      </c>
      <c r="I1171">
        <v>124</v>
      </c>
      <c r="J1171">
        <v>0</v>
      </c>
      <c r="K1171" s="5">
        <v>539.45139229999995</v>
      </c>
      <c r="L1171" s="5">
        <v>2637.380952</v>
      </c>
      <c r="M1171" s="5">
        <v>546.57062859999996</v>
      </c>
      <c r="N1171" s="5">
        <v>68563.911439999996</v>
      </c>
      <c r="O1171" s="5">
        <v>20.565384609999999</v>
      </c>
      <c r="P1171">
        <v>-1.42E-11</v>
      </c>
      <c r="Q1171" s="6">
        <v>2.120998E-2</v>
      </c>
      <c r="R1171" s="4">
        <v>1.932579</v>
      </c>
      <c r="S1171" s="4">
        <v>2.0522109999999998</v>
      </c>
      <c r="T1171" s="4">
        <v>2.568079</v>
      </c>
      <c r="U1171" s="3">
        <v>6.4199999999999995E-7</v>
      </c>
      <c r="V1171" s="2" t="s">
        <v>12</v>
      </c>
    </row>
    <row r="1172" spans="1:22" x14ac:dyDescent="0.3">
      <c r="A1172">
        <v>1171</v>
      </c>
      <c r="B1172" s="1">
        <v>111</v>
      </c>
      <c r="C1172" s="1">
        <v>239</v>
      </c>
      <c r="D1172" t="s">
        <v>10</v>
      </c>
      <c r="E1172">
        <v>66</v>
      </c>
      <c r="F1172">
        <v>76</v>
      </c>
      <c r="G1172">
        <v>125724</v>
      </c>
      <c r="H1172">
        <v>25</v>
      </c>
      <c r="I1172">
        <v>120</v>
      </c>
      <c r="J1172">
        <v>0</v>
      </c>
      <c r="K1172" s="5">
        <v>539.25734820000002</v>
      </c>
      <c r="L1172" s="5">
        <v>2663.4285450000002</v>
      </c>
      <c r="M1172" s="5">
        <v>545.41611190000003</v>
      </c>
      <c r="N1172" s="5">
        <v>68618.866089999996</v>
      </c>
      <c r="O1172" s="5">
        <v>20.180917350000001</v>
      </c>
      <c r="P1172">
        <v>-1.62E-11</v>
      </c>
      <c r="Q1172" s="6">
        <v>9.1938349999999992E-3</v>
      </c>
      <c r="R1172" s="4">
        <v>1.955457</v>
      </c>
      <c r="S1172" s="4">
        <v>2.0717449999999999</v>
      </c>
      <c r="T1172" s="4">
        <v>2.591434</v>
      </c>
      <c r="U1172" s="3">
        <v>6.5499999999999998E-7</v>
      </c>
      <c r="V1172" s="2" t="s">
        <v>12</v>
      </c>
    </row>
    <row r="1173" spans="1:22" x14ac:dyDescent="0.3">
      <c r="A1173">
        <v>1172</v>
      </c>
      <c r="B1173" s="1">
        <v>111</v>
      </c>
      <c r="C1173" s="1">
        <v>238</v>
      </c>
      <c r="D1173" t="s">
        <v>10</v>
      </c>
      <c r="E1173">
        <v>66</v>
      </c>
      <c r="F1173">
        <v>76</v>
      </c>
      <c r="G1173">
        <v>126370</v>
      </c>
      <c r="H1173">
        <v>25</v>
      </c>
      <c r="I1173">
        <v>124</v>
      </c>
      <c r="J1173">
        <v>0</v>
      </c>
      <c r="K1173" s="5">
        <v>538.28702490000001</v>
      </c>
      <c r="L1173" s="5">
        <v>2733.9523810000001</v>
      </c>
      <c r="M1173" s="5">
        <v>542.87209600000006</v>
      </c>
      <c r="N1173" s="5">
        <v>66409.309429999994</v>
      </c>
      <c r="O1173" s="5">
        <v>18.63182557</v>
      </c>
      <c r="P1173">
        <v>-3.9400000000000001E-11</v>
      </c>
      <c r="Q1173" s="6">
        <v>5.2642920000000003E-3</v>
      </c>
      <c r="R1173" s="4">
        <v>1.935964</v>
      </c>
      <c r="S1173" s="4">
        <v>2.0576210000000001</v>
      </c>
      <c r="T1173" s="4">
        <v>2.5181429999999998</v>
      </c>
      <c r="U1173" s="3">
        <v>6.7999999999999995E-7</v>
      </c>
      <c r="V1173" s="2" t="s">
        <v>12</v>
      </c>
    </row>
    <row r="1174" spans="1:22" x14ac:dyDescent="0.3">
      <c r="A1174">
        <v>1173</v>
      </c>
      <c r="B1174" s="1">
        <v>111</v>
      </c>
      <c r="C1174" s="1">
        <v>237</v>
      </c>
      <c r="D1174" t="s">
        <v>10</v>
      </c>
      <c r="E1174">
        <v>64</v>
      </c>
      <c r="F1174">
        <v>76</v>
      </c>
      <c r="G1174">
        <v>123461</v>
      </c>
      <c r="H1174">
        <v>24</v>
      </c>
      <c r="I1174">
        <v>124</v>
      </c>
      <c r="J1174">
        <v>0</v>
      </c>
      <c r="K1174" s="5">
        <v>537.70474890000003</v>
      </c>
      <c r="L1174" s="5">
        <v>2704.2856879999999</v>
      </c>
      <c r="M1174" s="5">
        <v>542.32603710000001</v>
      </c>
      <c r="N1174" s="5">
        <v>64464.593180000003</v>
      </c>
      <c r="O1174" s="5">
        <v>18.633138240000001</v>
      </c>
      <c r="P1174">
        <v>-1.5700000000000001E-11</v>
      </c>
      <c r="Q1174" s="6">
        <v>6.5157139999999997E-3</v>
      </c>
      <c r="R1174" s="4">
        <v>1.9545410000000001</v>
      </c>
      <c r="S1174" s="4">
        <v>2.061788</v>
      </c>
      <c r="T1174" s="4">
        <v>2.5676320000000001</v>
      </c>
      <c r="U1174" s="3">
        <v>6.75E-7</v>
      </c>
      <c r="V1174" s="2" t="s">
        <v>12</v>
      </c>
    </row>
    <row r="1175" spans="1:22" x14ac:dyDescent="0.3">
      <c r="A1175">
        <v>1174</v>
      </c>
      <c r="B1175" s="1">
        <v>111</v>
      </c>
      <c r="C1175" s="1">
        <v>236</v>
      </c>
      <c r="D1175" t="s">
        <v>10</v>
      </c>
      <c r="E1175">
        <v>66</v>
      </c>
      <c r="F1175">
        <v>76</v>
      </c>
      <c r="G1175">
        <v>123581</v>
      </c>
      <c r="H1175">
        <v>24</v>
      </c>
      <c r="I1175">
        <v>124</v>
      </c>
      <c r="J1175">
        <v>0</v>
      </c>
      <c r="K1175" s="5">
        <v>538.28702490000001</v>
      </c>
      <c r="L1175" s="5">
        <v>2715.1904970000001</v>
      </c>
      <c r="M1175" s="5">
        <v>542.37356920000002</v>
      </c>
      <c r="N1175" s="5">
        <v>65442.988539999998</v>
      </c>
      <c r="O1175" s="5">
        <v>18.827564509999998</v>
      </c>
      <c r="P1175">
        <v>-1.66E-11</v>
      </c>
      <c r="Q1175" s="6">
        <v>8.8180150000000002E-3</v>
      </c>
      <c r="R1175" s="4">
        <v>1.940099</v>
      </c>
      <c r="S1175" s="4">
        <v>2.0571470000000001</v>
      </c>
      <c r="T1175" s="4">
        <v>2.5409199999999998</v>
      </c>
      <c r="U1175" s="3">
        <v>6.92E-7</v>
      </c>
      <c r="V1175" s="2" t="s">
        <v>12</v>
      </c>
    </row>
    <row r="1176" spans="1:22" x14ac:dyDescent="0.3">
      <c r="A1176">
        <v>1175</v>
      </c>
      <c r="B1176" s="1">
        <v>111</v>
      </c>
      <c r="C1176" s="1">
        <v>235</v>
      </c>
      <c r="D1176" t="s">
        <v>10</v>
      </c>
      <c r="E1176">
        <v>66</v>
      </c>
      <c r="F1176">
        <v>76</v>
      </c>
      <c r="G1176">
        <v>126403</v>
      </c>
      <c r="H1176">
        <v>25</v>
      </c>
      <c r="I1176">
        <v>123</v>
      </c>
      <c r="J1176">
        <v>0</v>
      </c>
      <c r="K1176" s="5">
        <v>538.48110329999997</v>
      </c>
      <c r="L1176" s="5">
        <v>2563.9523690000001</v>
      </c>
      <c r="M1176" s="5">
        <v>542.28538609999998</v>
      </c>
      <c r="N1176" s="5">
        <v>62390.086949999997</v>
      </c>
      <c r="O1176" s="5">
        <v>18.633794479999999</v>
      </c>
      <c r="P1176">
        <v>-2.21E-11</v>
      </c>
      <c r="Q1176" s="6">
        <v>2.347614E-3</v>
      </c>
      <c r="R1176" s="4">
        <v>1.894882</v>
      </c>
      <c r="S1176" s="4">
        <v>2.0424380000000002</v>
      </c>
      <c r="T1176" s="4">
        <v>2.359845</v>
      </c>
      <c r="U1176" s="3">
        <v>6.99E-7</v>
      </c>
      <c r="V1176" s="2" t="s">
        <v>12</v>
      </c>
    </row>
    <row r="1177" spans="1:22" x14ac:dyDescent="0.3">
      <c r="A1177">
        <v>1176</v>
      </c>
      <c r="B1177" s="1">
        <v>111</v>
      </c>
      <c r="C1177" s="1">
        <v>234</v>
      </c>
      <c r="D1177" t="s">
        <v>10</v>
      </c>
      <c r="E1177">
        <v>66</v>
      </c>
      <c r="F1177">
        <v>76</v>
      </c>
      <c r="G1177">
        <v>124361</v>
      </c>
      <c r="H1177">
        <v>24</v>
      </c>
      <c r="I1177">
        <v>120</v>
      </c>
      <c r="J1177">
        <v>0</v>
      </c>
      <c r="K1177" s="5">
        <v>538.28702490000001</v>
      </c>
      <c r="L1177" s="5">
        <v>2585.3333189999998</v>
      </c>
      <c r="M1177" s="5">
        <v>542.09821420000003</v>
      </c>
      <c r="N1177" s="5">
        <v>62523.942349999998</v>
      </c>
      <c r="O1177" s="5">
        <v>19.021997580000001</v>
      </c>
      <c r="P1177">
        <v>-2.9800000000000003E-11</v>
      </c>
      <c r="Q1177" s="6">
        <v>9.974160000000001E-4</v>
      </c>
      <c r="R1177" s="4">
        <v>1.8868199999999999</v>
      </c>
      <c r="S1177" s="4">
        <v>2.0391870000000001</v>
      </c>
      <c r="T1177" s="4">
        <v>2.3365140000000002</v>
      </c>
      <c r="U1177" s="3">
        <v>7.0800000000000004E-7</v>
      </c>
      <c r="V1177" s="2" t="s">
        <v>12</v>
      </c>
    </row>
    <row r="1178" spans="1:22" x14ac:dyDescent="0.3">
      <c r="A1178">
        <v>1177</v>
      </c>
      <c r="B1178" s="1">
        <v>111</v>
      </c>
      <c r="C1178" s="1">
        <v>233</v>
      </c>
      <c r="D1178" t="s">
        <v>10</v>
      </c>
      <c r="E1178">
        <v>66</v>
      </c>
      <c r="F1178">
        <v>76</v>
      </c>
      <c r="G1178">
        <v>121390</v>
      </c>
      <c r="H1178">
        <v>24</v>
      </c>
      <c r="I1178">
        <v>118</v>
      </c>
      <c r="J1178">
        <v>0</v>
      </c>
      <c r="K1178" s="5">
        <v>538.28702490000001</v>
      </c>
      <c r="L1178" s="5">
        <v>2712.5238100000001</v>
      </c>
      <c r="M1178" s="5">
        <v>542.02574479999998</v>
      </c>
      <c r="N1178" s="5">
        <v>65003.077920000003</v>
      </c>
      <c r="O1178" s="5">
        <v>19.022667439999999</v>
      </c>
      <c r="P1178">
        <v>-2.2000000000000002E-11</v>
      </c>
      <c r="Q1178" s="6">
        <v>5.2099299999999998E-4</v>
      </c>
      <c r="R1178" s="4">
        <v>1.9355359999999999</v>
      </c>
      <c r="S1178" s="4">
        <v>2.0571480000000002</v>
      </c>
      <c r="T1178" s="4">
        <v>2.5583140000000002</v>
      </c>
      <c r="U1178" s="3">
        <v>7.1500000000000004E-7</v>
      </c>
      <c r="V1178" s="2" t="s">
        <v>12</v>
      </c>
    </row>
    <row r="1179" spans="1:22" x14ac:dyDescent="0.3">
      <c r="A1179">
        <v>1178</v>
      </c>
      <c r="B1179" s="1">
        <v>111</v>
      </c>
      <c r="C1179" s="1">
        <v>232</v>
      </c>
      <c r="D1179" t="s">
        <v>10</v>
      </c>
      <c r="E1179">
        <v>66</v>
      </c>
      <c r="F1179">
        <v>76</v>
      </c>
      <c r="G1179">
        <v>126961</v>
      </c>
      <c r="H1179">
        <v>25</v>
      </c>
      <c r="I1179">
        <v>124</v>
      </c>
      <c r="J1179">
        <v>0</v>
      </c>
      <c r="K1179" s="5">
        <v>538.09293979999995</v>
      </c>
      <c r="L1179" s="5">
        <v>2831.9047650000002</v>
      </c>
      <c r="M1179" s="5">
        <v>542.40466700000002</v>
      </c>
      <c r="N1179" s="5">
        <v>71016.658259999997</v>
      </c>
      <c r="O1179" s="5">
        <v>19.992857109999999</v>
      </c>
      <c r="P1179">
        <v>-1.7100000000000001E-11</v>
      </c>
      <c r="Q1179" s="6">
        <v>3.6634319999999999E-3</v>
      </c>
      <c r="R1179" s="4">
        <v>1.969387</v>
      </c>
      <c r="S1179" s="4">
        <v>2.0737779999999999</v>
      </c>
      <c r="T1179" s="4">
        <v>2.7032569999999998</v>
      </c>
      <c r="U1179" s="3">
        <v>7.1299999999999999E-7</v>
      </c>
      <c r="V1179" s="2" t="s">
        <v>12</v>
      </c>
    </row>
    <row r="1180" spans="1:22" x14ac:dyDescent="0.3">
      <c r="A1180">
        <v>1179</v>
      </c>
      <c r="B1180" s="1">
        <v>111</v>
      </c>
      <c r="C1180" s="1">
        <v>231</v>
      </c>
      <c r="D1180" t="s">
        <v>10</v>
      </c>
      <c r="E1180">
        <v>66</v>
      </c>
      <c r="F1180">
        <v>76</v>
      </c>
      <c r="G1180">
        <v>130346</v>
      </c>
      <c r="H1180">
        <v>26</v>
      </c>
      <c r="I1180">
        <v>128</v>
      </c>
      <c r="J1180">
        <v>0</v>
      </c>
      <c r="K1180" s="5">
        <v>537.70474890000003</v>
      </c>
      <c r="L1180" s="5">
        <v>2682.6190299999998</v>
      </c>
      <c r="M1180" s="5">
        <v>541.74800449999998</v>
      </c>
      <c r="N1180" s="5">
        <v>64912.475899999998</v>
      </c>
      <c r="O1180" s="5">
        <v>19.798403619999998</v>
      </c>
      <c r="P1180">
        <v>-4.1300000000000002E-11</v>
      </c>
      <c r="Q1180" s="6">
        <v>2.0761419999999999E-2</v>
      </c>
      <c r="R1180" s="4">
        <v>1.8941699999999999</v>
      </c>
      <c r="S1180" s="4">
        <v>2.0449869999999999</v>
      </c>
      <c r="T1180" s="4">
        <v>2.3662740000000002</v>
      </c>
      <c r="U1180" s="3">
        <v>7.3099999999999997E-7</v>
      </c>
      <c r="V1180" s="2" t="s">
        <v>12</v>
      </c>
    </row>
    <row r="1181" spans="1:22" x14ac:dyDescent="0.3">
      <c r="A1181">
        <v>1180</v>
      </c>
      <c r="B1181" s="1">
        <v>111</v>
      </c>
      <c r="C1181" s="1">
        <v>230</v>
      </c>
      <c r="D1181" t="s">
        <v>10</v>
      </c>
      <c r="E1181">
        <v>64</v>
      </c>
      <c r="F1181">
        <v>76</v>
      </c>
      <c r="G1181">
        <v>123744</v>
      </c>
      <c r="H1181">
        <v>24</v>
      </c>
      <c r="I1181">
        <v>120</v>
      </c>
      <c r="J1181">
        <v>0</v>
      </c>
      <c r="K1181" s="5">
        <v>537.70474890000003</v>
      </c>
      <c r="L1181" s="5">
        <v>2830.8571689999999</v>
      </c>
      <c r="M1181" s="5">
        <v>541.69223929999998</v>
      </c>
      <c r="N1181" s="5">
        <v>70046.930120000005</v>
      </c>
      <c r="O1181" s="5">
        <v>19.799797949999999</v>
      </c>
      <c r="P1181">
        <v>-1.4700000000000002E-11</v>
      </c>
      <c r="Q1181" s="6">
        <v>-4.552876E-3</v>
      </c>
      <c r="R1181" s="4">
        <v>1.8909320000000001</v>
      </c>
      <c r="S1181" s="4">
        <v>2.0443030000000002</v>
      </c>
      <c r="T1181" s="4">
        <v>2.3634979999999999</v>
      </c>
      <c r="U1181" s="3">
        <v>7.3900000000000004E-7</v>
      </c>
      <c r="V1181" s="2" t="s">
        <v>12</v>
      </c>
    </row>
    <row r="1182" spans="1:22" x14ac:dyDescent="0.3">
      <c r="A1182">
        <v>1181</v>
      </c>
      <c r="B1182" s="1">
        <v>111</v>
      </c>
      <c r="C1182" s="1">
        <v>229</v>
      </c>
      <c r="D1182" t="s">
        <v>10</v>
      </c>
      <c r="E1182">
        <v>64</v>
      </c>
      <c r="F1182">
        <v>76</v>
      </c>
      <c r="G1182">
        <v>126080</v>
      </c>
      <c r="H1182">
        <v>25</v>
      </c>
      <c r="I1182">
        <v>121</v>
      </c>
      <c r="J1182">
        <v>0</v>
      </c>
      <c r="K1182" s="5">
        <v>537.51064329999997</v>
      </c>
      <c r="L1182" s="5">
        <v>2704.2380889999999</v>
      </c>
      <c r="M1182" s="5">
        <v>541.02177949999998</v>
      </c>
      <c r="N1182" s="5">
        <v>68074.587289999996</v>
      </c>
      <c r="O1182" s="5">
        <v>20.188738959999998</v>
      </c>
      <c r="P1182">
        <v>-2.5400000000000001E-11</v>
      </c>
      <c r="Q1182" s="6">
        <v>2.482668E-2</v>
      </c>
      <c r="R1182" s="4">
        <v>1.884617</v>
      </c>
      <c r="S1182" s="4">
        <v>2.0434100000000002</v>
      </c>
      <c r="T1182" s="4">
        <v>2.3613279999999999</v>
      </c>
      <c r="U1182" s="3">
        <v>7.4900000000000005E-7</v>
      </c>
      <c r="V1182" s="2" t="s">
        <v>12</v>
      </c>
    </row>
    <row r="1183" spans="1:22" x14ac:dyDescent="0.3">
      <c r="A1183">
        <v>1182</v>
      </c>
      <c r="B1183" s="1">
        <v>111</v>
      </c>
      <c r="C1183" s="1">
        <v>228</v>
      </c>
      <c r="D1183" t="s">
        <v>10</v>
      </c>
      <c r="E1183">
        <v>64</v>
      </c>
      <c r="F1183">
        <v>76</v>
      </c>
      <c r="G1183">
        <v>127471</v>
      </c>
      <c r="H1183">
        <v>25</v>
      </c>
      <c r="I1183">
        <v>124</v>
      </c>
      <c r="J1183">
        <v>0</v>
      </c>
      <c r="K1183" s="5">
        <v>536.34586569999999</v>
      </c>
      <c r="L1183" s="5">
        <v>2746.6190299999998</v>
      </c>
      <c r="M1183" s="5">
        <v>540.2722258</v>
      </c>
      <c r="N1183" s="5">
        <v>69617.481979999997</v>
      </c>
      <c r="O1183" s="5">
        <v>20.57915569</v>
      </c>
      <c r="P1183">
        <v>-1.7900000000000001E-11</v>
      </c>
      <c r="Q1183" s="6">
        <v>3.442503E-3</v>
      </c>
      <c r="R1183" s="4">
        <v>1.8960300000000001</v>
      </c>
      <c r="S1183" s="4">
        <v>2.0477400000000001</v>
      </c>
      <c r="T1183" s="4">
        <v>2.3734769999999998</v>
      </c>
      <c r="U1183" s="3">
        <v>7.54E-7</v>
      </c>
      <c r="V1183" s="2" t="s">
        <v>12</v>
      </c>
    </row>
    <row r="1184" spans="1:22" x14ac:dyDescent="0.3">
      <c r="A1184">
        <v>1183</v>
      </c>
      <c r="B1184" s="1">
        <v>111</v>
      </c>
      <c r="C1184" s="1">
        <v>227</v>
      </c>
      <c r="D1184" t="s">
        <v>10</v>
      </c>
      <c r="E1184">
        <v>64</v>
      </c>
      <c r="F1184">
        <v>78</v>
      </c>
      <c r="G1184">
        <v>127477</v>
      </c>
      <c r="H1184">
        <v>25</v>
      </c>
      <c r="I1184">
        <v>123</v>
      </c>
      <c r="J1184">
        <v>0</v>
      </c>
      <c r="K1184" s="5">
        <v>537.12241140000003</v>
      </c>
      <c r="L1184" s="5">
        <v>2926.1904880000002</v>
      </c>
      <c r="M1184" s="5">
        <v>540.95678420000002</v>
      </c>
      <c r="N1184" s="5">
        <v>76695.073650000006</v>
      </c>
      <c r="O1184" s="5">
        <v>20.966702609999999</v>
      </c>
      <c r="P1184">
        <v>-1.7100000000000001E-11</v>
      </c>
      <c r="Q1184" s="6">
        <v>-2.0895620000000001E-3</v>
      </c>
      <c r="R1184" s="4">
        <v>1.893186</v>
      </c>
      <c r="S1184" s="4">
        <v>2.0455749999999999</v>
      </c>
      <c r="T1184" s="4">
        <v>2.3537159999999999</v>
      </c>
      <c r="U1184" s="3">
        <v>7.5799999999999998E-7</v>
      </c>
      <c r="V1184" s="2" t="s">
        <v>12</v>
      </c>
    </row>
    <row r="1185" spans="1:22" x14ac:dyDescent="0.3">
      <c r="A1185">
        <v>1184</v>
      </c>
      <c r="B1185" s="1">
        <v>111</v>
      </c>
      <c r="C1185" s="1">
        <v>226</v>
      </c>
      <c r="D1185" t="s">
        <v>10</v>
      </c>
      <c r="E1185">
        <v>66</v>
      </c>
      <c r="F1185">
        <v>76</v>
      </c>
      <c r="G1185">
        <v>127917</v>
      </c>
      <c r="H1185">
        <v>25</v>
      </c>
      <c r="I1185">
        <v>125</v>
      </c>
      <c r="J1185">
        <v>0</v>
      </c>
      <c r="K1185" s="5">
        <v>537.31653070000004</v>
      </c>
      <c r="L1185" s="5">
        <v>2800.5237980000002</v>
      </c>
      <c r="M1185" s="5">
        <v>540.53331260000004</v>
      </c>
      <c r="N1185" s="5">
        <v>72034.15079</v>
      </c>
      <c r="O1185" s="5">
        <v>20.77293259</v>
      </c>
      <c r="P1185">
        <v>-1.54E-11</v>
      </c>
      <c r="Q1185" s="6">
        <v>3.5181259999999999E-3</v>
      </c>
      <c r="R1185" s="4">
        <v>1.8960410000000001</v>
      </c>
      <c r="S1185" s="4">
        <v>2.0455109999999999</v>
      </c>
      <c r="T1185" s="4">
        <v>2.3428309999999999</v>
      </c>
      <c r="U1185" s="3">
        <v>7.5000000000000002E-7</v>
      </c>
      <c r="V1185" s="2" t="s">
        <v>12</v>
      </c>
    </row>
    <row r="1186" spans="1:22" x14ac:dyDescent="0.3">
      <c r="A1186">
        <v>1185</v>
      </c>
      <c r="B1186" s="1">
        <v>111</v>
      </c>
      <c r="C1186" s="1">
        <v>225</v>
      </c>
      <c r="D1186" t="s">
        <v>10</v>
      </c>
      <c r="E1186">
        <v>68</v>
      </c>
      <c r="F1186">
        <v>78</v>
      </c>
      <c r="G1186">
        <v>131554</v>
      </c>
      <c r="H1186">
        <v>26</v>
      </c>
      <c r="I1186">
        <v>129</v>
      </c>
      <c r="J1186">
        <v>0</v>
      </c>
      <c r="K1186" s="5">
        <v>536.73415220000004</v>
      </c>
      <c r="L1186" s="5">
        <v>2721.6190740000002</v>
      </c>
      <c r="M1186" s="5">
        <v>540.83941259999995</v>
      </c>
      <c r="N1186" s="5">
        <v>70070.980590000006</v>
      </c>
      <c r="O1186" s="5">
        <v>20.577707180000001</v>
      </c>
      <c r="P1186">
        <v>-1.8100000000000001E-11</v>
      </c>
      <c r="Q1186" s="6">
        <v>8.6402679999999996E-3</v>
      </c>
      <c r="R1186" s="4">
        <v>1.884962</v>
      </c>
      <c r="S1186" s="4">
        <v>2.043749</v>
      </c>
      <c r="T1186" s="4">
        <v>2.358225</v>
      </c>
      <c r="U1186" s="3">
        <v>7.5000000000000002E-7</v>
      </c>
      <c r="V1186" s="2" t="s">
        <v>12</v>
      </c>
    </row>
    <row r="1187" spans="1:22" x14ac:dyDescent="0.3">
      <c r="A1187">
        <v>1186</v>
      </c>
      <c r="B1187" s="1">
        <v>110</v>
      </c>
      <c r="C1187" s="1">
        <v>245</v>
      </c>
      <c r="D1187" t="s">
        <v>10</v>
      </c>
      <c r="E1187">
        <v>66</v>
      </c>
      <c r="F1187">
        <v>76</v>
      </c>
      <c r="G1187">
        <v>111631</v>
      </c>
      <c r="H1187">
        <v>22</v>
      </c>
      <c r="I1187">
        <v>107</v>
      </c>
      <c r="J1187">
        <v>0</v>
      </c>
      <c r="K1187" s="5">
        <v>540.03348370000003</v>
      </c>
      <c r="L1187" s="5">
        <v>2197.66669</v>
      </c>
      <c r="M1187" s="5">
        <v>550.69310170000006</v>
      </c>
      <c r="N1187" s="5">
        <v>62999.002139999997</v>
      </c>
      <c r="O1187" s="5">
        <v>21.528987820000001</v>
      </c>
      <c r="P1187">
        <v>-4.3499999999999998E-11</v>
      </c>
      <c r="Q1187" s="6">
        <v>-1.456956E-2</v>
      </c>
      <c r="R1187" s="4">
        <v>1.85839</v>
      </c>
      <c r="S1187" s="4">
        <v>2.0119150000000001</v>
      </c>
      <c r="T1187" s="4">
        <v>2.352366</v>
      </c>
      <c r="U1187" s="3">
        <v>5.3300000000000002E-7</v>
      </c>
      <c r="V1187" s="2" t="s">
        <v>12</v>
      </c>
    </row>
    <row r="1188" spans="1:22" x14ac:dyDescent="0.3">
      <c r="A1188">
        <v>1187</v>
      </c>
      <c r="B1188" s="1">
        <v>110</v>
      </c>
      <c r="C1188" s="1">
        <v>244</v>
      </c>
      <c r="D1188" t="s">
        <v>10</v>
      </c>
      <c r="E1188">
        <v>64</v>
      </c>
      <c r="F1188">
        <v>76</v>
      </c>
      <c r="G1188">
        <v>116284</v>
      </c>
      <c r="H1188">
        <v>23</v>
      </c>
      <c r="I1188">
        <v>113</v>
      </c>
      <c r="J1188">
        <v>0</v>
      </c>
      <c r="K1188" s="5">
        <v>539.83946000000003</v>
      </c>
      <c r="L1188" s="5">
        <v>2383.7619110000001</v>
      </c>
      <c r="M1188" s="5">
        <v>545.32411390000004</v>
      </c>
      <c r="N1188" s="5">
        <v>56065.524210000003</v>
      </c>
      <c r="O1188" s="5">
        <v>18.239806139999999</v>
      </c>
      <c r="P1188">
        <v>-7.18E-11</v>
      </c>
      <c r="Q1188" s="6">
        <v>-1.3571949999999999E-2</v>
      </c>
      <c r="R1188" s="4">
        <v>1.8942509999999999</v>
      </c>
      <c r="S1188" s="4">
        <v>2.0285579999999999</v>
      </c>
      <c r="T1188" s="4">
        <v>2.3590659999999999</v>
      </c>
      <c r="U1188" s="3">
        <v>5.6899999999999997E-7</v>
      </c>
      <c r="V1188" s="2" t="s">
        <v>12</v>
      </c>
    </row>
    <row r="1189" spans="1:22" x14ac:dyDescent="0.3">
      <c r="A1189">
        <v>1188</v>
      </c>
      <c r="B1189" s="1">
        <v>110</v>
      </c>
      <c r="C1189" s="1">
        <v>243</v>
      </c>
      <c r="D1189" t="s">
        <v>10</v>
      </c>
      <c r="E1189">
        <v>66</v>
      </c>
      <c r="F1189">
        <v>76</v>
      </c>
      <c r="G1189">
        <v>117513</v>
      </c>
      <c r="H1189">
        <v>23</v>
      </c>
      <c r="I1189">
        <v>116</v>
      </c>
      <c r="J1189">
        <v>0</v>
      </c>
      <c r="K1189" s="5">
        <v>539.25734820000002</v>
      </c>
      <c r="L1189" s="5">
        <v>2604.2380779999999</v>
      </c>
      <c r="M1189" s="5">
        <v>547.77873939999995</v>
      </c>
      <c r="N1189" s="5">
        <v>69893.898610000004</v>
      </c>
      <c r="O1189" s="5">
        <v>20.5639337</v>
      </c>
      <c r="P1189">
        <v>-1.9300000000000001E-11</v>
      </c>
      <c r="Q1189" s="6">
        <v>4.9167489999999998E-3</v>
      </c>
      <c r="R1189" s="4">
        <v>1.8839710000000001</v>
      </c>
      <c r="S1189" s="4">
        <v>2.027339</v>
      </c>
      <c r="T1189" s="4">
        <v>2.3776989999999998</v>
      </c>
      <c r="U1189" s="3">
        <v>5.8299999999999997E-7</v>
      </c>
      <c r="V1189" s="2" t="s">
        <v>12</v>
      </c>
    </row>
    <row r="1190" spans="1:22" x14ac:dyDescent="0.3">
      <c r="A1190">
        <v>1189</v>
      </c>
      <c r="B1190" s="1">
        <v>110</v>
      </c>
      <c r="C1190" s="1">
        <v>242</v>
      </c>
      <c r="D1190" t="s">
        <v>10</v>
      </c>
      <c r="E1190">
        <v>64</v>
      </c>
      <c r="F1190">
        <v>76</v>
      </c>
      <c r="G1190">
        <v>119812</v>
      </c>
      <c r="H1190">
        <v>23</v>
      </c>
      <c r="I1190">
        <v>116</v>
      </c>
      <c r="J1190">
        <v>0</v>
      </c>
      <c r="K1190" s="5">
        <v>539.25734820000002</v>
      </c>
      <c r="L1190" s="5">
        <v>2556.142828</v>
      </c>
      <c r="M1190" s="5">
        <v>548.42415679999999</v>
      </c>
      <c r="N1190" s="5">
        <v>74275.049849999996</v>
      </c>
      <c r="O1190" s="5">
        <v>23.468529279999998</v>
      </c>
      <c r="P1190">
        <v>-9.0499999999999998E-11</v>
      </c>
      <c r="Q1190" s="6">
        <v>1.017185E-2</v>
      </c>
      <c r="R1190" s="4">
        <v>1.884749</v>
      </c>
      <c r="S1190" s="4">
        <v>2.0304319999999998</v>
      </c>
      <c r="T1190" s="4">
        <v>2.3523779999999999</v>
      </c>
      <c r="U1190" s="3">
        <v>6.0999999999999998E-7</v>
      </c>
      <c r="V1190" s="2" t="s">
        <v>12</v>
      </c>
    </row>
    <row r="1191" spans="1:22" x14ac:dyDescent="0.3">
      <c r="A1191">
        <v>1190</v>
      </c>
      <c r="B1191" s="1">
        <v>110</v>
      </c>
      <c r="C1191" s="1">
        <v>241</v>
      </c>
      <c r="D1191" t="s">
        <v>10</v>
      </c>
      <c r="E1191">
        <v>66</v>
      </c>
      <c r="F1191">
        <v>76</v>
      </c>
      <c r="G1191">
        <v>119896</v>
      </c>
      <c r="H1191">
        <v>23</v>
      </c>
      <c r="I1191">
        <v>117</v>
      </c>
      <c r="J1191">
        <v>0</v>
      </c>
      <c r="K1191" s="5">
        <v>539.25734820000002</v>
      </c>
      <c r="L1191" s="5">
        <v>2529.8571569999999</v>
      </c>
      <c r="M1191" s="5">
        <v>543.7081134</v>
      </c>
      <c r="N1191" s="5">
        <v>59982.749960000001</v>
      </c>
      <c r="O1191" s="5">
        <v>18.04862846</v>
      </c>
      <c r="P1191">
        <v>-2.5699999999999999E-11</v>
      </c>
      <c r="Q1191" s="6">
        <v>-4.3567379999999998E-3</v>
      </c>
      <c r="R1191" s="4">
        <v>1.9191860000000001</v>
      </c>
      <c r="S1191" s="4">
        <v>2.0494129999999999</v>
      </c>
      <c r="T1191" s="4">
        <v>2.472413</v>
      </c>
      <c r="U1191" s="3">
        <v>6.3399999999999999E-7</v>
      </c>
      <c r="V1191" s="2" t="s">
        <v>12</v>
      </c>
    </row>
    <row r="1192" spans="1:22" x14ac:dyDescent="0.3">
      <c r="A1192">
        <v>1191</v>
      </c>
      <c r="B1192" s="1">
        <v>110</v>
      </c>
      <c r="C1192" s="1">
        <v>240</v>
      </c>
      <c r="D1192" t="s">
        <v>10</v>
      </c>
      <c r="E1192">
        <v>66</v>
      </c>
      <c r="F1192">
        <v>76</v>
      </c>
      <c r="G1192">
        <v>123816</v>
      </c>
      <c r="H1192">
        <v>24</v>
      </c>
      <c r="I1192">
        <v>122</v>
      </c>
      <c r="J1192">
        <v>0</v>
      </c>
      <c r="K1192" s="5">
        <v>539.25734820000002</v>
      </c>
      <c r="L1192" s="5">
        <v>2667.5714400000002</v>
      </c>
      <c r="M1192" s="5">
        <v>546.29831420000005</v>
      </c>
      <c r="N1192" s="5">
        <v>70884.844920000003</v>
      </c>
      <c r="O1192" s="5">
        <v>21.147794999999999</v>
      </c>
      <c r="P1192">
        <v>-2.1400000000000001E-10</v>
      </c>
      <c r="Q1192" s="6">
        <v>5.6587149999999999E-3</v>
      </c>
      <c r="R1192" s="4">
        <v>1.9360109999999999</v>
      </c>
      <c r="S1192" s="4">
        <v>2.0564330000000002</v>
      </c>
      <c r="T1192" s="4">
        <v>2.6494110000000002</v>
      </c>
      <c r="U1192" s="3">
        <v>6.4199999999999995E-7</v>
      </c>
      <c r="V1192" s="2" t="s">
        <v>12</v>
      </c>
    </row>
    <row r="1193" spans="1:22" x14ac:dyDescent="0.3">
      <c r="A1193">
        <v>1192</v>
      </c>
      <c r="B1193" s="1">
        <v>110</v>
      </c>
      <c r="C1193" s="1">
        <v>239</v>
      </c>
      <c r="D1193" t="s">
        <v>10</v>
      </c>
      <c r="E1193">
        <v>64</v>
      </c>
      <c r="F1193">
        <v>76</v>
      </c>
      <c r="G1193">
        <v>123981</v>
      </c>
      <c r="H1193">
        <v>24</v>
      </c>
      <c r="I1193">
        <v>119</v>
      </c>
      <c r="J1193">
        <v>0</v>
      </c>
      <c r="K1193" s="5">
        <v>539.25734820000002</v>
      </c>
      <c r="L1193" s="5">
        <v>2744.4285450000002</v>
      </c>
      <c r="M1193" s="5">
        <v>545.83911609999996</v>
      </c>
      <c r="N1193" s="5">
        <v>71975.444929999998</v>
      </c>
      <c r="O1193" s="5">
        <v>20.761227510000001</v>
      </c>
      <c r="P1193">
        <v>-1.45E-11</v>
      </c>
      <c r="Q1193" s="6">
        <v>1.083201E-2</v>
      </c>
      <c r="R1193" s="4">
        <v>1.9583379999999999</v>
      </c>
      <c r="S1193" s="4">
        <v>2.069903</v>
      </c>
      <c r="T1193" s="4">
        <v>2.677495</v>
      </c>
      <c r="U1193" s="3">
        <v>6.6499999999999999E-7</v>
      </c>
      <c r="V1193" s="2" t="s">
        <v>12</v>
      </c>
    </row>
    <row r="1194" spans="1:22" x14ac:dyDescent="0.3">
      <c r="A1194">
        <v>1193</v>
      </c>
      <c r="B1194" s="1">
        <v>110</v>
      </c>
      <c r="C1194" s="1">
        <v>238</v>
      </c>
      <c r="D1194" t="s">
        <v>10</v>
      </c>
      <c r="E1194">
        <v>66</v>
      </c>
      <c r="F1194">
        <v>76</v>
      </c>
      <c r="G1194">
        <v>127876</v>
      </c>
      <c r="H1194">
        <v>25</v>
      </c>
      <c r="I1194">
        <v>127</v>
      </c>
      <c r="J1194">
        <v>0</v>
      </c>
      <c r="K1194" s="5">
        <v>538.48110329999997</v>
      </c>
      <c r="L1194" s="5">
        <v>2530.761896</v>
      </c>
      <c r="M1194" s="5">
        <v>542.56824449999999</v>
      </c>
      <c r="N1194" s="5">
        <v>59956.276619999997</v>
      </c>
      <c r="O1194" s="5">
        <v>18.243663430000002</v>
      </c>
      <c r="P1194">
        <v>-1.54E-11</v>
      </c>
      <c r="Q1194" s="6">
        <v>1.213708E-2</v>
      </c>
      <c r="R1194" s="4">
        <v>1.9270130000000001</v>
      </c>
      <c r="S1194" s="4">
        <v>2.0545770000000001</v>
      </c>
      <c r="T1194" s="4">
        <v>2.495228</v>
      </c>
      <c r="U1194" s="3">
        <v>6.8199999999999999E-7</v>
      </c>
      <c r="V1194" s="2" t="s">
        <v>12</v>
      </c>
    </row>
    <row r="1195" spans="1:22" x14ac:dyDescent="0.3">
      <c r="A1195">
        <v>1194</v>
      </c>
      <c r="B1195" s="1">
        <v>110</v>
      </c>
      <c r="C1195" s="1">
        <v>237</v>
      </c>
      <c r="D1195" t="s">
        <v>10</v>
      </c>
      <c r="E1195">
        <v>66</v>
      </c>
      <c r="F1195">
        <v>76</v>
      </c>
      <c r="G1195">
        <v>124542</v>
      </c>
      <c r="H1195">
        <v>24</v>
      </c>
      <c r="I1195">
        <v>120</v>
      </c>
      <c r="J1195">
        <v>0</v>
      </c>
      <c r="K1195" s="5">
        <v>537.70474890000003</v>
      </c>
      <c r="L1195" s="5">
        <v>2592.1904500000001</v>
      </c>
      <c r="M1195" s="5">
        <v>542.68137769999998</v>
      </c>
      <c r="N1195" s="5">
        <v>62015.440170000002</v>
      </c>
      <c r="O1195" s="5">
        <v>18.632481930000001</v>
      </c>
      <c r="P1195">
        <v>-6.4699999999999994E-11</v>
      </c>
      <c r="Q1195" s="6">
        <v>9.4088629999999999E-3</v>
      </c>
      <c r="R1195" s="4">
        <v>1.9680359999999999</v>
      </c>
      <c r="S1195" s="4">
        <v>2.0877590000000001</v>
      </c>
      <c r="T1195" s="4">
        <v>2.7107939999999999</v>
      </c>
      <c r="U1195" s="3">
        <v>6.8100000000000002E-7</v>
      </c>
      <c r="V1195" s="2" t="s">
        <v>12</v>
      </c>
    </row>
    <row r="1196" spans="1:22" x14ac:dyDescent="0.3">
      <c r="A1196">
        <v>1195</v>
      </c>
      <c r="B1196" s="1">
        <v>110</v>
      </c>
      <c r="C1196" s="1">
        <v>236</v>
      </c>
      <c r="D1196" t="s">
        <v>10</v>
      </c>
      <c r="E1196">
        <v>64</v>
      </c>
      <c r="F1196">
        <v>76</v>
      </c>
      <c r="G1196">
        <v>121901</v>
      </c>
      <c r="H1196">
        <v>24</v>
      </c>
      <c r="I1196">
        <v>118</v>
      </c>
      <c r="J1196">
        <v>0</v>
      </c>
      <c r="K1196" s="5">
        <v>538.48110329999997</v>
      </c>
      <c r="L1196" s="5">
        <v>2527.9047679999999</v>
      </c>
      <c r="M1196" s="5">
        <v>542.32509000000005</v>
      </c>
      <c r="N1196" s="5">
        <v>60575.745620000002</v>
      </c>
      <c r="O1196" s="5">
        <v>18.828227559999998</v>
      </c>
      <c r="P1196">
        <v>-7.5400000000000006E-11</v>
      </c>
      <c r="Q1196" s="6">
        <v>7.8386199999999997E-4</v>
      </c>
      <c r="R1196" s="4">
        <v>1.9319539999999999</v>
      </c>
      <c r="S1196" s="4">
        <v>2.0557859999999999</v>
      </c>
      <c r="T1196" s="4">
        <v>2.5378949999999998</v>
      </c>
      <c r="U1196" s="3">
        <v>6.8299999999999996E-7</v>
      </c>
      <c r="V1196" s="2" t="s">
        <v>12</v>
      </c>
    </row>
    <row r="1197" spans="1:22" x14ac:dyDescent="0.3">
      <c r="A1197">
        <v>1196</v>
      </c>
      <c r="B1197" s="1">
        <v>110</v>
      </c>
      <c r="C1197" s="1">
        <v>235</v>
      </c>
      <c r="D1197" t="s">
        <v>10</v>
      </c>
      <c r="E1197">
        <v>68</v>
      </c>
      <c r="F1197">
        <v>76</v>
      </c>
      <c r="G1197">
        <v>127293</v>
      </c>
      <c r="H1197">
        <v>25</v>
      </c>
      <c r="I1197">
        <v>124</v>
      </c>
      <c r="J1197">
        <v>0</v>
      </c>
      <c r="K1197" s="5">
        <v>538.28702490000001</v>
      </c>
      <c r="L1197" s="5">
        <v>2505.9524040000001</v>
      </c>
      <c r="M1197" s="5">
        <v>541.98149269999999</v>
      </c>
      <c r="N1197" s="5">
        <v>60905.125209999998</v>
      </c>
      <c r="O1197" s="5">
        <v>18.828227559999998</v>
      </c>
      <c r="P1197">
        <v>-1.6E-11</v>
      </c>
      <c r="Q1197" s="6">
        <v>3.7457129999999998E-2</v>
      </c>
      <c r="R1197" s="4">
        <v>1.925279</v>
      </c>
      <c r="S1197" s="4">
        <v>2.0529269999999999</v>
      </c>
      <c r="T1197" s="4">
        <v>2.453004</v>
      </c>
      <c r="U1197" s="3">
        <v>7.0500000000000003E-7</v>
      </c>
      <c r="V1197" s="2" t="s">
        <v>12</v>
      </c>
    </row>
    <row r="1198" spans="1:22" x14ac:dyDescent="0.3">
      <c r="A1198">
        <v>1197</v>
      </c>
      <c r="B1198" s="1">
        <v>110</v>
      </c>
      <c r="C1198" s="1">
        <v>234</v>
      </c>
      <c r="D1198" t="s">
        <v>10</v>
      </c>
      <c r="E1198">
        <v>66</v>
      </c>
      <c r="F1198">
        <v>76</v>
      </c>
      <c r="G1198">
        <v>126707</v>
      </c>
      <c r="H1198">
        <v>25</v>
      </c>
      <c r="I1198">
        <v>126</v>
      </c>
      <c r="J1198">
        <v>0</v>
      </c>
      <c r="K1198" s="5">
        <v>538.48110329999997</v>
      </c>
      <c r="L1198" s="5">
        <v>2596.0000199999999</v>
      </c>
      <c r="M1198" s="5">
        <v>542.40542110000001</v>
      </c>
      <c r="N1198" s="5">
        <v>62962.241909999997</v>
      </c>
      <c r="O1198" s="5">
        <v>19.215760750000001</v>
      </c>
      <c r="P1198">
        <v>-2.01E-11</v>
      </c>
      <c r="Q1198" s="6">
        <v>6.7124849999999998E-3</v>
      </c>
      <c r="R1198" s="4">
        <v>1.897213</v>
      </c>
      <c r="S1198" s="4">
        <v>2.0422920000000002</v>
      </c>
      <c r="T1198" s="4">
        <v>2.342733</v>
      </c>
      <c r="U1198" s="3">
        <v>7.1200000000000002E-7</v>
      </c>
      <c r="V1198" s="2" t="s">
        <v>12</v>
      </c>
    </row>
    <row r="1199" spans="1:22" x14ac:dyDescent="0.3">
      <c r="A1199">
        <v>1198</v>
      </c>
      <c r="B1199" s="1">
        <v>110</v>
      </c>
      <c r="C1199" s="1">
        <v>233</v>
      </c>
      <c r="D1199" t="s">
        <v>10</v>
      </c>
      <c r="E1199">
        <v>68</v>
      </c>
      <c r="F1199">
        <v>76</v>
      </c>
      <c r="G1199">
        <v>127994</v>
      </c>
      <c r="H1199">
        <v>25</v>
      </c>
      <c r="I1199">
        <v>121</v>
      </c>
      <c r="J1199">
        <v>0</v>
      </c>
      <c r="K1199" s="5">
        <v>538.28702490000001</v>
      </c>
      <c r="L1199" s="5">
        <v>2595.2857140000001</v>
      </c>
      <c r="M1199" s="5">
        <v>542.03309190000004</v>
      </c>
      <c r="N1199" s="5">
        <v>61824.222099999999</v>
      </c>
      <c r="O1199" s="5">
        <v>19.215760750000001</v>
      </c>
      <c r="P1199">
        <v>-2.01E-11</v>
      </c>
      <c r="Q1199" s="6">
        <v>3.2692839999999999E-3</v>
      </c>
      <c r="R1199" s="4">
        <v>1.893661</v>
      </c>
      <c r="S1199" s="4">
        <v>2.0431210000000002</v>
      </c>
      <c r="T1199" s="4">
        <v>2.3978250000000001</v>
      </c>
      <c r="U1199" s="3">
        <v>7.1399999999999996E-7</v>
      </c>
      <c r="V1199" s="2" t="s">
        <v>12</v>
      </c>
    </row>
    <row r="1200" spans="1:22" x14ac:dyDescent="0.3">
      <c r="A1200">
        <v>1199</v>
      </c>
      <c r="B1200" s="1">
        <v>110</v>
      </c>
      <c r="C1200" s="1">
        <v>232</v>
      </c>
      <c r="D1200" t="s">
        <v>10</v>
      </c>
      <c r="E1200">
        <v>68</v>
      </c>
      <c r="F1200">
        <v>76</v>
      </c>
      <c r="G1200">
        <v>127391</v>
      </c>
      <c r="H1200">
        <v>25</v>
      </c>
      <c r="I1200">
        <v>126</v>
      </c>
      <c r="J1200">
        <v>0</v>
      </c>
      <c r="K1200" s="5">
        <v>538.48110329999997</v>
      </c>
      <c r="L1200" s="5">
        <v>2586.333357</v>
      </c>
      <c r="M1200" s="5">
        <v>541.91476179999995</v>
      </c>
      <c r="N1200" s="5">
        <v>62333.433879999997</v>
      </c>
      <c r="O1200" s="5">
        <v>19.603956929999999</v>
      </c>
      <c r="P1200">
        <v>-1.7500000000000001E-11</v>
      </c>
      <c r="Q1200" s="6">
        <v>2.484736E-3</v>
      </c>
      <c r="R1200" s="4">
        <v>1.9427239999999999</v>
      </c>
      <c r="S1200" s="4">
        <v>2.058459</v>
      </c>
      <c r="T1200" s="4">
        <v>2.4916649999999998</v>
      </c>
      <c r="U1200" s="3">
        <v>7.0900000000000001E-7</v>
      </c>
      <c r="V1200" s="2" t="s">
        <v>12</v>
      </c>
    </row>
    <row r="1201" spans="1:22" x14ac:dyDescent="0.3">
      <c r="A1201">
        <v>1200</v>
      </c>
      <c r="B1201" s="1">
        <v>110</v>
      </c>
      <c r="C1201" s="1">
        <v>231</v>
      </c>
      <c r="D1201" t="s">
        <v>10</v>
      </c>
      <c r="E1201">
        <v>68</v>
      </c>
      <c r="F1201">
        <v>76</v>
      </c>
      <c r="G1201">
        <v>128375</v>
      </c>
      <c r="H1201">
        <v>25</v>
      </c>
      <c r="I1201">
        <v>128</v>
      </c>
      <c r="J1201">
        <v>0</v>
      </c>
      <c r="K1201" s="5">
        <v>537.70474890000003</v>
      </c>
      <c r="L1201" s="5">
        <v>2723.3333160000002</v>
      </c>
      <c r="M1201" s="5">
        <v>541.76497519999998</v>
      </c>
      <c r="N1201" s="5">
        <v>66929.839269999997</v>
      </c>
      <c r="O1201" s="5">
        <v>19.993561119999999</v>
      </c>
      <c r="P1201">
        <v>-1.52E-11</v>
      </c>
      <c r="Q1201" s="6">
        <v>5.9181859999999998E-3</v>
      </c>
      <c r="R1201" s="4">
        <v>1.8975820000000001</v>
      </c>
      <c r="S1201" s="4">
        <v>2.0451790000000001</v>
      </c>
      <c r="T1201" s="4">
        <v>2.3733789999999999</v>
      </c>
      <c r="U1201" s="3">
        <v>7.3099999999999997E-7</v>
      </c>
      <c r="V1201" s="2" t="s">
        <v>12</v>
      </c>
    </row>
    <row r="1202" spans="1:22" x14ac:dyDescent="0.3">
      <c r="A1202">
        <v>1201</v>
      </c>
      <c r="B1202" s="1">
        <v>110</v>
      </c>
      <c r="C1202" s="1">
        <v>230</v>
      </c>
      <c r="D1202" t="s">
        <v>10</v>
      </c>
      <c r="E1202">
        <v>66</v>
      </c>
      <c r="F1202">
        <v>76</v>
      </c>
      <c r="G1202">
        <v>128505</v>
      </c>
      <c r="H1202">
        <v>25</v>
      </c>
      <c r="I1202">
        <v>126</v>
      </c>
      <c r="J1202">
        <v>0</v>
      </c>
      <c r="K1202" s="5">
        <v>537.70474890000003</v>
      </c>
      <c r="L1202" s="5">
        <v>2776.8571689999999</v>
      </c>
      <c r="M1202" s="5">
        <v>541.71223469999995</v>
      </c>
      <c r="N1202" s="5">
        <v>69395.404829999999</v>
      </c>
      <c r="O1202" s="5">
        <v>20.187317409999999</v>
      </c>
      <c r="P1202">
        <v>-1.5299999999999999E-10</v>
      </c>
      <c r="Q1202" s="6">
        <v>-5.3896960000000002E-3</v>
      </c>
      <c r="R1202" s="4">
        <v>1.887732</v>
      </c>
      <c r="S1202" s="4">
        <v>2.0432779999999999</v>
      </c>
      <c r="T1202" s="4">
        <v>2.3510879999999998</v>
      </c>
      <c r="U1202" s="3">
        <v>7.3499999999999995E-7</v>
      </c>
      <c r="V1202" s="2" t="s">
        <v>12</v>
      </c>
    </row>
    <row r="1203" spans="1:22" x14ac:dyDescent="0.3">
      <c r="A1203">
        <v>1202</v>
      </c>
      <c r="B1203" s="1">
        <v>110</v>
      </c>
      <c r="C1203" s="1">
        <v>229</v>
      </c>
      <c r="D1203" t="s">
        <v>10</v>
      </c>
      <c r="E1203">
        <v>66</v>
      </c>
      <c r="F1203">
        <v>76</v>
      </c>
      <c r="G1203">
        <v>127910</v>
      </c>
      <c r="H1203">
        <v>25</v>
      </c>
      <c r="I1203">
        <v>126</v>
      </c>
      <c r="J1203">
        <v>0</v>
      </c>
      <c r="K1203" s="5">
        <v>537.51064329999997</v>
      </c>
      <c r="L1203" s="5">
        <v>2625.7142800000001</v>
      </c>
      <c r="M1203" s="5">
        <v>541.18219109999995</v>
      </c>
      <c r="N1203" s="5">
        <v>64194.583910000001</v>
      </c>
      <c r="O1203" s="5">
        <v>19.80049503</v>
      </c>
      <c r="P1203">
        <v>-1.6500000000000001E-11</v>
      </c>
      <c r="Q1203" s="6">
        <v>7.0393679999999998E-3</v>
      </c>
      <c r="R1203" s="4">
        <v>1.8998120000000001</v>
      </c>
      <c r="S1203" s="4">
        <v>2.0471409999999999</v>
      </c>
      <c r="T1203" s="4">
        <v>2.4140450000000002</v>
      </c>
      <c r="U1203" s="3">
        <v>7.3600000000000003E-7</v>
      </c>
      <c r="V1203" s="2" t="s">
        <v>12</v>
      </c>
    </row>
    <row r="1204" spans="1:22" x14ac:dyDescent="0.3">
      <c r="A1204">
        <v>1203</v>
      </c>
      <c r="B1204" s="1">
        <v>110</v>
      </c>
      <c r="C1204" s="1">
        <v>228</v>
      </c>
      <c r="D1204" t="s">
        <v>10</v>
      </c>
      <c r="E1204">
        <v>64</v>
      </c>
      <c r="F1204">
        <v>76</v>
      </c>
      <c r="G1204">
        <v>126816</v>
      </c>
      <c r="H1204">
        <v>25</v>
      </c>
      <c r="I1204">
        <v>122</v>
      </c>
      <c r="J1204">
        <v>0</v>
      </c>
      <c r="K1204" s="5">
        <v>536.34586569999999</v>
      </c>
      <c r="L1204" s="5">
        <v>3131.523792</v>
      </c>
      <c r="M1204" s="5">
        <v>541.61676969999996</v>
      </c>
      <c r="N1204" s="5">
        <v>84629.658909999998</v>
      </c>
      <c r="O1204" s="5">
        <v>21.549488400000001</v>
      </c>
      <c r="P1204">
        <v>-1.13E-10</v>
      </c>
      <c r="Q1204" s="6">
        <v>-3.2985139999999998E-3</v>
      </c>
      <c r="R1204" s="4">
        <v>1.9243520000000001</v>
      </c>
      <c r="S1204" s="4">
        <v>2.0560939999999999</v>
      </c>
      <c r="T1204" s="4">
        <v>2.448747</v>
      </c>
      <c r="U1204" s="3">
        <v>7.4000000000000001E-7</v>
      </c>
      <c r="V1204" s="2" t="s">
        <v>12</v>
      </c>
    </row>
    <row r="1205" spans="1:22" x14ac:dyDescent="0.3">
      <c r="A1205">
        <v>1204</v>
      </c>
      <c r="B1205" s="1">
        <v>110</v>
      </c>
      <c r="C1205" s="1">
        <v>227</v>
      </c>
      <c r="D1205" t="s">
        <v>10</v>
      </c>
      <c r="E1205">
        <v>66</v>
      </c>
      <c r="F1205">
        <v>78</v>
      </c>
      <c r="G1205">
        <v>128002</v>
      </c>
      <c r="H1205">
        <v>25</v>
      </c>
      <c r="I1205">
        <v>122</v>
      </c>
      <c r="J1205">
        <v>0</v>
      </c>
      <c r="K1205" s="5">
        <v>537.12241140000003</v>
      </c>
      <c r="L1205" s="5">
        <v>2763.0476309999999</v>
      </c>
      <c r="M1205" s="5">
        <v>541.2029268</v>
      </c>
      <c r="N1205" s="5">
        <v>71330.399810000003</v>
      </c>
      <c r="O1205" s="5">
        <v>20.577707180000001</v>
      </c>
      <c r="P1205">
        <v>-1.9100000000000001E-11</v>
      </c>
      <c r="Q1205" s="6">
        <v>4.2593630000000004E-3</v>
      </c>
      <c r="R1205" s="4">
        <v>1.888806</v>
      </c>
      <c r="S1205" s="4">
        <v>2.0434939999999999</v>
      </c>
      <c r="T1205" s="4">
        <v>2.3690470000000001</v>
      </c>
      <c r="U1205" s="3">
        <v>7.4600000000000004E-7</v>
      </c>
      <c r="V1205" s="2" t="s">
        <v>12</v>
      </c>
    </row>
    <row r="1206" spans="1:22" x14ac:dyDescent="0.3">
      <c r="A1206">
        <v>1205</v>
      </c>
      <c r="B1206" s="1">
        <v>110</v>
      </c>
      <c r="C1206" s="1">
        <v>226</v>
      </c>
      <c r="D1206" t="s">
        <v>10</v>
      </c>
      <c r="E1206">
        <v>66</v>
      </c>
      <c r="F1206">
        <v>76</v>
      </c>
      <c r="G1206">
        <v>129767</v>
      </c>
      <c r="H1206">
        <v>25</v>
      </c>
      <c r="I1206">
        <v>126</v>
      </c>
      <c r="J1206">
        <v>0</v>
      </c>
      <c r="K1206" s="5">
        <v>536.73415220000004</v>
      </c>
      <c r="L1206" s="5">
        <v>2701.5714459999999</v>
      </c>
      <c r="M1206" s="5">
        <v>540.45316519999994</v>
      </c>
      <c r="N1206" s="5">
        <v>69518.016959999994</v>
      </c>
      <c r="O1206" s="5">
        <v>20.57915569</v>
      </c>
      <c r="P1206">
        <v>-2.0399999999999999E-11</v>
      </c>
      <c r="Q1206" s="6">
        <v>-6.3934099999999998E-4</v>
      </c>
      <c r="R1206" s="4">
        <v>1.898795</v>
      </c>
      <c r="S1206" s="4">
        <v>2.0475020000000002</v>
      </c>
      <c r="T1206" s="4">
        <v>2.3698779999999999</v>
      </c>
      <c r="U1206" s="3">
        <v>7.5000000000000002E-7</v>
      </c>
      <c r="V1206" s="2" t="s">
        <v>12</v>
      </c>
    </row>
    <row r="1207" spans="1:22" x14ac:dyDescent="0.3">
      <c r="A1207">
        <v>1206</v>
      </c>
      <c r="B1207" s="1">
        <v>110</v>
      </c>
      <c r="C1207" s="1">
        <v>225</v>
      </c>
      <c r="D1207" t="s">
        <v>10</v>
      </c>
      <c r="E1207">
        <v>66</v>
      </c>
      <c r="F1207">
        <v>78</v>
      </c>
      <c r="G1207">
        <v>130750</v>
      </c>
      <c r="H1207">
        <v>26</v>
      </c>
      <c r="I1207">
        <v>128</v>
      </c>
      <c r="J1207">
        <v>0</v>
      </c>
      <c r="K1207" s="5">
        <v>537.51064329999997</v>
      </c>
      <c r="L1207" s="5">
        <v>2687.9047500000001</v>
      </c>
      <c r="M1207" s="5">
        <v>540.90280150000001</v>
      </c>
      <c r="N1207" s="5">
        <v>68692.083050000001</v>
      </c>
      <c r="O1207" s="5">
        <v>20.18944965</v>
      </c>
      <c r="P1207">
        <v>-1.5900000000000001E-11</v>
      </c>
      <c r="Q1207" s="6">
        <v>1.3612699999999999E-3</v>
      </c>
      <c r="R1207" s="4">
        <v>1.884944</v>
      </c>
      <c r="S1207" s="4">
        <v>2.0441180000000001</v>
      </c>
      <c r="T1207" s="4">
        <v>2.4450460000000001</v>
      </c>
      <c r="U1207" s="3">
        <v>7.4099999999999998E-7</v>
      </c>
      <c r="V1207" s="2" t="s">
        <v>12</v>
      </c>
    </row>
    <row r="1208" spans="1:22" x14ac:dyDescent="0.3">
      <c r="A1208">
        <v>1207</v>
      </c>
      <c r="B1208" s="1">
        <v>109</v>
      </c>
      <c r="C1208" s="1">
        <v>245</v>
      </c>
      <c r="D1208" t="s">
        <v>10</v>
      </c>
      <c r="E1208">
        <v>64</v>
      </c>
      <c r="F1208">
        <v>76</v>
      </c>
      <c r="G1208">
        <v>116899</v>
      </c>
      <c r="H1208">
        <v>23</v>
      </c>
      <c r="I1208">
        <v>119</v>
      </c>
      <c r="J1208">
        <v>0</v>
      </c>
      <c r="K1208" s="5">
        <v>540.80950959999996</v>
      </c>
      <c r="L1208" s="5">
        <v>2270.3333160000002</v>
      </c>
      <c r="M1208" s="5">
        <v>550.76815880000004</v>
      </c>
      <c r="N1208" s="5">
        <v>66723.020300000004</v>
      </c>
      <c r="O1208" s="5">
        <v>23.076545419999999</v>
      </c>
      <c r="P1208">
        <v>-2.4400000000000001E-11</v>
      </c>
      <c r="Q1208" s="6">
        <v>7.1064240000000001E-3</v>
      </c>
      <c r="R1208" s="4">
        <v>1.854142</v>
      </c>
      <c r="S1208" s="4">
        <v>2.015536</v>
      </c>
      <c r="T1208" s="4">
        <v>2.3640379999999999</v>
      </c>
      <c r="U1208" s="3">
        <v>5.4099999999999999E-7</v>
      </c>
      <c r="V1208" s="2" t="s">
        <v>12</v>
      </c>
    </row>
    <row r="1209" spans="1:22" x14ac:dyDescent="0.3">
      <c r="A1209">
        <v>1208</v>
      </c>
      <c r="B1209" s="1">
        <v>109</v>
      </c>
      <c r="C1209" s="1">
        <v>244</v>
      </c>
      <c r="D1209" t="s">
        <v>10</v>
      </c>
      <c r="E1209">
        <v>64</v>
      </c>
      <c r="F1209">
        <v>74</v>
      </c>
      <c r="G1209">
        <v>115402</v>
      </c>
      <c r="H1209">
        <v>23</v>
      </c>
      <c r="I1209">
        <v>116</v>
      </c>
      <c r="J1209">
        <v>0</v>
      </c>
      <c r="K1209" s="5">
        <v>539.64542960000006</v>
      </c>
      <c r="L1209" s="5">
        <v>2412.9999939999998</v>
      </c>
      <c r="M1209" s="5">
        <v>545.41744859999994</v>
      </c>
      <c r="N1209" s="5">
        <v>56308.251839999997</v>
      </c>
      <c r="O1209" s="5">
        <v>18.045447970000001</v>
      </c>
      <c r="P1209">
        <v>-1.4900000000000002E-11</v>
      </c>
      <c r="Q1209" s="6">
        <v>1.4839069999999999E-2</v>
      </c>
      <c r="R1209" s="4">
        <v>1.8763160000000001</v>
      </c>
      <c r="S1209" s="4">
        <v>2.0253869999999998</v>
      </c>
      <c r="T1209" s="4">
        <v>2.3435990000000002</v>
      </c>
      <c r="U1209" s="3">
        <v>5.6499999999999999E-7</v>
      </c>
      <c r="V1209" s="2" t="s">
        <v>12</v>
      </c>
    </row>
    <row r="1210" spans="1:22" x14ac:dyDescent="0.3">
      <c r="A1210">
        <v>1209</v>
      </c>
      <c r="B1210" s="1">
        <v>109</v>
      </c>
      <c r="C1210" s="1">
        <v>243</v>
      </c>
      <c r="D1210" t="s">
        <v>10</v>
      </c>
      <c r="E1210">
        <v>66</v>
      </c>
      <c r="F1210">
        <v>76</v>
      </c>
      <c r="G1210">
        <v>116427</v>
      </c>
      <c r="H1210">
        <v>23</v>
      </c>
      <c r="I1210">
        <v>113</v>
      </c>
      <c r="J1210">
        <v>0</v>
      </c>
      <c r="K1210" s="5">
        <v>539.25734820000002</v>
      </c>
      <c r="L1210" s="5">
        <v>2560.7618870000001</v>
      </c>
      <c r="M1210" s="5">
        <v>548.21376310000005</v>
      </c>
      <c r="N1210" s="5">
        <v>70200.617129999999</v>
      </c>
      <c r="O1210" s="5">
        <v>20.757566310000001</v>
      </c>
      <c r="P1210">
        <v>-1.7799999999999999E-11</v>
      </c>
      <c r="Q1210" s="6">
        <v>6.4970970000000003E-3</v>
      </c>
      <c r="R1210" s="4">
        <v>1.8683829999999999</v>
      </c>
      <c r="S1210" s="4">
        <v>2.0229020000000002</v>
      </c>
      <c r="T1210" s="4">
        <v>2.3262529999999999</v>
      </c>
      <c r="U1210" s="3">
        <v>5.9200000000000001E-7</v>
      </c>
      <c r="V1210" s="2" t="s">
        <v>12</v>
      </c>
    </row>
    <row r="1211" spans="1:22" x14ac:dyDescent="0.3">
      <c r="A1211">
        <v>1210</v>
      </c>
      <c r="B1211" s="1">
        <v>109</v>
      </c>
      <c r="C1211" s="1">
        <v>242</v>
      </c>
      <c r="D1211" t="s">
        <v>10</v>
      </c>
      <c r="E1211">
        <v>64</v>
      </c>
      <c r="F1211">
        <v>76</v>
      </c>
      <c r="G1211">
        <v>121439</v>
      </c>
      <c r="H1211">
        <v>24</v>
      </c>
      <c r="I1211">
        <v>123</v>
      </c>
      <c r="J1211">
        <v>0</v>
      </c>
      <c r="K1211" s="5">
        <v>539.25734820000002</v>
      </c>
      <c r="L1211" s="5">
        <v>2680.9999710000002</v>
      </c>
      <c r="M1211" s="5">
        <v>547.33245899999997</v>
      </c>
      <c r="N1211" s="5">
        <v>76203.496329999994</v>
      </c>
      <c r="O1211" s="5">
        <v>22.116703940000001</v>
      </c>
      <c r="P1211">
        <v>-2.7299999999999999E-11</v>
      </c>
      <c r="Q1211" s="6">
        <v>9.6250650000000004E-3</v>
      </c>
      <c r="R1211" s="4">
        <v>1.8704339999999999</v>
      </c>
      <c r="S1211" s="4">
        <v>2.0270830000000002</v>
      </c>
      <c r="T1211" s="4">
        <v>2.3682699999999999</v>
      </c>
      <c r="U1211" s="3">
        <v>6.0999999999999998E-7</v>
      </c>
      <c r="V1211" s="2" t="s">
        <v>12</v>
      </c>
    </row>
    <row r="1212" spans="1:22" x14ac:dyDescent="0.3">
      <c r="A1212">
        <v>1211</v>
      </c>
      <c r="B1212" s="1">
        <v>109</v>
      </c>
      <c r="C1212" s="1">
        <v>241</v>
      </c>
      <c r="D1212" t="s">
        <v>10</v>
      </c>
      <c r="E1212">
        <v>64</v>
      </c>
      <c r="F1212">
        <v>76</v>
      </c>
      <c r="G1212">
        <v>118514</v>
      </c>
      <c r="H1212">
        <v>23</v>
      </c>
      <c r="I1212">
        <v>116</v>
      </c>
      <c r="J1212">
        <v>0</v>
      </c>
      <c r="K1212" s="5">
        <v>539.25734820000002</v>
      </c>
      <c r="L1212" s="5">
        <v>2518.6190620000002</v>
      </c>
      <c r="M1212" s="5">
        <v>543.58096839999996</v>
      </c>
      <c r="N1212" s="5">
        <v>60157.427929999998</v>
      </c>
      <c r="O1212" s="5">
        <v>18.243020690000002</v>
      </c>
      <c r="P1212">
        <v>-7.0899999999999999E-12</v>
      </c>
      <c r="Q1212" s="6">
        <v>1.4451439999999999E-2</v>
      </c>
      <c r="R1212" s="4">
        <v>1.9629529999999999</v>
      </c>
      <c r="S1212" s="4">
        <v>2.0666519999999999</v>
      </c>
      <c r="T1212" s="4">
        <v>2.7233830000000001</v>
      </c>
      <c r="U1212" s="3">
        <v>6.4099999999999998E-7</v>
      </c>
      <c r="V1212" s="2" t="s">
        <v>12</v>
      </c>
    </row>
    <row r="1213" spans="1:22" x14ac:dyDescent="0.3">
      <c r="A1213">
        <v>1212</v>
      </c>
      <c r="B1213" s="1">
        <v>109</v>
      </c>
      <c r="C1213" s="1">
        <v>240</v>
      </c>
      <c r="D1213" t="s">
        <v>10</v>
      </c>
      <c r="E1213">
        <v>64</v>
      </c>
      <c r="F1213">
        <v>76</v>
      </c>
      <c r="G1213">
        <v>122180</v>
      </c>
      <c r="H1213">
        <v>24</v>
      </c>
      <c r="I1213">
        <v>121</v>
      </c>
      <c r="J1213">
        <v>0</v>
      </c>
      <c r="K1213" s="5">
        <v>539.25734820000002</v>
      </c>
      <c r="L1213" s="5">
        <v>2828.4285829999999</v>
      </c>
      <c r="M1213" s="5">
        <v>546.99448259999997</v>
      </c>
      <c r="N1213" s="5">
        <v>77543.841719999997</v>
      </c>
      <c r="O1213" s="5">
        <v>21.92308508</v>
      </c>
      <c r="P1213">
        <v>-1.7500000000000001E-11</v>
      </c>
      <c r="Q1213" s="6">
        <v>2.869729E-2</v>
      </c>
      <c r="R1213" s="4">
        <v>1.929573</v>
      </c>
      <c r="S1213" s="4">
        <v>2.0529299999999999</v>
      </c>
      <c r="T1213" s="4">
        <v>2.5927699999999998</v>
      </c>
      <c r="U1213" s="3">
        <v>6.5499999999999998E-7</v>
      </c>
      <c r="V1213" s="2" t="s">
        <v>12</v>
      </c>
    </row>
    <row r="1214" spans="1:22" x14ac:dyDescent="0.3">
      <c r="A1214">
        <v>1213</v>
      </c>
      <c r="B1214" s="1">
        <v>109</v>
      </c>
      <c r="C1214" s="1">
        <v>239</v>
      </c>
      <c r="D1214" t="s">
        <v>10</v>
      </c>
      <c r="E1214">
        <v>64</v>
      </c>
      <c r="F1214">
        <v>76</v>
      </c>
      <c r="G1214">
        <v>124797</v>
      </c>
      <c r="H1214">
        <v>24</v>
      </c>
      <c r="I1214">
        <v>123</v>
      </c>
      <c r="J1214">
        <v>0</v>
      </c>
      <c r="K1214" s="5">
        <v>538.67517469999996</v>
      </c>
      <c r="L1214" s="5">
        <v>2761.9047820000001</v>
      </c>
      <c r="M1214" s="5">
        <v>546.19745309999996</v>
      </c>
      <c r="N1214" s="5">
        <v>74484.27291</v>
      </c>
      <c r="O1214" s="5">
        <v>21.34218723</v>
      </c>
      <c r="P1214">
        <v>-1.42E-11</v>
      </c>
      <c r="Q1214" s="6">
        <v>4.7057460000000002E-2</v>
      </c>
      <c r="R1214" s="4">
        <v>1.9506030000000001</v>
      </c>
      <c r="S1214" s="4">
        <v>2.0635400000000002</v>
      </c>
      <c r="T1214" s="4">
        <v>2.6112730000000002</v>
      </c>
      <c r="U1214" s="3">
        <v>6.5799999999999999E-7</v>
      </c>
      <c r="V1214" s="2" t="s">
        <v>12</v>
      </c>
    </row>
    <row r="1215" spans="1:22" x14ac:dyDescent="0.3">
      <c r="A1215">
        <v>1214</v>
      </c>
      <c r="B1215" s="1">
        <v>109</v>
      </c>
      <c r="C1215" s="1">
        <v>238</v>
      </c>
      <c r="D1215" t="s">
        <v>10</v>
      </c>
      <c r="E1215">
        <v>64</v>
      </c>
      <c r="F1215">
        <v>76</v>
      </c>
      <c r="G1215">
        <v>124151</v>
      </c>
      <c r="H1215">
        <v>24</v>
      </c>
      <c r="I1215">
        <v>123</v>
      </c>
      <c r="J1215">
        <v>0</v>
      </c>
      <c r="K1215" s="5">
        <v>538.48110329999997</v>
      </c>
      <c r="L1215" s="5">
        <v>2598.4761819999999</v>
      </c>
      <c r="M1215" s="5">
        <v>542.63061679999998</v>
      </c>
      <c r="N1215" s="5">
        <v>63573.907180000002</v>
      </c>
      <c r="O1215" s="5">
        <v>19.02065769</v>
      </c>
      <c r="P1215">
        <v>-7.9800000000000004E-10</v>
      </c>
      <c r="Q1215" s="6">
        <v>1.196177E-2</v>
      </c>
      <c r="R1215" s="4">
        <v>1.9384539999999999</v>
      </c>
      <c r="S1215" s="4">
        <v>2.058649</v>
      </c>
      <c r="T1215" s="4">
        <v>2.5461109999999998</v>
      </c>
      <c r="U1215" s="3">
        <v>6.8700000000000005E-7</v>
      </c>
      <c r="V1215" s="2" t="s">
        <v>12</v>
      </c>
    </row>
    <row r="1216" spans="1:22" x14ac:dyDescent="0.3">
      <c r="A1216">
        <v>1215</v>
      </c>
      <c r="B1216" s="1">
        <v>109</v>
      </c>
      <c r="C1216" s="1">
        <v>237</v>
      </c>
      <c r="D1216" t="s">
        <v>10</v>
      </c>
      <c r="E1216">
        <v>66</v>
      </c>
      <c r="F1216">
        <v>74</v>
      </c>
      <c r="G1216">
        <v>126296</v>
      </c>
      <c r="H1216">
        <v>25</v>
      </c>
      <c r="I1216">
        <v>125</v>
      </c>
      <c r="J1216">
        <v>0</v>
      </c>
      <c r="K1216" s="5">
        <v>538.28702490000001</v>
      </c>
      <c r="L1216" s="5">
        <v>2664.809518</v>
      </c>
      <c r="M1216" s="5">
        <v>542.25937780000004</v>
      </c>
      <c r="N1216" s="5">
        <v>64744.369379999996</v>
      </c>
      <c r="O1216" s="5">
        <v>19.215083960000001</v>
      </c>
      <c r="P1216">
        <v>-1.5300000000000001E-11</v>
      </c>
      <c r="Q1216" s="6">
        <v>1.2054E-2</v>
      </c>
      <c r="R1216" s="4">
        <v>1.9669110000000001</v>
      </c>
      <c r="S1216" s="4">
        <v>2.0728360000000001</v>
      </c>
      <c r="T1216" s="4">
        <v>2.5778370000000002</v>
      </c>
      <c r="U1216" s="3">
        <v>6.7999999999999995E-7</v>
      </c>
      <c r="V1216" s="2" t="s">
        <v>12</v>
      </c>
    </row>
    <row r="1217" spans="1:22" x14ac:dyDescent="0.3">
      <c r="A1217">
        <v>1216</v>
      </c>
      <c r="B1217" s="1">
        <v>109</v>
      </c>
      <c r="C1217" s="1">
        <v>236</v>
      </c>
      <c r="D1217" t="s">
        <v>10</v>
      </c>
      <c r="E1217">
        <v>64</v>
      </c>
      <c r="F1217">
        <v>76</v>
      </c>
      <c r="G1217">
        <v>124212</v>
      </c>
      <c r="H1217">
        <v>24</v>
      </c>
      <c r="I1217">
        <v>125</v>
      </c>
      <c r="J1217">
        <v>0</v>
      </c>
      <c r="K1217" s="5">
        <v>537.70474890000003</v>
      </c>
      <c r="L1217" s="5">
        <v>2631.7618819999998</v>
      </c>
      <c r="M1217" s="5">
        <v>542.367662</v>
      </c>
      <c r="N1217" s="5">
        <v>63016.83956</v>
      </c>
      <c r="O1217" s="5">
        <v>18.633794479999999</v>
      </c>
      <c r="P1217">
        <v>-1.97E-11</v>
      </c>
      <c r="Q1217" s="6">
        <v>7.6796110000000002E-3</v>
      </c>
      <c r="R1217" s="4">
        <v>1.899635</v>
      </c>
      <c r="S1217" s="4">
        <v>2.0422449999999999</v>
      </c>
      <c r="T1217" s="4">
        <v>2.3625699999999998</v>
      </c>
      <c r="U1217" s="3">
        <v>6.8400000000000004E-7</v>
      </c>
      <c r="V1217" s="2" t="s">
        <v>12</v>
      </c>
    </row>
    <row r="1218" spans="1:22" x14ac:dyDescent="0.3">
      <c r="A1218">
        <v>1217</v>
      </c>
      <c r="B1218" s="1">
        <v>109</v>
      </c>
      <c r="C1218" s="1">
        <v>235</v>
      </c>
      <c r="D1218" t="s">
        <v>10</v>
      </c>
      <c r="E1218">
        <v>64</v>
      </c>
      <c r="F1218">
        <v>76</v>
      </c>
      <c r="G1218">
        <v>125806</v>
      </c>
      <c r="H1218">
        <v>25</v>
      </c>
      <c r="I1218">
        <v>123</v>
      </c>
      <c r="J1218">
        <v>0</v>
      </c>
      <c r="K1218" s="5">
        <v>538.48110329999997</v>
      </c>
      <c r="L1218" s="5">
        <v>2588.7142739999999</v>
      </c>
      <c r="M1218" s="5">
        <v>542.27485890000003</v>
      </c>
      <c r="N1218" s="5">
        <v>62670.715859999997</v>
      </c>
      <c r="O1218" s="5">
        <v>18.633794479999999</v>
      </c>
      <c r="P1218">
        <v>-1.66E-11</v>
      </c>
      <c r="Q1218" s="6">
        <v>2.4726520000000001E-3</v>
      </c>
      <c r="R1218" s="4">
        <v>1.8996280000000001</v>
      </c>
      <c r="S1218" s="4">
        <v>2.0436589999999999</v>
      </c>
      <c r="T1218" s="4">
        <v>2.3504939999999999</v>
      </c>
      <c r="U1218" s="3">
        <v>6.9800000000000003E-7</v>
      </c>
      <c r="V1218" s="2" t="s">
        <v>12</v>
      </c>
    </row>
    <row r="1219" spans="1:22" x14ac:dyDescent="0.3">
      <c r="A1219">
        <v>1218</v>
      </c>
      <c r="B1219" s="1">
        <v>109</v>
      </c>
      <c r="C1219" s="1">
        <v>234</v>
      </c>
      <c r="D1219" t="s">
        <v>10</v>
      </c>
      <c r="E1219">
        <v>64</v>
      </c>
      <c r="F1219">
        <v>76</v>
      </c>
      <c r="G1219">
        <v>126316</v>
      </c>
      <c r="H1219">
        <v>25</v>
      </c>
      <c r="I1219">
        <v>127</v>
      </c>
      <c r="J1219">
        <v>0</v>
      </c>
      <c r="K1219" s="5">
        <v>538.67517469999996</v>
      </c>
      <c r="L1219" s="5">
        <v>2591.8571310000002</v>
      </c>
      <c r="M1219" s="5">
        <v>542.17658840000001</v>
      </c>
      <c r="N1219" s="5">
        <v>62982.200810000002</v>
      </c>
      <c r="O1219" s="5">
        <v>19.215760750000001</v>
      </c>
      <c r="P1219">
        <v>-1.7700000000000001E-11</v>
      </c>
      <c r="Q1219" s="6">
        <v>-4.768769E-3</v>
      </c>
      <c r="R1219" s="4">
        <v>1.8954219999999999</v>
      </c>
      <c r="S1219" s="4">
        <v>2.0419040000000002</v>
      </c>
      <c r="T1219" s="4">
        <v>2.3390780000000002</v>
      </c>
      <c r="U1219" s="3">
        <v>7.0500000000000003E-7</v>
      </c>
      <c r="V1219" s="2" t="s">
        <v>12</v>
      </c>
    </row>
    <row r="1220" spans="1:22" x14ac:dyDescent="0.3">
      <c r="A1220">
        <v>1219</v>
      </c>
      <c r="B1220" s="1">
        <v>109</v>
      </c>
      <c r="C1220" s="1">
        <v>233</v>
      </c>
      <c r="D1220" t="s">
        <v>10</v>
      </c>
      <c r="E1220">
        <v>66</v>
      </c>
      <c r="F1220">
        <v>76</v>
      </c>
      <c r="G1220">
        <v>128800</v>
      </c>
      <c r="H1220">
        <v>25</v>
      </c>
      <c r="I1220">
        <v>126</v>
      </c>
      <c r="J1220">
        <v>0</v>
      </c>
      <c r="K1220" s="5">
        <v>538.28702490000001</v>
      </c>
      <c r="L1220" s="5">
        <v>2689.380952</v>
      </c>
      <c r="M1220" s="5">
        <v>542.30704830000002</v>
      </c>
      <c r="N1220" s="5">
        <v>64732.744339999997</v>
      </c>
      <c r="O1220" s="5">
        <v>19.215760750000001</v>
      </c>
      <c r="P1220">
        <v>-1.9300000000000001E-11</v>
      </c>
      <c r="Q1220" s="6">
        <v>8.5598400000000009E-3</v>
      </c>
      <c r="R1220" s="4">
        <v>1.8884399999999999</v>
      </c>
      <c r="S1220" s="4">
        <v>2.041175</v>
      </c>
      <c r="T1220" s="4">
        <v>2.385224</v>
      </c>
      <c r="U1220" s="3">
        <v>7.0399999999999995E-7</v>
      </c>
      <c r="V1220" s="2" t="s">
        <v>12</v>
      </c>
    </row>
    <row r="1221" spans="1:22" x14ac:dyDescent="0.3">
      <c r="A1221">
        <v>1220</v>
      </c>
      <c r="B1221" s="1">
        <v>109</v>
      </c>
      <c r="C1221" s="1">
        <v>232</v>
      </c>
      <c r="D1221" t="s">
        <v>10</v>
      </c>
      <c r="E1221">
        <v>64</v>
      </c>
      <c r="F1221">
        <v>76</v>
      </c>
      <c r="G1221">
        <v>125350</v>
      </c>
      <c r="H1221">
        <v>25</v>
      </c>
      <c r="I1221">
        <v>123</v>
      </c>
      <c r="J1221">
        <v>0</v>
      </c>
      <c r="K1221" s="5">
        <v>538.67517469999996</v>
      </c>
      <c r="L1221" s="5">
        <v>2809.5714050000001</v>
      </c>
      <c r="M1221" s="5">
        <v>542.11062990000005</v>
      </c>
      <c r="N1221" s="5">
        <v>67077.918529999995</v>
      </c>
      <c r="O1221" s="5">
        <v>19.216437469999999</v>
      </c>
      <c r="P1221">
        <v>-1.7900000000000001E-11</v>
      </c>
      <c r="Q1221" s="6">
        <v>-2.392244E-3</v>
      </c>
      <c r="R1221" s="4">
        <v>1.9365950000000001</v>
      </c>
      <c r="S1221" s="4">
        <v>2.05924</v>
      </c>
      <c r="T1221" s="4">
        <v>2.4672879999999999</v>
      </c>
      <c r="U1221" s="3">
        <v>7.1800000000000005E-7</v>
      </c>
      <c r="V1221" s="2" t="s">
        <v>12</v>
      </c>
    </row>
    <row r="1222" spans="1:22" x14ac:dyDescent="0.3">
      <c r="A1222">
        <v>1221</v>
      </c>
      <c r="B1222" s="1">
        <v>109</v>
      </c>
      <c r="C1222" s="1">
        <v>231</v>
      </c>
      <c r="D1222" t="s">
        <v>10</v>
      </c>
      <c r="E1222">
        <v>64</v>
      </c>
      <c r="F1222">
        <v>76</v>
      </c>
      <c r="G1222">
        <v>126094</v>
      </c>
      <c r="H1222">
        <v>25</v>
      </c>
      <c r="I1222">
        <v>123</v>
      </c>
      <c r="J1222">
        <v>0</v>
      </c>
      <c r="K1222" s="5">
        <v>537.51064329999997</v>
      </c>
      <c r="L1222" s="5">
        <v>2727.6666580000001</v>
      </c>
      <c r="M1222" s="5">
        <v>541.51975349999998</v>
      </c>
      <c r="N1222" s="5">
        <v>65627.003469999996</v>
      </c>
      <c r="O1222" s="5">
        <v>19.41156763</v>
      </c>
      <c r="P1222">
        <v>-1.37E-11</v>
      </c>
      <c r="Q1222" s="6">
        <v>1.150839E-2</v>
      </c>
      <c r="R1222" s="4">
        <v>1.911737</v>
      </c>
      <c r="S1222" s="4">
        <v>2.049998</v>
      </c>
      <c r="T1222" s="4">
        <v>2.3841990000000002</v>
      </c>
      <c r="U1222" s="3">
        <v>7.37E-7</v>
      </c>
      <c r="V1222" s="2" t="s">
        <v>12</v>
      </c>
    </row>
    <row r="1223" spans="1:22" x14ac:dyDescent="0.3">
      <c r="A1223">
        <v>1222</v>
      </c>
      <c r="B1223" s="1">
        <v>109</v>
      </c>
      <c r="C1223" s="1">
        <v>230</v>
      </c>
      <c r="D1223" t="s">
        <v>10</v>
      </c>
      <c r="E1223">
        <v>66</v>
      </c>
      <c r="F1223">
        <v>76</v>
      </c>
      <c r="G1223">
        <v>129603</v>
      </c>
      <c r="H1223">
        <v>25</v>
      </c>
      <c r="I1223">
        <v>128</v>
      </c>
      <c r="J1223">
        <v>0</v>
      </c>
      <c r="K1223" s="5">
        <v>537.70474890000003</v>
      </c>
      <c r="L1223" s="5">
        <v>2602.0000260000002</v>
      </c>
      <c r="M1223" s="5">
        <v>541.2489028</v>
      </c>
      <c r="N1223" s="5">
        <v>63302.485569999997</v>
      </c>
      <c r="O1223" s="5">
        <v>19.60602793</v>
      </c>
      <c r="P1223">
        <v>-1.46E-11</v>
      </c>
      <c r="Q1223" s="6">
        <v>3.6145880000000002E-3</v>
      </c>
      <c r="R1223" s="4">
        <v>1.8883460000000001</v>
      </c>
      <c r="S1223" s="4">
        <v>2.0422690000000001</v>
      </c>
      <c r="T1223" s="4">
        <v>2.352484</v>
      </c>
      <c r="U1223" s="3">
        <v>7.3300000000000001E-7</v>
      </c>
      <c r="V1223" s="2" t="s">
        <v>12</v>
      </c>
    </row>
    <row r="1224" spans="1:22" x14ac:dyDescent="0.3">
      <c r="A1224">
        <v>1223</v>
      </c>
      <c r="B1224" s="1">
        <v>109</v>
      </c>
      <c r="C1224" s="1">
        <v>229</v>
      </c>
      <c r="D1224" t="s">
        <v>10</v>
      </c>
      <c r="E1224">
        <v>66</v>
      </c>
      <c r="F1224">
        <v>76</v>
      </c>
      <c r="G1224">
        <v>127924</v>
      </c>
      <c r="H1224">
        <v>25</v>
      </c>
      <c r="I1224">
        <v>124</v>
      </c>
      <c r="J1224">
        <v>0</v>
      </c>
      <c r="K1224" s="5">
        <v>537.51064329999997</v>
      </c>
      <c r="L1224" s="5">
        <v>2673.6190419999998</v>
      </c>
      <c r="M1224" s="5">
        <v>541.24849940000001</v>
      </c>
      <c r="N1224" s="5">
        <v>66832.01758</v>
      </c>
      <c r="O1224" s="5">
        <v>19.99426506</v>
      </c>
      <c r="P1224">
        <v>-1.7799999999999999E-11</v>
      </c>
      <c r="Q1224" s="6">
        <v>3.7533670000000001E-3</v>
      </c>
      <c r="R1224" s="4">
        <v>1.8633120000000001</v>
      </c>
      <c r="S1224" s="4">
        <v>2.0360999999999998</v>
      </c>
      <c r="T1224" s="4">
        <v>2.3517939999999999</v>
      </c>
      <c r="U1224" s="3">
        <v>7.4300000000000002E-7</v>
      </c>
      <c r="V1224" s="2" t="s">
        <v>12</v>
      </c>
    </row>
    <row r="1225" spans="1:22" x14ac:dyDescent="0.3">
      <c r="A1225">
        <v>1224</v>
      </c>
      <c r="B1225" s="1">
        <v>109</v>
      </c>
      <c r="C1225" s="1">
        <v>228</v>
      </c>
      <c r="D1225" t="s">
        <v>10</v>
      </c>
      <c r="E1225">
        <v>68</v>
      </c>
      <c r="F1225">
        <v>76</v>
      </c>
      <c r="G1225">
        <v>129723</v>
      </c>
      <c r="H1225">
        <v>25</v>
      </c>
      <c r="I1225">
        <v>127</v>
      </c>
      <c r="J1225">
        <v>0</v>
      </c>
      <c r="K1225" s="5">
        <v>537.12241140000003</v>
      </c>
      <c r="L1225" s="5">
        <v>2758.571402</v>
      </c>
      <c r="M1225" s="5">
        <v>540.94787359999998</v>
      </c>
      <c r="N1225" s="5">
        <v>68751.835640000005</v>
      </c>
      <c r="O1225" s="5">
        <v>20.18944965</v>
      </c>
      <c r="P1225">
        <v>-1.7599999999999999E-11</v>
      </c>
      <c r="Q1225" s="6">
        <v>7.0689910000000002E-3</v>
      </c>
      <c r="R1225" s="4">
        <v>1.9405140000000001</v>
      </c>
      <c r="S1225" s="4">
        <v>2.0629040000000001</v>
      </c>
      <c r="T1225" s="4">
        <v>2.5499529999999999</v>
      </c>
      <c r="U1225" s="3">
        <v>7.4900000000000005E-7</v>
      </c>
      <c r="V1225" s="2" t="s">
        <v>12</v>
      </c>
    </row>
    <row r="1226" spans="1:22" x14ac:dyDescent="0.3">
      <c r="A1226">
        <v>1225</v>
      </c>
      <c r="B1226" s="1">
        <v>109</v>
      </c>
      <c r="C1226" s="1">
        <v>227</v>
      </c>
      <c r="D1226" t="s">
        <v>10</v>
      </c>
      <c r="E1226">
        <v>66</v>
      </c>
      <c r="F1226">
        <v>76</v>
      </c>
      <c r="G1226">
        <v>131764</v>
      </c>
      <c r="H1226">
        <v>26</v>
      </c>
      <c r="I1226">
        <v>127</v>
      </c>
      <c r="J1226">
        <v>0</v>
      </c>
      <c r="K1226" s="5">
        <v>537.70474890000003</v>
      </c>
      <c r="L1226" s="5">
        <v>2800.6666700000001</v>
      </c>
      <c r="M1226" s="5">
        <v>541.16232969999999</v>
      </c>
      <c r="N1226" s="5">
        <v>73158.855030000006</v>
      </c>
      <c r="O1226" s="5">
        <v>20.965226640000001</v>
      </c>
      <c r="P1226">
        <v>-3.2099999999999998E-11</v>
      </c>
      <c r="Q1226" s="6">
        <v>-1.323803E-2</v>
      </c>
      <c r="R1226" s="4">
        <v>1.9071130000000001</v>
      </c>
      <c r="S1226" s="4">
        <v>2.0509339999999998</v>
      </c>
      <c r="T1226" s="4">
        <v>2.4123060000000001</v>
      </c>
      <c r="U1226" s="3">
        <v>7.4799999999999997E-7</v>
      </c>
      <c r="V1226" s="2" t="s">
        <v>12</v>
      </c>
    </row>
    <row r="1227" spans="1:22" x14ac:dyDescent="0.3">
      <c r="A1227">
        <v>1226</v>
      </c>
      <c r="B1227" s="1">
        <v>109</v>
      </c>
      <c r="C1227" s="1">
        <v>226</v>
      </c>
      <c r="D1227" t="s">
        <v>10</v>
      </c>
      <c r="E1227">
        <v>66</v>
      </c>
      <c r="F1227">
        <v>76</v>
      </c>
      <c r="G1227">
        <v>129412</v>
      </c>
      <c r="H1227">
        <v>25</v>
      </c>
      <c r="I1227">
        <v>126</v>
      </c>
      <c r="J1227">
        <v>0</v>
      </c>
      <c r="K1227" s="5">
        <v>536.73415220000004</v>
      </c>
      <c r="L1227" s="5">
        <v>2881.8095410000001</v>
      </c>
      <c r="M1227" s="5">
        <v>540.65855060000001</v>
      </c>
      <c r="N1227" s="5">
        <v>74570.278210000004</v>
      </c>
      <c r="O1227" s="5">
        <v>20.772201500000001</v>
      </c>
      <c r="P1227">
        <v>-1.5500000000000001E-11</v>
      </c>
      <c r="Q1227" s="6">
        <v>2.3669229999999999E-3</v>
      </c>
      <c r="R1227" s="4">
        <v>1.8958489999999999</v>
      </c>
      <c r="S1227" s="4">
        <v>2.0473180000000002</v>
      </c>
      <c r="T1227" s="4">
        <v>2.363731</v>
      </c>
      <c r="U1227" s="3">
        <v>7.5700000000000002E-7</v>
      </c>
      <c r="V1227" s="2" t="s">
        <v>12</v>
      </c>
    </row>
    <row r="1228" spans="1:22" x14ac:dyDescent="0.3">
      <c r="A1228">
        <v>1227</v>
      </c>
      <c r="B1228" s="1">
        <v>109</v>
      </c>
      <c r="C1228" s="1">
        <v>225</v>
      </c>
      <c r="D1228" t="s">
        <v>10</v>
      </c>
      <c r="E1228">
        <v>66</v>
      </c>
      <c r="F1228">
        <v>78</v>
      </c>
      <c r="G1228">
        <v>131949</v>
      </c>
      <c r="H1228">
        <v>26</v>
      </c>
      <c r="I1228">
        <v>128</v>
      </c>
      <c r="J1228">
        <v>0</v>
      </c>
      <c r="K1228" s="5">
        <v>537.12241140000003</v>
      </c>
      <c r="L1228" s="5">
        <v>2674.7142709999998</v>
      </c>
      <c r="M1228" s="5">
        <v>540.46099119999997</v>
      </c>
      <c r="N1228" s="5">
        <v>70095.629209999999</v>
      </c>
      <c r="O1228" s="5">
        <v>21.161210530000002</v>
      </c>
      <c r="P1228">
        <v>-1.7199999999999999E-11</v>
      </c>
      <c r="Q1228" s="6">
        <v>-2.6663580000000002E-3</v>
      </c>
      <c r="R1228" s="4">
        <v>1.894811</v>
      </c>
      <c r="S1228" s="4">
        <v>2.0494699999999999</v>
      </c>
      <c r="T1228" s="4">
        <v>2.3948520000000002</v>
      </c>
      <c r="U1228" s="3">
        <v>7.61E-7</v>
      </c>
      <c r="V1228" s="2" t="s">
        <v>12</v>
      </c>
    </row>
    <row r="1229" spans="1:22" x14ac:dyDescent="0.3">
      <c r="A1229">
        <v>1228</v>
      </c>
      <c r="B1229" s="1">
        <v>108</v>
      </c>
      <c r="C1229" s="1">
        <v>246</v>
      </c>
      <c r="D1229" t="s">
        <v>10</v>
      </c>
      <c r="E1229">
        <v>66</v>
      </c>
      <c r="F1229">
        <v>68</v>
      </c>
      <c r="G1229">
        <v>96463</v>
      </c>
      <c r="H1229">
        <v>19</v>
      </c>
      <c r="I1229">
        <v>112</v>
      </c>
      <c r="J1229">
        <v>0</v>
      </c>
      <c r="K1229" s="5">
        <v>540.80950959999996</v>
      </c>
      <c r="L1229" s="5">
        <v>2105.0000230000001</v>
      </c>
      <c r="M1229" s="5">
        <v>551.5962591</v>
      </c>
      <c r="N1229" s="5">
        <v>59853.401949999999</v>
      </c>
      <c r="O1229" s="5">
        <v>21.331642939999998</v>
      </c>
      <c r="P1229">
        <v>-3.5400000000000002E-11</v>
      </c>
      <c r="Q1229" s="6">
        <v>1.1024800000000001E-3</v>
      </c>
      <c r="R1229" s="4">
        <v>1.844009</v>
      </c>
      <c r="S1229" s="4">
        <v>2.0050590000000001</v>
      </c>
      <c r="T1229" s="4">
        <v>2.3416399999999999</v>
      </c>
      <c r="U1229" s="3">
        <v>5.13E-7</v>
      </c>
      <c r="V1229" s="2" t="s">
        <v>12</v>
      </c>
    </row>
    <row r="1230" spans="1:22" x14ac:dyDescent="0.3">
      <c r="A1230">
        <v>1229</v>
      </c>
      <c r="B1230" s="1">
        <v>108</v>
      </c>
      <c r="C1230" s="1">
        <v>245</v>
      </c>
      <c r="D1230" t="s">
        <v>10</v>
      </c>
      <c r="E1230">
        <v>62</v>
      </c>
      <c r="F1230">
        <v>74</v>
      </c>
      <c r="G1230">
        <v>109114</v>
      </c>
      <c r="H1230">
        <v>21</v>
      </c>
      <c r="I1230">
        <v>108</v>
      </c>
      <c r="J1230">
        <v>0</v>
      </c>
      <c r="K1230" s="5">
        <v>541.00349900000003</v>
      </c>
      <c r="L1230" s="5">
        <v>2383.571449</v>
      </c>
      <c r="M1230" s="5">
        <v>551.28971539999998</v>
      </c>
      <c r="N1230" s="5">
        <v>73376.854380000004</v>
      </c>
      <c r="O1230" s="5">
        <v>24.625292850000001</v>
      </c>
      <c r="P1230">
        <v>-3.7400000000000001E-11</v>
      </c>
      <c r="Q1230" s="6">
        <v>4.1789399999999999E-3</v>
      </c>
      <c r="R1230" s="4">
        <v>1.9067289999999999</v>
      </c>
      <c r="S1230" s="4">
        <v>2.0233340000000002</v>
      </c>
      <c r="T1230" s="4">
        <v>2.4186320000000001</v>
      </c>
      <c r="U1230" s="3">
        <v>5.4700000000000001E-7</v>
      </c>
      <c r="V1230" s="2" t="s">
        <v>12</v>
      </c>
    </row>
    <row r="1231" spans="1:22" x14ac:dyDescent="0.3">
      <c r="A1231">
        <v>1230</v>
      </c>
      <c r="B1231" s="1">
        <v>108</v>
      </c>
      <c r="C1231" s="1">
        <v>244</v>
      </c>
      <c r="D1231" t="s">
        <v>10</v>
      </c>
      <c r="E1231">
        <v>64</v>
      </c>
      <c r="F1231">
        <v>74</v>
      </c>
      <c r="G1231">
        <v>115055</v>
      </c>
      <c r="H1231">
        <v>23</v>
      </c>
      <c r="I1231">
        <v>112</v>
      </c>
      <c r="J1231">
        <v>0</v>
      </c>
      <c r="K1231" s="5">
        <v>539.83946000000003</v>
      </c>
      <c r="L1231" s="5">
        <v>2426.523815</v>
      </c>
      <c r="M1231" s="5">
        <v>545.36493150000001</v>
      </c>
      <c r="N1231" s="5">
        <v>56609.944969999997</v>
      </c>
      <c r="O1231" s="5">
        <v>18.045447970000001</v>
      </c>
      <c r="P1231">
        <v>-5.4400000000000001E-11</v>
      </c>
      <c r="Q1231" s="6">
        <v>1.1331809999999999E-2</v>
      </c>
      <c r="R1231" s="4">
        <v>1.8679049999999999</v>
      </c>
      <c r="S1231" s="4">
        <v>2.0225249999999999</v>
      </c>
      <c r="T1231" s="4">
        <v>2.3381449999999999</v>
      </c>
      <c r="U1231" s="3">
        <v>5.6599999999999996E-7</v>
      </c>
      <c r="V1231" s="2" t="s">
        <v>12</v>
      </c>
    </row>
    <row r="1232" spans="1:22" x14ac:dyDescent="0.3">
      <c r="A1232">
        <v>1231</v>
      </c>
      <c r="B1232" s="1">
        <v>108</v>
      </c>
      <c r="C1232" s="1">
        <v>243</v>
      </c>
      <c r="D1232" t="s">
        <v>10</v>
      </c>
      <c r="E1232">
        <v>66</v>
      </c>
      <c r="F1232">
        <v>76</v>
      </c>
      <c r="G1232">
        <v>117049</v>
      </c>
      <c r="H1232">
        <v>23</v>
      </c>
      <c r="I1232">
        <v>116</v>
      </c>
      <c r="J1232">
        <v>0</v>
      </c>
      <c r="K1232" s="5">
        <v>539.25734820000002</v>
      </c>
      <c r="L1232" s="5">
        <v>2811.9999830000002</v>
      </c>
      <c r="M1232" s="5">
        <v>547.95666540000002</v>
      </c>
      <c r="N1232" s="5">
        <v>78562.871960000004</v>
      </c>
      <c r="O1232" s="5">
        <v>21.147049079999999</v>
      </c>
      <c r="P1232">
        <v>-2.7E-11</v>
      </c>
      <c r="Q1232" s="6">
        <v>-7.0298400000000003E-4</v>
      </c>
      <c r="R1232" s="4">
        <v>1.8720239999999999</v>
      </c>
      <c r="S1232" s="4">
        <v>2.0228660000000001</v>
      </c>
      <c r="T1232" s="4">
        <v>2.3338049999999999</v>
      </c>
      <c r="U1232" s="3">
        <v>5.9699999999999996E-7</v>
      </c>
      <c r="V1232" s="2" t="s">
        <v>12</v>
      </c>
    </row>
    <row r="1233" spans="1:22" x14ac:dyDescent="0.3">
      <c r="A1233">
        <v>1232</v>
      </c>
      <c r="B1233" s="1">
        <v>108</v>
      </c>
      <c r="C1233" s="1">
        <v>242</v>
      </c>
      <c r="D1233" t="s">
        <v>10</v>
      </c>
      <c r="E1233">
        <v>64</v>
      </c>
      <c r="F1233">
        <v>76</v>
      </c>
      <c r="G1233">
        <v>120473</v>
      </c>
      <c r="H1233">
        <v>24</v>
      </c>
      <c r="I1233">
        <v>121</v>
      </c>
      <c r="J1233">
        <v>0</v>
      </c>
      <c r="K1233" s="5">
        <v>539.25734820000002</v>
      </c>
      <c r="L1233" s="5">
        <v>2553.6666380000001</v>
      </c>
      <c r="M1233" s="5">
        <v>547.22098319999998</v>
      </c>
      <c r="N1233" s="5">
        <v>71019.010559999995</v>
      </c>
      <c r="O1233" s="5">
        <v>21.34218723</v>
      </c>
      <c r="P1233">
        <v>-1.7300000000000001E-11</v>
      </c>
      <c r="Q1233" s="6">
        <v>5.1142669999999996E-3</v>
      </c>
      <c r="R1233" s="4">
        <v>1.8883799999999999</v>
      </c>
      <c r="S1233" s="4">
        <v>2.0291160000000001</v>
      </c>
      <c r="T1233" s="4">
        <v>2.3727469999999999</v>
      </c>
      <c r="U1233" s="3">
        <v>6.1600000000000001E-7</v>
      </c>
      <c r="V1233" s="2" t="s">
        <v>12</v>
      </c>
    </row>
    <row r="1234" spans="1:22" x14ac:dyDescent="0.3">
      <c r="A1234">
        <v>1233</v>
      </c>
      <c r="B1234" s="1">
        <v>108</v>
      </c>
      <c r="C1234" s="1">
        <v>241</v>
      </c>
      <c r="D1234" t="s">
        <v>10</v>
      </c>
      <c r="E1234">
        <v>64</v>
      </c>
      <c r="F1234">
        <v>76</v>
      </c>
      <c r="G1234">
        <v>119517</v>
      </c>
      <c r="H1234">
        <v>23</v>
      </c>
      <c r="I1234">
        <v>119</v>
      </c>
      <c r="J1234">
        <v>0</v>
      </c>
      <c r="K1234" s="5">
        <v>539.45139229999995</v>
      </c>
      <c r="L1234" s="5">
        <v>2535.428566</v>
      </c>
      <c r="M1234" s="5">
        <v>543.44533290000004</v>
      </c>
      <c r="N1234" s="5">
        <v>58831.130640000003</v>
      </c>
      <c r="O1234" s="5">
        <v>17.661109</v>
      </c>
      <c r="P1234">
        <v>-1.3E-11</v>
      </c>
      <c r="Q1234" s="6">
        <v>2.1587169999999999E-2</v>
      </c>
      <c r="R1234" s="4">
        <v>1.9087989999999999</v>
      </c>
      <c r="S1234" s="4">
        <v>2.0493299999999999</v>
      </c>
      <c r="T1234" s="4">
        <v>2.5254880000000002</v>
      </c>
      <c r="U1234" s="3">
        <v>6.4300000000000003E-7</v>
      </c>
      <c r="V1234" s="2" t="s">
        <v>12</v>
      </c>
    </row>
    <row r="1235" spans="1:22" x14ac:dyDescent="0.3">
      <c r="A1235">
        <v>1234</v>
      </c>
      <c r="B1235" s="1">
        <v>108</v>
      </c>
      <c r="C1235" s="1">
        <v>240</v>
      </c>
      <c r="D1235" t="s">
        <v>10</v>
      </c>
      <c r="E1235">
        <v>64</v>
      </c>
      <c r="F1235">
        <v>76</v>
      </c>
      <c r="G1235">
        <v>122990</v>
      </c>
      <c r="H1235">
        <v>24</v>
      </c>
      <c r="I1235">
        <v>121</v>
      </c>
      <c r="J1235">
        <v>0</v>
      </c>
      <c r="K1235" s="5">
        <v>538.86923939999997</v>
      </c>
      <c r="L1235" s="5">
        <v>2618.8571400000001</v>
      </c>
      <c r="M1235" s="5">
        <v>546.13223230000006</v>
      </c>
      <c r="N1235" s="5">
        <v>68128.046100000007</v>
      </c>
      <c r="O1235" s="5">
        <v>20.373168289999999</v>
      </c>
      <c r="P1235">
        <v>-2.7699999999999999E-11</v>
      </c>
      <c r="Q1235" s="6">
        <v>2.6863399999999999E-2</v>
      </c>
      <c r="R1235" s="4">
        <v>1.926793</v>
      </c>
      <c r="S1235" s="4">
        <v>2.0514939999999999</v>
      </c>
      <c r="T1235" s="4">
        <v>2.5498349999999999</v>
      </c>
      <c r="U1235" s="3">
        <v>6.5499999999999998E-7</v>
      </c>
      <c r="V1235" s="2" t="s">
        <v>12</v>
      </c>
    </row>
    <row r="1236" spans="1:22" x14ac:dyDescent="0.3">
      <c r="A1236">
        <v>1235</v>
      </c>
      <c r="B1236" s="1">
        <v>108</v>
      </c>
      <c r="C1236" s="1">
        <v>239</v>
      </c>
      <c r="D1236" t="s">
        <v>10</v>
      </c>
      <c r="E1236">
        <v>64</v>
      </c>
      <c r="F1236">
        <v>76</v>
      </c>
      <c r="G1236">
        <v>126112</v>
      </c>
      <c r="H1236">
        <v>25</v>
      </c>
      <c r="I1236">
        <v>124</v>
      </c>
      <c r="J1236">
        <v>0</v>
      </c>
      <c r="K1236" s="5">
        <v>538.86923939999997</v>
      </c>
      <c r="L1236" s="5">
        <v>2726.333322</v>
      </c>
      <c r="M1236" s="5">
        <v>546.29738120000002</v>
      </c>
      <c r="N1236" s="5">
        <v>73016.254289999997</v>
      </c>
      <c r="O1236" s="5">
        <v>21.148540870000001</v>
      </c>
      <c r="P1236">
        <v>-2.07E-11</v>
      </c>
      <c r="Q1236" s="6">
        <v>9.7472819999999995E-3</v>
      </c>
      <c r="R1236" s="4">
        <v>1.959568</v>
      </c>
      <c r="S1236" s="4">
        <v>2.0573730000000001</v>
      </c>
      <c r="T1236" s="4">
        <v>2.6079469999999998</v>
      </c>
      <c r="U1236" s="3">
        <v>6.6199999999999997E-7</v>
      </c>
      <c r="V1236" s="2" t="s">
        <v>12</v>
      </c>
    </row>
    <row r="1237" spans="1:22" x14ac:dyDescent="0.3">
      <c r="A1237">
        <v>1236</v>
      </c>
      <c r="B1237" s="1">
        <v>108</v>
      </c>
      <c r="C1237" s="1">
        <v>238</v>
      </c>
      <c r="D1237" t="s">
        <v>10</v>
      </c>
      <c r="E1237">
        <v>64</v>
      </c>
      <c r="F1237">
        <v>76</v>
      </c>
      <c r="G1237">
        <v>122013</v>
      </c>
      <c r="H1237">
        <v>24</v>
      </c>
      <c r="I1237">
        <v>121</v>
      </c>
      <c r="J1237">
        <v>0</v>
      </c>
      <c r="K1237" s="5">
        <v>538.28702490000001</v>
      </c>
      <c r="L1237" s="5">
        <v>2558.7142859999999</v>
      </c>
      <c r="M1237" s="5">
        <v>543.09061359999998</v>
      </c>
      <c r="N1237" s="5">
        <v>62172.58928</v>
      </c>
      <c r="O1237" s="5">
        <v>18.63182557</v>
      </c>
      <c r="P1237">
        <v>-2.01E-11</v>
      </c>
      <c r="Q1237" s="6">
        <v>-5.5069020000000002E-3</v>
      </c>
      <c r="R1237" s="4">
        <v>1.9460120000000001</v>
      </c>
      <c r="S1237" s="4">
        <v>2.0591759999999999</v>
      </c>
      <c r="T1237" s="4">
        <v>2.583412</v>
      </c>
      <c r="U1237" s="3">
        <v>6.7299999999999995E-7</v>
      </c>
      <c r="V1237" s="2" t="s">
        <v>12</v>
      </c>
    </row>
    <row r="1238" spans="1:22" x14ac:dyDescent="0.3">
      <c r="A1238">
        <v>1237</v>
      </c>
      <c r="B1238" s="1">
        <v>108</v>
      </c>
      <c r="C1238" s="1">
        <v>237</v>
      </c>
      <c r="D1238" t="s">
        <v>10</v>
      </c>
      <c r="E1238">
        <v>64</v>
      </c>
      <c r="F1238">
        <v>76</v>
      </c>
      <c r="G1238">
        <v>128013</v>
      </c>
      <c r="H1238">
        <v>25</v>
      </c>
      <c r="I1238">
        <v>128</v>
      </c>
      <c r="J1238">
        <v>0</v>
      </c>
      <c r="K1238" s="5">
        <v>538.67517469999996</v>
      </c>
      <c r="L1238" s="5">
        <v>3115.4285599999998</v>
      </c>
      <c r="M1238" s="5">
        <v>543.40109440000003</v>
      </c>
      <c r="N1238" s="5">
        <v>81352.884829999995</v>
      </c>
      <c r="O1238" s="5">
        <v>20.185184620000001</v>
      </c>
      <c r="P1238">
        <v>-2.21E-11</v>
      </c>
      <c r="Q1238" s="6">
        <v>3.0603459999999999E-2</v>
      </c>
      <c r="R1238" s="4">
        <v>1.9475960000000001</v>
      </c>
      <c r="S1238" s="4">
        <v>2.0602279999999999</v>
      </c>
      <c r="T1238" s="4">
        <v>2.5923699999999998</v>
      </c>
      <c r="U1238" s="3">
        <v>6.8299999999999996E-7</v>
      </c>
      <c r="V1238" s="2" t="s">
        <v>12</v>
      </c>
    </row>
    <row r="1239" spans="1:22" x14ac:dyDescent="0.3">
      <c r="A1239">
        <v>1238</v>
      </c>
      <c r="B1239" s="1">
        <v>108</v>
      </c>
      <c r="C1239" s="1">
        <v>236</v>
      </c>
      <c r="D1239" t="s">
        <v>10</v>
      </c>
      <c r="E1239">
        <v>66</v>
      </c>
      <c r="F1239">
        <v>76</v>
      </c>
      <c r="G1239">
        <v>126474</v>
      </c>
      <c r="H1239">
        <v>25</v>
      </c>
      <c r="I1239">
        <v>128</v>
      </c>
      <c r="J1239">
        <v>0</v>
      </c>
      <c r="K1239" s="5">
        <v>538.48110329999997</v>
      </c>
      <c r="L1239" s="5">
        <v>2659.6666719999998</v>
      </c>
      <c r="M1239" s="5">
        <v>542.4610682</v>
      </c>
      <c r="N1239" s="5">
        <v>64195.286319999999</v>
      </c>
      <c r="O1239" s="5">
        <v>19.021327670000002</v>
      </c>
      <c r="P1239">
        <v>-1.9300000000000001E-11</v>
      </c>
      <c r="Q1239" s="6">
        <v>9.193774E-3</v>
      </c>
      <c r="R1239" s="4">
        <v>1.903044</v>
      </c>
      <c r="S1239" s="4">
        <v>2.0434450000000002</v>
      </c>
      <c r="T1239" s="4">
        <v>2.387337</v>
      </c>
      <c r="U1239" s="3">
        <v>6.8700000000000005E-7</v>
      </c>
      <c r="V1239" s="2" t="s">
        <v>12</v>
      </c>
    </row>
    <row r="1240" spans="1:22" x14ac:dyDescent="0.3">
      <c r="A1240">
        <v>1239</v>
      </c>
      <c r="B1240" s="1">
        <v>108</v>
      </c>
      <c r="C1240" s="1">
        <v>235</v>
      </c>
      <c r="D1240" t="s">
        <v>10</v>
      </c>
      <c r="E1240">
        <v>66</v>
      </c>
      <c r="F1240">
        <v>76</v>
      </c>
      <c r="G1240">
        <v>125790</v>
      </c>
      <c r="H1240">
        <v>25</v>
      </c>
      <c r="I1240">
        <v>121</v>
      </c>
      <c r="J1240">
        <v>0</v>
      </c>
      <c r="K1240" s="5">
        <v>538.67517469999996</v>
      </c>
      <c r="L1240" s="5">
        <v>2628.5238009999998</v>
      </c>
      <c r="M1240" s="5">
        <v>542.43761849999999</v>
      </c>
      <c r="N1240" s="5">
        <v>64648.756560000002</v>
      </c>
      <c r="O1240" s="5">
        <v>19.021997580000001</v>
      </c>
      <c r="P1240">
        <v>-7.6700000000000004E-11</v>
      </c>
      <c r="Q1240" s="6">
        <v>2.270573E-2</v>
      </c>
      <c r="R1240" s="4">
        <v>1.912507</v>
      </c>
      <c r="S1240" s="4">
        <v>2.0525899999999999</v>
      </c>
      <c r="T1240" s="4">
        <v>2.4530639999999999</v>
      </c>
      <c r="U1240" s="3">
        <v>7.0200000000000001E-7</v>
      </c>
      <c r="V1240" s="2" t="s">
        <v>12</v>
      </c>
    </row>
    <row r="1241" spans="1:22" x14ac:dyDescent="0.3">
      <c r="A1241">
        <v>1240</v>
      </c>
      <c r="B1241" s="1">
        <v>108</v>
      </c>
      <c r="C1241" s="1">
        <v>234</v>
      </c>
      <c r="D1241" t="s">
        <v>10</v>
      </c>
      <c r="E1241">
        <v>64</v>
      </c>
      <c r="F1241">
        <v>76</v>
      </c>
      <c r="G1241">
        <v>125604</v>
      </c>
      <c r="H1241">
        <v>25</v>
      </c>
      <c r="I1241">
        <v>121</v>
      </c>
      <c r="J1241">
        <v>0</v>
      </c>
      <c r="K1241" s="5">
        <v>538.48110329999997</v>
      </c>
      <c r="L1241" s="5">
        <v>2646.8095440000002</v>
      </c>
      <c r="M1241" s="5">
        <v>542.07894899999997</v>
      </c>
      <c r="N1241" s="5">
        <v>63723.122730000003</v>
      </c>
      <c r="O1241" s="5">
        <v>19.022667439999999</v>
      </c>
      <c r="P1241">
        <v>-1.9599999999999999E-11</v>
      </c>
      <c r="Q1241" s="6">
        <v>5.2303489999999996E-3</v>
      </c>
      <c r="R1241" s="4">
        <v>1.8838520000000001</v>
      </c>
      <c r="S1241" s="4">
        <v>2.0397810000000001</v>
      </c>
      <c r="T1241" s="4">
        <v>2.3276729999999999</v>
      </c>
      <c r="U1241" s="3">
        <v>7.06E-7</v>
      </c>
      <c r="V1241" s="2" t="s">
        <v>12</v>
      </c>
    </row>
    <row r="1242" spans="1:22" x14ac:dyDescent="0.3">
      <c r="A1242">
        <v>1241</v>
      </c>
      <c r="B1242" s="1">
        <v>108</v>
      </c>
      <c r="C1242" s="1">
        <v>233</v>
      </c>
      <c r="D1242" t="s">
        <v>10</v>
      </c>
      <c r="E1242">
        <v>64</v>
      </c>
      <c r="F1242">
        <v>76</v>
      </c>
      <c r="G1242">
        <v>127784</v>
      </c>
      <c r="H1242">
        <v>25</v>
      </c>
      <c r="I1242">
        <v>126</v>
      </c>
      <c r="J1242">
        <v>0</v>
      </c>
      <c r="K1242" s="5">
        <v>537.70474890000003</v>
      </c>
      <c r="L1242" s="5">
        <v>2588.6190390000002</v>
      </c>
      <c r="M1242" s="5">
        <v>541.68910649999998</v>
      </c>
      <c r="N1242" s="5">
        <v>61642.009850000002</v>
      </c>
      <c r="O1242" s="5">
        <v>19.022667439999999</v>
      </c>
      <c r="P1242">
        <v>-2.6400000000000001E-11</v>
      </c>
      <c r="Q1242" s="6">
        <v>7.0859449999999997E-3</v>
      </c>
      <c r="R1242" s="4">
        <v>1.8876919999999999</v>
      </c>
      <c r="S1242" s="4">
        <v>2.0406960000000001</v>
      </c>
      <c r="T1242" s="4">
        <v>2.370603</v>
      </c>
      <c r="U1242" s="3">
        <v>7.1399999999999996E-7</v>
      </c>
      <c r="V1242" s="2" t="s">
        <v>12</v>
      </c>
    </row>
    <row r="1243" spans="1:22" x14ac:dyDescent="0.3">
      <c r="A1243">
        <v>1242</v>
      </c>
      <c r="B1243" s="1">
        <v>108</v>
      </c>
      <c r="C1243" s="1">
        <v>232</v>
      </c>
      <c r="D1243" t="s">
        <v>10</v>
      </c>
      <c r="E1243">
        <v>64</v>
      </c>
      <c r="F1243">
        <v>76</v>
      </c>
      <c r="G1243">
        <v>123858</v>
      </c>
      <c r="H1243">
        <v>24</v>
      </c>
      <c r="I1243">
        <v>119</v>
      </c>
      <c r="J1243">
        <v>0</v>
      </c>
      <c r="K1243" s="5">
        <v>537.8988478</v>
      </c>
      <c r="L1243" s="5">
        <v>2661.0000169999998</v>
      </c>
      <c r="M1243" s="5">
        <v>541.77525119999996</v>
      </c>
      <c r="N1243" s="5">
        <v>64254.460859999999</v>
      </c>
      <c r="O1243" s="5">
        <v>19.410884159999998</v>
      </c>
      <c r="P1243">
        <v>-1.9199999999999999E-11</v>
      </c>
      <c r="Q1243" s="6">
        <v>-6.9532969999999998E-3</v>
      </c>
      <c r="R1243" s="4">
        <v>1.9422790000000001</v>
      </c>
      <c r="S1243" s="4">
        <v>2.056584</v>
      </c>
      <c r="T1243" s="4">
        <v>2.4380920000000001</v>
      </c>
      <c r="U1243" s="3">
        <v>7.1699999999999997E-7</v>
      </c>
      <c r="V1243" s="2" t="s">
        <v>12</v>
      </c>
    </row>
    <row r="1244" spans="1:22" x14ac:dyDescent="0.3">
      <c r="A1244">
        <v>1243</v>
      </c>
      <c r="B1244" s="1">
        <v>108</v>
      </c>
      <c r="C1244" s="1">
        <v>231</v>
      </c>
      <c r="D1244" t="s">
        <v>10</v>
      </c>
      <c r="E1244">
        <v>64</v>
      </c>
      <c r="F1244">
        <v>76</v>
      </c>
      <c r="G1244">
        <v>125201</v>
      </c>
      <c r="H1244">
        <v>25</v>
      </c>
      <c r="I1244">
        <v>121</v>
      </c>
      <c r="J1244">
        <v>0</v>
      </c>
      <c r="K1244" s="5">
        <v>537.70474890000003</v>
      </c>
      <c r="L1244" s="5">
        <v>2659.857125</v>
      </c>
      <c r="M1244" s="5">
        <v>541.61587589999999</v>
      </c>
      <c r="N1244" s="5">
        <v>64726.039660000002</v>
      </c>
      <c r="O1244" s="5">
        <v>19.799797949999999</v>
      </c>
      <c r="P1244">
        <v>-1.5100000000000001E-11</v>
      </c>
      <c r="Q1244" s="6">
        <v>5.0220519999999999E-3</v>
      </c>
      <c r="R1244" s="4">
        <v>1.921046</v>
      </c>
      <c r="S1244" s="4">
        <v>2.0527899999999999</v>
      </c>
      <c r="T1244" s="4">
        <v>2.4413019999999999</v>
      </c>
      <c r="U1244" s="3">
        <v>7.2099999999999996E-7</v>
      </c>
      <c r="V1244" s="2" t="s">
        <v>12</v>
      </c>
    </row>
    <row r="1245" spans="1:22" x14ac:dyDescent="0.3">
      <c r="A1245">
        <v>1244</v>
      </c>
      <c r="B1245" s="1">
        <v>108</v>
      </c>
      <c r="C1245" s="1">
        <v>230</v>
      </c>
      <c r="D1245" t="s">
        <v>10</v>
      </c>
      <c r="E1245">
        <v>68</v>
      </c>
      <c r="F1245">
        <v>76</v>
      </c>
      <c r="G1245">
        <v>128802</v>
      </c>
      <c r="H1245">
        <v>25</v>
      </c>
      <c r="I1245">
        <v>125</v>
      </c>
      <c r="J1245">
        <v>0</v>
      </c>
      <c r="K1245" s="5">
        <v>538.48110329999997</v>
      </c>
      <c r="L1245" s="5">
        <v>2683.4761880000001</v>
      </c>
      <c r="M1245" s="5">
        <v>541.77331770000001</v>
      </c>
      <c r="N1245" s="5">
        <v>66028.260999999999</v>
      </c>
      <c r="O1245" s="5">
        <v>19.79910082</v>
      </c>
      <c r="P1245">
        <v>-1.7300000000000001E-11</v>
      </c>
      <c r="Q1245" s="6">
        <v>1.047601E-3</v>
      </c>
      <c r="R1245" s="4">
        <v>1.8859539999999999</v>
      </c>
      <c r="S1245" s="4">
        <v>2.0403609999999999</v>
      </c>
      <c r="T1245" s="4">
        <v>2.3368329999999999</v>
      </c>
      <c r="U1245" s="3">
        <v>7.3200000000000004E-7</v>
      </c>
      <c r="V1245" s="2" t="s">
        <v>12</v>
      </c>
    </row>
    <row r="1246" spans="1:22" x14ac:dyDescent="0.3">
      <c r="A1246">
        <v>1245</v>
      </c>
      <c r="B1246" s="1">
        <v>108</v>
      </c>
      <c r="C1246" s="1">
        <v>229</v>
      </c>
      <c r="D1246" t="s">
        <v>10</v>
      </c>
      <c r="E1246">
        <v>64</v>
      </c>
      <c r="F1246">
        <v>76</v>
      </c>
      <c r="G1246">
        <v>125850</v>
      </c>
      <c r="H1246">
        <v>25</v>
      </c>
      <c r="I1246">
        <v>123</v>
      </c>
      <c r="J1246">
        <v>0</v>
      </c>
      <c r="K1246" s="5">
        <v>580.04817539999999</v>
      </c>
      <c r="L1246" s="5">
        <v>5.5714518230000003</v>
      </c>
      <c r="M1246" s="5">
        <v>0</v>
      </c>
      <c r="N1246" s="5">
        <v>-1079.4819239999999</v>
      </c>
      <c r="O1246" s="5">
        <v>0.770335828</v>
      </c>
      <c r="P1246">
        <v>-3.9800000000000001E-11</v>
      </c>
      <c r="Q1246" s="6">
        <v>-2.649031E-3</v>
      </c>
      <c r="R1246" s="4">
        <v>5.000165</v>
      </c>
      <c r="S1246" s="4">
        <v>5.000159</v>
      </c>
      <c r="T1246" s="4">
        <v>5.0002019999999998</v>
      </c>
      <c r="U1246" s="3">
        <v>6.2700000000000001E-9</v>
      </c>
      <c r="V1246" s="2" t="s">
        <v>9</v>
      </c>
    </row>
    <row r="1247" spans="1:22" x14ac:dyDescent="0.3">
      <c r="A1247">
        <v>1246</v>
      </c>
      <c r="B1247" s="1">
        <v>108</v>
      </c>
      <c r="C1247" s="1">
        <v>228</v>
      </c>
      <c r="D1247" t="s">
        <v>10</v>
      </c>
      <c r="E1247">
        <v>66</v>
      </c>
      <c r="F1247">
        <v>76</v>
      </c>
      <c r="G1247">
        <v>131588</v>
      </c>
      <c r="H1247">
        <v>26</v>
      </c>
      <c r="I1247">
        <v>128</v>
      </c>
      <c r="J1247">
        <v>0</v>
      </c>
      <c r="K1247" s="5">
        <v>537.51064329999997</v>
      </c>
      <c r="L1247" s="5">
        <v>2722.3333360000001</v>
      </c>
      <c r="M1247" s="5">
        <v>541.16261120000001</v>
      </c>
      <c r="N1247" s="5">
        <v>68752.76698</v>
      </c>
      <c r="O1247" s="5">
        <v>20.382502129999999</v>
      </c>
      <c r="P1247">
        <v>-1.5900000000000001E-11</v>
      </c>
      <c r="Q1247" s="6">
        <v>-7.5157160000000004E-3</v>
      </c>
      <c r="R1247" s="4">
        <v>1.922204</v>
      </c>
      <c r="S1247" s="4">
        <v>2.055501</v>
      </c>
      <c r="T1247" s="4">
        <v>2.4522680000000001</v>
      </c>
      <c r="U1247" s="3">
        <v>7.4600000000000004E-7</v>
      </c>
      <c r="V1247" s="2" t="s">
        <v>12</v>
      </c>
    </row>
    <row r="1248" spans="1:22" x14ac:dyDescent="0.3">
      <c r="A1248">
        <v>1247</v>
      </c>
      <c r="B1248" s="1">
        <v>108</v>
      </c>
      <c r="C1248" s="1">
        <v>227</v>
      </c>
      <c r="D1248" t="s">
        <v>10</v>
      </c>
      <c r="E1248">
        <v>66</v>
      </c>
      <c r="F1248">
        <v>76</v>
      </c>
      <c r="G1248">
        <v>128893</v>
      </c>
      <c r="H1248">
        <v>25</v>
      </c>
      <c r="I1248">
        <v>129</v>
      </c>
      <c r="J1248">
        <v>0</v>
      </c>
      <c r="K1248" s="5">
        <v>536.73415220000004</v>
      </c>
      <c r="L1248" s="5">
        <v>2732.5714170000001</v>
      </c>
      <c r="M1248" s="5">
        <v>540.85622020000005</v>
      </c>
      <c r="N1248" s="5">
        <v>69255.972269999998</v>
      </c>
      <c r="O1248" s="5">
        <v>20.18944965</v>
      </c>
      <c r="P1248">
        <v>-1.6700000000000001E-11</v>
      </c>
      <c r="Q1248" s="6">
        <v>-5.7469460000000002E-3</v>
      </c>
      <c r="R1248" s="4">
        <v>1.9047780000000001</v>
      </c>
      <c r="S1248" s="4">
        <v>2.0511919999999999</v>
      </c>
      <c r="T1248" s="4">
        <v>2.4133680000000002</v>
      </c>
      <c r="U1248" s="3">
        <v>7.5199999999999996E-7</v>
      </c>
      <c r="V1248" s="2" t="s">
        <v>12</v>
      </c>
    </row>
    <row r="1249" spans="1:22" x14ac:dyDescent="0.3">
      <c r="A1249">
        <v>1248</v>
      </c>
      <c r="B1249" s="1">
        <v>108</v>
      </c>
      <c r="C1249" s="1">
        <v>226</v>
      </c>
      <c r="D1249" t="s">
        <v>10</v>
      </c>
      <c r="E1249">
        <v>66</v>
      </c>
      <c r="F1249">
        <v>78</v>
      </c>
      <c r="G1249">
        <v>132679</v>
      </c>
      <c r="H1249">
        <v>26</v>
      </c>
      <c r="I1249">
        <v>129</v>
      </c>
      <c r="J1249">
        <v>0</v>
      </c>
      <c r="K1249" s="5">
        <v>537.12241140000003</v>
      </c>
      <c r="L1249" s="5">
        <v>2854.0952259999999</v>
      </c>
      <c r="M1249" s="5">
        <v>540.77059850000001</v>
      </c>
      <c r="N1249" s="5">
        <v>72932.375960000005</v>
      </c>
      <c r="O1249" s="5">
        <v>20.576982829999999</v>
      </c>
      <c r="P1249">
        <v>-2.3800000000000001E-11</v>
      </c>
      <c r="Q1249" s="6">
        <v>2.7528740000000002E-3</v>
      </c>
      <c r="R1249" s="4">
        <v>1.885141</v>
      </c>
      <c r="S1249" s="4">
        <v>2.0434739999999998</v>
      </c>
      <c r="T1249" s="4">
        <v>2.343086</v>
      </c>
      <c r="U1249" s="3">
        <v>7.5300000000000003E-7</v>
      </c>
      <c r="V1249" s="2" t="s">
        <v>12</v>
      </c>
    </row>
    <row r="1250" spans="1:22" x14ac:dyDescent="0.3">
      <c r="A1250">
        <v>1249</v>
      </c>
      <c r="B1250" s="1">
        <v>108</v>
      </c>
      <c r="C1250" s="1">
        <v>225</v>
      </c>
      <c r="D1250" t="s">
        <v>10</v>
      </c>
      <c r="E1250">
        <v>66</v>
      </c>
      <c r="F1250">
        <v>76</v>
      </c>
      <c r="G1250">
        <v>131786</v>
      </c>
      <c r="H1250">
        <v>26</v>
      </c>
      <c r="I1250">
        <v>126</v>
      </c>
      <c r="J1250">
        <v>0</v>
      </c>
      <c r="K1250" s="5">
        <v>537.31653070000004</v>
      </c>
      <c r="L1250" s="5">
        <v>2685.1428310000001</v>
      </c>
      <c r="M1250" s="5">
        <v>540.57141249999995</v>
      </c>
      <c r="N1250" s="5">
        <v>69493.967860000004</v>
      </c>
      <c r="O1250" s="5">
        <v>20.578431470000002</v>
      </c>
      <c r="P1250">
        <v>-1.5700000000000001E-11</v>
      </c>
      <c r="Q1250" s="6">
        <v>8.4236120000000005E-3</v>
      </c>
      <c r="R1250" s="4">
        <v>1.8912450000000001</v>
      </c>
      <c r="S1250" s="4">
        <v>2.0464560000000001</v>
      </c>
      <c r="T1250" s="4">
        <v>2.3712270000000002</v>
      </c>
      <c r="U1250" s="3">
        <v>7.5899999999999995E-7</v>
      </c>
      <c r="V1250" s="2" t="s">
        <v>12</v>
      </c>
    </row>
    <row r="1251" spans="1:22" x14ac:dyDescent="0.3">
      <c r="A1251">
        <v>1250</v>
      </c>
      <c r="B1251" s="1">
        <v>107</v>
      </c>
      <c r="C1251" s="1">
        <v>247</v>
      </c>
      <c r="D1251" t="s">
        <v>11</v>
      </c>
      <c r="E1251">
        <v>100</v>
      </c>
      <c r="F1251">
        <v>200</v>
      </c>
      <c r="G1251">
        <v>0</v>
      </c>
      <c r="H1251">
        <v>0</v>
      </c>
      <c r="I1251">
        <v>0</v>
      </c>
      <c r="J1251">
        <v>0</v>
      </c>
      <c r="K1251" s="5">
        <v>541.00349900000003</v>
      </c>
      <c r="L1251" s="5">
        <v>2319.3333360000001</v>
      </c>
      <c r="M1251" s="5">
        <v>551.27164870000001</v>
      </c>
      <c r="N1251" s="5">
        <v>65415.87356</v>
      </c>
      <c r="O1251" s="5">
        <v>21.911477479999999</v>
      </c>
      <c r="P1251">
        <v>-2.19E-11</v>
      </c>
      <c r="Q1251" s="6">
        <v>1.300757E-2</v>
      </c>
      <c r="R1251" s="4">
        <v>1.8197939999999999</v>
      </c>
      <c r="S1251" s="4">
        <v>1.9986360000000001</v>
      </c>
      <c r="T1251" s="4">
        <v>2.3158509999999999</v>
      </c>
      <c r="U1251" s="3">
        <v>5.1099999999999996E-7</v>
      </c>
      <c r="V1251" s="2" t="s">
        <v>12</v>
      </c>
    </row>
    <row r="1252" spans="1:22" x14ac:dyDescent="0.3">
      <c r="A1252">
        <v>1251</v>
      </c>
      <c r="B1252" s="1">
        <v>107</v>
      </c>
      <c r="C1252" s="1">
        <v>246</v>
      </c>
      <c r="D1252" t="s">
        <v>10</v>
      </c>
      <c r="E1252">
        <v>64</v>
      </c>
      <c r="F1252">
        <v>74</v>
      </c>
      <c r="G1252">
        <v>106509</v>
      </c>
      <c r="H1252">
        <v>21</v>
      </c>
      <c r="I1252">
        <v>107</v>
      </c>
      <c r="J1252">
        <v>0</v>
      </c>
      <c r="K1252" s="5">
        <v>540.80950959999996</v>
      </c>
      <c r="L1252" s="5">
        <v>2293.3809759999999</v>
      </c>
      <c r="M1252" s="5">
        <v>552.49546280000004</v>
      </c>
      <c r="N1252" s="5">
        <v>71943.550870000006</v>
      </c>
      <c r="O1252" s="5">
        <v>25.39550122</v>
      </c>
      <c r="P1252">
        <v>-3.5400000000000002E-11</v>
      </c>
      <c r="Q1252" s="6">
        <v>5.8786339999999998E-3</v>
      </c>
      <c r="R1252" s="4">
        <v>1.843604</v>
      </c>
      <c r="S1252" s="4">
        <v>2.0048949999999999</v>
      </c>
      <c r="T1252" s="4">
        <v>2.3385210000000001</v>
      </c>
      <c r="U1252" s="3">
        <v>5.0800000000000005E-7</v>
      </c>
      <c r="V1252" s="2" t="s">
        <v>12</v>
      </c>
    </row>
    <row r="1253" spans="1:22" x14ac:dyDescent="0.3">
      <c r="A1253">
        <v>1252</v>
      </c>
      <c r="B1253" s="1">
        <v>107</v>
      </c>
      <c r="C1253" s="1">
        <v>245</v>
      </c>
      <c r="D1253" t="s">
        <v>10</v>
      </c>
      <c r="E1253">
        <v>64</v>
      </c>
      <c r="F1253">
        <v>76</v>
      </c>
      <c r="G1253">
        <v>111635</v>
      </c>
      <c r="H1253">
        <v>22</v>
      </c>
      <c r="I1253">
        <v>113</v>
      </c>
      <c r="J1253">
        <v>0</v>
      </c>
      <c r="K1253" s="5">
        <v>540.80950959999996</v>
      </c>
      <c r="L1253" s="5">
        <v>2258.857125</v>
      </c>
      <c r="M1253" s="5">
        <v>550.30477459999997</v>
      </c>
      <c r="N1253" s="5">
        <v>64935.955009999998</v>
      </c>
      <c r="O1253" s="5">
        <v>22.496772499999999</v>
      </c>
      <c r="P1253">
        <v>-7.1199999999999997E-11</v>
      </c>
      <c r="Q1253" s="6">
        <v>4.7239200000000004E-3</v>
      </c>
      <c r="R1253" s="4">
        <v>1.852233</v>
      </c>
      <c r="S1253" s="4">
        <v>2.0110320000000002</v>
      </c>
      <c r="T1253" s="4">
        <v>2.3402400000000001</v>
      </c>
      <c r="U1253" s="3">
        <v>5.4300000000000003E-7</v>
      </c>
      <c r="V1253" s="2" t="s">
        <v>12</v>
      </c>
    </row>
    <row r="1254" spans="1:22" x14ac:dyDescent="0.3">
      <c r="A1254">
        <v>1253</v>
      </c>
      <c r="B1254" s="1">
        <v>107</v>
      </c>
      <c r="C1254" s="1">
        <v>244</v>
      </c>
      <c r="D1254" t="s">
        <v>10</v>
      </c>
      <c r="E1254">
        <v>66</v>
      </c>
      <c r="F1254">
        <v>76</v>
      </c>
      <c r="G1254">
        <v>120110</v>
      </c>
      <c r="H1254">
        <v>24</v>
      </c>
      <c r="I1254">
        <v>121</v>
      </c>
      <c r="J1254">
        <v>0</v>
      </c>
      <c r="K1254" s="5">
        <v>539.45139229999995</v>
      </c>
      <c r="L1254" s="5">
        <v>2629.4285709999999</v>
      </c>
      <c r="M1254" s="5">
        <v>545.36573710000005</v>
      </c>
      <c r="N1254" s="5">
        <v>63020.471570000002</v>
      </c>
      <c r="O1254" s="5">
        <v>18.239806139999999</v>
      </c>
      <c r="P1254">
        <v>-1.42E-11</v>
      </c>
      <c r="Q1254" s="6">
        <v>2.4996440000000002E-2</v>
      </c>
      <c r="R1254" s="4">
        <v>1.8748260000000001</v>
      </c>
      <c r="S1254" s="4">
        <v>2.0263580000000001</v>
      </c>
      <c r="T1254" s="4">
        <v>2.34375</v>
      </c>
      <c r="U1254" s="3">
        <v>5.8400000000000004E-7</v>
      </c>
      <c r="V1254" s="2" t="s">
        <v>12</v>
      </c>
    </row>
    <row r="1255" spans="1:22" x14ac:dyDescent="0.3">
      <c r="A1255">
        <v>1254</v>
      </c>
      <c r="B1255" s="1">
        <v>107</v>
      </c>
      <c r="C1255" s="1">
        <v>243</v>
      </c>
      <c r="D1255" t="s">
        <v>10</v>
      </c>
      <c r="E1255">
        <v>66</v>
      </c>
      <c r="F1255">
        <v>76</v>
      </c>
      <c r="G1255">
        <v>117173</v>
      </c>
      <c r="H1255">
        <v>23</v>
      </c>
      <c r="I1255">
        <v>116</v>
      </c>
      <c r="J1255">
        <v>0</v>
      </c>
      <c r="K1255" s="5">
        <v>539.25734820000002</v>
      </c>
      <c r="L1255" s="5">
        <v>2564.1904589999999</v>
      </c>
      <c r="M1255" s="5">
        <v>548.13621639999997</v>
      </c>
      <c r="N1255" s="5">
        <v>72201.024810000003</v>
      </c>
      <c r="O1255" s="5">
        <v>22.307167010000001</v>
      </c>
      <c r="P1255">
        <v>-1.8500000000000001E-11</v>
      </c>
      <c r="Q1255" s="6">
        <v>3.3436519999999999E-3</v>
      </c>
      <c r="R1255" s="4">
        <v>1.9189419999999999</v>
      </c>
      <c r="S1255" s="4">
        <v>2.0503420000000001</v>
      </c>
      <c r="T1255" s="4">
        <v>2.4559160000000002</v>
      </c>
      <c r="U1255" s="3">
        <v>6.0500000000000003E-7</v>
      </c>
      <c r="V1255" s="2" t="s">
        <v>12</v>
      </c>
    </row>
    <row r="1256" spans="1:22" x14ac:dyDescent="0.3">
      <c r="A1256">
        <v>1255</v>
      </c>
      <c r="B1256" s="1">
        <v>107</v>
      </c>
      <c r="C1256" s="1">
        <v>242</v>
      </c>
      <c r="D1256" t="s">
        <v>10</v>
      </c>
      <c r="E1256">
        <v>64</v>
      </c>
      <c r="F1256">
        <v>76</v>
      </c>
      <c r="G1256">
        <v>121338</v>
      </c>
      <c r="H1256">
        <v>24</v>
      </c>
      <c r="I1256">
        <v>121</v>
      </c>
      <c r="J1256">
        <v>0</v>
      </c>
      <c r="K1256" s="5">
        <v>539.25734820000002</v>
      </c>
      <c r="L1256" s="5">
        <v>2641.3333040000002</v>
      </c>
      <c r="M1256" s="5">
        <v>547.76962140000001</v>
      </c>
      <c r="N1256" s="5">
        <v>74985.283670000004</v>
      </c>
      <c r="O1256" s="5">
        <v>22.308741609999998</v>
      </c>
      <c r="P1256">
        <v>-1.8400000000000001E-10</v>
      </c>
      <c r="Q1256" s="6">
        <v>-4.4759609999999997E-3</v>
      </c>
      <c r="R1256" s="4">
        <v>1.9246220000000001</v>
      </c>
      <c r="S1256" s="4">
        <v>2.0435349999999999</v>
      </c>
      <c r="T1256" s="4">
        <v>2.4166889999999999</v>
      </c>
      <c r="U1256" s="3">
        <v>6.1999999999999999E-7</v>
      </c>
      <c r="V1256" s="2" t="s">
        <v>12</v>
      </c>
    </row>
    <row r="1257" spans="1:22" x14ac:dyDescent="0.3">
      <c r="A1257">
        <v>1256</v>
      </c>
      <c r="B1257" s="1">
        <v>107</v>
      </c>
      <c r="C1257" s="1">
        <v>241</v>
      </c>
      <c r="D1257" t="s">
        <v>10</v>
      </c>
      <c r="E1257">
        <v>64</v>
      </c>
      <c r="F1257">
        <v>76</v>
      </c>
      <c r="G1257">
        <v>121927</v>
      </c>
      <c r="H1257">
        <v>24</v>
      </c>
      <c r="I1257">
        <v>119</v>
      </c>
      <c r="J1257">
        <v>0</v>
      </c>
      <c r="K1257" s="5">
        <v>539.25734820000002</v>
      </c>
      <c r="L1257" s="5">
        <v>2554.0000150000001</v>
      </c>
      <c r="M1257" s="5">
        <v>543.18748040000003</v>
      </c>
      <c r="N1257" s="5">
        <v>60145.214260000001</v>
      </c>
      <c r="O1257" s="5">
        <v>18.243663430000002</v>
      </c>
      <c r="P1257">
        <v>-8.0799999999999995E-12</v>
      </c>
      <c r="Q1257" s="6">
        <v>2.0066299999999999E-2</v>
      </c>
      <c r="R1257" s="4">
        <v>1.9069419999999999</v>
      </c>
      <c r="S1257" s="4">
        <v>2.0474030000000001</v>
      </c>
      <c r="T1257" s="4">
        <v>2.415629</v>
      </c>
      <c r="U1257" s="3">
        <v>6.4300000000000003E-7</v>
      </c>
      <c r="V1257" s="2" t="s">
        <v>12</v>
      </c>
    </row>
    <row r="1258" spans="1:22" x14ac:dyDescent="0.3">
      <c r="A1258">
        <v>1257</v>
      </c>
      <c r="B1258" s="1">
        <v>107</v>
      </c>
      <c r="C1258" s="1">
        <v>240</v>
      </c>
      <c r="D1258" t="s">
        <v>10</v>
      </c>
      <c r="E1258">
        <v>64</v>
      </c>
      <c r="F1258">
        <v>76</v>
      </c>
      <c r="G1258">
        <v>123576</v>
      </c>
      <c r="H1258">
        <v>24</v>
      </c>
      <c r="I1258">
        <v>124</v>
      </c>
      <c r="J1258">
        <v>0</v>
      </c>
      <c r="K1258" s="5">
        <v>539.25734820000002</v>
      </c>
      <c r="L1258" s="5">
        <v>2645.9047740000001</v>
      </c>
      <c r="M1258" s="5">
        <v>545.64486639999996</v>
      </c>
      <c r="N1258" s="5">
        <v>68205.865690000006</v>
      </c>
      <c r="O1258" s="5">
        <v>20.373886649999999</v>
      </c>
      <c r="P1258">
        <v>-2.0599999999999999E-11</v>
      </c>
      <c r="Q1258" s="6">
        <v>9.4107419999999997E-3</v>
      </c>
      <c r="R1258" s="4">
        <v>1.9106460000000001</v>
      </c>
      <c r="S1258" s="4">
        <v>2.0450020000000002</v>
      </c>
      <c r="T1258" s="4">
        <v>2.455848</v>
      </c>
      <c r="U1258" s="3">
        <v>6.5199999999999996E-7</v>
      </c>
      <c r="V1258" s="2" t="s">
        <v>12</v>
      </c>
    </row>
    <row r="1259" spans="1:22" x14ac:dyDescent="0.3">
      <c r="A1259">
        <v>1258</v>
      </c>
      <c r="B1259" s="1">
        <v>107</v>
      </c>
      <c r="C1259" s="1">
        <v>239</v>
      </c>
      <c r="D1259" t="s">
        <v>10</v>
      </c>
      <c r="E1259">
        <v>66</v>
      </c>
      <c r="F1259">
        <v>76</v>
      </c>
      <c r="G1259">
        <v>125402</v>
      </c>
      <c r="H1259">
        <v>25</v>
      </c>
      <c r="I1259">
        <v>123</v>
      </c>
      <c r="J1259">
        <v>0</v>
      </c>
      <c r="K1259" s="5">
        <v>538.67517469999996</v>
      </c>
      <c r="L1259" s="5">
        <v>2862.1428770000002</v>
      </c>
      <c r="M1259" s="5">
        <v>546.08498789999999</v>
      </c>
      <c r="N1259" s="5">
        <v>77569.698480000006</v>
      </c>
      <c r="O1259" s="5">
        <v>21.149286660000001</v>
      </c>
      <c r="P1259">
        <v>-1.62E-11</v>
      </c>
      <c r="Q1259" s="6">
        <v>8.2121599999999996E-3</v>
      </c>
      <c r="R1259" s="4">
        <v>1.9272389999999999</v>
      </c>
      <c r="S1259" s="4">
        <v>2.0512999999999999</v>
      </c>
      <c r="T1259" s="4">
        <v>2.489805</v>
      </c>
      <c r="U1259" s="3">
        <v>6.7800000000000001E-7</v>
      </c>
      <c r="V1259" s="2" t="s">
        <v>12</v>
      </c>
    </row>
    <row r="1260" spans="1:22" x14ac:dyDescent="0.3">
      <c r="A1260">
        <v>1259</v>
      </c>
      <c r="B1260" s="1">
        <v>107</v>
      </c>
      <c r="C1260" s="1">
        <v>238</v>
      </c>
      <c r="D1260" t="s">
        <v>10</v>
      </c>
      <c r="E1260">
        <v>66</v>
      </c>
      <c r="F1260">
        <v>76</v>
      </c>
      <c r="G1260">
        <v>126479</v>
      </c>
      <c r="H1260">
        <v>25</v>
      </c>
      <c r="I1260">
        <v>124</v>
      </c>
      <c r="J1260">
        <v>0</v>
      </c>
      <c r="K1260" s="5">
        <v>538.09293979999995</v>
      </c>
      <c r="L1260" s="5">
        <v>2629.9523749999998</v>
      </c>
      <c r="M1260" s="5">
        <v>542.36201640000002</v>
      </c>
      <c r="N1260" s="5">
        <v>63796.950149999997</v>
      </c>
      <c r="O1260" s="5">
        <v>18.633138240000001</v>
      </c>
      <c r="P1260">
        <v>-6.6000000000000005E-11</v>
      </c>
      <c r="Q1260" s="6">
        <v>3.7522930000000003E-2</v>
      </c>
      <c r="R1260" s="4">
        <v>1.928866</v>
      </c>
      <c r="S1260" s="4">
        <v>2.0571359999999999</v>
      </c>
      <c r="T1260" s="4">
        <v>2.5336379999999998</v>
      </c>
      <c r="U1260" s="3">
        <v>6.8800000000000002E-7</v>
      </c>
      <c r="V1260" s="2" t="s">
        <v>12</v>
      </c>
    </row>
    <row r="1261" spans="1:22" x14ac:dyDescent="0.3">
      <c r="A1261">
        <v>1260</v>
      </c>
      <c r="B1261" s="1">
        <v>107</v>
      </c>
      <c r="C1261" s="1">
        <v>237</v>
      </c>
      <c r="D1261" t="s">
        <v>10</v>
      </c>
      <c r="E1261">
        <v>66</v>
      </c>
      <c r="F1261">
        <v>76</v>
      </c>
      <c r="G1261">
        <v>127423</v>
      </c>
      <c r="H1261">
        <v>25</v>
      </c>
      <c r="I1261">
        <v>125</v>
      </c>
      <c r="J1261">
        <v>0</v>
      </c>
      <c r="K1261" s="5">
        <v>538.48110329999997</v>
      </c>
      <c r="L1261" s="5">
        <v>2836.857117</v>
      </c>
      <c r="M1261" s="5">
        <v>543.00628770000003</v>
      </c>
      <c r="N1261" s="5">
        <v>69452.495479999998</v>
      </c>
      <c r="O1261" s="5">
        <v>19.02065769</v>
      </c>
      <c r="P1261">
        <v>-1.5700000000000001E-11</v>
      </c>
      <c r="Q1261" s="6">
        <v>1.1042099999999999E-2</v>
      </c>
      <c r="R1261" s="4">
        <v>1.9369460000000001</v>
      </c>
      <c r="S1261" s="4">
        <v>2.057175</v>
      </c>
      <c r="T1261" s="4">
        <v>2.5692339999999998</v>
      </c>
      <c r="U1261" s="3">
        <v>6.8800000000000002E-7</v>
      </c>
      <c r="V1261" s="2" t="s">
        <v>12</v>
      </c>
    </row>
    <row r="1262" spans="1:22" x14ac:dyDescent="0.3">
      <c r="A1262">
        <v>1261</v>
      </c>
      <c r="B1262" s="1">
        <v>107</v>
      </c>
      <c r="C1262" s="1">
        <v>236</v>
      </c>
      <c r="D1262" t="s">
        <v>10</v>
      </c>
      <c r="E1262">
        <v>64</v>
      </c>
      <c r="F1262">
        <v>76</v>
      </c>
      <c r="G1262">
        <v>124939</v>
      </c>
      <c r="H1262">
        <v>24</v>
      </c>
      <c r="I1262">
        <v>126</v>
      </c>
      <c r="J1262">
        <v>0</v>
      </c>
      <c r="K1262" s="5">
        <v>538.48110329999997</v>
      </c>
      <c r="L1262" s="5">
        <v>2655.571434</v>
      </c>
      <c r="M1262" s="5">
        <v>542.43862609999996</v>
      </c>
      <c r="N1262" s="5">
        <v>64082.929100000001</v>
      </c>
      <c r="O1262" s="5">
        <v>19.021327670000002</v>
      </c>
      <c r="P1262">
        <v>-1.6500000000000001E-11</v>
      </c>
      <c r="Q1262" s="6">
        <v>7.7073669999999997E-3</v>
      </c>
      <c r="R1262" s="4">
        <v>1.9107730000000001</v>
      </c>
      <c r="S1262" s="4">
        <v>2.047034</v>
      </c>
      <c r="T1262" s="4">
        <v>2.4117060000000001</v>
      </c>
      <c r="U1262" s="3">
        <v>6.9599999999999999E-7</v>
      </c>
      <c r="V1262" s="2" t="s">
        <v>12</v>
      </c>
    </row>
    <row r="1263" spans="1:22" x14ac:dyDescent="0.3">
      <c r="A1263">
        <v>1262</v>
      </c>
      <c r="B1263" s="1">
        <v>107</v>
      </c>
      <c r="C1263" s="1">
        <v>235</v>
      </c>
      <c r="D1263" t="s">
        <v>10</v>
      </c>
      <c r="E1263">
        <v>64</v>
      </c>
      <c r="F1263">
        <v>76</v>
      </c>
      <c r="G1263">
        <v>127565</v>
      </c>
      <c r="H1263">
        <v>25</v>
      </c>
      <c r="I1263">
        <v>127</v>
      </c>
      <c r="J1263">
        <v>0</v>
      </c>
      <c r="K1263" s="5">
        <v>538.67517469999996</v>
      </c>
      <c r="L1263" s="5">
        <v>2671.6666580000001</v>
      </c>
      <c r="M1263" s="5">
        <v>542.21109160000003</v>
      </c>
      <c r="N1263" s="5">
        <v>66511.560509999996</v>
      </c>
      <c r="O1263" s="5">
        <v>19.021997580000001</v>
      </c>
      <c r="P1263">
        <v>-2.17E-11</v>
      </c>
      <c r="Q1263" s="6">
        <v>6.5094610000000002E-3</v>
      </c>
      <c r="R1263" s="4">
        <v>1.906844</v>
      </c>
      <c r="S1263" s="4">
        <v>2.0485730000000002</v>
      </c>
      <c r="T1263" s="4">
        <v>2.4034879999999998</v>
      </c>
      <c r="U1263" s="3">
        <v>7.06E-7</v>
      </c>
      <c r="V1263" s="2" t="s">
        <v>12</v>
      </c>
    </row>
    <row r="1264" spans="1:22" x14ac:dyDescent="0.3">
      <c r="A1264">
        <v>1263</v>
      </c>
      <c r="B1264" s="1">
        <v>107</v>
      </c>
      <c r="C1264" s="1">
        <v>234</v>
      </c>
      <c r="D1264" t="s">
        <v>10</v>
      </c>
      <c r="E1264">
        <v>66</v>
      </c>
      <c r="F1264">
        <v>76</v>
      </c>
      <c r="G1264">
        <v>127362</v>
      </c>
      <c r="H1264">
        <v>25</v>
      </c>
      <c r="I1264">
        <v>125</v>
      </c>
      <c r="J1264">
        <v>0</v>
      </c>
      <c r="K1264" s="5">
        <v>538.28702490000001</v>
      </c>
      <c r="L1264" s="5">
        <v>2623.4285570000002</v>
      </c>
      <c r="M1264" s="5">
        <v>542.10875580000004</v>
      </c>
      <c r="N1264" s="5">
        <v>63746.260670000003</v>
      </c>
      <c r="O1264" s="5">
        <v>19.216437469999999</v>
      </c>
      <c r="P1264">
        <v>-1.7199999999999999E-11</v>
      </c>
      <c r="Q1264" s="6">
        <v>5.1162450000000002E-3</v>
      </c>
      <c r="R1264" s="4">
        <v>1.9000919999999999</v>
      </c>
      <c r="S1264" s="4">
        <v>2.043752</v>
      </c>
      <c r="T1264" s="4">
        <v>2.3583949999999998</v>
      </c>
      <c r="U1264" s="3">
        <v>7.1399999999999996E-7</v>
      </c>
      <c r="V1264" s="2" t="s">
        <v>12</v>
      </c>
    </row>
    <row r="1265" spans="1:22" x14ac:dyDescent="0.3">
      <c r="A1265">
        <v>1264</v>
      </c>
      <c r="B1265" s="1">
        <v>107</v>
      </c>
      <c r="C1265" s="1">
        <v>233</v>
      </c>
      <c r="D1265" t="s">
        <v>10</v>
      </c>
      <c r="E1265">
        <v>64</v>
      </c>
      <c r="F1265">
        <v>76</v>
      </c>
      <c r="G1265">
        <v>126640</v>
      </c>
      <c r="H1265">
        <v>25</v>
      </c>
      <c r="I1265">
        <v>125</v>
      </c>
      <c r="J1265">
        <v>0</v>
      </c>
      <c r="K1265" s="5">
        <v>538.09293979999995</v>
      </c>
      <c r="L1265" s="5">
        <v>2698.9047740000001</v>
      </c>
      <c r="M1265" s="5">
        <v>541.93018270000005</v>
      </c>
      <c r="N1265" s="5">
        <v>65306.929649999998</v>
      </c>
      <c r="O1265" s="5">
        <v>19.410884159999998</v>
      </c>
      <c r="P1265">
        <v>-1.7999999999999999E-11</v>
      </c>
      <c r="Q1265" s="6">
        <v>4.9428069999999996E-3</v>
      </c>
      <c r="R1265" s="4">
        <v>1.9363980000000001</v>
      </c>
      <c r="S1265" s="4">
        <v>2.061156</v>
      </c>
      <c r="T1265" s="4">
        <v>2.55911</v>
      </c>
      <c r="U1265" s="3">
        <v>7.1900000000000002E-7</v>
      </c>
      <c r="V1265" s="2" t="s">
        <v>12</v>
      </c>
    </row>
    <row r="1266" spans="1:22" x14ac:dyDescent="0.3">
      <c r="A1266">
        <v>1265</v>
      </c>
      <c r="B1266" s="1">
        <v>107</v>
      </c>
      <c r="C1266" s="1">
        <v>232</v>
      </c>
      <c r="D1266" t="s">
        <v>10</v>
      </c>
      <c r="E1266">
        <v>64</v>
      </c>
      <c r="F1266">
        <v>76</v>
      </c>
      <c r="G1266">
        <v>125895</v>
      </c>
      <c r="H1266">
        <v>25</v>
      </c>
      <c r="I1266">
        <v>125</v>
      </c>
      <c r="J1266">
        <v>0</v>
      </c>
      <c r="K1266" s="5">
        <v>537.8988478</v>
      </c>
      <c r="L1266" s="5">
        <v>2720.3809700000002</v>
      </c>
      <c r="M1266" s="5">
        <v>541.87780299999997</v>
      </c>
      <c r="N1266" s="5">
        <v>67334.447889999996</v>
      </c>
      <c r="O1266" s="5">
        <v>19.993561119999999</v>
      </c>
      <c r="P1266">
        <v>-2.01E-11</v>
      </c>
      <c r="Q1266" s="6">
        <v>-4.3326320000000001E-2</v>
      </c>
      <c r="R1266" s="4">
        <v>1.9571190000000001</v>
      </c>
      <c r="S1266" s="4">
        <v>2.0637270000000001</v>
      </c>
      <c r="T1266" s="4">
        <v>2.6124390000000002</v>
      </c>
      <c r="U1266" s="3">
        <v>7.2099999999999996E-7</v>
      </c>
      <c r="V1266" s="2" t="s">
        <v>12</v>
      </c>
    </row>
    <row r="1267" spans="1:22" x14ac:dyDescent="0.3">
      <c r="A1267">
        <v>1266</v>
      </c>
      <c r="B1267" s="1">
        <v>107</v>
      </c>
      <c r="C1267" s="1">
        <v>231</v>
      </c>
      <c r="D1267" t="s">
        <v>10</v>
      </c>
      <c r="E1267">
        <v>64</v>
      </c>
      <c r="F1267">
        <v>76</v>
      </c>
      <c r="G1267">
        <v>124884</v>
      </c>
      <c r="H1267">
        <v>24</v>
      </c>
      <c r="I1267">
        <v>122</v>
      </c>
      <c r="J1267">
        <v>0</v>
      </c>
      <c r="K1267" s="5">
        <v>537.70474890000003</v>
      </c>
      <c r="L1267" s="5">
        <v>2794.9523640000002</v>
      </c>
      <c r="M1267" s="5">
        <v>541.83714190000001</v>
      </c>
      <c r="N1267" s="5">
        <v>70450.332859999995</v>
      </c>
      <c r="O1267" s="5">
        <v>20.382502129999999</v>
      </c>
      <c r="P1267">
        <v>-1.42E-11</v>
      </c>
      <c r="Q1267" s="6">
        <v>4.809186E-2</v>
      </c>
      <c r="R1267" s="4">
        <v>1.892504</v>
      </c>
      <c r="S1267" s="4">
        <v>2.0457610000000002</v>
      </c>
      <c r="T1267" s="4">
        <v>2.3792049999999998</v>
      </c>
      <c r="U1267" s="3">
        <v>7.3200000000000004E-7</v>
      </c>
      <c r="V1267" s="2" t="s">
        <v>12</v>
      </c>
    </row>
    <row r="1268" spans="1:22" x14ac:dyDescent="0.3">
      <c r="A1268">
        <v>1267</v>
      </c>
      <c r="B1268" s="1">
        <v>107</v>
      </c>
      <c r="C1268" s="1">
        <v>230</v>
      </c>
      <c r="D1268" t="s">
        <v>10</v>
      </c>
      <c r="E1268">
        <v>68</v>
      </c>
      <c r="F1268">
        <v>76</v>
      </c>
      <c r="G1268">
        <v>128113</v>
      </c>
      <c r="H1268">
        <v>25</v>
      </c>
      <c r="I1268">
        <v>129</v>
      </c>
      <c r="J1268">
        <v>0</v>
      </c>
      <c r="K1268" s="5">
        <v>537.70474890000003</v>
      </c>
      <c r="L1268" s="5">
        <v>2689.761931</v>
      </c>
      <c r="M1268" s="5">
        <v>541.02212880000002</v>
      </c>
      <c r="N1268" s="5">
        <v>66372.036720000004</v>
      </c>
      <c r="O1268" s="5">
        <v>19.99496894</v>
      </c>
      <c r="P1268">
        <v>-1.62E-11</v>
      </c>
      <c r="Q1268" s="6">
        <v>3.6691530000000001E-3</v>
      </c>
      <c r="R1268" s="4">
        <v>1.887926</v>
      </c>
      <c r="S1268" s="4">
        <v>2.0428000000000002</v>
      </c>
      <c r="T1268" s="4">
        <v>2.3384860000000001</v>
      </c>
      <c r="U1268" s="3">
        <v>7.37E-7</v>
      </c>
      <c r="V1268" s="2" t="s">
        <v>12</v>
      </c>
    </row>
    <row r="1269" spans="1:22" x14ac:dyDescent="0.3">
      <c r="A1269">
        <v>1268</v>
      </c>
      <c r="B1269" s="1">
        <v>107</v>
      </c>
      <c r="C1269" s="1">
        <v>229</v>
      </c>
      <c r="D1269" t="s">
        <v>10</v>
      </c>
      <c r="E1269">
        <v>64</v>
      </c>
      <c r="F1269">
        <v>76</v>
      </c>
      <c r="G1269">
        <v>126446</v>
      </c>
      <c r="H1269">
        <v>25</v>
      </c>
      <c r="I1269">
        <v>123</v>
      </c>
      <c r="J1269">
        <v>0</v>
      </c>
      <c r="K1269" s="5">
        <v>537.31653070000004</v>
      </c>
      <c r="L1269" s="5">
        <v>2727.0952349999998</v>
      </c>
      <c r="M1269" s="5">
        <v>541.33792689999996</v>
      </c>
      <c r="N1269" s="5">
        <v>68032.640369999994</v>
      </c>
      <c r="O1269" s="5">
        <v>19.99496894</v>
      </c>
      <c r="P1269">
        <v>-3.5599999999999999E-11</v>
      </c>
      <c r="Q1269" s="6">
        <v>-1.5000690000000001E-2</v>
      </c>
      <c r="R1269" s="4">
        <v>1.915543</v>
      </c>
      <c r="S1269" s="4">
        <v>2.0550649999999999</v>
      </c>
      <c r="T1269" s="4">
        <v>2.4577800000000001</v>
      </c>
      <c r="U1269" s="3">
        <v>7.4499999999999996E-7</v>
      </c>
      <c r="V1269" s="2" t="s">
        <v>12</v>
      </c>
    </row>
    <row r="1270" spans="1:22" x14ac:dyDescent="0.3">
      <c r="A1270">
        <v>1269</v>
      </c>
      <c r="B1270" s="1">
        <v>107</v>
      </c>
      <c r="C1270" s="1">
        <v>228</v>
      </c>
      <c r="D1270" t="s">
        <v>10</v>
      </c>
      <c r="E1270">
        <v>66</v>
      </c>
      <c r="F1270">
        <v>76</v>
      </c>
      <c r="G1270">
        <v>129344</v>
      </c>
      <c r="H1270">
        <v>25</v>
      </c>
      <c r="I1270">
        <v>129</v>
      </c>
      <c r="J1270">
        <v>0</v>
      </c>
      <c r="K1270" s="5">
        <v>537.12241140000003</v>
      </c>
      <c r="L1270" s="5">
        <v>2742.8094980000001</v>
      </c>
      <c r="M1270" s="5">
        <v>540.98149880000005</v>
      </c>
      <c r="N1270" s="5">
        <v>69611.343959999998</v>
      </c>
      <c r="O1270" s="5">
        <v>20.383219669999999</v>
      </c>
      <c r="P1270">
        <v>-2.21E-11</v>
      </c>
      <c r="Q1270" s="6">
        <v>7.2821500000000003E-3</v>
      </c>
      <c r="R1270" s="4">
        <v>1.924464</v>
      </c>
      <c r="S1270" s="4">
        <v>2.0572689999999998</v>
      </c>
      <c r="T1270" s="4">
        <v>2.4549690000000002</v>
      </c>
      <c r="U1270" s="3">
        <v>7.5300000000000003E-7</v>
      </c>
      <c r="V1270" s="2" t="s">
        <v>12</v>
      </c>
    </row>
    <row r="1271" spans="1:22" x14ac:dyDescent="0.3">
      <c r="A1271">
        <v>1270</v>
      </c>
      <c r="B1271" s="1">
        <v>107</v>
      </c>
      <c r="C1271" s="1">
        <v>227</v>
      </c>
      <c r="D1271" t="s">
        <v>10</v>
      </c>
      <c r="E1271">
        <v>66</v>
      </c>
      <c r="F1271">
        <v>76</v>
      </c>
      <c r="G1271">
        <v>132044</v>
      </c>
      <c r="H1271">
        <v>26</v>
      </c>
      <c r="I1271">
        <v>130</v>
      </c>
      <c r="J1271">
        <v>0</v>
      </c>
      <c r="K1271" s="5">
        <v>537.51064329999997</v>
      </c>
      <c r="L1271" s="5">
        <v>2776.0476189999999</v>
      </c>
      <c r="M1271" s="5">
        <v>540.96471120000001</v>
      </c>
      <c r="N1271" s="5">
        <v>71123.128100000002</v>
      </c>
      <c r="O1271" s="5">
        <v>20.576982829999999</v>
      </c>
      <c r="P1271">
        <v>-1.5300000000000001E-11</v>
      </c>
      <c r="Q1271" s="6">
        <v>-2.1908140000000001E-3</v>
      </c>
      <c r="R1271" s="4">
        <v>1.9035010000000001</v>
      </c>
      <c r="S1271" s="4">
        <v>2.0489899999999999</v>
      </c>
      <c r="T1271" s="4">
        <v>2.4312360000000002</v>
      </c>
      <c r="U1271" s="3">
        <v>7.6300000000000004E-7</v>
      </c>
      <c r="V1271" s="2" t="s">
        <v>12</v>
      </c>
    </row>
    <row r="1272" spans="1:22" x14ac:dyDescent="0.3">
      <c r="A1272">
        <v>1271</v>
      </c>
      <c r="B1272" s="1">
        <v>107</v>
      </c>
      <c r="C1272" s="1">
        <v>226</v>
      </c>
      <c r="D1272" t="s">
        <v>10</v>
      </c>
      <c r="E1272">
        <v>66</v>
      </c>
      <c r="F1272">
        <v>78</v>
      </c>
      <c r="G1272">
        <v>131322</v>
      </c>
      <c r="H1272">
        <v>26</v>
      </c>
      <c r="I1272">
        <v>128</v>
      </c>
      <c r="J1272">
        <v>0</v>
      </c>
      <c r="K1272" s="5">
        <v>537.31653070000004</v>
      </c>
      <c r="L1272" s="5">
        <v>2780.7142739999999</v>
      </c>
      <c r="M1272" s="5">
        <v>540.70270879999998</v>
      </c>
      <c r="N1272" s="5">
        <v>72180.429959999994</v>
      </c>
      <c r="O1272" s="5">
        <v>20.577707180000001</v>
      </c>
      <c r="P1272">
        <v>-1.6300000000000001E-11</v>
      </c>
      <c r="Q1272" s="6">
        <v>2.1321570000000001E-2</v>
      </c>
      <c r="R1272" s="4">
        <v>1.8986369999999999</v>
      </c>
      <c r="S1272" s="4">
        <v>2.045337</v>
      </c>
      <c r="T1272" s="4">
        <v>2.3458260000000002</v>
      </c>
      <c r="U1272" s="3">
        <v>7.5499999999999997E-7</v>
      </c>
      <c r="V1272" s="2" t="s">
        <v>12</v>
      </c>
    </row>
    <row r="1273" spans="1:22" x14ac:dyDescent="0.3">
      <c r="A1273">
        <v>1272</v>
      </c>
      <c r="B1273" s="1">
        <v>107</v>
      </c>
      <c r="C1273" s="1">
        <v>225</v>
      </c>
      <c r="D1273" t="s">
        <v>10</v>
      </c>
      <c r="E1273">
        <v>66</v>
      </c>
      <c r="F1273">
        <v>76</v>
      </c>
      <c r="G1273">
        <v>134439</v>
      </c>
      <c r="H1273">
        <v>26</v>
      </c>
      <c r="I1273">
        <v>130</v>
      </c>
      <c r="J1273">
        <v>0</v>
      </c>
      <c r="K1273" s="5">
        <v>537.51064329999997</v>
      </c>
      <c r="L1273" s="5">
        <v>2645.4761789999998</v>
      </c>
      <c r="M1273" s="5">
        <v>540.66259009999999</v>
      </c>
      <c r="N1273" s="5">
        <v>67893.180550000005</v>
      </c>
      <c r="O1273" s="5">
        <v>20.383219669999999</v>
      </c>
      <c r="P1273">
        <v>-1.9799999999999999E-11</v>
      </c>
      <c r="Q1273" s="6">
        <v>5.2790459999999999E-3</v>
      </c>
      <c r="R1273" s="4">
        <v>1.8789830000000001</v>
      </c>
      <c r="S1273" s="4">
        <v>2.0438730000000001</v>
      </c>
      <c r="T1273" s="4">
        <v>2.3628640000000001</v>
      </c>
      <c r="U1273" s="3">
        <v>7.5899999999999995E-7</v>
      </c>
      <c r="V1273" s="2" t="s">
        <v>12</v>
      </c>
    </row>
    <row r="1274" spans="1:22" x14ac:dyDescent="0.3">
      <c r="A1274">
        <v>1273</v>
      </c>
      <c r="B1274" s="1">
        <v>106</v>
      </c>
      <c r="C1274" s="1">
        <v>247</v>
      </c>
      <c r="D1274" t="s">
        <v>11</v>
      </c>
      <c r="E1274">
        <v>100</v>
      </c>
      <c r="F1274">
        <v>200</v>
      </c>
      <c r="G1274">
        <v>0</v>
      </c>
      <c r="H1274">
        <v>0</v>
      </c>
      <c r="I1274">
        <v>0</v>
      </c>
      <c r="J1274">
        <v>0</v>
      </c>
      <c r="K1274" s="5">
        <v>541.19748159999995</v>
      </c>
      <c r="L1274" s="5">
        <v>2367.4285479999999</v>
      </c>
      <c r="M1274" s="5">
        <v>551.88951829999996</v>
      </c>
      <c r="N1274" s="5">
        <v>69858.507240000006</v>
      </c>
      <c r="O1274" s="5">
        <v>23.45940963</v>
      </c>
      <c r="P1274">
        <v>-6.0300000000000001E-11</v>
      </c>
      <c r="Q1274" s="6">
        <v>5.9922370000000001E-3</v>
      </c>
      <c r="R1274" s="4">
        <v>1.8171930000000001</v>
      </c>
      <c r="S1274" s="4">
        <v>1.9915700000000001</v>
      </c>
      <c r="T1274" s="4">
        <v>2.3016749999999999</v>
      </c>
      <c r="U1274" s="3">
        <v>5.1399999999999997E-7</v>
      </c>
      <c r="V1274" s="2" t="s">
        <v>12</v>
      </c>
    </row>
    <row r="1275" spans="1:22" x14ac:dyDescent="0.3">
      <c r="A1275">
        <v>1274</v>
      </c>
      <c r="B1275" s="1">
        <v>106</v>
      </c>
      <c r="C1275" s="1">
        <v>246</v>
      </c>
      <c r="D1275" t="s">
        <v>10</v>
      </c>
      <c r="E1275">
        <v>64</v>
      </c>
      <c r="F1275">
        <v>74</v>
      </c>
      <c r="G1275">
        <v>106389</v>
      </c>
      <c r="H1275">
        <v>21</v>
      </c>
      <c r="I1275">
        <v>110</v>
      </c>
      <c r="J1275">
        <v>0</v>
      </c>
      <c r="K1275" s="5">
        <v>540.80950959999996</v>
      </c>
      <c r="L1275" s="5">
        <v>2237.4285949999999</v>
      </c>
      <c r="M1275" s="5">
        <v>552.70058540000002</v>
      </c>
      <c r="N1275" s="5">
        <v>69945.678230000005</v>
      </c>
      <c r="O1275" s="5">
        <v>24.814366159999999</v>
      </c>
      <c r="P1275">
        <v>-2.4499999999999999E-11</v>
      </c>
      <c r="Q1275" s="6">
        <v>1.4101300000000001E-3</v>
      </c>
      <c r="R1275" s="4">
        <v>1.8543160000000001</v>
      </c>
      <c r="S1275" s="4">
        <v>2.008731</v>
      </c>
      <c r="T1275" s="4">
        <v>2.3576190000000001</v>
      </c>
      <c r="U1275" s="3">
        <v>5.1099999999999996E-7</v>
      </c>
      <c r="V1275" s="2" t="s">
        <v>12</v>
      </c>
    </row>
    <row r="1276" spans="1:22" x14ac:dyDescent="0.3">
      <c r="A1276">
        <v>1275</v>
      </c>
      <c r="B1276" s="1">
        <v>106</v>
      </c>
      <c r="C1276" s="1">
        <v>245</v>
      </c>
      <c r="D1276" t="s">
        <v>10</v>
      </c>
      <c r="E1276">
        <v>64</v>
      </c>
      <c r="F1276">
        <v>76</v>
      </c>
      <c r="G1276">
        <v>112715</v>
      </c>
      <c r="H1276">
        <v>22</v>
      </c>
      <c r="I1276">
        <v>115</v>
      </c>
      <c r="J1276">
        <v>0</v>
      </c>
      <c r="K1276" s="5">
        <v>541.00349900000003</v>
      </c>
      <c r="L1276" s="5">
        <v>2425.4285920000002</v>
      </c>
      <c r="M1276" s="5">
        <v>550.87817659999996</v>
      </c>
      <c r="N1276" s="5">
        <v>72433.604009999995</v>
      </c>
      <c r="O1276" s="5">
        <v>23.6587228</v>
      </c>
      <c r="P1276">
        <v>-3.2499999999999998E-11</v>
      </c>
      <c r="Q1276" s="6">
        <v>-3.825812E-3</v>
      </c>
      <c r="R1276" s="4">
        <v>1.8785449999999999</v>
      </c>
      <c r="S1276" s="4">
        <v>2.0215830000000001</v>
      </c>
      <c r="T1276" s="4">
        <v>2.41439</v>
      </c>
      <c r="U1276" s="3">
        <v>5.4600000000000005E-7</v>
      </c>
      <c r="V1276" s="2" t="s">
        <v>12</v>
      </c>
    </row>
    <row r="1277" spans="1:22" x14ac:dyDescent="0.3">
      <c r="A1277">
        <v>1276</v>
      </c>
      <c r="B1277" s="1">
        <v>106</v>
      </c>
      <c r="C1277" s="1">
        <v>244</v>
      </c>
      <c r="D1277" t="s">
        <v>10</v>
      </c>
      <c r="E1277">
        <v>64</v>
      </c>
      <c r="F1277">
        <v>76</v>
      </c>
      <c r="G1277">
        <v>118610</v>
      </c>
      <c r="H1277">
        <v>23</v>
      </c>
      <c r="I1277">
        <v>115</v>
      </c>
      <c r="J1277">
        <v>0</v>
      </c>
      <c r="K1277" s="5">
        <v>539.25734820000002</v>
      </c>
      <c r="L1277" s="5">
        <v>2545.476193</v>
      </c>
      <c r="M1277" s="5">
        <v>545.195199</v>
      </c>
      <c r="N1277" s="5">
        <v>60524.80818</v>
      </c>
      <c r="O1277" s="5">
        <v>18.434171119999998</v>
      </c>
      <c r="P1277">
        <v>-1.6500000000000001E-11</v>
      </c>
      <c r="Q1277" s="6">
        <v>7.6542720000000002E-3</v>
      </c>
      <c r="R1277" s="4">
        <v>1.880709</v>
      </c>
      <c r="S1277" s="4">
        <v>2.0285609999999998</v>
      </c>
      <c r="T1277" s="4">
        <v>2.357799</v>
      </c>
      <c r="U1277" s="3">
        <v>5.8400000000000004E-7</v>
      </c>
      <c r="V1277" s="2" t="s">
        <v>12</v>
      </c>
    </row>
    <row r="1278" spans="1:22" x14ac:dyDescent="0.3">
      <c r="A1278">
        <v>1277</v>
      </c>
      <c r="B1278" s="1">
        <v>106</v>
      </c>
      <c r="C1278" s="1">
        <v>243</v>
      </c>
      <c r="D1278" t="s">
        <v>10</v>
      </c>
      <c r="E1278">
        <v>66</v>
      </c>
      <c r="F1278">
        <v>74</v>
      </c>
      <c r="G1278">
        <v>115149</v>
      </c>
      <c r="H1278">
        <v>23</v>
      </c>
      <c r="I1278">
        <v>113</v>
      </c>
      <c r="J1278">
        <v>0</v>
      </c>
      <c r="K1278" s="5">
        <v>539.25734820000002</v>
      </c>
      <c r="L1278" s="5">
        <v>2542.6190299999998</v>
      </c>
      <c r="M1278" s="5">
        <v>547.56510070000002</v>
      </c>
      <c r="N1278" s="5">
        <v>69751.119940000004</v>
      </c>
      <c r="O1278" s="5">
        <v>20.95340959</v>
      </c>
      <c r="P1278">
        <v>-3.8500000000000003E-11</v>
      </c>
      <c r="Q1278" s="6">
        <v>2.5159599999999998E-4</v>
      </c>
      <c r="R1278" s="4">
        <v>1.872514</v>
      </c>
      <c r="S1278" s="4">
        <v>2.02359</v>
      </c>
      <c r="T1278" s="4">
        <v>2.3358859999999999</v>
      </c>
      <c r="U1278" s="3">
        <v>6.06E-7</v>
      </c>
      <c r="V1278" s="2" t="s">
        <v>12</v>
      </c>
    </row>
    <row r="1279" spans="1:22" x14ac:dyDescent="0.3">
      <c r="A1279">
        <v>1278</v>
      </c>
      <c r="B1279" s="1">
        <v>106</v>
      </c>
      <c r="C1279" s="1">
        <v>242</v>
      </c>
      <c r="D1279" t="s">
        <v>10</v>
      </c>
      <c r="E1279">
        <v>64</v>
      </c>
      <c r="F1279">
        <v>76</v>
      </c>
      <c r="G1279">
        <v>120961</v>
      </c>
      <c r="H1279">
        <v>24</v>
      </c>
      <c r="I1279">
        <v>120</v>
      </c>
      <c r="J1279">
        <v>0</v>
      </c>
      <c r="K1279" s="5">
        <v>539.25734820000002</v>
      </c>
      <c r="L1279" s="5">
        <v>2649.7142570000001</v>
      </c>
      <c r="M1279" s="5">
        <v>548.13073199999997</v>
      </c>
      <c r="N1279" s="5">
        <v>76836.338340000002</v>
      </c>
      <c r="O1279" s="5">
        <v>23.083065699999999</v>
      </c>
      <c r="P1279">
        <v>-1.8199999999999999E-11</v>
      </c>
      <c r="Q1279" s="6">
        <v>1.002508E-2</v>
      </c>
      <c r="R1279" s="4">
        <v>1.8977489999999999</v>
      </c>
      <c r="S1279" s="4">
        <v>2.030942</v>
      </c>
      <c r="T1279" s="4">
        <v>2.3816079999999999</v>
      </c>
      <c r="U1279" s="3">
        <v>6.1600000000000001E-7</v>
      </c>
      <c r="V1279" s="2" t="s">
        <v>12</v>
      </c>
    </row>
    <row r="1280" spans="1:22" x14ac:dyDescent="0.3">
      <c r="A1280">
        <v>1279</v>
      </c>
      <c r="B1280" s="1">
        <v>106</v>
      </c>
      <c r="C1280" s="1">
        <v>241</v>
      </c>
      <c r="D1280" t="s">
        <v>10</v>
      </c>
      <c r="E1280">
        <v>64</v>
      </c>
      <c r="F1280">
        <v>76</v>
      </c>
      <c r="G1280">
        <v>119037</v>
      </c>
      <c r="H1280">
        <v>23</v>
      </c>
      <c r="I1280">
        <v>117</v>
      </c>
      <c r="J1280">
        <v>0</v>
      </c>
      <c r="K1280" s="5">
        <v>539.25734820000002</v>
      </c>
      <c r="L1280" s="5">
        <v>2460.809538</v>
      </c>
      <c r="M1280" s="5">
        <v>543.01838280000004</v>
      </c>
      <c r="N1280" s="5">
        <v>57385.646849999997</v>
      </c>
      <c r="O1280" s="5">
        <v>18.049900269999998</v>
      </c>
      <c r="P1280">
        <v>-7.7200000000000002E-12</v>
      </c>
      <c r="Q1280" s="6">
        <v>-1.148806E-3</v>
      </c>
      <c r="R1280" s="4">
        <v>1.9074439999999999</v>
      </c>
      <c r="S1280" s="4">
        <v>2.0465100000000001</v>
      </c>
      <c r="T1280" s="4">
        <v>2.4631769999999999</v>
      </c>
      <c r="U1280" s="3">
        <v>6.4000000000000001E-7</v>
      </c>
      <c r="V1280" s="2" t="s">
        <v>12</v>
      </c>
    </row>
    <row r="1281" spans="1:22" x14ac:dyDescent="0.3">
      <c r="A1281">
        <v>1280</v>
      </c>
      <c r="B1281" s="1">
        <v>106</v>
      </c>
      <c r="C1281" s="1">
        <v>240</v>
      </c>
      <c r="D1281" t="s">
        <v>10</v>
      </c>
      <c r="E1281">
        <v>64</v>
      </c>
      <c r="F1281">
        <v>76</v>
      </c>
      <c r="G1281">
        <v>124221</v>
      </c>
      <c r="H1281">
        <v>24</v>
      </c>
      <c r="I1281">
        <v>124</v>
      </c>
      <c r="J1281">
        <v>0</v>
      </c>
      <c r="K1281" s="5">
        <v>539.25734820000002</v>
      </c>
      <c r="L1281" s="5">
        <v>2686.952393</v>
      </c>
      <c r="M1281" s="5">
        <v>545.94313279999994</v>
      </c>
      <c r="N1281" s="5">
        <v>70509.121530000004</v>
      </c>
      <c r="O1281" s="5">
        <v>20.761227510000001</v>
      </c>
      <c r="P1281">
        <v>-4.3700000000000002E-11</v>
      </c>
      <c r="Q1281" s="6">
        <v>7.3120670000000002E-3</v>
      </c>
      <c r="R1281" s="4">
        <v>1.92381</v>
      </c>
      <c r="S1281" s="4">
        <v>2.0504690000000001</v>
      </c>
      <c r="T1281" s="4">
        <v>2.5033889999999999</v>
      </c>
      <c r="U1281" s="3">
        <v>6.5199999999999996E-7</v>
      </c>
      <c r="V1281" s="2" t="s">
        <v>12</v>
      </c>
    </row>
    <row r="1282" spans="1:22" x14ac:dyDescent="0.3">
      <c r="A1282">
        <v>1281</v>
      </c>
      <c r="B1282" s="1">
        <v>106</v>
      </c>
      <c r="C1282" s="1">
        <v>239</v>
      </c>
      <c r="D1282" t="s">
        <v>10</v>
      </c>
      <c r="E1282">
        <v>64</v>
      </c>
      <c r="F1282">
        <v>76</v>
      </c>
      <c r="G1282">
        <v>127133</v>
      </c>
      <c r="H1282">
        <v>25</v>
      </c>
      <c r="I1282">
        <v>126</v>
      </c>
      <c r="J1282">
        <v>0</v>
      </c>
      <c r="K1282" s="5">
        <v>538.67517469999996</v>
      </c>
      <c r="L1282" s="5">
        <v>2709.7619249999998</v>
      </c>
      <c r="M1282" s="5">
        <v>545.93506950000005</v>
      </c>
      <c r="N1282" s="5">
        <v>72696.012109999996</v>
      </c>
      <c r="O1282" s="5">
        <v>20.955626540000001</v>
      </c>
      <c r="P1282">
        <v>-2.9299999999999998E-11</v>
      </c>
      <c r="Q1282" s="6">
        <v>1.2683969999999999E-2</v>
      </c>
      <c r="R1282" s="4">
        <v>1.933438</v>
      </c>
      <c r="S1282" s="4">
        <v>2.0555530000000002</v>
      </c>
      <c r="T1282" s="4">
        <v>2.5609549999999999</v>
      </c>
      <c r="U1282" s="3">
        <v>6.68E-7</v>
      </c>
      <c r="V1282" s="2" t="s">
        <v>12</v>
      </c>
    </row>
    <row r="1283" spans="1:22" x14ac:dyDescent="0.3">
      <c r="A1283">
        <v>1282</v>
      </c>
      <c r="B1283" s="1">
        <v>106</v>
      </c>
      <c r="C1283" s="1">
        <v>238</v>
      </c>
      <c r="D1283" t="s">
        <v>10</v>
      </c>
      <c r="E1283">
        <v>64</v>
      </c>
      <c r="F1283">
        <v>76</v>
      </c>
      <c r="G1283">
        <v>125440</v>
      </c>
      <c r="H1283">
        <v>25</v>
      </c>
      <c r="I1283">
        <v>122</v>
      </c>
      <c r="J1283">
        <v>0</v>
      </c>
      <c r="K1283" s="5">
        <v>538.28702490000001</v>
      </c>
      <c r="L1283" s="5">
        <v>2633.1428569999998</v>
      </c>
      <c r="M1283" s="5">
        <v>542.92956059999995</v>
      </c>
      <c r="N1283" s="5">
        <v>64526.400329999997</v>
      </c>
      <c r="O1283" s="5">
        <v>18.826238230000001</v>
      </c>
      <c r="P1283">
        <v>-7.5899999999999996E-10</v>
      </c>
      <c r="Q1283" s="6">
        <v>4.6767370000000003E-3</v>
      </c>
      <c r="R1283" s="4">
        <v>1.942939</v>
      </c>
      <c r="S1283" s="4">
        <v>2.0655519999999998</v>
      </c>
      <c r="T1283" s="4">
        <v>2.6945950000000001</v>
      </c>
      <c r="U1283" s="3">
        <v>6.8599999999999998E-7</v>
      </c>
      <c r="V1283" s="2" t="s">
        <v>12</v>
      </c>
    </row>
    <row r="1284" spans="1:22" x14ac:dyDescent="0.3">
      <c r="A1284">
        <v>1283</v>
      </c>
      <c r="B1284" s="1">
        <v>106</v>
      </c>
      <c r="C1284" s="1">
        <v>237</v>
      </c>
      <c r="D1284" t="s">
        <v>10</v>
      </c>
      <c r="E1284">
        <v>64</v>
      </c>
      <c r="F1284">
        <v>76</v>
      </c>
      <c r="G1284">
        <v>126683</v>
      </c>
      <c r="H1284">
        <v>25</v>
      </c>
      <c r="I1284">
        <v>124</v>
      </c>
      <c r="J1284">
        <v>0</v>
      </c>
      <c r="K1284" s="5">
        <v>538.48110329999997</v>
      </c>
      <c r="L1284" s="5">
        <v>2607.5237830000001</v>
      </c>
      <c r="M1284" s="5">
        <v>542.68610309999997</v>
      </c>
      <c r="N1284" s="5">
        <v>62590.284599999999</v>
      </c>
      <c r="O1284" s="5">
        <v>18.632481930000001</v>
      </c>
      <c r="P1284">
        <v>-1.6E-11</v>
      </c>
      <c r="Q1284" s="6">
        <v>1.002342E-2</v>
      </c>
      <c r="R1284" s="4">
        <v>1.9348270000000001</v>
      </c>
      <c r="S1284" s="4">
        <v>2.0564610000000001</v>
      </c>
      <c r="T1284" s="4">
        <v>2.5758070000000002</v>
      </c>
      <c r="U1284" s="3">
        <v>6.8599999999999998E-7</v>
      </c>
      <c r="V1284" s="2" t="s">
        <v>12</v>
      </c>
    </row>
    <row r="1285" spans="1:22" x14ac:dyDescent="0.3">
      <c r="A1285">
        <v>1284</v>
      </c>
      <c r="B1285" s="1">
        <v>106</v>
      </c>
      <c r="C1285" s="1">
        <v>236</v>
      </c>
      <c r="D1285" t="s">
        <v>10</v>
      </c>
      <c r="E1285">
        <v>66</v>
      </c>
      <c r="F1285">
        <v>76</v>
      </c>
      <c r="G1285">
        <v>128822</v>
      </c>
      <c r="H1285">
        <v>25</v>
      </c>
      <c r="I1285">
        <v>129</v>
      </c>
      <c r="J1285">
        <v>0</v>
      </c>
      <c r="K1285" s="5">
        <v>538.48110329999997</v>
      </c>
      <c r="L1285" s="5">
        <v>2641.0476250000002</v>
      </c>
      <c r="M1285" s="5">
        <v>542.26915959999997</v>
      </c>
      <c r="N1285" s="5">
        <v>63313.415979999998</v>
      </c>
      <c r="O1285" s="5">
        <v>19.021327670000002</v>
      </c>
      <c r="P1285">
        <v>-1.4900000000000002E-11</v>
      </c>
      <c r="Q1285" s="6">
        <v>6.797221E-3</v>
      </c>
      <c r="R1285" s="4">
        <v>1.888117</v>
      </c>
      <c r="S1285" s="4">
        <v>2.039129</v>
      </c>
      <c r="T1285" s="4">
        <v>2.3500169999999998</v>
      </c>
      <c r="U1285" s="3">
        <v>6.9400000000000005E-7</v>
      </c>
      <c r="V1285" s="2" t="s">
        <v>12</v>
      </c>
    </row>
    <row r="1286" spans="1:22" x14ac:dyDescent="0.3">
      <c r="A1286">
        <v>1285</v>
      </c>
      <c r="B1286" s="1">
        <v>106</v>
      </c>
      <c r="C1286" s="1">
        <v>235</v>
      </c>
      <c r="D1286" t="s">
        <v>10</v>
      </c>
      <c r="E1286">
        <v>64</v>
      </c>
      <c r="F1286">
        <v>76</v>
      </c>
      <c r="G1286">
        <v>127557</v>
      </c>
      <c r="H1286">
        <v>25</v>
      </c>
      <c r="I1286">
        <v>123</v>
      </c>
      <c r="J1286">
        <v>0</v>
      </c>
      <c r="K1286" s="5">
        <v>538.86923939999997</v>
      </c>
      <c r="L1286" s="5">
        <v>2584.8095119999998</v>
      </c>
      <c r="M1286" s="5">
        <v>542.49052549999999</v>
      </c>
      <c r="N1286" s="5">
        <v>63642.171840000003</v>
      </c>
      <c r="O1286" s="5">
        <v>18.827564509999998</v>
      </c>
      <c r="P1286">
        <v>-2.5499999999999999E-11</v>
      </c>
      <c r="Q1286" s="6">
        <v>2.8508789999999999E-2</v>
      </c>
      <c r="R1286" s="4">
        <v>1.9080520000000001</v>
      </c>
      <c r="S1286" s="4">
        <v>2.0468600000000001</v>
      </c>
      <c r="T1286" s="4">
        <v>2.3836430000000002</v>
      </c>
      <c r="U1286" s="3">
        <v>6.9599999999999999E-7</v>
      </c>
      <c r="V1286" s="2" t="s">
        <v>12</v>
      </c>
    </row>
    <row r="1287" spans="1:22" x14ac:dyDescent="0.3">
      <c r="A1287">
        <v>1286</v>
      </c>
      <c r="B1287" s="1">
        <v>106</v>
      </c>
      <c r="C1287" s="1">
        <v>234</v>
      </c>
      <c r="D1287" t="s">
        <v>10</v>
      </c>
      <c r="E1287">
        <v>66</v>
      </c>
      <c r="F1287">
        <v>76</v>
      </c>
      <c r="G1287">
        <v>125440</v>
      </c>
      <c r="H1287">
        <v>25</v>
      </c>
      <c r="I1287">
        <v>124</v>
      </c>
      <c r="J1287">
        <v>0</v>
      </c>
      <c r="K1287" s="5">
        <v>538.67517469999996</v>
      </c>
      <c r="L1287" s="5">
        <v>2847.1904650000001</v>
      </c>
      <c r="M1287" s="5">
        <v>542.20644600000003</v>
      </c>
      <c r="N1287" s="5">
        <v>70810.255640000003</v>
      </c>
      <c r="O1287" s="5">
        <v>19.604647320000002</v>
      </c>
      <c r="P1287">
        <v>-1.9199999999999999E-11</v>
      </c>
      <c r="Q1287" s="6">
        <v>5.4107039999999997E-3</v>
      </c>
      <c r="R1287" s="4">
        <v>1.887084</v>
      </c>
      <c r="S1287" s="4">
        <v>2.0392039999999998</v>
      </c>
      <c r="T1287" s="4">
        <v>2.3320349999999999</v>
      </c>
      <c r="U1287" s="3">
        <v>7.1600000000000001E-7</v>
      </c>
      <c r="V1287" s="2" t="s">
        <v>12</v>
      </c>
    </row>
    <row r="1288" spans="1:22" x14ac:dyDescent="0.3">
      <c r="A1288">
        <v>1287</v>
      </c>
      <c r="B1288" s="1">
        <v>106</v>
      </c>
      <c r="C1288" s="1">
        <v>233</v>
      </c>
      <c r="D1288" t="s">
        <v>10</v>
      </c>
      <c r="E1288">
        <v>64</v>
      </c>
      <c r="F1288">
        <v>76</v>
      </c>
      <c r="G1288">
        <v>124460</v>
      </c>
      <c r="H1288">
        <v>24</v>
      </c>
      <c r="I1288">
        <v>122</v>
      </c>
      <c r="J1288">
        <v>0</v>
      </c>
      <c r="K1288" s="5">
        <v>538.48110329999997</v>
      </c>
      <c r="L1288" s="5">
        <v>2685.4761899999999</v>
      </c>
      <c r="M1288" s="5">
        <v>542.22447739999996</v>
      </c>
      <c r="N1288" s="5">
        <v>63974.594259999998</v>
      </c>
      <c r="O1288" s="5">
        <v>19.215760750000001</v>
      </c>
      <c r="P1288">
        <v>-1.9100000000000001E-11</v>
      </c>
      <c r="Q1288" s="6">
        <v>1.037619E-2</v>
      </c>
      <c r="R1288" s="4">
        <v>1.9347430000000001</v>
      </c>
      <c r="S1288" s="4">
        <v>2.053931</v>
      </c>
      <c r="T1288" s="4">
        <v>2.4758399999999998</v>
      </c>
      <c r="U1288" s="3">
        <v>7.0900000000000001E-7</v>
      </c>
      <c r="V1288" s="2" t="s">
        <v>12</v>
      </c>
    </row>
    <row r="1289" spans="1:22" x14ac:dyDescent="0.3">
      <c r="A1289">
        <v>1288</v>
      </c>
      <c r="B1289" s="1">
        <v>106</v>
      </c>
      <c r="C1289" s="1">
        <v>232</v>
      </c>
      <c r="D1289" t="s">
        <v>10</v>
      </c>
      <c r="E1289">
        <v>64</v>
      </c>
      <c r="F1289">
        <v>76</v>
      </c>
      <c r="G1289">
        <v>125540</v>
      </c>
      <c r="H1289">
        <v>25</v>
      </c>
      <c r="I1289">
        <v>126</v>
      </c>
      <c r="J1289">
        <v>0</v>
      </c>
      <c r="K1289" s="5">
        <v>537.8988478</v>
      </c>
      <c r="L1289" s="5">
        <v>2692.6666839999998</v>
      </c>
      <c r="M1289" s="5">
        <v>542.01854290000006</v>
      </c>
      <c r="N1289" s="5">
        <v>65176.364959999999</v>
      </c>
      <c r="O1289" s="5">
        <v>19.410200629999999</v>
      </c>
      <c r="P1289">
        <v>-1.8700000000000001E-11</v>
      </c>
      <c r="Q1289" s="6">
        <v>6.3903199999999999E-4</v>
      </c>
      <c r="R1289" s="4">
        <v>1.9461660000000001</v>
      </c>
      <c r="S1289" s="4">
        <v>2.061642</v>
      </c>
      <c r="T1289" s="4">
        <v>2.5393129999999999</v>
      </c>
      <c r="U1289" s="3">
        <v>7.1099999999999995E-7</v>
      </c>
      <c r="V1289" s="2" t="s">
        <v>12</v>
      </c>
    </row>
    <row r="1290" spans="1:22" x14ac:dyDescent="0.3">
      <c r="A1290">
        <v>1289</v>
      </c>
      <c r="B1290" s="1">
        <v>106</v>
      </c>
      <c r="C1290" s="1">
        <v>231</v>
      </c>
      <c r="D1290" t="s">
        <v>10</v>
      </c>
      <c r="E1290">
        <v>64</v>
      </c>
      <c r="F1290">
        <v>76</v>
      </c>
      <c r="G1290">
        <v>123888</v>
      </c>
      <c r="H1290">
        <v>24</v>
      </c>
      <c r="I1290">
        <v>123</v>
      </c>
      <c r="J1290">
        <v>0</v>
      </c>
      <c r="K1290" s="5">
        <v>537.70474890000003</v>
      </c>
      <c r="L1290" s="5">
        <v>2650.476173</v>
      </c>
      <c r="M1290" s="5">
        <v>541.35795270000006</v>
      </c>
      <c r="N1290" s="5">
        <v>64006.83223</v>
      </c>
      <c r="O1290" s="5">
        <v>19.60602793</v>
      </c>
      <c r="P1290">
        <v>-1.8500000000000001E-11</v>
      </c>
      <c r="Q1290" s="6">
        <v>1.0542920000000001E-2</v>
      </c>
      <c r="R1290" s="4">
        <v>1.8910039999999999</v>
      </c>
      <c r="S1290" s="4">
        <v>2.0455070000000002</v>
      </c>
      <c r="T1290" s="4">
        <v>2.3581259999999999</v>
      </c>
      <c r="U1290" s="3">
        <v>7.3300000000000001E-7</v>
      </c>
      <c r="V1290" s="2" t="s">
        <v>12</v>
      </c>
    </row>
    <row r="1291" spans="1:22" x14ac:dyDescent="0.3">
      <c r="A1291">
        <v>1290</v>
      </c>
      <c r="B1291" s="1">
        <v>106</v>
      </c>
      <c r="C1291" s="1">
        <v>230</v>
      </c>
      <c r="D1291" t="s">
        <v>10</v>
      </c>
      <c r="E1291">
        <v>66</v>
      </c>
      <c r="F1291">
        <v>74</v>
      </c>
      <c r="G1291">
        <v>127440</v>
      </c>
      <c r="H1291">
        <v>25</v>
      </c>
      <c r="I1291">
        <v>124</v>
      </c>
      <c r="J1291">
        <v>0</v>
      </c>
      <c r="K1291" s="5">
        <v>537.70474890000003</v>
      </c>
      <c r="L1291" s="5">
        <v>2696.0000260000002</v>
      </c>
      <c r="M1291" s="5">
        <v>541.57385899999997</v>
      </c>
      <c r="N1291" s="5">
        <v>66541.114660000007</v>
      </c>
      <c r="O1291" s="5">
        <v>19.79910082</v>
      </c>
      <c r="P1291">
        <v>-1.9100000000000001E-11</v>
      </c>
      <c r="Q1291" s="6">
        <v>-2.8967590000000001E-3</v>
      </c>
      <c r="R1291" s="4">
        <v>1.8906350000000001</v>
      </c>
      <c r="S1291" s="4">
        <v>2.0422889999999998</v>
      </c>
      <c r="T1291" s="4">
        <v>2.3370030000000002</v>
      </c>
      <c r="U1291" s="3">
        <v>7.2900000000000003E-7</v>
      </c>
      <c r="V1291" s="2" t="s">
        <v>12</v>
      </c>
    </row>
    <row r="1292" spans="1:22" x14ac:dyDescent="0.3">
      <c r="A1292">
        <v>1291</v>
      </c>
      <c r="B1292" s="1">
        <v>106</v>
      </c>
      <c r="C1292" s="1">
        <v>229</v>
      </c>
      <c r="D1292" t="s">
        <v>10</v>
      </c>
      <c r="E1292">
        <v>64</v>
      </c>
      <c r="F1292">
        <v>76</v>
      </c>
      <c r="G1292">
        <v>124519</v>
      </c>
      <c r="H1292">
        <v>24</v>
      </c>
      <c r="I1292">
        <v>122</v>
      </c>
      <c r="J1292">
        <v>0</v>
      </c>
      <c r="K1292" s="5">
        <v>537.70474890000003</v>
      </c>
      <c r="L1292" s="5">
        <v>2655.8571310000002</v>
      </c>
      <c r="M1292" s="5">
        <v>541.12049139999999</v>
      </c>
      <c r="N1292" s="5">
        <v>66456.157689999993</v>
      </c>
      <c r="O1292" s="5">
        <v>20.188738959999998</v>
      </c>
      <c r="P1292">
        <v>-1.45E-11</v>
      </c>
      <c r="Q1292" s="6">
        <v>6.71052E-4</v>
      </c>
      <c r="R1292" s="4">
        <v>1.9248890000000001</v>
      </c>
      <c r="S1292" s="4">
        <v>2.0545239999999998</v>
      </c>
      <c r="T1292" s="4">
        <v>2.443543</v>
      </c>
      <c r="U1292" s="3">
        <v>7.4000000000000001E-7</v>
      </c>
      <c r="V1292" s="2" t="s">
        <v>12</v>
      </c>
    </row>
    <row r="1293" spans="1:22" x14ac:dyDescent="0.3">
      <c r="A1293">
        <v>1292</v>
      </c>
      <c r="B1293" s="1">
        <v>106</v>
      </c>
      <c r="C1293" s="1">
        <v>228</v>
      </c>
      <c r="D1293" t="s">
        <v>10</v>
      </c>
      <c r="E1293">
        <v>64</v>
      </c>
      <c r="F1293">
        <v>76</v>
      </c>
      <c r="G1293">
        <v>126606</v>
      </c>
      <c r="H1293">
        <v>25</v>
      </c>
      <c r="I1293">
        <v>123</v>
      </c>
      <c r="J1293">
        <v>0</v>
      </c>
      <c r="K1293" s="5">
        <v>536.34586569999999</v>
      </c>
      <c r="L1293" s="5">
        <v>2735.095221</v>
      </c>
      <c r="M1293" s="5">
        <v>540.94654419999995</v>
      </c>
      <c r="N1293" s="5">
        <v>69877.241389999996</v>
      </c>
      <c r="O1293" s="5">
        <v>20.577707180000001</v>
      </c>
      <c r="P1293">
        <v>-2.78E-11</v>
      </c>
      <c r="Q1293" s="6">
        <v>-1.838073E-3</v>
      </c>
      <c r="R1293" s="4">
        <v>1.907025</v>
      </c>
      <c r="S1293" s="4">
        <v>2.0492059999999999</v>
      </c>
      <c r="T1293" s="4">
        <v>2.3892099999999998</v>
      </c>
      <c r="U1293" s="3">
        <v>7.5499999999999997E-7</v>
      </c>
      <c r="V1293" s="2" t="s">
        <v>12</v>
      </c>
    </row>
    <row r="1294" spans="1:22" x14ac:dyDescent="0.3">
      <c r="A1294">
        <v>1293</v>
      </c>
      <c r="B1294" s="1">
        <v>106</v>
      </c>
      <c r="C1294" s="1">
        <v>227</v>
      </c>
      <c r="D1294" t="s">
        <v>10</v>
      </c>
      <c r="E1294">
        <v>64</v>
      </c>
      <c r="F1294">
        <v>76</v>
      </c>
      <c r="G1294">
        <v>128644</v>
      </c>
      <c r="H1294">
        <v>25</v>
      </c>
      <c r="I1294">
        <v>126</v>
      </c>
      <c r="J1294">
        <v>0</v>
      </c>
      <c r="K1294" s="5">
        <v>537.12241140000003</v>
      </c>
      <c r="L1294" s="5">
        <v>2695.5238210000002</v>
      </c>
      <c r="M1294" s="5">
        <v>540.88723460000006</v>
      </c>
      <c r="N1294" s="5">
        <v>68427.953290000005</v>
      </c>
      <c r="O1294" s="5">
        <v>20.18944965</v>
      </c>
      <c r="P1294">
        <v>-2.15E-11</v>
      </c>
      <c r="Q1294" s="6">
        <v>3.7549579999999999E-2</v>
      </c>
      <c r="R1294" s="4">
        <v>1.8993599999999999</v>
      </c>
      <c r="S1294" s="4">
        <v>2.0466630000000001</v>
      </c>
      <c r="T1294" s="4">
        <v>2.360309</v>
      </c>
      <c r="U1294" s="3">
        <v>7.6799999999999999E-7</v>
      </c>
      <c r="V1294" s="2" t="s">
        <v>12</v>
      </c>
    </row>
    <row r="1295" spans="1:22" x14ac:dyDescent="0.3">
      <c r="A1295">
        <v>1294</v>
      </c>
      <c r="B1295" s="1">
        <v>106</v>
      </c>
      <c r="C1295" s="1">
        <v>226</v>
      </c>
      <c r="D1295" t="s">
        <v>10</v>
      </c>
      <c r="E1295">
        <v>66</v>
      </c>
      <c r="F1295">
        <v>76</v>
      </c>
      <c r="G1295">
        <v>129455</v>
      </c>
      <c r="H1295">
        <v>25</v>
      </c>
      <c r="I1295">
        <v>132</v>
      </c>
      <c r="J1295">
        <v>0</v>
      </c>
      <c r="K1295" s="5">
        <v>536.34586569999999</v>
      </c>
      <c r="L1295" s="5">
        <v>2666.857172</v>
      </c>
      <c r="M1295" s="5">
        <v>540.28682000000003</v>
      </c>
      <c r="N1295" s="5">
        <v>68163.722550000006</v>
      </c>
      <c r="O1295" s="5">
        <v>20.57915569</v>
      </c>
      <c r="P1295">
        <v>-2.5200000000000001E-11</v>
      </c>
      <c r="Q1295" s="6">
        <v>5.4859399999999999E-3</v>
      </c>
      <c r="R1295" s="4">
        <v>1.902034</v>
      </c>
      <c r="S1295" s="4">
        <v>2.0471590000000002</v>
      </c>
      <c r="T1295" s="4">
        <v>2.3574459999999999</v>
      </c>
      <c r="U1295" s="3">
        <v>7.6499999999999998E-7</v>
      </c>
      <c r="V1295" s="2" t="s">
        <v>12</v>
      </c>
    </row>
    <row r="1296" spans="1:22" x14ac:dyDescent="0.3">
      <c r="A1296">
        <v>1295</v>
      </c>
      <c r="B1296" s="1">
        <v>106</v>
      </c>
      <c r="C1296" s="1">
        <v>225</v>
      </c>
      <c r="D1296" t="s">
        <v>10</v>
      </c>
      <c r="E1296">
        <v>66</v>
      </c>
      <c r="F1296">
        <v>76</v>
      </c>
      <c r="G1296">
        <v>131088</v>
      </c>
      <c r="H1296">
        <v>26</v>
      </c>
      <c r="I1296">
        <v>131</v>
      </c>
      <c r="J1296">
        <v>0</v>
      </c>
      <c r="K1296" s="5">
        <v>537.51064329999997</v>
      </c>
      <c r="L1296" s="5">
        <v>2707.8095119999998</v>
      </c>
      <c r="M1296" s="5">
        <v>540.35984159999998</v>
      </c>
      <c r="N1296" s="5">
        <v>70515.783800000005</v>
      </c>
      <c r="O1296" s="5">
        <v>20.77293259</v>
      </c>
      <c r="P1296">
        <v>-2.4200000000000001E-11</v>
      </c>
      <c r="Q1296" s="6">
        <v>5.6942240000000003E-3</v>
      </c>
      <c r="R1296" s="4">
        <v>1.885775</v>
      </c>
      <c r="S1296" s="4">
        <v>2.0439980000000002</v>
      </c>
      <c r="T1296" s="4">
        <v>2.35982</v>
      </c>
      <c r="U1296" s="3">
        <v>7.6199999999999997E-7</v>
      </c>
      <c r="V1296" s="2" t="s">
        <v>12</v>
      </c>
    </row>
    <row r="1297" spans="1:22" x14ac:dyDescent="0.3">
      <c r="A1297">
        <v>1296</v>
      </c>
      <c r="B1297" s="1">
        <v>105</v>
      </c>
      <c r="C1297" s="1">
        <v>247</v>
      </c>
      <c r="D1297" t="s">
        <v>11</v>
      </c>
      <c r="E1297">
        <v>100</v>
      </c>
      <c r="F1297">
        <v>200</v>
      </c>
      <c r="G1297">
        <v>0</v>
      </c>
      <c r="H1297">
        <v>0</v>
      </c>
      <c r="I1297">
        <v>0</v>
      </c>
      <c r="J1297">
        <v>0</v>
      </c>
      <c r="K1297" s="5">
        <v>541.00349900000003</v>
      </c>
      <c r="L1297" s="5">
        <v>2463.095241</v>
      </c>
      <c r="M1297" s="5">
        <v>551.10568739999997</v>
      </c>
      <c r="N1297" s="5">
        <v>70473.847089999996</v>
      </c>
      <c r="O1297" s="5">
        <v>22.687102320000001</v>
      </c>
      <c r="P1297">
        <v>-2.6800000000000001E-11</v>
      </c>
      <c r="Q1297" s="6">
        <v>6.6068719999999997E-3</v>
      </c>
      <c r="R1297" s="4">
        <v>1.8239369999999999</v>
      </c>
      <c r="S1297" s="4">
        <v>1.9984219999999999</v>
      </c>
      <c r="T1297" s="4">
        <v>2.314006</v>
      </c>
      <c r="U1297" s="3">
        <v>5.2600000000000002E-7</v>
      </c>
      <c r="V1297" s="2" t="s">
        <v>12</v>
      </c>
    </row>
    <row r="1298" spans="1:22" x14ac:dyDescent="0.3">
      <c r="A1298">
        <v>1297</v>
      </c>
      <c r="B1298" s="1">
        <v>105</v>
      </c>
      <c r="C1298" s="1">
        <v>246</v>
      </c>
      <c r="D1298" t="s">
        <v>10</v>
      </c>
      <c r="E1298">
        <v>64</v>
      </c>
      <c r="F1298">
        <v>74</v>
      </c>
      <c r="G1298">
        <v>110269</v>
      </c>
      <c r="H1298">
        <v>22</v>
      </c>
      <c r="I1298">
        <v>112</v>
      </c>
      <c r="J1298">
        <v>0</v>
      </c>
      <c r="K1298" s="5">
        <v>541.00349900000003</v>
      </c>
      <c r="L1298" s="5">
        <v>2233.5237860000002</v>
      </c>
      <c r="M1298" s="5">
        <v>552.22732159999998</v>
      </c>
      <c r="N1298" s="5">
        <v>70377.423139999999</v>
      </c>
      <c r="O1298" s="5">
        <v>25.396399420000002</v>
      </c>
      <c r="P1298">
        <v>-3.2499999999999998E-11</v>
      </c>
      <c r="Q1298" s="6">
        <v>-7.2207740000000001E-3</v>
      </c>
      <c r="R1298" s="4">
        <v>1.8693299999999999</v>
      </c>
      <c r="S1298" s="4">
        <v>2.0152060000000001</v>
      </c>
      <c r="T1298" s="4">
        <v>2.4038840000000001</v>
      </c>
      <c r="U1298" s="3">
        <v>5.1799999999999995E-7</v>
      </c>
      <c r="V1298" s="2" t="s">
        <v>12</v>
      </c>
    </row>
    <row r="1299" spans="1:22" x14ac:dyDescent="0.3">
      <c r="A1299">
        <v>1298</v>
      </c>
      <c r="B1299" s="1">
        <v>105</v>
      </c>
      <c r="C1299" s="1">
        <v>245</v>
      </c>
      <c r="D1299" t="s">
        <v>10</v>
      </c>
      <c r="E1299">
        <v>64</v>
      </c>
      <c r="F1299">
        <v>74</v>
      </c>
      <c r="G1299">
        <v>111345</v>
      </c>
      <c r="H1299">
        <v>22</v>
      </c>
      <c r="I1299">
        <v>111</v>
      </c>
      <c r="J1299">
        <v>0</v>
      </c>
      <c r="K1299" s="5">
        <v>540.80950959999996</v>
      </c>
      <c r="L1299" s="5">
        <v>2456.3809350000001</v>
      </c>
      <c r="M1299" s="5">
        <v>550.88920819999998</v>
      </c>
      <c r="N1299" s="5">
        <v>73772.537530000001</v>
      </c>
      <c r="O1299" s="5">
        <v>23.851381889999999</v>
      </c>
      <c r="P1299">
        <v>-4.7499999999999998E-11</v>
      </c>
      <c r="Q1299" s="6">
        <v>1.9323680000000001E-3</v>
      </c>
      <c r="R1299" s="4">
        <v>1.889186</v>
      </c>
      <c r="S1299" s="4">
        <v>2.0294780000000001</v>
      </c>
      <c r="T1299" s="4">
        <v>2.4768379999999999</v>
      </c>
      <c r="U1299" s="3">
        <v>5.51E-7</v>
      </c>
      <c r="V1299" s="2" t="s">
        <v>12</v>
      </c>
    </row>
    <row r="1300" spans="1:22" x14ac:dyDescent="0.3">
      <c r="A1300">
        <v>1299</v>
      </c>
      <c r="B1300" s="1">
        <v>105</v>
      </c>
      <c r="C1300" s="1">
        <v>244</v>
      </c>
      <c r="D1300" t="s">
        <v>10</v>
      </c>
      <c r="E1300">
        <v>64</v>
      </c>
      <c r="F1300">
        <v>76</v>
      </c>
      <c r="G1300">
        <v>118665</v>
      </c>
      <c r="H1300">
        <v>23</v>
      </c>
      <c r="I1300">
        <v>121</v>
      </c>
      <c r="J1300">
        <v>0</v>
      </c>
      <c r="K1300" s="5">
        <v>539.45139229999995</v>
      </c>
      <c r="L1300" s="5">
        <v>2453.7619049999998</v>
      </c>
      <c r="M1300" s="5">
        <v>545.41779229999997</v>
      </c>
      <c r="N1300" s="5">
        <v>58530.756679999999</v>
      </c>
      <c r="O1300" s="5">
        <v>18.239163059999999</v>
      </c>
      <c r="P1300">
        <v>-3.2899999999999998E-11</v>
      </c>
      <c r="Q1300" s="6">
        <v>4.1297470000000003E-2</v>
      </c>
      <c r="R1300" s="4">
        <v>1.8895150000000001</v>
      </c>
      <c r="S1300" s="4">
        <v>2.0292479999999999</v>
      </c>
      <c r="T1300" s="4">
        <v>2.3485230000000001</v>
      </c>
      <c r="U1300" s="3">
        <v>5.7899999999999998E-7</v>
      </c>
      <c r="V1300" s="2" t="s">
        <v>12</v>
      </c>
    </row>
    <row r="1301" spans="1:22" x14ac:dyDescent="0.3">
      <c r="A1301">
        <v>1300</v>
      </c>
      <c r="B1301" s="1">
        <v>105</v>
      </c>
      <c r="C1301" s="1">
        <v>243</v>
      </c>
      <c r="D1301" t="s">
        <v>10</v>
      </c>
      <c r="E1301">
        <v>66</v>
      </c>
      <c r="F1301">
        <v>76</v>
      </c>
      <c r="G1301">
        <v>119083</v>
      </c>
      <c r="H1301">
        <v>23</v>
      </c>
      <c r="I1301">
        <v>119</v>
      </c>
      <c r="J1301">
        <v>0</v>
      </c>
      <c r="K1301" s="5">
        <v>539.25734820000002</v>
      </c>
      <c r="L1301" s="5">
        <v>2913.095221</v>
      </c>
      <c r="M1301" s="5">
        <v>547.39796950000004</v>
      </c>
      <c r="N1301" s="5">
        <v>81821.638229999997</v>
      </c>
      <c r="O1301" s="5">
        <v>21.147794999999999</v>
      </c>
      <c r="P1301">
        <v>-1.6500000000000001E-11</v>
      </c>
      <c r="Q1301" s="6">
        <v>8.7398340000000001E-3</v>
      </c>
      <c r="R1301" s="4">
        <v>1.883073</v>
      </c>
      <c r="S1301" s="4">
        <v>2.0300370000000001</v>
      </c>
      <c r="T1301" s="4">
        <v>2.3565330000000002</v>
      </c>
      <c r="U1301" s="3">
        <v>6.0299999999999999E-7</v>
      </c>
      <c r="V1301" s="2" t="s">
        <v>12</v>
      </c>
    </row>
    <row r="1302" spans="1:22" x14ac:dyDescent="0.3">
      <c r="A1302">
        <v>1301</v>
      </c>
      <c r="B1302" s="1">
        <v>105</v>
      </c>
      <c r="C1302" s="1">
        <v>242</v>
      </c>
      <c r="D1302" t="s">
        <v>10</v>
      </c>
      <c r="E1302">
        <v>64</v>
      </c>
      <c r="F1302">
        <v>74</v>
      </c>
      <c r="G1302">
        <v>116174</v>
      </c>
      <c r="H1302">
        <v>23</v>
      </c>
      <c r="I1302">
        <v>115</v>
      </c>
      <c r="J1302">
        <v>0</v>
      </c>
      <c r="K1302" s="5">
        <v>539.45139229999995</v>
      </c>
      <c r="L1302" s="5">
        <v>2544.666678</v>
      </c>
      <c r="M1302" s="5">
        <v>548.25750189999997</v>
      </c>
      <c r="N1302" s="5">
        <v>73406.972479999997</v>
      </c>
      <c r="O1302" s="5">
        <v>23.470186460000001</v>
      </c>
      <c r="P1302">
        <v>-1.01E-10</v>
      </c>
      <c r="Q1302" s="6">
        <v>8.4627179999999993E-3</v>
      </c>
      <c r="R1302" s="4">
        <v>1.8842369999999999</v>
      </c>
      <c r="S1302" s="4">
        <v>2.0298919999999998</v>
      </c>
      <c r="T1302" s="4">
        <v>2.3543919999999998</v>
      </c>
      <c r="U1302" s="3">
        <v>6.1600000000000001E-7</v>
      </c>
      <c r="V1302" s="2" t="s">
        <v>12</v>
      </c>
    </row>
    <row r="1303" spans="1:22" x14ac:dyDescent="0.3">
      <c r="A1303">
        <v>1302</v>
      </c>
      <c r="B1303" s="1">
        <v>105</v>
      </c>
      <c r="C1303" s="1">
        <v>241</v>
      </c>
      <c r="D1303" t="s">
        <v>10</v>
      </c>
      <c r="E1303">
        <v>64</v>
      </c>
      <c r="F1303">
        <v>76</v>
      </c>
      <c r="G1303">
        <v>120130</v>
      </c>
      <c r="H1303">
        <v>24</v>
      </c>
      <c r="I1303">
        <v>119</v>
      </c>
      <c r="J1303">
        <v>0</v>
      </c>
      <c r="K1303" s="5">
        <v>539.25734820000002</v>
      </c>
      <c r="L1303" s="5">
        <v>2556.1428719999999</v>
      </c>
      <c r="M1303" s="5">
        <v>543.29102980000005</v>
      </c>
      <c r="N1303" s="5">
        <v>60510.484660000002</v>
      </c>
      <c r="O1303" s="5">
        <v>18.243663430000002</v>
      </c>
      <c r="P1303">
        <v>-1.5199999999999999E-10</v>
      </c>
      <c r="Q1303" s="6">
        <v>-2.6169159999999999E-3</v>
      </c>
      <c r="R1303" s="4">
        <v>1.911346</v>
      </c>
      <c r="S1303" s="4">
        <v>2.0476269999999999</v>
      </c>
      <c r="T1303" s="4">
        <v>2.4339930000000001</v>
      </c>
      <c r="U1303" s="3">
        <v>6.4700000000000001E-7</v>
      </c>
      <c r="V1303" s="2" t="s">
        <v>12</v>
      </c>
    </row>
    <row r="1304" spans="1:22" x14ac:dyDescent="0.3">
      <c r="A1304">
        <v>1303</v>
      </c>
      <c r="B1304" s="1">
        <v>105</v>
      </c>
      <c r="C1304" s="1">
        <v>240</v>
      </c>
      <c r="D1304" t="s">
        <v>10</v>
      </c>
      <c r="E1304">
        <v>64</v>
      </c>
      <c r="F1304">
        <v>76</v>
      </c>
      <c r="G1304">
        <v>124451</v>
      </c>
      <c r="H1304">
        <v>24</v>
      </c>
      <c r="I1304">
        <v>127</v>
      </c>
      <c r="J1304">
        <v>0</v>
      </c>
      <c r="K1304" s="5">
        <v>538.67517469999996</v>
      </c>
      <c r="L1304" s="5">
        <v>2574.1904970000001</v>
      </c>
      <c r="M1304" s="5">
        <v>545.76974729999995</v>
      </c>
      <c r="N1304" s="5">
        <v>67724.791540000006</v>
      </c>
      <c r="O1304" s="5">
        <v>20.56828569</v>
      </c>
      <c r="P1304">
        <v>-1.7399999999999999E-11</v>
      </c>
      <c r="Q1304" s="6">
        <v>2.7724459999999999E-2</v>
      </c>
      <c r="R1304" s="4">
        <v>1.9375610000000001</v>
      </c>
      <c r="S1304" s="4">
        <v>2.05443</v>
      </c>
      <c r="T1304" s="4">
        <v>2.6173690000000001</v>
      </c>
      <c r="U1304" s="3">
        <v>6.5700000000000002E-7</v>
      </c>
      <c r="V1304" s="2" t="s">
        <v>12</v>
      </c>
    </row>
    <row r="1305" spans="1:22" x14ac:dyDescent="0.3">
      <c r="A1305">
        <v>1304</v>
      </c>
      <c r="B1305" s="1">
        <v>105</v>
      </c>
      <c r="C1305" s="1">
        <v>239</v>
      </c>
      <c r="D1305" t="s">
        <v>10</v>
      </c>
      <c r="E1305">
        <v>64</v>
      </c>
      <c r="F1305">
        <v>76</v>
      </c>
      <c r="G1305">
        <v>123633</v>
      </c>
      <c r="H1305">
        <v>24</v>
      </c>
      <c r="I1305">
        <v>123</v>
      </c>
      <c r="J1305">
        <v>0</v>
      </c>
      <c r="K1305" s="5">
        <v>538.48110329999997</v>
      </c>
      <c r="L1305" s="5">
        <v>3107.047622</v>
      </c>
      <c r="M1305" s="5">
        <v>545.14032329999998</v>
      </c>
      <c r="N1305" s="5">
        <v>86149.373380000005</v>
      </c>
      <c r="O1305" s="5">
        <v>21.346702270000002</v>
      </c>
      <c r="P1305">
        <v>-1.52E-11</v>
      </c>
      <c r="Q1305" s="6">
        <v>1.0859189999999999E-2</v>
      </c>
      <c r="R1305" s="4">
        <v>1.907006</v>
      </c>
      <c r="S1305" s="4">
        <v>2.0427170000000001</v>
      </c>
      <c r="T1305" s="4">
        <v>2.4054340000000001</v>
      </c>
      <c r="U1305" s="3">
        <v>6.6400000000000002E-7</v>
      </c>
      <c r="V1305" s="2" t="s">
        <v>12</v>
      </c>
    </row>
    <row r="1306" spans="1:22" x14ac:dyDescent="0.3">
      <c r="A1306">
        <v>1305</v>
      </c>
      <c r="B1306" s="1">
        <v>105</v>
      </c>
      <c r="C1306" s="1">
        <v>238</v>
      </c>
      <c r="D1306" t="s">
        <v>10</v>
      </c>
      <c r="E1306">
        <v>64</v>
      </c>
      <c r="F1306">
        <v>76</v>
      </c>
      <c r="G1306">
        <v>123175</v>
      </c>
      <c r="H1306">
        <v>24</v>
      </c>
      <c r="I1306">
        <v>121</v>
      </c>
      <c r="J1306">
        <v>0</v>
      </c>
      <c r="K1306" s="5">
        <v>538.48110329999997</v>
      </c>
      <c r="L1306" s="5">
        <v>2673.1904669999999</v>
      </c>
      <c r="M1306" s="5">
        <v>542.93998250000004</v>
      </c>
      <c r="N1306" s="5">
        <v>65453.251170000003</v>
      </c>
      <c r="O1306" s="5">
        <v>18.63182557</v>
      </c>
      <c r="P1306">
        <v>-1.27E-11</v>
      </c>
      <c r="Q1306" s="6">
        <v>6.697667E-3</v>
      </c>
      <c r="R1306" s="4">
        <v>1.9539530000000001</v>
      </c>
      <c r="S1306" s="4">
        <v>2.0670060000000001</v>
      </c>
      <c r="T1306" s="4">
        <v>2.70485</v>
      </c>
      <c r="U1306" s="3">
        <v>6.8800000000000002E-7</v>
      </c>
      <c r="V1306" s="2" t="s">
        <v>12</v>
      </c>
    </row>
    <row r="1307" spans="1:22" x14ac:dyDescent="0.3">
      <c r="A1307">
        <v>1306</v>
      </c>
      <c r="B1307" s="1">
        <v>105</v>
      </c>
      <c r="C1307" s="1">
        <v>237</v>
      </c>
      <c r="D1307" t="s">
        <v>10</v>
      </c>
      <c r="E1307">
        <v>64</v>
      </c>
      <c r="F1307">
        <v>76</v>
      </c>
      <c r="G1307">
        <v>124340</v>
      </c>
      <c r="H1307">
        <v>24</v>
      </c>
      <c r="I1307">
        <v>122</v>
      </c>
      <c r="J1307">
        <v>0</v>
      </c>
      <c r="K1307" s="5">
        <v>537.8988478</v>
      </c>
      <c r="L1307" s="5">
        <v>2560.9047620000001</v>
      </c>
      <c r="M1307" s="5">
        <v>542.30611810000005</v>
      </c>
      <c r="N1307" s="5">
        <v>60992.53542</v>
      </c>
      <c r="O1307" s="5">
        <v>18.633138240000001</v>
      </c>
      <c r="P1307">
        <v>-3.2200000000000003E-11</v>
      </c>
      <c r="Q1307" s="6">
        <v>-2.2694099999999999E-3</v>
      </c>
      <c r="R1307" s="4">
        <v>1.9734350000000001</v>
      </c>
      <c r="S1307" s="4">
        <v>2.0664639999999999</v>
      </c>
      <c r="T1307" s="4">
        <v>2.6110090000000001</v>
      </c>
      <c r="U1307" s="3">
        <v>6.9100000000000003E-7</v>
      </c>
      <c r="V1307" s="2" t="s">
        <v>12</v>
      </c>
    </row>
    <row r="1308" spans="1:22" x14ac:dyDescent="0.3">
      <c r="A1308">
        <v>1307</v>
      </c>
      <c r="B1308" s="1">
        <v>105</v>
      </c>
      <c r="C1308" s="1">
        <v>236</v>
      </c>
      <c r="D1308" t="s">
        <v>10</v>
      </c>
      <c r="E1308">
        <v>64</v>
      </c>
      <c r="F1308">
        <v>76</v>
      </c>
      <c r="G1308">
        <v>125600</v>
      </c>
      <c r="H1308">
        <v>25</v>
      </c>
      <c r="I1308">
        <v>123</v>
      </c>
      <c r="J1308">
        <v>0</v>
      </c>
      <c r="K1308" s="5">
        <v>538.48110329999997</v>
      </c>
      <c r="L1308" s="5">
        <v>2603.80953</v>
      </c>
      <c r="M1308" s="5">
        <v>542.2745324</v>
      </c>
      <c r="N1308" s="5">
        <v>62777.673049999998</v>
      </c>
      <c r="O1308" s="5">
        <v>18.827564509999998</v>
      </c>
      <c r="P1308">
        <v>-3.7599999999999998E-11</v>
      </c>
      <c r="Q1308" s="6">
        <v>8.0283420000000008E-3</v>
      </c>
      <c r="R1308" s="4">
        <v>1.9733019999999999</v>
      </c>
      <c r="S1308" s="4">
        <v>2.0713979999999999</v>
      </c>
      <c r="T1308" s="4">
        <v>2.7789350000000002</v>
      </c>
      <c r="U1308" s="3">
        <v>6.9500000000000002E-7</v>
      </c>
      <c r="V1308" s="2" t="s">
        <v>12</v>
      </c>
    </row>
    <row r="1309" spans="1:22" x14ac:dyDescent="0.3">
      <c r="A1309">
        <v>1308</v>
      </c>
      <c r="B1309" s="1">
        <v>105</v>
      </c>
      <c r="C1309" s="1">
        <v>235</v>
      </c>
      <c r="D1309" t="s">
        <v>10</v>
      </c>
      <c r="E1309">
        <v>64</v>
      </c>
      <c r="F1309">
        <v>76</v>
      </c>
      <c r="G1309">
        <v>123458</v>
      </c>
      <c r="H1309">
        <v>24</v>
      </c>
      <c r="I1309">
        <v>123</v>
      </c>
      <c r="J1309">
        <v>0</v>
      </c>
      <c r="K1309" s="5">
        <v>538.67517469999996</v>
      </c>
      <c r="L1309" s="5">
        <v>2570.5238009999998</v>
      </c>
      <c r="M1309" s="5">
        <v>542.57945280000001</v>
      </c>
      <c r="N1309" s="5">
        <v>62861.38364</v>
      </c>
      <c r="O1309" s="5">
        <v>18.633794479999999</v>
      </c>
      <c r="P1309">
        <v>-8.4699999999999997E-10</v>
      </c>
      <c r="Q1309" s="6">
        <v>3.1316669999999998E-2</v>
      </c>
      <c r="R1309" s="4">
        <v>1.9160740000000001</v>
      </c>
      <c r="S1309" s="4">
        <v>2.0498460000000001</v>
      </c>
      <c r="T1309" s="4">
        <v>2.441395</v>
      </c>
      <c r="U1309" s="3">
        <v>7.0399999999999995E-7</v>
      </c>
      <c r="V1309" s="2" t="s">
        <v>12</v>
      </c>
    </row>
    <row r="1310" spans="1:22" x14ac:dyDescent="0.3">
      <c r="A1310">
        <v>1309</v>
      </c>
      <c r="B1310" s="1">
        <v>105</v>
      </c>
      <c r="C1310" s="1">
        <v>234</v>
      </c>
      <c r="D1310" t="s">
        <v>10</v>
      </c>
      <c r="E1310">
        <v>66</v>
      </c>
      <c r="F1310">
        <v>76</v>
      </c>
      <c r="G1310">
        <v>129105</v>
      </c>
      <c r="H1310">
        <v>25</v>
      </c>
      <c r="I1310">
        <v>126</v>
      </c>
      <c r="J1310">
        <v>0</v>
      </c>
      <c r="K1310" s="5">
        <v>538.48110329999997</v>
      </c>
      <c r="L1310" s="5">
        <v>2673.952401</v>
      </c>
      <c r="M1310" s="5">
        <v>542.3311387</v>
      </c>
      <c r="N1310" s="5">
        <v>65526.944109999997</v>
      </c>
      <c r="O1310" s="5">
        <v>19.603266470000001</v>
      </c>
      <c r="P1310">
        <v>-1.7900000000000001E-11</v>
      </c>
      <c r="Q1310" s="6">
        <v>1.0008380000000001E-2</v>
      </c>
      <c r="R1310" s="4">
        <v>1.9055519999999999</v>
      </c>
      <c r="S1310" s="4">
        <v>2.045112</v>
      </c>
      <c r="T1310" s="4">
        <v>2.3742540000000001</v>
      </c>
      <c r="U1310" s="3">
        <v>7.0699999999999996E-7</v>
      </c>
      <c r="V1310" s="2" t="s">
        <v>12</v>
      </c>
    </row>
    <row r="1311" spans="1:22" x14ac:dyDescent="0.3">
      <c r="A1311">
        <v>1310</v>
      </c>
      <c r="B1311" s="1">
        <v>105</v>
      </c>
      <c r="C1311" s="1">
        <v>233</v>
      </c>
      <c r="D1311" t="s">
        <v>10</v>
      </c>
      <c r="E1311">
        <v>64</v>
      </c>
      <c r="F1311">
        <v>76</v>
      </c>
      <c r="G1311">
        <v>124236</v>
      </c>
      <c r="H1311">
        <v>24</v>
      </c>
      <c r="I1311">
        <v>123</v>
      </c>
      <c r="J1311">
        <v>0</v>
      </c>
      <c r="K1311" s="5">
        <v>538.28702490000001</v>
      </c>
      <c r="L1311" s="5">
        <v>2901.9047620000001</v>
      </c>
      <c r="M1311" s="5">
        <v>542.84909960000005</v>
      </c>
      <c r="N1311" s="5">
        <v>74855.332769999994</v>
      </c>
      <c r="O1311" s="5">
        <v>20.18660654</v>
      </c>
      <c r="P1311">
        <v>-1.8199999999999999E-11</v>
      </c>
      <c r="Q1311" s="6">
        <v>-4.7899999999999999E-5</v>
      </c>
      <c r="R1311" s="4">
        <v>1.9417549999999999</v>
      </c>
      <c r="S1311" s="4">
        <v>2.0613860000000002</v>
      </c>
      <c r="T1311" s="4">
        <v>2.5216750000000001</v>
      </c>
      <c r="U1311" s="3">
        <v>7.1299999999999999E-7</v>
      </c>
      <c r="V1311" s="2" t="s">
        <v>12</v>
      </c>
    </row>
    <row r="1312" spans="1:22" x14ac:dyDescent="0.3">
      <c r="A1312">
        <v>1311</v>
      </c>
      <c r="B1312" s="1">
        <v>105</v>
      </c>
      <c r="C1312" s="1">
        <v>232</v>
      </c>
      <c r="D1312" t="s">
        <v>10</v>
      </c>
      <c r="E1312">
        <v>66</v>
      </c>
      <c r="F1312">
        <v>76</v>
      </c>
      <c r="G1312">
        <v>131035</v>
      </c>
      <c r="H1312">
        <v>26</v>
      </c>
      <c r="I1312">
        <v>128</v>
      </c>
      <c r="J1312">
        <v>0</v>
      </c>
      <c r="K1312" s="5">
        <v>538.48110329999997</v>
      </c>
      <c r="L1312" s="5">
        <v>2656.7619279999999</v>
      </c>
      <c r="M1312" s="5">
        <v>541.69954199999995</v>
      </c>
      <c r="N1312" s="5">
        <v>63888.663489999999</v>
      </c>
      <c r="O1312" s="5">
        <v>19.410200629999999</v>
      </c>
      <c r="P1312">
        <v>-1.8199999999999999E-11</v>
      </c>
      <c r="Q1312" s="6">
        <v>2.3516039999999998E-2</v>
      </c>
      <c r="R1312" s="4">
        <v>1.927054</v>
      </c>
      <c r="S1312" s="4">
        <v>2.0537489999999998</v>
      </c>
      <c r="T1312" s="4">
        <v>2.4550939999999999</v>
      </c>
      <c r="U1312" s="3">
        <v>7.23E-7</v>
      </c>
      <c r="V1312" s="2" t="s">
        <v>12</v>
      </c>
    </row>
    <row r="1313" spans="1:22" x14ac:dyDescent="0.3">
      <c r="A1313">
        <v>1312</v>
      </c>
      <c r="B1313" s="1">
        <v>105</v>
      </c>
      <c r="C1313" s="1">
        <v>231</v>
      </c>
      <c r="D1313" t="s">
        <v>10</v>
      </c>
      <c r="E1313">
        <v>64</v>
      </c>
      <c r="F1313">
        <v>76</v>
      </c>
      <c r="G1313">
        <v>124360</v>
      </c>
      <c r="H1313">
        <v>24</v>
      </c>
      <c r="I1313">
        <v>124</v>
      </c>
      <c r="J1313">
        <v>0</v>
      </c>
      <c r="K1313" s="5">
        <v>537.51064329999997</v>
      </c>
      <c r="L1313" s="5">
        <v>2653.9999910000001</v>
      </c>
      <c r="M1313" s="5">
        <v>541.607575</v>
      </c>
      <c r="N1313" s="5">
        <v>64017.116679999999</v>
      </c>
      <c r="O1313" s="5">
        <v>19.605337649999999</v>
      </c>
      <c r="P1313">
        <v>-9.1799999999999996E-11</v>
      </c>
      <c r="Q1313" s="6">
        <v>2.066403E-2</v>
      </c>
      <c r="R1313" s="4">
        <v>1.8954070000000001</v>
      </c>
      <c r="S1313" s="4">
        <v>2.0435409999999998</v>
      </c>
      <c r="T1313" s="4">
        <v>2.3460139999999998</v>
      </c>
      <c r="U1313" s="3">
        <v>7.3E-7</v>
      </c>
      <c r="V1313" s="2" t="s">
        <v>12</v>
      </c>
    </row>
    <row r="1314" spans="1:22" x14ac:dyDescent="0.3">
      <c r="A1314">
        <v>1313</v>
      </c>
      <c r="B1314" s="1">
        <v>105</v>
      </c>
      <c r="C1314" s="1">
        <v>230</v>
      </c>
      <c r="D1314" t="s">
        <v>10</v>
      </c>
      <c r="E1314">
        <v>64</v>
      </c>
      <c r="F1314">
        <v>76</v>
      </c>
      <c r="G1314">
        <v>124501</v>
      </c>
      <c r="H1314">
        <v>24</v>
      </c>
      <c r="I1314">
        <v>126</v>
      </c>
      <c r="J1314">
        <v>0</v>
      </c>
      <c r="K1314" s="5">
        <v>537.70474890000003</v>
      </c>
      <c r="L1314" s="5">
        <v>2734.8571689999999</v>
      </c>
      <c r="M1314" s="5">
        <v>541.50118029999999</v>
      </c>
      <c r="N1314" s="5">
        <v>66025.301819999993</v>
      </c>
      <c r="O1314" s="5">
        <v>19.410884159999998</v>
      </c>
      <c r="P1314">
        <v>-1.7599999999999999E-11</v>
      </c>
      <c r="Q1314" s="6">
        <v>-5.8977209999999999E-3</v>
      </c>
      <c r="R1314" s="4">
        <v>1.8959349999999999</v>
      </c>
      <c r="S1314" s="4">
        <v>2.045391</v>
      </c>
      <c r="T1314" s="4">
        <v>2.3670879999999999</v>
      </c>
      <c r="U1314" s="3">
        <v>7.3300000000000001E-7</v>
      </c>
      <c r="V1314" s="2" t="s">
        <v>12</v>
      </c>
    </row>
    <row r="1315" spans="1:22" x14ac:dyDescent="0.3">
      <c r="A1315">
        <v>1314</v>
      </c>
      <c r="B1315" s="1">
        <v>105</v>
      </c>
      <c r="C1315" s="1">
        <v>229</v>
      </c>
      <c r="D1315" t="s">
        <v>10</v>
      </c>
      <c r="E1315">
        <v>64</v>
      </c>
      <c r="F1315">
        <v>76</v>
      </c>
      <c r="G1315">
        <v>127106</v>
      </c>
      <c r="H1315">
        <v>25</v>
      </c>
      <c r="I1315">
        <v>124</v>
      </c>
      <c r="J1315">
        <v>0</v>
      </c>
      <c r="K1315" s="5">
        <v>537.51064329999997</v>
      </c>
      <c r="L1315" s="5">
        <v>2693.9999939999998</v>
      </c>
      <c r="M1315" s="5">
        <v>541.25733290000005</v>
      </c>
      <c r="N1315" s="5">
        <v>66832.666960000002</v>
      </c>
      <c r="O1315" s="5">
        <v>19.99496894</v>
      </c>
      <c r="P1315">
        <v>-1.6500000000000001E-11</v>
      </c>
      <c r="Q1315" s="6">
        <v>-1.266524E-3</v>
      </c>
      <c r="R1315" s="4">
        <v>1.8902490000000001</v>
      </c>
      <c r="S1315" s="4">
        <v>2.0466600000000001</v>
      </c>
      <c r="T1315" s="4">
        <v>2.4191129999999998</v>
      </c>
      <c r="U1315" s="3">
        <v>7.4499999999999996E-7</v>
      </c>
      <c r="V1315" s="2" t="s">
        <v>12</v>
      </c>
    </row>
    <row r="1316" spans="1:22" x14ac:dyDescent="0.3">
      <c r="A1316">
        <v>1315</v>
      </c>
      <c r="B1316" s="1">
        <v>105</v>
      </c>
      <c r="C1316" s="1">
        <v>228</v>
      </c>
      <c r="D1316" t="s">
        <v>10</v>
      </c>
      <c r="E1316">
        <v>64</v>
      </c>
      <c r="F1316">
        <v>76</v>
      </c>
      <c r="G1316">
        <v>127857</v>
      </c>
      <c r="H1316">
        <v>25</v>
      </c>
      <c r="I1316">
        <v>125</v>
      </c>
      <c r="J1316">
        <v>0</v>
      </c>
      <c r="K1316" s="5">
        <v>536.34586569999999</v>
      </c>
      <c r="L1316" s="5">
        <v>2679.9523640000002</v>
      </c>
      <c r="M1316" s="5">
        <v>540.77233420000005</v>
      </c>
      <c r="N1316" s="5">
        <v>67413.442259999996</v>
      </c>
      <c r="O1316" s="5">
        <v>20.383937159999999</v>
      </c>
      <c r="P1316">
        <v>-1.6300000000000001E-11</v>
      </c>
      <c r="Q1316" s="6">
        <v>4.0521639999999996E-3</v>
      </c>
      <c r="R1316" s="4">
        <v>1.913043</v>
      </c>
      <c r="S1316" s="4">
        <v>2.0525920000000002</v>
      </c>
      <c r="T1316" s="4">
        <v>2.4164639999999999</v>
      </c>
      <c r="U1316" s="3">
        <v>7.4600000000000004E-7</v>
      </c>
      <c r="V1316" s="2" t="s">
        <v>12</v>
      </c>
    </row>
    <row r="1317" spans="1:22" x14ac:dyDescent="0.3">
      <c r="A1317">
        <v>1316</v>
      </c>
      <c r="B1317" s="1">
        <v>105</v>
      </c>
      <c r="C1317" s="1">
        <v>227</v>
      </c>
      <c r="D1317" t="s">
        <v>10</v>
      </c>
      <c r="E1317">
        <v>66</v>
      </c>
      <c r="F1317">
        <v>76</v>
      </c>
      <c r="G1317">
        <v>128134</v>
      </c>
      <c r="H1317">
        <v>25</v>
      </c>
      <c r="I1317">
        <v>125</v>
      </c>
      <c r="J1317">
        <v>0</v>
      </c>
      <c r="K1317" s="5">
        <v>536.9282852</v>
      </c>
      <c r="L1317" s="5">
        <v>2800.7142939999999</v>
      </c>
      <c r="M1317" s="5">
        <v>540.77420189999998</v>
      </c>
      <c r="N1317" s="5">
        <v>70791.472540000002</v>
      </c>
      <c r="O1317" s="5">
        <v>20.383219669999999</v>
      </c>
      <c r="P1317">
        <v>-1.5100000000000001E-11</v>
      </c>
      <c r="Q1317" s="6">
        <v>1.232674E-3</v>
      </c>
      <c r="R1317" s="4">
        <v>1.907127</v>
      </c>
      <c r="S1317" s="4">
        <v>2.0500699999999998</v>
      </c>
      <c r="T1317" s="4">
        <v>2.3802690000000002</v>
      </c>
      <c r="U1317" s="3">
        <v>7.5700000000000002E-7</v>
      </c>
      <c r="V1317" s="2" t="s">
        <v>12</v>
      </c>
    </row>
    <row r="1318" spans="1:22" x14ac:dyDescent="0.3">
      <c r="A1318">
        <v>1317</v>
      </c>
      <c r="B1318" s="1">
        <v>105</v>
      </c>
      <c r="C1318" s="1">
        <v>226</v>
      </c>
      <c r="D1318" t="s">
        <v>10</v>
      </c>
      <c r="E1318">
        <v>64</v>
      </c>
      <c r="F1318">
        <v>76</v>
      </c>
      <c r="G1318">
        <v>127547</v>
      </c>
      <c r="H1318">
        <v>25</v>
      </c>
      <c r="I1318">
        <v>122</v>
      </c>
      <c r="J1318">
        <v>0</v>
      </c>
      <c r="K1318" s="5">
        <v>537.51064329999997</v>
      </c>
      <c r="L1318" s="5">
        <v>2828.571414</v>
      </c>
      <c r="M1318" s="5">
        <v>540.73120949999998</v>
      </c>
      <c r="N1318" s="5">
        <v>72075.150089999996</v>
      </c>
      <c r="O1318" s="5">
        <v>20.18944965</v>
      </c>
      <c r="P1318">
        <v>-1.8300000000000001E-11</v>
      </c>
      <c r="Q1318" s="6">
        <v>2.0630550000000001E-2</v>
      </c>
      <c r="R1318" s="4">
        <v>1.9068750000000001</v>
      </c>
      <c r="S1318" s="4">
        <v>2.0512990000000002</v>
      </c>
      <c r="T1318" s="4">
        <v>2.394949</v>
      </c>
      <c r="U1318" s="3">
        <v>7.6000000000000003E-7</v>
      </c>
      <c r="V1318" s="2" t="s">
        <v>12</v>
      </c>
    </row>
    <row r="1319" spans="1:22" x14ac:dyDescent="0.3">
      <c r="A1319">
        <v>1318</v>
      </c>
      <c r="B1319" s="1">
        <v>105</v>
      </c>
      <c r="C1319" s="1">
        <v>225</v>
      </c>
      <c r="D1319" t="s">
        <v>10</v>
      </c>
      <c r="E1319">
        <v>64</v>
      </c>
      <c r="F1319">
        <v>76</v>
      </c>
      <c r="G1319">
        <v>129307</v>
      </c>
      <c r="H1319">
        <v>25</v>
      </c>
      <c r="I1319">
        <v>127</v>
      </c>
      <c r="J1319">
        <v>0</v>
      </c>
      <c r="K1319" s="5">
        <v>537.51064329999997</v>
      </c>
      <c r="L1319" s="5">
        <v>2830.9047500000001</v>
      </c>
      <c r="M1319" s="5">
        <v>540.88956900000005</v>
      </c>
      <c r="N1319" s="5">
        <v>74381.442009999999</v>
      </c>
      <c r="O1319" s="5">
        <v>20.966702609999999</v>
      </c>
      <c r="P1319">
        <v>-1.5700000000000001E-11</v>
      </c>
      <c r="Q1319" s="6">
        <v>2.3481969999999998E-3</v>
      </c>
      <c r="R1319" s="4">
        <v>1.8828670000000001</v>
      </c>
      <c r="S1319" s="4">
        <v>2.0433500000000002</v>
      </c>
      <c r="T1319" s="4">
        <v>2.3550360000000001</v>
      </c>
      <c r="U1319" s="3">
        <v>7.6400000000000001E-7</v>
      </c>
      <c r="V1319" s="2" t="s">
        <v>12</v>
      </c>
    </row>
    <row r="1320" spans="1:22" x14ac:dyDescent="0.3">
      <c r="A1320">
        <v>1319</v>
      </c>
      <c r="B1320" s="1">
        <v>104</v>
      </c>
      <c r="C1320" s="1">
        <v>247</v>
      </c>
      <c r="D1320" t="s">
        <v>11</v>
      </c>
      <c r="E1320">
        <v>100</v>
      </c>
      <c r="F1320">
        <v>200</v>
      </c>
      <c r="G1320">
        <v>374</v>
      </c>
      <c r="H1320">
        <v>0</v>
      </c>
      <c r="I1320">
        <v>10</v>
      </c>
      <c r="J1320">
        <v>0</v>
      </c>
      <c r="K1320" s="5">
        <v>539.83946000000003</v>
      </c>
      <c r="L1320" s="5">
        <v>2251.9523690000001</v>
      </c>
      <c r="M1320" s="5">
        <v>549.91679690000001</v>
      </c>
      <c r="N1320" s="5">
        <v>60216.507420000002</v>
      </c>
      <c r="O1320" s="5">
        <v>19.7858436</v>
      </c>
      <c r="P1320">
        <v>-1.43E-10</v>
      </c>
      <c r="Q1320" s="6">
        <v>2.2579780000000001E-2</v>
      </c>
      <c r="R1320" s="4">
        <v>1.8227690000000001</v>
      </c>
      <c r="S1320" s="4">
        <v>1.998245</v>
      </c>
      <c r="T1320" s="4">
        <v>2.3016580000000002</v>
      </c>
      <c r="U1320" s="3">
        <v>5.2799999999999996E-7</v>
      </c>
      <c r="V1320" s="2" t="s">
        <v>12</v>
      </c>
    </row>
    <row r="1321" spans="1:22" x14ac:dyDescent="0.3">
      <c r="A1321">
        <v>1320</v>
      </c>
      <c r="B1321" s="1">
        <v>104</v>
      </c>
      <c r="C1321" s="1">
        <v>246</v>
      </c>
      <c r="D1321" t="s">
        <v>10</v>
      </c>
      <c r="E1321">
        <v>62</v>
      </c>
      <c r="F1321">
        <v>74</v>
      </c>
      <c r="G1321">
        <v>107890</v>
      </c>
      <c r="H1321">
        <v>21</v>
      </c>
      <c r="I1321">
        <v>109</v>
      </c>
      <c r="J1321">
        <v>0</v>
      </c>
      <c r="K1321" s="5">
        <v>541.00349900000003</v>
      </c>
      <c r="L1321" s="5">
        <v>2259.5237860000002</v>
      </c>
      <c r="M1321" s="5">
        <v>552.37364769999999</v>
      </c>
      <c r="N1321" s="5">
        <v>72102.394750000007</v>
      </c>
      <c r="O1321" s="5">
        <v>25.58981168</v>
      </c>
      <c r="P1321">
        <v>-4.8299999999999997E-11</v>
      </c>
      <c r="Q1321" s="6">
        <v>3.0163289999999999E-2</v>
      </c>
      <c r="R1321" s="4">
        <v>1.8496189999999999</v>
      </c>
      <c r="S1321" s="4">
        <v>2.008178</v>
      </c>
      <c r="T1321" s="4">
        <v>2.349396</v>
      </c>
      <c r="U1321" s="3">
        <v>5.1600000000000001E-7</v>
      </c>
      <c r="V1321" s="2" t="s">
        <v>12</v>
      </c>
    </row>
    <row r="1322" spans="1:22" x14ac:dyDescent="0.3">
      <c r="A1322">
        <v>1321</v>
      </c>
      <c r="B1322" s="1">
        <v>104</v>
      </c>
      <c r="C1322" s="1">
        <v>245</v>
      </c>
      <c r="D1322" t="s">
        <v>10</v>
      </c>
      <c r="E1322">
        <v>62</v>
      </c>
      <c r="F1322">
        <v>74</v>
      </c>
      <c r="G1322">
        <v>111820</v>
      </c>
      <c r="H1322">
        <v>22</v>
      </c>
      <c r="I1322">
        <v>113</v>
      </c>
      <c r="J1322">
        <v>0</v>
      </c>
      <c r="K1322" s="5">
        <v>540.80950959999996</v>
      </c>
      <c r="L1322" s="5">
        <v>2542.857125</v>
      </c>
      <c r="M1322" s="5">
        <v>550.34205789999999</v>
      </c>
      <c r="N1322" s="5">
        <v>75402.265679999997</v>
      </c>
      <c r="O1322" s="5">
        <v>22.885454769999999</v>
      </c>
      <c r="P1322">
        <v>-1.8700000000000001E-11</v>
      </c>
      <c r="Q1322" s="6">
        <v>2.053255E-2</v>
      </c>
      <c r="R1322" s="4">
        <v>1.8724240000000001</v>
      </c>
      <c r="S1322" s="4">
        <v>2.0195379999999998</v>
      </c>
      <c r="T1322" s="4">
        <v>2.3846880000000001</v>
      </c>
      <c r="U1322" s="3">
        <v>5.5000000000000003E-7</v>
      </c>
      <c r="V1322" s="2" t="s">
        <v>12</v>
      </c>
    </row>
    <row r="1323" spans="1:22" x14ac:dyDescent="0.3">
      <c r="A1323">
        <v>1322</v>
      </c>
      <c r="B1323" s="1">
        <v>104</v>
      </c>
      <c r="C1323" s="1">
        <v>244</v>
      </c>
      <c r="D1323" t="s">
        <v>10</v>
      </c>
      <c r="E1323">
        <v>62</v>
      </c>
      <c r="F1323">
        <v>76</v>
      </c>
      <c r="G1323">
        <v>117023</v>
      </c>
      <c r="H1323">
        <v>23</v>
      </c>
      <c r="I1323">
        <v>117</v>
      </c>
      <c r="J1323">
        <v>0</v>
      </c>
      <c r="K1323" s="5">
        <v>539.45139229999995</v>
      </c>
      <c r="L1323" s="5">
        <v>2556.5714290000001</v>
      </c>
      <c r="M1323" s="5">
        <v>545.08124880000003</v>
      </c>
      <c r="N1323" s="5">
        <v>60534.101329999998</v>
      </c>
      <c r="O1323" s="5">
        <v>18.239806139999999</v>
      </c>
      <c r="P1323">
        <v>-2.6099999999999999E-11</v>
      </c>
      <c r="Q1323" s="6">
        <v>2.0431580000000001E-2</v>
      </c>
      <c r="R1323" s="4">
        <v>1.9074610000000001</v>
      </c>
      <c r="S1323" s="4">
        <v>2.0365150000000001</v>
      </c>
      <c r="T1323" s="4">
        <v>2.435975</v>
      </c>
      <c r="U1323" s="3">
        <v>5.8800000000000002E-7</v>
      </c>
      <c r="V1323" s="2" t="s">
        <v>12</v>
      </c>
    </row>
    <row r="1324" spans="1:22" x14ac:dyDescent="0.3">
      <c r="A1324">
        <v>1323</v>
      </c>
      <c r="B1324" s="1">
        <v>104</v>
      </c>
      <c r="C1324" s="1">
        <v>243</v>
      </c>
      <c r="D1324" t="s">
        <v>10</v>
      </c>
      <c r="E1324">
        <v>66</v>
      </c>
      <c r="F1324">
        <v>76</v>
      </c>
      <c r="G1324">
        <v>117074</v>
      </c>
      <c r="H1324">
        <v>23</v>
      </c>
      <c r="I1324">
        <v>120</v>
      </c>
      <c r="J1324">
        <v>0</v>
      </c>
      <c r="K1324" s="5">
        <v>539.25734820000002</v>
      </c>
      <c r="L1324" s="5">
        <v>2562.7618870000001</v>
      </c>
      <c r="M1324" s="5">
        <v>547.93526420000001</v>
      </c>
      <c r="N1324" s="5">
        <v>71069.045129999999</v>
      </c>
      <c r="O1324" s="5">
        <v>21.33917589</v>
      </c>
      <c r="P1324">
        <v>-2.1199999999999999E-11</v>
      </c>
      <c r="Q1324" s="6">
        <v>9.3264219999999991E-3</v>
      </c>
      <c r="R1324" s="4">
        <v>1.8725160000000001</v>
      </c>
      <c r="S1324" s="4">
        <v>2.0239549999999999</v>
      </c>
      <c r="T1324" s="4">
        <v>2.3341609999999999</v>
      </c>
      <c r="U1324" s="3">
        <v>6.0299999999999999E-7</v>
      </c>
      <c r="V1324" s="2" t="s">
        <v>12</v>
      </c>
    </row>
    <row r="1325" spans="1:22" x14ac:dyDescent="0.3">
      <c r="A1325">
        <v>1324</v>
      </c>
      <c r="B1325" s="1">
        <v>104</v>
      </c>
      <c r="C1325" s="1">
        <v>242</v>
      </c>
      <c r="D1325" t="s">
        <v>10</v>
      </c>
      <c r="E1325">
        <v>64</v>
      </c>
      <c r="F1325">
        <v>76</v>
      </c>
      <c r="G1325">
        <v>117569</v>
      </c>
      <c r="H1325">
        <v>23</v>
      </c>
      <c r="I1325">
        <v>116</v>
      </c>
      <c r="J1325">
        <v>0</v>
      </c>
      <c r="K1325" s="5">
        <v>539.45139229999995</v>
      </c>
      <c r="L1325" s="5">
        <v>2970.8095349999999</v>
      </c>
      <c r="M1325" s="5">
        <v>547.50685020000003</v>
      </c>
      <c r="N1325" s="5">
        <v>83658.192999999999</v>
      </c>
      <c r="O1325" s="5">
        <v>21.729459339999998</v>
      </c>
      <c r="P1325">
        <v>-6.8600000000000001E-11</v>
      </c>
      <c r="Q1325" s="6">
        <v>9.8413979999999995E-3</v>
      </c>
      <c r="R1325" s="4">
        <v>1.8830169999999999</v>
      </c>
      <c r="S1325" s="4">
        <v>2.0275500000000002</v>
      </c>
      <c r="T1325" s="4">
        <v>2.3410150000000001</v>
      </c>
      <c r="U1325" s="3">
        <v>6.1600000000000001E-7</v>
      </c>
      <c r="V1325" s="2" t="s">
        <v>12</v>
      </c>
    </row>
    <row r="1326" spans="1:22" x14ac:dyDescent="0.3">
      <c r="A1326">
        <v>1325</v>
      </c>
      <c r="B1326" s="1">
        <v>104</v>
      </c>
      <c r="C1326" s="1">
        <v>241</v>
      </c>
      <c r="D1326" t="s">
        <v>10</v>
      </c>
      <c r="E1326">
        <v>64</v>
      </c>
      <c r="F1326">
        <v>76</v>
      </c>
      <c r="G1326">
        <v>117838</v>
      </c>
      <c r="H1326">
        <v>23</v>
      </c>
      <c r="I1326">
        <v>118</v>
      </c>
      <c r="J1326">
        <v>0</v>
      </c>
      <c r="K1326" s="5">
        <v>539.25734820000002</v>
      </c>
      <c r="L1326" s="5">
        <v>2535.6190620000002</v>
      </c>
      <c r="M1326" s="5">
        <v>543.25598079999997</v>
      </c>
      <c r="N1326" s="5">
        <v>59029.526669999999</v>
      </c>
      <c r="O1326" s="5">
        <v>17.855501230000002</v>
      </c>
      <c r="P1326">
        <v>-9.3199999999999999E-12</v>
      </c>
      <c r="Q1326" s="6">
        <v>-5.0428319999999997E-3</v>
      </c>
      <c r="R1326" s="4">
        <v>1.927594</v>
      </c>
      <c r="S1326" s="4">
        <v>2.051911</v>
      </c>
      <c r="T1326" s="4">
        <v>2.5045630000000001</v>
      </c>
      <c r="U1326" s="3">
        <v>6.4000000000000001E-7</v>
      </c>
      <c r="V1326" s="2" t="s">
        <v>12</v>
      </c>
    </row>
    <row r="1327" spans="1:22" x14ac:dyDescent="0.3">
      <c r="A1327">
        <v>1326</v>
      </c>
      <c r="B1327" s="1">
        <v>104</v>
      </c>
      <c r="C1327" s="1">
        <v>240</v>
      </c>
      <c r="D1327" t="s">
        <v>10</v>
      </c>
      <c r="E1327">
        <v>64</v>
      </c>
      <c r="F1327">
        <v>76</v>
      </c>
      <c r="G1327">
        <v>123775</v>
      </c>
      <c r="H1327">
        <v>24</v>
      </c>
      <c r="I1327">
        <v>121</v>
      </c>
      <c r="J1327">
        <v>0</v>
      </c>
      <c r="K1327" s="5">
        <v>539.25734820000002</v>
      </c>
      <c r="L1327" s="5">
        <v>2750.1904880000002</v>
      </c>
      <c r="M1327" s="5">
        <v>545.91006549999997</v>
      </c>
      <c r="N1327" s="5">
        <v>73208.941789999997</v>
      </c>
      <c r="O1327" s="5">
        <v>21.149286660000001</v>
      </c>
      <c r="P1327">
        <v>-1.27E-11</v>
      </c>
      <c r="Q1327" s="6">
        <v>1.338258E-2</v>
      </c>
      <c r="R1327" s="4">
        <v>1.8973180000000001</v>
      </c>
      <c r="S1327" s="4">
        <v>2.0413700000000001</v>
      </c>
      <c r="T1327" s="4">
        <v>2.3941919999999999</v>
      </c>
      <c r="U1327" s="3">
        <v>6.5899999999999996E-7</v>
      </c>
      <c r="V1327" s="2" t="s">
        <v>12</v>
      </c>
    </row>
    <row r="1328" spans="1:22" x14ac:dyDescent="0.3">
      <c r="A1328">
        <v>1327</v>
      </c>
      <c r="B1328" s="1">
        <v>104</v>
      </c>
      <c r="C1328" s="1">
        <v>239</v>
      </c>
      <c r="D1328" t="s">
        <v>10</v>
      </c>
      <c r="E1328">
        <v>64</v>
      </c>
      <c r="F1328">
        <v>76</v>
      </c>
      <c r="G1328">
        <v>123607</v>
      </c>
      <c r="H1328">
        <v>24</v>
      </c>
      <c r="I1328">
        <v>120</v>
      </c>
      <c r="J1328">
        <v>0</v>
      </c>
      <c r="K1328" s="5">
        <v>538.48110329999997</v>
      </c>
      <c r="L1328" s="5">
        <v>2716.3809550000001</v>
      </c>
      <c r="M1328" s="5">
        <v>545.71087390000002</v>
      </c>
      <c r="N1328" s="5">
        <v>72915.027249999999</v>
      </c>
      <c r="O1328" s="5">
        <v>20.955626540000001</v>
      </c>
      <c r="P1328">
        <v>-1.9399999999999999E-11</v>
      </c>
      <c r="Q1328" s="6">
        <v>1.088485E-2</v>
      </c>
      <c r="R1328" s="4">
        <v>1.926957</v>
      </c>
      <c r="S1328" s="4">
        <v>2.0521150000000001</v>
      </c>
      <c r="T1328" s="4">
        <v>2.5374629999999998</v>
      </c>
      <c r="U1328" s="3">
        <v>6.6300000000000005E-7</v>
      </c>
      <c r="V1328" s="2" t="s">
        <v>12</v>
      </c>
    </row>
    <row r="1329" spans="1:22" x14ac:dyDescent="0.3">
      <c r="A1329">
        <v>1328</v>
      </c>
      <c r="B1329" s="1">
        <v>104</v>
      </c>
      <c r="C1329" s="1">
        <v>238</v>
      </c>
      <c r="D1329" t="s">
        <v>10</v>
      </c>
      <c r="E1329">
        <v>64</v>
      </c>
      <c r="F1329">
        <v>76</v>
      </c>
      <c r="G1329">
        <v>123049</v>
      </c>
      <c r="H1329">
        <v>24</v>
      </c>
      <c r="I1329">
        <v>125</v>
      </c>
      <c r="J1329">
        <v>0</v>
      </c>
      <c r="K1329" s="5">
        <v>538.48110329999997</v>
      </c>
      <c r="L1329" s="5">
        <v>2564.6190390000002</v>
      </c>
      <c r="M1329" s="5">
        <v>542.53938819999996</v>
      </c>
      <c r="N1329" s="5">
        <v>62658.01036</v>
      </c>
      <c r="O1329" s="5">
        <v>18.632481930000001</v>
      </c>
      <c r="P1329">
        <v>-1.2200000000000001E-11</v>
      </c>
      <c r="Q1329" s="6">
        <v>9.8127579999999996E-3</v>
      </c>
      <c r="R1329" s="4">
        <v>1.9420770000000001</v>
      </c>
      <c r="S1329" s="4">
        <v>2.0606659999999999</v>
      </c>
      <c r="T1329" s="4">
        <v>2.5815100000000002</v>
      </c>
      <c r="U1329" s="3">
        <v>6.9699999999999995E-7</v>
      </c>
      <c r="V1329" s="2" t="s">
        <v>12</v>
      </c>
    </row>
    <row r="1330" spans="1:22" x14ac:dyDescent="0.3">
      <c r="A1330">
        <v>1329</v>
      </c>
      <c r="B1330" s="1">
        <v>104</v>
      </c>
      <c r="C1330" s="1">
        <v>237</v>
      </c>
      <c r="D1330" t="s">
        <v>10</v>
      </c>
      <c r="E1330">
        <v>66</v>
      </c>
      <c r="F1330">
        <v>76</v>
      </c>
      <c r="G1330">
        <v>121161</v>
      </c>
      <c r="H1330">
        <v>24</v>
      </c>
      <c r="I1330">
        <v>121</v>
      </c>
      <c r="J1330">
        <v>0</v>
      </c>
      <c r="K1330" s="5">
        <v>538.28702490000001</v>
      </c>
      <c r="L1330" s="5">
        <v>2527.2380889999999</v>
      </c>
      <c r="M1330" s="5">
        <v>542.69169250000004</v>
      </c>
      <c r="N1330" s="5">
        <v>60661.83971</v>
      </c>
      <c r="O1330" s="5">
        <v>18.826901400000001</v>
      </c>
      <c r="P1330">
        <v>-1.68E-11</v>
      </c>
      <c r="Q1330" s="6">
        <v>7.1300649999999997E-3</v>
      </c>
      <c r="R1330" s="4">
        <v>1.9332469999999999</v>
      </c>
      <c r="S1330" s="4">
        <v>2.0574379999999999</v>
      </c>
      <c r="T1330" s="4">
        <v>2.5852750000000002</v>
      </c>
      <c r="U1330" s="3">
        <v>6.9999999999999997E-7</v>
      </c>
      <c r="V1330" s="2" t="s">
        <v>12</v>
      </c>
    </row>
    <row r="1331" spans="1:22" x14ac:dyDescent="0.3">
      <c r="A1331">
        <v>1330</v>
      </c>
      <c r="B1331" s="1">
        <v>104</v>
      </c>
      <c r="C1331" s="1">
        <v>236</v>
      </c>
      <c r="D1331" t="s">
        <v>10</v>
      </c>
      <c r="E1331">
        <v>66</v>
      </c>
      <c r="F1331">
        <v>76</v>
      </c>
      <c r="G1331">
        <v>125144</v>
      </c>
      <c r="H1331">
        <v>25</v>
      </c>
      <c r="I1331">
        <v>120</v>
      </c>
      <c r="J1331">
        <v>0</v>
      </c>
      <c r="K1331" s="5">
        <v>538.48110329999997</v>
      </c>
      <c r="L1331" s="5">
        <v>2752.523815</v>
      </c>
      <c r="M1331" s="5">
        <v>542.09594600000003</v>
      </c>
      <c r="N1331" s="5">
        <v>67255.444069999998</v>
      </c>
      <c r="O1331" s="5">
        <v>19.216437469999999</v>
      </c>
      <c r="P1331">
        <v>-1.9799999999999999E-11</v>
      </c>
      <c r="Q1331" s="6">
        <v>2.5032160000000001E-2</v>
      </c>
      <c r="R1331" s="4">
        <v>1.897343</v>
      </c>
      <c r="S1331" s="4">
        <v>2.043005</v>
      </c>
      <c r="T1331" s="4">
        <v>2.3742540000000001</v>
      </c>
      <c r="U1331" s="3">
        <v>6.9800000000000003E-7</v>
      </c>
      <c r="V1331" s="2" t="s">
        <v>12</v>
      </c>
    </row>
    <row r="1332" spans="1:22" x14ac:dyDescent="0.3">
      <c r="A1332">
        <v>1331</v>
      </c>
      <c r="B1332" s="1">
        <v>104</v>
      </c>
      <c r="C1332" s="1">
        <v>235</v>
      </c>
      <c r="D1332" t="s">
        <v>10</v>
      </c>
      <c r="E1332">
        <v>64</v>
      </c>
      <c r="F1332">
        <v>76</v>
      </c>
      <c r="G1332">
        <v>125938</v>
      </c>
      <c r="H1332">
        <v>25</v>
      </c>
      <c r="I1332">
        <v>123</v>
      </c>
      <c r="J1332">
        <v>0</v>
      </c>
      <c r="K1332" s="5">
        <v>538.48110329999997</v>
      </c>
      <c r="L1332" s="5">
        <v>2512.8095119999998</v>
      </c>
      <c r="M1332" s="5">
        <v>542.06311789999995</v>
      </c>
      <c r="N1332" s="5">
        <v>61084.218719999997</v>
      </c>
      <c r="O1332" s="5">
        <v>18.63445067</v>
      </c>
      <c r="P1332">
        <v>-1.7900000000000001E-11</v>
      </c>
      <c r="Q1332" s="6">
        <v>2.8046419999999999E-2</v>
      </c>
      <c r="R1332" s="4">
        <v>1.9056489999999999</v>
      </c>
      <c r="S1332" s="4">
        <v>2.0461909999999999</v>
      </c>
      <c r="T1332" s="4">
        <v>2.3788659999999999</v>
      </c>
      <c r="U1332" s="3">
        <v>7.0100000000000004E-7</v>
      </c>
      <c r="V1332" s="2" t="s">
        <v>12</v>
      </c>
    </row>
    <row r="1333" spans="1:22" x14ac:dyDescent="0.3">
      <c r="A1333">
        <v>1332</v>
      </c>
      <c r="B1333" s="1">
        <v>104</v>
      </c>
      <c r="C1333" s="1">
        <v>234</v>
      </c>
      <c r="D1333" t="s">
        <v>10</v>
      </c>
      <c r="E1333">
        <v>68</v>
      </c>
      <c r="F1333">
        <v>76</v>
      </c>
      <c r="G1333">
        <v>129562</v>
      </c>
      <c r="H1333">
        <v>25</v>
      </c>
      <c r="I1333">
        <v>127</v>
      </c>
      <c r="J1333">
        <v>0</v>
      </c>
      <c r="K1333" s="5">
        <v>538.48110329999997</v>
      </c>
      <c r="L1333" s="5">
        <v>2617.0000199999999</v>
      </c>
      <c r="M1333" s="5">
        <v>542.04895099999999</v>
      </c>
      <c r="N1333" s="5">
        <v>62565.812250000003</v>
      </c>
      <c r="O1333" s="5">
        <v>19.021327670000002</v>
      </c>
      <c r="P1333">
        <v>-1.9399999999999999E-11</v>
      </c>
      <c r="Q1333" s="6">
        <v>1.3710079999999999E-3</v>
      </c>
      <c r="R1333" s="4">
        <v>1.9085780000000001</v>
      </c>
      <c r="S1333" s="4">
        <v>2.0475300000000001</v>
      </c>
      <c r="T1333" s="4">
        <v>2.3748279999999999</v>
      </c>
      <c r="U1333" s="3">
        <v>7.1900000000000002E-7</v>
      </c>
      <c r="V1333" s="2" t="s">
        <v>12</v>
      </c>
    </row>
    <row r="1334" spans="1:22" x14ac:dyDescent="0.3">
      <c r="A1334">
        <v>1333</v>
      </c>
      <c r="B1334" s="1">
        <v>104</v>
      </c>
      <c r="C1334" s="1">
        <v>233</v>
      </c>
      <c r="D1334" t="s">
        <v>10</v>
      </c>
      <c r="E1334">
        <v>64</v>
      </c>
      <c r="F1334">
        <v>76</v>
      </c>
      <c r="G1334">
        <v>129295</v>
      </c>
      <c r="H1334">
        <v>25</v>
      </c>
      <c r="I1334">
        <v>124</v>
      </c>
      <c r="J1334">
        <v>0</v>
      </c>
      <c r="K1334" s="5">
        <v>538.28702490000001</v>
      </c>
      <c r="L1334" s="5">
        <v>2584.666667</v>
      </c>
      <c r="M1334" s="5">
        <v>541.87921040000003</v>
      </c>
      <c r="N1334" s="5">
        <v>62296.649189999996</v>
      </c>
      <c r="O1334" s="5">
        <v>19.410200629999999</v>
      </c>
      <c r="P1334">
        <v>-1.04E-8</v>
      </c>
      <c r="Q1334" s="6">
        <v>2.00626E-2</v>
      </c>
      <c r="R1334" s="4">
        <v>1.9507840000000001</v>
      </c>
      <c r="S1334" s="4">
        <v>2.0650019999999998</v>
      </c>
      <c r="T1334" s="4">
        <v>2.6709139999999998</v>
      </c>
      <c r="U1334" s="3">
        <v>7.2200000000000003E-7</v>
      </c>
      <c r="V1334" s="2" t="s">
        <v>12</v>
      </c>
    </row>
    <row r="1335" spans="1:22" x14ac:dyDescent="0.3">
      <c r="A1335">
        <v>1334</v>
      </c>
      <c r="B1335" s="1">
        <v>104</v>
      </c>
      <c r="C1335" s="1">
        <v>232</v>
      </c>
      <c r="D1335" t="s">
        <v>10</v>
      </c>
      <c r="E1335">
        <v>64</v>
      </c>
      <c r="F1335">
        <v>76</v>
      </c>
      <c r="G1335">
        <v>126124</v>
      </c>
      <c r="H1335">
        <v>25</v>
      </c>
      <c r="I1335">
        <v>126</v>
      </c>
      <c r="J1335">
        <v>0</v>
      </c>
      <c r="K1335" s="5">
        <v>538.28702490000001</v>
      </c>
      <c r="L1335" s="5">
        <v>2708.4285599999998</v>
      </c>
      <c r="M1335" s="5">
        <v>541.80827859999999</v>
      </c>
      <c r="N1335" s="5">
        <v>65719.038700000005</v>
      </c>
      <c r="O1335" s="5">
        <v>19.410884159999998</v>
      </c>
      <c r="P1335">
        <v>-3.04E-11</v>
      </c>
      <c r="Q1335" s="6">
        <v>3.2077339999999998E-3</v>
      </c>
      <c r="R1335" s="4">
        <v>1.9366620000000001</v>
      </c>
      <c r="S1335" s="4">
        <v>2.0576439999999998</v>
      </c>
      <c r="T1335" s="4">
        <v>2.5522680000000002</v>
      </c>
      <c r="U1335" s="3">
        <v>7.2600000000000002E-7</v>
      </c>
      <c r="V1335" s="2" t="s">
        <v>12</v>
      </c>
    </row>
    <row r="1336" spans="1:22" x14ac:dyDescent="0.3">
      <c r="A1336">
        <v>1335</v>
      </c>
      <c r="B1336" s="1">
        <v>104</v>
      </c>
      <c r="C1336" s="1">
        <v>231</v>
      </c>
      <c r="D1336" t="s">
        <v>10</v>
      </c>
      <c r="E1336">
        <v>64</v>
      </c>
      <c r="F1336">
        <v>76</v>
      </c>
      <c r="G1336">
        <v>124133</v>
      </c>
      <c r="H1336">
        <v>24</v>
      </c>
      <c r="I1336">
        <v>122</v>
      </c>
      <c r="J1336">
        <v>0</v>
      </c>
      <c r="K1336" s="5">
        <v>537.70474890000003</v>
      </c>
      <c r="L1336" s="5">
        <v>2677.9523640000002</v>
      </c>
      <c r="M1336" s="5">
        <v>541.6298663</v>
      </c>
      <c r="N1336" s="5">
        <v>64638.168879999997</v>
      </c>
      <c r="O1336" s="5">
        <v>19.60602793</v>
      </c>
      <c r="P1336">
        <v>-9.7100000000000006E-11</v>
      </c>
      <c r="Q1336" s="6">
        <v>1.156439E-3</v>
      </c>
      <c r="R1336" s="4">
        <v>1.9049640000000001</v>
      </c>
      <c r="S1336" s="4">
        <v>2.0470359999999999</v>
      </c>
      <c r="T1336" s="4">
        <v>2.3733840000000002</v>
      </c>
      <c r="U1336" s="3">
        <v>7.4900000000000005E-7</v>
      </c>
      <c r="V1336" s="2" t="s">
        <v>12</v>
      </c>
    </row>
    <row r="1337" spans="1:22" x14ac:dyDescent="0.3">
      <c r="A1337">
        <v>1336</v>
      </c>
      <c r="B1337" s="1">
        <v>104</v>
      </c>
      <c r="C1337" s="1">
        <v>230</v>
      </c>
      <c r="D1337" t="s">
        <v>10</v>
      </c>
      <c r="E1337">
        <v>64</v>
      </c>
      <c r="F1337">
        <v>76</v>
      </c>
      <c r="G1337">
        <v>129081</v>
      </c>
      <c r="H1337">
        <v>25</v>
      </c>
      <c r="I1337">
        <v>126</v>
      </c>
      <c r="J1337">
        <v>0</v>
      </c>
      <c r="K1337" s="5">
        <v>537.51064329999997</v>
      </c>
      <c r="L1337" s="5">
        <v>2723.238081</v>
      </c>
      <c r="M1337" s="5">
        <v>541.31937419999997</v>
      </c>
      <c r="N1337" s="5">
        <v>68071.515870000003</v>
      </c>
      <c r="O1337" s="5">
        <v>20.18802822</v>
      </c>
      <c r="P1337">
        <v>-1.52E-11</v>
      </c>
      <c r="Q1337" s="6">
        <v>-5.7612400000000002E-4</v>
      </c>
      <c r="R1337" s="4">
        <v>1.8892169999999999</v>
      </c>
      <c r="S1337" s="4">
        <v>2.0428709999999999</v>
      </c>
      <c r="T1337" s="4">
        <v>2.3403130000000001</v>
      </c>
      <c r="U1337" s="3">
        <v>7.5000000000000002E-7</v>
      </c>
      <c r="V1337" s="2" t="s">
        <v>12</v>
      </c>
    </row>
    <row r="1338" spans="1:22" x14ac:dyDescent="0.3">
      <c r="A1338">
        <v>1337</v>
      </c>
      <c r="B1338" s="1">
        <v>104</v>
      </c>
      <c r="C1338" s="1">
        <v>229</v>
      </c>
      <c r="D1338" t="s">
        <v>10</v>
      </c>
      <c r="E1338">
        <v>64</v>
      </c>
      <c r="F1338">
        <v>76</v>
      </c>
      <c r="G1338">
        <v>127065</v>
      </c>
      <c r="H1338">
        <v>25</v>
      </c>
      <c r="I1338">
        <v>124</v>
      </c>
      <c r="J1338">
        <v>0</v>
      </c>
      <c r="K1338" s="5">
        <v>537.51064329999997</v>
      </c>
      <c r="L1338" s="5">
        <v>2649.476185</v>
      </c>
      <c r="M1338" s="5">
        <v>541.36627060000001</v>
      </c>
      <c r="N1338" s="5">
        <v>64828.398309999997</v>
      </c>
      <c r="O1338" s="5">
        <v>19.605337649999999</v>
      </c>
      <c r="P1338">
        <v>-1.45E-11</v>
      </c>
      <c r="Q1338" s="6">
        <v>1.6722460000000001E-3</v>
      </c>
      <c r="R1338" s="4">
        <v>1.9018079999999999</v>
      </c>
      <c r="S1338" s="4">
        <v>2.0486110000000002</v>
      </c>
      <c r="T1338" s="4">
        <v>2.4221810000000001</v>
      </c>
      <c r="U1338" s="3">
        <v>7.3900000000000004E-7</v>
      </c>
      <c r="V1338" s="2" t="s">
        <v>12</v>
      </c>
    </row>
    <row r="1339" spans="1:22" x14ac:dyDescent="0.3">
      <c r="A1339">
        <v>1338</v>
      </c>
      <c r="B1339" s="1">
        <v>104</v>
      </c>
      <c r="C1339" s="1">
        <v>228</v>
      </c>
      <c r="D1339" t="s">
        <v>10</v>
      </c>
      <c r="E1339">
        <v>66</v>
      </c>
      <c r="F1339">
        <v>76</v>
      </c>
      <c r="G1339">
        <v>127556</v>
      </c>
      <c r="H1339">
        <v>25</v>
      </c>
      <c r="I1339">
        <v>123</v>
      </c>
      <c r="J1339">
        <v>0</v>
      </c>
      <c r="K1339" s="5">
        <v>536.34586569999999</v>
      </c>
      <c r="L1339" s="5">
        <v>3223.476173</v>
      </c>
      <c r="M1339" s="5">
        <v>541.94957109999996</v>
      </c>
      <c r="N1339" s="5">
        <v>88098.694220000005</v>
      </c>
      <c r="O1339" s="5">
        <v>21.743244700000002</v>
      </c>
      <c r="P1339">
        <v>-1.62E-11</v>
      </c>
      <c r="Q1339" s="6">
        <v>-2.6351E-4</v>
      </c>
      <c r="R1339" s="4">
        <v>1.899807</v>
      </c>
      <c r="S1339" s="4">
        <v>2.046313</v>
      </c>
      <c r="T1339" s="4">
        <v>2.365888</v>
      </c>
      <c r="U1339" s="3">
        <v>7.4499999999999996E-7</v>
      </c>
      <c r="V1339" s="2" t="s">
        <v>12</v>
      </c>
    </row>
    <row r="1340" spans="1:22" x14ac:dyDescent="0.3">
      <c r="A1340">
        <v>1339</v>
      </c>
      <c r="B1340" s="1">
        <v>104</v>
      </c>
      <c r="C1340" s="1">
        <v>227</v>
      </c>
      <c r="D1340" t="s">
        <v>10</v>
      </c>
      <c r="E1340">
        <v>66</v>
      </c>
      <c r="F1340">
        <v>76</v>
      </c>
      <c r="G1340">
        <v>130625</v>
      </c>
      <c r="H1340">
        <v>26</v>
      </c>
      <c r="I1340">
        <v>126</v>
      </c>
      <c r="J1340">
        <v>0</v>
      </c>
      <c r="K1340" s="5">
        <v>537.12241140000003</v>
      </c>
      <c r="L1340" s="5">
        <v>2781.952393</v>
      </c>
      <c r="M1340" s="5">
        <v>540.95643849999999</v>
      </c>
      <c r="N1340" s="5">
        <v>70929.914380000002</v>
      </c>
      <c r="O1340" s="5">
        <v>20.383219669999999</v>
      </c>
      <c r="P1340">
        <v>-1.8100000000000001E-11</v>
      </c>
      <c r="Q1340" s="6">
        <v>8.2873180000000001E-3</v>
      </c>
      <c r="R1340" s="4">
        <v>1.905646</v>
      </c>
      <c r="S1340" s="4">
        <v>2.049658</v>
      </c>
      <c r="T1340" s="4">
        <v>2.3934519999999999</v>
      </c>
      <c r="U1340" s="3">
        <v>7.4799999999999997E-7</v>
      </c>
      <c r="V1340" s="2" t="s">
        <v>12</v>
      </c>
    </row>
    <row r="1341" spans="1:22" x14ac:dyDescent="0.3">
      <c r="A1341">
        <v>1340</v>
      </c>
      <c r="B1341" s="1">
        <v>104</v>
      </c>
      <c r="C1341" s="1">
        <v>226</v>
      </c>
      <c r="D1341" t="s">
        <v>10</v>
      </c>
      <c r="E1341">
        <v>66</v>
      </c>
      <c r="F1341">
        <v>76</v>
      </c>
      <c r="G1341">
        <v>130633</v>
      </c>
      <c r="H1341">
        <v>26</v>
      </c>
      <c r="I1341">
        <v>132</v>
      </c>
      <c r="J1341">
        <v>0</v>
      </c>
      <c r="K1341" s="5">
        <v>537.70474890000003</v>
      </c>
      <c r="L1341" s="5">
        <v>2827.523807</v>
      </c>
      <c r="M1341" s="5">
        <v>540.77825670000004</v>
      </c>
      <c r="N1341" s="5">
        <v>73977.517789999998</v>
      </c>
      <c r="O1341" s="5">
        <v>20.966702609999999</v>
      </c>
      <c r="P1341">
        <v>-1.6999999999999999E-11</v>
      </c>
      <c r="Q1341" s="6">
        <v>6.3470810000000001E-3</v>
      </c>
      <c r="R1341" s="4">
        <v>1.927168</v>
      </c>
      <c r="S1341" s="4">
        <v>2.057528</v>
      </c>
      <c r="T1341" s="4">
        <v>2.4546570000000001</v>
      </c>
      <c r="U1341" s="3">
        <v>7.5899999999999995E-7</v>
      </c>
      <c r="V1341" s="2" t="s">
        <v>12</v>
      </c>
    </row>
    <row r="1342" spans="1:22" x14ac:dyDescent="0.3">
      <c r="A1342">
        <v>1341</v>
      </c>
      <c r="B1342" s="1">
        <v>104</v>
      </c>
      <c r="C1342" s="1">
        <v>225</v>
      </c>
      <c r="D1342" t="s">
        <v>10</v>
      </c>
      <c r="E1342">
        <v>66</v>
      </c>
      <c r="F1342">
        <v>78</v>
      </c>
      <c r="G1342">
        <v>129015</v>
      </c>
      <c r="H1342">
        <v>25</v>
      </c>
      <c r="I1342">
        <v>129</v>
      </c>
      <c r="J1342">
        <v>0</v>
      </c>
      <c r="K1342" s="5">
        <v>537.12241140000003</v>
      </c>
      <c r="L1342" s="5">
        <v>2774.3333189999998</v>
      </c>
      <c r="M1342" s="5">
        <v>540.93669469999998</v>
      </c>
      <c r="N1342" s="5">
        <v>71150.501279999997</v>
      </c>
      <c r="O1342" s="5">
        <v>20.19016027</v>
      </c>
      <c r="P1342">
        <v>-1.6500000000000001E-11</v>
      </c>
      <c r="Q1342" s="6">
        <v>5.5372110000000002E-3</v>
      </c>
      <c r="R1342" s="4">
        <v>1.8836250000000001</v>
      </c>
      <c r="S1342" s="4">
        <v>2.0433750000000002</v>
      </c>
      <c r="T1342" s="4">
        <v>2.3662719999999999</v>
      </c>
      <c r="U1342" s="3">
        <v>7.6300000000000004E-7</v>
      </c>
      <c r="V1342" s="2" t="s">
        <v>12</v>
      </c>
    </row>
    <row r="1343" spans="1:22" x14ac:dyDescent="0.3">
      <c r="A1343">
        <v>1342</v>
      </c>
      <c r="B1343" s="1">
        <v>103</v>
      </c>
      <c r="C1343" s="1">
        <v>247</v>
      </c>
      <c r="D1343" t="s">
        <v>11</v>
      </c>
      <c r="E1343">
        <v>100</v>
      </c>
      <c r="F1343">
        <v>200</v>
      </c>
      <c r="G1343">
        <v>1200</v>
      </c>
      <c r="H1343">
        <v>0</v>
      </c>
      <c r="I1343">
        <v>14</v>
      </c>
      <c r="J1343">
        <v>0</v>
      </c>
      <c r="K1343" s="5">
        <v>539.64542960000006</v>
      </c>
      <c r="L1343" s="5">
        <v>2732.0476480000002</v>
      </c>
      <c r="M1343" s="5">
        <v>549.70837800000004</v>
      </c>
      <c r="N1343" s="5">
        <v>76744.033580000003</v>
      </c>
      <c r="O1343" s="5">
        <v>20.75610138</v>
      </c>
      <c r="P1343">
        <v>-2.6099999999999998E-10</v>
      </c>
      <c r="Q1343" s="6">
        <v>1.225123E-2</v>
      </c>
      <c r="R1343" s="4">
        <v>1.8204279999999999</v>
      </c>
      <c r="S1343" s="4">
        <v>1.9993460000000001</v>
      </c>
      <c r="T1343" s="4">
        <v>2.3046869999999999</v>
      </c>
      <c r="U1343" s="3">
        <v>5.2900000000000004E-7</v>
      </c>
      <c r="V1343" s="2" t="s">
        <v>12</v>
      </c>
    </row>
    <row r="1344" spans="1:22" x14ac:dyDescent="0.3">
      <c r="A1344">
        <v>1343</v>
      </c>
      <c r="B1344" s="1">
        <v>103</v>
      </c>
      <c r="C1344" s="1">
        <v>246</v>
      </c>
      <c r="D1344" t="s">
        <v>10</v>
      </c>
      <c r="E1344">
        <v>64</v>
      </c>
      <c r="F1344">
        <v>74</v>
      </c>
      <c r="G1344">
        <v>111613</v>
      </c>
      <c r="H1344">
        <v>22</v>
      </c>
      <c r="I1344">
        <v>113</v>
      </c>
      <c r="J1344">
        <v>0</v>
      </c>
      <c r="K1344" s="5">
        <v>540.80950959999996</v>
      </c>
      <c r="L1344" s="5">
        <v>2346.714309</v>
      </c>
      <c r="M1344" s="5">
        <v>552.1748771</v>
      </c>
      <c r="N1344" s="5">
        <v>74404.325830000002</v>
      </c>
      <c r="O1344" s="5">
        <v>25.39729754</v>
      </c>
      <c r="P1344">
        <v>-3.1699999999999998E-11</v>
      </c>
      <c r="Q1344" s="6">
        <v>7.4883429999999997E-3</v>
      </c>
      <c r="R1344" s="4">
        <v>1.920471</v>
      </c>
      <c r="S1344" s="4">
        <v>2.0345070000000001</v>
      </c>
      <c r="T1344" s="4">
        <v>2.495501</v>
      </c>
      <c r="U1344" s="3">
        <v>5.3799999999999997E-7</v>
      </c>
      <c r="V1344" s="2" t="s">
        <v>12</v>
      </c>
    </row>
    <row r="1345" spans="1:22" x14ac:dyDescent="0.3">
      <c r="A1345">
        <v>1344</v>
      </c>
      <c r="B1345" s="1">
        <v>103</v>
      </c>
      <c r="C1345" s="1">
        <v>245</v>
      </c>
      <c r="D1345" t="s">
        <v>10</v>
      </c>
      <c r="E1345">
        <v>64</v>
      </c>
      <c r="F1345">
        <v>76</v>
      </c>
      <c r="G1345">
        <v>114951</v>
      </c>
      <c r="H1345">
        <v>22</v>
      </c>
      <c r="I1345">
        <v>117</v>
      </c>
      <c r="J1345">
        <v>0</v>
      </c>
      <c r="K1345" s="5">
        <v>540.42151030000002</v>
      </c>
      <c r="L1345" s="5">
        <v>2816.190505</v>
      </c>
      <c r="M1345" s="5">
        <v>549.43910029999995</v>
      </c>
      <c r="N1345" s="5">
        <v>83515.657000000007</v>
      </c>
      <c r="O1345" s="5">
        <v>22.50153881</v>
      </c>
      <c r="P1345">
        <v>-3.2200000000000003E-11</v>
      </c>
      <c r="Q1345" s="6">
        <v>2.9688240000000001E-3</v>
      </c>
      <c r="R1345" s="4">
        <v>1.879499</v>
      </c>
      <c r="S1345" s="4">
        <v>2.022627</v>
      </c>
      <c r="T1345" s="4">
        <v>2.4061119999999998</v>
      </c>
      <c r="U1345" s="3">
        <v>5.5400000000000001E-7</v>
      </c>
      <c r="V1345" s="2" t="s">
        <v>12</v>
      </c>
    </row>
    <row r="1346" spans="1:22" x14ac:dyDescent="0.3">
      <c r="A1346">
        <v>1345</v>
      </c>
      <c r="B1346" s="1">
        <v>103</v>
      </c>
      <c r="C1346" s="1">
        <v>244</v>
      </c>
      <c r="D1346" t="s">
        <v>10</v>
      </c>
      <c r="E1346">
        <v>64</v>
      </c>
      <c r="F1346">
        <v>74</v>
      </c>
      <c r="G1346">
        <v>116644</v>
      </c>
      <c r="H1346">
        <v>23</v>
      </c>
      <c r="I1346">
        <v>118</v>
      </c>
      <c r="J1346">
        <v>0</v>
      </c>
      <c r="K1346" s="5">
        <v>539.45139229999995</v>
      </c>
      <c r="L1346" s="5">
        <v>2424</v>
      </c>
      <c r="M1346" s="5">
        <v>544.82956560000002</v>
      </c>
      <c r="N1346" s="5">
        <v>55961.291559999998</v>
      </c>
      <c r="O1346" s="5">
        <v>17.85235535</v>
      </c>
      <c r="P1346">
        <v>-1.25E-11</v>
      </c>
      <c r="Q1346" s="6">
        <v>2.6561040000000001E-2</v>
      </c>
      <c r="R1346" s="4">
        <v>1.890002</v>
      </c>
      <c r="S1346" s="4">
        <v>2.0299879999999999</v>
      </c>
      <c r="T1346" s="4">
        <v>2.3620209999999999</v>
      </c>
      <c r="U1346" s="3">
        <v>5.82E-7</v>
      </c>
      <c r="V1346" s="2" t="s">
        <v>12</v>
      </c>
    </row>
    <row r="1347" spans="1:22" x14ac:dyDescent="0.3">
      <c r="A1347">
        <v>1346</v>
      </c>
      <c r="B1347" s="1">
        <v>103</v>
      </c>
      <c r="C1347" s="1">
        <v>243</v>
      </c>
      <c r="D1347" t="s">
        <v>10</v>
      </c>
      <c r="E1347">
        <v>66</v>
      </c>
      <c r="F1347">
        <v>76</v>
      </c>
      <c r="G1347">
        <v>120235</v>
      </c>
      <c r="H1347">
        <v>24</v>
      </c>
      <c r="I1347">
        <v>122</v>
      </c>
      <c r="J1347">
        <v>0</v>
      </c>
      <c r="K1347" s="5">
        <v>539.45139229999995</v>
      </c>
      <c r="L1347" s="5">
        <v>2703.2381070000001</v>
      </c>
      <c r="M1347" s="5">
        <v>547.4634155</v>
      </c>
      <c r="N1347" s="5">
        <v>76109.253930000006</v>
      </c>
      <c r="O1347" s="5">
        <v>21.53506711</v>
      </c>
      <c r="P1347">
        <v>-1.4700000000000002E-11</v>
      </c>
      <c r="Q1347" s="6">
        <v>3.0611019999999999E-2</v>
      </c>
      <c r="R1347" s="4">
        <v>1.87696</v>
      </c>
      <c r="S1347" s="4">
        <v>2.0261939999999998</v>
      </c>
      <c r="T1347" s="4">
        <v>2.3358650000000001</v>
      </c>
      <c r="U1347" s="3">
        <v>6.0500000000000003E-7</v>
      </c>
      <c r="V1347" s="2" t="s">
        <v>12</v>
      </c>
    </row>
    <row r="1348" spans="1:22" x14ac:dyDescent="0.3">
      <c r="A1348">
        <v>1347</v>
      </c>
      <c r="B1348" s="1">
        <v>103</v>
      </c>
      <c r="C1348" s="1">
        <v>242</v>
      </c>
      <c r="D1348" t="s">
        <v>10</v>
      </c>
      <c r="E1348">
        <v>64</v>
      </c>
      <c r="F1348">
        <v>76</v>
      </c>
      <c r="G1348">
        <v>118594</v>
      </c>
      <c r="H1348">
        <v>23</v>
      </c>
      <c r="I1348">
        <v>116</v>
      </c>
      <c r="J1348">
        <v>0</v>
      </c>
      <c r="K1348" s="5">
        <v>539.45139229999995</v>
      </c>
      <c r="L1348" s="5">
        <v>2645.7619159999999</v>
      </c>
      <c r="M1348" s="5">
        <v>548.10677629999998</v>
      </c>
      <c r="N1348" s="5">
        <v>76012.176560000007</v>
      </c>
      <c r="O1348" s="5">
        <v>23.083065699999999</v>
      </c>
      <c r="P1348">
        <v>-1.9399999999999999E-11</v>
      </c>
      <c r="Q1348" s="6">
        <v>4.3167930000000002E-3</v>
      </c>
      <c r="R1348" s="4">
        <v>1.8985989999999999</v>
      </c>
      <c r="S1348" s="4">
        <v>2.0334569999999998</v>
      </c>
      <c r="T1348" s="4">
        <v>2.3623759999999998</v>
      </c>
      <c r="U1348" s="3">
        <v>6.2200000000000004E-7</v>
      </c>
      <c r="V1348" s="2" t="s">
        <v>12</v>
      </c>
    </row>
    <row r="1349" spans="1:22" x14ac:dyDescent="0.3">
      <c r="A1349">
        <v>1348</v>
      </c>
      <c r="B1349" s="1">
        <v>103</v>
      </c>
      <c r="C1349" s="1">
        <v>241</v>
      </c>
      <c r="D1349" t="s">
        <v>10</v>
      </c>
      <c r="E1349">
        <v>64</v>
      </c>
      <c r="F1349">
        <v>76</v>
      </c>
      <c r="G1349">
        <v>122783</v>
      </c>
      <c r="H1349">
        <v>24</v>
      </c>
      <c r="I1349">
        <v>121</v>
      </c>
      <c r="J1349">
        <v>0</v>
      </c>
      <c r="K1349" s="5">
        <v>538.67517469999996</v>
      </c>
      <c r="L1349" s="5">
        <v>2709.857152</v>
      </c>
      <c r="M1349" s="5">
        <v>543.80718420000005</v>
      </c>
      <c r="N1349" s="5">
        <v>66776.219169999997</v>
      </c>
      <c r="O1349" s="5">
        <v>18.825575000000001</v>
      </c>
      <c r="P1349">
        <v>-7.3599999999999993E-12</v>
      </c>
      <c r="Q1349" s="6">
        <v>2.0156570000000001E-3</v>
      </c>
      <c r="R1349" s="4">
        <v>1.9372769999999999</v>
      </c>
      <c r="S1349" s="4">
        <v>2.058427</v>
      </c>
      <c r="T1349" s="4">
        <v>2.6283219999999998</v>
      </c>
      <c r="U1349" s="3">
        <v>6.4799999999999998E-7</v>
      </c>
      <c r="V1349" s="2" t="s">
        <v>12</v>
      </c>
    </row>
    <row r="1350" spans="1:22" x14ac:dyDescent="0.3">
      <c r="A1350">
        <v>1349</v>
      </c>
      <c r="B1350" s="1">
        <v>103</v>
      </c>
      <c r="C1350" s="1">
        <v>240</v>
      </c>
      <c r="D1350" t="s">
        <v>10</v>
      </c>
      <c r="E1350">
        <v>64</v>
      </c>
      <c r="F1350">
        <v>76</v>
      </c>
      <c r="G1350">
        <v>122929</v>
      </c>
      <c r="H1350">
        <v>24</v>
      </c>
      <c r="I1350">
        <v>120</v>
      </c>
      <c r="J1350">
        <v>0</v>
      </c>
      <c r="K1350" s="5">
        <v>538.86923939999997</v>
      </c>
      <c r="L1350" s="5">
        <v>2669.9999969999999</v>
      </c>
      <c r="M1350" s="5">
        <v>545.66510349999999</v>
      </c>
      <c r="N1350" s="5">
        <v>68687.389559999996</v>
      </c>
      <c r="O1350" s="5">
        <v>20.373886649999999</v>
      </c>
      <c r="P1350">
        <v>-2.0999999999999999E-11</v>
      </c>
      <c r="Q1350" s="6">
        <v>1.096363E-2</v>
      </c>
      <c r="R1350" s="4">
        <v>1.9138040000000001</v>
      </c>
      <c r="S1350" s="4">
        <v>2.0459260000000001</v>
      </c>
      <c r="T1350" s="4">
        <v>2.4308190000000001</v>
      </c>
      <c r="U1350" s="3">
        <v>6.6199999999999997E-7</v>
      </c>
      <c r="V1350" s="2" t="s">
        <v>12</v>
      </c>
    </row>
    <row r="1351" spans="1:22" x14ac:dyDescent="0.3">
      <c r="A1351">
        <v>1350</v>
      </c>
      <c r="B1351" s="1">
        <v>103</v>
      </c>
      <c r="C1351" s="1">
        <v>239</v>
      </c>
      <c r="D1351" t="s">
        <v>10</v>
      </c>
      <c r="E1351">
        <v>64</v>
      </c>
      <c r="F1351">
        <v>76</v>
      </c>
      <c r="G1351">
        <v>121896</v>
      </c>
      <c r="H1351">
        <v>24</v>
      </c>
      <c r="I1351">
        <v>120</v>
      </c>
      <c r="J1351">
        <v>0</v>
      </c>
      <c r="K1351" s="5">
        <v>538.67517469999996</v>
      </c>
      <c r="L1351" s="5">
        <v>2856.4285920000002</v>
      </c>
      <c r="M1351" s="5">
        <v>545.89595729999996</v>
      </c>
      <c r="N1351" s="5">
        <v>76693.041209999996</v>
      </c>
      <c r="O1351" s="5">
        <v>20.955626540000001</v>
      </c>
      <c r="P1351">
        <v>-2.6800000000000001E-11</v>
      </c>
      <c r="Q1351" s="6">
        <v>5.9304859999999996E-3</v>
      </c>
      <c r="R1351" s="4">
        <v>1.9303630000000001</v>
      </c>
      <c r="S1351" s="4">
        <v>2.0534680000000001</v>
      </c>
      <c r="T1351" s="4">
        <v>2.539307</v>
      </c>
      <c r="U1351" s="3">
        <v>6.6700000000000003E-7</v>
      </c>
      <c r="V1351" s="2" t="s">
        <v>12</v>
      </c>
    </row>
    <row r="1352" spans="1:22" x14ac:dyDescent="0.3">
      <c r="A1352">
        <v>1351</v>
      </c>
      <c r="B1352" s="1">
        <v>103</v>
      </c>
      <c r="C1352" s="1">
        <v>238</v>
      </c>
      <c r="D1352" t="s">
        <v>10</v>
      </c>
      <c r="E1352">
        <v>64</v>
      </c>
      <c r="F1352">
        <v>76</v>
      </c>
      <c r="G1352">
        <v>122218</v>
      </c>
      <c r="H1352">
        <v>24</v>
      </c>
      <c r="I1352">
        <v>121</v>
      </c>
      <c r="J1352">
        <v>0</v>
      </c>
      <c r="K1352" s="5">
        <v>538.67517469999996</v>
      </c>
      <c r="L1352" s="5">
        <v>2507.8571400000001</v>
      </c>
      <c r="M1352" s="5">
        <v>542.54231789999994</v>
      </c>
      <c r="N1352" s="5">
        <v>60408.651380000003</v>
      </c>
      <c r="O1352" s="5">
        <v>18.632481930000001</v>
      </c>
      <c r="P1352">
        <v>-1.4700000000000002E-11</v>
      </c>
      <c r="Q1352" s="6">
        <v>7.767085E-3</v>
      </c>
      <c r="R1352" s="4">
        <v>1.9534180000000001</v>
      </c>
      <c r="S1352" s="4">
        <v>2.0621040000000002</v>
      </c>
      <c r="T1352" s="4">
        <v>2.4678390000000001</v>
      </c>
      <c r="U1352" s="3">
        <v>6.8100000000000002E-7</v>
      </c>
      <c r="V1352" s="2" t="s">
        <v>12</v>
      </c>
    </row>
    <row r="1353" spans="1:22" x14ac:dyDescent="0.3">
      <c r="A1353">
        <v>1352</v>
      </c>
      <c r="B1353" s="1">
        <v>103</v>
      </c>
      <c r="C1353" s="1">
        <v>237</v>
      </c>
      <c r="D1353" t="s">
        <v>10</v>
      </c>
      <c r="E1353">
        <v>64</v>
      </c>
      <c r="F1353">
        <v>76</v>
      </c>
      <c r="G1353">
        <v>123483</v>
      </c>
      <c r="H1353">
        <v>24</v>
      </c>
      <c r="I1353">
        <v>121</v>
      </c>
      <c r="J1353">
        <v>0</v>
      </c>
      <c r="K1353" s="5">
        <v>538.28702490000001</v>
      </c>
      <c r="L1353" s="5">
        <v>2571.2857079999999</v>
      </c>
      <c r="M1353" s="5">
        <v>542.49082539999995</v>
      </c>
      <c r="N1353" s="5">
        <v>61629.589699999997</v>
      </c>
      <c r="O1353" s="5">
        <v>18.827564509999998</v>
      </c>
      <c r="P1353">
        <v>-1.46E-11</v>
      </c>
      <c r="Q1353" s="6">
        <v>8.9900000000000003E-5</v>
      </c>
      <c r="R1353" s="4">
        <v>1.9334469999999999</v>
      </c>
      <c r="S1353" s="4">
        <v>2.0557050000000001</v>
      </c>
      <c r="T1353" s="4">
        <v>2.5631870000000001</v>
      </c>
      <c r="U1353" s="3">
        <v>6.8899999999999999E-7</v>
      </c>
      <c r="V1353" s="2" t="s">
        <v>12</v>
      </c>
    </row>
    <row r="1354" spans="1:22" x14ac:dyDescent="0.3">
      <c r="A1354">
        <v>1353</v>
      </c>
      <c r="B1354" s="1">
        <v>103</v>
      </c>
      <c r="C1354" s="1">
        <v>236</v>
      </c>
      <c r="D1354" t="s">
        <v>10</v>
      </c>
      <c r="E1354">
        <v>64</v>
      </c>
      <c r="F1354">
        <v>76</v>
      </c>
      <c r="G1354">
        <v>125820</v>
      </c>
      <c r="H1354">
        <v>25</v>
      </c>
      <c r="I1354">
        <v>123</v>
      </c>
      <c r="J1354">
        <v>0</v>
      </c>
      <c r="K1354" s="5">
        <v>538.48110329999997</v>
      </c>
      <c r="L1354" s="5">
        <v>2772.142863</v>
      </c>
      <c r="M1354" s="5">
        <v>542.69236249999994</v>
      </c>
      <c r="N1354" s="5">
        <v>68139.191609999994</v>
      </c>
      <c r="O1354" s="5">
        <v>19.215760750000001</v>
      </c>
      <c r="P1354">
        <v>-1.6500000000000001E-11</v>
      </c>
      <c r="Q1354" s="6">
        <v>5.6267319999999997E-3</v>
      </c>
      <c r="R1354" s="4">
        <v>1.945989</v>
      </c>
      <c r="S1354" s="4">
        <v>2.062783</v>
      </c>
      <c r="T1354" s="4">
        <v>2.5836760000000001</v>
      </c>
      <c r="U1354" s="3">
        <v>6.9599999999999999E-7</v>
      </c>
      <c r="V1354" s="2" t="s">
        <v>12</v>
      </c>
    </row>
    <row r="1355" spans="1:22" x14ac:dyDescent="0.3">
      <c r="A1355">
        <v>1354</v>
      </c>
      <c r="B1355" s="1">
        <v>103</v>
      </c>
      <c r="C1355" s="1">
        <v>235</v>
      </c>
      <c r="D1355" t="s">
        <v>10</v>
      </c>
      <c r="E1355">
        <v>64</v>
      </c>
      <c r="F1355">
        <v>76</v>
      </c>
      <c r="G1355">
        <v>124293</v>
      </c>
      <c r="H1355">
        <v>24</v>
      </c>
      <c r="I1355">
        <v>121</v>
      </c>
      <c r="J1355">
        <v>0</v>
      </c>
      <c r="K1355" s="5">
        <v>538.67517469999996</v>
      </c>
      <c r="L1355" s="5">
        <v>2666.0476100000001</v>
      </c>
      <c r="M1355" s="5">
        <v>542.64471219999996</v>
      </c>
      <c r="N1355" s="5">
        <v>65468.727200000001</v>
      </c>
      <c r="O1355" s="5">
        <v>19.021327670000002</v>
      </c>
      <c r="P1355">
        <v>-1.9199999999999999E-11</v>
      </c>
      <c r="Q1355" s="6">
        <v>1.0198560000000001E-2</v>
      </c>
      <c r="R1355" s="4">
        <v>1.922018</v>
      </c>
      <c r="S1355" s="4">
        <v>2.0509710000000001</v>
      </c>
      <c r="T1355" s="4">
        <v>2.4303699999999999</v>
      </c>
      <c r="U1355" s="3">
        <v>7.0900000000000001E-7</v>
      </c>
      <c r="V1355" s="2" t="s">
        <v>12</v>
      </c>
    </row>
    <row r="1356" spans="1:22" x14ac:dyDescent="0.3">
      <c r="A1356">
        <v>1355</v>
      </c>
      <c r="B1356" s="1">
        <v>103</v>
      </c>
      <c r="C1356" s="1">
        <v>234</v>
      </c>
      <c r="D1356" t="s">
        <v>10</v>
      </c>
      <c r="E1356">
        <v>68</v>
      </c>
      <c r="F1356">
        <v>76</v>
      </c>
      <c r="G1356">
        <v>130948</v>
      </c>
      <c r="H1356">
        <v>26</v>
      </c>
      <c r="I1356">
        <v>130</v>
      </c>
      <c r="J1356">
        <v>0</v>
      </c>
      <c r="K1356" s="5">
        <v>538.67517469999996</v>
      </c>
      <c r="L1356" s="5">
        <v>2590.3809409999999</v>
      </c>
      <c r="M1356" s="5">
        <v>542.06953290000001</v>
      </c>
      <c r="N1356" s="5">
        <v>61238.420879999998</v>
      </c>
      <c r="O1356" s="5">
        <v>19.021997580000001</v>
      </c>
      <c r="P1356">
        <v>-1.7700000000000001E-11</v>
      </c>
      <c r="Q1356" s="6">
        <v>4.6587060000000003E-3</v>
      </c>
      <c r="R1356" s="4">
        <v>1.895349</v>
      </c>
      <c r="S1356" s="4">
        <v>2.042589</v>
      </c>
      <c r="T1356" s="4">
        <v>2.3471890000000002</v>
      </c>
      <c r="U1356" s="3">
        <v>7.1200000000000002E-7</v>
      </c>
      <c r="V1356" s="2" t="s">
        <v>12</v>
      </c>
    </row>
    <row r="1357" spans="1:22" x14ac:dyDescent="0.3">
      <c r="A1357">
        <v>1356</v>
      </c>
      <c r="B1357" s="1">
        <v>103</v>
      </c>
      <c r="C1357" s="1">
        <v>233</v>
      </c>
      <c r="D1357" t="s">
        <v>10</v>
      </c>
      <c r="E1357">
        <v>68</v>
      </c>
      <c r="F1357">
        <v>76</v>
      </c>
      <c r="G1357">
        <v>132154</v>
      </c>
      <c r="H1357">
        <v>26</v>
      </c>
      <c r="I1357">
        <v>131</v>
      </c>
      <c r="J1357">
        <v>0</v>
      </c>
      <c r="K1357" s="5">
        <v>538.67517469999996</v>
      </c>
      <c r="L1357" s="5">
        <v>2613.5714549999998</v>
      </c>
      <c r="M1357" s="5">
        <v>541.76472650000005</v>
      </c>
      <c r="N1357" s="5">
        <v>63149.52968</v>
      </c>
      <c r="O1357" s="5">
        <v>19.410200629999999</v>
      </c>
      <c r="P1357">
        <v>-1.8599999999999999E-11</v>
      </c>
      <c r="Q1357" s="6">
        <v>3.1094360000000001E-3</v>
      </c>
      <c r="R1357" s="4">
        <v>1.933373</v>
      </c>
      <c r="S1357" s="4">
        <v>2.058236</v>
      </c>
      <c r="T1357" s="4">
        <v>2.5035980000000002</v>
      </c>
      <c r="U1357" s="3">
        <v>7.23E-7</v>
      </c>
      <c r="V1357" s="2" t="s">
        <v>12</v>
      </c>
    </row>
    <row r="1358" spans="1:22" x14ac:dyDescent="0.3">
      <c r="A1358">
        <v>1357</v>
      </c>
      <c r="B1358" s="1">
        <v>103</v>
      </c>
      <c r="C1358" s="1">
        <v>232</v>
      </c>
      <c r="D1358" t="s">
        <v>10</v>
      </c>
      <c r="E1358">
        <v>64</v>
      </c>
      <c r="F1358">
        <v>76</v>
      </c>
      <c r="G1358">
        <v>124482</v>
      </c>
      <c r="H1358">
        <v>24</v>
      </c>
      <c r="I1358">
        <v>123</v>
      </c>
      <c r="J1358">
        <v>0</v>
      </c>
      <c r="K1358" s="5">
        <v>537.70474890000003</v>
      </c>
      <c r="L1358" s="5">
        <v>2634.523807</v>
      </c>
      <c r="M1358" s="5">
        <v>541.63434789999997</v>
      </c>
      <c r="N1358" s="5">
        <v>63365.790970000002</v>
      </c>
      <c r="O1358" s="5">
        <v>19.410884159999998</v>
      </c>
      <c r="P1358">
        <v>-2.5600000000000001E-11</v>
      </c>
      <c r="Q1358" s="6">
        <v>-6.4392099999999999E-4</v>
      </c>
      <c r="R1358" s="4">
        <v>1.9230020000000001</v>
      </c>
      <c r="S1358" s="4">
        <v>2.052467</v>
      </c>
      <c r="T1358" s="4">
        <v>2.4621430000000002</v>
      </c>
      <c r="U1358" s="3">
        <v>7.3200000000000004E-7</v>
      </c>
      <c r="V1358" s="2" t="s">
        <v>12</v>
      </c>
    </row>
    <row r="1359" spans="1:22" x14ac:dyDescent="0.3">
      <c r="A1359">
        <v>1358</v>
      </c>
      <c r="B1359" s="1">
        <v>103</v>
      </c>
      <c r="C1359" s="1">
        <v>231</v>
      </c>
      <c r="D1359" t="s">
        <v>10</v>
      </c>
      <c r="E1359">
        <v>64</v>
      </c>
      <c r="F1359">
        <v>76</v>
      </c>
      <c r="G1359">
        <v>126866</v>
      </c>
      <c r="H1359">
        <v>25</v>
      </c>
      <c r="I1359">
        <v>124</v>
      </c>
      <c r="J1359">
        <v>0</v>
      </c>
      <c r="K1359" s="5">
        <v>537.70474890000003</v>
      </c>
      <c r="L1359" s="5">
        <v>2666.095221</v>
      </c>
      <c r="M1359" s="5">
        <v>541.3039569</v>
      </c>
      <c r="N1359" s="5">
        <v>64329.397949999999</v>
      </c>
      <c r="O1359" s="5">
        <v>19.60602793</v>
      </c>
      <c r="P1359">
        <v>-1.45E-11</v>
      </c>
      <c r="Q1359" s="6">
        <v>9.5901259999999992E-3</v>
      </c>
      <c r="R1359" s="4">
        <v>1.8958200000000001</v>
      </c>
      <c r="S1359" s="4">
        <v>2.0442990000000001</v>
      </c>
      <c r="T1359" s="4">
        <v>2.351308</v>
      </c>
      <c r="U1359" s="3">
        <v>7.4900000000000005E-7</v>
      </c>
      <c r="V1359" s="2" t="s">
        <v>12</v>
      </c>
    </row>
    <row r="1360" spans="1:22" x14ac:dyDescent="0.3">
      <c r="A1360">
        <v>1359</v>
      </c>
      <c r="B1360" s="1">
        <v>103</v>
      </c>
      <c r="C1360" s="1">
        <v>230</v>
      </c>
      <c r="D1360" t="s">
        <v>10</v>
      </c>
      <c r="E1360">
        <v>64</v>
      </c>
      <c r="F1360">
        <v>76</v>
      </c>
      <c r="G1360">
        <v>127108</v>
      </c>
      <c r="H1360">
        <v>25</v>
      </c>
      <c r="I1360">
        <v>125</v>
      </c>
      <c r="J1360">
        <v>0</v>
      </c>
      <c r="K1360" s="5">
        <v>537.70474890000003</v>
      </c>
      <c r="L1360" s="5">
        <v>2842.0000260000002</v>
      </c>
      <c r="M1360" s="5">
        <v>541.37319760000003</v>
      </c>
      <c r="N1360" s="5">
        <v>71394.158869999999</v>
      </c>
      <c r="O1360" s="5">
        <v>20.188738959999998</v>
      </c>
      <c r="P1360">
        <v>-1.45E-11</v>
      </c>
      <c r="Q1360" s="6">
        <v>-1.409418E-3</v>
      </c>
      <c r="R1360" s="4">
        <v>1.890355</v>
      </c>
      <c r="S1360" s="4">
        <v>2.0441579999999999</v>
      </c>
      <c r="T1360" s="4">
        <v>2.3468810000000002</v>
      </c>
      <c r="U1360" s="3">
        <v>7.5000000000000002E-7</v>
      </c>
      <c r="V1360" s="2" t="s">
        <v>12</v>
      </c>
    </row>
    <row r="1361" spans="1:22" x14ac:dyDescent="0.3">
      <c r="A1361">
        <v>1360</v>
      </c>
      <c r="B1361" s="1">
        <v>103</v>
      </c>
      <c r="C1361" s="1">
        <v>229</v>
      </c>
      <c r="D1361" t="s">
        <v>10</v>
      </c>
      <c r="E1361">
        <v>68</v>
      </c>
      <c r="F1361">
        <v>76</v>
      </c>
      <c r="G1361">
        <v>132364</v>
      </c>
      <c r="H1361">
        <v>26</v>
      </c>
      <c r="I1361">
        <v>132</v>
      </c>
      <c r="J1361">
        <v>0</v>
      </c>
      <c r="K1361" s="5">
        <v>537.51064329999997</v>
      </c>
      <c r="L1361" s="5">
        <v>3430.857137</v>
      </c>
      <c r="M1361" s="5">
        <v>541.83978009999998</v>
      </c>
      <c r="N1361" s="5">
        <v>96687.310859999998</v>
      </c>
      <c r="O1361" s="5">
        <v>22.713522210000001</v>
      </c>
      <c r="P1361">
        <v>-1.6999999999999999E-11</v>
      </c>
      <c r="Q1361" s="6">
        <v>4.562483E-3</v>
      </c>
      <c r="R1361" s="4">
        <v>1.9305669999999999</v>
      </c>
      <c r="S1361" s="4">
        <v>2.0579200000000002</v>
      </c>
      <c r="T1361" s="4">
        <v>2.4463650000000001</v>
      </c>
      <c r="U1361" s="3">
        <v>7.5000000000000002E-7</v>
      </c>
      <c r="V1361" s="2" t="s">
        <v>12</v>
      </c>
    </row>
    <row r="1362" spans="1:22" x14ac:dyDescent="0.3">
      <c r="A1362">
        <v>1361</v>
      </c>
      <c r="B1362" s="1">
        <v>103</v>
      </c>
      <c r="C1362" s="1">
        <v>228</v>
      </c>
      <c r="D1362" t="s">
        <v>10</v>
      </c>
      <c r="E1362">
        <v>64</v>
      </c>
      <c r="F1362">
        <v>76</v>
      </c>
      <c r="G1362">
        <v>126843</v>
      </c>
      <c r="H1362">
        <v>25</v>
      </c>
      <c r="I1362">
        <v>124</v>
      </c>
      <c r="J1362">
        <v>0</v>
      </c>
      <c r="K1362" s="5">
        <v>537.12241140000003</v>
      </c>
      <c r="L1362" s="5">
        <v>2690.6666409999998</v>
      </c>
      <c r="M1362" s="5">
        <v>540.86298720000002</v>
      </c>
      <c r="N1362" s="5">
        <v>67042.944040000002</v>
      </c>
      <c r="O1362" s="5">
        <v>19.99496894</v>
      </c>
      <c r="P1362">
        <v>-1.8599999999999999E-11</v>
      </c>
      <c r="Q1362" s="6">
        <v>4.8542230000000004E-3</v>
      </c>
      <c r="R1362" s="4">
        <v>1.9081649999999999</v>
      </c>
      <c r="S1362" s="4">
        <v>2.049992</v>
      </c>
      <c r="T1362" s="4">
        <v>2.4098839999999999</v>
      </c>
      <c r="U1362" s="3">
        <v>7.4199999999999995E-7</v>
      </c>
      <c r="V1362" s="2" t="s">
        <v>12</v>
      </c>
    </row>
    <row r="1363" spans="1:22" x14ac:dyDescent="0.3">
      <c r="A1363">
        <v>1362</v>
      </c>
      <c r="B1363" s="1">
        <v>103</v>
      </c>
      <c r="C1363" s="1">
        <v>227</v>
      </c>
      <c r="D1363" t="s">
        <v>10</v>
      </c>
      <c r="E1363">
        <v>66</v>
      </c>
      <c r="F1363">
        <v>76</v>
      </c>
      <c r="G1363">
        <v>128264</v>
      </c>
      <c r="H1363">
        <v>25</v>
      </c>
      <c r="I1363">
        <v>125</v>
      </c>
      <c r="J1363">
        <v>0</v>
      </c>
      <c r="K1363" s="5">
        <v>537.70474890000003</v>
      </c>
      <c r="L1363" s="5">
        <v>2841.9523840000002</v>
      </c>
      <c r="M1363" s="5">
        <v>540.95673750000003</v>
      </c>
      <c r="N1363" s="5">
        <v>73549.494749999998</v>
      </c>
      <c r="O1363" s="5">
        <v>20.577707180000001</v>
      </c>
      <c r="P1363">
        <v>-1.5300000000000001E-11</v>
      </c>
      <c r="Q1363" s="6">
        <v>-6.0497149999999998E-3</v>
      </c>
      <c r="R1363" s="4">
        <v>1.9034819999999999</v>
      </c>
      <c r="S1363" s="4">
        <v>2.048762</v>
      </c>
      <c r="T1363" s="4">
        <v>2.3833709999999999</v>
      </c>
      <c r="U1363" s="3">
        <v>7.5099999999999999E-7</v>
      </c>
      <c r="V1363" s="2" t="s">
        <v>12</v>
      </c>
    </row>
    <row r="1364" spans="1:22" x14ac:dyDescent="0.3">
      <c r="A1364">
        <v>1363</v>
      </c>
      <c r="B1364" s="1">
        <v>103</v>
      </c>
      <c r="C1364" s="1">
        <v>226</v>
      </c>
      <c r="D1364" t="s">
        <v>10</v>
      </c>
      <c r="E1364">
        <v>66</v>
      </c>
      <c r="F1364">
        <v>76</v>
      </c>
      <c r="G1364">
        <v>129937</v>
      </c>
      <c r="H1364">
        <v>25</v>
      </c>
      <c r="I1364">
        <v>126</v>
      </c>
      <c r="J1364">
        <v>0</v>
      </c>
      <c r="K1364" s="5">
        <v>537.12241140000003</v>
      </c>
      <c r="L1364" s="5">
        <v>2823.0952259999999</v>
      </c>
      <c r="M1364" s="5">
        <v>540.62636710000004</v>
      </c>
      <c r="N1364" s="5">
        <v>73919.030410000007</v>
      </c>
      <c r="O1364" s="5">
        <v>20.77293259</v>
      </c>
      <c r="P1364">
        <v>-1.62E-11</v>
      </c>
      <c r="Q1364" s="6">
        <v>1.573912E-3</v>
      </c>
      <c r="R1364" s="4">
        <v>1.9029210000000001</v>
      </c>
      <c r="S1364" s="4">
        <v>2.0479609999999999</v>
      </c>
      <c r="T1364" s="4">
        <v>2.3641800000000002</v>
      </c>
      <c r="U1364" s="3">
        <v>7.5700000000000002E-7</v>
      </c>
      <c r="V1364" s="2" t="s">
        <v>12</v>
      </c>
    </row>
    <row r="1365" spans="1:22" x14ac:dyDescent="0.3">
      <c r="A1365">
        <v>1364</v>
      </c>
      <c r="B1365" s="1">
        <v>103</v>
      </c>
      <c r="C1365" s="1">
        <v>225</v>
      </c>
      <c r="D1365" t="s">
        <v>10</v>
      </c>
      <c r="E1365">
        <v>66</v>
      </c>
      <c r="F1365">
        <v>76</v>
      </c>
      <c r="G1365">
        <v>131035</v>
      </c>
      <c r="H1365">
        <v>26</v>
      </c>
      <c r="I1365">
        <v>129</v>
      </c>
      <c r="J1365">
        <v>0</v>
      </c>
      <c r="K1365" s="5">
        <v>537.70474890000003</v>
      </c>
      <c r="L1365" s="5">
        <v>2770.4285570000002</v>
      </c>
      <c r="M1365" s="5">
        <v>540.91553399999998</v>
      </c>
      <c r="N1365" s="5">
        <v>71596.089519999994</v>
      </c>
      <c r="O1365" s="5">
        <v>20.383219669999999</v>
      </c>
      <c r="P1365">
        <v>-1.5700000000000001E-11</v>
      </c>
      <c r="Q1365" s="6">
        <v>3.5332850000000002E-3</v>
      </c>
      <c r="R1365" s="4">
        <v>1.9302619999999999</v>
      </c>
      <c r="S1365" s="4">
        <v>2.060527</v>
      </c>
      <c r="T1365" s="4">
        <v>2.5229140000000001</v>
      </c>
      <c r="U1365" s="3">
        <v>7.6700000000000003E-7</v>
      </c>
      <c r="V1365" s="2" t="s">
        <v>12</v>
      </c>
    </row>
    <row r="1366" spans="1:22" x14ac:dyDescent="0.3">
      <c r="A1366">
        <v>1365</v>
      </c>
      <c r="B1366" s="1">
        <v>102</v>
      </c>
      <c r="C1366" s="1">
        <v>247</v>
      </c>
      <c r="D1366" t="s">
        <v>11</v>
      </c>
      <c r="E1366">
        <v>100</v>
      </c>
      <c r="F1366">
        <v>200</v>
      </c>
      <c r="G1366">
        <v>1402</v>
      </c>
      <c r="H1366">
        <v>0</v>
      </c>
      <c r="I1366">
        <v>14</v>
      </c>
      <c r="J1366">
        <v>0</v>
      </c>
      <c r="K1366" s="5">
        <v>540.42151030000002</v>
      </c>
      <c r="L1366" s="5">
        <v>2294.1428719999999</v>
      </c>
      <c r="M1366" s="5">
        <v>549.82660239999996</v>
      </c>
      <c r="N1366" s="5">
        <v>62091.776010000001</v>
      </c>
      <c r="O1366" s="5">
        <v>20.558853490000001</v>
      </c>
      <c r="P1366">
        <v>-1.9199999999999999E-11</v>
      </c>
      <c r="Q1366" s="6">
        <v>3.3210829999999997E-2</v>
      </c>
      <c r="R1366" s="4">
        <v>1.7988249999999999</v>
      </c>
      <c r="S1366" s="4">
        <v>1.996089</v>
      </c>
      <c r="T1366" s="4">
        <v>2.3042310000000001</v>
      </c>
      <c r="U1366" s="3">
        <v>5.3300000000000002E-7</v>
      </c>
      <c r="V1366" s="2" t="s">
        <v>12</v>
      </c>
    </row>
    <row r="1367" spans="1:22" x14ac:dyDescent="0.3">
      <c r="A1367">
        <v>1366</v>
      </c>
      <c r="B1367" s="1">
        <v>102</v>
      </c>
      <c r="C1367" s="1">
        <v>246</v>
      </c>
      <c r="D1367" t="s">
        <v>10</v>
      </c>
      <c r="E1367">
        <v>64</v>
      </c>
      <c r="F1367">
        <v>74</v>
      </c>
      <c r="G1367">
        <v>113699</v>
      </c>
      <c r="H1367">
        <v>22</v>
      </c>
      <c r="I1367">
        <v>118</v>
      </c>
      <c r="J1367">
        <v>0</v>
      </c>
      <c r="K1367" s="5">
        <v>539.64542960000006</v>
      </c>
      <c r="L1367" s="5">
        <v>2646.7142920000001</v>
      </c>
      <c r="M1367" s="5">
        <v>550.70981210000002</v>
      </c>
      <c r="N1367" s="5">
        <v>80859.532200000001</v>
      </c>
      <c r="O1367" s="5">
        <v>23.46604297</v>
      </c>
      <c r="P1367">
        <v>-1.7599999999999999E-11</v>
      </c>
      <c r="Q1367" s="6">
        <v>5.4453670000000003E-2</v>
      </c>
      <c r="R1367" s="4">
        <v>1.8973439999999999</v>
      </c>
      <c r="S1367" s="4">
        <v>2.028051</v>
      </c>
      <c r="T1367" s="4">
        <v>2.4955259999999999</v>
      </c>
      <c r="U1367" s="3">
        <v>5.3300000000000002E-7</v>
      </c>
      <c r="V1367" s="2" t="s">
        <v>12</v>
      </c>
    </row>
    <row r="1368" spans="1:22" x14ac:dyDescent="0.3">
      <c r="A1368">
        <v>1367</v>
      </c>
      <c r="B1368" s="1">
        <v>102</v>
      </c>
      <c r="C1368" s="1">
        <v>245</v>
      </c>
      <c r="D1368" t="s">
        <v>10</v>
      </c>
      <c r="E1368">
        <v>64</v>
      </c>
      <c r="F1368">
        <v>76</v>
      </c>
      <c r="G1368">
        <v>115742</v>
      </c>
      <c r="H1368">
        <v>23</v>
      </c>
      <c r="I1368">
        <v>114</v>
      </c>
      <c r="J1368">
        <v>0</v>
      </c>
      <c r="K1368" s="5">
        <v>540.61551340000005</v>
      </c>
      <c r="L1368" s="5">
        <v>2578.6666380000001</v>
      </c>
      <c r="M1368" s="5">
        <v>550.09964319999995</v>
      </c>
      <c r="N1368" s="5">
        <v>76069.820250000004</v>
      </c>
      <c r="O1368" s="5">
        <v>23.273342410000001</v>
      </c>
      <c r="P1368">
        <v>-2.11E-11</v>
      </c>
      <c r="Q1368" s="6">
        <v>8.6007480000000001E-3</v>
      </c>
      <c r="R1368" s="4">
        <v>1.8930800000000001</v>
      </c>
      <c r="S1368" s="4">
        <v>2.0286170000000001</v>
      </c>
      <c r="T1368" s="4">
        <v>2.45397</v>
      </c>
      <c r="U1368" s="3">
        <v>5.6400000000000002E-7</v>
      </c>
      <c r="V1368" s="2" t="s">
        <v>12</v>
      </c>
    </row>
    <row r="1369" spans="1:22" x14ac:dyDescent="0.3">
      <c r="A1369">
        <v>1368</v>
      </c>
      <c r="B1369" s="1">
        <v>102</v>
      </c>
      <c r="C1369" s="1">
        <v>244</v>
      </c>
      <c r="D1369" t="s">
        <v>10</v>
      </c>
      <c r="E1369">
        <v>64</v>
      </c>
      <c r="F1369">
        <v>76</v>
      </c>
      <c r="G1369">
        <v>118845</v>
      </c>
      <c r="H1369">
        <v>23</v>
      </c>
      <c r="I1369">
        <v>118</v>
      </c>
      <c r="J1369">
        <v>0</v>
      </c>
      <c r="K1369" s="5">
        <v>539.45139229999995</v>
      </c>
      <c r="L1369" s="5">
        <v>2535.9523810000001</v>
      </c>
      <c r="M1369" s="5">
        <v>544.88187540000001</v>
      </c>
      <c r="N1369" s="5">
        <v>59536.029779999997</v>
      </c>
      <c r="O1369" s="5">
        <v>17.85235535</v>
      </c>
      <c r="P1369">
        <v>-2.32E-10</v>
      </c>
      <c r="Q1369" s="6">
        <v>3.6963950000000002E-2</v>
      </c>
      <c r="R1369" s="4">
        <v>1.902191</v>
      </c>
      <c r="S1369" s="4">
        <v>2.0365500000000001</v>
      </c>
      <c r="T1369" s="4">
        <v>2.425217</v>
      </c>
      <c r="U1369" s="3">
        <v>5.8599999999999998E-7</v>
      </c>
      <c r="V1369" s="2" t="s">
        <v>12</v>
      </c>
    </row>
    <row r="1370" spans="1:22" x14ac:dyDescent="0.3">
      <c r="A1370">
        <v>1369</v>
      </c>
      <c r="B1370" s="1">
        <v>102</v>
      </c>
      <c r="C1370" s="1">
        <v>243</v>
      </c>
      <c r="D1370" t="s">
        <v>10</v>
      </c>
      <c r="E1370">
        <v>66</v>
      </c>
      <c r="F1370">
        <v>76</v>
      </c>
      <c r="G1370">
        <v>124345</v>
      </c>
      <c r="H1370">
        <v>24</v>
      </c>
      <c r="I1370">
        <v>125</v>
      </c>
      <c r="J1370">
        <v>0</v>
      </c>
      <c r="K1370" s="5">
        <v>539.25734820000002</v>
      </c>
      <c r="L1370" s="5">
        <v>2695.2380779999999</v>
      </c>
      <c r="M1370" s="5">
        <v>547.48789369999997</v>
      </c>
      <c r="N1370" s="5">
        <v>74864.410010000007</v>
      </c>
      <c r="O1370" s="5">
        <v>21.147049079999999</v>
      </c>
      <c r="P1370">
        <v>-8.7100000000000002E-11</v>
      </c>
      <c r="Q1370" s="6">
        <v>-4.9943349999999999E-3</v>
      </c>
      <c r="R1370" s="4">
        <v>1.8863920000000001</v>
      </c>
      <c r="S1370" s="4">
        <v>2.0326789999999999</v>
      </c>
      <c r="T1370" s="4">
        <v>2.3730169999999999</v>
      </c>
      <c r="U1370" s="3">
        <v>6.06E-7</v>
      </c>
      <c r="V1370" s="2" t="s">
        <v>12</v>
      </c>
    </row>
    <row r="1371" spans="1:22" x14ac:dyDescent="0.3">
      <c r="A1371">
        <v>1370</v>
      </c>
      <c r="B1371" s="1">
        <v>102</v>
      </c>
      <c r="C1371" s="1">
        <v>242</v>
      </c>
      <c r="D1371" t="s">
        <v>10</v>
      </c>
      <c r="E1371">
        <v>64</v>
      </c>
      <c r="F1371">
        <v>76</v>
      </c>
      <c r="G1371">
        <v>118286</v>
      </c>
      <c r="H1371">
        <v>23</v>
      </c>
      <c r="I1371">
        <v>115</v>
      </c>
      <c r="J1371">
        <v>0</v>
      </c>
      <c r="K1371" s="5">
        <v>539.45139229999995</v>
      </c>
      <c r="L1371" s="5">
        <v>2639.666678</v>
      </c>
      <c r="M1371" s="5">
        <v>547.47771069999999</v>
      </c>
      <c r="N1371" s="5">
        <v>73948.700989999998</v>
      </c>
      <c r="O1371" s="5">
        <v>21.922311709999999</v>
      </c>
      <c r="P1371">
        <v>-2.6499999999999999E-11</v>
      </c>
      <c r="Q1371" s="6">
        <v>6.2064140000000004E-3</v>
      </c>
      <c r="R1371" s="4">
        <v>1.895411</v>
      </c>
      <c r="S1371" s="4">
        <v>2.0326520000000001</v>
      </c>
      <c r="T1371" s="4">
        <v>2.3484099999999999</v>
      </c>
      <c r="U1371" s="3">
        <v>6.2300000000000001E-7</v>
      </c>
      <c r="V1371" s="2" t="s">
        <v>12</v>
      </c>
    </row>
    <row r="1372" spans="1:22" x14ac:dyDescent="0.3">
      <c r="A1372">
        <v>1371</v>
      </c>
      <c r="B1372" s="1">
        <v>102</v>
      </c>
      <c r="C1372" s="1">
        <v>241</v>
      </c>
      <c r="D1372" t="s">
        <v>10</v>
      </c>
      <c r="E1372">
        <v>64</v>
      </c>
      <c r="F1372">
        <v>76</v>
      </c>
      <c r="G1372">
        <v>123143</v>
      </c>
      <c r="H1372">
        <v>24</v>
      </c>
      <c r="I1372">
        <v>122</v>
      </c>
      <c r="J1372">
        <v>0</v>
      </c>
      <c r="K1372" s="5">
        <v>538.67517469999996</v>
      </c>
      <c r="L1372" s="5">
        <v>2546.4285799999998</v>
      </c>
      <c r="M1372" s="5">
        <v>543.11639100000002</v>
      </c>
      <c r="N1372" s="5">
        <v>58828.346740000001</v>
      </c>
      <c r="O1372" s="5">
        <v>17.855501230000002</v>
      </c>
      <c r="P1372">
        <v>-5.8700000000000002E-11</v>
      </c>
      <c r="Q1372" s="6">
        <v>-2.360193E-3</v>
      </c>
      <c r="R1372" s="4">
        <v>1.939703</v>
      </c>
      <c r="S1372" s="4">
        <v>2.0588609999999998</v>
      </c>
      <c r="T1372" s="4">
        <v>2.644768</v>
      </c>
      <c r="U1372" s="3">
        <v>6.5300000000000004E-7</v>
      </c>
      <c r="V1372" s="2" t="s">
        <v>12</v>
      </c>
    </row>
    <row r="1373" spans="1:22" x14ac:dyDescent="0.3">
      <c r="A1373">
        <v>1372</v>
      </c>
      <c r="B1373" s="1">
        <v>102</v>
      </c>
      <c r="C1373" s="1">
        <v>240</v>
      </c>
      <c r="D1373" t="s">
        <v>10</v>
      </c>
      <c r="E1373">
        <v>66</v>
      </c>
      <c r="F1373">
        <v>76</v>
      </c>
      <c r="G1373">
        <v>125754</v>
      </c>
      <c r="H1373">
        <v>25</v>
      </c>
      <c r="I1373">
        <v>123</v>
      </c>
      <c r="J1373">
        <v>0</v>
      </c>
      <c r="K1373" s="5">
        <v>539.25734820000002</v>
      </c>
      <c r="L1373" s="5">
        <v>2768.9047740000001</v>
      </c>
      <c r="M1373" s="5">
        <v>546.1888391</v>
      </c>
      <c r="N1373" s="5">
        <v>73634.518840000004</v>
      </c>
      <c r="O1373" s="5">
        <v>21.34218723</v>
      </c>
      <c r="P1373">
        <v>-3.1800000000000003E-11</v>
      </c>
      <c r="Q1373" s="6">
        <v>3.6109490000000001E-2</v>
      </c>
      <c r="R1373" s="4">
        <v>1.942933</v>
      </c>
      <c r="S1373" s="4">
        <v>2.0584850000000001</v>
      </c>
      <c r="T1373" s="4">
        <v>2.6494840000000002</v>
      </c>
      <c r="U1373" s="3">
        <v>6.61E-7</v>
      </c>
      <c r="V1373" s="2" t="s">
        <v>12</v>
      </c>
    </row>
    <row r="1374" spans="1:22" x14ac:dyDescent="0.3">
      <c r="A1374">
        <v>1373</v>
      </c>
      <c r="B1374" s="1">
        <v>102</v>
      </c>
      <c r="C1374" s="1">
        <v>239</v>
      </c>
      <c r="D1374" t="s">
        <v>10</v>
      </c>
      <c r="E1374">
        <v>64</v>
      </c>
      <c r="F1374">
        <v>74</v>
      </c>
      <c r="G1374">
        <v>122361</v>
      </c>
      <c r="H1374">
        <v>24</v>
      </c>
      <c r="I1374">
        <v>120</v>
      </c>
      <c r="J1374">
        <v>0</v>
      </c>
      <c r="K1374" s="5">
        <v>538.48110329999997</v>
      </c>
      <c r="L1374" s="5">
        <v>2819.6666700000001</v>
      </c>
      <c r="M1374" s="5">
        <v>545.75005659999999</v>
      </c>
      <c r="N1374" s="5">
        <v>77198.107770000002</v>
      </c>
      <c r="O1374" s="5">
        <v>21.538105160000001</v>
      </c>
      <c r="P1374">
        <v>-1.64E-11</v>
      </c>
      <c r="Q1374" s="6">
        <v>2.3238269999999998E-2</v>
      </c>
      <c r="R1374" s="4">
        <v>1.9093659999999999</v>
      </c>
      <c r="S1374" s="4">
        <v>2.0454759999999998</v>
      </c>
      <c r="T1374" s="4">
        <v>2.448871</v>
      </c>
      <c r="U1374" s="3">
        <v>6.7000000000000004E-7</v>
      </c>
      <c r="V1374" s="2" t="s">
        <v>12</v>
      </c>
    </row>
    <row r="1375" spans="1:22" x14ac:dyDescent="0.3">
      <c r="A1375">
        <v>1374</v>
      </c>
      <c r="B1375" s="1">
        <v>102</v>
      </c>
      <c r="C1375" s="1">
        <v>238</v>
      </c>
      <c r="D1375" t="s">
        <v>10</v>
      </c>
      <c r="E1375">
        <v>66</v>
      </c>
      <c r="F1375">
        <v>76</v>
      </c>
      <c r="G1375">
        <v>125868</v>
      </c>
      <c r="H1375">
        <v>25</v>
      </c>
      <c r="I1375">
        <v>125</v>
      </c>
      <c r="J1375">
        <v>0</v>
      </c>
      <c r="K1375" s="5">
        <v>538.28702490000001</v>
      </c>
      <c r="L1375" s="5">
        <v>2643.5714290000001</v>
      </c>
      <c r="M1375" s="5">
        <v>542.86433750000003</v>
      </c>
      <c r="N1375" s="5">
        <v>64841.141280000003</v>
      </c>
      <c r="O1375" s="5">
        <v>18.826238230000001</v>
      </c>
      <c r="P1375">
        <v>-1.99E-11</v>
      </c>
      <c r="Q1375" s="6">
        <v>3.550508E-3</v>
      </c>
      <c r="R1375" s="4">
        <v>1.92838</v>
      </c>
      <c r="S1375" s="4">
        <v>2.0538439999999998</v>
      </c>
      <c r="T1375" s="4">
        <v>2.4717440000000002</v>
      </c>
      <c r="U1375" s="3">
        <v>6.9500000000000002E-7</v>
      </c>
      <c r="V1375" s="2" t="s">
        <v>12</v>
      </c>
    </row>
    <row r="1376" spans="1:22" x14ac:dyDescent="0.3">
      <c r="A1376">
        <v>1375</v>
      </c>
      <c r="B1376" s="1">
        <v>102</v>
      </c>
      <c r="C1376" s="1">
        <v>237</v>
      </c>
      <c r="D1376" t="s">
        <v>10</v>
      </c>
      <c r="E1376">
        <v>64</v>
      </c>
      <c r="F1376">
        <v>76</v>
      </c>
      <c r="G1376">
        <v>123345</v>
      </c>
      <c r="H1376">
        <v>24</v>
      </c>
      <c r="I1376">
        <v>121</v>
      </c>
      <c r="J1376">
        <v>0</v>
      </c>
      <c r="K1376" s="5">
        <v>538.28702490000001</v>
      </c>
      <c r="L1376" s="5">
        <v>2589.476185</v>
      </c>
      <c r="M1376" s="5">
        <v>542.43443990000003</v>
      </c>
      <c r="N1376" s="5">
        <v>61883.171110000003</v>
      </c>
      <c r="O1376" s="5">
        <v>18.633138240000001</v>
      </c>
      <c r="P1376">
        <v>-1.7599999999999999E-11</v>
      </c>
      <c r="Q1376" s="6">
        <v>-1.1035120000000001E-3</v>
      </c>
      <c r="R1376" s="4">
        <v>1.991546</v>
      </c>
      <c r="S1376" s="4">
        <v>2.1772279999999999</v>
      </c>
      <c r="T1376" s="4">
        <v>2.9098609999999998</v>
      </c>
      <c r="U1376" s="3">
        <v>6.99E-7</v>
      </c>
      <c r="V1376" s="2" t="s">
        <v>8</v>
      </c>
    </row>
    <row r="1377" spans="1:22" x14ac:dyDescent="0.3">
      <c r="A1377">
        <v>1376</v>
      </c>
      <c r="B1377" s="1">
        <v>102</v>
      </c>
      <c r="C1377" s="1">
        <v>236</v>
      </c>
      <c r="D1377" t="s">
        <v>10</v>
      </c>
      <c r="E1377">
        <v>64</v>
      </c>
      <c r="F1377">
        <v>76</v>
      </c>
      <c r="G1377">
        <v>124276</v>
      </c>
      <c r="H1377">
        <v>24</v>
      </c>
      <c r="I1377">
        <v>123</v>
      </c>
      <c r="J1377">
        <v>0</v>
      </c>
      <c r="K1377" s="5">
        <v>538.48110329999997</v>
      </c>
      <c r="L1377" s="5">
        <v>2834.0000060000002</v>
      </c>
      <c r="M1377" s="5">
        <v>542.31408599999997</v>
      </c>
      <c r="N1377" s="5">
        <v>70474.186809999999</v>
      </c>
      <c r="O1377" s="5">
        <v>19.410884159999998</v>
      </c>
      <c r="P1377">
        <v>-1.5500000000000001E-11</v>
      </c>
      <c r="Q1377" s="6">
        <v>2.8200099999999999E-2</v>
      </c>
      <c r="R1377" s="4">
        <v>1.907573</v>
      </c>
      <c r="S1377" s="4">
        <v>2.0475690000000002</v>
      </c>
      <c r="T1377" s="4">
        <v>2.4097909999999998</v>
      </c>
      <c r="U1377" s="3">
        <v>7.0299999999999998E-7</v>
      </c>
      <c r="V1377" s="2" t="s">
        <v>12</v>
      </c>
    </row>
    <row r="1378" spans="1:22" x14ac:dyDescent="0.3">
      <c r="A1378">
        <v>1377</v>
      </c>
      <c r="B1378" s="1">
        <v>102</v>
      </c>
      <c r="C1378" s="1">
        <v>235</v>
      </c>
      <c r="D1378" t="s">
        <v>10</v>
      </c>
      <c r="E1378">
        <v>64</v>
      </c>
      <c r="F1378">
        <v>76</v>
      </c>
      <c r="G1378">
        <v>126028</v>
      </c>
      <c r="H1378">
        <v>25</v>
      </c>
      <c r="I1378">
        <v>122</v>
      </c>
      <c r="J1378">
        <v>0</v>
      </c>
      <c r="K1378" s="5">
        <v>538.48110329999997</v>
      </c>
      <c r="L1378" s="5">
        <v>2510.7142739999999</v>
      </c>
      <c r="M1378" s="5">
        <v>541.96341510000002</v>
      </c>
      <c r="N1378" s="5">
        <v>61161.890930000001</v>
      </c>
      <c r="O1378" s="5">
        <v>18.63445067</v>
      </c>
      <c r="P1378">
        <v>-3.7599999999999998E-11</v>
      </c>
      <c r="Q1378" s="6">
        <v>5.6766379999999998E-2</v>
      </c>
      <c r="R1378" s="4">
        <v>1.8947700000000001</v>
      </c>
      <c r="S1378" s="4">
        <v>2.0443820000000001</v>
      </c>
      <c r="T1378" s="4">
        <v>2.3593130000000002</v>
      </c>
      <c r="U1378" s="3">
        <v>7.06E-7</v>
      </c>
      <c r="V1378" s="2" t="s">
        <v>12</v>
      </c>
    </row>
    <row r="1379" spans="1:22" x14ac:dyDescent="0.3">
      <c r="A1379">
        <v>1378</v>
      </c>
      <c r="B1379" s="1">
        <v>102</v>
      </c>
      <c r="C1379" s="1">
        <v>234</v>
      </c>
      <c r="D1379" t="s">
        <v>10</v>
      </c>
      <c r="E1379">
        <v>68</v>
      </c>
      <c r="F1379">
        <v>78</v>
      </c>
      <c r="G1379">
        <v>135628</v>
      </c>
      <c r="H1379">
        <v>27</v>
      </c>
      <c r="I1379">
        <v>138</v>
      </c>
      <c r="J1379">
        <v>0</v>
      </c>
      <c r="K1379" s="5">
        <v>538.28702490000001</v>
      </c>
      <c r="L1379" s="5">
        <v>2584.1428430000001</v>
      </c>
      <c r="M1379" s="5">
        <v>541.97336180000002</v>
      </c>
      <c r="N1379" s="5">
        <v>61213.987500000003</v>
      </c>
      <c r="O1379" s="5">
        <v>19.021327670000002</v>
      </c>
      <c r="P1379">
        <v>-1.9500000000000001E-11</v>
      </c>
      <c r="Q1379" s="6">
        <v>-4.0653529999999998E-3</v>
      </c>
      <c r="R1379" s="4">
        <v>1.896819</v>
      </c>
      <c r="S1379" s="4">
        <v>2.0418080000000001</v>
      </c>
      <c r="T1379" s="4">
        <v>2.3326060000000002</v>
      </c>
      <c r="U1379" s="3">
        <v>7.1500000000000004E-7</v>
      </c>
      <c r="V1379" s="2" t="s">
        <v>12</v>
      </c>
    </row>
    <row r="1380" spans="1:22" x14ac:dyDescent="0.3">
      <c r="A1380">
        <v>1379</v>
      </c>
      <c r="B1380" s="1">
        <v>102</v>
      </c>
      <c r="C1380" s="1">
        <v>233</v>
      </c>
      <c r="D1380" t="s">
        <v>10</v>
      </c>
      <c r="E1380">
        <v>64</v>
      </c>
      <c r="F1380">
        <v>76</v>
      </c>
      <c r="G1380">
        <v>124893</v>
      </c>
      <c r="H1380">
        <v>24</v>
      </c>
      <c r="I1380">
        <v>123</v>
      </c>
      <c r="J1380">
        <v>0</v>
      </c>
      <c r="K1380" s="5">
        <v>538.28702490000001</v>
      </c>
      <c r="L1380" s="5">
        <v>2737.1428569999998</v>
      </c>
      <c r="M1380" s="5">
        <v>542.3304627</v>
      </c>
      <c r="N1380" s="5">
        <v>65902.518410000004</v>
      </c>
      <c r="O1380" s="5">
        <v>19.215760750000001</v>
      </c>
      <c r="P1380">
        <v>-1.9999999999999999E-11</v>
      </c>
      <c r="Q1380" s="6">
        <v>6.2167749999999999E-3</v>
      </c>
      <c r="R1380" s="4">
        <v>1.9141010000000001</v>
      </c>
      <c r="S1380" s="4">
        <v>2.0508500000000001</v>
      </c>
      <c r="T1380" s="4">
        <v>2.4680300000000002</v>
      </c>
      <c r="U1380" s="3">
        <v>7.23E-7</v>
      </c>
      <c r="V1380" s="2" t="s">
        <v>12</v>
      </c>
    </row>
    <row r="1381" spans="1:22" x14ac:dyDescent="0.3">
      <c r="A1381">
        <v>1380</v>
      </c>
      <c r="B1381" s="1">
        <v>102</v>
      </c>
      <c r="C1381" s="1">
        <v>232</v>
      </c>
      <c r="D1381" t="s">
        <v>10</v>
      </c>
      <c r="E1381">
        <v>66</v>
      </c>
      <c r="F1381">
        <v>76</v>
      </c>
      <c r="G1381">
        <v>123425</v>
      </c>
      <c r="H1381">
        <v>24</v>
      </c>
      <c r="I1381">
        <v>125</v>
      </c>
      <c r="J1381">
        <v>0</v>
      </c>
      <c r="K1381" s="5">
        <v>538.28702490000001</v>
      </c>
      <c r="L1381" s="5">
        <v>2792.285703</v>
      </c>
      <c r="M1381" s="5">
        <v>541.89342910000005</v>
      </c>
      <c r="N1381" s="5">
        <v>68205.472460000005</v>
      </c>
      <c r="O1381" s="5">
        <v>19.410884159999998</v>
      </c>
      <c r="P1381">
        <v>-2.4800000000000001E-11</v>
      </c>
      <c r="Q1381" s="6">
        <v>6.4739929999999999E-3</v>
      </c>
      <c r="R1381" s="4">
        <v>1.9446209999999999</v>
      </c>
      <c r="S1381" s="4">
        <v>2.0605989999999998</v>
      </c>
      <c r="T1381" s="4">
        <v>2.544092</v>
      </c>
      <c r="U1381" s="3">
        <v>7.2600000000000002E-7</v>
      </c>
      <c r="V1381" s="2" t="s">
        <v>12</v>
      </c>
    </row>
    <row r="1382" spans="1:22" x14ac:dyDescent="0.3">
      <c r="A1382">
        <v>1381</v>
      </c>
      <c r="B1382" s="1">
        <v>102</v>
      </c>
      <c r="C1382" s="1">
        <v>231</v>
      </c>
      <c r="D1382" t="s">
        <v>10</v>
      </c>
      <c r="E1382">
        <v>66</v>
      </c>
      <c r="F1382">
        <v>76</v>
      </c>
      <c r="G1382">
        <v>129706</v>
      </c>
      <c r="H1382">
        <v>25</v>
      </c>
      <c r="I1382">
        <v>125</v>
      </c>
      <c r="J1382">
        <v>0</v>
      </c>
      <c r="K1382" s="5">
        <v>537.70474890000003</v>
      </c>
      <c r="L1382" s="5">
        <v>2818.8095060000001</v>
      </c>
      <c r="M1382" s="5">
        <v>541.88943970000003</v>
      </c>
      <c r="N1382" s="5">
        <v>69696.206770000004</v>
      </c>
      <c r="O1382" s="5">
        <v>19.79910082</v>
      </c>
      <c r="P1382">
        <v>-1.68E-11</v>
      </c>
      <c r="Q1382" s="6">
        <v>1.069665E-2</v>
      </c>
      <c r="R1382" s="4">
        <v>1.8990689999999999</v>
      </c>
      <c r="S1382" s="4">
        <v>2.0435759999999998</v>
      </c>
      <c r="T1382" s="4">
        <v>2.3511440000000001</v>
      </c>
      <c r="U1382" s="3">
        <v>7.2900000000000003E-7</v>
      </c>
      <c r="V1382" s="2" t="s">
        <v>12</v>
      </c>
    </row>
    <row r="1383" spans="1:22" x14ac:dyDescent="0.3">
      <c r="A1383">
        <v>1382</v>
      </c>
      <c r="B1383" s="1">
        <v>102</v>
      </c>
      <c r="C1383" s="1">
        <v>230</v>
      </c>
      <c r="D1383" t="s">
        <v>10</v>
      </c>
      <c r="E1383">
        <v>68</v>
      </c>
      <c r="F1383">
        <v>76</v>
      </c>
      <c r="G1383">
        <v>131327</v>
      </c>
      <c r="H1383">
        <v>26</v>
      </c>
      <c r="I1383">
        <v>130</v>
      </c>
      <c r="J1383">
        <v>0</v>
      </c>
      <c r="K1383" s="5">
        <v>537.70474890000003</v>
      </c>
      <c r="L1383" s="5">
        <v>2652.0476450000001</v>
      </c>
      <c r="M1383" s="5">
        <v>541.58009670000001</v>
      </c>
      <c r="N1383" s="5">
        <v>65099.43922</v>
      </c>
      <c r="O1383" s="5">
        <v>19.79910082</v>
      </c>
      <c r="P1383">
        <v>-1.7500000000000001E-11</v>
      </c>
      <c r="Q1383" s="6">
        <v>8.0726099999999998E-4</v>
      </c>
      <c r="R1383" s="4">
        <v>1.8945259999999999</v>
      </c>
      <c r="S1383" s="4">
        <v>2.0439910000000001</v>
      </c>
      <c r="T1383" s="4">
        <v>2.3444379999999998</v>
      </c>
      <c r="U1383" s="3">
        <v>7.37E-7</v>
      </c>
      <c r="V1383" s="2" t="s">
        <v>12</v>
      </c>
    </row>
    <row r="1384" spans="1:22" x14ac:dyDescent="0.3">
      <c r="A1384">
        <v>1383</v>
      </c>
      <c r="B1384" s="1">
        <v>102</v>
      </c>
      <c r="C1384" s="1">
        <v>229</v>
      </c>
      <c r="D1384" t="s">
        <v>10</v>
      </c>
      <c r="E1384">
        <v>66</v>
      </c>
      <c r="F1384">
        <v>76</v>
      </c>
      <c r="G1384">
        <v>129106</v>
      </c>
      <c r="H1384">
        <v>25</v>
      </c>
      <c r="I1384">
        <v>128</v>
      </c>
      <c r="J1384">
        <v>0</v>
      </c>
      <c r="K1384" s="5">
        <v>536.73415220000004</v>
      </c>
      <c r="L1384" s="5">
        <v>2641.4762110000001</v>
      </c>
      <c r="M1384" s="5">
        <v>540.77913339999998</v>
      </c>
      <c r="N1384" s="5">
        <v>65322.794979999999</v>
      </c>
      <c r="O1384" s="5">
        <v>19.99496894</v>
      </c>
      <c r="P1384">
        <v>-2.1199999999999999E-11</v>
      </c>
      <c r="Q1384" s="6">
        <v>3.2967809999999999E-3</v>
      </c>
      <c r="R1384" s="4">
        <v>1.906914</v>
      </c>
      <c r="S1384" s="4">
        <v>2.0499779999999999</v>
      </c>
      <c r="T1384" s="4">
        <v>2.4024779999999999</v>
      </c>
      <c r="U1384" s="3">
        <v>7.5499999999999997E-7</v>
      </c>
      <c r="V1384" s="2" t="s">
        <v>12</v>
      </c>
    </row>
    <row r="1385" spans="1:22" x14ac:dyDescent="0.3">
      <c r="A1385">
        <v>1384</v>
      </c>
      <c r="B1385" s="1">
        <v>102</v>
      </c>
      <c r="C1385" s="1">
        <v>228</v>
      </c>
      <c r="D1385" t="s">
        <v>10</v>
      </c>
      <c r="E1385">
        <v>64</v>
      </c>
      <c r="F1385">
        <v>76</v>
      </c>
      <c r="G1385">
        <v>127883</v>
      </c>
      <c r="H1385">
        <v>25</v>
      </c>
      <c r="I1385">
        <v>124</v>
      </c>
      <c r="J1385">
        <v>0</v>
      </c>
      <c r="K1385" s="5">
        <v>537.51064329999997</v>
      </c>
      <c r="L1385" s="5">
        <v>2714.095241</v>
      </c>
      <c r="M1385" s="5">
        <v>541.27849089999995</v>
      </c>
      <c r="N1385" s="5">
        <v>69724.897859999997</v>
      </c>
      <c r="O1385" s="5">
        <v>20.577707180000001</v>
      </c>
      <c r="P1385">
        <v>-1.8500000000000001E-11</v>
      </c>
      <c r="Q1385" s="6">
        <v>4.1233890000000002E-2</v>
      </c>
      <c r="R1385" s="4">
        <v>1.91906</v>
      </c>
      <c r="S1385" s="4">
        <v>2.0528979999999999</v>
      </c>
      <c r="T1385" s="4">
        <v>2.4200439999999999</v>
      </c>
      <c r="U1385" s="3">
        <v>7.4300000000000002E-7</v>
      </c>
      <c r="V1385" s="2" t="s">
        <v>12</v>
      </c>
    </row>
    <row r="1386" spans="1:22" x14ac:dyDescent="0.3">
      <c r="A1386">
        <v>1385</v>
      </c>
      <c r="B1386" s="1">
        <v>102</v>
      </c>
      <c r="C1386" s="1">
        <v>227</v>
      </c>
      <c r="D1386" t="s">
        <v>10</v>
      </c>
      <c r="E1386">
        <v>64</v>
      </c>
      <c r="F1386">
        <v>76</v>
      </c>
      <c r="G1386">
        <v>127916</v>
      </c>
      <c r="H1386">
        <v>25</v>
      </c>
      <c r="I1386">
        <v>125</v>
      </c>
      <c r="J1386">
        <v>0</v>
      </c>
      <c r="K1386" s="5">
        <v>536.34586569999999</v>
      </c>
      <c r="L1386" s="5">
        <v>3206.7619079999999</v>
      </c>
      <c r="M1386" s="5">
        <v>541.54586570000004</v>
      </c>
      <c r="N1386" s="5">
        <v>87930.679600000003</v>
      </c>
      <c r="O1386" s="5">
        <v>21.743244700000002</v>
      </c>
      <c r="P1386">
        <v>-1.94E-10</v>
      </c>
      <c r="Q1386" s="6">
        <v>-3.3916609999999998E-3</v>
      </c>
      <c r="R1386" s="4">
        <v>1.8932100000000001</v>
      </c>
      <c r="S1386" s="4">
        <v>2.0444200000000001</v>
      </c>
      <c r="T1386" s="4">
        <v>2.3537050000000002</v>
      </c>
      <c r="U1386" s="3">
        <v>7.5799999999999998E-7</v>
      </c>
      <c r="V1386" s="2" t="s">
        <v>12</v>
      </c>
    </row>
    <row r="1387" spans="1:22" x14ac:dyDescent="0.3">
      <c r="A1387">
        <v>1386</v>
      </c>
      <c r="B1387" s="1">
        <v>102</v>
      </c>
      <c r="C1387" s="1">
        <v>226</v>
      </c>
      <c r="D1387" t="s">
        <v>10</v>
      </c>
      <c r="E1387">
        <v>66</v>
      </c>
      <c r="F1387">
        <v>76</v>
      </c>
      <c r="G1387">
        <v>129217</v>
      </c>
      <c r="H1387">
        <v>25</v>
      </c>
      <c r="I1387">
        <v>125</v>
      </c>
      <c r="J1387">
        <v>0</v>
      </c>
      <c r="K1387" s="5">
        <v>536.34586569999999</v>
      </c>
      <c r="L1387" s="5">
        <v>2703.9047909999999</v>
      </c>
      <c r="M1387" s="5">
        <v>540.37399210000001</v>
      </c>
      <c r="N1387" s="5">
        <v>69700.62556</v>
      </c>
      <c r="O1387" s="5">
        <v>20.57915569</v>
      </c>
      <c r="P1387">
        <v>-1.99E-11</v>
      </c>
      <c r="Q1387" s="6">
        <v>-1.402013E-2</v>
      </c>
      <c r="R1387" s="4">
        <v>1.9221550000000001</v>
      </c>
      <c r="S1387" s="4">
        <v>2.059866</v>
      </c>
      <c r="T1387" s="4">
        <v>2.4910320000000001</v>
      </c>
      <c r="U1387" s="3">
        <v>7.6000000000000003E-7</v>
      </c>
      <c r="V1387" s="2" t="s">
        <v>12</v>
      </c>
    </row>
    <row r="1388" spans="1:22" x14ac:dyDescent="0.3">
      <c r="A1388">
        <v>1387</v>
      </c>
      <c r="B1388" s="1">
        <v>102</v>
      </c>
      <c r="C1388" s="1">
        <v>225</v>
      </c>
      <c r="D1388" t="s">
        <v>10</v>
      </c>
      <c r="E1388">
        <v>66</v>
      </c>
      <c r="F1388">
        <v>76</v>
      </c>
      <c r="G1388">
        <v>128971</v>
      </c>
      <c r="H1388">
        <v>25</v>
      </c>
      <c r="I1388">
        <v>127</v>
      </c>
      <c r="J1388">
        <v>0</v>
      </c>
      <c r="K1388" s="5">
        <v>536.73415220000004</v>
      </c>
      <c r="L1388" s="5">
        <v>2688.6666930000001</v>
      </c>
      <c r="M1388" s="5">
        <v>540.44788530000005</v>
      </c>
      <c r="N1388" s="5">
        <v>68714.267449999999</v>
      </c>
      <c r="O1388" s="5">
        <v>20.384654579999999</v>
      </c>
      <c r="P1388">
        <v>-1.68E-11</v>
      </c>
      <c r="Q1388" s="6">
        <v>-6.2756540000000003E-3</v>
      </c>
      <c r="R1388" s="4">
        <v>1.884358</v>
      </c>
      <c r="S1388" s="4">
        <v>2.043622</v>
      </c>
      <c r="T1388" s="4">
        <v>2.356916</v>
      </c>
      <c r="U1388" s="3">
        <v>7.6499999999999998E-7</v>
      </c>
      <c r="V1388" s="2" t="s">
        <v>12</v>
      </c>
    </row>
    <row r="1389" spans="1:22" x14ac:dyDescent="0.3">
      <c r="A1389">
        <v>1388</v>
      </c>
      <c r="B1389" s="1">
        <v>101</v>
      </c>
      <c r="C1389" s="1">
        <v>247</v>
      </c>
      <c r="D1389" t="s">
        <v>11</v>
      </c>
      <c r="E1389">
        <v>100</v>
      </c>
      <c r="F1389">
        <v>200</v>
      </c>
      <c r="G1389">
        <v>5854</v>
      </c>
      <c r="H1389">
        <v>1</v>
      </c>
      <c r="I1389">
        <v>88</v>
      </c>
      <c r="J1389">
        <v>0</v>
      </c>
      <c r="K1389" s="5">
        <v>540.22750040000005</v>
      </c>
      <c r="L1389" s="5">
        <v>2398.8571310000002</v>
      </c>
      <c r="M1389" s="5">
        <v>551.18427750000001</v>
      </c>
      <c r="N1389" s="5">
        <v>70387.707160000005</v>
      </c>
      <c r="O1389" s="5">
        <v>23.461068399999998</v>
      </c>
      <c r="P1389">
        <v>-1.26E-10</v>
      </c>
      <c r="Q1389" s="6">
        <v>-2.9898540000000001E-3</v>
      </c>
      <c r="R1389" s="4">
        <v>1.7940339999999999</v>
      </c>
      <c r="S1389" s="4">
        <v>1.9935579999999999</v>
      </c>
      <c r="T1389" s="4">
        <v>2.302419</v>
      </c>
      <c r="U1389" s="3">
        <v>5.2900000000000004E-7</v>
      </c>
      <c r="V1389" s="2" t="s">
        <v>12</v>
      </c>
    </row>
    <row r="1390" spans="1:22" x14ac:dyDescent="0.3">
      <c r="A1390">
        <v>1389</v>
      </c>
      <c r="B1390" s="1">
        <v>101</v>
      </c>
      <c r="C1390" s="1">
        <v>246</v>
      </c>
      <c r="D1390" t="s">
        <v>10</v>
      </c>
      <c r="E1390">
        <v>62</v>
      </c>
      <c r="F1390">
        <v>76</v>
      </c>
      <c r="G1390">
        <v>109956</v>
      </c>
      <c r="H1390">
        <v>21</v>
      </c>
      <c r="I1390">
        <v>111</v>
      </c>
      <c r="J1390">
        <v>0</v>
      </c>
      <c r="K1390" s="5">
        <v>541.00349900000003</v>
      </c>
      <c r="L1390" s="5">
        <v>2428.9999769999999</v>
      </c>
      <c r="M1390" s="5">
        <v>551.49192100000005</v>
      </c>
      <c r="N1390" s="5">
        <v>75064.034339999998</v>
      </c>
      <c r="O1390" s="5">
        <v>24.43096194</v>
      </c>
      <c r="P1390">
        <v>-1.04E-10</v>
      </c>
      <c r="Q1390" s="6">
        <v>2.3983979999999999E-3</v>
      </c>
      <c r="R1390" s="4">
        <v>1.8840220000000001</v>
      </c>
      <c r="S1390" s="4">
        <v>2.0199820000000002</v>
      </c>
      <c r="T1390" s="4">
        <v>2.4276550000000001</v>
      </c>
      <c r="U1390" s="3">
        <v>5.3300000000000002E-7</v>
      </c>
      <c r="V1390" s="2" t="s">
        <v>12</v>
      </c>
    </row>
    <row r="1391" spans="1:22" x14ac:dyDescent="0.3">
      <c r="A1391">
        <v>1390</v>
      </c>
      <c r="B1391" s="1">
        <v>101</v>
      </c>
      <c r="C1391" s="1">
        <v>245</v>
      </c>
      <c r="D1391" t="s">
        <v>10</v>
      </c>
      <c r="E1391">
        <v>64</v>
      </c>
      <c r="F1391">
        <v>74</v>
      </c>
      <c r="G1391">
        <v>117060</v>
      </c>
      <c r="H1391">
        <v>23</v>
      </c>
      <c r="I1391">
        <v>117</v>
      </c>
      <c r="J1391">
        <v>0</v>
      </c>
      <c r="K1391" s="5">
        <v>540.80950959999996</v>
      </c>
      <c r="L1391" s="5">
        <v>2502.8095060000001</v>
      </c>
      <c r="M1391" s="5">
        <v>550.69551379999996</v>
      </c>
      <c r="N1391" s="5">
        <v>74460.883470000001</v>
      </c>
      <c r="O1391" s="5">
        <v>23.465214060000001</v>
      </c>
      <c r="P1391">
        <v>-2.29E-11</v>
      </c>
      <c r="Q1391" s="6">
        <v>5.0381510000000003E-3</v>
      </c>
      <c r="R1391" s="4">
        <v>1.877308</v>
      </c>
      <c r="S1391" s="4">
        <v>2.0239539999999998</v>
      </c>
      <c r="T1391" s="4">
        <v>2.4085019999999999</v>
      </c>
      <c r="U1391" s="3">
        <v>5.6300000000000005E-7</v>
      </c>
      <c r="V1391" s="2" t="s">
        <v>12</v>
      </c>
    </row>
    <row r="1392" spans="1:22" x14ac:dyDescent="0.3">
      <c r="A1392">
        <v>1391</v>
      </c>
      <c r="B1392" s="1">
        <v>101</v>
      </c>
      <c r="C1392" s="1">
        <v>244</v>
      </c>
      <c r="D1392" t="s">
        <v>10</v>
      </c>
      <c r="E1392">
        <v>64</v>
      </c>
      <c r="F1392">
        <v>76</v>
      </c>
      <c r="G1392">
        <v>121529</v>
      </c>
      <c r="H1392">
        <v>24</v>
      </c>
      <c r="I1392">
        <v>120</v>
      </c>
      <c r="J1392">
        <v>0</v>
      </c>
      <c r="K1392" s="5">
        <v>539.25734820000002</v>
      </c>
      <c r="L1392" s="5">
        <v>2523.9047650000002</v>
      </c>
      <c r="M1392" s="5">
        <v>544.62049630000001</v>
      </c>
      <c r="N1392" s="5">
        <v>60370.446779999998</v>
      </c>
      <c r="O1392" s="5">
        <v>18.240449160000001</v>
      </c>
      <c r="P1392">
        <v>-1.5500000000000001E-11</v>
      </c>
      <c r="Q1392" s="6">
        <v>1.09362E-2</v>
      </c>
      <c r="R1392" s="4">
        <v>1.914936</v>
      </c>
      <c r="S1392" s="4">
        <v>2.0412279999999998</v>
      </c>
      <c r="T1392" s="4">
        <v>2.4938570000000002</v>
      </c>
      <c r="U1392" s="3">
        <v>5.8699999999999995E-7</v>
      </c>
      <c r="V1392" s="2" t="s">
        <v>12</v>
      </c>
    </row>
    <row r="1393" spans="1:22" x14ac:dyDescent="0.3">
      <c r="A1393">
        <v>1392</v>
      </c>
      <c r="B1393" s="1">
        <v>101</v>
      </c>
      <c r="C1393" s="1">
        <v>243</v>
      </c>
      <c r="D1393" t="s">
        <v>10</v>
      </c>
      <c r="E1393">
        <v>66</v>
      </c>
      <c r="F1393">
        <v>76</v>
      </c>
      <c r="G1393">
        <v>121041</v>
      </c>
      <c r="H1393">
        <v>24</v>
      </c>
      <c r="I1393">
        <v>120</v>
      </c>
      <c r="J1393">
        <v>0</v>
      </c>
      <c r="K1393" s="5">
        <v>539.25734820000002</v>
      </c>
      <c r="L1393" s="5">
        <v>2638.476173</v>
      </c>
      <c r="M1393" s="5">
        <v>548.13463019999995</v>
      </c>
      <c r="N1393" s="5">
        <v>74626.092919999996</v>
      </c>
      <c r="O1393" s="5">
        <v>22.6943153</v>
      </c>
      <c r="P1393">
        <v>-1.8900000000000001E-11</v>
      </c>
      <c r="Q1393" s="6">
        <v>-5.9120099999999997E-4</v>
      </c>
      <c r="R1393" s="4">
        <v>1.8787700000000001</v>
      </c>
      <c r="S1393" s="4">
        <v>2.026821</v>
      </c>
      <c r="T1393" s="4">
        <v>2.338387</v>
      </c>
      <c r="U1393" s="3">
        <v>6.0999999999999998E-7</v>
      </c>
      <c r="V1393" s="2" t="s">
        <v>12</v>
      </c>
    </row>
    <row r="1394" spans="1:22" x14ac:dyDescent="0.3">
      <c r="A1394">
        <v>1393</v>
      </c>
      <c r="B1394" s="1">
        <v>101</v>
      </c>
      <c r="C1394" s="1">
        <v>242</v>
      </c>
      <c r="D1394" t="s">
        <v>10</v>
      </c>
      <c r="E1394">
        <v>64</v>
      </c>
      <c r="F1394">
        <v>76</v>
      </c>
      <c r="G1394">
        <v>122010</v>
      </c>
      <c r="H1394">
        <v>24</v>
      </c>
      <c r="I1394">
        <v>121</v>
      </c>
      <c r="J1394">
        <v>0</v>
      </c>
      <c r="K1394" s="5">
        <v>539.25734820000002</v>
      </c>
      <c r="L1394" s="5">
        <v>2636.3809230000002</v>
      </c>
      <c r="M1394" s="5">
        <v>547.24042740000004</v>
      </c>
      <c r="N1394" s="5">
        <v>73140.435169999997</v>
      </c>
      <c r="O1394" s="5">
        <v>21.34218723</v>
      </c>
      <c r="P1394">
        <v>-2.6499999999999999E-11</v>
      </c>
      <c r="Q1394" s="6">
        <v>2.647974E-3</v>
      </c>
      <c r="R1394" s="4">
        <v>1.893464</v>
      </c>
      <c r="S1394" s="4">
        <v>2.0354320000000001</v>
      </c>
      <c r="T1394" s="4">
        <v>2.432328</v>
      </c>
      <c r="U1394" s="3">
        <v>6.3E-7</v>
      </c>
      <c r="V1394" s="2" t="s">
        <v>12</v>
      </c>
    </row>
    <row r="1395" spans="1:22" x14ac:dyDescent="0.3">
      <c r="A1395">
        <v>1394</v>
      </c>
      <c r="B1395" s="1">
        <v>101</v>
      </c>
      <c r="C1395" s="1">
        <v>241</v>
      </c>
      <c r="D1395" t="s">
        <v>10</v>
      </c>
      <c r="E1395">
        <v>64</v>
      </c>
      <c r="F1395">
        <v>76</v>
      </c>
      <c r="G1395">
        <v>120278</v>
      </c>
      <c r="H1395">
        <v>24</v>
      </c>
      <c r="I1395">
        <v>118</v>
      </c>
      <c r="J1395">
        <v>0</v>
      </c>
      <c r="K1395" s="5">
        <v>539.25734820000002</v>
      </c>
      <c r="L1395" s="5">
        <v>2576.9523949999998</v>
      </c>
      <c r="M1395" s="5">
        <v>543.36950530000001</v>
      </c>
      <c r="N1395" s="5">
        <v>60400.317739999999</v>
      </c>
      <c r="O1395" s="5">
        <v>18.243663430000002</v>
      </c>
      <c r="P1395">
        <v>-1.0299999999999999E-11</v>
      </c>
      <c r="Q1395" s="6">
        <v>9.8949309999999992E-3</v>
      </c>
      <c r="R1395" s="4">
        <v>1.9182980000000001</v>
      </c>
      <c r="S1395" s="4">
        <v>2.049763</v>
      </c>
      <c r="T1395" s="4">
        <v>2.4388169999999998</v>
      </c>
      <c r="U1395" s="3">
        <v>6.5899999999999996E-7</v>
      </c>
      <c r="V1395" s="2" t="s">
        <v>12</v>
      </c>
    </row>
    <row r="1396" spans="1:22" x14ac:dyDescent="0.3">
      <c r="A1396">
        <v>1395</v>
      </c>
      <c r="B1396" s="1">
        <v>101</v>
      </c>
      <c r="C1396" s="1">
        <v>240</v>
      </c>
      <c r="D1396" t="s">
        <v>10</v>
      </c>
      <c r="E1396">
        <v>64</v>
      </c>
      <c r="F1396">
        <v>76</v>
      </c>
      <c r="G1396">
        <v>121527</v>
      </c>
      <c r="H1396">
        <v>24</v>
      </c>
      <c r="I1396">
        <v>120</v>
      </c>
      <c r="J1396">
        <v>0</v>
      </c>
      <c r="K1396" s="5">
        <v>538.67517469999996</v>
      </c>
      <c r="L1396" s="5">
        <v>2878.0952579999998</v>
      </c>
      <c r="M1396" s="5">
        <v>546.1368784</v>
      </c>
      <c r="N1396" s="5">
        <v>77987.654720000006</v>
      </c>
      <c r="O1396" s="5">
        <v>21.342939900000001</v>
      </c>
      <c r="P1396">
        <v>-1.1000000000000001E-11</v>
      </c>
      <c r="Q1396" s="6">
        <v>1.079887E-2</v>
      </c>
      <c r="R1396" s="4">
        <v>1.926722</v>
      </c>
      <c r="S1396" s="4">
        <v>2.0507339999999998</v>
      </c>
      <c r="T1396" s="4">
        <v>2.666175</v>
      </c>
      <c r="U1396" s="3">
        <v>6.6499999999999999E-7</v>
      </c>
      <c r="V1396" s="2" t="s">
        <v>12</v>
      </c>
    </row>
    <row r="1397" spans="1:22" x14ac:dyDescent="0.3">
      <c r="A1397">
        <v>1396</v>
      </c>
      <c r="B1397" s="1">
        <v>101</v>
      </c>
      <c r="C1397" s="1">
        <v>239</v>
      </c>
      <c r="D1397" t="s">
        <v>10</v>
      </c>
      <c r="E1397">
        <v>66</v>
      </c>
      <c r="F1397">
        <v>76</v>
      </c>
      <c r="G1397">
        <v>123198</v>
      </c>
      <c r="H1397">
        <v>24</v>
      </c>
      <c r="I1397">
        <v>122</v>
      </c>
      <c r="J1397">
        <v>0</v>
      </c>
      <c r="K1397" s="5">
        <v>538.28702490000001</v>
      </c>
      <c r="L1397" s="5">
        <v>2707</v>
      </c>
      <c r="M1397" s="5">
        <v>544.91607069999998</v>
      </c>
      <c r="N1397" s="5">
        <v>69020.693140000003</v>
      </c>
      <c r="O1397" s="5">
        <v>19.794219139999999</v>
      </c>
      <c r="P1397">
        <v>-2.01E-11</v>
      </c>
      <c r="Q1397" s="6">
        <v>5.8642700000000004E-3</v>
      </c>
      <c r="R1397" s="4">
        <v>1.910455</v>
      </c>
      <c r="S1397" s="4">
        <v>2.0467010000000001</v>
      </c>
      <c r="T1397" s="4">
        <v>2.4479470000000001</v>
      </c>
      <c r="U1397" s="3">
        <v>6.6599999999999996E-7</v>
      </c>
      <c r="V1397" s="2" t="s">
        <v>12</v>
      </c>
    </row>
    <row r="1398" spans="1:22" x14ac:dyDescent="0.3">
      <c r="A1398">
        <v>1397</v>
      </c>
      <c r="B1398" s="1">
        <v>101</v>
      </c>
      <c r="C1398" s="1">
        <v>238</v>
      </c>
      <c r="D1398" t="s">
        <v>10</v>
      </c>
      <c r="E1398">
        <v>66</v>
      </c>
      <c r="F1398">
        <v>76</v>
      </c>
      <c r="G1398">
        <v>127180</v>
      </c>
      <c r="H1398">
        <v>25</v>
      </c>
      <c r="I1398">
        <v>126</v>
      </c>
      <c r="J1398">
        <v>0</v>
      </c>
      <c r="K1398" s="5">
        <v>538.67517469999996</v>
      </c>
      <c r="L1398" s="5">
        <v>2609.0476159999998</v>
      </c>
      <c r="M1398" s="5">
        <v>542.62709259999997</v>
      </c>
      <c r="N1398" s="5">
        <v>63370.13463</v>
      </c>
      <c r="O1398" s="5">
        <v>18.63182557</v>
      </c>
      <c r="P1398">
        <v>-1.5100000000000001E-11</v>
      </c>
      <c r="Q1398" s="6">
        <v>1.238129E-2</v>
      </c>
      <c r="R1398" s="4">
        <v>1.9131629999999999</v>
      </c>
      <c r="S1398" s="4">
        <v>2.0470000000000002</v>
      </c>
      <c r="T1398" s="4">
        <v>2.3976700000000002</v>
      </c>
      <c r="U1398" s="3">
        <v>6.8599999999999998E-7</v>
      </c>
      <c r="V1398" s="2" t="s">
        <v>12</v>
      </c>
    </row>
    <row r="1399" spans="1:22" x14ac:dyDescent="0.3">
      <c r="A1399">
        <v>1398</v>
      </c>
      <c r="B1399" s="1">
        <v>101</v>
      </c>
      <c r="C1399" s="1">
        <v>237</v>
      </c>
      <c r="D1399" t="s">
        <v>10</v>
      </c>
      <c r="E1399">
        <v>64</v>
      </c>
      <c r="F1399">
        <v>76</v>
      </c>
      <c r="G1399">
        <v>123923</v>
      </c>
      <c r="H1399">
        <v>24</v>
      </c>
      <c r="I1399">
        <v>122</v>
      </c>
      <c r="J1399">
        <v>0</v>
      </c>
      <c r="K1399" s="5">
        <v>538.28702490000001</v>
      </c>
      <c r="L1399" s="5">
        <v>2596.0476130000002</v>
      </c>
      <c r="M1399" s="5">
        <v>542.64845790000004</v>
      </c>
      <c r="N1399" s="5">
        <v>62137.297079999997</v>
      </c>
      <c r="O1399" s="5">
        <v>18.632481930000001</v>
      </c>
      <c r="P1399">
        <v>-1.44E-11</v>
      </c>
      <c r="Q1399" s="6">
        <v>7.0845589999999998E-3</v>
      </c>
      <c r="R1399" s="4">
        <v>1.9385760000000001</v>
      </c>
      <c r="S1399" s="4">
        <v>2.0557289999999999</v>
      </c>
      <c r="T1399" s="4">
        <v>2.4965619999999999</v>
      </c>
      <c r="U1399" s="3">
        <v>6.9800000000000003E-7</v>
      </c>
      <c r="V1399" s="2" t="s">
        <v>12</v>
      </c>
    </row>
    <row r="1400" spans="1:22" x14ac:dyDescent="0.3">
      <c r="A1400">
        <v>1399</v>
      </c>
      <c r="B1400" s="1">
        <v>101</v>
      </c>
      <c r="C1400" s="1">
        <v>236</v>
      </c>
      <c r="D1400" t="s">
        <v>10</v>
      </c>
      <c r="E1400">
        <v>66</v>
      </c>
      <c r="F1400">
        <v>76</v>
      </c>
      <c r="G1400">
        <v>123114</v>
      </c>
      <c r="H1400">
        <v>24</v>
      </c>
      <c r="I1400">
        <v>121</v>
      </c>
      <c r="J1400">
        <v>0</v>
      </c>
      <c r="K1400" s="5">
        <v>538.86923939999997</v>
      </c>
      <c r="L1400" s="5">
        <v>2732.0476250000002</v>
      </c>
      <c r="M1400" s="5">
        <v>542.55931499999997</v>
      </c>
      <c r="N1400" s="5">
        <v>66609.667010000005</v>
      </c>
      <c r="O1400" s="5">
        <v>19.021327670000002</v>
      </c>
      <c r="P1400">
        <v>-1.45E-11</v>
      </c>
      <c r="Q1400" s="6">
        <v>6.9689019999999999E-3</v>
      </c>
      <c r="R1400" s="4">
        <v>1.8890880000000001</v>
      </c>
      <c r="S1400" s="4">
        <v>2.038189</v>
      </c>
      <c r="T1400" s="4">
        <v>2.336884</v>
      </c>
      <c r="U1400" s="3">
        <v>7.0399999999999995E-7</v>
      </c>
      <c r="V1400" s="2" t="s">
        <v>12</v>
      </c>
    </row>
    <row r="1401" spans="1:22" x14ac:dyDescent="0.3">
      <c r="A1401">
        <v>1400</v>
      </c>
      <c r="B1401" s="1">
        <v>101</v>
      </c>
      <c r="C1401" s="1">
        <v>235</v>
      </c>
      <c r="D1401" t="s">
        <v>10</v>
      </c>
      <c r="E1401">
        <v>66</v>
      </c>
      <c r="F1401">
        <v>76</v>
      </c>
      <c r="G1401">
        <v>125866</v>
      </c>
      <c r="H1401">
        <v>25</v>
      </c>
      <c r="I1401">
        <v>122</v>
      </c>
      <c r="J1401">
        <v>0</v>
      </c>
      <c r="K1401" s="5">
        <v>538.67517469999996</v>
      </c>
      <c r="L1401" s="5">
        <v>2614.8095149999999</v>
      </c>
      <c r="M1401" s="5">
        <v>542.33467389999998</v>
      </c>
      <c r="N1401" s="5">
        <v>64798.677900000002</v>
      </c>
      <c r="O1401" s="5">
        <v>18.828227559999998</v>
      </c>
      <c r="P1401">
        <v>-1.6500000000000001E-11</v>
      </c>
      <c r="Q1401" s="6">
        <v>8.3929169999999997E-3</v>
      </c>
      <c r="R1401" s="4">
        <v>1.8924700000000001</v>
      </c>
      <c r="S1401" s="4">
        <v>2.0431249999999999</v>
      </c>
      <c r="T1401" s="4">
        <v>2.3571360000000001</v>
      </c>
      <c r="U1401" s="3">
        <v>7.0500000000000003E-7</v>
      </c>
      <c r="V1401" s="2" t="s">
        <v>12</v>
      </c>
    </row>
    <row r="1402" spans="1:22" x14ac:dyDescent="0.3">
      <c r="A1402">
        <v>1401</v>
      </c>
      <c r="B1402" s="1">
        <v>101</v>
      </c>
      <c r="C1402" s="1">
        <v>234</v>
      </c>
      <c r="D1402" t="s">
        <v>10</v>
      </c>
      <c r="E1402">
        <v>66</v>
      </c>
      <c r="F1402">
        <v>76</v>
      </c>
      <c r="G1402">
        <v>128226</v>
      </c>
      <c r="H1402">
        <v>25</v>
      </c>
      <c r="I1402">
        <v>126</v>
      </c>
      <c r="J1402">
        <v>0</v>
      </c>
      <c r="K1402" s="5">
        <v>539.25734820000002</v>
      </c>
      <c r="L1402" s="5">
        <v>2595.7618790000001</v>
      </c>
      <c r="M1402" s="5">
        <v>542.33480050000003</v>
      </c>
      <c r="N1402" s="5">
        <v>61641.347049999997</v>
      </c>
      <c r="O1402" s="5">
        <v>19.02065769</v>
      </c>
      <c r="P1402">
        <v>-3.2499999999999998E-11</v>
      </c>
      <c r="Q1402" s="6">
        <v>-2.81802E-4</v>
      </c>
      <c r="R1402" s="4">
        <v>1.896298</v>
      </c>
      <c r="S1402" s="4">
        <v>2.0406909999999998</v>
      </c>
      <c r="T1402" s="4">
        <v>2.3407909999999998</v>
      </c>
      <c r="U1402" s="3">
        <v>7.0800000000000004E-7</v>
      </c>
      <c r="V1402" s="2" t="s">
        <v>12</v>
      </c>
    </row>
    <row r="1403" spans="1:22" x14ac:dyDescent="0.3">
      <c r="A1403">
        <v>1402</v>
      </c>
      <c r="B1403" s="1">
        <v>101</v>
      </c>
      <c r="C1403" s="1">
        <v>233</v>
      </c>
      <c r="D1403" t="s">
        <v>10</v>
      </c>
      <c r="E1403">
        <v>64</v>
      </c>
      <c r="F1403">
        <v>76</v>
      </c>
      <c r="G1403">
        <v>123421</v>
      </c>
      <c r="H1403">
        <v>24</v>
      </c>
      <c r="I1403">
        <v>120</v>
      </c>
      <c r="J1403">
        <v>0</v>
      </c>
      <c r="K1403" s="5">
        <v>538.28702490000001</v>
      </c>
      <c r="L1403" s="5">
        <v>2680.2857140000001</v>
      </c>
      <c r="M1403" s="5">
        <v>542.15621099999998</v>
      </c>
      <c r="N1403" s="5">
        <v>63997.448210000002</v>
      </c>
      <c r="O1403" s="5">
        <v>19.021997580000001</v>
      </c>
      <c r="P1403">
        <v>-3.55E-11</v>
      </c>
      <c r="Q1403" s="6">
        <v>1.4144139999999999E-3</v>
      </c>
      <c r="R1403" s="4">
        <v>1.9300349999999999</v>
      </c>
      <c r="S1403" s="4">
        <v>2.0550739999999998</v>
      </c>
      <c r="T1403" s="4">
        <v>2.528219</v>
      </c>
      <c r="U1403" s="3">
        <v>7.1200000000000002E-7</v>
      </c>
      <c r="V1403" s="2" t="s">
        <v>12</v>
      </c>
    </row>
    <row r="1404" spans="1:22" x14ac:dyDescent="0.3">
      <c r="A1404">
        <v>1403</v>
      </c>
      <c r="B1404" s="1">
        <v>101</v>
      </c>
      <c r="C1404" s="1">
        <v>232</v>
      </c>
      <c r="D1404" t="s">
        <v>10</v>
      </c>
      <c r="E1404">
        <v>64</v>
      </c>
      <c r="F1404">
        <v>76</v>
      </c>
      <c r="G1404">
        <v>127724</v>
      </c>
      <c r="H1404">
        <v>25</v>
      </c>
      <c r="I1404">
        <v>125</v>
      </c>
      <c r="J1404">
        <v>0</v>
      </c>
      <c r="K1404" s="5">
        <v>538.67517469999996</v>
      </c>
      <c r="L1404" s="5">
        <v>2746.33331</v>
      </c>
      <c r="M1404" s="5">
        <v>541.90011670000001</v>
      </c>
      <c r="N1404" s="5">
        <v>66657.159459999995</v>
      </c>
      <c r="O1404" s="5">
        <v>19.410200629999999</v>
      </c>
      <c r="P1404">
        <v>-2.2400000000000001E-11</v>
      </c>
      <c r="Q1404" s="6">
        <v>1.159188E-3</v>
      </c>
      <c r="R1404" s="4">
        <v>1.9632499999999999</v>
      </c>
      <c r="S1404" s="4">
        <v>2.0585550000000001</v>
      </c>
      <c r="T1404" s="4">
        <v>2.480302</v>
      </c>
      <c r="U1404" s="3">
        <v>7.1800000000000005E-7</v>
      </c>
      <c r="V1404" s="2" t="s">
        <v>12</v>
      </c>
    </row>
    <row r="1405" spans="1:22" x14ac:dyDescent="0.3">
      <c r="A1405">
        <v>1404</v>
      </c>
      <c r="B1405" s="1">
        <v>101</v>
      </c>
      <c r="C1405" s="1">
        <v>231</v>
      </c>
      <c r="D1405" t="s">
        <v>10</v>
      </c>
      <c r="E1405">
        <v>64</v>
      </c>
      <c r="F1405">
        <v>76</v>
      </c>
      <c r="G1405">
        <v>122814</v>
      </c>
      <c r="H1405">
        <v>24</v>
      </c>
      <c r="I1405">
        <v>121</v>
      </c>
      <c r="J1405">
        <v>0</v>
      </c>
      <c r="K1405" s="5">
        <v>537.8988478</v>
      </c>
      <c r="L1405" s="5">
        <v>2633.9047559999999</v>
      </c>
      <c r="M1405" s="5">
        <v>541.74504490000004</v>
      </c>
      <c r="N1405" s="5">
        <v>64337.478519999997</v>
      </c>
      <c r="O1405" s="5">
        <v>19.799797949999999</v>
      </c>
      <c r="P1405">
        <v>-1.38E-11</v>
      </c>
      <c r="Q1405" s="6">
        <v>2.3471080000000001E-3</v>
      </c>
      <c r="R1405" s="4">
        <v>1.8893530000000001</v>
      </c>
      <c r="S1405" s="4">
        <v>2.0395639999999999</v>
      </c>
      <c r="T1405" s="4">
        <v>2.329599</v>
      </c>
      <c r="U1405" s="3">
        <v>7.3200000000000004E-7</v>
      </c>
      <c r="V1405" s="2" t="s">
        <v>12</v>
      </c>
    </row>
    <row r="1406" spans="1:22" x14ac:dyDescent="0.3">
      <c r="A1406">
        <v>1405</v>
      </c>
      <c r="B1406" s="1">
        <v>101</v>
      </c>
      <c r="C1406" s="1">
        <v>230</v>
      </c>
      <c r="D1406" t="s">
        <v>10</v>
      </c>
      <c r="E1406">
        <v>68</v>
      </c>
      <c r="F1406">
        <v>74</v>
      </c>
      <c r="G1406">
        <v>129456</v>
      </c>
      <c r="H1406">
        <v>25</v>
      </c>
      <c r="I1406">
        <v>128</v>
      </c>
      <c r="J1406">
        <v>0</v>
      </c>
      <c r="K1406" s="5">
        <v>537.70474890000003</v>
      </c>
      <c r="L1406" s="5">
        <v>2693.6190740000002</v>
      </c>
      <c r="M1406" s="5">
        <v>541.53716499999996</v>
      </c>
      <c r="N1406" s="5">
        <v>66278.210779999994</v>
      </c>
      <c r="O1406" s="5">
        <v>19.992857109999999</v>
      </c>
      <c r="P1406">
        <v>-1.4900000000000002E-11</v>
      </c>
      <c r="Q1406" s="6">
        <v>1.5921430000000001E-3</v>
      </c>
      <c r="R1406" s="4">
        <v>1.8914930000000001</v>
      </c>
      <c r="S1406" s="4">
        <v>2.0423779999999998</v>
      </c>
      <c r="T1406" s="4">
        <v>2.3377889999999999</v>
      </c>
      <c r="U1406" s="3">
        <v>7.3600000000000003E-7</v>
      </c>
      <c r="V1406" s="2" t="s">
        <v>12</v>
      </c>
    </row>
    <row r="1407" spans="1:22" x14ac:dyDescent="0.3">
      <c r="A1407">
        <v>1406</v>
      </c>
      <c r="B1407" s="1">
        <v>101</v>
      </c>
      <c r="C1407" s="1">
        <v>229</v>
      </c>
      <c r="D1407" t="s">
        <v>10</v>
      </c>
      <c r="E1407">
        <v>64</v>
      </c>
      <c r="F1407">
        <v>76</v>
      </c>
      <c r="G1407">
        <v>127304</v>
      </c>
      <c r="H1407">
        <v>25</v>
      </c>
      <c r="I1407">
        <v>126</v>
      </c>
      <c r="J1407">
        <v>0</v>
      </c>
      <c r="K1407" s="5">
        <v>537.31653070000004</v>
      </c>
      <c r="L1407" s="5">
        <v>2673.6190449999999</v>
      </c>
      <c r="M1407" s="5">
        <v>541.30604840000001</v>
      </c>
      <c r="N1407" s="5">
        <v>65829.462480000002</v>
      </c>
      <c r="O1407" s="5">
        <v>19.799797949999999</v>
      </c>
      <c r="P1407">
        <v>-1.5E-11</v>
      </c>
      <c r="Q1407" s="6">
        <v>-1.138079E-2</v>
      </c>
      <c r="R1407" s="4">
        <v>1.9104760000000001</v>
      </c>
      <c r="S1407" s="4">
        <v>2.0500449999999999</v>
      </c>
      <c r="T1407" s="4">
        <v>2.4292410000000002</v>
      </c>
      <c r="U1407" s="3">
        <v>7.4799999999999997E-7</v>
      </c>
      <c r="V1407" s="2" t="s">
        <v>12</v>
      </c>
    </row>
    <row r="1408" spans="1:22" x14ac:dyDescent="0.3">
      <c r="A1408">
        <v>1407</v>
      </c>
      <c r="B1408" s="1">
        <v>101</v>
      </c>
      <c r="C1408" s="1">
        <v>228</v>
      </c>
      <c r="D1408" t="s">
        <v>10</v>
      </c>
      <c r="E1408">
        <v>64</v>
      </c>
      <c r="F1408">
        <v>76</v>
      </c>
      <c r="G1408">
        <v>125514</v>
      </c>
      <c r="H1408">
        <v>25</v>
      </c>
      <c r="I1408">
        <v>121</v>
      </c>
      <c r="J1408">
        <v>0</v>
      </c>
      <c r="K1408" s="5">
        <v>536.73415220000004</v>
      </c>
      <c r="L1408" s="5">
        <v>3253.1428599999999</v>
      </c>
      <c r="M1408" s="5">
        <v>542.02678909999997</v>
      </c>
      <c r="N1408" s="5">
        <v>87665.051659999997</v>
      </c>
      <c r="O1408" s="5">
        <v>21.354222069999999</v>
      </c>
      <c r="P1408">
        <v>-1.8599999999999999E-11</v>
      </c>
      <c r="Q1408" s="6">
        <v>2.4184239999999999E-2</v>
      </c>
      <c r="R1408" s="4">
        <v>1.8998790000000001</v>
      </c>
      <c r="S1408" s="4">
        <v>2.045083</v>
      </c>
      <c r="T1408" s="4">
        <v>2.3581629999999998</v>
      </c>
      <c r="U1408" s="3">
        <v>7.37E-7</v>
      </c>
      <c r="V1408" s="2" t="s">
        <v>12</v>
      </c>
    </row>
    <row r="1409" spans="1:22" x14ac:dyDescent="0.3">
      <c r="A1409">
        <v>1408</v>
      </c>
      <c r="B1409" s="1">
        <v>101</v>
      </c>
      <c r="C1409" s="1">
        <v>227</v>
      </c>
      <c r="D1409" t="s">
        <v>10</v>
      </c>
      <c r="E1409">
        <v>64</v>
      </c>
      <c r="F1409">
        <v>76</v>
      </c>
      <c r="G1409">
        <v>127804</v>
      </c>
      <c r="H1409">
        <v>25</v>
      </c>
      <c r="I1409">
        <v>126</v>
      </c>
      <c r="J1409">
        <v>0</v>
      </c>
      <c r="K1409" s="5">
        <v>537.12241140000003</v>
      </c>
      <c r="L1409" s="5">
        <v>2834.6190590000001</v>
      </c>
      <c r="M1409" s="5">
        <v>541.08762400000001</v>
      </c>
      <c r="N1409" s="5">
        <v>73773.426210000005</v>
      </c>
      <c r="O1409" s="5">
        <v>20.771470350000001</v>
      </c>
      <c r="P1409">
        <v>-1.54E-11</v>
      </c>
      <c r="Q1409" s="6">
        <v>-4.3376530000000003E-2</v>
      </c>
      <c r="R1409" s="4">
        <v>1.891284</v>
      </c>
      <c r="S1409" s="4">
        <v>2.0436969999999999</v>
      </c>
      <c r="T1409" s="4">
        <v>2.3573849999999998</v>
      </c>
      <c r="U1409" s="3">
        <v>7.5000000000000002E-7</v>
      </c>
      <c r="V1409" s="2" t="s">
        <v>12</v>
      </c>
    </row>
    <row r="1410" spans="1:22" x14ac:dyDescent="0.3">
      <c r="A1410">
        <v>1409</v>
      </c>
      <c r="B1410" s="1">
        <v>101</v>
      </c>
      <c r="C1410" s="1">
        <v>226</v>
      </c>
      <c r="D1410" t="s">
        <v>10</v>
      </c>
      <c r="E1410">
        <v>64</v>
      </c>
      <c r="F1410">
        <v>76</v>
      </c>
      <c r="G1410">
        <v>127364</v>
      </c>
      <c r="H1410">
        <v>25</v>
      </c>
      <c r="I1410">
        <v>123</v>
      </c>
      <c r="J1410">
        <v>0</v>
      </c>
      <c r="K1410" s="5">
        <v>537.12241140000003</v>
      </c>
      <c r="L1410" s="5">
        <v>2958.333322</v>
      </c>
      <c r="M1410" s="5">
        <v>540.65217059999998</v>
      </c>
      <c r="N1410" s="5">
        <v>77461.527669999996</v>
      </c>
      <c r="O1410" s="5">
        <v>20.967440499999999</v>
      </c>
      <c r="P1410">
        <v>-1.7599999999999999E-11</v>
      </c>
      <c r="Q1410" s="6">
        <v>5.0886200000000001E-4</v>
      </c>
      <c r="R1410" s="4">
        <v>1.906704</v>
      </c>
      <c r="S1410" s="4">
        <v>2.0490330000000001</v>
      </c>
      <c r="T1410" s="4">
        <v>2.383778</v>
      </c>
      <c r="U1410" s="3">
        <v>7.5600000000000005E-7</v>
      </c>
      <c r="V1410" s="2" t="s">
        <v>12</v>
      </c>
    </row>
    <row r="1411" spans="1:22" x14ac:dyDescent="0.3">
      <c r="A1411">
        <v>1410</v>
      </c>
      <c r="B1411" s="1">
        <v>101</v>
      </c>
      <c r="C1411" s="1">
        <v>225</v>
      </c>
      <c r="D1411" t="s">
        <v>10</v>
      </c>
      <c r="E1411">
        <v>64</v>
      </c>
      <c r="F1411">
        <v>76</v>
      </c>
      <c r="G1411">
        <v>126582</v>
      </c>
      <c r="H1411">
        <v>25</v>
      </c>
      <c r="I1411">
        <v>126</v>
      </c>
      <c r="J1411">
        <v>0</v>
      </c>
      <c r="K1411" s="5">
        <v>536.34586569999999</v>
      </c>
      <c r="L1411" s="5">
        <v>2757.3333619999999</v>
      </c>
      <c r="M1411" s="5">
        <v>540.83519650000005</v>
      </c>
      <c r="N1411" s="5">
        <v>70540.151039999997</v>
      </c>
      <c r="O1411" s="5">
        <v>20.383937159999999</v>
      </c>
      <c r="P1411">
        <v>-3.0499999999999998E-11</v>
      </c>
      <c r="Q1411" s="6">
        <v>-3.2435760000000001E-2</v>
      </c>
      <c r="R1411" s="4">
        <v>1.93587</v>
      </c>
      <c r="S1411" s="4">
        <v>2.0632540000000001</v>
      </c>
      <c r="T1411" s="4">
        <v>2.549696</v>
      </c>
      <c r="U1411" s="3">
        <v>7.6899999999999996E-7</v>
      </c>
      <c r="V1411" s="2" t="s">
        <v>12</v>
      </c>
    </row>
    <row r="1412" spans="1:22" x14ac:dyDescent="0.3">
      <c r="A1412">
        <v>1411</v>
      </c>
      <c r="B1412" s="1">
        <v>100</v>
      </c>
      <c r="C1412" s="1">
        <v>247</v>
      </c>
      <c r="D1412" t="s">
        <v>11</v>
      </c>
      <c r="E1412">
        <v>100</v>
      </c>
      <c r="F1412">
        <v>200</v>
      </c>
      <c r="G1412">
        <v>33778</v>
      </c>
      <c r="H1412">
        <v>6</v>
      </c>
      <c r="I1412">
        <v>106</v>
      </c>
      <c r="J1412">
        <v>0</v>
      </c>
      <c r="K1412" s="5">
        <v>540.03348370000003</v>
      </c>
      <c r="L1412" s="5">
        <v>2471.6190510000001</v>
      </c>
      <c r="M1412" s="5">
        <v>549.91429589999996</v>
      </c>
      <c r="N1412" s="5">
        <v>69576.242939999996</v>
      </c>
      <c r="O1412" s="5">
        <v>21.914574330000001</v>
      </c>
      <c r="P1412">
        <v>-2.2600000000000001E-11</v>
      </c>
      <c r="Q1412" s="6">
        <v>3.2589720000000003E-2</v>
      </c>
      <c r="R1412" s="4">
        <v>1.820889</v>
      </c>
      <c r="S1412" s="4">
        <v>2.00169</v>
      </c>
      <c r="T1412" s="4">
        <v>2.3081559999999999</v>
      </c>
      <c r="U1412" s="3">
        <v>5.3799999999999997E-7</v>
      </c>
      <c r="V1412" s="2" t="s">
        <v>12</v>
      </c>
    </row>
    <row r="1413" spans="1:22" x14ac:dyDescent="0.3">
      <c r="A1413">
        <v>1412</v>
      </c>
      <c r="B1413" s="1">
        <v>100</v>
      </c>
      <c r="C1413" s="1">
        <v>246</v>
      </c>
      <c r="D1413" t="s">
        <v>10</v>
      </c>
      <c r="E1413">
        <v>64</v>
      </c>
      <c r="F1413">
        <v>74</v>
      </c>
      <c r="G1413">
        <v>113323</v>
      </c>
      <c r="H1413">
        <v>22</v>
      </c>
      <c r="I1413">
        <v>114</v>
      </c>
      <c r="J1413">
        <v>0</v>
      </c>
      <c r="K1413" s="5">
        <v>540.42151030000002</v>
      </c>
      <c r="L1413" s="5">
        <v>2492.8095010000002</v>
      </c>
      <c r="M1413" s="5">
        <v>550.74893970000005</v>
      </c>
      <c r="N1413" s="5">
        <v>75657.136559999999</v>
      </c>
      <c r="O1413" s="5">
        <v>23.6595586</v>
      </c>
      <c r="P1413">
        <v>-8.4500000000000005E-11</v>
      </c>
      <c r="Q1413" s="6">
        <v>2.5273679999999999E-3</v>
      </c>
      <c r="R1413" s="4">
        <v>1.8598479999999999</v>
      </c>
      <c r="S1413" s="4">
        <v>2.0151569999999999</v>
      </c>
      <c r="T1413" s="4">
        <v>2.3994789999999999</v>
      </c>
      <c r="U1413" s="3">
        <v>5.4700000000000001E-7</v>
      </c>
      <c r="V1413" s="2" t="s">
        <v>12</v>
      </c>
    </row>
    <row r="1414" spans="1:22" x14ac:dyDescent="0.3">
      <c r="A1414">
        <v>1413</v>
      </c>
      <c r="B1414" s="1">
        <v>100</v>
      </c>
      <c r="C1414" s="1">
        <v>245</v>
      </c>
      <c r="D1414" t="s">
        <v>10</v>
      </c>
      <c r="E1414">
        <v>64</v>
      </c>
      <c r="F1414">
        <v>76</v>
      </c>
      <c r="G1414">
        <v>118672</v>
      </c>
      <c r="H1414">
        <v>23</v>
      </c>
      <c r="I1414">
        <v>119</v>
      </c>
      <c r="J1414">
        <v>0</v>
      </c>
      <c r="K1414" s="5">
        <v>540.03348370000003</v>
      </c>
      <c r="L1414" s="5">
        <v>2418.8571659999998</v>
      </c>
      <c r="M1414" s="5">
        <v>549.79061230000002</v>
      </c>
      <c r="N1414" s="5">
        <v>69127.902239999996</v>
      </c>
      <c r="O1414" s="5">
        <v>21.91844386</v>
      </c>
      <c r="P1414">
        <v>-1.4899999999999999E-8</v>
      </c>
      <c r="Q1414" s="6">
        <v>5.2128280000000001E-3</v>
      </c>
      <c r="R1414" s="4">
        <v>1.8862479999999999</v>
      </c>
      <c r="S1414" s="4">
        <v>2.0267200000000001</v>
      </c>
      <c r="T1414" s="4">
        <v>2.4415390000000001</v>
      </c>
      <c r="U1414" s="3">
        <v>5.68E-7</v>
      </c>
      <c r="V1414" s="2" t="s">
        <v>12</v>
      </c>
    </row>
    <row r="1415" spans="1:22" x14ac:dyDescent="0.3">
      <c r="A1415">
        <v>1414</v>
      </c>
      <c r="B1415" s="1">
        <v>100</v>
      </c>
      <c r="C1415" s="1">
        <v>244</v>
      </c>
      <c r="D1415" t="s">
        <v>10</v>
      </c>
      <c r="E1415">
        <v>64</v>
      </c>
      <c r="F1415">
        <v>76</v>
      </c>
      <c r="G1415">
        <v>120325</v>
      </c>
      <c r="H1415">
        <v>24</v>
      </c>
      <c r="I1415">
        <v>119</v>
      </c>
      <c r="J1415">
        <v>0</v>
      </c>
      <c r="K1415" s="5">
        <v>538.86923939999997</v>
      </c>
      <c r="L1415" s="5">
        <v>2406.0952259999999</v>
      </c>
      <c r="M1415" s="5">
        <v>544.48291700000004</v>
      </c>
      <c r="N1415" s="5">
        <v>56303.31482</v>
      </c>
      <c r="O1415" s="5">
        <v>18.046720329999999</v>
      </c>
      <c r="P1415">
        <v>-2.9500000000000002E-11</v>
      </c>
      <c r="Q1415" s="6">
        <v>3.4841899999999999E-4</v>
      </c>
      <c r="R1415" s="4">
        <v>1.916876</v>
      </c>
      <c r="S1415" s="4">
        <v>2.0401760000000002</v>
      </c>
      <c r="T1415" s="4">
        <v>2.447743</v>
      </c>
      <c r="U1415" s="3">
        <v>5.9999999999999997E-7</v>
      </c>
      <c r="V1415" s="2" t="s">
        <v>12</v>
      </c>
    </row>
    <row r="1416" spans="1:22" x14ac:dyDescent="0.3">
      <c r="A1416">
        <v>1415</v>
      </c>
      <c r="B1416" s="1">
        <v>100</v>
      </c>
      <c r="C1416" s="1">
        <v>243</v>
      </c>
      <c r="D1416" t="s">
        <v>10</v>
      </c>
      <c r="E1416">
        <v>66</v>
      </c>
      <c r="F1416">
        <v>76</v>
      </c>
      <c r="G1416">
        <v>120737</v>
      </c>
      <c r="H1416">
        <v>24</v>
      </c>
      <c r="I1416">
        <v>118</v>
      </c>
      <c r="J1416">
        <v>0</v>
      </c>
      <c r="K1416" s="5">
        <v>539.25734820000002</v>
      </c>
      <c r="L1416" s="5">
        <v>2515.4285540000001</v>
      </c>
      <c r="M1416" s="5">
        <v>548.32834720000005</v>
      </c>
      <c r="N1416" s="5">
        <v>70887.697790000006</v>
      </c>
      <c r="O1416" s="5">
        <v>22.307167010000001</v>
      </c>
      <c r="P1416">
        <v>-6.9700000000000002E-11</v>
      </c>
      <c r="Q1416" s="6">
        <v>5.258347E-2</v>
      </c>
      <c r="R1416" s="4">
        <v>1.8873409999999999</v>
      </c>
      <c r="S1416" s="4">
        <v>2.0300910000000001</v>
      </c>
      <c r="T1416" s="4">
        <v>2.3562500000000002</v>
      </c>
      <c r="U1416" s="3">
        <v>6.2399999999999998E-7</v>
      </c>
      <c r="V1416" s="2" t="s">
        <v>12</v>
      </c>
    </row>
    <row r="1417" spans="1:22" x14ac:dyDescent="0.3">
      <c r="A1417">
        <v>1416</v>
      </c>
      <c r="B1417" s="1">
        <v>100</v>
      </c>
      <c r="C1417" s="1">
        <v>242</v>
      </c>
      <c r="D1417" t="s">
        <v>10</v>
      </c>
      <c r="E1417">
        <v>64</v>
      </c>
      <c r="F1417">
        <v>76</v>
      </c>
      <c r="G1417">
        <v>120137</v>
      </c>
      <c r="H1417">
        <v>24</v>
      </c>
      <c r="I1417">
        <v>118</v>
      </c>
      <c r="J1417">
        <v>0</v>
      </c>
      <c r="K1417" s="5">
        <v>539.25734820000002</v>
      </c>
      <c r="L1417" s="5">
        <v>2675.9523519999998</v>
      </c>
      <c r="M1417" s="5">
        <v>547.31563440000002</v>
      </c>
      <c r="N1417" s="5">
        <v>74628.633289999998</v>
      </c>
      <c r="O1417" s="5">
        <v>21.729459339999998</v>
      </c>
      <c r="P1417">
        <v>-1.6E-11</v>
      </c>
      <c r="Q1417" s="6">
        <v>2.1934579999999999E-2</v>
      </c>
      <c r="R1417" s="4">
        <v>1.899678</v>
      </c>
      <c r="S1417" s="4">
        <v>2.0375489999999998</v>
      </c>
      <c r="T1417" s="4">
        <v>2.3960629999999998</v>
      </c>
      <c r="U1417" s="3">
        <v>6.3300000000000002E-7</v>
      </c>
      <c r="V1417" s="2" t="s">
        <v>12</v>
      </c>
    </row>
    <row r="1418" spans="1:22" x14ac:dyDescent="0.3">
      <c r="A1418">
        <v>1417</v>
      </c>
      <c r="B1418" s="1">
        <v>100</v>
      </c>
      <c r="C1418" s="1">
        <v>241</v>
      </c>
      <c r="D1418" t="s">
        <v>10</v>
      </c>
      <c r="E1418">
        <v>64</v>
      </c>
      <c r="F1418">
        <v>76</v>
      </c>
      <c r="G1418">
        <v>121734</v>
      </c>
      <c r="H1418">
        <v>24</v>
      </c>
      <c r="I1418">
        <v>118</v>
      </c>
      <c r="J1418">
        <v>0</v>
      </c>
      <c r="K1418" s="5">
        <v>538.48110329999997</v>
      </c>
      <c r="L1418" s="5">
        <v>2566.7618819999998</v>
      </c>
      <c r="M1418" s="5">
        <v>543.35974969999995</v>
      </c>
      <c r="N1418" s="5">
        <v>60515.853880000002</v>
      </c>
      <c r="O1418" s="5">
        <v>18.243663430000002</v>
      </c>
      <c r="P1418">
        <v>-7.9900000000000003E-11</v>
      </c>
      <c r="Q1418" s="6">
        <v>-3.5184040000000001E-3</v>
      </c>
      <c r="R1418" s="4">
        <v>1.910466</v>
      </c>
      <c r="S1418" s="4">
        <v>2.0474459999999999</v>
      </c>
      <c r="T1418" s="4">
        <v>2.4138989999999998</v>
      </c>
      <c r="U1418" s="3">
        <v>6.5899999999999996E-7</v>
      </c>
      <c r="V1418" s="2" t="s">
        <v>12</v>
      </c>
    </row>
    <row r="1419" spans="1:22" x14ac:dyDescent="0.3">
      <c r="A1419">
        <v>1418</v>
      </c>
      <c r="B1419" s="1">
        <v>100</v>
      </c>
      <c r="C1419" s="1">
        <v>240</v>
      </c>
      <c r="D1419" t="s">
        <v>10</v>
      </c>
      <c r="E1419">
        <v>64</v>
      </c>
      <c r="F1419">
        <v>76</v>
      </c>
      <c r="G1419">
        <v>122825</v>
      </c>
      <c r="H1419">
        <v>24</v>
      </c>
      <c r="I1419">
        <v>120</v>
      </c>
      <c r="J1419">
        <v>0</v>
      </c>
      <c r="K1419" s="5">
        <v>538.67517469999996</v>
      </c>
      <c r="L1419" s="5">
        <v>2909.3333539999999</v>
      </c>
      <c r="M1419" s="5">
        <v>545.66498349999995</v>
      </c>
      <c r="N1419" s="5">
        <v>77969.293990000006</v>
      </c>
      <c r="O1419" s="5">
        <v>20.957104189999999</v>
      </c>
      <c r="P1419">
        <v>-3.1699999999999998E-11</v>
      </c>
      <c r="Q1419" s="6">
        <v>2.253163E-2</v>
      </c>
      <c r="R1419" s="4">
        <v>1.921108</v>
      </c>
      <c r="S1419" s="4">
        <v>2.0511349999999999</v>
      </c>
      <c r="T1419" s="4">
        <v>2.503511</v>
      </c>
      <c r="U1419" s="3">
        <v>6.6700000000000003E-7</v>
      </c>
      <c r="V1419" s="2" t="s">
        <v>12</v>
      </c>
    </row>
    <row r="1420" spans="1:22" x14ac:dyDescent="0.3">
      <c r="A1420">
        <v>1419</v>
      </c>
      <c r="B1420" s="1">
        <v>100</v>
      </c>
      <c r="C1420" s="1">
        <v>239</v>
      </c>
      <c r="D1420" t="s">
        <v>10</v>
      </c>
      <c r="E1420">
        <v>68</v>
      </c>
      <c r="F1420">
        <v>76</v>
      </c>
      <c r="G1420">
        <v>130241</v>
      </c>
      <c r="H1420">
        <v>26</v>
      </c>
      <c r="I1420">
        <v>129</v>
      </c>
      <c r="J1420">
        <v>0</v>
      </c>
      <c r="K1420" s="5">
        <v>538.28702490000001</v>
      </c>
      <c r="L1420" s="5">
        <v>2675.666667</v>
      </c>
      <c r="M1420" s="5">
        <v>545.40914880000003</v>
      </c>
      <c r="N1420" s="5">
        <v>72371.469450000004</v>
      </c>
      <c r="O1420" s="5">
        <v>20.37675948</v>
      </c>
      <c r="P1420">
        <v>-4.0699999999999999E-11</v>
      </c>
      <c r="Q1420" s="6">
        <v>5.3984580000000001E-3</v>
      </c>
      <c r="R1420" s="4">
        <v>1.942941</v>
      </c>
      <c r="S1420" s="4">
        <v>2.0573510000000002</v>
      </c>
      <c r="T1420" s="4">
        <v>2.5232670000000001</v>
      </c>
      <c r="U1420" s="3">
        <v>6.6599999999999996E-7</v>
      </c>
      <c r="V1420" s="2" t="s">
        <v>12</v>
      </c>
    </row>
    <row r="1421" spans="1:22" x14ac:dyDescent="0.3">
      <c r="A1421">
        <v>1420</v>
      </c>
      <c r="B1421" s="1">
        <v>100</v>
      </c>
      <c r="C1421" s="1">
        <v>238</v>
      </c>
      <c r="D1421" t="s">
        <v>10</v>
      </c>
      <c r="E1421">
        <v>64</v>
      </c>
      <c r="F1421">
        <v>76</v>
      </c>
      <c r="G1421">
        <v>124826</v>
      </c>
      <c r="H1421">
        <v>24</v>
      </c>
      <c r="I1421">
        <v>123</v>
      </c>
      <c r="J1421">
        <v>0</v>
      </c>
      <c r="K1421" s="5">
        <v>538.48110329999997</v>
      </c>
      <c r="L1421" s="5">
        <v>2552.9999910000001</v>
      </c>
      <c r="M1421" s="5">
        <v>542.47902550000003</v>
      </c>
      <c r="N1421" s="5">
        <v>61032.213159999999</v>
      </c>
      <c r="O1421" s="5">
        <v>18.438718770000001</v>
      </c>
      <c r="P1421">
        <v>-1.64E-11</v>
      </c>
      <c r="Q1421" s="6">
        <v>3.5237409999999999E-3</v>
      </c>
      <c r="R1421" s="4">
        <v>1.9415</v>
      </c>
      <c r="S1421" s="4">
        <v>2.0588280000000001</v>
      </c>
      <c r="T1421" s="4">
        <v>2.5434160000000001</v>
      </c>
      <c r="U1421" s="3">
        <v>7.0100000000000004E-7</v>
      </c>
      <c r="V1421" s="2" t="s">
        <v>12</v>
      </c>
    </row>
    <row r="1422" spans="1:22" x14ac:dyDescent="0.3">
      <c r="A1422">
        <v>1421</v>
      </c>
      <c r="B1422" s="1">
        <v>100</v>
      </c>
      <c r="C1422" s="1">
        <v>237</v>
      </c>
      <c r="D1422" t="s">
        <v>10</v>
      </c>
      <c r="E1422">
        <v>64</v>
      </c>
      <c r="F1422">
        <v>76</v>
      </c>
      <c r="G1422">
        <v>122055</v>
      </c>
      <c r="H1422">
        <v>24</v>
      </c>
      <c r="I1422">
        <v>118</v>
      </c>
      <c r="J1422">
        <v>0</v>
      </c>
      <c r="K1422" s="5">
        <v>538.28702490000001</v>
      </c>
      <c r="L1422" s="5">
        <v>2531.2857079999999</v>
      </c>
      <c r="M1422" s="5">
        <v>542.56204509999998</v>
      </c>
      <c r="N1422" s="5">
        <v>60092.0288</v>
      </c>
      <c r="O1422" s="5">
        <v>18.633138240000001</v>
      </c>
      <c r="P1422">
        <v>-1.56E-11</v>
      </c>
      <c r="Q1422" s="6">
        <v>6.9203019999999997E-3</v>
      </c>
      <c r="R1422" s="4">
        <v>1.962415</v>
      </c>
      <c r="S1422" s="4">
        <v>2.0677319999999999</v>
      </c>
      <c r="T1422" s="4">
        <v>2.6809159999999999</v>
      </c>
      <c r="U1422" s="3">
        <v>6.9500000000000002E-7</v>
      </c>
      <c r="V1422" s="2" t="s">
        <v>12</v>
      </c>
    </row>
    <row r="1423" spans="1:22" x14ac:dyDescent="0.3">
      <c r="A1423">
        <v>1422</v>
      </c>
      <c r="B1423" s="1">
        <v>100</v>
      </c>
      <c r="C1423" s="1">
        <v>236</v>
      </c>
      <c r="D1423" t="s">
        <v>10</v>
      </c>
      <c r="E1423">
        <v>64</v>
      </c>
      <c r="F1423">
        <v>76</v>
      </c>
      <c r="G1423">
        <v>124937</v>
      </c>
      <c r="H1423">
        <v>24</v>
      </c>
      <c r="I1423">
        <v>127</v>
      </c>
      <c r="J1423">
        <v>0</v>
      </c>
      <c r="K1423" s="5">
        <v>538.48110329999997</v>
      </c>
      <c r="L1423" s="5">
        <v>2583.8571489999999</v>
      </c>
      <c r="M1423" s="5">
        <v>542.53250209999999</v>
      </c>
      <c r="N1423" s="5">
        <v>60986.446150000003</v>
      </c>
      <c r="O1423" s="5">
        <v>18.633138240000001</v>
      </c>
      <c r="P1423">
        <v>-1.41E-11</v>
      </c>
      <c r="Q1423" s="6">
        <v>-4.2716170000000001E-3</v>
      </c>
      <c r="R1423" s="4">
        <v>1.894703</v>
      </c>
      <c r="S1423" s="4">
        <v>2.038208</v>
      </c>
      <c r="T1423" s="4">
        <v>2.3410449999999998</v>
      </c>
      <c r="U1423" s="3">
        <v>7.0100000000000004E-7</v>
      </c>
      <c r="V1423" s="2" t="s">
        <v>12</v>
      </c>
    </row>
    <row r="1424" spans="1:22" x14ac:dyDescent="0.3">
      <c r="A1424">
        <v>1423</v>
      </c>
      <c r="B1424" s="1">
        <v>100</v>
      </c>
      <c r="C1424" s="1">
        <v>235</v>
      </c>
      <c r="D1424" t="s">
        <v>10</v>
      </c>
      <c r="E1424">
        <v>66</v>
      </c>
      <c r="F1424">
        <v>76</v>
      </c>
      <c r="G1424">
        <v>127365</v>
      </c>
      <c r="H1424">
        <v>25</v>
      </c>
      <c r="I1424">
        <v>125</v>
      </c>
      <c r="J1424">
        <v>0</v>
      </c>
      <c r="K1424" s="5">
        <v>538.67517469999996</v>
      </c>
      <c r="L1424" s="5">
        <v>2676.6190390000002</v>
      </c>
      <c r="M1424" s="5">
        <v>542.61436309999999</v>
      </c>
      <c r="N1424" s="5">
        <v>66284.824859999993</v>
      </c>
      <c r="O1424" s="5">
        <v>19.021327670000002</v>
      </c>
      <c r="P1424">
        <v>-4.0500000000000002E-11</v>
      </c>
      <c r="Q1424" s="6">
        <v>1.177689E-2</v>
      </c>
      <c r="R1424" s="4">
        <v>1.8934690000000001</v>
      </c>
      <c r="S1424" s="4">
        <v>2.0423450000000001</v>
      </c>
      <c r="T1424" s="4">
        <v>2.3504260000000001</v>
      </c>
      <c r="U1424" s="3">
        <v>6.99E-7</v>
      </c>
      <c r="V1424" s="2" t="s">
        <v>12</v>
      </c>
    </row>
    <row r="1425" spans="1:22" x14ac:dyDescent="0.3">
      <c r="A1425">
        <v>1424</v>
      </c>
      <c r="B1425" s="1">
        <v>100</v>
      </c>
      <c r="C1425" s="1">
        <v>234</v>
      </c>
      <c r="D1425" t="s">
        <v>10</v>
      </c>
      <c r="E1425">
        <v>66</v>
      </c>
      <c r="F1425">
        <v>76</v>
      </c>
      <c r="G1425">
        <v>131078</v>
      </c>
      <c r="H1425">
        <v>26</v>
      </c>
      <c r="I1425">
        <v>127</v>
      </c>
      <c r="J1425">
        <v>0</v>
      </c>
      <c r="K1425" s="5">
        <v>538.48110329999997</v>
      </c>
      <c r="L1425" s="5">
        <v>2613.9047820000001</v>
      </c>
      <c r="M1425" s="5">
        <v>542.30728099999999</v>
      </c>
      <c r="N1425" s="5">
        <v>61985.627710000001</v>
      </c>
      <c r="O1425" s="5">
        <v>19.02065769</v>
      </c>
      <c r="P1425">
        <v>-1.8300000000000001E-11</v>
      </c>
      <c r="Q1425" s="6">
        <v>2.6592879999999999E-2</v>
      </c>
      <c r="R1425" s="4">
        <v>1.9048670000000001</v>
      </c>
      <c r="S1425" s="4">
        <v>2.0440680000000002</v>
      </c>
      <c r="T1425" s="4">
        <v>2.36294</v>
      </c>
      <c r="U1425" s="3">
        <v>7.0100000000000004E-7</v>
      </c>
      <c r="V1425" s="2" t="s">
        <v>12</v>
      </c>
    </row>
    <row r="1426" spans="1:22" x14ac:dyDescent="0.3">
      <c r="A1426">
        <v>1425</v>
      </c>
      <c r="B1426" s="1">
        <v>100</v>
      </c>
      <c r="C1426" s="1">
        <v>233</v>
      </c>
      <c r="D1426" t="s">
        <v>10</v>
      </c>
      <c r="E1426">
        <v>64</v>
      </c>
      <c r="F1426">
        <v>76</v>
      </c>
      <c r="G1426">
        <v>124536</v>
      </c>
      <c r="H1426">
        <v>24</v>
      </c>
      <c r="I1426">
        <v>119</v>
      </c>
      <c r="J1426">
        <v>0</v>
      </c>
      <c r="K1426" s="5">
        <v>538.28702490000001</v>
      </c>
      <c r="L1426" s="5">
        <v>2730.5238100000001</v>
      </c>
      <c r="M1426" s="5">
        <v>542.33717019999995</v>
      </c>
      <c r="N1426" s="5">
        <v>66438.075509999995</v>
      </c>
      <c r="O1426" s="5">
        <v>19.410200629999999</v>
      </c>
      <c r="P1426">
        <v>-2.15E-11</v>
      </c>
      <c r="Q1426" s="6">
        <v>2.3072470000000001E-2</v>
      </c>
      <c r="R1426" s="4">
        <v>1.902992</v>
      </c>
      <c r="S1426" s="4">
        <v>2.0452949999999999</v>
      </c>
      <c r="T1426" s="4">
        <v>2.4290600000000002</v>
      </c>
      <c r="U1426" s="3">
        <v>7.0699999999999996E-7</v>
      </c>
      <c r="V1426" s="2" t="s">
        <v>12</v>
      </c>
    </row>
    <row r="1427" spans="1:22" x14ac:dyDescent="0.3">
      <c r="A1427">
        <v>1426</v>
      </c>
      <c r="B1427" s="1">
        <v>100</v>
      </c>
      <c r="C1427" s="1">
        <v>232</v>
      </c>
      <c r="D1427" t="s">
        <v>10</v>
      </c>
      <c r="E1427">
        <v>64</v>
      </c>
      <c r="F1427">
        <v>76</v>
      </c>
      <c r="G1427">
        <v>126298</v>
      </c>
      <c r="H1427">
        <v>25</v>
      </c>
      <c r="I1427">
        <v>127</v>
      </c>
      <c r="J1427">
        <v>0</v>
      </c>
      <c r="K1427" s="5">
        <v>537.70474890000003</v>
      </c>
      <c r="L1427" s="5">
        <v>2787.8095210000001</v>
      </c>
      <c r="M1427" s="5">
        <v>542.19798230000004</v>
      </c>
      <c r="N1427" s="5">
        <v>68782.247730000003</v>
      </c>
      <c r="O1427" s="5">
        <v>19.992153049999999</v>
      </c>
      <c r="P1427">
        <v>-1.7500000000000001E-11</v>
      </c>
      <c r="Q1427" s="6">
        <v>5.9330800000000003E-2</v>
      </c>
      <c r="R1427" s="4">
        <v>1.9146339999999999</v>
      </c>
      <c r="S1427" s="4">
        <v>2.049067</v>
      </c>
      <c r="T1427" s="4">
        <v>2.4363100000000002</v>
      </c>
      <c r="U1427" s="3">
        <v>7.2399999999999997E-7</v>
      </c>
      <c r="V1427" s="2" t="s">
        <v>12</v>
      </c>
    </row>
    <row r="1428" spans="1:22" x14ac:dyDescent="0.3">
      <c r="A1428">
        <v>1427</v>
      </c>
      <c r="B1428" s="1">
        <v>100</v>
      </c>
      <c r="C1428" s="1">
        <v>231</v>
      </c>
      <c r="D1428" t="s">
        <v>10</v>
      </c>
      <c r="E1428">
        <v>64</v>
      </c>
      <c r="F1428">
        <v>76</v>
      </c>
      <c r="G1428">
        <v>126001</v>
      </c>
      <c r="H1428">
        <v>25</v>
      </c>
      <c r="I1428">
        <v>123</v>
      </c>
      <c r="J1428">
        <v>0</v>
      </c>
      <c r="K1428" s="5">
        <v>537.70474890000003</v>
      </c>
      <c r="L1428" s="5">
        <v>2724.3333160000002</v>
      </c>
      <c r="M1428" s="5">
        <v>541.84693130000005</v>
      </c>
      <c r="N1428" s="5">
        <v>66255.497789999994</v>
      </c>
      <c r="O1428" s="5">
        <v>19.604647320000002</v>
      </c>
      <c r="P1428">
        <v>-4.0299999999999999E-11</v>
      </c>
      <c r="Q1428" s="6">
        <v>2.88098E-3</v>
      </c>
      <c r="R1428" s="4">
        <v>1.9067289999999999</v>
      </c>
      <c r="S1428" s="4">
        <v>2.0470030000000001</v>
      </c>
      <c r="T1428" s="4">
        <v>2.3766150000000001</v>
      </c>
      <c r="U1428" s="3">
        <v>7.4499999999999996E-7</v>
      </c>
      <c r="V1428" s="2" t="s">
        <v>12</v>
      </c>
    </row>
    <row r="1429" spans="1:22" x14ac:dyDescent="0.3">
      <c r="A1429">
        <v>1428</v>
      </c>
      <c r="B1429" s="1">
        <v>100</v>
      </c>
      <c r="C1429" s="1">
        <v>230</v>
      </c>
      <c r="D1429" t="s">
        <v>10</v>
      </c>
      <c r="E1429">
        <v>66</v>
      </c>
      <c r="F1429">
        <v>76</v>
      </c>
      <c r="G1429">
        <v>127535</v>
      </c>
      <c r="H1429">
        <v>25</v>
      </c>
      <c r="I1429">
        <v>125</v>
      </c>
      <c r="J1429">
        <v>0</v>
      </c>
      <c r="K1429" s="5">
        <v>537.70474890000003</v>
      </c>
      <c r="L1429" s="5">
        <v>2657.3333590000002</v>
      </c>
      <c r="M1429" s="5">
        <v>541.44046109999999</v>
      </c>
      <c r="N1429" s="5">
        <v>65212.656790000001</v>
      </c>
      <c r="O1429" s="5">
        <v>19.79910082</v>
      </c>
      <c r="P1429">
        <v>-1.6999999999999999E-11</v>
      </c>
      <c r="Q1429" s="6">
        <v>2.399416E-2</v>
      </c>
      <c r="R1429" s="4">
        <v>1.889343</v>
      </c>
      <c r="S1429" s="4">
        <v>2.042116</v>
      </c>
      <c r="T1429" s="4">
        <v>2.333097</v>
      </c>
      <c r="U1429" s="3">
        <v>7.3399999999999998E-7</v>
      </c>
      <c r="V1429" s="2" t="s">
        <v>12</v>
      </c>
    </row>
    <row r="1430" spans="1:22" x14ac:dyDescent="0.3">
      <c r="A1430">
        <v>1429</v>
      </c>
      <c r="B1430" s="1">
        <v>100</v>
      </c>
      <c r="C1430" s="1">
        <v>229</v>
      </c>
      <c r="D1430" t="s">
        <v>10</v>
      </c>
      <c r="E1430">
        <v>66</v>
      </c>
      <c r="F1430">
        <v>76</v>
      </c>
      <c r="G1430">
        <v>126228</v>
      </c>
      <c r="H1430">
        <v>25</v>
      </c>
      <c r="I1430">
        <v>125</v>
      </c>
      <c r="J1430">
        <v>0</v>
      </c>
      <c r="K1430" s="5">
        <v>537.70474890000003</v>
      </c>
      <c r="L1430" s="5">
        <v>2668.0952259999999</v>
      </c>
      <c r="M1430" s="5">
        <v>541.59974669999997</v>
      </c>
      <c r="N1430" s="5">
        <v>66021.116529999999</v>
      </c>
      <c r="O1430" s="5">
        <v>19.799797949999999</v>
      </c>
      <c r="P1430">
        <v>-1.9399999999999999E-11</v>
      </c>
      <c r="Q1430" s="6">
        <v>3.3225809999999998E-3</v>
      </c>
      <c r="R1430" s="4">
        <v>1.8960459999999999</v>
      </c>
      <c r="S1430" s="4">
        <v>2.0462379999999998</v>
      </c>
      <c r="T1430" s="4">
        <v>2.40063</v>
      </c>
      <c r="U1430" s="3">
        <v>7.3300000000000001E-7</v>
      </c>
      <c r="V1430" s="2" t="s">
        <v>12</v>
      </c>
    </row>
    <row r="1431" spans="1:22" x14ac:dyDescent="0.3">
      <c r="A1431">
        <v>1430</v>
      </c>
      <c r="B1431" s="1">
        <v>100</v>
      </c>
      <c r="C1431" s="1">
        <v>228</v>
      </c>
      <c r="D1431" t="s">
        <v>10</v>
      </c>
      <c r="E1431">
        <v>66</v>
      </c>
      <c r="F1431">
        <v>76</v>
      </c>
      <c r="G1431">
        <v>126324</v>
      </c>
      <c r="H1431">
        <v>25</v>
      </c>
      <c r="I1431">
        <v>121</v>
      </c>
      <c r="J1431">
        <v>0</v>
      </c>
      <c r="K1431" s="5">
        <v>536.9282852</v>
      </c>
      <c r="L1431" s="5">
        <v>2673.1904880000002</v>
      </c>
      <c r="M1431" s="5">
        <v>541.26382179999996</v>
      </c>
      <c r="N1431" s="5">
        <v>67753.359079999995</v>
      </c>
      <c r="O1431" s="5">
        <v>20.188738959999998</v>
      </c>
      <c r="P1431">
        <v>-1.6900000000000001E-11</v>
      </c>
      <c r="Q1431" s="6">
        <v>6.7244729999999999E-3</v>
      </c>
      <c r="R1431" s="4">
        <v>1.903824</v>
      </c>
      <c r="S1431" s="4">
        <v>2.049706</v>
      </c>
      <c r="T1431" s="4">
        <v>2.4088120000000002</v>
      </c>
      <c r="U1431" s="3">
        <v>7.4600000000000004E-7</v>
      </c>
      <c r="V1431" s="2" t="s">
        <v>12</v>
      </c>
    </row>
    <row r="1432" spans="1:22" x14ac:dyDescent="0.3">
      <c r="A1432">
        <v>1431</v>
      </c>
      <c r="B1432" s="1">
        <v>100</v>
      </c>
      <c r="C1432" s="1">
        <v>227</v>
      </c>
      <c r="D1432" t="s">
        <v>10</v>
      </c>
      <c r="E1432">
        <v>66</v>
      </c>
      <c r="F1432">
        <v>76</v>
      </c>
      <c r="G1432">
        <v>128137</v>
      </c>
      <c r="H1432">
        <v>25</v>
      </c>
      <c r="I1432">
        <v>125</v>
      </c>
      <c r="J1432">
        <v>0</v>
      </c>
      <c r="K1432" s="5">
        <v>537.31653070000004</v>
      </c>
      <c r="L1432" s="5">
        <v>2683.3809639999999</v>
      </c>
      <c r="M1432" s="5">
        <v>541.07709020000004</v>
      </c>
      <c r="N1432" s="5">
        <v>68184.366380000007</v>
      </c>
      <c r="O1432" s="5">
        <v>20.18944965</v>
      </c>
      <c r="P1432">
        <v>-1.6300000000000001E-11</v>
      </c>
      <c r="Q1432" s="6">
        <v>3.0982420000000002E-3</v>
      </c>
      <c r="R1432" s="4">
        <v>1.9116390000000001</v>
      </c>
      <c r="S1432" s="4">
        <v>2.0517820000000002</v>
      </c>
      <c r="T1432" s="4">
        <v>2.4326300000000001</v>
      </c>
      <c r="U1432" s="3">
        <v>7.4700000000000001E-7</v>
      </c>
      <c r="V1432" s="2" t="s">
        <v>12</v>
      </c>
    </row>
    <row r="1433" spans="1:22" x14ac:dyDescent="0.3">
      <c r="A1433">
        <v>1432</v>
      </c>
      <c r="B1433" s="1">
        <v>100</v>
      </c>
      <c r="C1433" s="1">
        <v>226</v>
      </c>
      <c r="D1433" t="s">
        <v>10</v>
      </c>
      <c r="E1433">
        <v>66</v>
      </c>
      <c r="F1433">
        <v>76</v>
      </c>
      <c r="G1433">
        <v>127138</v>
      </c>
      <c r="H1433">
        <v>25</v>
      </c>
      <c r="I1433">
        <v>123</v>
      </c>
      <c r="J1433">
        <v>0</v>
      </c>
      <c r="K1433" s="5">
        <v>537.12241140000003</v>
      </c>
      <c r="L1433" s="5">
        <v>2655.3809409999999</v>
      </c>
      <c r="M1433" s="5">
        <v>540.64169700000002</v>
      </c>
      <c r="N1433" s="5">
        <v>67328.144679999998</v>
      </c>
      <c r="O1433" s="5">
        <v>20.383937159999999</v>
      </c>
      <c r="P1433">
        <v>-1.5100000000000001E-11</v>
      </c>
      <c r="Q1433" s="6">
        <v>-7.4535449999999998E-3</v>
      </c>
      <c r="R1433" s="4">
        <v>1.8953949999999999</v>
      </c>
      <c r="S1433" s="4">
        <v>2.0439259999999999</v>
      </c>
      <c r="T1433" s="4">
        <v>2.3445960000000001</v>
      </c>
      <c r="U1433" s="3">
        <v>7.5099999999999999E-7</v>
      </c>
      <c r="V1433" s="2" t="s">
        <v>12</v>
      </c>
    </row>
    <row r="1434" spans="1:22" x14ac:dyDescent="0.3">
      <c r="A1434">
        <v>1433</v>
      </c>
      <c r="B1434" s="1">
        <v>100</v>
      </c>
      <c r="C1434" s="1">
        <v>225</v>
      </c>
      <c r="D1434" t="s">
        <v>10</v>
      </c>
      <c r="E1434">
        <v>64</v>
      </c>
      <c r="F1434">
        <v>76</v>
      </c>
      <c r="G1434">
        <v>126943</v>
      </c>
      <c r="H1434">
        <v>25</v>
      </c>
      <c r="I1434">
        <v>125</v>
      </c>
      <c r="J1434">
        <v>0</v>
      </c>
      <c r="K1434" s="5">
        <v>537.51064329999997</v>
      </c>
      <c r="L1434" s="5">
        <v>2649.7618929999999</v>
      </c>
      <c r="M1434" s="5">
        <v>540.78395850000004</v>
      </c>
      <c r="N1434" s="5">
        <v>67301.798039999994</v>
      </c>
      <c r="O1434" s="5">
        <v>20.383937159999999</v>
      </c>
      <c r="P1434">
        <v>-1.68E-11</v>
      </c>
      <c r="Q1434" s="6">
        <v>4.3363800000000001E-2</v>
      </c>
      <c r="R1434" s="4">
        <v>1.871969</v>
      </c>
      <c r="S1434" s="4">
        <v>2.0375990000000002</v>
      </c>
      <c r="T1434" s="4">
        <v>2.3286220000000002</v>
      </c>
      <c r="U1434" s="3">
        <v>7.5199999999999996E-7</v>
      </c>
      <c r="V1434" s="2" t="s">
        <v>12</v>
      </c>
    </row>
    <row r="1435" spans="1:22" x14ac:dyDescent="0.3">
      <c r="A1435">
        <v>1434</v>
      </c>
      <c r="B1435" s="1">
        <v>99</v>
      </c>
      <c r="C1435" s="1">
        <v>247</v>
      </c>
      <c r="D1435" t="s">
        <v>11</v>
      </c>
      <c r="E1435">
        <v>100</v>
      </c>
      <c r="F1435">
        <v>200</v>
      </c>
      <c r="G1435">
        <v>58712</v>
      </c>
      <c r="H1435">
        <v>11</v>
      </c>
      <c r="I1435">
        <v>103</v>
      </c>
      <c r="J1435">
        <v>0</v>
      </c>
      <c r="K1435" s="5">
        <v>540.03348370000003</v>
      </c>
      <c r="L1435" s="5">
        <v>2313.714289</v>
      </c>
      <c r="M1435" s="5">
        <v>550.15940760000001</v>
      </c>
      <c r="N1435" s="5">
        <v>64541.910479999999</v>
      </c>
      <c r="O1435" s="5">
        <v>21.52746733</v>
      </c>
      <c r="P1435">
        <v>-3.1999999999999999E-11</v>
      </c>
      <c r="Q1435" s="6">
        <v>3.378949E-3</v>
      </c>
      <c r="R1435" s="4">
        <v>1.8254790000000001</v>
      </c>
      <c r="S1435" s="4">
        <v>2.0012180000000002</v>
      </c>
      <c r="T1435" s="4">
        <v>2.31271</v>
      </c>
      <c r="U1435" s="3">
        <v>5.4300000000000003E-7</v>
      </c>
      <c r="V1435" s="2" t="s">
        <v>12</v>
      </c>
    </row>
    <row r="1436" spans="1:22" x14ac:dyDescent="0.3">
      <c r="A1436">
        <v>1435</v>
      </c>
      <c r="B1436" s="1">
        <v>99</v>
      </c>
      <c r="C1436" s="1">
        <v>246</v>
      </c>
      <c r="D1436" t="s">
        <v>10</v>
      </c>
      <c r="E1436">
        <v>64</v>
      </c>
      <c r="F1436">
        <v>74</v>
      </c>
      <c r="G1436">
        <v>112447</v>
      </c>
      <c r="H1436">
        <v>22</v>
      </c>
      <c r="I1436">
        <v>113</v>
      </c>
      <c r="J1436">
        <v>0</v>
      </c>
      <c r="K1436" s="5">
        <v>540.42151030000002</v>
      </c>
      <c r="L1436" s="5">
        <v>2307.666643</v>
      </c>
      <c r="M1436" s="5">
        <v>551.30216259999997</v>
      </c>
      <c r="N1436" s="5">
        <v>70728.193530000004</v>
      </c>
      <c r="O1436" s="5">
        <v>24.431825450000002</v>
      </c>
      <c r="P1436">
        <v>-2.4200000000000001E-11</v>
      </c>
      <c r="Q1436" s="6">
        <v>-4.9750700000000001E-4</v>
      </c>
      <c r="R1436" s="4">
        <v>1.8435239999999999</v>
      </c>
      <c r="S1436" s="4">
        <v>2.0101070000000001</v>
      </c>
      <c r="T1436" s="4">
        <v>2.337475</v>
      </c>
      <c r="U1436" s="3">
        <v>5.3799999999999997E-7</v>
      </c>
      <c r="V1436" s="2" t="s">
        <v>12</v>
      </c>
    </row>
    <row r="1437" spans="1:22" x14ac:dyDescent="0.3">
      <c r="A1437">
        <v>1436</v>
      </c>
      <c r="B1437" s="1">
        <v>99</v>
      </c>
      <c r="C1437" s="1">
        <v>245</v>
      </c>
      <c r="D1437" t="s">
        <v>10</v>
      </c>
      <c r="E1437">
        <v>64</v>
      </c>
      <c r="F1437">
        <v>76</v>
      </c>
      <c r="G1437">
        <v>118958</v>
      </c>
      <c r="H1437">
        <v>23</v>
      </c>
      <c r="I1437">
        <v>119</v>
      </c>
      <c r="J1437">
        <v>0</v>
      </c>
      <c r="K1437" s="5">
        <v>539.83946000000003</v>
      </c>
      <c r="L1437" s="5">
        <v>2390.047634</v>
      </c>
      <c r="M1437" s="5">
        <v>549.2184019</v>
      </c>
      <c r="N1437" s="5">
        <v>65183.415330000003</v>
      </c>
      <c r="O1437" s="5">
        <v>20.948973930000001</v>
      </c>
      <c r="P1437">
        <v>-3.9999999999999998E-11</v>
      </c>
      <c r="Q1437" s="6">
        <v>-9.9107889999999997E-3</v>
      </c>
      <c r="R1437" s="4">
        <v>1.881731</v>
      </c>
      <c r="S1437" s="4">
        <v>2.023644</v>
      </c>
      <c r="T1437" s="4">
        <v>2.3507509999999998</v>
      </c>
      <c r="U1437" s="3">
        <v>5.7000000000000005E-7</v>
      </c>
      <c r="V1437" s="2" t="s">
        <v>12</v>
      </c>
    </row>
    <row r="1438" spans="1:22" x14ac:dyDescent="0.3">
      <c r="A1438">
        <v>1437</v>
      </c>
      <c r="B1438" s="1">
        <v>99</v>
      </c>
      <c r="C1438" s="1">
        <v>244</v>
      </c>
      <c r="D1438" t="s">
        <v>10</v>
      </c>
      <c r="E1438">
        <v>64</v>
      </c>
      <c r="F1438">
        <v>74</v>
      </c>
      <c r="G1438">
        <v>118313</v>
      </c>
      <c r="H1438">
        <v>23</v>
      </c>
      <c r="I1438">
        <v>118</v>
      </c>
      <c r="J1438">
        <v>0</v>
      </c>
      <c r="K1438" s="5">
        <v>539.45139229999995</v>
      </c>
      <c r="L1438" s="5">
        <v>2417.2380950000002</v>
      </c>
      <c r="M1438" s="5">
        <v>545.01538900000003</v>
      </c>
      <c r="N1438" s="5">
        <v>56870.281660000001</v>
      </c>
      <c r="O1438" s="5">
        <v>18.046084180000001</v>
      </c>
      <c r="P1438">
        <v>-3.5999999999999998E-11</v>
      </c>
      <c r="Q1438" s="6">
        <v>7.2643990000000004E-3</v>
      </c>
      <c r="R1438" s="4">
        <v>1.89724</v>
      </c>
      <c r="S1438" s="4">
        <v>2.0324179999999998</v>
      </c>
      <c r="T1438" s="4">
        <v>2.3678919999999999</v>
      </c>
      <c r="U1438" s="3">
        <v>5.9999999999999997E-7</v>
      </c>
      <c r="V1438" s="2" t="s">
        <v>12</v>
      </c>
    </row>
    <row r="1439" spans="1:22" x14ac:dyDescent="0.3">
      <c r="A1439">
        <v>1438</v>
      </c>
      <c r="B1439" s="1">
        <v>99</v>
      </c>
      <c r="C1439" s="1">
        <v>243</v>
      </c>
      <c r="D1439" t="s">
        <v>10</v>
      </c>
      <c r="E1439">
        <v>66</v>
      </c>
      <c r="F1439">
        <v>76</v>
      </c>
      <c r="G1439">
        <v>119949</v>
      </c>
      <c r="H1439">
        <v>23</v>
      </c>
      <c r="I1439">
        <v>123</v>
      </c>
      <c r="J1439">
        <v>0</v>
      </c>
      <c r="K1439" s="5">
        <v>539.45139229999995</v>
      </c>
      <c r="L1439" s="5">
        <v>2639.666678</v>
      </c>
      <c r="M1439" s="5">
        <v>547.8992379</v>
      </c>
      <c r="N1439" s="5">
        <v>75265.066409999999</v>
      </c>
      <c r="O1439" s="5">
        <v>22.50233295</v>
      </c>
      <c r="P1439">
        <v>-1.42E-11</v>
      </c>
      <c r="Q1439" s="6">
        <v>2.563584E-2</v>
      </c>
      <c r="R1439" s="4">
        <v>1.8945419999999999</v>
      </c>
      <c r="S1439" s="4">
        <v>2.0323699999999998</v>
      </c>
      <c r="T1439" s="4">
        <v>2.3936269999999999</v>
      </c>
      <c r="U1439" s="3">
        <v>6.1099999999999995E-7</v>
      </c>
      <c r="V1439" s="2" t="s">
        <v>12</v>
      </c>
    </row>
    <row r="1440" spans="1:22" x14ac:dyDescent="0.3">
      <c r="A1440">
        <v>1439</v>
      </c>
      <c r="B1440" s="1">
        <v>99</v>
      </c>
      <c r="C1440" s="1">
        <v>242</v>
      </c>
      <c r="D1440" t="s">
        <v>10</v>
      </c>
      <c r="E1440">
        <v>64</v>
      </c>
      <c r="F1440">
        <v>76</v>
      </c>
      <c r="G1440">
        <v>119174</v>
      </c>
      <c r="H1440">
        <v>23</v>
      </c>
      <c r="I1440">
        <v>122</v>
      </c>
      <c r="J1440">
        <v>0</v>
      </c>
      <c r="K1440" s="5">
        <v>539.25734820000002</v>
      </c>
      <c r="L1440" s="5">
        <v>2647.9047329999999</v>
      </c>
      <c r="M1440" s="5">
        <v>547.39462370000001</v>
      </c>
      <c r="N1440" s="5">
        <v>74362.045010000002</v>
      </c>
      <c r="O1440" s="5">
        <v>22.115923689999999</v>
      </c>
      <c r="P1440">
        <v>-4.18E-11</v>
      </c>
      <c r="Q1440" s="6">
        <v>6.3897859999999997E-3</v>
      </c>
      <c r="R1440" s="4">
        <v>1.8987210000000001</v>
      </c>
      <c r="S1440" s="4">
        <v>2.0392899999999998</v>
      </c>
      <c r="T1440" s="4">
        <v>2.3941699999999999</v>
      </c>
      <c r="U1440" s="3">
        <v>6.3200000000000005E-7</v>
      </c>
      <c r="V1440" s="2" t="s">
        <v>12</v>
      </c>
    </row>
    <row r="1441" spans="1:22" x14ac:dyDescent="0.3">
      <c r="A1441">
        <v>1440</v>
      </c>
      <c r="B1441" s="1">
        <v>99</v>
      </c>
      <c r="C1441" s="1">
        <v>241</v>
      </c>
      <c r="D1441" t="s">
        <v>10</v>
      </c>
      <c r="E1441">
        <v>64</v>
      </c>
      <c r="F1441">
        <v>76</v>
      </c>
      <c r="G1441">
        <v>120506</v>
      </c>
      <c r="H1441">
        <v>24</v>
      </c>
      <c r="I1441">
        <v>119</v>
      </c>
      <c r="J1441">
        <v>0</v>
      </c>
      <c r="K1441" s="5">
        <v>538.67517469999996</v>
      </c>
      <c r="L1441" s="5">
        <v>2635.3809609999998</v>
      </c>
      <c r="M1441" s="5">
        <v>543.31594210000003</v>
      </c>
      <c r="N1441" s="5">
        <v>61321.393669999998</v>
      </c>
      <c r="O1441" s="5">
        <v>18.049264390000001</v>
      </c>
      <c r="P1441">
        <v>-1.36E-11</v>
      </c>
      <c r="Q1441" s="6">
        <v>4.0597289999999998E-3</v>
      </c>
      <c r="R1441" s="4">
        <v>1.915842</v>
      </c>
      <c r="S1441" s="4">
        <v>2.048305</v>
      </c>
      <c r="T1441" s="4">
        <v>2.599189</v>
      </c>
      <c r="U1441" s="3">
        <v>6.6400000000000002E-7</v>
      </c>
      <c r="V1441" s="2" t="s">
        <v>12</v>
      </c>
    </row>
    <row r="1442" spans="1:22" x14ac:dyDescent="0.3">
      <c r="A1442">
        <v>1441</v>
      </c>
      <c r="B1442" s="1">
        <v>99</v>
      </c>
      <c r="C1442" s="1">
        <v>240</v>
      </c>
      <c r="D1442" t="s">
        <v>10</v>
      </c>
      <c r="E1442">
        <v>64</v>
      </c>
      <c r="F1442">
        <v>76</v>
      </c>
      <c r="G1442">
        <v>124614</v>
      </c>
      <c r="H1442">
        <v>24</v>
      </c>
      <c r="I1442">
        <v>125</v>
      </c>
      <c r="J1442">
        <v>0</v>
      </c>
      <c r="K1442" s="5">
        <v>538.48110329999997</v>
      </c>
      <c r="L1442" s="5">
        <v>2689.6666580000001</v>
      </c>
      <c r="M1442" s="5">
        <v>545.68618370000002</v>
      </c>
      <c r="N1442" s="5">
        <v>70220.880539999998</v>
      </c>
      <c r="O1442" s="5">
        <v>20.373886649999999</v>
      </c>
      <c r="P1442">
        <v>-1.7100000000000001E-11</v>
      </c>
      <c r="Q1442" s="6">
        <v>1.3858000000000001E-2</v>
      </c>
      <c r="R1442" s="4">
        <v>1.9191940000000001</v>
      </c>
      <c r="S1442" s="4">
        <v>2.0487769999999998</v>
      </c>
      <c r="T1442" s="4">
        <v>2.458853</v>
      </c>
      <c r="U1442" s="3">
        <v>6.68E-7</v>
      </c>
      <c r="V1442" s="2" t="s">
        <v>12</v>
      </c>
    </row>
    <row r="1443" spans="1:22" x14ac:dyDescent="0.3">
      <c r="A1443">
        <v>1442</v>
      </c>
      <c r="B1443" s="1">
        <v>99</v>
      </c>
      <c r="C1443" s="1">
        <v>239</v>
      </c>
      <c r="D1443" t="s">
        <v>10</v>
      </c>
      <c r="E1443">
        <v>64</v>
      </c>
      <c r="F1443">
        <v>76</v>
      </c>
      <c r="G1443">
        <v>126131</v>
      </c>
      <c r="H1443">
        <v>25</v>
      </c>
      <c r="I1443">
        <v>121</v>
      </c>
      <c r="J1443">
        <v>0</v>
      </c>
      <c r="K1443" s="5">
        <v>538.48110329999997</v>
      </c>
      <c r="L1443" s="5">
        <v>2694.9523840000002</v>
      </c>
      <c r="M1443" s="5">
        <v>545.09400540000001</v>
      </c>
      <c r="N1443" s="5">
        <v>72281.276299999998</v>
      </c>
      <c r="O1443" s="5">
        <v>20.569735850000001</v>
      </c>
      <c r="P1443">
        <v>-1.52E-11</v>
      </c>
      <c r="Q1443" s="6">
        <v>1.0832629999999999E-2</v>
      </c>
      <c r="R1443" s="4">
        <v>1.9135439999999999</v>
      </c>
      <c r="S1443" s="4">
        <v>2.045703</v>
      </c>
      <c r="T1443" s="4">
        <v>2.4519880000000001</v>
      </c>
      <c r="U1443" s="3">
        <v>6.6499999999999999E-7</v>
      </c>
      <c r="V1443" s="2" t="s">
        <v>12</v>
      </c>
    </row>
    <row r="1444" spans="1:22" x14ac:dyDescent="0.3">
      <c r="A1444">
        <v>1443</v>
      </c>
      <c r="B1444" s="1">
        <v>99</v>
      </c>
      <c r="C1444" s="1">
        <v>238</v>
      </c>
      <c r="D1444" t="s">
        <v>10</v>
      </c>
      <c r="E1444">
        <v>64</v>
      </c>
      <c r="F1444">
        <v>76</v>
      </c>
      <c r="G1444">
        <v>121012</v>
      </c>
      <c r="H1444">
        <v>24</v>
      </c>
      <c r="I1444">
        <v>121</v>
      </c>
      <c r="J1444">
        <v>0</v>
      </c>
      <c r="K1444" s="5">
        <v>538.48110329999997</v>
      </c>
      <c r="L1444" s="5">
        <v>2625.9523720000002</v>
      </c>
      <c r="M1444" s="5">
        <v>542.57501579999996</v>
      </c>
      <c r="N1444" s="5">
        <v>63489.616520000003</v>
      </c>
      <c r="O1444" s="5">
        <v>18.633138240000001</v>
      </c>
      <c r="P1444">
        <v>-1.8599999999999999E-11</v>
      </c>
      <c r="Q1444" s="6">
        <v>-1.14524E-4</v>
      </c>
      <c r="R1444" s="4">
        <v>1.9308209999999999</v>
      </c>
      <c r="S1444" s="4">
        <v>2.0544609999999999</v>
      </c>
      <c r="T1444" s="4">
        <v>2.5305840000000002</v>
      </c>
      <c r="U1444" s="3">
        <v>6.8999999999999996E-7</v>
      </c>
      <c r="V1444" s="2" t="s">
        <v>12</v>
      </c>
    </row>
    <row r="1445" spans="1:22" x14ac:dyDescent="0.3">
      <c r="A1445">
        <v>1444</v>
      </c>
      <c r="B1445" s="1">
        <v>99</v>
      </c>
      <c r="C1445" s="1">
        <v>237</v>
      </c>
      <c r="D1445" t="s">
        <v>10</v>
      </c>
      <c r="E1445">
        <v>64</v>
      </c>
      <c r="F1445">
        <v>76</v>
      </c>
      <c r="G1445">
        <v>124062</v>
      </c>
      <c r="H1445">
        <v>24</v>
      </c>
      <c r="I1445">
        <v>121</v>
      </c>
      <c r="J1445">
        <v>0</v>
      </c>
      <c r="K1445" s="5">
        <v>538.48110329999997</v>
      </c>
      <c r="L1445" s="5">
        <v>2572.9999739999998</v>
      </c>
      <c r="M1445" s="5">
        <v>542.38114289999999</v>
      </c>
      <c r="N1445" s="5">
        <v>61285.564019999998</v>
      </c>
      <c r="O1445" s="5">
        <v>18.633138240000001</v>
      </c>
      <c r="P1445">
        <v>-2.17E-11</v>
      </c>
      <c r="Q1445" s="6">
        <v>9.6665899999999992E-3</v>
      </c>
      <c r="R1445" s="4">
        <v>1.9459029999999999</v>
      </c>
      <c r="S1445" s="4">
        <v>2.0622669999999999</v>
      </c>
      <c r="T1445" s="4">
        <v>2.6140509999999999</v>
      </c>
      <c r="U1445" s="3">
        <v>6.9400000000000005E-7</v>
      </c>
      <c r="V1445" s="2" t="s">
        <v>12</v>
      </c>
    </row>
    <row r="1446" spans="1:22" x14ac:dyDescent="0.3">
      <c r="A1446">
        <v>1445</v>
      </c>
      <c r="B1446" s="1">
        <v>99</v>
      </c>
      <c r="C1446" s="1">
        <v>236</v>
      </c>
      <c r="D1446" t="s">
        <v>10</v>
      </c>
      <c r="E1446">
        <v>64</v>
      </c>
      <c r="F1446">
        <v>76</v>
      </c>
      <c r="G1446">
        <v>123951</v>
      </c>
      <c r="H1446">
        <v>24</v>
      </c>
      <c r="I1446">
        <v>125</v>
      </c>
      <c r="J1446">
        <v>0</v>
      </c>
      <c r="K1446" s="5">
        <v>538.67517469999996</v>
      </c>
      <c r="L1446" s="5">
        <v>2885.6190390000002</v>
      </c>
      <c r="M1446" s="5">
        <v>543.27308370000003</v>
      </c>
      <c r="N1446" s="5">
        <v>72060.013869999995</v>
      </c>
      <c r="O1446" s="5">
        <v>19.215083960000001</v>
      </c>
      <c r="P1446">
        <v>-1.37E-11</v>
      </c>
      <c r="Q1446" s="6">
        <v>8.715314E-3</v>
      </c>
      <c r="R1446" s="4">
        <v>1.90184</v>
      </c>
      <c r="S1446" s="4">
        <v>2.0443989999999999</v>
      </c>
      <c r="T1446" s="4">
        <v>2.4111359999999999</v>
      </c>
      <c r="U1446" s="3">
        <v>6.8999999999999996E-7</v>
      </c>
      <c r="V1446" s="2" t="s">
        <v>12</v>
      </c>
    </row>
    <row r="1447" spans="1:22" x14ac:dyDescent="0.3">
      <c r="A1447">
        <v>1446</v>
      </c>
      <c r="B1447" s="1">
        <v>99</v>
      </c>
      <c r="C1447" s="1">
        <v>235</v>
      </c>
      <c r="D1447" t="s">
        <v>10</v>
      </c>
      <c r="E1447">
        <v>64</v>
      </c>
      <c r="F1447">
        <v>76</v>
      </c>
      <c r="G1447">
        <v>129404</v>
      </c>
      <c r="H1447">
        <v>25</v>
      </c>
      <c r="I1447">
        <v>130</v>
      </c>
      <c r="J1447">
        <v>0</v>
      </c>
      <c r="K1447" s="5">
        <v>538.67517469999996</v>
      </c>
      <c r="L1447" s="5">
        <v>2684.6190390000002</v>
      </c>
      <c r="M1447" s="5">
        <v>542.99316190000002</v>
      </c>
      <c r="N1447" s="5">
        <v>67452.993650000004</v>
      </c>
      <c r="O1447" s="5">
        <v>19.408833390000002</v>
      </c>
      <c r="P1447">
        <v>-1.7999999999999999E-11</v>
      </c>
      <c r="Q1447" s="6">
        <v>2.1470889999999999E-2</v>
      </c>
      <c r="R1447" s="4">
        <v>1.889038</v>
      </c>
      <c r="S1447" s="4">
        <v>2.0426739999999999</v>
      </c>
      <c r="T1447" s="4">
        <v>2.3573559999999998</v>
      </c>
      <c r="U1447" s="3">
        <v>7.06E-7</v>
      </c>
      <c r="V1447" s="2" t="s">
        <v>12</v>
      </c>
    </row>
    <row r="1448" spans="1:22" x14ac:dyDescent="0.3">
      <c r="A1448">
        <v>1447</v>
      </c>
      <c r="B1448" s="1">
        <v>99</v>
      </c>
      <c r="C1448" s="1">
        <v>234</v>
      </c>
      <c r="D1448" t="s">
        <v>10</v>
      </c>
      <c r="E1448">
        <v>68</v>
      </c>
      <c r="F1448">
        <v>76</v>
      </c>
      <c r="G1448">
        <v>134294</v>
      </c>
      <c r="H1448">
        <v>26</v>
      </c>
      <c r="I1448">
        <v>132</v>
      </c>
      <c r="J1448">
        <v>0</v>
      </c>
      <c r="K1448" s="5">
        <v>538.48110329999997</v>
      </c>
      <c r="L1448" s="5">
        <v>2814.619068</v>
      </c>
      <c r="M1448" s="5">
        <v>542.52827930000001</v>
      </c>
      <c r="N1448" s="5">
        <v>70126.458169999998</v>
      </c>
      <c r="O1448" s="5">
        <v>19.797009039999999</v>
      </c>
      <c r="P1448">
        <v>-1.9500000000000001E-11</v>
      </c>
      <c r="Q1448" s="6">
        <v>8.8582709999999992E-3</v>
      </c>
      <c r="R1448" s="4">
        <v>1.8941600000000001</v>
      </c>
      <c r="S1448" s="4">
        <v>2.0416910000000001</v>
      </c>
      <c r="T1448" s="4">
        <v>2.3311310000000001</v>
      </c>
      <c r="U1448" s="3">
        <v>7.0999999999999998E-7</v>
      </c>
      <c r="V1448" s="2" t="s">
        <v>12</v>
      </c>
    </row>
    <row r="1449" spans="1:22" x14ac:dyDescent="0.3">
      <c r="A1449">
        <v>1448</v>
      </c>
      <c r="B1449" s="1">
        <v>99</v>
      </c>
      <c r="C1449" s="1">
        <v>233</v>
      </c>
      <c r="D1449" t="s">
        <v>10</v>
      </c>
      <c r="E1449">
        <v>64</v>
      </c>
      <c r="F1449">
        <v>74</v>
      </c>
      <c r="G1449">
        <v>120805</v>
      </c>
      <c r="H1449">
        <v>24</v>
      </c>
      <c r="I1449">
        <v>118</v>
      </c>
      <c r="J1449">
        <v>0</v>
      </c>
      <c r="K1449" s="5">
        <v>538.48110329999997</v>
      </c>
      <c r="L1449" s="5">
        <v>2575.380952</v>
      </c>
      <c r="M1449" s="5">
        <v>541.86617039999999</v>
      </c>
      <c r="N1449" s="5">
        <v>61473.358130000001</v>
      </c>
      <c r="O1449" s="5">
        <v>19.216437469999999</v>
      </c>
      <c r="P1449">
        <v>-3.4499999999999997E-11</v>
      </c>
      <c r="Q1449" s="6">
        <v>4.1795760000000001E-2</v>
      </c>
      <c r="R1449" s="4">
        <v>1.917454</v>
      </c>
      <c r="S1449" s="4">
        <v>2.051466</v>
      </c>
      <c r="T1449" s="4">
        <v>2.4554990000000001</v>
      </c>
      <c r="U1449" s="3">
        <v>7.2200000000000003E-7</v>
      </c>
      <c r="V1449" s="2" t="s">
        <v>12</v>
      </c>
    </row>
    <row r="1450" spans="1:22" x14ac:dyDescent="0.3">
      <c r="A1450">
        <v>1449</v>
      </c>
      <c r="B1450" s="1">
        <v>99</v>
      </c>
      <c r="C1450" s="1">
        <v>232</v>
      </c>
      <c r="D1450" t="s">
        <v>10</v>
      </c>
      <c r="E1450">
        <v>64</v>
      </c>
      <c r="F1450">
        <v>76</v>
      </c>
      <c r="G1450">
        <v>122563</v>
      </c>
      <c r="H1450">
        <v>24</v>
      </c>
      <c r="I1450">
        <v>120</v>
      </c>
      <c r="J1450">
        <v>0</v>
      </c>
      <c r="K1450" s="5">
        <v>537.70474890000003</v>
      </c>
      <c r="L1450" s="5">
        <v>2672.1428540000002</v>
      </c>
      <c r="M1450" s="5">
        <v>542.15606070000001</v>
      </c>
      <c r="N1450" s="5">
        <v>64340.741150000002</v>
      </c>
      <c r="O1450" s="5">
        <v>19.022667439999999</v>
      </c>
      <c r="P1450">
        <v>-2.35E-11</v>
      </c>
      <c r="Q1450" s="6">
        <v>-1.532008E-2</v>
      </c>
      <c r="R1450" s="4">
        <v>1.9341440000000001</v>
      </c>
      <c r="S1450" s="4">
        <v>2.0566339999999999</v>
      </c>
      <c r="T1450" s="4">
        <v>2.5235759999999998</v>
      </c>
      <c r="U1450" s="3">
        <v>7.2600000000000002E-7</v>
      </c>
      <c r="V1450" s="2" t="s">
        <v>12</v>
      </c>
    </row>
    <row r="1451" spans="1:22" x14ac:dyDescent="0.3">
      <c r="A1451">
        <v>1450</v>
      </c>
      <c r="B1451" s="1">
        <v>99</v>
      </c>
      <c r="C1451" s="1">
        <v>231</v>
      </c>
      <c r="D1451" t="s">
        <v>10</v>
      </c>
      <c r="E1451">
        <v>64</v>
      </c>
      <c r="F1451">
        <v>76</v>
      </c>
      <c r="G1451">
        <v>124629</v>
      </c>
      <c r="H1451">
        <v>24</v>
      </c>
      <c r="I1451">
        <v>126</v>
      </c>
      <c r="J1451">
        <v>0</v>
      </c>
      <c r="K1451" s="5">
        <v>537.51064329999997</v>
      </c>
      <c r="L1451" s="5">
        <v>2756.714277</v>
      </c>
      <c r="M1451" s="5">
        <v>541.90827130000002</v>
      </c>
      <c r="N1451" s="5">
        <v>67614.179170000003</v>
      </c>
      <c r="O1451" s="5">
        <v>19.799797949999999</v>
      </c>
      <c r="P1451">
        <v>-1.7199999999999999E-11</v>
      </c>
      <c r="Q1451" s="6">
        <v>3.4971879999999997E-2</v>
      </c>
      <c r="R1451" s="4">
        <v>1.8962859999999999</v>
      </c>
      <c r="S1451" s="4">
        <v>2.043358</v>
      </c>
      <c r="T1451" s="4">
        <v>2.3539270000000001</v>
      </c>
      <c r="U1451" s="3">
        <v>7.2699999999999999E-7</v>
      </c>
      <c r="V1451" s="2" t="s">
        <v>12</v>
      </c>
    </row>
    <row r="1452" spans="1:22" x14ac:dyDescent="0.3">
      <c r="A1452">
        <v>1451</v>
      </c>
      <c r="B1452" s="1">
        <v>99</v>
      </c>
      <c r="C1452" s="1">
        <v>230</v>
      </c>
      <c r="D1452" t="s">
        <v>10</v>
      </c>
      <c r="E1452">
        <v>66</v>
      </c>
      <c r="F1452">
        <v>76</v>
      </c>
      <c r="G1452">
        <v>129124</v>
      </c>
      <c r="H1452">
        <v>25</v>
      </c>
      <c r="I1452">
        <v>128</v>
      </c>
      <c r="J1452">
        <v>0</v>
      </c>
      <c r="K1452" s="5">
        <v>537.70474890000003</v>
      </c>
      <c r="L1452" s="5">
        <v>2759.5238359999998</v>
      </c>
      <c r="M1452" s="5">
        <v>541.85380459999999</v>
      </c>
      <c r="N1452" s="5">
        <v>68289.010800000004</v>
      </c>
      <c r="O1452" s="5">
        <v>19.798403619999998</v>
      </c>
      <c r="P1452">
        <v>-2.19E-11</v>
      </c>
      <c r="Q1452" s="6">
        <v>2.1449289999999998E-3</v>
      </c>
      <c r="R1452" s="4">
        <v>1.8900939999999999</v>
      </c>
      <c r="S1452" s="4">
        <v>2.0415019999999999</v>
      </c>
      <c r="T1452" s="4">
        <v>2.3419349999999999</v>
      </c>
      <c r="U1452" s="3">
        <v>7.2699999999999999E-7</v>
      </c>
      <c r="V1452" s="2" t="s">
        <v>12</v>
      </c>
    </row>
    <row r="1453" spans="1:22" x14ac:dyDescent="0.3">
      <c r="A1453">
        <v>1452</v>
      </c>
      <c r="B1453" s="1">
        <v>99</v>
      </c>
      <c r="C1453" s="1">
        <v>229</v>
      </c>
      <c r="D1453" t="s">
        <v>10</v>
      </c>
      <c r="E1453">
        <v>66</v>
      </c>
      <c r="F1453">
        <v>76</v>
      </c>
      <c r="G1453">
        <v>127765</v>
      </c>
      <c r="H1453">
        <v>25</v>
      </c>
      <c r="I1453">
        <v>124</v>
      </c>
      <c r="J1453">
        <v>0</v>
      </c>
      <c r="K1453" s="5">
        <v>537.70474890000003</v>
      </c>
      <c r="L1453" s="5">
        <v>2786.5237980000002</v>
      </c>
      <c r="M1453" s="5">
        <v>541.26917409999999</v>
      </c>
      <c r="N1453" s="5">
        <v>70160.865560000006</v>
      </c>
      <c r="O1453" s="5">
        <v>20.382502129999999</v>
      </c>
      <c r="P1453">
        <v>-1.7599999999999999E-11</v>
      </c>
      <c r="Q1453" s="6">
        <v>-1.124174E-2</v>
      </c>
      <c r="R1453" s="4">
        <v>1.9488350000000001</v>
      </c>
      <c r="S1453" s="4">
        <v>2.0680070000000002</v>
      </c>
      <c r="T1453" s="4">
        <v>2.6101399999999999</v>
      </c>
      <c r="U1453" s="3">
        <v>7.4799999999999997E-7</v>
      </c>
      <c r="V1453" s="2" t="s">
        <v>12</v>
      </c>
    </row>
    <row r="1454" spans="1:22" x14ac:dyDescent="0.3">
      <c r="A1454">
        <v>1453</v>
      </c>
      <c r="B1454" s="1">
        <v>99</v>
      </c>
      <c r="C1454" s="1">
        <v>228</v>
      </c>
      <c r="D1454" t="s">
        <v>10</v>
      </c>
      <c r="E1454">
        <v>64</v>
      </c>
      <c r="F1454">
        <v>76</v>
      </c>
      <c r="G1454">
        <v>129262</v>
      </c>
      <c r="H1454">
        <v>25</v>
      </c>
      <c r="I1454">
        <v>128</v>
      </c>
      <c r="J1454">
        <v>0</v>
      </c>
      <c r="K1454" s="5">
        <v>537.51064329999997</v>
      </c>
      <c r="L1454" s="5">
        <v>3032.9523840000002</v>
      </c>
      <c r="M1454" s="5">
        <v>541.69846270000005</v>
      </c>
      <c r="N1454" s="5">
        <v>79396.500450000007</v>
      </c>
      <c r="O1454" s="5">
        <v>20.576982829999999</v>
      </c>
      <c r="P1454">
        <v>-1.6700000000000001E-11</v>
      </c>
      <c r="Q1454" s="6">
        <v>4.6576059999999999E-3</v>
      </c>
      <c r="R1454" s="4">
        <v>1.895689</v>
      </c>
      <c r="S1454" s="4">
        <v>2.0458370000000001</v>
      </c>
      <c r="T1454" s="4">
        <v>2.369599</v>
      </c>
      <c r="U1454" s="3">
        <v>7.5700000000000002E-7</v>
      </c>
      <c r="V1454" s="2" t="s">
        <v>12</v>
      </c>
    </row>
    <row r="1455" spans="1:22" x14ac:dyDescent="0.3">
      <c r="A1455">
        <v>1454</v>
      </c>
      <c r="B1455" s="1">
        <v>99</v>
      </c>
      <c r="C1455" s="1">
        <v>227</v>
      </c>
      <c r="D1455" t="s">
        <v>10</v>
      </c>
      <c r="E1455">
        <v>66</v>
      </c>
      <c r="F1455">
        <v>76</v>
      </c>
      <c r="G1455">
        <v>127838</v>
      </c>
      <c r="H1455">
        <v>25</v>
      </c>
      <c r="I1455">
        <v>127</v>
      </c>
      <c r="J1455">
        <v>0</v>
      </c>
      <c r="K1455" s="5">
        <v>537.12241140000003</v>
      </c>
      <c r="L1455" s="5">
        <v>2727.3809639999999</v>
      </c>
      <c r="M1455" s="5">
        <v>541.00226940000005</v>
      </c>
      <c r="N1455" s="5">
        <v>68919.039189999996</v>
      </c>
      <c r="O1455" s="5">
        <v>20.188738959999998</v>
      </c>
      <c r="P1455">
        <v>-1.7700000000000001E-11</v>
      </c>
      <c r="Q1455" s="6">
        <v>-1.243899E-2</v>
      </c>
      <c r="R1455" s="4">
        <v>1.8924289999999999</v>
      </c>
      <c r="S1455" s="4">
        <v>2.0432269999999999</v>
      </c>
      <c r="T1455" s="4">
        <v>2.3498079999999999</v>
      </c>
      <c r="U1455" s="3">
        <v>7.5099999999999999E-7</v>
      </c>
      <c r="V1455" s="2" t="s">
        <v>12</v>
      </c>
    </row>
    <row r="1456" spans="1:22" x14ac:dyDescent="0.3">
      <c r="A1456">
        <v>1455</v>
      </c>
      <c r="B1456" s="1">
        <v>99</v>
      </c>
      <c r="C1456" s="1">
        <v>226</v>
      </c>
      <c r="D1456" t="s">
        <v>10</v>
      </c>
      <c r="E1456">
        <v>66</v>
      </c>
      <c r="F1456">
        <v>76</v>
      </c>
      <c r="G1456">
        <v>128313</v>
      </c>
      <c r="H1456">
        <v>25</v>
      </c>
      <c r="I1456">
        <v>126</v>
      </c>
      <c r="J1456">
        <v>0</v>
      </c>
      <c r="K1456" s="5">
        <v>537.70474890000003</v>
      </c>
      <c r="L1456" s="5">
        <v>2899.523807</v>
      </c>
      <c r="M1456" s="5">
        <v>541.32709039999997</v>
      </c>
      <c r="N1456" s="5">
        <v>76499.521970000002</v>
      </c>
      <c r="O1456" s="5">
        <v>20.965964660000001</v>
      </c>
      <c r="P1456">
        <v>-2.0199999999999999E-11</v>
      </c>
      <c r="Q1456" s="6">
        <v>7.0640099999999999E-3</v>
      </c>
      <c r="R1456" s="4">
        <v>1.9073580000000001</v>
      </c>
      <c r="S1456" s="4">
        <v>2.047847</v>
      </c>
      <c r="T1456" s="4">
        <v>2.3710059999999999</v>
      </c>
      <c r="U1456" s="3">
        <v>7.6300000000000004E-7</v>
      </c>
      <c r="V1456" s="2" t="s">
        <v>12</v>
      </c>
    </row>
    <row r="1457" spans="1:22" x14ac:dyDescent="0.3">
      <c r="A1457">
        <v>1456</v>
      </c>
      <c r="B1457" s="1">
        <v>99</v>
      </c>
      <c r="C1457" s="1">
        <v>225</v>
      </c>
      <c r="D1457" t="s">
        <v>10</v>
      </c>
      <c r="E1457">
        <v>64</v>
      </c>
      <c r="F1457">
        <v>76</v>
      </c>
      <c r="G1457">
        <v>128502</v>
      </c>
      <c r="H1457">
        <v>25</v>
      </c>
      <c r="I1457">
        <v>127</v>
      </c>
      <c r="J1457">
        <v>0</v>
      </c>
      <c r="K1457" s="5">
        <v>537.12241140000003</v>
      </c>
      <c r="L1457" s="5">
        <v>2808.6190329999999</v>
      </c>
      <c r="M1457" s="5">
        <v>540.95676860000003</v>
      </c>
      <c r="N1457" s="5">
        <v>74157.126050000006</v>
      </c>
      <c r="O1457" s="5">
        <v>20.967440499999999</v>
      </c>
      <c r="P1457">
        <v>-2.27E-11</v>
      </c>
      <c r="Q1457" s="6">
        <v>-1.0075920000000001E-3</v>
      </c>
      <c r="R1457" s="4">
        <v>1.8883760000000001</v>
      </c>
      <c r="S1457" s="4">
        <v>2.044394</v>
      </c>
      <c r="T1457" s="4">
        <v>2.3718469999999998</v>
      </c>
      <c r="U1457" s="3">
        <v>7.5600000000000005E-7</v>
      </c>
      <c r="V1457" s="2" t="s">
        <v>12</v>
      </c>
    </row>
    <row r="1458" spans="1:22" x14ac:dyDescent="0.3">
      <c r="A1458">
        <v>1457</v>
      </c>
      <c r="B1458" s="1">
        <v>98</v>
      </c>
      <c r="C1458" s="1">
        <v>247</v>
      </c>
      <c r="D1458" t="s">
        <v>10</v>
      </c>
      <c r="E1458">
        <v>64</v>
      </c>
      <c r="F1458">
        <v>66</v>
      </c>
      <c r="G1458">
        <v>89826</v>
      </c>
      <c r="H1458">
        <v>17</v>
      </c>
      <c r="I1458">
        <v>107</v>
      </c>
      <c r="J1458">
        <v>0</v>
      </c>
      <c r="K1458" s="5">
        <v>540.22750040000005</v>
      </c>
      <c r="L1458" s="5">
        <v>2467.9523690000001</v>
      </c>
      <c r="M1458" s="5">
        <v>550.86445119999996</v>
      </c>
      <c r="N1458" s="5">
        <v>74006.265580000007</v>
      </c>
      <c r="O1458" s="5">
        <v>24.237494529999999</v>
      </c>
      <c r="P1458">
        <v>-6.8199999999999995E-11</v>
      </c>
      <c r="Q1458" s="6">
        <v>-1.2516039999999999E-3</v>
      </c>
      <c r="R1458" s="4">
        <v>1.792889</v>
      </c>
      <c r="S1458" s="4">
        <v>1.995768</v>
      </c>
      <c r="T1458" s="4">
        <v>2.308411</v>
      </c>
      <c r="U1458" s="3">
        <v>5.4600000000000005E-7</v>
      </c>
      <c r="V1458" s="2" t="s">
        <v>12</v>
      </c>
    </row>
    <row r="1459" spans="1:22" x14ac:dyDescent="0.3">
      <c r="A1459">
        <v>1458</v>
      </c>
      <c r="B1459" s="1">
        <v>98</v>
      </c>
      <c r="C1459" s="1">
        <v>246</v>
      </c>
      <c r="D1459" t="s">
        <v>10</v>
      </c>
      <c r="E1459">
        <v>64</v>
      </c>
      <c r="F1459">
        <v>74</v>
      </c>
      <c r="G1459">
        <v>110723</v>
      </c>
      <c r="H1459">
        <v>22</v>
      </c>
      <c r="I1459">
        <v>110</v>
      </c>
      <c r="J1459">
        <v>0</v>
      </c>
      <c r="K1459" s="5">
        <v>540.80950959999996</v>
      </c>
      <c r="L1459" s="5">
        <v>2421.1428799999999</v>
      </c>
      <c r="M1459" s="5">
        <v>551.67990420000001</v>
      </c>
      <c r="N1459" s="5">
        <v>76336.788820000002</v>
      </c>
      <c r="O1459" s="5">
        <v>25.205653720000001</v>
      </c>
      <c r="P1459">
        <v>-4.5600000000000003E-11</v>
      </c>
      <c r="Q1459" s="6">
        <v>2.274988E-2</v>
      </c>
      <c r="R1459" s="4">
        <v>1.852976</v>
      </c>
      <c r="S1459" s="4">
        <v>2.009871</v>
      </c>
      <c r="T1459" s="4">
        <v>2.3397190000000001</v>
      </c>
      <c r="U1459" s="3">
        <v>5.2399999999999998E-7</v>
      </c>
      <c r="V1459" s="2" t="s">
        <v>12</v>
      </c>
    </row>
    <row r="1460" spans="1:22" x14ac:dyDescent="0.3">
      <c r="A1460">
        <v>1459</v>
      </c>
      <c r="B1460" s="1">
        <v>98</v>
      </c>
      <c r="C1460" s="1">
        <v>245</v>
      </c>
      <c r="D1460" t="s">
        <v>10</v>
      </c>
      <c r="E1460">
        <v>64</v>
      </c>
      <c r="F1460">
        <v>74</v>
      </c>
      <c r="G1460">
        <v>117532</v>
      </c>
      <c r="H1460">
        <v>23</v>
      </c>
      <c r="I1460">
        <v>119</v>
      </c>
      <c r="J1460">
        <v>0</v>
      </c>
      <c r="K1460" s="5">
        <v>540.80950959999996</v>
      </c>
      <c r="L1460" s="5">
        <v>2460.0476020000001</v>
      </c>
      <c r="M1460" s="5">
        <v>549.7547558</v>
      </c>
      <c r="N1460" s="5">
        <v>70311.27708</v>
      </c>
      <c r="O1460" s="5">
        <v>22.304804610000001</v>
      </c>
      <c r="P1460">
        <v>-4.4800000000000003E-11</v>
      </c>
      <c r="Q1460" s="6">
        <v>7.9909990000000004E-3</v>
      </c>
      <c r="R1460" s="4">
        <v>1.880031</v>
      </c>
      <c r="S1460" s="4">
        <v>2.0253109999999999</v>
      </c>
      <c r="T1460" s="4">
        <v>2.4074430000000002</v>
      </c>
      <c r="U1460" s="3">
        <v>5.6499999999999999E-7</v>
      </c>
      <c r="V1460" s="2" t="s">
        <v>12</v>
      </c>
    </row>
    <row r="1461" spans="1:22" x14ac:dyDescent="0.3">
      <c r="A1461">
        <v>1460</v>
      </c>
      <c r="B1461" s="1">
        <v>98</v>
      </c>
      <c r="C1461" s="1">
        <v>244</v>
      </c>
      <c r="D1461" t="s">
        <v>10</v>
      </c>
      <c r="E1461">
        <v>64</v>
      </c>
      <c r="F1461">
        <v>76</v>
      </c>
      <c r="G1461">
        <v>119671</v>
      </c>
      <c r="H1461">
        <v>23</v>
      </c>
      <c r="I1461">
        <v>120</v>
      </c>
      <c r="J1461">
        <v>0</v>
      </c>
      <c r="K1461" s="5">
        <v>539.25734820000002</v>
      </c>
      <c r="L1461" s="5">
        <v>2646.7619079999999</v>
      </c>
      <c r="M1461" s="5">
        <v>544.98185769999998</v>
      </c>
      <c r="N1461" s="5">
        <v>64112.340830000001</v>
      </c>
      <c r="O1461" s="5">
        <v>18.434171119999998</v>
      </c>
      <c r="P1461">
        <v>-1.64E-11</v>
      </c>
      <c r="Q1461" s="6">
        <v>2.7487439999999998E-2</v>
      </c>
      <c r="R1461" s="4">
        <v>1.891483</v>
      </c>
      <c r="S1461" s="4">
        <v>2.032235</v>
      </c>
      <c r="T1461" s="4">
        <v>2.3456640000000002</v>
      </c>
      <c r="U1461" s="3">
        <v>5.9999999999999997E-7</v>
      </c>
      <c r="V1461" s="2" t="s">
        <v>12</v>
      </c>
    </row>
    <row r="1462" spans="1:22" x14ac:dyDescent="0.3">
      <c r="A1462">
        <v>1461</v>
      </c>
      <c r="B1462" s="1">
        <v>98</v>
      </c>
      <c r="C1462" s="1">
        <v>243</v>
      </c>
      <c r="D1462" t="s">
        <v>10</v>
      </c>
      <c r="E1462">
        <v>66</v>
      </c>
      <c r="F1462">
        <v>74</v>
      </c>
      <c r="G1462">
        <v>115701</v>
      </c>
      <c r="H1462">
        <v>23</v>
      </c>
      <c r="I1462">
        <v>112</v>
      </c>
      <c r="J1462">
        <v>0</v>
      </c>
      <c r="K1462" s="5">
        <v>539.25734820000002</v>
      </c>
      <c r="L1462" s="5">
        <v>2509.9523640000002</v>
      </c>
      <c r="M1462" s="5">
        <v>547.41841869999996</v>
      </c>
      <c r="N1462" s="5">
        <v>67434.426099999997</v>
      </c>
      <c r="O1462" s="5">
        <v>20.759030979999999</v>
      </c>
      <c r="P1462">
        <v>-2.2600000000000001E-11</v>
      </c>
      <c r="Q1462" s="6">
        <v>1.155573E-2</v>
      </c>
      <c r="R1462" s="4">
        <v>1.8913230000000001</v>
      </c>
      <c r="S1462" s="4">
        <v>2.033058</v>
      </c>
      <c r="T1462" s="4">
        <v>2.387788</v>
      </c>
      <c r="U1462" s="3">
        <v>6.1799999999999995E-7</v>
      </c>
      <c r="V1462" s="2" t="s">
        <v>12</v>
      </c>
    </row>
    <row r="1463" spans="1:22" x14ac:dyDescent="0.3">
      <c r="A1463">
        <v>1462</v>
      </c>
      <c r="B1463" s="1">
        <v>98</v>
      </c>
      <c r="C1463" s="1">
        <v>242</v>
      </c>
      <c r="D1463" t="s">
        <v>10</v>
      </c>
      <c r="E1463">
        <v>64</v>
      </c>
      <c r="F1463">
        <v>74</v>
      </c>
      <c r="G1463">
        <v>119170</v>
      </c>
      <c r="H1463">
        <v>23</v>
      </c>
      <c r="I1463">
        <v>119</v>
      </c>
      <c r="J1463">
        <v>0</v>
      </c>
      <c r="K1463" s="5">
        <v>539.25734820000002</v>
      </c>
      <c r="L1463" s="5">
        <v>2563.5713999999998</v>
      </c>
      <c r="M1463" s="5">
        <v>547.77491039999995</v>
      </c>
      <c r="N1463" s="5">
        <v>73305.990879999998</v>
      </c>
      <c r="O1463" s="5">
        <v>23.083065699999999</v>
      </c>
      <c r="P1463">
        <v>-1.7900000000000001E-11</v>
      </c>
      <c r="Q1463" s="6">
        <v>9.7811779999999997E-3</v>
      </c>
      <c r="R1463" s="4">
        <v>1.906539</v>
      </c>
      <c r="S1463" s="4">
        <v>2.035336</v>
      </c>
      <c r="T1463" s="4">
        <v>2.398161</v>
      </c>
      <c r="U1463" s="3">
        <v>6.3E-7</v>
      </c>
      <c r="V1463" s="2" t="s">
        <v>12</v>
      </c>
    </row>
    <row r="1464" spans="1:22" x14ac:dyDescent="0.3">
      <c r="A1464">
        <v>1463</v>
      </c>
      <c r="B1464" s="1">
        <v>98</v>
      </c>
      <c r="C1464" s="1">
        <v>241</v>
      </c>
      <c r="D1464" t="s">
        <v>10</v>
      </c>
      <c r="E1464">
        <v>64</v>
      </c>
      <c r="F1464">
        <v>76</v>
      </c>
      <c r="G1464">
        <v>121861</v>
      </c>
      <c r="H1464">
        <v>24</v>
      </c>
      <c r="I1464">
        <v>120</v>
      </c>
      <c r="J1464">
        <v>0</v>
      </c>
      <c r="K1464" s="5">
        <v>539.25734820000002</v>
      </c>
      <c r="L1464" s="5">
        <v>2597.4762049999999</v>
      </c>
      <c r="M1464" s="5">
        <v>543.24219670000002</v>
      </c>
      <c r="N1464" s="5">
        <v>60172.221839999998</v>
      </c>
      <c r="O1464" s="5">
        <v>17.85487217</v>
      </c>
      <c r="P1464">
        <v>-6.6199999999999997E-12</v>
      </c>
      <c r="Q1464" s="6">
        <v>-1.403423E-2</v>
      </c>
      <c r="R1464" s="4">
        <v>1.9131370000000001</v>
      </c>
      <c r="S1464" s="4">
        <v>2.0481120000000002</v>
      </c>
      <c r="T1464" s="4">
        <v>2.4158539999999999</v>
      </c>
      <c r="U1464" s="3">
        <v>6.6300000000000005E-7</v>
      </c>
      <c r="V1464" s="2" t="s">
        <v>12</v>
      </c>
    </row>
    <row r="1465" spans="1:22" x14ac:dyDescent="0.3">
      <c r="A1465">
        <v>1464</v>
      </c>
      <c r="B1465" s="1">
        <v>98</v>
      </c>
      <c r="C1465" s="1">
        <v>240</v>
      </c>
      <c r="D1465" t="s">
        <v>10</v>
      </c>
      <c r="E1465">
        <v>64</v>
      </c>
      <c r="F1465">
        <v>76</v>
      </c>
      <c r="G1465">
        <v>125694</v>
      </c>
      <c r="H1465">
        <v>25</v>
      </c>
      <c r="I1465">
        <v>126</v>
      </c>
      <c r="J1465">
        <v>0</v>
      </c>
      <c r="K1465" s="5">
        <v>538.67517469999996</v>
      </c>
      <c r="L1465" s="5">
        <v>2949.1428770000002</v>
      </c>
      <c r="M1465" s="5">
        <v>545.27088749999996</v>
      </c>
      <c r="N1465" s="5">
        <v>78582.205539999995</v>
      </c>
      <c r="O1465" s="5">
        <v>20.570460829999998</v>
      </c>
      <c r="P1465">
        <v>-2.0799999999999999E-11</v>
      </c>
      <c r="Q1465" s="6">
        <v>1.0972030000000001E-2</v>
      </c>
      <c r="R1465" s="4">
        <v>1.9112439999999999</v>
      </c>
      <c r="S1465" s="4">
        <v>2.046249</v>
      </c>
      <c r="T1465" s="4">
        <v>2.4385620000000001</v>
      </c>
      <c r="U1465" s="3">
        <v>6.6000000000000003E-7</v>
      </c>
      <c r="V1465" s="2" t="s">
        <v>12</v>
      </c>
    </row>
    <row r="1466" spans="1:22" x14ac:dyDescent="0.3">
      <c r="A1466">
        <v>1465</v>
      </c>
      <c r="B1466" s="1">
        <v>98</v>
      </c>
      <c r="C1466" s="1">
        <v>239</v>
      </c>
      <c r="D1466" t="s">
        <v>10</v>
      </c>
      <c r="E1466">
        <v>64</v>
      </c>
      <c r="F1466">
        <v>76</v>
      </c>
      <c r="G1466">
        <v>125115</v>
      </c>
      <c r="H1466">
        <v>25</v>
      </c>
      <c r="I1466">
        <v>123</v>
      </c>
      <c r="J1466">
        <v>0</v>
      </c>
      <c r="K1466" s="5">
        <v>539.25734820000002</v>
      </c>
      <c r="L1466" s="5">
        <v>2761.7618790000001</v>
      </c>
      <c r="M1466" s="5">
        <v>545.34594540000001</v>
      </c>
      <c r="N1466" s="5">
        <v>72851.431530000002</v>
      </c>
      <c r="O1466" s="5">
        <v>20.37532319</v>
      </c>
      <c r="P1466">
        <v>-1.7500000000000001E-11</v>
      </c>
      <c r="Q1466" s="6">
        <v>2.4491700000000002E-2</v>
      </c>
      <c r="R1466" s="4">
        <v>1.915751</v>
      </c>
      <c r="S1466" s="4">
        <v>2.0502250000000002</v>
      </c>
      <c r="T1466" s="4">
        <v>2.476969</v>
      </c>
      <c r="U1466" s="3">
        <v>6.7400000000000003E-7</v>
      </c>
      <c r="V1466" s="2" t="s">
        <v>12</v>
      </c>
    </row>
    <row r="1467" spans="1:22" x14ac:dyDescent="0.3">
      <c r="A1467">
        <v>1466</v>
      </c>
      <c r="B1467" s="1">
        <v>98</v>
      </c>
      <c r="C1467" s="1">
        <v>238</v>
      </c>
      <c r="D1467" t="s">
        <v>10</v>
      </c>
      <c r="E1467">
        <v>64</v>
      </c>
      <c r="F1467">
        <v>76</v>
      </c>
      <c r="G1467">
        <v>122508</v>
      </c>
      <c r="H1467">
        <v>24</v>
      </c>
      <c r="I1467">
        <v>120</v>
      </c>
      <c r="J1467">
        <v>0</v>
      </c>
      <c r="K1467" s="5">
        <v>537.8988478</v>
      </c>
      <c r="L1467" s="5">
        <v>2538.7142859999999</v>
      </c>
      <c r="M1467" s="5">
        <v>542.53967669999997</v>
      </c>
      <c r="N1467" s="5">
        <v>61391.590669999998</v>
      </c>
      <c r="O1467" s="5">
        <v>18.633138240000001</v>
      </c>
      <c r="P1467">
        <v>-1.8599999999999999E-11</v>
      </c>
      <c r="Q1467" s="6">
        <v>1.07656E-2</v>
      </c>
      <c r="R1467" s="4">
        <v>1.941907</v>
      </c>
      <c r="S1467" s="4">
        <v>2.0620430000000001</v>
      </c>
      <c r="T1467" s="4">
        <v>2.5782180000000001</v>
      </c>
      <c r="U1467" s="3">
        <v>6.8999999999999996E-7</v>
      </c>
      <c r="V1467" s="2" t="s">
        <v>12</v>
      </c>
    </row>
    <row r="1468" spans="1:22" x14ac:dyDescent="0.3">
      <c r="A1468">
        <v>1467</v>
      </c>
      <c r="B1468" s="1">
        <v>98</v>
      </c>
      <c r="C1468" s="1">
        <v>237</v>
      </c>
      <c r="D1468" t="s">
        <v>10</v>
      </c>
      <c r="E1468">
        <v>64</v>
      </c>
      <c r="F1468">
        <v>76</v>
      </c>
      <c r="G1468">
        <v>124270</v>
      </c>
      <c r="H1468">
        <v>24</v>
      </c>
      <c r="I1468">
        <v>128</v>
      </c>
      <c r="J1468">
        <v>0</v>
      </c>
      <c r="K1468" s="5">
        <v>538.28702490000001</v>
      </c>
      <c r="L1468" s="5">
        <v>2503.0952320000001</v>
      </c>
      <c r="M1468" s="5">
        <v>542.34384379999995</v>
      </c>
      <c r="N1468" s="5">
        <v>58902.24437</v>
      </c>
      <c r="O1468" s="5">
        <v>18.633138240000001</v>
      </c>
      <c r="P1468">
        <v>-1.6700000000000001E-11</v>
      </c>
      <c r="Q1468" s="6">
        <v>1.1895009999999999E-2</v>
      </c>
      <c r="R1468" s="4">
        <v>1.908358</v>
      </c>
      <c r="S1468" s="4">
        <v>2.0479889999999998</v>
      </c>
      <c r="T1468" s="4">
        <v>2.5029439999999998</v>
      </c>
      <c r="U1468" s="3">
        <v>6.9400000000000005E-7</v>
      </c>
      <c r="V1468" s="2" t="s">
        <v>12</v>
      </c>
    </row>
    <row r="1469" spans="1:22" x14ac:dyDescent="0.3">
      <c r="A1469">
        <v>1468</v>
      </c>
      <c r="B1469" s="1">
        <v>98</v>
      </c>
      <c r="C1469" s="1">
        <v>236</v>
      </c>
      <c r="D1469" t="s">
        <v>10</v>
      </c>
      <c r="E1469">
        <v>64</v>
      </c>
      <c r="F1469">
        <v>76</v>
      </c>
      <c r="G1469">
        <v>125011</v>
      </c>
      <c r="H1469">
        <v>25</v>
      </c>
      <c r="I1469">
        <v>120</v>
      </c>
      <c r="J1469">
        <v>0</v>
      </c>
      <c r="K1469" s="5">
        <v>538.48110329999997</v>
      </c>
      <c r="L1469" s="5">
        <v>2650.6190529999999</v>
      </c>
      <c r="M1469" s="5">
        <v>542.42306740000004</v>
      </c>
      <c r="N1469" s="5">
        <v>63837.475259999999</v>
      </c>
      <c r="O1469" s="5">
        <v>18.827564509999998</v>
      </c>
      <c r="P1469">
        <v>-1.48E-11</v>
      </c>
      <c r="Q1469" s="6">
        <v>5.2436009999999996E-3</v>
      </c>
      <c r="R1469" s="4">
        <v>1.8910579999999999</v>
      </c>
      <c r="S1469" s="4">
        <v>2.0396770000000002</v>
      </c>
      <c r="T1469" s="4">
        <v>2.3709790000000002</v>
      </c>
      <c r="U1469" s="3">
        <v>6.9699999999999995E-7</v>
      </c>
      <c r="V1469" s="2" t="s">
        <v>12</v>
      </c>
    </row>
    <row r="1470" spans="1:22" x14ac:dyDescent="0.3">
      <c r="A1470">
        <v>1469</v>
      </c>
      <c r="B1470" s="1">
        <v>98</v>
      </c>
      <c r="C1470" s="1">
        <v>235</v>
      </c>
      <c r="D1470" t="s">
        <v>10</v>
      </c>
      <c r="E1470">
        <v>66</v>
      </c>
      <c r="F1470">
        <v>76</v>
      </c>
      <c r="G1470">
        <v>134994</v>
      </c>
      <c r="H1470">
        <v>26</v>
      </c>
      <c r="I1470">
        <v>144</v>
      </c>
      <c r="J1470">
        <v>0</v>
      </c>
      <c r="K1470" s="5">
        <v>539.25734820000002</v>
      </c>
      <c r="L1470" s="5">
        <v>2611.2380750000002</v>
      </c>
      <c r="M1470" s="5">
        <v>542.56160090000003</v>
      </c>
      <c r="N1470" s="5">
        <v>64956.935649999999</v>
      </c>
      <c r="O1470" s="5">
        <v>19.601885379999999</v>
      </c>
      <c r="P1470">
        <v>-1.8100000000000001E-11</v>
      </c>
      <c r="Q1470" s="6">
        <v>8.6368409999999993E-3</v>
      </c>
      <c r="R1470" s="4">
        <v>1.9026240000000001</v>
      </c>
      <c r="S1470" s="4">
        <v>2.0483440000000002</v>
      </c>
      <c r="T1470" s="4">
        <v>2.431778</v>
      </c>
      <c r="U1470" s="3">
        <v>7.0399999999999995E-7</v>
      </c>
      <c r="V1470" s="2" t="s">
        <v>12</v>
      </c>
    </row>
    <row r="1471" spans="1:22" x14ac:dyDescent="0.3">
      <c r="A1471">
        <v>1470</v>
      </c>
      <c r="B1471" s="1">
        <v>98</v>
      </c>
      <c r="C1471" s="1">
        <v>234</v>
      </c>
      <c r="D1471" t="s">
        <v>10</v>
      </c>
      <c r="E1471">
        <v>64</v>
      </c>
      <c r="F1471">
        <v>76</v>
      </c>
      <c r="G1471">
        <v>126499</v>
      </c>
      <c r="H1471">
        <v>25</v>
      </c>
      <c r="I1471">
        <v>123</v>
      </c>
      <c r="J1471">
        <v>0</v>
      </c>
      <c r="K1471" s="5">
        <v>538.28702490000001</v>
      </c>
      <c r="L1471" s="5">
        <v>2614.6190329999999</v>
      </c>
      <c r="M1471" s="5">
        <v>542.56912380000006</v>
      </c>
      <c r="N1471" s="5">
        <v>63775.157399999996</v>
      </c>
      <c r="O1471" s="5">
        <v>19.215760750000001</v>
      </c>
      <c r="P1471">
        <v>-1.7300000000000001E-11</v>
      </c>
      <c r="Q1471" s="6">
        <v>2.8367090000000001E-2</v>
      </c>
      <c r="R1471" s="4">
        <v>1.898091</v>
      </c>
      <c r="S1471" s="4">
        <v>2.0401479999999999</v>
      </c>
      <c r="T1471" s="4">
        <v>2.3329260000000001</v>
      </c>
      <c r="U1471" s="3">
        <v>7.0399999999999995E-7</v>
      </c>
      <c r="V1471" s="2" t="s">
        <v>12</v>
      </c>
    </row>
    <row r="1472" spans="1:22" x14ac:dyDescent="0.3">
      <c r="A1472">
        <v>1471</v>
      </c>
      <c r="B1472" s="1">
        <v>98</v>
      </c>
      <c r="C1472" s="1">
        <v>233</v>
      </c>
      <c r="D1472" t="s">
        <v>10</v>
      </c>
      <c r="E1472">
        <v>64</v>
      </c>
      <c r="F1472">
        <v>76</v>
      </c>
      <c r="G1472">
        <v>123123</v>
      </c>
      <c r="H1472">
        <v>24</v>
      </c>
      <c r="I1472">
        <v>118</v>
      </c>
      <c r="J1472">
        <v>0</v>
      </c>
      <c r="K1472" s="5">
        <v>538.48110329999997</v>
      </c>
      <c r="L1472" s="5">
        <v>2571.333333</v>
      </c>
      <c r="M1472" s="5">
        <v>541.98971119999999</v>
      </c>
      <c r="N1472" s="5">
        <v>60718.637900000002</v>
      </c>
      <c r="O1472" s="5">
        <v>18.828227559999998</v>
      </c>
      <c r="P1472">
        <v>-2.27E-11</v>
      </c>
      <c r="Q1472" s="6">
        <v>8.3563089999999993E-3</v>
      </c>
      <c r="R1472" s="4">
        <v>1.9311579999999999</v>
      </c>
      <c r="S1472" s="4">
        <v>2.0566800000000001</v>
      </c>
      <c r="T1472" s="4">
        <v>2.4932810000000001</v>
      </c>
      <c r="U1472" s="3">
        <v>7.1299999999999999E-7</v>
      </c>
      <c r="V1472" s="2" t="s">
        <v>12</v>
      </c>
    </row>
    <row r="1473" spans="1:22" x14ac:dyDescent="0.3">
      <c r="A1473">
        <v>1472</v>
      </c>
      <c r="B1473" s="1">
        <v>98</v>
      </c>
      <c r="C1473" s="1">
        <v>232</v>
      </c>
      <c r="D1473" t="s">
        <v>10</v>
      </c>
      <c r="E1473">
        <v>64</v>
      </c>
      <c r="F1473">
        <v>76</v>
      </c>
      <c r="G1473">
        <v>123825</v>
      </c>
      <c r="H1473">
        <v>24</v>
      </c>
      <c r="I1473">
        <v>122</v>
      </c>
      <c r="J1473">
        <v>0</v>
      </c>
      <c r="K1473" s="5">
        <v>538.28702490000001</v>
      </c>
      <c r="L1473" s="5">
        <v>2625.8571310000002</v>
      </c>
      <c r="M1473" s="5">
        <v>541.7999982</v>
      </c>
      <c r="N1473" s="5">
        <v>62447.787230000002</v>
      </c>
      <c r="O1473" s="5">
        <v>19.216437469999999</v>
      </c>
      <c r="P1473">
        <v>-2.0999999999999999E-11</v>
      </c>
      <c r="Q1473" s="6">
        <v>-1.1043559999999999E-3</v>
      </c>
      <c r="R1473" s="4">
        <v>1.9098759999999999</v>
      </c>
      <c r="S1473" s="4">
        <v>2.0480830000000001</v>
      </c>
      <c r="T1473" s="4">
        <v>2.4146939999999999</v>
      </c>
      <c r="U1473" s="3">
        <v>7.2399999999999997E-7</v>
      </c>
      <c r="V1473" s="2" t="s">
        <v>12</v>
      </c>
    </row>
    <row r="1474" spans="1:22" x14ac:dyDescent="0.3">
      <c r="A1474">
        <v>1473</v>
      </c>
      <c r="B1474" s="1">
        <v>98</v>
      </c>
      <c r="C1474" s="1">
        <v>231</v>
      </c>
      <c r="D1474" t="s">
        <v>10</v>
      </c>
      <c r="E1474">
        <v>64</v>
      </c>
      <c r="F1474">
        <v>76</v>
      </c>
      <c r="G1474">
        <v>124728</v>
      </c>
      <c r="H1474">
        <v>24</v>
      </c>
      <c r="I1474">
        <v>121</v>
      </c>
      <c r="J1474">
        <v>0</v>
      </c>
      <c r="K1474" s="5">
        <v>537.70474890000003</v>
      </c>
      <c r="L1474" s="5">
        <v>2620.3333160000002</v>
      </c>
      <c r="M1474" s="5">
        <v>541.61236580000002</v>
      </c>
      <c r="N1474" s="5">
        <v>62902.925649999997</v>
      </c>
      <c r="O1474" s="5">
        <v>19.41156763</v>
      </c>
      <c r="P1474">
        <v>-1.4900000000000002E-11</v>
      </c>
      <c r="Q1474" s="6">
        <v>2.5108410000000001E-2</v>
      </c>
      <c r="R1474" s="4">
        <v>1.89079</v>
      </c>
      <c r="S1474" s="4">
        <v>2.0408729999999999</v>
      </c>
      <c r="T1474" s="4">
        <v>2.346924</v>
      </c>
      <c r="U1474" s="3">
        <v>7.3499999999999995E-7</v>
      </c>
      <c r="V1474" s="2" t="s">
        <v>12</v>
      </c>
    </row>
    <row r="1475" spans="1:22" x14ac:dyDescent="0.3">
      <c r="A1475">
        <v>1474</v>
      </c>
      <c r="B1475" s="1">
        <v>98</v>
      </c>
      <c r="C1475" s="1">
        <v>230</v>
      </c>
      <c r="D1475" t="s">
        <v>10</v>
      </c>
      <c r="E1475">
        <v>66</v>
      </c>
      <c r="F1475">
        <v>76</v>
      </c>
      <c r="G1475">
        <v>129357</v>
      </c>
      <c r="H1475">
        <v>25</v>
      </c>
      <c r="I1475">
        <v>127</v>
      </c>
      <c r="J1475">
        <v>0</v>
      </c>
      <c r="K1475" s="5">
        <v>537.70474890000003</v>
      </c>
      <c r="L1475" s="5">
        <v>2611.142883</v>
      </c>
      <c r="M1475" s="5">
        <v>541.35416410000005</v>
      </c>
      <c r="N1475" s="5">
        <v>63772.743690000003</v>
      </c>
      <c r="O1475" s="5">
        <v>19.79910082</v>
      </c>
      <c r="P1475">
        <v>-1.44E-11</v>
      </c>
      <c r="Q1475" s="6">
        <v>7.6407860000000001E-3</v>
      </c>
      <c r="R1475" s="4">
        <v>1.8924350000000001</v>
      </c>
      <c r="S1475" s="4">
        <v>2.0416430000000001</v>
      </c>
      <c r="T1475" s="4">
        <v>2.3345959999999999</v>
      </c>
      <c r="U1475" s="3">
        <v>7.3200000000000004E-7</v>
      </c>
      <c r="V1475" s="2" t="s">
        <v>12</v>
      </c>
    </row>
    <row r="1476" spans="1:22" x14ac:dyDescent="0.3">
      <c r="A1476">
        <v>1475</v>
      </c>
      <c r="B1476" s="1">
        <v>98</v>
      </c>
      <c r="C1476" s="1">
        <v>229</v>
      </c>
      <c r="D1476" t="s">
        <v>10</v>
      </c>
      <c r="E1476">
        <v>66</v>
      </c>
      <c r="F1476">
        <v>76</v>
      </c>
      <c r="G1476">
        <v>132821</v>
      </c>
      <c r="H1476">
        <v>26</v>
      </c>
      <c r="I1476">
        <v>131</v>
      </c>
      <c r="J1476">
        <v>0</v>
      </c>
      <c r="K1476" s="5">
        <v>537.51064329999997</v>
      </c>
      <c r="L1476" s="5">
        <v>2976.5238039999999</v>
      </c>
      <c r="M1476" s="5">
        <v>541.99056880000001</v>
      </c>
      <c r="N1476" s="5">
        <v>77512.655910000001</v>
      </c>
      <c r="O1476" s="5">
        <v>20.770007849999999</v>
      </c>
      <c r="P1476">
        <v>-1.4700000000000002E-11</v>
      </c>
      <c r="Q1476" s="6">
        <v>-1.7226780000000001E-2</v>
      </c>
      <c r="R1476" s="4">
        <v>1.923937</v>
      </c>
      <c r="S1476" s="4">
        <v>2.0552600000000001</v>
      </c>
      <c r="T1476" s="4">
        <v>2.4406639999999999</v>
      </c>
      <c r="U1476" s="3">
        <v>7.4199999999999995E-7</v>
      </c>
      <c r="V1476" s="2" t="s">
        <v>12</v>
      </c>
    </row>
    <row r="1477" spans="1:22" x14ac:dyDescent="0.3">
      <c r="A1477">
        <v>1476</v>
      </c>
      <c r="B1477" s="1">
        <v>98</v>
      </c>
      <c r="C1477" s="1">
        <v>228</v>
      </c>
      <c r="D1477" t="s">
        <v>10</v>
      </c>
      <c r="E1477">
        <v>66</v>
      </c>
      <c r="F1477">
        <v>76</v>
      </c>
      <c r="G1477">
        <v>128301</v>
      </c>
      <c r="H1477">
        <v>25</v>
      </c>
      <c r="I1477">
        <v>127</v>
      </c>
      <c r="J1477">
        <v>0</v>
      </c>
      <c r="K1477" s="5">
        <v>537.51064329999997</v>
      </c>
      <c r="L1477" s="5">
        <v>3007.9523840000002</v>
      </c>
      <c r="M1477" s="5">
        <v>542.82377889999998</v>
      </c>
      <c r="N1477" s="5">
        <v>80622.993100000007</v>
      </c>
      <c r="O1477" s="5">
        <v>20.964488559999999</v>
      </c>
      <c r="P1477">
        <v>-1.56E-11</v>
      </c>
      <c r="Q1477" s="6">
        <v>6.5657699999999999E-4</v>
      </c>
      <c r="R1477" s="4">
        <v>1.9016059999999999</v>
      </c>
      <c r="S1477" s="4">
        <v>2.0455109999999999</v>
      </c>
      <c r="T1477" s="4">
        <v>2.366641</v>
      </c>
      <c r="U1477" s="3">
        <v>7.5199999999999996E-7</v>
      </c>
      <c r="V1477" s="2" t="s">
        <v>12</v>
      </c>
    </row>
    <row r="1478" spans="1:22" x14ac:dyDescent="0.3">
      <c r="A1478">
        <v>1477</v>
      </c>
      <c r="B1478" s="1">
        <v>98</v>
      </c>
      <c r="C1478" s="1">
        <v>227</v>
      </c>
      <c r="D1478" t="s">
        <v>10</v>
      </c>
      <c r="E1478">
        <v>66</v>
      </c>
      <c r="F1478">
        <v>76</v>
      </c>
      <c r="G1478">
        <v>130408</v>
      </c>
      <c r="H1478">
        <v>26</v>
      </c>
      <c r="I1478">
        <v>126</v>
      </c>
      <c r="J1478">
        <v>0</v>
      </c>
      <c r="K1478" s="5">
        <v>537.12241140000003</v>
      </c>
      <c r="L1478" s="5">
        <v>2775.2381070000001</v>
      </c>
      <c r="M1478" s="5">
        <v>541.01596489999997</v>
      </c>
      <c r="N1478" s="5">
        <v>71298.372719999999</v>
      </c>
      <c r="O1478" s="5">
        <v>20.576982829999999</v>
      </c>
      <c r="P1478">
        <v>-1.6700000000000001E-11</v>
      </c>
      <c r="Q1478" s="6">
        <v>1.5591540000000001E-3</v>
      </c>
      <c r="R1478" s="4">
        <v>1.906909</v>
      </c>
      <c r="S1478" s="4">
        <v>2.0491739999999998</v>
      </c>
      <c r="T1478" s="4">
        <v>2.3916590000000002</v>
      </c>
      <c r="U1478" s="3">
        <v>7.6499999999999998E-7</v>
      </c>
      <c r="V1478" s="2" t="s">
        <v>12</v>
      </c>
    </row>
    <row r="1479" spans="1:22" x14ac:dyDescent="0.3">
      <c r="A1479">
        <v>1478</v>
      </c>
      <c r="B1479" s="1">
        <v>98</v>
      </c>
      <c r="C1479" s="1">
        <v>226</v>
      </c>
      <c r="D1479" t="s">
        <v>10</v>
      </c>
      <c r="E1479">
        <v>66</v>
      </c>
      <c r="F1479">
        <v>76</v>
      </c>
      <c r="G1479">
        <v>131375</v>
      </c>
      <c r="H1479">
        <v>26</v>
      </c>
      <c r="I1479">
        <v>127</v>
      </c>
      <c r="J1479">
        <v>0</v>
      </c>
      <c r="K1479" s="5">
        <v>537.51064329999997</v>
      </c>
      <c r="L1479" s="5">
        <v>2764.6190329999999</v>
      </c>
      <c r="M1479" s="5">
        <v>540.77811699999995</v>
      </c>
      <c r="N1479" s="5">
        <v>71064.721829999995</v>
      </c>
      <c r="O1479" s="5">
        <v>20.577707180000001</v>
      </c>
      <c r="P1479">
        <v>-2.3800000000000001E-11</v>
      </c>
      <c r="Q1479" s="6">
        <v>-3.6965689999999998E-3</v>
      </c>
      <c r="R1479" s="4">
        <v>1.9006529999999999</v>
      </c>
      <c r="S1479" s="4">
        <v>2.0468009999999999</v>
      </c>
      <c r="T1479" s="4">
        <v>2.3526769999999999</v>
      </c>
      <c r="U1479" s="3">
        <v>7.6300000000000004E-7</v>
      </c>
      <c r="V1479" s="2" t="s">
        <v>12</v>
      </c>
    </row>
    <row r="1480" spans="1:22" x14ac:dyDescent="0.3">
      <c r="A1480">
        <v>1479</v>
      </c>
      <c r="B1480" s="1">
        <v>98</v>
      </c>
      <c r="C1480" s="1">
        <v>225</v>
      </c>
      <c r="D1480" t="s">
        <v>10</v>
      </c>
      <c r="E1480">
        <v>66</v>
      </c>
      <c r="F1480">
        <v>76</v>
      </c>
      <c r="G1480">
        <v>130011</v>
      </c>
      <c r="H1480">
        <v>26</v>
      </c>
      <c r="I1480">
        <v>125</v>
      </c>
      <c r="J1480">
        <v>0</v>
      </c>
      <c r="K1480" s="5">
        <v>537.8988478</v>
      </c>
      <c r="L1480" s="5">
        <v>2685.666667</v>
      </c>
      <c r="M1480" s="5">
        <v>540.91964629999995</v>
      </c>
      <c r="N1480" s="5">
        <v>70283.470709999994</v>
      </c>
      <c r="O1480" s="5">
        <v>20.772201500000001</v>
      </c>
      <c r="P1480">
        <v>-1.7700000000000001E-11</v>
      </c>
      <c r="Q1480" s="6">
        <v>-4.3473469999999997E-3</v>
      </c>
      <c r="R1480" s="4">
        <v>1.9614510000000001</v>
      </c>
      <c r="S1480" s="4">
        <v>2.0578349999999999</v>
      </c>
      <c r="T1480" s="4">
        <v>2.489341</v>
      </c>
      <c r="U1480" s="3">
        <v>7.6000000000000003E-7</v>
      </c>
      <c r="V1480" s="2" t="s">
        <v>12</v>
      </c>
    </row>
    <row r="1481" spans="1:22" x14ac:dyDescent="0.3">
      <c r="A1481">
        <v>1480</v>
      </c>
      <c r="B1481" s="1">
        <v>97</v>
      </c>
      <c r="C1481" s="1">
        <v>247</v>
      </c>
      <c r="D1481" t="s">
        <v>10</v>
      </c>
      <c r="E1481">
        <v>64</v>
      </c>
      <c r="F1481">
        <v>74</v>
      </c>
      <c r="G1481">
        <v>107193</v>
      </c>
      <c r="H1481">
        <v>21</v>
      </c>
      <c r="I1481">
        <v>109</v>
      </c>
      <c r="J1481">
        <v>0</v>
      </c>
      <c r="K1481" s="5">
        <v>540.03348370000003</v>
      </c>
      <c r="L1481" s="5">
        <v>2355.3333360000001</v>
      </c>
      <c r="M1481" s="5">
        <v>549.7185872</v>
      </c>
      <c r="N1481" s="5">
        <v>65018.949439999997</v>
      </c>
      <c r="O1481" s="5">
        <v>21.14107933</v>
      </c>
      <c r="P1481">
        <v>-7.13E-9</v>
      </c>
      <c r="Q1481" s="6">
        <v>1.183266E-2</v>
      </c>
      <c r="R1481" s="4">
        <v>1.806851</v>
      </c>
      <c r="S1481" s="4">
        <v>2.000521</v>
      </c>
      <c r="T1481" s="4">
        <v>2.315105</v>
      </c>
      <c r="U1481" s="3">
        <v>5.4499999999999997E-7</v>
      </c>
      <c r="V1481" s="2" t="s">
        <v>12</v>
      </c>
    </row>
    <row r="1482" spans="1:22" x14ac:dyDescent="0.3">
      <c r="A1482">
        <v>1481</v>
      </c>
      <c r="B1482" s="1">
        <v>97</v>
      </c>
      <c r="C1482" s="1">
        <v>246</v>
      </c>
      <c r="D1482" t="s">
        <v>10</v>
      </c>
      <c r="E1482">
        <v>64</v>
      </c>
      <c r="F1482">
        <v>74</v>
      </c>
      <c r="G1482">
        <v>114568</v>
      </c>
      <c r="H1482">
        <v>22</v>
      </c>
      <c r="I1482">
        <v>115</v>
      </c>
      <c r="J1482">
        <v>0</v>
      </c>
      <c r="K1482" s="5">
        <v>540.42151030000002</v>
      </c>
      <c r="L1482" s="5">
        <v>2594.5714050000001</v>
      </c>
      <c r="M1482" s="5">
        <v>550.27567160000001</v>
      </c>
      <c r="N1482" s="5">
        <v>77643.089989999993</v>
      </c>
      <c r="O1482" s="5">
        <v>22.88626296</v>
      </c>
      <c r="P1482">
        <v>-6.8700000000000006E-11</v>
      </c>
      <c r="Q1482" s="6">
        <v>1.9080080000000001E-3</v>
      </c>
      <c r="R1482" s="4">
        <v>1.8423480000000001</v>
      </c>
      <c r="S1482" s="4">
        <v>2.0099279999999999</v>
      </c>
      <c r="T1482" s="4">
        <v>2.3382719999999999</v>
      </c>
      <c r="U1482" s="3">
        <v>5.3600000000000004E-7</v>
      </c>
      <c r="V1482" s="2" t="s">
        <v>12</v>
      </c>
    </row>
    <row r="1483" spans="1:22" x14ac:dyDescent="0.3">
      <c r="A1483">
        <v>1482</v>
      </c>
      <c r="B1483" s="1">
        <v>97</v>
      </c>
      <c r="C1483" s="1">
        <v>245</v>
      </c>
      <c r="D1483" t="s">
        <v>10</v>
      </c>
      <c r="E1483">
        <v>64</v>
      </c>
      <c r="F1483">
        <v>76</v>
      </c>
      <c r="G1483">
        <v>121234</v>
      </c>
      <c r="H1483">
        <v>24</v>
      </c>
      <c r="I1483">
        <v>124</v>
      </c>
      <c r="J1483">
        <v>0</v>
      </c>
      <c r="K1483" s="5">
        <v>540.61551340000005</v>
      </c>
      <c r="L1483" s="5">
        <v>2468.1904469999999</v>
      </c>
      <c r="M1483" s="5">
        <v>550.05274799999995</v>
      </c>
      <c r="N1483" s="5">
        <v>72493.372140000007</v>
      </c>
      <c r="O1483" s="5">
        <v>23.46604297</v>
      </c>
      <c r="P1483">
        <v>-4.9499999999999997E-11</v>
      </c>
      <c r="Q1483" s="6">
        <v>2.4983769999999999E-2</v>
      </c>
      <c r="R1483" s="4">
        <v>1.872301</v>
      </c>
      <c r="S1483" s="4">
        <v>2.021544</v>
      </c>
      <c r="T1483" s="4">
        <v>2.3868589999999998</v>
      </c>
      <c r="U1483" s="3">
        <v>5.6499999999999999E-7</v>
      </c>
      <c r="V1483" s="2" t="s">
        <v>12</v>
      </c>
    </row>
    <row r="1484" spans="1:22" x14ac:dyDescent="0.3">
      <c r="A1484">
        <v>1483</v>
      </c>
      <c r="B1484" s="1">
        <v>97</v>
      </c>
      <c r="C1484" s="1">
        <v>244</v>
      </c>
      <c r="D1484" t="s">
        <v>10</v>
      </c>
      <c r="E1484">
        <v>64</v>
      </c>
      <c r="F1484">
        <v>76</v>
      </c>
      <c r="G1484">
        <v>119886</v>
      </c>
      <c r="H1484">
        <v>23</v>
      </c>
      <c r="I1484">
        <v>118</v>
      </c>
      <c r="J1484">
        <v>0</v>
      </c>
      <c r="K1484" s="5">
        <v>539.45139229999995</v>
      </c>
      <c r="L1484" s="5">
        <v>2504.4285709999999</v>
      </c>
      <c r="M1484" s="5">
        <v>544.51048600000001</v>
      </c>
      <c r="N1484" s="5">
        <v>58810.342519999998</v>
      </c>
      <c r="O1484" s="5">
        <v>17.85235535</v>
      </c>
      <c r="P1484">
        <v>-1.9599999999999999E-11</v>
      </c>
      <c r="Q1484" s="6">
        <v>8.0891360000000002E-3</v>
      </c>
      <c r="R1484" s="4">
        <v>1.905859</v>
      </c>
      <c r="S1484" s="4">
        <v>2.036883</v>
      </c>
      <c r="T1484" s="4">
        <v>2.383734</v>
      </c>
      <c r="U1484" s="3">
        <v>6.0200000000000002E-7</v>
      </c>
      <c r="V1484" s="2" t="s">
        <v>12</v>
      </c>
    </row>
    <row r="1485" spans="1:22" x14ac:dyDescent="0.3">
      <c r="A1485">
        <v>1484</v>
      </c>
      <c r="B1485" s="1">
        <v>97</v>
      </c>
      <c r="C1485" s="1">
        <v>243</v>
      </c>
      <c r="D1485" t="s">
        <v>10</v>
      </c>
      <c r="E1485">
        <v>66</v>
      </c>
      <c r="F1485">
        <v>74</v>
      </c>
      <c r="G1485">
        <v>118811</v>
      </c>
      <c r="H1485">
        <v>23</v>
      </c>
      <c r="I1485">
        <v>116</v>
      </c>
      <c r="J1485">
        <v>0</v>
      </c>
      <c r="K1485" s="5">
        <v>539.25734820000002</v>
      </c>
      <c r="L1485" s="5">
        <v>2475.2380779999999</v>
      </c>
      <c r="M1485" s="5">
        <v>547.4482855</v>
      </c>
      <c r="N1485" s="5">
        <v>66256.203519999995</v>
      </c>
      <c r="O1485" s="5">
        <v>20.371012820000001</v>
      </c>
      <c r="P1485">
        <v>-2.6200000000000001E-11</v>
      </c>
      <c r="Q1485" s="6">
        <v>9.1717169999999994E-3</v>
      </c>
      <c r="R1485" s="4">
        <v>1.8782779999999999</v>
      </c>
      <c r="S1485" s="4">
        <v>2.0268120000000001</v>
      </c>
      <c r="T1485" s="4">
        <v>2.348948</v>
      </c>
      <c r="U1485" s="3">
        <v>6.2099999999999996E-7</v>
      </c>
      <c r="V1485" s="2" t="s">
        <v>12</v>
      </c>
    </row>
    <row r="1486" spans="1:22" x14ac:dyDescent="0.3">
      <c r="A1486">
        <v>1485</v>
      </c>
      <c r="B1486" s="1">
        <v>97</v>
      </c>
      <c r="C1486" s="1">
        <v>242</v>
      </c>
      <c r="D1486" t="s">
        <v>10</v>
      </c>
      <c r="E1486">
        <v>64</v>
      </c>
      <c r="F1486">
        <v>76</v>
      </c>
      <c r="G1486">
        <v>120388</v>
      </c>
      <c r="H1486">
        <v>24</v>
      </c>
      <c r="I1486">
        <v>121</v>
      </c>
      <c r="J1486">
        <v>0</v>
      </c>
      <c r="K1486" s="5">
        <v>539.45139229999995</v>
      </c>
      <c r="L1486" s="5">
        <v>2693.5238210000002</v>
      </c>
      <c r="M1486" s="5">
        <v>548.21601520000002</v>
      </c>
      <c r="N1486" s="5">
        <v>78129.948690000005</v>
      </c>
      <c r="O1486" s="5">
        <v>23.27662952</v>
      </c>
      <c r="P1486">
        <v>-2.19E-11</v>
      </c>
      <c r="Q1486" s="6">
        <v>2.349555E-2</v>
      </c>
      <c r="R1486" s="4">
        <v>1.9092659999999999</v>
      </c>
      <c r="S1486" s="4">
        <v>2.0383499999999999</v>
      </c>
      <c r="T1486" s="4">
        <v>2.4165939999999999</v>
      </c>
      <c r="U1486" s="3">
        <v>6.3E-7</v>
      </c>
      <c r="V1486" s="2" t="s">
        <v>12</v>
      </c>
    </row>
    <row r="1487" spans="1:22" x14ac:dyDescent="0.3">
      <c r="A1487">
        <v>1486</v>
      </c>
      <c r="B1487" s="1">
        <v>97</v>
      </c>
      <c r="C1487" s="1">
        <v>241</v>
      </c>
      <c r="D1487" t="s">
        <v>10</v>
      </c>
      <c r="E1487">
        <v>64</v>
      </c>
      <c r="F1487">
        <v>76</v>
      </c>
      <c r="G1487">
        <v>124535</v>
      </c>
      <c r="H1487">
        <v>24</v>
      </c>
      <c r="I1487">
        <v>123</v>
      </c>
      <c r="J1487">
        <v>0</v>
      </c>
      <c r="K1487" s="5">
        <v>538.67517469999996</v>
      </c>
      <c r="L1487" s="5">
        <v>2604.6666749999999</v>
      </c>
      <c r="M1487" s="5">
        <v>542.96167049999997</v>
      </c>
      <c r="N1487" s="5">
        <v>61159.446250000001</v>
      </c>
      <c r="O1487" s="5">
        <v>18.049264390000001</v>
      </c>
      <c r="P1487">
        <v>-6.9600000000000002E-12</v>
      </c>
      <c r="Q1487" s="6">
        <v>2.780086E-2</v>
      </c>
      <c r="R1487" s="4">
        <v>1.9342630000000001</v>
      </c>
      <c r="S1487" s="4">
        <v>2.057464</v>
      </c>
      <c r="T1487" s="4">
        <v>2.5287839999999999</v>
      </c>
      <c r="U1487" s="3">
        <v>6.6000000000000003E-7</v>
      </c>
      <c r="V1487" s="2" t="s">
        <v>12</v>
      </c>
    </row>
    <row r="1488" spans="1:22" x14ac:dyDescent="0.3">
      <c r="A1488">
        <v>1487</v>
      </c>
      <c r="B1488" s="1">
        <v>97</v>
      </c>
      <c r="C1488" s="1">
        <v>240</v>
      </c>
      <c r="D1488" t="s">
        <v>10</v>
      </c>
      <c r="E1488">
        <v>66</v>
      </c>
      <c r="F1488">
        <v>76</v>
      </c>
      <c r="G1488">
        <v>126091</v>
      </c>
      <c r="H1488">
        <v>25</v>
      </c>
      <c r="I1488">
        <v>124</v>
      </c>
      <c r="J1488">
        <v>0</v>
      </c>
      <c r="K1488" s="5">
        <v>538.86923939999997</v>
      </c>
      <c r="L1488" s="5">
        <v>2767.0476159999998</v>
      </c>
      <c r="M1488" s="5">
        <v>545.85758829999997</v>
      </c>
      <c r="N1488" s="5">
        <v>72836.154139999999</v>
      </c>
      <c r="O1488" s="5">
        <v>20.373886649999999</v>
      </c>
      <c r="P1488">
        <v>-1.32E-11</v>
      </c>
      <c r="Q1488" s="6">
        <v>9.0837729999999998E-3</v>
      </c>
      <c r="R1488" s="4">
        <v>1.9416850000000001</v>
      </c>
      <c r="S1488" s="4">
        <v>2.0627170000000001</v>
      </c>
      <c r="T1488" s="4">
        <v>2.5902949999999998</v>
      </c>
      <c r="U1488" s="3">
        <v>6.6700000000000003E-7</v>
      </c>
      <c r="V1488" s="2" t="s">
        <v>12</v>
      </c>
    </row>
    <row r="1489" spans="1:22" x14ac:dyDescent="0.3">
      <c r="A1489">
        <v>1488</v>
      </c>
      <c r="B1489" s="1">
        <v>97</v>
      </c>
      <c r="C1489" s="1">
        <v>239</v>
      </c>
      <c r="D1489" t="s">
        <v>10</v>
      </c>
      <c r="E1489">
        <v>64</v>
      </c>
      <c r="F1489">
        <v>76</v>
      </c>
      <c r="G1489">
        <v>124483</v>
      </c>
      <c r="H1489">
        <v>24</v>
      </c>
      <c r="I1489">
        <v>122</v>
      </c>
      <c r="J1489">
        <v>0</v>
      </c>
      <c r="K1489" s="5">
        <v>538.48110329999997</v>
      </c>
      <c r="L1489" s="5">
        <v>2772.428574</v>
      </c>
      <c r="M1489" s="5">
        <v>545.35484350000002</v>
      </c>
      <c r="N1489" s="5">
        <v>74158.852859999999</v>
      </c>
      <c r="O1489" s="5">
        <v>20.762691539999999</v>
      </c>
      <c r="P1489">
        <v>-1.46E-11</v>
      </c>
      <c r="Q1489" s="6">
        <v>1.2346080000000001E-2</v>
      </c>
      <c r="R1489" s="4">
        <v>1.9131549999999999</v>
      </c>
      <c r="S1489" s="4">
        <v>2.04772</v>
      </c>
      <c r="T1489" s="4">
        <v>2.4348200000000002</v>
      </c>
      <c r="U1489" s="3">
        <v>6.7999999999999995E-7</v>
      </c>
      <c r="V1489" s="2" t="s">
        <v>12</v>
      </c>
    </row>
    <row r="1490" spans="1:22" x14ac:dyDescent="0.3">
      <c r="A1490">
        <v>1489</v>
      </c>
      <c r="B1490" s="1">
        <v>97</v>
      </c>
      <c r="C1490" s="1">
        <v>238</v>
      </c>
      <c r="D1490" t="s">
        <v>10</v>
      </c>
      <c r="E1490">
        <v>64</v>
      </c>
      <c r="F1490">
        <v>76</v>
      </c>
      <c r="G1490">
        <v>122571</v>
      </c>
      <c r="H1490">
        <v>24</v>
      </c>
      <c r="I1490">
        <v>121</v>
      </c>
      <c r="J1490">
        <v>0</v>
      </c>
      <c r="K1490" s="5">
        <v>537.70474890000003</v>
      </c>
      <c r="L1490" s="5">
        <v>2572.3333510000002</v>
      </c>
      <c r="M1490" s="5">
        <v>542.44532749999996</v>
      </c>
      <c r="N1490" s="5">
        <v>62191.512999999999</v>
      </c>
      <c r="O1490" s="5">
        <v>18.633138240000001</v>
      </c>
      <c r="P1490">
        <v>-3.55E-11</v>
      </c>
      <c r="Q1490" s="6">
        <v>1.344309E-2</v>
      </c>
      <c r="R1490" s="4">
        <v>1.9342109999999999</v>
      </c>
      <c r="S1490" s="4">
        <v>2.056886</v>
      </c>
      <c r="T1490" s="4">
        <v>2.5195699999999999</v>
      </c>
      <c r="U1490" s="3">
        <v>6.9699999999999995E-7</v>
      </c>
      <c r="V1490" s="2" t="s">
        <v>12</v>
      </c>
    </row>
    <row r="1491" spans="1:22" x14ac:dyDescent="0.3">
      <c r="A1491">
        <v>1490</v>
      </c>
      <c r="B1491" s="1">
        <v>97</v>
      </c>
      <c r="C1491" s="1">
        <v>237</v>
      </c>
      <c r="D1491" t="s">
        <v>10</v>
      </c>
      <c r="E1491">
        <v>64</v>
      </c>
      <c r="F1491">
        <v>76</v>
      </c>
      <c r="G1491">
        <v>122175</v>
      </c>
      <c r="H1491">
        <v>24</v>
      </c>
      <c r="I1491">
        <v>121</v>
      </c>
      <c r="J1491">
        <v>0</v>
      </c>
      <c r="K1491" s="5">
        <v>537.70474890000003</v>
      </c>
      <c r="L1491" s="5">
        <v>2625.9523549999999</v>
      </c>
      <c r="M1491" s="5">
        <v>542.57625910000002</v>
      </c>
      <c r="N1491" s="5">
        <v>63223.788769999999</v>
      </c>
      <c r="O1491" s="5">
        <v>18.827564509999998</v>
      </c>
      <c r="P1491">
        <v>-1.8100000000000001E-11</v>
      </c>
      <c r="Q1491" s="6">
        <v>5.7079339999999996E-3</v>
      </c>
      <c r="R1491" s="4">
        <v>1.9714529999999999</v>
      </c>
      <c r="S1491" s="4">
        <v>2.0661909999999999</v>
      </c>
      <c r="T1491" s="4">
        <v>2.5157660000000002</v>
      </c>
      <c r="U1491" s="3">
        <v>7.0200000000000001E-7</v>
      </c>
      <c r="V1491" s="2" t="s">
        <v>12</v>
      </c>
    </row>
    <row r="1492" spans="1:22" x14ac:dyDescent="0.3">
      <c r="A1492">
        <v>1491</v>
      </c>
      <c r="B1492" s="1">
        <v>97</v>
      </c>
      <c r="C1492" s="1">
        <v>236</v>
      </c>
      <c r="D1492" t="s">
        <v>10</v>
      </c>
      <c r="E1492">
        <v>64</v>
      </c>
      <c r="F1492">
        <v>76</v>
      </c>
      <c r="G1492">
        <v>127533</v>
      </c>
      <c r="H1492">
        <v>25</v>
      </c>
      <c r="I1492">
        <v>128</v>
      </c>
      <c r="J1492">
        <v>0</v>
      </c>
      <c r="K1492" s="5">
        <v>538.28702490000001</v>
      </c>
      <c r="L1492" s="5">
        <v>2750.8571630000001</v>
      </c>
      <c r="M1492" s="5">
        <v>542.64214919999995</v>
      </c>
      <c r="N1492" s="5">
        <v>66425.904370000004</v>
      </c>
      <c r="O1492" s="5">
        <v>19.021327670000002</v>
      </c>
      <c r="P1492">
        <v>-1.4700000000000002E-11</v>
      </c>
      <c r="Q1492" s="6">
        <v>1.16577E-2</v>
      </c>
      <c r="R1492" s="4">
        <v>1.9224209999999999</v>
      </c>
      <c r="S1492" s="4">
        <v>2.0506099999999998</v>
      </c>
      <c r="T1492" s="4">
        <v>2.4500929999999999</v>
      </c>
      <c r="U1492" s="3">
        <v>6.99E-7</v>
      </c>
      <c r="V1492" s="2" t="s">
        <v>12</v>
      </c>
    </row>
    <row r="1493" spans="1:22" x14ac:dyDescent="0.3">
      <c r="A1493">
        <v>1492</v>
      </c>
      <c r="B1493" s="1">
        <v>97</v>
      </c>
      <c r="C1493" s="1">
        <v>235</v>
      </c>
      <c r="D1493" t="s">
        <v>10</v>
      </c>
      <c r="E1493">
        <v>68</v>
      </c>
      <c r="F1493">
        <v>76</v>
      </c>
      <c r="G1493">
        <v>131156</v>
      </c>
      <c r="H1493">
        <v>26</v>
      </c>
      <c r="I1493">
        <v>136</v>
      </c>
      <c r="J1493">
        <v>0</v>
      </c>
      <c r="K1493" s="5">
        <v>538.67517469999996</v>
      </c>
      <c r="L1493" s="5">
        <v>3031.8571339999999</v>
      </c>
      <c r="M1493" s="5">
        <v>542.40799270000002</v>
      </c>
      <c r="N1493" s="5">
        <v>79407.816200000001</v>
      </c>
      <c r="O1493" s="5">
        <v>20.185895609999999</v>
      </c>
      <c r="P1493">
        <v>-1.6999999999999999E-11</v>
      </c>
      <c r="Q1493" s="6">
        <v>7.8839440000000004E-3</v>
      </c>
      <c r="R1493" s="4">
        <v>1.9019200000000001</v>
      </c>
      <c r="S1493" s="4">
        <v>2.0472579999999998</v>
      </c>
      <c r="T1493" s="4">
        <v>2.3970899999999999</v>
      </c>
      <c r="U1493" s="3">
        <v>7.0200000000000001E-7</v>
      </c>
      <c r="V1493" s="2" t="s">
        <v>12</v>
      </c>
    </row>
    <row r="1494" spans="1:22" x14ac:dyDescent="0.3">
      <c r="A1494">
        <v>1493</v>
      </c>
      <c r="B1494" s="1">
        <v>97</v>
      </c>
      <c r="C1494" s="1">
        <v>234</v>
      </c>
      <c r="D1494" t="s">
        <v>10</v>
      </c>
      <c r="E1494">
        <v>64</v>
      </c>
      <c r="F1494">
        <v>76</v>
      </c>
      <c r="G1494">
        <v>126224</v>
      </c>
      <c r="H1494">
        <v>25</v>
      </c>
      <c r="I1494">
        <v>125</v>
      </c>
      <c r="J1494">
        <v>0</v>
      </c>
      <c r="K1494" s="5">
        <v>538.48110329999997</v>
      </c>
      <c r="L1494" s="5">
        <v>2675.7619249999998</v>
      </c>
      <c r="M1494" s="5">
        <v>542.18465270000002</v>
      </c>
      <c r="N1494" s="5">
        <v>64577.101860000002</v>
      </c>
      <c r="O1494" s="5">
        <v>19.021997580000001</v>
      </c>
      <c r="P1494">
        <v>-1.8599999999999999E-11</v>
      </c>
      <c r="Q1494" s="6">
        <v>5.8557640000000003E-3</v>
      </c>
      <c r="R1494" s="4">
        <v>1.89991</v>
      </c>
      <c r="S1494" s="4">
        <v>2.0430769999999998</v>
      </c>
      <c r="T1494" s="4">
        <v>2.344967</v>
      </c>
      <c r="U1494" s="3">
        <v>7.0900000000000001E-7</v>
      </c>
      <c r="V1494" s="2" t="s">
        <v>12</v>
      </c>
    </row>
    <row r="1495" spans="1:22" x14ac:dyDescent="0.3">
      <c r="A1495">
        <v>1494</v>
      </c>
      <c r="B1495" s="1">
        <v>97</v>
      </c>
      <c r="C1495" s="1">
        <v>233</v>
      </c>
      <c r="D1495" t="s">
        <v>10</v>
      </c>
      <c r="E1495">
        <v>64</v>
      </c>
      <c r="F1495">
        <v>76</v>
      </c>
      <c r="G1495">
        <v>125052</v>
      </c>
      <c r="H1495">
        <v>25</v>
      </c>
      <c r="I1495">
        <v>125</v>
      </c>
      <c r="J1495">
        <v>0</v>
      </c>
      <c r="K1495" s="5">
        <v>538.28702490000001</v>
      </c>
      <c r="L1495" s="5">
        <v>2598.5714290000001</v>
      </c>
      <c r="M1495" s="5">
        <v>542.05763960000002</v>
      </c>
      <c r="N1495" s="5">
        <v>62105.664850000001</v>
      </c>
      <c r="O1495" s="5">
        <v>19.216437469999999</v>
      </c>
      <c r="P1495">
        <v>-1.7799999999999999E-11</v>
      </c>
      <c r="Q1495" s="6">
        <v>7.3205040000000002E-3</v>
      </c>
      <c r="R1495" s="4">
        <v>1.899656</v>
      </c>
      <c r="S1495" s="4">
        <v>2.0449989999999998</v>
      </c>
      <c r="T1495" s="4">
        <v>2.428048</v>
      </c>
      <c r="U1495" s="3">
        <v>7.1500000000000004E-7</v>
      </c>
      <c r="V1495" s="2" t="s">
        <v>12</v>
      </c>
    </row>
    <row r="1496" spans="1:22" x14ac:dyDescent="0.3">
      <c r="A1496">
        <v>1495</v>
      </c>
      <c r="B1496" s="1">
        <v>97</v>
      </c>
      <c r="C1496" s="1">
        <v>232</v>
      </c>
      <c r="D1496" t="s">
        <v>10</v>
      </c>
      <c r="E1496">
        <v>64</v>
      </c>
      <c r="F1496">
        <v>76</v>
      </c>
      <c r="G1496">
        <v>121443</v>
      </c>
      <c r="H1496">
        <v>24</v>
      </c>
      <c r="I1496">
        <v>119</v>
      </c>
      <c r="J1496">
        <v>0</v>
      </c>
      <c r="K1496" s="5">
        <v>537.51064329999997</v>
      </c>
      <c r="L1496" s="5">
        <v>2628.9047420000002</v>
      </c>
      <c r="M1496" s="5">
        <v>541.86240009999995</v>
      </c>
      <c r="N1496" s="5">
        <v>62276.788269999997</v>
      </c>
      <c r="O1496" s="5">
        <v>19.022667439999999</v>
      </c>
      <c r="P1496">
        <v>-9.0699999999999994E-11</v>
      </c>
      <c r="Q1496" s="6">
        <v>2.6621289999999999E-2</v>
      </c>
      <c r="R1496" s="4">
        <v>1.907262</v>
      </c>
      <c r="S1496" s="4">
        <v>2.0448919999999999</v>
      </c>
      <c r="T1496" s="4">
        <v>2.4207909999999999</v>
      </c>
      <c r="U1496" s="3">
        <v>7.1500000000000004E-7</v>
      </c>
      <c r="V1496" s="2" t="s">
        <v>12</v>
      </c>
    </row>
    <row r="1497" spans="1:22" x14ac:dyDescent="0.3">
      <c r="A1497">
        <v>1496</v>
      </c>
      <c r="B1497" s="1">
        <v>97</v>
      </c>
      <c r="C1497" s="1">
        <v>231</v>
      </c>
      <c r="D1497" t="s">
        <v>10</v>
      </c>
      <c r="E1497">
        <v>64</v>
      </c>
      <c r="F1497">
        <v>76</v>
      </c>
      <c r="G1497">
        <v>123667</v>
      </c>
      <c r="H1497">
        <v>24</v>
      </c>
      <c r="I1497">
        <v>121</v>
      </c>
      <c r="J1497">
        <v>0</v>
      </c>
      <c r="K1497" s="5">
        <v>537.70474890000003</v>
      </c>
      <c r="L1497" s="5">
        <v>2645.6190299999998</v>
      </c>
      <c r="M1497" s="5">
        <v>541.58422680000001</v>
      </c>
      <c r="N1497" s="5">
        <v>63603.769130000001</v>
      </c>
      <c r="O1497" s="5">
        <v>19.60602793</v>
      </c>
      <c r="P1497">
        <v>-2.18E-10</v>
      </c>
      <c r="Q1497" s="6">
        <v>-3.7214379999999998E-2</v>
      </c>
      <c r="R1497" s="4">
        <v>1.8994960000000001</v>
      </c>
      <c r="S1497" s="4">
        <v>2.0450219999999999</v>
      </c>
      <c r="T1497" s="4">
        <v>2.3616649999999999</v>
      </c>
      <c r="U1497" s="3">
        <v>7.3600000000000003E-7</v>
      </c>
      <c r="V1497" s="2" t="s">
        <v>12</v>
      </c>
    </row>
    <row r="1498" spans="1:22" x14ac:dyDescent="0.3">
      <c r="A1498">
        <v>1497</v>
      </c>
      <c r="B1498" s="1">
        <v>97</v>
      </c>
      <c r="C1498" s="1">
        <v>230</v>
      </c>
      <c r="D1498" t="s">
        <v>10</v>
      </c>
      <c r="E1498">
        <v>64</v>
      </c>
      <c r="F1498">
        <v>76</v>
      </c>
      <c r="G1498">
        <v>129788</v>
      </c>
      <c r="H1498">
        <v>25</v>
      </c>
      <c r="I1498">
        <v>132</v>
      </c>
      <c r="J1498">
        <v>0</v>
      </c>
      <c r="K1498" s="5">
        <v>537.70474890000003</v>
      </c>
      <c r="L1498" s="5">
        <v>2638.4762169999999</v>
      </c>
      <c r="M1498" s="5">
        <v>541.56069969999999</v>
      </c>
      <c r="N1498" s="5">
        <v>64304.345809999999</v>
      </c>
      <c r="O1498" s="5">
        <v>19.798403619999998</v>
      </c>
      <c r="P1498">
        <v>-1.43E-11</v>
      </c>
      <c r="Q1498" s="6">
        <v>-1.666842E-3</v>
      </c>
      <c r="R1498" s="4">
        <v>1.891716</v>
      </c>
      <c r="S1498" s="4">
        <v>2.0406680000000001</v>
      </c>
      <c r="T1498" s="4">
        <v>2.3287520000000002</v>
      </c>
      <c r="U1498" s="3">
        <v>7.3600000000000003E-7</v>
      </c>
      <c r="V1498" s="2" t="s">
        <v>12</v>
      </c>
    </row>
    <row r="1499" spans="1:22" x14ac:dyDescent="0.3">
      <c r="A1499">
        <v>1498</v>
      </c>
      <c r="B1499" s="1">
        <v>97</v>
      </c>
      <c r="C1499" s="1">
        <v>229</v>
      </c>
      <c r="D1499" t="s">
        <v>10</v>
      </c>
      <c r="E1499">
        <v>64</v>
      </c>
      <c r="F1499">
        <v>76</v>
      </c>
      <c r="G1499">
        <v>124041</v>
      </c>
      <c r="H1499">
        <v>24</v>
      </c>
      <c r="I1499">
        <v>119</v>
      </c>
      <c r="J1499">
        <v>0</v>
      </c>
      <c r="K1499" s="5">
        <v>537.70474890000003</v>
      </c>
      <c r="L1499" s="5">
        <v>3176.4285599999998</v>
      </c>
      <c r="M1499" s="5">
        <v>543.16020679999997</v>
      </c>
      <c r="N1499" s="5">
        <v>84766.383979999999</v>
      </c>
      <c r="O1499" s="5">
        <v>20.963750409999999</v>
      </c>
      <c r="P1499">
        <v>-1.8199999999999999E-11</v>
      </c>
      <c r="Q1499" s="6">
        <v>7.8972490000000003E-3</v>
      </c>
      <c r="R1499" s="4">
        <v>1.916018</v>
      </c>
      <c r="S1499" s="4">
        <v>2.0536500000000002</v>
      </c>
      <c r="T1499" s="4">
        <v>2.4767809999999999</v>
      </c>
      <c r="U1499" s="3">
        <v>7.37E-7</v>
      </c>
      <c r="V1499" s="2" t="s">
        <v>12</v>
      </c>
    </row>
    <row r="1500" spans="1:22" x14ac:dyDescent="0.3">
      <c r="A1500">
        <v>1499</v>
      </c>
      <c r="B1500" s="1">
        <v>97</v>
      </c>
      <c r="C1500" s="1">
        <v>228</v>
      </c>
      <c r="D1500" t="s">
        <v>10</v>
      </c>
      <c r="E1500">
        <v>66</v>
      </c>
      <c r="F1500">
        <v>76</v>
      </c>
      <c r="G1500">
        <v>126728</v>
      </c>
      <c r="H1500">
        <v>25</v>
      </c>
      <c r="I1500">
        <v>124</v>
      </c>
      <c r="J1500">
        <v>0</v>
      </c>
      <c r="K1500" s="5">
        <v>537.70474890000003</v>
      </c>
      <c r="L1500" s="5">
        <v>2757.2857290000002</v>
      </c>
      <c r="M1500" s="5">
        <v>541.30651250000005</v>
      </c>
      <c r="N1500" s="5">
        <v>67834.346659999996</v>
      </c>
      <c r="O1500" s="5">
        <v>19.60602793</v>
      </c>
      <c r="P1500">
        <v>-1.6700000000000001E-11</v>
      </c>
      <c r="Q1500" s="6">
        <v>-2.0519449999999999E-3</v>
      </c>
      <c r="R1500" s="4">
        <v>1.897254</v>
      </c>
      <c r="S1500" s="4">
        <v>2.0438640000000001</v>
      </c>
      <c r="T1500" s="4">
        <v>2.3506550000000002</v>
      </c>
      <c r="U1500" s="3">
        <v>7.4700000000000001E-7</v>
      </c>
      <c r="V1500" s="2" t="s">
        <v>12</v>
      </c>
    </row>
    <row r="1501" spans="1:22" x14ac:dyDescent="0.3">
      <c r="A1501">
        <v>1500</v>
      </c>
      <c r="B1501" s="1">
        <v>97</v>
      </c>
      <c r="C1501" s="1">
        <v>227</v>
      </c>
      <c r="D1501" t="s">
        <v>10</v>
      </c>
      <c r="E1501">
        <v>66</v>
      </c>
      <c r="F1501">
        <v>76</v>
      </c>
      <c r="G1501">
        <v>132083</v>
      </c>
      <c r="H1501">
        <v>26</v>
      </c>
      <c r="I1501">
        <v>127</v>
      </c>
      <c r="J1501">
        <v>0</v>
      </c>
      <c r="K1501" s="5">
        <v>537.31653070000004</v>
      </c>
      <c r="L1501" s="5">
        <v>2751.5714400000002</v>
      </c>
      <c r="M1501" s="5">
        <v>540.93821479999997</v>
      </c>
      <c r="N1501" s="5">
        <v>70741.241219999996</v>
      </c>
      <c r="O1501" s="5">
        <v>20.576982829999999</v>
      </c>
      <c r="P1501">
        <v>-1.48E-11</v>
      </c>
      <c r="Q1501" s="6">
        <v>2.8727590000000001E-2</v>
      </c>
      <c r="R1501" s="4">
        <v>1.8836269999999999</v>
      </c>
      <c r="S1501" s="4">
        <v>2.0419670000000001</v>
      </c>
      <c r="T1501" s="4">
        <v>2.338641</v>
      </c>
      <c r="U1501" s="3">
        <v>7.5499999999999997E-7</v>
      </c>
      <c r="V1501" s="2" t="s">
        <v>12</v>
      </c>
    </row>
    <row r="1502" spans="1:22" x14ac:dyDescent="0.3">
      <c r="A1502">
        <v>1501</v>
      </c>
      <c r="B1502" s="1">
        <v>97</v>
      </c>
      <c r="C1502" s="1">
        <v>226</v>
      </c>
      <c r="D1502" t="s">
        <v>10</v>
      </c>
      <c r="E1502">
        <v>64</v>
      </c>
      <c r="F1502">
        <v>76</v>
      </c>
      <c r="G1502">
        <v>128367</v>
      </c>
      <c r="H1502">
        <v>25</v>
      </c>
      <c r="I1502">
        <v>125</v>
      </c>
      <c r="J1502">
        <v>0</v>
      </c>
      <c r="K1502" s="5">
        <v>537.70474890000003</v>
      </c>
      <c r="L1502" s="5">
        <v>2769.9999969999999</v>
      </c>
      <c r="M1502" s="5">
        <v>540.69093029999999</v>
      </c>
      <c r="N1502" s="5">
        <v>71735.238559999998</v>
      </c>
      <c r="O1502" s="5">
        <v>20.578431470000002</v>
      </c>
      <c r="P1502">
        <v>-1.64E-11</v>
      </c>
      <c r="Q1502" s="6">
        <v>6.3495859999999999E-3</v>
      </c>
      <c r="R1502" s="4">
        <v>1.9063639999999999</v>
      </c>
      <c r="S1502" s="4">
        <v>2.0490789999999999</v>
      </c>
      <c r="T1502" s="4">
        <v>2.3709009999999999</v>
      </c>
      <c r="U1502" s="3">
        <v>7.6799999999999999E-7</v>
      </c>
      <c r="V1502" s="2" t="s">
        <v>12</v>
      </c>
    </row>
    <row r="1503" spans="1:22" x14ac:dyDescent="0.3">
      <c r="A1503">
        <v>1502</v>
      </c>
      <c r="B1503" s="1">
        <v>97</v>
      </c>
      <c r="C1503" s="1">
        <v>225</v>
      </c>
      <c r="D1503" t="s">
        <v>10</v>
      </c>
      <c r="E1503">
        <v>66</v>
      </c>
      <c r="F1503">
        <v>76</v>
      </c>
      <c r="G1503">
        <v>130884</v>
      </c>
      <c r="H1503">
        <v>26</v>
      </c>
      <c r="I1503">
        <v>134</v>
      </c>
      <c r="J1503">
        <v>0</v>
      </c>
      <c r="K1503" s="5">
        <v>537.70474890000003</v>
      </c>
      <c r="L1503" s="5">
        <v>2742.8571280000001</v>
      </c>
      <c r="M1503" s="5">
        <v>541.04899709999995</v>
      </c>
      <c r="N1503" s="5">
        <v>71276.252299999993</v>
      </c>
      <c r="O1503" s="5">
        <v>20.577707180000001</v>
      </c>
      <c r="P1503">
        <v>-1.6E-11</v>
      </c>
      <c r="Q1503" s="6">
        <v>5.0802809999999999E-3</v>
      </c>
      <c r="R1503" s="4">
        <v>1.87978</v>
      </c>
      <c r="S1503" s="4">
        <v>2.0425599999999999</v>
      </c>
      <c r="T1503" s="4">
        <v>2.361907</v>
      </c>
      <c r="U1503" s="3">
        <v>7.5700000000000002E-7</v>
      </c>
      <c r="V1503" s="2" t="s">
        <v>12</v>
      </c>
    </row>
    <row r="1504" spans="1:22" x14ac:dyDescent="0.3">
      <c r="A1504">
        <v>1503</v>
      </c>
      <c r="B1504" s="1">
        <v>96</v>
      </c>
      <c r="C1504" s="1">
        <v>247</v>
      </c>
      <c r="D1504" t="s">
        <v>10</v>
      </c>
      <c r="E1504">
        <v>62</v>
      </c>
      <c r="F1504">
        <v>74</v>
      </c>
      <c r="G1504">
        <v>105774</v>
      </c>
      <c r="H1504">
        <v>21</v>
      </c>
      <c r="I1504">
        <v>107</v>
      </c>
      <c r="J1504">
        <v>0</v>
      </c>
      <c r="K1504" s="5">
        <v>539.25734820000002</v>
      </c>
      <c r="L1504" s="5">
        <v>2374.1904850000001</v>
      </c>
      <c r="M1504" s="5">
        <v>549.44352930000002</v>
      </c>
      <c r="N1504" s="5">
        <v>65749.62139</v>
      </c>
      <c r="O1504" s="5">
        <v>21.336163500000001</v>
      </c>
      <c r="P1504">
        <v>-9.35E-11</v>
      </c>
      <c r="Q1504" s="6">
        <v>2.5664429999999998E-3</v>
      </c>
      <c r="R1504" s="4">
        <v>1.8251809999999999</v>
      </c>
      <c r="S1504" s="4">
        <v>2.0063650000000002</v>
      </c>
      <c r="T1504" s="4">
        <v>2.3152699999999999</v>
      </c>
      <c r="U1504" s="3">
        <v>5.5599999999999995E-7</v>
      </c>
      <c r="V1504" s="2" t="s">
        <v>12</v>
      </c>
    </row>
    <row r="1505" spans="1:22" x14ac:dyDescent="0.3">
      <c r="A1505">
        <v>1504</v>
      </c>
      <c r="B1505" s="1">
        <v>96</v>
      </c>
      <c r="C1505" s="1">
        <v>246</v>
      </c>
      <c r="D1505" t="s">
        <v>10</v>
      </c>
      <c r="E1505">
        <v>64</v>
      </c>
      <c r="F1505">
        <v>74</v>
      </c>
      <c r="G1505">
        <v>118039</v>
      </c>
      <c r="H1505">
        <v>23</v>
      </c>
      <c r="I1505">
        <v>117</v>
      </c>
      <c r="J1505">
        <v>0</v>
      </c>
      <c r="K1505" s="5">
        <v>541.00349900000003</v>
      </c>
      <c r="L1505" s="5">
        <v>2347.6190240000001</v>
      </c>
      <c r="M1505" s="5">
        <v>551.05479539999999</v>
      </c>
      <c r="N1505" s="5">
        <v>72112.74811</v>
      </c>
      <c r="O1505" s="5">
        <v>24.626163170000002</v>
      </c>
      <c r="P1505">
        <v>-1.8500000000000001E-11</v>
      </c>
      <c r="Q1505" s="6">
        <v>-1.660372E-3</v>
      </c>
      <c r="R1505" s="4">
        <v>1.915991</v>
      </c>
      <c r="S1505" s="4">
        <v>2.019803</v>
      </c>
      <c r="T1505" s="4">
        <v>2.356525</v>
      </c>
      <c r="U1505" s="3">
        <v>5.6300000000000005E-7</v>
      </c>
      <c r="V1505" s="2" t="s">
        <v>12</v>
      </c>
    </row>
    <row r="1506" spans="1:22" x14ac:dyDescent="0.3">
      <c r="A1506">
        <v>1505</v>
      </c>
      <c r="B1506" s="1">
        <v>96</v>
      </c>
      <c r="C1506" s="1">
        <v>245</v>
      </c>
      <c r="D1506" t="s">
        <v>10</v>
      </c>
      <c r="E1506">
        <v>64</v>
      </c>
      <c r="F1506">
        <v>76</v>
      </c>
      <c r="G1506">
        <v>119689</v>
      </c>
      <c r="H1506">
        <v>23</v>
      </c>
      <c r="I1506">
        <v>118</v>
      </c>
      <c r="J1506">
        <v>0</v>
      </c>
      <c r="K1506" s="5">
        <v>540.42151030000002</v>
      </c>
      <c r="L1506" s="5">
        <v>2491.6190769999998</v>
      </c>
      <c r="M1506" s="5">
        <v>549.77498720000006</v>
      </c>
      <c r="N1506" s="5">
        <v>70760.199380000005</v>
      </c>
      <c r="O1506" s="5">
        <v>21.724092509999998</v>
      </c>
      <c r="P1506">
        <v>-2.37E-11</v>
      </c>
      <c r="Q1506" s="6">
        <v>6.1778429999999997E-3</v>
      </c>
      <c r="R1506" s="4">
        <v>1.898798</v>
      </c>
      <c r="S1506" s="4">
        <v>2.0302820000000001</v>
      </c>
      <c r="T1506" s="4">
        <v>2.4506019999999999</v>
      </c>
      <c r="U1506" s="3">
        <v>5.7100000000000002E-7</v>
      </c>
      <c r="V1506" s="2" t="s">
        <v>12</v>
      </c>
    </row>
    <row r="1507" spans="1:22" x14ac:dyDescent="0.3">
      <c r="A1507">
        <v>1506</v>
      </c>
      <c r="B1507" s="1">
        <v>96</v>
      </c>
      <c r="C1507" s="1">
        <v>244</v>
      </c>
      <c r="D1507" t="s">
        <v>10</v>
      </c>
      <c r="E1507">
        <v>64</v>
      </c>
      <c r="F1507">
        <v>74</v>
      </c>
      <c r="G1507">
        <v>122066</v>
      </c>
      <c r="H1507">
        <v>24</v>
      </c>
      <c r="I1507">
        <v>126</v>
      </c>
      <c r="J1507">
        <v>0</v>
      </c>
      <c r="K1507" s="5">
        <v>539.45139229999995</v>
      </c>
      <c r="L1507" s="5">
        <v>2423.5238100000001</v>
      </c>
      <c r="M1507" s="5">
        <v>544.56554029999995</v>
      </c>
      <c r="N1507" s="5">
        <v>56987.78428</v>
      </c>
      <c r="O1507" s="5">
        <v>18.046720329999999</v>
      </c>
      <c r="P1507">
        <v>-7.0700000000000004E-8</v>
      </c>
      <c r="Q1507" s="6">
        <v>2.9296320000000001E-2</v>
      </c>
      <c r="R1507" s="4">
        <v>1.892128</v>
      </c>
      <c r="S1507" s="4">
        <v>2.0319210000000001</v>
      </c>
      <c r="T1507" s="4">
        <v>2.3503780000000001</v>
      </c>
      <c r="U1507" s="3">
        <v>5.9800000000000003E-7</v>
      </c>
      <c r="V1507" s="2" t="s">
        <v>12</v>
      </c>
    </row>
    <row r="1508" spans="1:22" x14ac:dyDescent="0.3">
      <c r="A1508">
        <v>1507</v>
      </c>
      <c r="B1508" s="1">
        <v>96</v>
      </c>
      <c r="C1508" s="1">
        <v>243</v>
      </c>
      <c r="D1508" t="s">
        <v>10</v>
      </c>
      <c r="E1508">
        <v>66</v>
      </c>
      <c r="F1508">
        <v>76</v>
      </c>
      <c r="G1508">
        <v>121316</v>
      </c>
      <c r="H1508">
        <v>24</v>
      </c>
      <c r="I1508">
        <v>124</v>
      </c>
      <c r="J1508">
        <v>0</v>
      </c>
      <c r="K1508" s="5">
        <v>539.25734820000002</v>
      </c>
      <c r="L1508" s="5">
        <v>2553.476173</v>
      </c>
      <c r="M1508" s="5">
        <v>547.00947550000001</v>
      </c>
      <c r="N1508" s="5">
        <v>68548.545989999999</v>
      </c>
      <c r="O1508" s="5">
        <v>20.56610998</v>
      </c>
      <c r="P1508">
        <v>-2.25E-11</v>
      </c>
      <c r="Q1508" s="6">
        <v>5.391954E-3</v>
      </c>
      <c r="R1508" s="4">
        <v>1.8879079999999999</v>
      </c>
      <c r="S1508" s="4">
        <v>2.0323709999999999</v>
      </c>
      <c r="T1508" s="4">
        <v>2.3616139999999999</v>
      </c>
      <c r="U1508" s="3">
        <v>6.2200000000000004E-7</v>
      </c>
      <c r="V1508" s="2" t="s">
        <v>12</v>
      </c>
    </row>
    <row r="1509" spans="1:22" x14ac:dyDescent="0.3">
      <c r="A1509">
        <v>1508</v>
      </c>
      <c r="B1509" s="1">
        <v>96</v>
      </c>
      <c r="C1509" s="1">
        <v>242</v>
      </c>
      <c r="D1509" t="s">
        <v>10</v>
      </c>
      <c r="E1509">
        <v>64</v>
      </c>
      <c r="F1509">
        <v>76</v>
      </c>
      <c r="G1509">
        <v>120521</v>
      </c>
      <c r="H1509">
        <v>24</v>
      </c>
      <c r="I1509">
        <v>120</v>
      </c>
      <c r="J1509">
        <v>0</v>
      </c>
      <c r="K1509" s="5">
        <v>539.83946000000003</v>
      </c>
      <c r="L1509" s="5">
        <v>2649.476185</v>
      </c>
      <c r="M1509" s="5">
        <v>548.16604400000006</v>
      </c>
      <c r="N1509" s="5">
        <v>77545.22726</v>
      </c>
      <c r="O1509" s="5">
        <v>23.47101494</v>
      </c>
      <c r="P1509">
        <v>-2.6899999999999999E-11</v>
      </c>
      <c r="Q1509" s="6">
        <v>9.1990639999999999E-3</v>
      </c>
      <c r="R1509" s="4">
        <v>1.894585</v>
      </c>
      <c r="S1509" s="4">
        <v>2.0319349999999998</v>
      </c>
      <c r="T1509" s="4">
        <v>2.3666969999999998</v>
      </c>
      <c r="U1509" s="3">
        <v>6.2799999999999996E-7</v>
      </c>
      <c r="V1509" s="2" t="s">
        <v>12</v>
      </c>
    </row>
    <row r="1510" spans="1:22" x14ac:dyDescent="0.3">
      <c r="A1510">
        <v>1509</v>
      </c>
      <c r="B1510" s="1">
        <v>96</v>
      </c>
      <c r="C1510" s="1">
        <v>241</v>
      </c>
      <c r="D1510" t="s">
        <v>10</v>
      </c>
      <c r="E1510">
        <v>64</v>
      </c>
      <c r="F1510">
        <v>76</v>
      </c>
      <c r="G1510">
        <v>124104</v>
      </c>
      <c r="H1510">
        <v>24</v>
      </c>
      <c r="I1510">
        <v>126</v>
      </c>
      <c r="J1510">
        <v>0</v>
      </c>
      <c r="K1510" s="5">
        <v>538.67517469999996</v>
      </c>
      <c r="L1510" s="5">
        <v>2625.1904850000001</v>
      </c>
      <c r="M1510" s="5">
        <v>543.13161530000002</v>
      </c>
      <c r="N1510" s="5">
        <v>61825.044430000002</v>
      </c>
      <c r="O1510" s="5">
        <v>18.243020690000002</v>
      </c>
      <c r="P1510">
        <v>-9.5400000000000001E-12</v>
      </c>
      <c r="Q1510" s="6">
        <v>3.9790579999999997E-3</v>
      </c>
      <c r="R1510" s="4">
        <v>1.9125080000000001</v>
      </c>
      <c r="S1510" s="4">
        <v>2.0476719999999999</v>
      </c>
      <c r="T1510" s="4">
        <v>2.4301910000000002</v>
      </c>
      <c r="U1510" s="3">
        <v>6.5499999999999998E-7</v>
      </c>
      <c r="V1510" s="2" t="s">
        <v>12</v>
      </c>
    </row>
    <row r="1511" spans="1:22" x14ac:dyDescent="0.3">
      <c r="A1511">
        <v>1510</v>
      </c>
      <c r="B1511" s="1">
        <v>96</v>
      </c>
      <c r="C1511" s="1">
        <v>240</v>
      </c>
      <c r="D1511" t="s">
        <v>10</v>
      </c>
      <c r="E1511">
        <v>64</v>
      </c>
      <c r="F1511">
        <v>76</v>
      </c>
      <c r="G1511">
        <v>123422</v>
      </c>
      <c r="H1511">
        <v>24</v>
      </c>
      <c r="I1511">
        <v>121</v>
      </c>
      <c r="J1511">
        <v>0</v>
      </c>
      <c r="K1511" s="5">
        <v>538.67517469999996</v>
      </c>
      <c r="L1511" s="5">
        <v>2599.952401</v>
      </c>
      <c r="M1511" s="5">
        <v>545.04168079999999</v>
      </c>
      <c r="N1511" s="5">
        <v>65449.853759999998</v>
      </c>
      <c r="O1511" s="5">
        <v>19.98722287</v>
      </c>
      <c r="P1511">
        <v>-2.11E-11</v>
      </c>
      <c r="Q1511" s="6">
        <v>1.8572560000000001E-3</v>
      </c>
      <c r="R1511" s="4">
        <v>1.9339219999999999</v>
      </c>
      <c r="S1511" s="4">
        <v>2.061388</v>
      </c>
      <c r="T1511" s="4">
        <v>2.6594769999999999</v>
      </c>
      <c r="U1511" s="3">
        <v>6.6899999999999997E-7</v>
      </c>
      <c r="V1511" s="2" t="s">
        <v>12</v>
      </c>
    </row>
    <row r="1512" spans="1:22" x14ac:dyDescent="0.3">
      <c r="A1512">
        <v>1511</v>
      </c>
      <c r="B1512" s="1">
        <v>96</v>
      </c>
      <c r="C1512" s="1">
        <v>239</v>
      </c>
      <c r="D1512" t="s">
        <v>10</v>
      </c>
      <c r="E1512">
        <v>64</v>
      </c>
      <c r="F1512">
        <v>76</v>
      </c>
      <c r="G1512">
        <v>122420</v>
      </c>
      <c r="H1512">
        <v>24</v>
      </c>
      <c r="I1512">
        <v>122</v>
      </c>
      <c r="J1512">
        <v>0</v>
      </c>
      <c r="K1512" s="5">
        <v>538.48110329999997</v>
      </c>
      <c r="L1512" s="5">
        <v>2754.0000030000001</v>
      </c>
      <c r="M1512" s="5">
        <v>545.6187377</v>
      </c>
      <c r="N1512" s="5">
        <v>74324.015180000002</v>
      </c>
      <c r="O1512" s="5">
        <v>21.15003239</v>
      </c>
      <c r="P1512">
        <v>-3.3699999999999997E-11</v>
      </c>
      <c r="Q1512" s="6">
        <v>-8.3440000000000001E-4</v>
      </c>
      <c r="R1512" s="4">
        <v>1.9155139999999999</v>
      </c>
      <c r="S1512" s="4">
        <v>2.0484059999999999</v>
      </c>
      <c r="T1512" s="4">
        <v>2.472248</v>
      </c>
      <c r="U1512" s="3">
        <v>6.7700000000000004E-7</v>
      </c>
      <c r="V1512" s="2" t="s">
        <v>12</v>
      </c>
    </row>
    <row r="1513" spans="1:22" x14ac:dyDescent="0.3">
      <c r="A1513">
        <v>1512</v>
      </c>
      <c r="B1513" s="1">
        <v>96</v>
      </c>
      <c r="C1513" s="1">
        <v>238</v>
      </c>
      <c r="D1513" t="s">
        <v>10</v>
      </c>
      <c r="E1513">
        <v>64</v>
      </c>
      <c r="F1513">
        <v>76</v>
      </c>
      <c r="G1513">
        <v>121334</v>
      </c>
      <c r="H1513">
        <v>24</v>
      </c>
      <c r="I1513">
        <v>120</v>
      </c>
      <c r="J1513">
        <v>0</v>
      </c>
      <c r="K1513" s="5">
        <v>538.48110329999997</v>
      </c>
      <c r="L1513" s="5">
        <v>2968.761896</v>
      </c>
      <c r="M1513" s="5">
        <v>542.52537440000003</v>
      </c>
      <c r="N1513" s="5">
        <v>75045.081730000005</v>
      </c>
      <c r="O1513" s="5">
        <v>19.215083960000001</v>
      </c>
      <c r="P1513">
        <v>-6.2599999999999996E-11</v>
      </c>
      <c r="Q1513" s="6">
        <v>9.3238360000000003E-3</v>
      </c>
      <c r="R1513" s="4">
        <v>1.947244</v>
      </c>
      <c r="S1513" s="4">
        <v>2.0605669999999998</v>
      </c>
      <c r="T1513" s="4">
        <v>2.554745</v>
      </c>
      <c r="U1513" s="3">
        <v>6.8899999999999999E-7</v>
      </c>
      <c r="V1513" s="2" t="s">
        <v>12</v>
      </c>
    </row>
    <row r="1514" spans="1:22" x14ac:dyDescent="0.3">
      <c r="A1514">
        <v>1513</v>
      </c>
      <c r="B1514" s="1">
        <v>96</v>
      </c>
      <c r="C1514" s="1">
        <v>237</v>
      </c>
      <c r="D1514" t="s">
        <v>10</v>
      </c>
      <c r="E1514">
        <v>64</v>
      </c>
      <c r="F1514">
        <v>76</v>
      </c>
      <c r="G1514">
        <v>123520</v>
      </c>
      <c r="H1514">
        <v>24</v>
      </c>
      <c r="I1514">
        <v>122</v>
      </c>
      <c r="J1514">
        <v>0</v>
      </c>
      <c r="K1514" s="5">
        <v>538.28702490000001</v>
      </c>
      <c r="L1514" s="5">
        <v>2685.1428510000001</v>
      </c>
      <c r="M1514" s="5">
        <v>542.71665329999996</v>
      </c>
      <c r="N1514" s="5">
        <v>64942.182260000001</v>
      </c>
      <c r="O1514" s="5">
        <v>18.826901400000001</v>
      </c>
      <c r="P1514">
        <v>-1.48E-11</v>
      </c>
      <c r="Q1514" s="6">
        <v>8.7568790000000004E-3</v>
      </c>
      <c r="R1514" s="4">
        <v>1.941106</v>
      </c>
      <c r="S1514" s="4">
        <v>2.0584950000000002</v>
      </c>
      <c r="T1514" s="4">
        <v>2.585086</v>
      </c>
      <c r="U1514" s="3">
        <v>6.9400000000000005E-7</v>
      </c>
      <c r="V1514" s="2" t="s">
        <v>12</v>
      </c>
    </row>
    <row r="1515" spans="1:22" x14ac:dyDescent="0.3">
      <c r="A1515">
        <v>1514</v>
      </c>
      <c r="B1515" s="1">
        <v>96</v>
      </c>
      <c r="C1515" s="1">
        <v>236</v>
      </c>
      <c r="D1515" t="s">
        <v>10</v>
      </c>
      <c r="E1515">
        <v>64</v>
      </c>
      <c r="F1515">
        <v>76</v>
      </c>
      <c r="G1515">
        <v>130071</v>
      </c>
      <c r="H1515">
        <v>26</v>
      </c>
      <c r="I1515">
        <v>133</v>
      </c>
      <c r="J1515">
        <v>0</v>
      </c>
      <c r="K1515" s="5">
        <v>538.48110329999997</v>
      </c>
      <c r="L1515" s="5">
        <v>2731.0952440000001</v>
      </c>
      <c r="M1515" s="5">
        <v>542.59772439999995</v>
      </c>
      <c r="N1515" s="5">
        <v>65997.388099999996</v>
      </c>
      <c r="O1515" s="5">
        <v>19.02065769</v>
      </c>
      <c r="P1515">
        <v>-1.7700000000000001E-11</v>
      </c>
      <c r="Q1515" s="6">
        <v>6.9961429999999998E-3</v>
      </c>
      <c r="R1515" s="4">
        <v>1.8948940000000001</v>
      </c>
      <c r="S1515" s="4">
        <v>2.0401639999999999</v>
      </c>
      <c r="T1515" s="4">
        <v>2.3502369999999999</v>
      </c>
      <c r="U1515" s="3">
        <v>6.99E-7</v>
      </c>
      <c r="V1515" s="2" t="s">
        <v>12</v>
      </c>
    </row>
    <row r="1516" spans="1:22" x14ac:dyDescent="0.3">
      <c r="A1516">
        <v>1515</v>
      </c>
      <c r="B1516" s="1">
        <v>96</v>
      </c>
      <c r="C1516" s="1">
        <v>235</v>
      </c>
      <c r="D1516" t="s">
        <v>10</v>
      </c>
      <c r="E1516">
        <v>66</v>
      </c>
      <c r="F1516">
        <v>76</v>
      </c>
      <c r="G1516">
        <v>130086</v>
      </c>
      <c r="H1516">
        <v>26</v>
      </c>
      <c r="I1516">
        <v>127</v>
      </c>
      <c r="J1516">
        <v>0</v>
      </c>
      <c r="K1516" s="5">
        <v>538.67517469999996</v>
      </c>
      <c r="L1516" s="5">
        <v>2706.5238009999998</v>
      </c>
      <c r="M1516" s="5">
        <v>542.62998379999999</v>
      </c>
      <c r="N1516" s="5">
        <v>67515.191189999998</v>
      </c>
      <c r="O1516" s="5">
        <v>19.215083960000001</v>
      </c>
      <c r="P1516">
        <v>-1.7999999999999999E-11</v>
      </c>
      <c r="Q1516" s="6">
        <v>-1.0708809999999999E-2</v>
      </c>
      <c r="R1516" s="4">
        <v>1.909427</v>
      </c>
      <c r="S1516" s="4">
        <v>2.0493749999999999</v>
      </c>
      <c r="T1516" s="4">
        <v>2.4209329999999998</v>
      </c>
      <c r="U1516" s="3">
        <v>7.0999999999999998E-7</v>
      </c>
      <c r="V1516" s="2" t="s">
        <v>12</v>
      </c>
    </row>
    <row r="1517" spans="1:22" x14ac:dyDescent="0.3">
      <c r="A1517">
        <v>1516</v>
      </c>
      <c r="B1517" s="1">
        <v>96</v>
      </c>
      <c r="C1517" s="1">
        <v>234</v>
      </c>
      <c r="D1517" t="s">
        <v>10</v>
      </c>
      <c r="E1517">
        <v>64</v>
      </c>
      <c r="F1517">
        <v>76</v>
      </c>
      <c r="G1517">
        <v>125176</v>
      </c>
      <c r="H1517">
        <v>25</v>
      </c>
      <c r="I1517">
        <v>123</v>
      </c>
      <c r="J1517">
        <v>0</v>
      </c>
      <c r="K1517" s="5">
        <v>537.70474890000003</v>
      </c>
      <c r="L1517" s="5">
        <v>2657.904736</v>
      </c>
      <c r="M1517" s="5">
        <v>542.2928885</v>
      </c>
      <c r="N1517" s="5">
        <v>64395.237589999997</v>
      </c>
      <c r="O1517" s="5">
        <v>19.216437469999999</v>
      </c>
      <c r="P1517">
        <v>-1.8399999999999999E-11</v>
      </c>
      <c r="Q1517" s="6">
        <v>1.0169330000000001E-2</v>
      </c>
      <c r="R1517" s="4">
        <v>1.89907</v>
      </c>
      <c r="S1517" s="4">
        <v>2.042789</v>
      </c>
      <c r="T1517" s="4">
        <v>2.3421620000000001</v>
      </c>
      <c r="U1517" s="3">
        <v>7.1999999999999999E-7</v>
      </c>
      <c r="V1517" s="2" t="s">
        <v>12</v>
      </c>
    </row>
    <row r="1518" spans="1:22" x14ac:dyDescent="0.3">
      <c r="A1518">
        <v>1517</v>
      </c>
      <c r="B1518" s="1">
        <v>96</v>
      </c>
      <c r="C1518" s="1">
        <v>233</v>
      </c>
      <c r="D1518" t="s">
        <v>10</v>
      </c>
      <c r="E1518">
        <v>64</v>
      </c>
      <c r="F1518">
        <v>76</v>
      </c>
      <c r="G1518">
        <v>123478</v>
      </c>
      <c r="H1518">
        <v>24</v>
      </c>
      <c r="I1518">
        <v>123</v>
      </c>
      <c r="J1518">
        <v>0</v>
      </c>
      <c r="K1518" s="5">
        <v>537.70474890000003</v>
      </c>
      <c r="L1518" s="5">
        <v>2591.714277</v>
      </c>
      <c r="M1518" s="5">
        <v>541.94304650000004</v>
      </c>
      <c r="N1518" s="5">
        <v>61906.491269999999</v>
      </c>
      <c r="O1518" s="5">
        <v>19.216437469999999</v>
      </c>
      <c r="P1518">
        <v>-1.8599999999999999E-11</v>
      </c>
      <c r="Q1518" s="6">
        <v>5.1140079999999997E-2</v>
      </c>
      <c r="R1518" s="4">
        <v>1.9494320000000001</v>
      </c>
      <c r="S1518" s="4">
        <v>2.0638920000000001</v>
      </c>
      <c r="T1518" s="4">
        <v>2.7565200000000001</v>
      </c>
      <c r="U1518" s="3">
        <v>7.0900000000000001E-7</v>
      </c>
      <c r="V1518" s="2" t="s">
        <v>12</v>
      </c>
    </row>
    <row r="1519" spans="1:22" x14ac:dyDescent="0.3">
      <c r="A1519">
        <v>1518</v>
      </c>
      <c r="B1519" s="1">
        <v>96</v>
      </c>
      <c r="C1519" s="1">
        <v>232</v>
      </c>
      <c r="D1519" t="s">
        <v>10</v>
      </c>
      <c r="E1519">
        <v>64</v>
      </c>
      <c r="F1519">
        <v>76</v>
      </c>
      <c r="G1519">
        <v>120444</v>
      </c>
      <c r="H1519">
        <v>24</v>
      </c>
      <c r="I1519">
        <v>118</v>
      </c>
      <c r="J1519">
        <v>0</v>
      </c>
      <c r="K1519" s="5">
        <v>537.70474890000003</v>
      </c>
      <c r="L1519" s="5">
        <v>2661.904759</v>
      </c>
      <c r="M1519" s="5">
        <v>541.90629809999996</v>
      </c>
      <c r="N1519" s="5">
        <v>63249.731829999997</v>
      </c>
      <c r="O1519" s="5">
        <v>19.022667439999999</v>
      </c>
      <c r="P1519">
        <v>-1.7900000000000001E-11</v>
      </c>
      <c r="Q1519" s="6">
        <v>-4.0383629999999997E-3</v>
      </c>
      <c r="R1519" s="4">
        <v>1.8932230000000001</v>
      </c>
      <c r="S1519" s="4">
        <v>2.0425420000000001</v>
      </c>
      <c r="T1519" s="4">
        <v>2.3885540000000001</v>
      </c>
      <c r="U1519" s="3">
        <v>7.3099999999999997E-7</v>
      </c>
      <c r="V1519" s="2" t="s">
        <v>12</v>
      </c>
    </row>
    <row r="1520" spans="1:22" x14ac:dyDescent="0.3">
      <c r="A1520">
        <v>1519</v>
      </c>
      <c r="B1520" s="1">
        <v>96</v>
      </c>
      <c r="C1520" s="1">
        <v>231</v>
      </c>
      <c r="D1520" t="s">
        <v>10</v>
      </c>
      <c r="E1520">
        <v>64</v>
      </c>
      <c r="F1520">
        <v>76</v>
      </c>
      <c r="G1520">
        <v>124133</v>
      </c>
      <c r="H1520">
        <v>24</v>
      </c>
      <c r="I1520">
        <v>122</v>
      </c>
      <c r="J1520">
        <v>0</v>
      </c>
      <c r="K1520" s="5">
        <v>537.70474890000003</v>
      </c>
      <c r="L1520" s="5">
        <v>2620.095221</v>
      </c>
      <c r="M1520" s="5">
        <v>541.54990129999999</v>
      </c>
      <c r="N1520" s="5">
        <v>61767.695350000002</v>
      </c>
      <c r="O1520" s="5">
        <v>19.02333724</v>
      </c>
      <c r="P1520">
        <v>-1.5700000000000001E-11</v>
      </c>
      <c r="Q1520" s="6">
        <v>-3.7565399999999999E-2</v>
      </c>
      <c r="R1520" s="4">
        <v>1.9068179999999999</v>
      </c>
      <c r="S1520" s="4">
        <v>2.0476260000000002</v>
      </c>
      <c r="T1520" s="4">
        <v>2.3782450000000002</v>
      </c>
      <c r="U1520" s="3">
        <v>7.3799999999999996E-7</v>
      </c>
      <c r="V1520" s="2" t="s">
        <v>12</v>
      </c>
    </row>
    <row r="1521" spans="1:22" x14ac:dyDescent="0.3">
      <c r="A1521">
        <v>1520</v>
      </c>
      <c r="B1521" s="1">
        <v>96</v>
      </c>
      <c r="C1521" s="1">
        <v>230</v>
      </c>
      <c r="D1521" t="s">
        <v>10</v>
      </c>
      <c r="E1521">
        <v>66</v>
      </c>
      <c r="F1521">
        <v>76</v>
      </c>
      <c r="G1521">
        <v>127992</v>
      </c>
      <c r="H1521">
        <v>25</v>
      </c>
      <c r="I1521">
        <v>128</v>
      </c>
      <c r="J1521">
        <v>0</v>
      </c>
      <c r="K1521" s="5">
        <v>537.70474890000003</v>
      </c>
      <c r="L1521" s="5">
        <v>2782.9524070000002</v>
      </c>
      <c r="M1521" s="5">
        <v>541.44725870000002</v>
      </c>
      <c r="N1521" s="5">
        <v>68096.686549999999</v>
      </c>
      <c r="O1521" s="5">
        <v>19.605337649999999</v>
      </c>
      <c r="P1521">
        <v>-2.05E-11</v>
      </c>
      <c r="Q1521" s="6">
        <v>4.4938809999999999E-3</v>
      </c>
      <c r="R1521" s="4">
        <v>1.886639</v>
      </c>
      <c r="S1521" s="4">
        <v>2.0423249999999999</v>
      </c>
      <c r="T1521" s="4">
        <v>2.3313709999999999</v>
      </c>
      <c r="U1521" s="3">
        <v>7.54E-7</v>
      </c>
      <c r="V1521" s="2" t="s">
        <v>12</v>
      </c>
    </row>
    <row r="1522" spans="1:22" x14ac:dyDescent="0.3">
      <c r="A1522">
        <v>1521</v>
      </c>
      <c r="B1522" s="1">
        <v>96</v>
      </c>
      <c r="C1522" s="1">
        <v>229</v>
      </c>
      <c r="D1522" t="s">
        <v>10</v>
      </c>
      <c r="E1522">
        <v>64</v>
      </c>
      <c r="F1522">
        <v>76</v>
      </c>
      <c r="G1522">
        <v>125008</v>
      </c>
      <c r="H1522">
        <v>25</v>
      </c>
      <c r="I1522">
        <v>122</v>
      </c>
      <c r="J1522">
        <v>0</v>
      </c>
      <c r="K1522" s="5">
        <v>537.70474890000003</v>
      </c>
      <c r="L1522" s="5">
        <v>2700.9047500000001</v>
      </c>
      <c r="M1522" s="5">
        <v>541.23252960000002</v>
      </c>
      <c r="N1522" s="5">
        <v>67099.564740000002</v>
      </c>
      <c r="O1522" s="5">
        <v>19.99426506</v>
      </c>
      <c r="P1522">
        <v>-1.5100000000000001E-11</v>
      </c>
      <c r="Q1522" s="6">
        <v>-1.277901E-2</v>
      </c>
      <c r="R1522" s="4">
        <v>1.8913789999999999</v>
      </c>
      <c r="S1522" s="4">
        <v>2.0448140000000001</v>
      </c>
      <c r="T1522" s="4">
        <v>2.3938060000000001</v>
      </c>
      <c r="U1522" s="3">
        <v>7.3799999999999996E-7</v>
      </c>
      <c r="V1522" s="2" t="s">
        <v>12</v>
      </c>
    </row>
    <row r="1523" spans="1:22" x14ac:dyDescent="0.3">
      <c r="A1523">
        <v>1522</v>
      </c>
      <c r="B1523" s="1">
        <v>96</v>
      </c>
      <c r="C1523" s="1">
        <v>228</v>
      </c>
      <c r="D1523" t="s">
        <v>10</v>
      </c>
      <c r="E1523">
        <v>66</v>
      </c>
      <c r="F1523">
        <v>76</v>
      </c>
      <c r="G1523">
        <v>127811</v>
      </c>
      <c r="H1523">
        <v>25</v>
      </c>
      <c r="I1523">
        <v>126</v>
      </c>
      <c r="J1523">
        <v>0</v>
      </c>
      <c r="K1523" s="5">
        <v>537.70474890000003</v>
      </c>
      <c r="L1523" s="5">
        <v>2707.1428719999999</v>
      </c>
      <c r="M1523" s="5">
        <v>541.11914420000005</v>
      </c>
      <c r="N1523" s="5">
        <v>67171.628070000006</v>
      </c>
      <c r="O1523" s="5">
        <v>19.99496894</v>
      </c>
      <c r="P1523">
        <v>-1.8199999999999999E-11</v>
      </c>
      <c r="Q1523" s="6">
        <v>6.9402910000000003E-3</v>
      </c>
      <c r="R1523" s="4">
        <v>1.908498</v>
      </c>
      <c r="S1523" s="4">
        <v>2.047507</v>
      </c>
      <c r="T1523" s="4">
        <v>2.3772820000000001</v>
      </c>
      <c r="U1523" s="3">
        <v>7.4600000000000004E-7</v>
      </c>
      <c r="V1523" s="2" t="s">
        <v>12</v>
      </c>
    </row>
    <row r="1524" spans="1:22" x14ac:dyDescent="0.3">
      <c r="A1524">
        <v>1523</v>
      </c>
      <c r="B1524" s="1">
        <v>96</v>
      </c>
      <c r="C1524" s="1">
        <v>227</v>
      </c>
      <c r="D1524" t="s">
        <v>10</v>
      </c>
      <c r="E1524">
        <v>64</v>
      </c>
      <c r="F1524">
        <v>76</v>
      </c>
      <c r="G1524">
        <v>127756</v>
      </c>
      <c r="H1524">
        <v>25</v>
      </c>
      <c r="I1524">
        <v>125</v>
      </c>
      <c r="J1524">
        <v>0</v>
      </c>
      <c r="K1524" s="5">
        <v>537.12241140000003</v>
      </c>
      <c r="L1524" s="5">
        <v>2766.2857260000001</v>
      </c>
      <c r="M1524" s="5">
        <v>541.11856980000005</v>
      </c>
      <c r="N1524" s="5">
        <v>71074.212780000002</v>
      </c>
      <c r="O1524" s="5">
        <v>20.576982829999999</v>
      </c>
      <c r="P1524">
        <v>-1.7599999999999999E-11</v>
      </c>
      <c r="Q1524" s="6">
        <v>3.9699940000000001E-3</v>
      </c>
      <c r="R1524" s="4">
        <v>1.898952</v>
      </c>
      <c r="S1524" s="4">
        <v>2.046897</v>
      </c>
      <c r="T1524" s="4">
        <v>2.3866529999999999</v>
      </c>
      <c r="U1524" s="3">
        <v>7.4499999999999996E-7</v>
      </c>
      <c r="V1524" s="2" t="s">
        <v>12</v>
      </c>
    </row>
    <row r="1525" spans="1:22" x14ac:dyDescent="0.3">
      <c r="A1525">
        <v>1524</v>
      </c>
      <c r="B1525" s="1">
        <v>96</v>
      </c>
      <c r="C1525" s="1">
        <v>226</v>
      </c>
      <c r="D1525" t="s">
        <v>10</v>
      </c>
      <c r="E1525">
        <v>64</v>
      </c>
      <c r="F1525">
        <v>76</v>
      </c>
      <c r="G1525">
        <v>121697</v>
      </c>
      <c r="H1525">
        <v>24</v>
      </c>
      <c r="I1525">
        <v>121</v>
      </c>
      <c r="J1525">
        <v>0</v>
      </c>
      <c r="K1525" s="5">
        <v>537.31653070000004</v>
      </c>
      <c r="L1525" s="5">
        <v>2760.3809409999999</v>
      </c>
      <c r="M1525" s="5">
        <v>540.92333599999995</v>
      </c>
      <c r="N1525" s="5">
        <v>71440.600980000003</v>
      </c>
      <c r="O1525" s="5">
        <v>20.577707180000001</v>
      </c>
      <c r="P1525">
        <v>-1.6E-11</v>
      </c>
      <c r="Q1525" s="6">
        <v>4.5855310000000003E-3</v>
      </c>
      <c r="R1525" s="4">
        <v>1.9019839999999999</v>
      </c>
      <c r="S1525" s="4">
        <v>2.0455890000000001</v>
      </c>
      <c r="T1525" s="4">
        <v>2.343788</v>
      </c>
      <c r="U1525" s="3">
        <v>7.6199999999999997E-7</v>
      </c>
      <c r="V1525" s="2" t="s">
        <v>12</v>
      </c>
    </row>
    <row r="1526" spans="1:22" x14ac:dyDescent="0.3">
      <c r="A1526">
        <v>1525</v>
      </c>
      <c r="B1526" s="1">
        <v>96</v>
      </c>
      <c r="C1526" s="1">
        <v>225</v>
      </c>
      <c r="D1526" t="s">
        <v>10</v>
      </c>
      <c r="E1526">
        <v>66</v>
      </c>
      <c r="F1526">
        <v>76</v>
      </c>
      <c r="G1526">
        <v>130609</v>
      </c>
      <c r="H1526">
        <v>26</v>
      </c>
      <c r="I1526">
        <v>129</v>
      </c>
      <c r="J1526">
        <v>0</v>
      </c>
      <c r="K1526" s="5">
        <v>537.70474890000003</v>
      </c>
      <c r="L1526" s="5">
        <v>2762.0476050000002</v>
      </c>
      <c r="M1526" s="5">
        <v>541.06770180000001</v>
      </c>
      <c r="N1526" s="5">
        <v>71563.844779999999</v>
      </c>
      <c r="O1526" s="5">
        <v>20.383219669999999</v>
      </c>
      <c r="P1526">
        <v>-2.4400000000000001E-11</v>
      </c>
      <c r="Q1526" s="6">
        <v>-5.3232410000000003E-3</v>
      </c>
      <c r="R1526" s="4">
        <v>1.882857</v>
      </c>
      <c r="S1526" s="4">
        <v>2.043663</v>
      </c>
      <c r="T1526" s="4">
        <v>2.3627530000000001</v>
      </c>
      <c r="U1526" s="3">
        <v>7.5600000000000005E-7</v>
      </c>
      <c r="V1526" s="2" t="s">
        <v>12</v>
      </c>
    </row>
    <row r="1527" spans="1:22" x14ac:dyDescent="0.3">
      <c r="A1527">
        <v>1526</v>
      </c>
      <c r="B1527" s="1">
        <v>95</v>
      </c>
      <c r="C1527" s="1">
        <v>247</v>
      </c>
      <c r="D1527" t="s">
        <v>10</v>
      </c>
      <c r="E1527">
        <v>62</v>
      </c>
      <c r="F1527">
        <v>74</v>
      </c>
      <c r="G1527">
        <v>109133</v>
      </c>
      <c r="H1527">
        <v>21</v>
      </c>
      <c r="I1527">
        <v>111</v>
      </c>
      <c r="J1527">
        <v>0</v>
      </c>
      <c r="K1527" s="5">
        <v>539.83946000000003</v>
      </c>
      <c r="L1527" s="5">
        <v>2506.3809409999999</v>
      </c>
      <c r="M1527" s="5">
        <v>550.87408889999995</v>
      </c>
      <c r="N1527" s="5">
        <v>76104.468129999994</v>
      </c>
      <c r="O1527" s="5">
        <v>24.625292850000001</v>
      </c>
      <c r="P1527">
        <v>-1.7500000000000001E-11</v>
      </c>
      <c r="Q1527" s="6">
        <v>4.5981709999999999E-3</v>
      </c>
      <c r="R1527" s="4">
        <v>1.8302020000000001</v>
      </c>
      <c r="S1527" s="4">
        <v>2.0062319999999998</v>
      </c>
      <c r="T1527" s="4">
        <v>2.3210480000000002</v>
      </c>
      <c r="U1527" s="3">
        <v>5.5499999999999998E-7</v>
      </c>
      <c r="V1527" s="2" t="s">
        <v>12</v>
      </c>
    </row>
    <row r="1528" spans="1:22" x14ac:dyDescent="0.3">
      <c r="A1528">
        <v>1527</v>
      </c>
      <c r="B1528" s="1">
        <v>95</v>
      </c>
      <c r="C1528" s="1">
        <v>246</v>
      </c>
      <c r="D1528" t="s">
        <v>10</v>
      </c>
      <c r="E1528">
        <v>64</v>
      </c>
      <c r="F1528">
        <v>74</v>
      </c>
      <c r="G1528">
        <v>118139</v>
      </c>
      <c r="H1528">
        <v>23</v>
      </c>
      <c r="I1528">
        <v>118</v>
      </c>
      <c r="J1528">
        <v>0</v>
      </c>
      <c r="K1528" s="5">
        <v>540.03348370000003</v>
      </c>
      <c r="L1528" s="5">
        <v>2538.3809700000002</v>
      </c>
      <c r="M1528" s="5">
        <v>550.63046689999999</v>
      </c>
      <c r="N1528" s="5">
        <v>77901.915670000002</v>
      </c>
      <c r="O1528" s="5">
        <v>23.8547525</v>
      </c>
      <c r="P1528">
        <v>-3.2399999999999999E-11</v>
      </c>
      <c r="Q1528" s="6">
        <v>-1.259917E-2</v>
      </c>
      <c r="R1528" s="4">
        <v>1.8794839999999999</v>
      </c>
      <c r="S1528" s="4">
        <v>2.018052</v>
      </c>
      <c r="T1528" s="4">
        <v>2.3537119999999998</v>
      </c>
      <c r="U1528" s="3">
        <v>5.5300000000000004E-7</v>
      </c>
      <c r="V1528" s="2" t="s">
        <v>12</v>
      </c>
    </row>
    <row r="1529" spans="1:22" x14ac:dyDescent="0.3">
      <c r="A1529">
        <v>1528</v>
      </c>
      <c r="B1529" s="1">
        <v>95</v>
      </c>
      <c r="C1529" s="1">
        <v>245</v>
      </c>
      <c r="D1529" t="s">
        <v>11</v>
      </c>
      <c r="E1529">
        <v>100</v>
      </c>
      <c r="F1529">
        <v>200</v>
      </c>
      <c r="G1529">
        <v>124466</v>
      </c>
      <c r="H1529">
        <v>24</v>
      </c>
      <c r="I1529">
        <v>114</v>
      </c>
      <c r="J1529">
        <v>0</v>
      </c>
      <c r="K1529" s="5">
        <v>540.03348370000003</v>
      </c>
      <c r="L1529" s="5">
        <v>2443.1428799999999</v>
      </c>
      <c r="M1529" s="5">
        <v>549.59049489999995</v>
      </c>
      <c r="N1529" s="5">
        <v>70221.26586</v>
      </c>
      <c r="O1529" s="5">
        <v>22.692712910000001</v>
      </c>
      <c r="P1529">
        <v>-4.2699999999999999E-11</v>
      </c>
      <c r="Q1529" s="6">
        <v>4.2028259999999998E-3</v>
      </c>
      <c r="R1529" s="4">
        <v>1.868986</v>
      </c>
      <c r="S1529" s="4">
        <v>2.0210539999999999</v>
      </c>
      <c r="T1529" s="4">
        <v>2.397974</v>
      </c>
      <c r="U1529" s="3">
        <v>5.75E-7</v>
      </c>
      <c r="V1529" s="2" t="s">
        <v>12</v>
      </c>
    </row>
    <row r="1530" spans="1:22" x14ac:dyDescent="0.3">
      <c r="A1530">
        <v>1529</v>
      </c>
      <c r="B1530" s="1">
        <v>95</v>
      </c>
      <c r="C1530" s="1">
        <v>244</v>
      </c>
      <c r="D1530" t="s">
        <v>10</v>
      </c>
      <c r="E1530">
        <v>64</v>
      </c>
      <c r="F1530">
        <v>76</v>
      </c>
      <c r="G1530">
        <v>120682</v>
      </c>
      <c r="H1530">
        <v>24</v>
      </c>
      <c r="I1530">
        <v>121</v>
      </c>
      <c r="J1530">
        <v>0</v>
      </c>
      <c r="K1530" s="5">
        <v>539.06329719999997</v>
      </c>
      <c r="L1530" s="5">
        <v>3042.47622</v>
      </c>
      <c r="M1530" s="5">
        <v>545.0819219</v>
      </c>
      <c r="N1530" s="5">
        <v>77681.453200000004</v>
      </c>
      <c r="O1530" s="5">
        <v>19.017306940000001</v>
      </c>
      <c r="P1530">
        <v>-1.99E-9</v>
      </c>
      <c r="Q1530" s="6">
        <v>3.0566110000000001E-2</v>
      </c>
      <c r="R1530" s="4">
        <v>1.889972</v>
      </c>
      <c r="S1530" s="4">
        <v>2.0306299999999999</v>
      </c>
      <c r="T1530" s="4">
        <v>2.3336670000000002</v>
      </c>
      <c r="U1530" s="3">
        <v>5.9999999999999997E-7</v>
      </c>
      <c r="V1530" s="2" t="s">
        <v>12</v>
      </c>
    </row>
    <row r="1531" spans="1:22" x14ac:dyDescent="0.3">
      <c r="A1531">
        <v>1530</v>
      </c>
      <c r="B1531" s="1">
        <v>95</v>
      </c>
      <c r="C1531" s="1">
        <v>243</v>
      </c>
      <c r="D1531" t="s">
        <v>10</v>
      </c>
      <c r="E1531">
        <v>66</v>
      </c>
      <c r="F1531">
        <v>74</v>
      </c>
      <c r="G1531">
        <v>122163</v>
      </c>
      <c r="H1531">
        <v>24</v>
      </c>
      <c r="I1531">
        <v>122</v>
      </c>
      <c r="J1531">
        <v>0</v>
      </c>
      <c r="K1531" s="5">
        <v>539.45139229999995</v>
      </c>
      <c r="L1531" s="5">
        <v>2560.3809639999999</v>
      </c>
      <c r="M1531" s="5">
        <v>547.54521569999997</v>
      </c>
      <c r="N1531" s="5">
        <v>71522.818419999996</v>
      </c>
      <c r="O1531" s="5">
        <v>22.114363000000001</v>
      </c>
      <c r="P1531">
        <v>-8.1399999999999998E-11</v>
      </c>
      <c r="Q1531" s="6">
        <v>1.069346E-2</v>
      </c>
      <c r="R1531" s="4">
        <v>1.8790579999999999</v>
      </c>
      <c r="S1531" s="4">
        <v>2.0290110000000001</v>
      </c>
      <c r="T1531" s="4">
        <v>2.3478129999999999</v>
      </c>
      <c r="U1531" s="3">
        <v>6.2500000000000005E-7</v>
      </c>
      <c r="V1531" s="2" t="s">
        <v>12</v>
      </c>
    </row>
    <row r="1532" spans="1:22" x14ac:dyDescent="0.3">
      <c r="A1532">
        <v>1531</v>
      </c>
      <c r="B1532" s="1">
        <v>95</v>
      </c>
      <c r="C1532" s="1">
        <v>242</v>
      </c>
      <c r="D1532" t="s">
        <v>10</v>
      </c>
      <c r="E1532">
        <v>64</v>
      </c>
      <c r="F1532">
        <v>76</v>
      </c>
      <c r="G1532">
        <v>119356</v>
      </c>
      <c r="H1532">
        <v>23</v>
      </c>
      <c r="I1532">
        <v>117</v>
      </c>
      <c r="J1532">
        <v>0</v>
      </c>
      <c r="K1532" s="5">
        <v>539.45139229999995</v>
      </c>
      <c r="L1532" s="5">
        <v>2659.952393</v>
      </c>
      <c r="M1532" s="5">
        <v>548.15149029999998</v>
      </c>
      <c r="N1532" s="5">
        <v>76564.032560000007</v>
      </c>
      <c r="O1532" s="5">
        <v>22.889495</v>
      </c>
      <c r="P1532">
        <v>-1.6999999999999999E-11</v>
      </c>
      <c r="Q1532" s="6">
        <v>8.8344470000000005E-3</v>
      </c>
      <c r="R1532" s="4">
        <v>1.884666</v>
      </c>
      <c r="S1532" s="4">
        <v>2.0331990000000002</v>
      </c>
      <c r="T1532" s="4">
        <v>2.350657</v>
      </c>
      <c r="U1532" s="3">
        <v>6.3200000000000005E-7</v>
      </c>
      <c r="V1532" s="2" t="s">
        <v>12</v>
      </c>
    </row>
    <row r="1533" spans="1:22" x14ac:dyDescent="0.3">
      <c r="A1533">
        <v>1532</v>
      </c>
      <c r="B1533" s="1">
        <v>95</v>
      </c>
      <c r="C1533" s="1">
        <v>241</v>
      </c>
      <c r="D1533" t="s">
        <v>10</v>
      </c>
      <c r="E1533">
        <v>64</v>
      </c>
      <c r="F1533">
        <v>76</v>
      </c>
      <c r="G1533">
        <v>124862</v>
      </c>
      <c r="H1533">
        <v>24</v>
      </c>
      <c r="I1533">
        <v>125</v>
      </c>
      <c r="J1533">
        <v>0</v>
      </c>
      <c r="K1533" s="5">
        <v>538.67517469999996</v>
      </c>
      <c r="L1533" s="5">
        <v>2659.9523899999999</v>
      </c>
      <c r="M1533" s="5">
        <v>543.27364260000002</v>
      </c>
      <c r="N1533" s="5">
        <v>63017.637990000003</v>
      </c>
      <c r="O1533" s="5">
        <v>18.243020690000002</v>
      </c>
      <c r="P1533">
        <v>-7.6100000000000001E-12</v>
      </c>
      <c r="Q1533" s="6">
        <v>2.214646E-2</v>
      </c>
      <c r="R1533" s="4">
        <v>1.947659</v>
      </c>
      <c r="S1533" s="4">
        <v>2.0610729999999999</v>
      </c>
      <c r="T1533" s="4">
        <v>2.5758139999999998</v>
      </c>
      <c r="U1533" s="3">
        <v>6.5499999999999998E-7</v>
      </c>
      <c r="V1533" s="2" t="s">
        <v>12</v>
      </c>
    </row>
    <row r="1534" spans="1:22" x14ac:dyDescent="0.3">
      <c r="A1534">
        <v>1533</v>
      </c>
      <c r="B1534" s="1">
        <v>95</v>
      </c>
      <c r="C1534" s="1">
        <v>240</v>
      </c>
      <c r="D1534" t="s">
        <v>10</v>
      </c>
      <c r="E1534">
        <v>64</v>
      </c>
      <c r="F1534">
        <v>76</v>
      </c>
      <c r="G1534">
        <v>122029</v>
      </c>
      <c r="H1534">
        <v>24</v>
      </c>
      <c r="I1534">
        <v>120</v>
      </c>
      <c r="J1534">
        <v>0</v>
      </c>
      <c r="K1534" s="5">
        <v>539.25734820000002</v>
      </c>
      <c r="L1534" s="5">
        <v>2679.8095349999999</v>
      </c>
      <c r="M1534" s="5">
        <v>546.0885475</v>
      </c>
      <c r="N1534" s="5">
        <v>71562.130860000005</v>
      </c>
      <c r="O1534" s="5">
        <v>21.148540870000001</v>
      </c>
      <c r="P1534">
        <v>-5.4800000000000001E-11</v>
      </c>
      <c r="Q1534" s="6">
        <v>1.264157E-2</v>
      </c>
      <c r="R1534" s="4">
        <v>1.9543280000000001</v>
      </c>
      <c r="S1534" s="4">
        <v>2.0685639999999998</v>
      </c>
      <c r="T1534" s="4">
        <v>2.6064250000000002</v>
      </c>
      <c r="U1534" s="3">
        <v>6.7000000000000004E-7</v>
      </c>
      <c r="V1534" s="2" t="s">
        <v>12</v>
      </c>
    </row>
    <row r="1535" spans="1:22" x14ac:dyDescent="0.3">
      <c r="A1535">
        <v>1534</v>
      </c>
      <c r="B1535" s="1">
        <v>95</v>
      </c>
      <c r="C1535" s="1">
        <v>239</v>
      </c>
      <c r="D1535" t="s">
        <v>10</v>
      </c>
      <c r="E1535">
        <v>64</v>
      </c>
      <c r="F1535">
        <v>76</v>
      </c>
      <c r="G1535">
        <v>125271</v>
      </c>
      <c r="H1535">
        <v>25</v>
      </c>
      <c r="I1535">
        <v>123</v>
      </c>
      <c r="J1535">
        <v>0</v>
      </c>
      <c r="K1535" s="5">
        <v>538.28702490000001</v>
      </c>
      <c r="L1535" s="5">
        <v>2760.9523810000001</v>
      </c>
      <c r="M1535" s="5">
        <v>544.6727267</v>
      </c>
      <c r="N1535" s="5">
        <v>72582.937279999998</v>
      </c>
      <c r="O1535" s="5">
        <v>20.570460829999998</v>
      </c>
      <c r="P1535">
        <v>-1.46E-11</v>
      </c>
      <c r="Q1535" s="6">
        <v>1.202373E-2</v>
      </c>
      <c r="R1535" s="4">
        <v>1.927108</v>
      </c>
      <c r="S1535" s="4">
        <v>2.0473119999999998</v>
      </c>
      <c r="T1535" s="4">
        <v>2.4619580000000001</v>
      </c>
      <c r="U1535" s="3">
        <v>6.6599999999999996E-7</v>
      </c>
      <c r="V1535" s="2" t="s">
        <v>12</v>
      </c>
    </row>
    <row r="1536" spans="1:22" x14ac:dyDescent="0.3">
      <c r="A1536">
        <v>1535</v>
      </c>
      <c r="B1536" s="1">
        <v>95</v>
      </c>
      <c r="C1536" s="1">
        <v>238</v>
      </c>
      <c r="D1536" t="s">
        <v>10</v>
      </c>
      <c r="E1536">
        <v>64</v>
      </c>
      <c r="F1536">
        <v>76</v>
      </c>
      <c r="G1536">
        <v>123417</v>
      </c>
      <c r="H1536">
        <v>24</v>
      </c>
      <c r="I1536">
        <v>123</v>
      </c>
      <c r="J1536">
        <v>0</v>
      </c>
      <c r="K1536" s="5">
        <v>538.48110329999997</v>
      </c>
      <c r="L1536" s="5">
        <v>2659.142848</v>
      </c>
      <c r="M1536" s="5">
        <v>542.99450950000005</v>
      </c>
      <c r="N1536" s="5">
        <v>65445.159399999997</v>
      </c>
      <c r="O1536" s="5">
        <v>18.826901400000001</v>
      </c>
      <c r="P1536">
        <v>-1.5500000000000001E-11</v>
      </c>
      <c r="Q1536" s="6">
        <v>4.1941989999999998E-2</v>
      </c>
      <c r="R1536" s="4">
        <v>1.9324520000000001</v>
      </c>
      <c r="S1536" s="4">
        <v>2.057121</v>
      </c>
      <c r="T1536" s="4">
        <v>2.5615190000000001</v>
      </c>
      <c r="U1536" s="3">
        <v>6.8899999999999999E-7</v>
      </c>
      <c r="V1536" s="2" t="s">
        <v>12</v>
      </c>
    </row>
    <row r="1537" spans="1:22" x14ac:dyDescent="0.3">
      <c r="A1537">
        <v>1536</v>
      </c>
      <c r="B1537" s="1">
        <v>95</v>
      </c>
      <c r="C1537" s="1">
        <v>237</v>
      </c>
      <c r="D1537" t="s">
        <v>10</v>
      </c>
      <c r="E1537">
        <v>64</v>
      </c>
      <c r="F1537">
        <v>76</v>
      </c>
      <c r="G1537">
        <v>129578</v>
      </c>
      <c r="H1537">
        <v>25</v>
      </c>
      <c r="I1537">
        <v>126</v>
      </c>
      <c r="J1537">
        <v>0</v>
      </c>
      <c r="K1537" s="5">
        <v>538.28702490000001</v>
      </c>
      <c r="L1537" s="5">
        <v>2613.428566</v>
      </c>
      <c r="M1537" s="5">
        <v>542.76479689999996</v>
      </c>
      <c r="N1537" s="5">
        <v>63483.848319999997</v>
      </c>
      <c r="O1537" s="5">
        <v>19.02065769</v>
      </c>
      <c r="P1537">
        <v>-6.3599999999999998E-10</v>
      </c>
      <c r="Q1537" s="6">
        <v>4.5857490000000001E-3</v>
      </c>
      <c r="R1537" s="4">
        <v>1.9441980000000001</v>
      </c>
      <c r="S1537" s="4">
        <v>2.0607160000000002</v>
      </c>
      <c r="T1537" s="4">
        <v>2.6143450000000001</v>
      </c>
      <c r="U1537" s="3">
        <v>6.8599999999999998E-7</v>
      </c>
      <c r="V1537" s="2" t="s">
        <v>12</v>
      </c>
    </row>
    <row r="1538" spans="1:22" x14ac:dyDescent="0.3">
      <c r="A1538">
        <v>1537</v>
      </c>
      <c r="B1538" s="1">
        <v>95</v>
      </c>
      <c r="C1538" s="1">
        <v>236</v>
      </c>
      <c r="D1538" t="s">
        <v>10</v>
      </c>
      <c r="E1538">
        <v>64</v>
      </c>
      <c r="F1538">
        <v>76</v>
      </c>
      <c r="G1538">
        <v>127260</v>
      </c>
      <c r="H1538">
        <v>25</v>
      </c>
      <c r="I1538">
        <v>126</v>
      </c>
      <c r="J1538">
        <v>0</v>
      </c>
      <c r="K1538" s="5">
        <v>538.48110329999997</v>
      </c>
      <c r="L1538" s="5">
        <v>2688.2857199999999</v>
      </c>
      <c r="M1538" s="5">
        <v>542.52126250000003</v>
      </c>
      <c r="N1538" s="5">
        <v>65159.49525</v>
      </c>
      <c r="O1538" s="5">
        <v>18.826901400000001</v>
      </c>
      <c r="P1538">
        <v>-1.39E-11</v>
      </c>
      <c r="Q1538" s="6">
        <v>3.9663099999999998E-3</v>
      </c>
      <c r="R1538" s="4">
        <v>1.8933489999999999</v>
      </c>
      <c r="S1538" s="4">
        <v>2.0407000000000002</v>
      </c>
      <c r="T1538" s="4">
        <v>2.370625</v>
      </c>
      <c r="U1538" s="3">
        <v>6.9500000000000002E-7</v>
      </c>
      <c r="V1538" s="2" t="s">
        <v>12</v>
      </c>
    </row>
    <row r="1539" spans="1:22" x14ac:dyDescent="0.3">
      <c r="A1539">
        <v>1538</v>
      </c>
      <c r="B1539" s="1">
        <v>95</v>
      </c>
      <c r="C1539" s="1">
        <v>235</v>
      </c>
      <c r="D1539" t="s">
        <v>10</v>
      </c>
      <c r="E1539">
        <v>66</v>
      </c>
      <c r="F1539">
        <v>76</v>
      </c>
      <c r="G1539">
        <v>132244</v>
      </c>
      <c r="H1539">
        <v>26</v>
      </c>
      <c r="I1539">
        <v>133</v>
      </c>
      <c r="J1539">
        <v>0</v>
      </c>
      <c r="K1539" s="5">
        <v>538.48110329999997</v>
      </c>
      <c r="L1539" s="5">
        <v>2603.5714170000001</v>
      </c>
      <c r="M1539" s="5">
        <v>542.44526559999997</v>
      </c>
      <c r="N1539" s="5">
        <v>62328.883690000002</v>
      </c>
      <c r="O1539" s="5">
        <v>18.632481930000001</v>
      </c>
      <c r="P1539">
        <v>-1.7199999999999999E-11</v>
      </c>
      <c r="Q1539" s="6">
        <v>2.7453869999999998E-2</v>
      </c>
      <c r="R1539" s="4">
        <v>1.9243030000000001</v>
      </c>
      <c r="S1539" s="4">
        <v>2.0549469999999999</v>
      </c>
      <c r="T1539" s="4">
        <v>2.5199039999999999</v>
      </c>
      <c r="U1539" s="3">
        <v>7.1299999999999999E-7</v>
      </c>
      <c r="V1539" s="2" t="s">
        <v>12</v>
      </c>
    </row>
    <row r="1540" spans="1:22" x14ac:dyDescent="0.3">
      <c r="A1540">
        <v>1539</v>
      </c>
      <c r="B1540" s="1">
        <v>95</v>
      </c>
      <c r="C1540" s="1">
        <v>234</v>
      </c>
      <c r="D1540" t="s">
        <v>10</v>
      </c>
      <c r="E1540">
        <v>64</v>
      </c>
      <c r="F1540">
        <v>76</v>
      </c>
      <c r="G1540">
        <v>123153</v>
      </c>
      <c r="H1540">
        <v>24</v>
      </c>
      <c r="I1540">
        <v>121</v>
      </c>
      <c r="J1540">
        <v>0</v>
      </c>
      <c r="K1540" s="5">
        <v>538.48110329999997</v>
      </c>
      <c r="L1540" s="5">
        <v>2584.3333539999999</v>
      </c>
      <c r="M1540" s="5">
        <v>542.01389519999998</v>
      </c>
      <c r="N1540" s="5">
        <v>62124.413809999998</v>
      </c>
      <c r="O1540" s="5">
        <v>19.216437469999999</v>
      </c>
      <c r="P1540">
        <v>-5.0699999999999997E-11</v>
      </c>
      <c r="Q1540" s="6">
        <v>2.3609370000000001E-2</v>
      </c>
      <c r="R1540" s="4">
        <v>1.9058390000000001</v>
      </c>
      <c r="S1540" s="4">
        <v>2.0447829999999998</v>
      </c>
      <c r="T1540" s="4">
        <v>2.360751</v>
      </c>
      <c r="U1540" s="3">
        <v>7.1600000000000001E-7</v>
      </c>
      <c r="V1540" s="2" t="s">
        <v>12</v>
      </c>
    </row>
    <row r="1541" spans="1:22" x14ac:dyDescent="0.3">
      <c r="A1541">
        <v>1540</v>
      </c>
      <c r="B1541" s="1">
        <v>95</v>
      </c>
      <c r="C1541" s="1">
        <v>233</v>
      </c>
      <c r="D1541" t="s">
        <v>10</v>
      </c>
      <c r="E1541">
        <v>64</v>
      </c>
      <c r="F1541">
        <v>76</v>
      </c>
      <c r="G1541">
        <v>124888</v>
      </c>
      <c r="H1541">
        <v>24</v>
      </c>
      <c r="I1541">
        <v>123</v>
      </c>
      <c r="J1541">
        <v>0</v>
      </c>
      <c r="K1541" s="5">
        <v>538.67517469999996</v>
      </c>
      <c r="L1541" s="5">
        <v>2722.9047879999998</v>
      </c>
      <c r="M1541" s="5">
        <v>542.19264550000003</v>
      </c>
      <c r="N1541" s="5">
        <v>65417.097609999997</v>
      </c>
      <c r="O1541" s="5">
        <v>19.409517040000001</v>
      </c>
      <c r="P1541">
        <v>-1.8799999999999999E-11</v>
      </c>
      <c r="Q1541" s="6">
        <v>2.2553810000000001E-2</v>
      </c>
      <c r="R1541" s="4">
        <v>1.9324440000000001</v>
      </c>
      <c r="S1541" s="4">
        <v>2.0557189999999999</v>
      </c>
      <c r="T1541" s="4">
        <v>2.52624</v>
      </c>
      <c r="U1541" s="3">
        <v>7.2399999999999997E-7</v>
      </c>
      <c r="V1541" s="2" t="s">
        <v>12</v>
      </c>
    </row>
    <row r="1542" spans="1:22" x14ac:dyDescent="0.3">
      <c r="A1542">
        <v>1541</v>
      </c>
      <c r="B1542" s="1">
        <v>95</v>
      </c>
      <c r="C1542" s="1">
        <v>232</v>
      </c>
      <c r="D1542" t="s">
        <v>10</v>
      </c>
      <c r="E1542">
        <v>64</v>
      </c>
      <c r="F1542">
        <v>76</v>
      </c>
      <c r="G1542">
        <v>121393</v>
      </c>
      <c r="H1542">
        <v>24</v>
      </c>
      <c r="I1542">
        <v>119</v>
      </c>
      <c r="J1542">
        <v>0</v>
      </c>
      <c r="K1542" s="5">
        <v>537.8988478</v>
      </c>
      <c r="L1542" s="5">
        <v>2781.0000169999998</v>
      </c>
      <c r="M1542" s="5">
        <v>542.09946679999996</v>
      </c>
      <c r="N1542" s="5">
        <v>69479.810299999997</v>
      </c>
      <c r="O1542" s="5">
        <v>19.993561119999999</v>
      </c>
      <c r="P1542">
        <v>-2.6099999999999999E-11</v>
      </c>
      <c r="Q1542" s="6">
        <v>6.685908E-3</v>
      </c>
      <c r="R1542" s="4">
        <v>1.8891519999999999</v>
      </c>
      <c r="S1542" s="4">
        <v>2.040883</v>
      </c>
      <c r="T1542" s="4">
        <v>2.3694380000000002</v>
      </c>
      <c r="U1542" s="3">
        <v>7.3099999999999997E-7</v>
      </c>
      <c r="V1542" s="2" t="s">
        <v>12</v>
      </c>
    </row>
    <row r="1543" spans="1:22" x14ac:dyDescent="0.3">
      <c r="A1543">
        <v>1542</v>
      </c>
      <c r="B1543" s="1">
        <v>95</v>
      </c>
      <c r="C1543" s="1">
        <v>231</v>
      </c>
      <c r="D1543" t="s">
        <v>10</v>
      </c>
      <c r="E1543">
        <v>64</v>
      </c>
      <c r="F1543">
        <v>76</v>
      </c>
      <c r="G1543">
        <v>122128</v>
      </c>
      <c r="H1543">
        <v>24</v>
      </c>
      <c r="I1543">
        <v>120</v>
      </c>
      <c r="J1543">
        <v>0</v>
      </c>
      <c r="K1543" s="5">
        <v>537.12241140000003</v>
      </c>
      <c r="L1543" s="5">
        <v>2819.9047420000002</v>
      </c>
      <c r="M1543" s="5">
        <v>541.55599180000002</v>
      </c>
      <c r="N1543" s="5">
        <v>70443.184370000003</v>
      </c>
      <c r="O1543" s="5">
        <v>20.188738959999998</v>
      </c>
      <c r="P1543">
        <v>-1.58E-11</v>
      </c>
      <c r="Q1543" s="6">
        <v>2.7105830000000001E-2</v>
      </c>
      <c r="R1543" s="4">
        <v>1.8811929999999999</v>
      </c>
      <c r="S1543" s="4">
        <v>2.0393880000000002</v>
      </c>
      <c r="T1543" s="4">
        <v>2.3358449999999999</v>
      </c>
      <c r="U1543" s="3">
        <v>7.3200000000000004E-7</v>
      </c>
      <c r="V1543" s="2" t="s">
        <v>12</v>
      </c>
    </row>
    <row r="1544" spans="1:22" x14ac:dyDescent="0.3">
      <c r="A1544">
        <v>1543</v>
      </c>
      <c r="B1544" s="1">
        <v>95</v>
      </c>
      <c r="C1544" s="1">
        <v>230</v>
      </c>
      <c r="D1544" t="s">
        <v>10</v>
      </c>
      <c r="E1544">
        <v>64</v>
      </c>
      <c r="F1544">
        <v>76</v>
      </c>
      <c r="G1544">
        <v>126386</v>
      </c>
      <c r="H1544">
        <v>25</v>
      </c>
      <c r="I1544">
        <v>124</v>
      </c>
      <c r="J1544">
        <v>0</v>
      </c>
      <c r="K1544" s="5">
        <v>537.51064329999997</v>
      </c>
      <c r="L1544" s="5">
        <v>2703.1428430000001</v>
      </c>
      <c r="M1544" s="5">
        <v>541.90202150000005</v>
      </c>
      <c r="N1544" s="5">
        <v>68740.021330000003</v>
      </c>
      <c r="O1544" s="5">
        <v>20.381784509999999</v>
      </c>
      <c r="P1544">
        <v>-1.4900000000000002E-11</v>
      </c>
      <c r="Q1544" s="6">
        <v>1.005664E-2</v>
      </c>
      <c r="R1544" s="4">
        <v>1.8861490000000001</v>
      </c>
      <c r="S1544" s="4">
        <v>2.0408659999999998</v>
      </c>
      <c r="T1544" s="4">
        <v>2.3321160000000001</v>
      </c>
      <c r="U1544" s="3">
        <v>7.3900000000000004E-7</v>
      </c>
      <c r="V1544" s="2" t="s">
        <v>12</v>
      </c>
    </row>
    <row r="1545" spans="1:22" x14ac:dyDescent="0.3">
      <c r="A1545">
        <v>1544</v>
      </c>
      <c r="B1545" s="1">
        <v>95</v>
      </c>
      <c r="C1545" s="1">
        <v>229</v>
      </c>
      <c r="D1545" t="s">
        <v>10</v>
      </c>
      <c r="E1545">
        <v>64</v>
      </c>
      <c r="F1545">
        <v>76</v>
      </c>
      <c r="G1545">
        <v>126034</v>
      </c>
      <c r="H1545">
        <v>25</v>
      </c>
      <c r="I1545">
        <v>125</v>
      </c>
      <c r="J1545">
        <v>0</v>
      </c>
      <c r="K1545" s="5">
        <v>537.31653070000004</v>
      </c>
      <c r="L1545" s="5">
        <v>2689.285711</v>
      </c>
      <c r="M1545" s="5">
        <v>541.12344670000004</v>
      </c>
      <c r="N1545" s="5">
        <v>65579.761960000003</v>
      </c>
      <c r="O1545" s="5">
        <v>19.60602793</v>
      </c>
      <c r="P1545">
        <v>-1.42E-11</v>
      </c>
      <c r="Q1545" s="6">
        <v>2.3177840000000002E-2</v>
      </c>
      <c r="R1545" s="4">
        <v>1.9179580000000001</v>
      </c>
      <c r="S1545" s="4">
        <v>2.0550920000000001</v>
      </c>
      <c r="T1545" s="4">
        <v>2.4501409999999999</v>
      </c>
      <c r="U1545" s="3">
        <v>7.5199999999999996E-7</v>
      </c>
      <c r="V1545" s="2" t="s">
        <v>12</v>
      </c>
    </row>
    <row r="1546" spans="1:22" x14ac:dyDescent="0.3">
      <c r="A1546">
        <v>1545</v>
      </c>
      <c r="B1546" s="1">
        <v>95</v>
      </c>
      <c r="C1546" s="1">
        <v>228</v>
      </c>
      <c r="D1546" t="s">
        <v>10</v>
      </c>
      <c r="E1546">
        <v>66</v>
      </c>
      <c r="F1546">
        <v>76</v>
      </c>
      <c r="G1546">
        <v>129472</v>
      </c>
      <c r="H1546">
        <v>25</v>
      </c>
      <c r="I1546">
        <v>127</v>
      </c>
      <c r="J1546">
        <v>0</v>
      </c>
      <c r="K1546" s="5">
        <v>537.51064329999997</v>
      </c>
      <c r="L1546" s="5">
        <v>2722.5714309999998</v>
      </c>
      <c r="M1546" s="5">
        <v>541.06986340000003</v>
      </c>
      <c r="N1546" s="5">
        <v>69230.468900000007</v>
      </c>
      <c r="O1546" s="5">
        <v>20.382502129999999</v>
      </c>
      <c r="P1546">
        <v>-1.7799999999999999E-11</v>
      </c>
      <c r="Q1546" s="6">
        <v>9.2838899999999995E-3</v>
      </c>
      <c r="R1546" s="4">
        <v>1.9055850000000001</v>
      </c>
      <c r="S1546" s="4">
        <v>2.047593</v>
      </c>
      <c r="T1546" s="4">
        <v>2.3714770000000001</v>
      </c>
      <c r="U1546" s="3">
        <v>7.5000000000000002E-7</v>
      </c>
      <c r="V1546" s="2" t="s">
        <v>12</v>
      </c>
    </row>
    <row r="1547" spans="1:22" x14ac:dyDescent="0.3">
      <c r="A1547">
        <v>1546</v>
      </c>
      <c r="B1547" s="1">
        <v>95</v>
      </c>
      <c r="C1547" s="1">
        <v>227</v>
      </c>
      <c r="D1547" t="s">
        <v>10</v>
      </c>
      <c r="E1547">
        <v>66</v>
      </c>
      <c r="F1547">
        <v>76</v>
      </c>
      <c r="G1547">
        <v>128646</v>
      </c>
      <c r="H1547">
        <v>25</v>
      </c>
      <c r="I1547">
        <v>126</v>
      </c>
      <c r="J1547">
        <v>0</v>
      </c>
      <c r="K1547" s="5">
        <v>537.12241140000003</v>
      </c>
      <c r="L1547" s="5">
        <v>2736.6190590000001</v>
      </c>
      <c r="M1547" s="5">
        <v>541.00544390000005</v>
      </c>
      <c r="N1547" s="5">
        <v>68846.784490000005</v>
      </c>
      <c r="O1547" s="5">
        <v>19.99426506</v>
      </c>
      <c r="P1547">
        <v>-1.8700000000000001E-11</v>
      </c>
      <c r="Q1547" s="6">
        <v>8.4213980000000001E-3</v>
      </c>
      <c r="R1547" s="4">
        <v>1.8964719999999999</v>
      </c>
      <c r="S1547" s="4">
        <v>2.047266</v>
      </c>
      <c r="T1547" s="4">
        <v>2.382069</v>
      </c>
      <c r="U1547" s="3">
        <v>7.5099999999999999E-7</v>
      </c>
      <c r="V1547" s="2" t="s">
        <v>12</v>
      </c>
    </row>
    <row r="1548" spans="1:22" x14ac:dyDescent="0.3">
      <c r="A1548">
        <v>1547</v>
      </c>
      <c r="B1548" s="1">
        <v>95</v>
      </c>
      <c r="C1548" s="1">
        <v>226</v>
      </c>
      <c r="D1548" t="s">
        <v>10</v>
      </c>
      <c r="E1548">
        <v>66</v>
      </c>
      <c r="F1548">
        <v>76</v>
      </c>
      <c r="G1548">
        <v>128223</v>
      </c>
      <c r="H1548">
        <v>25</v>
      </c>
      <c r="I1548">
        <v>125</v>
      </c>
      <c r="J1548">
        <v>0</v>
      </c>
      <c r="K1548" s="5">
        <v>537.70474890000003</v>
      </c>
      <c r="L1548" s="5">
        <v>2857.4285690000002</v>
      </c>
      <c r="M1548" s="5">
        <v>541.14583359999995</v>
      </c>
      <c r="N1548" s="5">
        <v>74750.328229999999</v>
      </c>
      <c r="O1548" s="5">
        <v>20.771470350000001</v>
      </c>
      <c r="P1548">
        <v>-1.7900000000000001E-11</v>
      </c>
      <c r="Q1548" s="6">
        <v>3.7003469999999997E-2</v>
      </c>
      <c r="R1548" s="4">
        <v>1.8978349999999999</v>
      </c>
      <c r="S1548" s="4">
        <v>2.046608</v>
      </c>
      <c r="T1548" s="4">
        <v>2.3627729999999998</v>
      </c>
      <c r="U1548" s="3">
        <v>7.5199999999999996E-7</v>
      </c>
      <c r="V1548" s="2" t="s">
        <v>12</v>
      </c>
    </row>
    <row r="1549" spans="1:22" x14ac:dyDescent="0.3">
      <c r="A1549">
        <v>1548</v>
      </c>
      <c r="B1549" s="1">
        <v>95</v>
      </c>
      <c r="C1549" s="1">
        <v>225</v>
      </c>
      <c r="D1549" t="s">
        <v>10</v>
      </c>
      <c r="E1549">
        <v>66</v>
      </c>
      <c r="F1549">
        <v>76</v>
      </c>
      <c r="G1549">
        <v>128889</v>
      </c>
      <c r="H1549">
        <v>25</v>
      </c>
      <c r="I1549">
        <v>128</v>
      </c>
      <c r="J1549">
        <v>0</v>
      </c>
      <c r="K1549" s="5">
        <v>537.12241140000003</v>
      </c>
      <c r="L1549" s="5">
        <v>2783.6190329999999</v>
      </c>
      <c r="M1549" s="5">
        <v>540.84207140000001</v>
      </c>
      <c r="N1549" s="5">
        <v>71448.606060000006</v>
      </c>
      <c r="O1549" s="5">
        <v>20.383937159999999</v>
      </c>
      <c r="P1549">
        <v>-1.48E-11</v>
      </c>
      <c r="Q1549" s="6">
        <v>1.5836439999999999E-3</v>
      </c>
      <c r="R1549" s="4">
        <v>1.8820250000000001</v>
      </c>
      <c r="S1549" s="4">
        <v>2.0424449999999998</v>
      </c>
      <c r="T1549" s="4">
        <v>2.3531110000000002</v>
      </c>
      <c r="U1549" s="3">
        <v>7.6199999999999997E-7</v>
      </c>
      <c r="V1549" s="2" t="s">
        <v>12</v>
      </c>
    </row>
    <row r="1550" spans="1:22" x14ac:dyDescent="0.3">
      <c r="A1550">
        <v>1549</v>
      </c>
      <c r="B1550" s="1">
        <v>94</v>
      </c>
      <c r="C1550" s="1">
        <v>247</v>
      </c>
      <c r="D1550" t="s">
        <v>10</v>
      </c>
      <c r="E1550">
        <v>64</v>
      </c>
      <c r="F1550">
        <v>74</v>
      </c>
      <c r="G1550">
        <v>113070</v>
      </c>
      <c r="H1550">
        <v>22</v>
      </c>
      <c r="I1550">
        <v>115</v>
      </c>
      <c r="J1550">
        <v>0</v>
      </c>
      <c r="K1550" s="5">
        <v>540.22750040000005</v>
      </c>
      <c r="L1550" s="5">
        <v>2477.7618929999999</v>
      </c>
      <c r="M1550" s="5">
        <v>550.56359099999997</v>
      </c>
      <c r="N1550" s="5">
        <v>74405.412400000001</v>
      </c>
      <c r="O1550" s="5">
        <v>24.239207690000001</v>
      </c>
      <c r="P1550">
        <v>-4.4500000000000001E-11</v>
      </c>
      <c r="Q1550" s="6">
        <v>3.057064E-3</v>
      </c>
      <c r="R1550" s="4">
        <v>1.828119</v>
      </c>
      <c r="S1550" s="4">
        <v>2.0075449999999999</v>
      </c>
      <c r="T1550" s="4">
        <v>2.3252229999999998</v>
      </c>
      <c r="U1550" s="3">
        <v>5.5599999999999995E-7</v>
      </c>
      <c r="V1550" s="2" t="s">
        <v>12</v>
      </c>
    </row>
    <row r="1551" spans="1:22" x14ac:dyDescent="0.3">
      <c r="A1551">
        <v>1550</v>
      </c>
      <c r="B1551" s="1">
        <v>94</v>
      </c>
      <c r="C1551" s="1">
        <v>246</v>
      </c>
      <c r="D1551" t="s">
        <v>10</v>
      </c>
      <c r="E1551">
        <v>64</v>
      </c>
      <c r="F1551">
        <v>74</v>
      </c>
      <c r="G1551">
        <v>115947</v>
      </c>
      <c r="H1551">
        <v>23</v>
      </c>
      <c r="I1551">
        <v>117</v>
      </c>
      <c r="J1551">
        <v>0</v>
      </c>
      <c r="K1551" s="5">
        <v>540.80950959999996</v>
      </c>
      <c r="L1551" s="5">
        <v>2421.8571659999998</v>
      </c>
      <c r="M1551" s="5">
        <v>550.08314659999996</v>
      </c>
      <c r="N1551" s="5">
        <v>72178.028510000004</v>
      </c>
      <c r="O1551" s="5">
        <v>23.272520459999999</v>
      </c>
      <c r="P1551">
        <v>-2.1399999999999998E-11</v>
      </c>
      <c r="Q1551" s="6">
        <v>6.064275E-3</v>
      </c>
      <c r="R1551" s="4">
        <v>1.8491660000000001</v>
      </c>
      <c r="S1551" s="4">
        <v>2.0137390000000002</v>
      </c>
      <c r="T1551" s="4">
        <v>2.3391109999999999</v>
      </c>
      <c r="U1551" s="3">
        <v>5.5599999999999995E-7</v>
      </c>
      <c r="V1551" s="2" t="s">
        <v>12</v>
      </c>
    </row>
    <row r="1552" spans="1:22" x14ac:dyDescent="0.3">
      <c r="A1552">
        <v>1551</v>
      </c>
      <c r="B1552" s="1">
        <v>94</v>
      </c>
      <c r="C1552" s="1">
        <v>245</v>
      </c>
      <c r="D1552" t="s">
        <v>11</v>
      </c>
      <c r="E1552">
        <v>100</v>
      </c>
      <c r="F1552">
        <v>200</v>
      </c>
      <c r="G1552">
        <v>128313</v>
      </c>
      <c r="H1552">
        <v>25</v>
      </c>
      <c r="I1552">
        <v>123</v>
      </c>
      <c r="J1552">
        <v>0</v>
      </c>
      <c r="K1552" s="5">
        <v>540.22750040000005</v>
      </c>
      <c r="L1552" s="5">
        <v>2774.9523640000002</v>
      </c>
      <c r="M1552" s="5">
        <v>548.61925329999997</v>
      </c>
      <c r="N1552" s="5">
        <v>77362.959510000001</v>
      </c>
      <c r="O1552" s="5">
        <v>20.759030979999999</v>
      </c>
      <c r="P1552">
        <v>-2.15E-11</v>
      </c>
      <c r="Q1552" s="6">
        <v>7.9566670000000006E-3</v>
      </c>
      <c r="R1552" s="4">
        <v>1.8813770000000001</v>
      </c>
      <c r="S1552" s="4">
        <v>2.0247169999999999</v>
      </c>
      <c r="T1552" s="4">
        <v>2.3710840000000002</v>
      </c>
      <c r="U1552" s="3">
        <v>5.8400000000000004E-7</v>
      </c>
      <c r="V1552" s="2" t="s">
        <v>12</v>
      </c>
    </row>
    <row r="1553" spans="1:22" x14ac:dyDescent="0.3">
      <c r="A1553">
        <v>1552</v>
      </c>
      <c r="B1553" s="1">
        <v>94</v>
      </c>
      <c r="C1553" s="1">
        <v>244</v>
      </c>
      <c r="D1553" t="s">
        <v>10</v>
      </c>
      <c r="E1553">
        <v>64</v>
      </c>
      <c r="F1553">
        <v>74</v>
      </c>
      <c r="G1553">
        <v>119667</v>
      </c>
      <c r="H1553">
        <v>23</v>
      </c>
      <c r="I1553">
        <v>119</v>
      </c>
      <c r="J1553">
        <v>0</v>
      </c>
      <c r="K1553" s="5">
        <v>538.86923939999997</v>
      </c>
      <c r="L1553" s="5">
        <v>2589.9523690000001</v>
      </c>
      <c r="M1553" s="5">
        <v>544.59479060000001</v>
      </c>
      <c r="N1553" s="5">
        <v>63063.719729999997</v>
      </c>
      <c r="O1553" s="5">
        <v>18.43482096</v>
      </c>
      <c r="P1553">
        <v>-1.1500000000000001E-11</v>
      </c>
      <c r="Q1553" s="6">
        <v>4.9896399999999996E-4</v>
      </c>
      <c r="R1553" s="4">
        <v>1.882028</v>
      </c>
      <c r="S1553" s="4">
        <v>2.0318679999999998</v>
      </c>
      <c r="T1553" s="4">
        <v>2.3479350000000001</v>
      </c>
      <c r="U1553" s="3">
        <v>6.0900000000000001E-7</v>
      </c>
      <c r="V1553" s="2" t="s">
        <v>12</v>
      </c>
    </row>
    <row r="1554" spans="1:22" x14ac:dyDescent="0.3">
      <c r="A1554">
        <v>1553</v>
      </c>
      <c r="B1554" s="1">
        <v>94</v>
      </c>
      <c r="C1554" s="1">
        <v>243</v>
      </c>
      <c r="D1554" t="s">
        <v>10</v>
      </c>
      <c r="E1554">
        <v>66</v>
      </c>
      <c r="F1554">
        <v>76</v>
      </c>
      <c r="G1554">
        <v>120128</v>
      </c>
      <c r="H1554">
        <v>24</v>
      </c>
      <c r="I1554">
        <v>120</v>
      </c>
      <c r="J1554">
        <v>0</v>
      </c>
      <c r="K1554" s="5">
        <v>539.25734820000002</v>
      </c>
      <c r="L1554" s="5">
        <v>2502.523792</v>
      </c>
      <c r="M1554" s="5">
        <v>546.73799369999995</v>
      </c>
      <c r="N1554" s="5">
        <v>67028.395839999997</v>
      </c>
      <c r="O1554" s="5">
        <v>20.56610998</v>
      </c>
      <c r="P1554">
        <v>-8.5500000000000005E-8</v>
      </c>
      <c r="Q1554" s="6">
        <v>1.0315599999999999E-2</v>
      </c>
      <c r="R1554" s="4">
        <v>1.848006</v>
      </c>
      <c r="S1554" s="4">
        <v>2.0198040000000002</v>
      </c>
      <c r="T1554" s="4">
        <v>2.3532060000000001</v>
      </c>
      <c r="U1554" s="3">
        <v>6.2799999999999996E-7</v>
      </c>
      <c r="V1554" s="2" t="s">
        <v>12</v>
      </c>
    </row>
    <row r="1555" spans="1:22" x14ac:dyDescent="0.3">
      <c r="A1555">
        <v>1554</v>
      </c>
      <c r="B1555" s="1">
        <v>94</v>
      </c>
      <c r="C1555" s="1">
        <v>242</v>
      </c>
      <c r="D1555" t="s">
        <v>10</v>
      </c>
      <c r="E1555">
        <v>64</v>
      </c>
      <c r="F1555">
        <v>74</v>
      </c>
      <c r="G1555">
        <v>120440</v>
      </c>
      <c r="H1555">
        <v>24</v>
      </c>
      <c r="I1555">
        <v>118</v>
      </c>
      <c r="J1555">
        <v>0</v>
      </c>
      <c r="K1555" s="5">
        <v>539.45139229999995</v>
      </c>
      <c r="L1555" s="5">
        <v>2740.5238210000002</v>
      </c>
      <c r="M1555" s="5">
        <v>547.32322850000003</v>
      </c>
      <c r="N1555" s="5">
        <v>77368.51612</v>
      </c>
      <c r="O1555" s="5">
        <v>22.503127020000001</v>
      </c>
      <c r="P1555">
        <v>-3.2099999999999998E-11</v>
      </c>
      <c r="Q1555" s="6">
        <v>5.1795740000000002E-3</v>
      </c>
      <c r="R1555" s="4">
        <v>1.9402740000000001</v>
      </c>
      <c r="S1555" s="4">
        <v>2.0479579999999999</v>
      </c>
      <c r="T1555" s="4">
        <v>2.4496120000000001</v>
      </c>
      <c r="U1555" s="3">
        <v>6.4300000000000003E-7</v>
      </c>
      <c r="V1555" s="2" t="s">
        <v>12</v>
      </c>
    </row>
    <row r="1556" spans="1:22" x14ac:dyDescent="0.3">
      <c r="A1556">
        <v>1555</v>
      </c>
      <c r="B1556" s="1">
        <v>94</v>
      </c>
      <c r="C1556" s="1">
        <v>241</v>
      </c>
      <c r="D1556" t="s">
        <v>10</v>
      </c>
      <c r="E1556">
        <v>64</v>
      </c>
      <c r="F1556">
        <v>76</v>
      </c>
      <c r="G1556">
        <v>123874</v>
      </c>
      <c r="H1556">
        <v>24</v>
      </c>
      <c r="I1556">
        <v>124</v>
      </c>
      <c r="J1556">
        <v>0</v>
      </c>
      <c r="K1556" s="5">
        <v>538.48110329999997</v>
      </c>
      <c r="L1556" s="5">
        <v>2651.9999769999999</v>
      </c>
      <c r="M1556" s="5">
        <v>543.23231060000001</v>
      </c>
      <c r="N1556" s="5">
        <v>62541.557569999997</v>
      </c>
      <c r="O1556" s="5">
        <v>18.243020690000002</v>
      </c>
      <c r="P1556">
        <v>-1.1900000000000001E-11</v>
      </c>
      <c r="Q1556" s="6">
        <v>-2.9489749999999999E-3</v>
      </c>
      <c r="R1556" s="4">
        <v>1.926016</v>
      </c>
      <c r="S1556" s="4">
        <v>2.052956</v>
      </c>
      <c r="T1556" s="4">
        <v>2.4753720000000001</v>
      </c>
      <c r="U1556" s="3">
        <v>6.6000000000000003E-7</v>
      </c>
      <c r="V1556" s="2" t="s">
        <v>12</v>
      </c>
    </row>
    <row r="1557" spans="1:22" x14ac:dyDescent="0.3">
      <c r="A1557">
        <v>1556</v>
      </c>
      <c r="B1557" s="1">
        <v>94</v>
      </c>
      <c r="C1557" s="1">
        <v>240</v>
      </c>
      <c r="D1557" t="s">
        <v>10</v>
      </c>
      <c r="E1557">
        <v>64</v>
      </c>
      <c r="F1557">
        <v>76</v>
      </c>
      <c r="G1557">
        <v>122615</v>
      </c>
      <c r="H1557">
        <v>24</v>
      </c>
      <c r="I1557">
        <v>122</v>
      </c>
      <c r="J1557">
        <v>0</v>
      </c>
      <c r="K1557" s="5">
        <v>538.48110329999997</v>
      </c>
      <c r="L1557" s="5">
        <v>2697.095229</v>
      </c>
      <c r="M1557" s="5">
        <v>545.97907169999996</v>
      </c>
      <c r="N1557" s="5">
        <v>71320.320179999995</v>
      </c>
      <c r="O1557" s="5">
        <v>20.954887620000001</v>
      </c>
      <c r="P1557">
        <v>-3.9899999999999999E-11</v>
      </c>
      <c r="Q1557" s="6">
        <v>1.2560109999999999E-2</v>
      </c>
      <c r="R1557" s="4">
        <v>1.930485</v>
      </c>
      <c r="S1557" s="4">
        <v>2.0538639999999999</v>
      </c>
      <c r="T1557" s="4">
        <v>2.5231819999999998</v>
      </c>
      <c r="U1557" s="3">
        <v>6.68E-7</v>
      </c>
      <c r="V1557" s="2" t="s">
        <v>12</v>
      </c>
    </row>
    <row r="1558" spans="1:22" x14ac:dyDescent="0.3">
      <c r="A1558">
        <v>1557</v>
      </c>
      <c r="B1558" s="1">
        <v>94</v>
      </c>
      <c r="C1558" s="1">
        <v>239</v>
      </c>
      <c r="D1558" t="s">
        <v>10</v>
      </c>
      <c r="E1558">
        <v>64</v>
      </c>
      <c r="F1558">
        <v>76</v>
      </c>
      <c r="G1558">
        <v>125777</v>
      </c>
      <c r="H1558">
        <v>25</v>
      </c>
      <c r="I1558">
        <v>124</v>
      </c>
      <c r="J1558">
        <v>0</v>
      </c>
      <c r="K1558" s="5">
        <v>538.48110329999997</v>
      </c>
      <c r="L1558" s="5">
        <v>2942.6666700000001</v>
      </c>
      <c r="M1558" s="5">
        <v>545.27794429999994</v>
      </c>
      <c r="N1558" s="5">
        <v>79024.802290000007</v>
      </c>
      <c r="O1558" s="5">
        <v>20.569735850000001</v>
      </c>
      <c r="P1558">
        <v>-1.5100000000000001E-11</v>
      </c>
      <c r="Q1558" s="6">
        <v>1.07361E-2</v>
      </c>
      <c r="R1558" s="4">
        <v>1.9153880000000001</v>
      </c>
      <c r="S1558" s="4">
        <v>2.047272</v>
      </c>
      <c r="T1558" s="4">
        <v>2.4770189999999999</v>
      </c>
      <c r="U1558" s="3">
        <v>6.7199999999999998E-7</v>
      </c>
      <c r="V1558" s="2" t="s">
        <v>12</v>
      </c>
    </row>
    <row r="1559" spans="1:22" x14ac:dyDescent="0.3">
      <c r="A1559">
        <v>1558</v>
      </c>
      <c r="B1559" s="1">
        <v>94</v>
      </c>
      <c r="C1559" s="1">
        <v>238</v>
      </c>
      <c r="D1559" t="s">
        <v>10</v>
      </c>
      <c r="E1559">
        <v>64</v>
      </c>
      <c r="F1559">
        <v>76</v>
      </c>
      <c r="G1559">
        <v>123624</v>
      </c>
      <c r="H1559">
        <v>24</v>
      </c>
      <c r="I1559">
        <v>121</v>
      </c>
      <c r="J1559">
        <v>0</v>
      </c>
      <c r="K1559" s="5">
        <v>538.28702490000001</v>
      </c>
      <c r="L1559" s="5">
        <v>2606.5714290000001</v>
      </c>
      <c r="M1559" s="5">
        <v>542.29037530000005</v>
      </c>
      <c r="N1559" s="5">
        <v>63907.99181</v>
      </c>
      <c r="O1559" s="5">
        <v>18.826901400000001</v>
      </c>
      <c r="P1559">
        <v>-1.5100000000000001E-11</v>
      </c>
      <c r="Q1559" s="6">
        <v>5.1884840000000002E-2</v>
      </c>
      <c r="R1559" s="4">
        <v>1.897913</v>
      </c>
      <c r="S1559" s="4">
        <v>2.0469249999999999</v>
      </c>
      <c r="T1559" s="4">
        <v>2.5171890000000001</v>
      </c>
      <c r="U1559" s="3">
        <v>6.9100000000000003E-7</v>
      </c>
      <c r="V1559" s="2" t="s">
        <v>12</v>
      </c>
    </row>
    <row r="1560" spans="1:22" x14ac:dyDescent="0.3">
      <c r="A1560">
        <v>1559</v>
      </c>
      <c r="B1560" s="1">
        <v>94</v>
      </c>
      <c r="C1560" s="1">
        <v>237</v>
      </c>
      <c r="D1560" t="s">
        <v>10</v>
      </c>
      <c r="E1560">
        <v>66</v>
      </c>
      <c r="F1560">
        <v>76</v>
      </c>
      <c r="G1560">
        <v>127071</v>
      </c>
      <c r="H1560">
        <v>25</v>
      </c>
      <c r="I1560">
        <v>127</v>
      </c>
      <c r="J1560">
        <v>0</v>
      </c>
      <c r="K1560" s="5">
        <v>538.28702490000001</v>
      </c>
      <c r="L1560" s="5">
        <v>2690.9523749999998</v>
      </c>
      <c r="M1560" s="5">
        <v>542.72558709999998</v>
      </c>
      <c r="N1560" s="5">
        <v>66373.271240000002</v>
      </c>
      <c r="O1560" s="5">
        <v>19.215083960000001</v>
      </c>
      <c r="P1560">
        <v>-1.6500000000000001E-11</v>
      </c>
      <c r="Q1560" s="6">
        <v>3.3683110000000002E-2</v>
      </c>
      <c r="R1560" s="4">
        <v>1.930561</v>
      </c>
      <c r="S1560" s="4">
        <v>2.05599</v>
      </c>
      <c r="T1560" s="4">
        <v>2.5340910000000001</v>
      </c>
      <c r="U1560" s="3">
        <v>7.0299999999999998E-7</v>
      </c>
      <c r="V1560" s="2" t="s">
        <v>12</v>
      </c>
    </row>
    <row r="1561" spans="1:22" x14ac:dyDescent="0.3">
      <c r="A1561">
        <v>1560</v>
      </c>
      <c r="B1561" s="1">
        <v>94</v>
      </c>
      <c r="C1561" s="1">
        <v>236</v>
      </c>
      <c r="D1561" t="s">
        <v>10</v>
      </c>
      <c r="E1561">
        <v>64</v>
      </c>
      <c r="F1561">
        <v>76</v>
      </c>
      <c r="G1561">
        <v>130309</v>
      </c>
      <c r="H1561">
        <v>26</v>
      </c>
      <c r="I1561">
        <v>130</v>
      </c>
      <c r="J1561">
        <v>0</v>
      </c>
      <c r="K1561" s="5">
        <v>538.48110329999997</v>
      </c>
      <c r="L1561" s="5">
        <v>2923.4285770000001</v>
      </c>
      <c r="M1561" s="5">
        <v>542.49500060000003</v>
      </c>
      <c r="N1561" s="5">
        <v>72471.787200000006</v>
      </c>
      <c r="O1561" s="5">
        <v>19.409517040000001</v>
      </c>
      <c r="P1561">
        <v>-1.43E-11</v>
      </c>
      <c r="Q1561" s="6">
        <v>-8.4399950000000005E-3</v>
      </c>
      <c r="R1561" s="4">
        <v>1.9178820000000001</v>
      </c>
      <c r="S1561" s="4">
        <v>2.052422</v>
      </c>
      <c r="T1561" s="4">
        <v>2.4688129999999999</v>
      </c>
      <c r="U1561" s="3">
        <v>7.0299999999999998E-7</v>
      </c>
      <c r="V1561" s="2" t="s">
        <v>12</v>
      </c>
    </row>
    <row r="1562" spans="1:22" x14ac:dyDescent="0.3">
      <c r="A1562">
        <v>1561</v>
      </c>
      <c r="B1562" s="1">
        <v>94</v>
      </c>
      <c r="C1562" s="1">
        <v>235</v>
      </c>
      <c r="D1562" t="s">
        <v>10</v>
      </c>
      <c r="E1562">
        <v>68</v>
      </c>
      <c r="F1562">
        <v>76</v>
      </c>
      <c r="G1562">
        <v>129070</v>
      </c>
      <c r="H1562">
        <v>25</v>
      </c>
      <c r="I1562">
        <v>125</v>
      </c>
      <c r="J1562">
        <v>0</v>
      </c>
      <c r="K1562" s="5">
        <v>538.67517469999996</v>
      </c>
      <c r="L1562" s="5">
        <v>2791.2857060000001</v>
      </c>
      <c r="M1562" s="5">
        <v>543.40044460000001</v>
      </c>
      <c r="N1562" s="5">
        <v>71841.033960000001</v>
      </c>
      <c r="O1562" s="5">
        <v>19.797009039999999</v>
      </c>
      <c r="P1562">
        <v>-1.8799999999999999E-11</v>
      </c>
      <c r="Q1562" s="6">
        <v>8.3556480000000002E-3</v>
      </c>
      <c r="R1562" s="4">
        <v>1.9071340000000001</v>
      </c>
      <c r="S1562" s="4">
        <v>2.0466540000000002</v>
      </c>
      <c r="T1562" s="4">
        <v>2.3853569999999999</v>
      </c>
      <c r="U1562" s="3">
        <v>7.0800000000000004E-7</v>
      </c>
      <c r="V1562" s="2" t="s">
        <v>12</v>
      </c>
    </row>
    <row r="1563" spans="1:22" x14ac:dyDescent="0.3">
      <c r="A1563">
        <v>1562</v>
      </c>
      <c r="B1563" s="1">
        <v>94</v>
      </c>
      <c r="C1563" s="1">
        <v>234</v>
      </c>
      <c r="D1563" t="s">
        <v>10</v>
      </c>
      <c r="E1563">
        <v>64</v>
      </c>
      <c r="F1563">
        <v>76</v>
      </c>
      <c r="G1563">
        <v>124677</v>
      </c>
      <c r="H1563">
        <v>24</v>
      </c>
      <c r="I1563">
        <v>122</v>
      </c>
      <c r="J1563">
        <v>0</v>
      </c>
      <c r="K1563" s="5">
        <v>538.28702490000001</v>
      </c>
      <c r="L1563" s="5">
        <v>2655.952366</v>
      </c>
      <c r="M1563" s="5">
        <v>542.10298439999997</v>
      </c>
      <c r="N1563" s="5">
        <v>63490.231619999999</v>
      </c>
      <c r="O1563" s="5">
        <v>18.828227559999998</v>
      </c>
      <c r="P1563">
        <v>-2.3600000000000001E-11</v>
      </c>
      <c r="Q1563" s="6">
        <v>9.9589650000000002E-3</v>
      </c>
      <c r="R1563" s="4">
        <v>1.893664</v>
      </c>
      <c r="S1563" s="4">
        <v>2.041553</v>
      </c>
      <c r="T1563" s="4">
        <v>2.3433999999999999</v>
      </c>
      <c r="U1563" s="3">
        <v>7.2699999999999999E-7</v>
      </c>
      <c r="V1563" s="2" t="s">
        <v>12</v>
      </c>
    </row>
    <row r="1564" spans="1:22" x14ac:dyDescent="0.3">
      <c r="A1564">
        <v>1563</v>
      </c>
      <c r="B1564" s="1">
        <v>94</v>
      </c>
      <c r="C1564" s="1">
        <v>233</v>
      </c>
      <c r="D1564" t="s">
        <v>10</v>
      </c>
      <c r="E1564">
        <v>64</v>
      </c>
      <c r="F1564">
        <v>76</v>
      </c>
      <c r="G1564">
        <v>126224</v>
      </c>
      <c r="H1564">
        <v>25</v>
      </c>
      <c r="I1564">
        <v>126</v>
      </c>
      <c r="J1564">
        <v>0</v>
      </c>
      <c r="K1564" s="5">
        <v>538.28702490000001</v>
      </c>
      <c r="L1564" s="5">
        <v>2748.7619049999998</v>
      </c>
      <c r="M1564" s="5">
        <v>542.2661094</v>
      </c>
      <c r="N1564" s="5">
        <v>67200.924759999994</v>
      </c>
      <c r="O1564" s="5">
        <v>19.410200629999999</v>
      </c>
      <c r="P1564">
        <v>-2.17E-11</v>
      </c>
      <c r="Q1564" s="6">
        <v>6.4611419999999996E-3</v>
      </c>
      <c r="R1564" s="4">
        <v>1.9179649999999999</v>
      </c>
      <c r="S1564" s="4">
        <v>2.0514929999999998</v>
      </c>
      <c r="T1564" s="4">
        <v>2.47973</v>
      </c>
      <c r="U1564" s="3">
        <v>7.1699999999999997E-7</v>
      </c>
      <c r="V1564" s="2" t="s">
        <v>12</v>
      </c>
    </row>
    <row r="1565" spans="1:22" x14ac:dyDescent="0.3">
      <c r="A1565">
        <v>1564</v>
      </c>
      <c r="B1565" s="1">
        <v>94</v>
      </c>
      <c r="C1565" s="1">
        <v>232</v>
      </c>
      <c r="D1565" t="s">
        <v>10</v>
      </c>
      <c r="E1565">
        <v>64</v>
      </c>
      <c r="F1565">
        <v>76</v>
      </c>
      <c r="G1565">
        <v>121542</v>
      </c>
      <c r="H1565">
        <v>24</v>
      </c>
      <c r="I1565">
        <v>120</v>
      </c>
      <c r="J1565">
        <v>0</v>
      </c>
      <c r="K1565" s="5">
        <v>538.28702490000001</v>
      </c>
      <c r="L1565" s="5">
        <v>2660.5714170000001</v>
      </c>
      <c r="M1565" s="5">
        <v>541.88485209999999</v>
      </c>
      <c r="N1565" s="5">
        <v>62844.565309999998</v>
      </c>
      <c r="O1565" s="5">
        <v>19.216437469999999</v>
      </c>
      <c r="P1565">
        <v>-2.27E-11</v>
      </c>
      <c r="Q1565" s="6">
        <v>4.871967E-2</v>
      </c>
      <c r="R1565" s="4">
        <v>1.891572</v>
      </c>
      <c r="S1565" s="4">
        <v>2.0401829999999999</v>
      </c>
      <c r="T1565" s="4">
        <v>2.3631060000000002</v>
      </c>
      <c r="U1565" s="3">
        <v>7.1800000000000005E-7</v>
      </c>
      <c r="V1565" s="2" t="s">
        <v>12</v>
      </c>
    </row>
    <row r="1566" spans="1:22" x14ac:dyDescent="0.3">
      <c r="A1566">
        <v>1565</v>
      </c>
      <c r="B1566" s="1">
        <v>94</v>
      </c>
      <c r="C1566" s="1">
        <v>231</v>
      </c>
      <c r="D1566" t="s">
        <v>10</v>
      </c>
      <c r="E1566">
        <v>64</v>
      </c>
      <c r="F1566">
        <v>76</v>
      </c>
      <c r="G1566">
        <v>123095</v>
      </c>
      <c r="H1566">
        <v>24</v>
      </c>
      <c r="I1566">
        <v>121</v>
      </c>
      <c r="J1566">
        <v>0</v>
      </c>
      <c r="K1566" s="5">
        <v>537.70474890000003</v>
      </c>
      <c r="L1566" s="5">
        <v>2655.523792</v>
      </c>
      <c r="M1566" s="5">
        <v>541.47343739999997</v>
      </c>
      <c r="N1566" s="5">
        <v>63401.324769999999</v>
      </c>
      <c r="O1566" s="5">
        <v>19.217790740000002</v>
      </c>
      <c r="P1566">
        <v>-1.41E-11</v>
      </c>
      <c r="Q1566" s="6">
        <v>5.1055520000000002E-3</v>
      </c>
      <c r="R1566" s="4">
        <v>1.8938520000000001</v>
      </c>
      <c r="S1566" s="4">
        <v>2.0437889999999999</v>
      </c>
      <c r="T1566" s="4">
        <v>2.3596189999999999</v>
      </c>
      <c r="U1566" s="3">
        <v>7.3600000000000003E-7</v>
      </c>
      <c r="V1566" s="2" t="s">
        <v>12</v>
      </c>
    </row>
    <row r="1567" spans="1:22" x14ac:dyDescent="0.3">
      <c r="A1567">
        <v>1566</v>
      </c>
      <c r="B1567" s="1">
        <v>94</v>
      </c>
      <c r="C1567" s="1">
        <v>230</v>
      </c>
      <c r="D1567" t="s">
        <v>10</v>
      </c>
      <c r="E1567">
        <v>64</v>
      </c>
      <c r="F1567">
        <v>76</v>
      </c>
      <c r="G1567">
        <v>131062</v>
      </c>
      <c r="H1567">
        <v>26</v>
      </c>
      <c r="I1567">
        <v>131</v>
      </c>
      <c r="J1567">
        <v>0</v>
      </c>
      <c r="K1567" s="5">
        <v>537.51064329999997</v>
      </c>
      <c r="L1567" s="5">
        <v>2785.0952240000001</v>
      </c>
      <c r="M1567" s="5">
        <v>541.59446170000001</v>
      </c>
      <c r="N1567" s="5">
        <v>71026.082949999996</v>
      </c>
      <c r="O1567" s="5">
        <v>20.381784509999999</v>
      </c>
      <c r="P1567">
        <v>-2.2200000000000002E-11</v>
      </c>
      <c r="Q1567" s="6">
        <v>-1.6734229999999999E-2</v>
      </c>
      <c r="R1567" s="4">
        <v>1.8919319999999999</v>
      </c>
      <c r="S1567" s="4">
        <v>2.0419040000000002</v>
      </c>
      <c r="T1567" s="4">
        <v>2.331528</v>
      </c>
      <c r="U1567" s="3">
        <v>7.3900000000000004E-7</v>
      </c>
      <c r="V1567" s="2" t="s">
        <v>12</v>
      </c>
    </row>
    <row r="1568" spans="1:22" x14ac:dyDescent="0.3">
      <c r="A1568">
        <v>1567</v>
      </c>
      <c r="B1568" s="1">
        <v>94</v>
      </c>
      <c r="C1568" s="1">
        <v>229</v>
      </c>
      <c r="D1568" t="s">
        <v>10</v>
      </c>
      <c r="E1568">
        <v>66</v>
      </c>
      <c r="F1568">
        <v>76</v>
      </c>
      <c r="G1568">
        <v>125583</v>
      </c>
      <c r="H1568">
        <v>25</v>
      </c>
      <c r="I1568">
        <v>123</v>
      </c>
      <c r="J1568">
        <v>0</v>
      </c>
      <c r="K1568" s="5">
        <v>537.12241140000003</v>
      </c>
      <c r="L1568" s="5">
        <v>2645.9999849999999</v>
      </c>
      <c r="M1568" s="5">
        <v>541.19864280000002</v>
      </c>
      <c r="N1568" s="5">
        <v>64611.544629999997</v>
      </c>
      <c r="O1568" s="5">
        <v>19.60602793</v>
      </c>
      <c r="P1568">
        <v>-1.44E-11</v>
      </c>
      <c r="Q1568" s="6">
        <v>9.56335E-4</v>
      </c>
      <c r="R1568" s="4">
        <v>1.9195420000000001</v>
      </c>
      <c r="S1568" s="4">
        <v>2.0552100000000002</v>
      </c>
      <c r="T1568" s="4">
        <v>2.478164</v>
      </c>
      <c r="U1568" s="3">
        <v>7.4199999999999995E-7</v>
      </c>
      <c r="V1568" s="2" t="s">
        <v>12</v>
      </c>
    </row>
    <row r="1569" spans="1:22" x14ac:dyDescent="0.3">
      <c r="A1569">
        <v>1568</v>
      </c>
      <c r="B1569" s="1">
        <v>94</v>
      </c>
      <c r="C1569" s="1">
        <v>228</v>
      </c>
      <c r="D1569" t="s">
        <v>10</v>
      </c>
      <c r="E1569">
        <v>66</v>
      </c>
      <c r="F1569">
        <v>76</v>
      </c>
      <c r="G1569">
        <v>128062</v>
      </c>
      <c r="H1569">
        <v>25</v>
      </c>
      <c r="I1569">
        <v>124</v>
      </c>
      <c r="J1569">
        <v>0</v>
      </c>
      <c r="K1569" s="5">
        <v>537.70474890000003</v>
      </c>
      <c r="L1569" s="5">
        <v>2772.2857290000002</v>
      </c>
      <c r="M1569" s="5">
        <v>541.22373679999998</v>
      </c>
      <c r="N1569" s="5">
        <v>69061.870800000004</v>
      </c>
      <c r="O1569" s="5">
        <v>19.99426506</v>
      </c>
      <c r="P1569">
        <v>-1.9100000000000001E-11</v>
      </c>
      <c r="Q1569" s="6">
        <v>8.4190089999999999E-3</v>
      </c>
      <c r="R1569" s="4">
        <v>1.9091199999999999</v>
      </c>
      <c r="S1569" s="4">
        <v>2.0503610000000001</v>
      </c>
      <c r="T1569" s="4">
        <v>2.3942380000000001</v>
      </c>
      <c r="U1569" s="3">
        <v>7.4799999999999997E-7</v>
      </c>
      <c r="V1569" s="2" t="s">
        <v>12</v>
      </c>
    </row>
    <row r="1570" spans="1:22" x14ac:dyDescent="0.3">
      <c r="A1570">
        <v>1569</v>
      </c>
      <c r="B1570" s="1">
        <v>94</v>
      </c>
      <c r="C1570" s="1">
        <v>227</v>
      </c>
      <c r="D1570" t="s">
        <v>10</v>
      </c>
      <c r="E1570">
        <v>64</v>
      </c>
      <c r="F1570">
        <v>76</v>
      </c>
      <c r="G1570">
        <v>127528</v>
      </c>
      <c r="H1570">
        <v>25</v>
      </c>
      <c r="I1570">
        <v>127</v>
      </c>
      <c r="J1570">
        <v>0</v>
      </c>
      <c r="K1570" s="5">
        <v>536.73415220000004</v>
      </c>
      <c r="L1570" s="5">
        <v>2725.8571310000002</v>
      </c>
      <c r="M1570" s="5">
        <v>541.17746999999997</v>
      </c>
      <c r="N1570" s="5">
        <v>69875.111709999997</v>
      </c>
      <c r="O1570" s="5">
        <v>20.383219669999999</v>
      </c>
      <c r="P1570">
        <v>-2.0999999999999999E-11</v>
      </c>
      <c r="Q1570" s="6">
        <v>-9.7075210000000002E-3</v>
      </c>
      <c r="R1570" s="4">
        <v>1.888728</v>
      </c>
      <c r="S1570" s="4">
        <v>2.0423200000000001</v>
      </c>
      <c r="T1570" s="4">
        <v>2.3527309999999999</v>
      </c>
      <c r="U1570" s="3">
        <v>7.5099999999999999E-7</v>
      </c>
      <c r="V1570" s="2" t="s">
        <v>12</v>
      </c>
    </row>
    <row r="1571" spans="1:22" x14ac:dyDescent="0.3">
      <c r="A1571">
        <v>1570</v>
      </c>
      <c r="B1571" s="1">
        <v>94</v>
      </c>
      <c r="C1571" s="1">
        <v>226</v>
      </c>
      <c r="D1571" t="s">
        <v>10</v>
      </c>
      <c r="E1571">
        <v>66</v>
      </c>
      <c r="F1571">
        <v>76</v>
      </c>
      <c r="G1571">
        <v>130080</v>
      </c>
      <c r="H1571">
        <v>26</v>
      </c>
      <c r="I1571">
        <v>125</v>
      </c>
      <c r="J1571">
        <v>0</v>
      </c>
      <c r="K1571" s="5">
        <v>536.73415220000004</v>
      </c>
      <c r="L1571" s="5">
        <v>2713.476208</v>
      </c>
      <c r="M1571" s="5">
        <v>540.50415799999996</v>
      </c>
      <c r="N1571" s="5">
        <v>69527.641669999997</v>
      </c>
      <c r="O1571" s="5">
        <v>20.578431470000002</v>
      </c>
      <c r="P1571">
        <v>-1.5100000000000001E-11</v>
      </c>
      <c r="Q1571" s="6">
        <v>3.239061E-2</v>
      </c>
      <c r="R1571" s="4">
        <v>1.887624</v>
      </c>
      <c r="S1571" s="4">
        <v>2.043552</v>
      </c>
      <c r="T1571" s="4">
        <v>2.355216</v>
      </c>
      <c r="U1571" s="3">
        <v>7.6899999999999996E-7</v>
      </c>
      <c r="V1571" s="2" t="s">
        <v>12</v>
      </c>
    </row>
    <row r="1572" spans="1:22" x14ac:dyDescent="0.3">
      <c r="A1572">
        <v>1571</v>
      </c>
      <c r="B1572" s="1">
        <v>94</v>
      </c>
      <c r="C1572" s="1">
        <v>225</v>
      </c>
      <c r="D1572" t="s">
        <v>10</v>
      </c>
      <c r="E1572">
        <v>66</v>
      </c>
      <c r="F1572">
        <v>76</v>
      </c>
      <c r="G1572">
        <v>128810</v>
      </c>
      <c r="H1572">
        <v>25</v>
      </c>
      <c r="I1572">
        <v>128</v>
      </c>
      <c r="J1572">
        <v>0</v>
      </c>
      <c r="K1572" s="5">
        <v>537.31653070000004</v>
      </c>
      <c r="L1572" s="5">
        <v>2741.4761640000002</v>
      </c>
      <c r="M1572" s="5">
        <v>541.00472019999995</v>
      </c>
      <c r="N1572" s="5">
        <v>71513.311270000006</v>
      </c>
      <c r="O1572" s="5">
        <v>20.772201500000001</v>
      </c>
      <c r="P1572">
        <v>-1.5700000000000001E-11</v>
      </c>
      <c r="Q1572" s="6">
        <v>-7.3411930000000002E-3</v>
      </c>
      <c r="R1572" s="4">
        <v>1.8766670000000001</v>
      </c>
      <c r="S1572" s="4">
        <v>2.0399910000000001</v>
      </c>
      <c r="T1572" s="4">
        <v>2.3428399999999998</v>
      </c>
      <c r="U1572" s="3">
        <v>7.5899999999999995E-7</v>
      </c>
      <c r="V1572" s="2" t="s">
        <v>12</v>
      </c>
    </row>
    <row r="1573" spans="1:22" x14ac:dyDescent="0.3">
      <c r="A1573">
        <v>1572</v>
      </c>
      <c r="B1573" s="1">
        <v>93</v>
      </c>
      <c r="C1573" s="1">
        <v>247</v>
      </c>
      <c r="D1573" t="s">
        <v>10</v>
      </c>
      <c r="E1573">
        <v>64</v>
      </c>
      <c r="F1573">
        <v>74</v>
      </c>
      <c r="G1573">
        <v>113625</v>
      </c>
      <c r="H1573">
        <v>22</v>
      </c>
      <c r="I1573">
        <v>114</v>
      </c>
      <c r="J1573">
        <v>0</v>
      </c>
      <c r="K1573" s="5">
        <v>540.80950959999996</v>
      </c>
      <c r="L1573" s="5">
        <v>2501.7142680000002</v>
      </c>
      <c r="M1573" s="5">
        <v>550.70566169999995</v>
      </c>
      <c r="N1573" s="5">
        <v>76369.34388</v>
      </c>
      <c r="O1573" s="5">
        <v>24.819630579999998</v>
      </c>
      <c r="P1573">
        <v>-1.9199999999999999E-11</v>
      </c>
      <c r="Q1573" s="6">
        <v>2.649427E-2</v>
      </c>
      <c r="R1573" s="4">
        <v>1.832036</v>
      </c>
      <c r="S1573" s="4">
        <v>2.010078</v>
      </c>
      <c r="T1573" s="4">
        <v>2.3374000000000001</v>
      </c>
      <c r="U1573" s="3">
        <v>5.6499999999999999E-7</v>
      </c>
      <c r="V1573" s="2" t="s">
        <v>12</v>
      </c>
    </row>
    <row r="1574" spans="1:22" x14ac:dyDescent="0.3">
      <c r="A1574">
        <v>1573</v>
      </c>
      <c r="B1574" s="1">
        <v>93</v>
      </c>
      <c r="C1574" s="1">
        <v>246</v>
      </c>
      <c r="D1574" t="s">
        <v>10</v>
      </c>
      <c r="E1574">
        <v>64</v>
      </c>
      <c r="F1574">
        <v>76</v>
      </c>
      <c r="G1574">
        <v>115394</v>
      </c>
      <c r="H1574">
        <v>23</v>
      </c>
      <c r="I1574">
        <v>116</v>
      </c>
      <c r="J1574">
        <v>0</v>
      </c>
      <c r="K1574" s="5">
        <v>540.61551340000005</v>
      </c>
      <c r="L1574" s="5">
        <v>2251.0952609999999</v>
      </c>
      <c r="M1574" s="5">
        <v>550.20972010000003</v>
      </c>
      <c r="N1574" s="5">
        <v>64046.231090000001</v>
      </c>
      <c r="O1574" s="5">
        <v>21.916896250000001</v>
      </c>
      <c r="P1574">
        <v>-3.04E-11</v>
      </c>
      <c r="Q1574" s="6">
        <v>2.165007E-2</v>
      </c>
      <c r="R1574" s="4">
        <v>1.8673949999999999</v>
      </c>
      <c r="S1574" s="4">
        <v>2.0178859999999998</v>
      </c>
      <c r="T1574" s="4">
        <v>2.3713669999999998</v>
      </c>
      <c r="U1574" s="3">
        <v>5.5300000000000004E-7</v>
      </c>
      <c r="V1574" s="2" t="s">
        <v>12</v>
      </c>
    </row>
    <row r="1575" spans="1:22" x14ac:dyDescent="0.3">
      <c r="A1575">
        <v>1574</v>
      </c>
      <c r="B1575" s="1">
        <v>93</v>
      </c>
      <c r="C1575" s="1">
        <v>245</v>
      </c>
      <c r="D1575" t="s">
        <v>10</v>
      </c>
      <c r="E1575">
        <v>64</v>
      </c>
      <c r="F1575">
        <v>74</v>
      </c>
      <c r="G1575">
        <v>121619</v>
      </c>
      <c r="H1575">
        <v>24</v>
      </c>
      <c r="I1575">
        <v>120</v>
      </c>
      <c r="J1575">
        <v>0</v>
      </c>
      <c r="K1575" s="5">
        <v>539.45139229999995</v>
      </c>
      <c r="L1575" s="5">
        <v>2497.2381099999998</v>
      </c>
      <c r="M1575" s="5">
        <v>547.72077100000001</v>
      </c>
      <c r="N1575" s="5">
        <v>67280.573650000006</v>
      </c>
      <c r="O1575" s="5">
        <v>20.373168289999999</v>
      </c>
      <c r="P1575">
        <v>-2.3400000000000001E-11</v>
      </c>
      <c r="Q1575" s="6">
        <v>2.2994219999999999E-2</v>
      </c>
      <c r="R1575" s="4">
        <v>1.892774</v>
      </c>
      <c r="S1575" s="4">
        <v>2.0310389999999998</v>
      </c>
      <c r="T1575" s="4">
        <v>2.4215610000000001</v>
      </c>
      <c r="U1575" s="3">
        <v>5.9400000000000005E-7</v>
      </c>
      <c r="V1575" s="2" t="s">
        <v>12</v>
      </c>
    </row>
    <row r="1576" spans="1:22" x14ac:dyDescent="0.3">
      <c r="A1576">
        <v>1575</v>
      </c>
      <c r="B1576" s="1">
        <v>93</v>
      </c>
      <c r="C1576" s="1">
        <v>244</v>
      </c>
      <c r="D1576" t="s">
        <v>10</v>
      </c>
      <c r="E1576">
        <v>64</v>
      </c>
      <c r="F1576">
        <v>74</v>
      </c>
      <c r="G1576">
        <v>120137</v>
      </c>
      <c r="H1576">
        <v>24</v>
      </c>
      <c r="I1576">
        <v>124</v>
      </c>
      <c r="J1576">
        <v>0</v>
      </c>
      <c r="K1576" s="5">
        <v>539.25734820000002</v>
      </c>
      <c r="L1576" s="5">
        <v>2556.5714309999998</v>
      </c>
      <c r="M1576" s="5">
        <v>544.5296098</v>
      </c>
      <c r="N1576" s="5">
        <v>61297.500399999997</v>
      </c>
      <c r="O1576" s="5">
        <v>18.241092129999998</v>
      </c>
      <c r="P1576">
        <v>-1.7900000000000001E-11</v>
      </c>
      <c r="Q1576" s="6">
        <v>1.4657119999999999E-2</v>
      </c>
      <c r="R1576" s="4">
        <v>1.875888</v>
      </c>
      <c r="S1576" s="4">
        <v>2.030643</v>
      </c>
      <c r="T1576" s="4">
        <v>2.3422559999999999</v>
      </c>
      <c r="U1576" s="3">
        <v>6.1099999999999995E-7</v>
      </c>
      <c r="V1576" s="2" t="s">
        <v>12</v>
      </c>
    </row>
    <row r="1577" spans="1:22" x14ac:dyDescent="0.3">
      <c r="A1577">
        <v>1576</v>
      </c>
      <c r="B1577" s="1">
        <v>93</v>
      </c>
      <c r="C1577" s="1">
        <v>243</v>
      </c>
      <c r="D1577" t="s">
        <v>10</v>
      </c>
      <c r="E1577">
        <v>66</v>
      </c>
      <c r="F1577">
        <v>76</v>
      </c>
      <c r="G1577">
        <v>121407</v>
      </c>
      <c r="H1577">
        <v>24</v>
      </c>
      <c r="I1577">
        <v>119</v>
      </c>
      <c r="J1577">
        <v>0</v>
      </c>
      <c r="K1577" s="5">
        <v>539.83946000000003</v>
      </c>
      <c r="L1577" s="5">
        <v>2624.1904500000001</v>
      </c>
      <c r="M1577" s="5">
        <v>548.07245899999998</v>
      </c>
      <c r="N1577" s="5">
        <v>74342.807060000006</v>
      </c>
      <c r="O1577" s="5">
        <v>22.500744600000001</v>
      </c>
      <c r="P1577">
        <v>-1.7700000000000001E-11</v>
      </c>
      <c r="Q1577" s="6">
        <v>6.381744E-3</v>
      </c>
      <c r="R1577" s="4">
        <v>1.853467</v>
      </c>
      <c r="S1577" s="4">
        <v>2.021493</v>
      </c>
      <c r="T1577" s="4">
        <v>2.334546</v>
      </c>
      <c r="U1577" s="3">
        <v>6.1999999999999999E-7</v>
      </c>
      <c r="V1577" s="2" t="s">
        <v>12</v>
      </c>
    </row>
    <row r="1578" spans="1:22" x14ac:dyDescent="0.3">
      <c r="A1578">
        <v>1577</v>
      </c>
      <c r="B1578" s="1">
        <v>93</v>
      </c>
      <c r="C1578" s="1">
        <v>242</v>
      </c>
      <c r="D1578" t="s">
        <v>10</v>
      </c>
      <c r="E1578">
        <v>64</v>
      </c>
      <c r="F1578">
        <v>74</v>
      </c>
      <c r="G1578">
        <v>116627</v>
      </c>
      <c r="H1578">
        <v>23</v>
      </c>
      <c r="I1578">
        <v>115</v>
      </c>
      <c r="J1578">
        <v>0</v>
      </c>
      <c r="K1578" s="5">
        <v>539.45139229999995</v>
      </c>
      <c r="L1578" s="5">
        <v>2808.1904880000002</v>
      </c>
      <c r="M1578" s="5">
        <v>547.76089569999999</v>
      </c>
      <c r="N1578" s="5">
        <v>80314.595090000003</v>
      </c>
      <c r="O1578" s="5">
        <v>22.503127020000001</v>
      </c>
      <c r="P1578">
        <v>-2.15E-11</v>
      </c>
      <c r="Q1578" s="6">
        <v>2.0183139999999999E-2</v>
      </c>
      <c r="R1578" s="4">
        <v>1.891772</v>
      </c>
      <c r="S1578" s="4">
        <v>2.0321609999999999</v>
      </c>
      <c r="T1578" s="4">
        <v>2.3420510000000001</v>
      </c>
      <c r="U1578" s="3">
        <v>6.3099999999999997E-7</v>
      </c>
      <c r="V1578" s="2" t="s">
        <v>12</v>
      </c>
    </row>
    <row r="1579" spans="1:22" x14ac:dyDescent="0.3">
      <c r="A1579">
        <v>1578</v>
      </c>
      <c r="B1579" s="1">
        <v>93</v>
      </c>
      <c r="C1579" s="1">
        <v>241</v>
      </c>
      <c r="D1579" t="s">
        <v>10</v>
      </c>
      <c r="E1579">
        <v>64</v>
      </c>
      <c r="F1579">
        <v>76</v>
      </c>
      <c r="G1579">
        <v>122397</v>
      </c>
      <c r="H1579">
        <v>24</v>
      </c>
      <c r="I1579">
        <v>120</v>
      </c>
      <c r="J1579">
        <v>0</v>
      </c>
      <c r="K1579" s="5">
        <v>538.48110329999997</v>
      </c>
      <c r="L1579" s="5">
        <v>2535.5714050000001</v>
      </c>
      <c r="M1579" s="5">
        <v>542.93775740000001</v>
      </c>
      <c r="N1579" s="5">
        <v>59101.181449999996</v>
      </c>
      <c r="O1579" s="5">
        <v>18.243663430000002</v>
      </c>
      <c r="P1579">
        <v>-4.0900000000000002E-11</v>
      </c>
      <c r="Q1579" s="6">
        <v>5.3381119999999999E-3</v>
      </c>
      <c r="R1579" s="4">
        <v>1.9195759999999999</v>
      </c>
      <c r="S1579" s="4">
        <v>2.0508869999999999</v>
      </c>
      <c r="T1579" s="4">
        <v>2.4428359999999998</v>
      </c>
      <c r="U1579" s="3">
        <v>6.61E-7</v>
      </c>
      <c r="V1579" s="2" t="s">
        <v>12</v>
      </c>
    </row>
    <row r="1580" spans="1:22" x14ac:dyDescent="0.3">
      <c r="A1580">
        <v>1579</v>
      </c>
      <c r="B1580" s="1">
        <v>93</v>
      </c>
      <c r="C1580" s="1">
        <v>240</v>
      </c>
      <c r="D1580" t="s">
        <v>10</v>
      </c>
      <c r="E1580">
        <v>64</v>
      </c>
      <c r="F1580">
        <v>76</v>
      </c>
      <c r="G1580">
        <v>124426</v>
      </c>
      <c r="H1580">
        <v>24</v>
      </c>
      <c r="I1580">
        <v>125</v>
      </c>
      <c r="J1580">
        <v>0</v>
      </c>
      <c r="K1580" s="5">
        <v>538.67517469999996</v>
      </c>
      <c r="L1580" s="5">
        <v>2741.1428770000002</v>
      </c>
      <c r="M1580" s="5">
        <v>545.21159809999995</v>
      </c>
      <c r="N1580" s="5">
        <v>70541.716079999998</v>
      </c>
      <c r="O1580" s="5">
        <v>20.180917350000001</v>
      </c>
      <c r="P1580">
        <v>-1.62E-11</v>
      </c>
      <c r="Q1580" s="6">
        <v>2.2798880000000001E-2</v>
      </c>
      <c r="R1580" s="4">
        <v>1.9009529999999999</v>
      </c>
      <c r="S1580" s="4">
        <v>2.040702</v>
      </c>
      <c r="T1580" s="4">
        <v>2.3682940000000001</v>
      </c>
      <c r="U1580" s="3">
        <v>6.6400000000000002E-7</v>
      </c>
      <c r="V1580" s="2" t="s">
        <v>12</v>
      </c>
    </row>
    <row r="1581" spans="1:22" x14ac:dyDescent="0.3">
      <c r="A1581">
        <v>1580</v>
      </c>
      <c r="B1581" s="1">
        <v>93</v>
      </c>
      <c r="C1581" s="1">
        <v>239</v>
      </c>
      <c r="D1581" t="s">
        <v>10</v>
      </c>
      <c r="E1581">
        <v>64</v>
      </c>
      <c r="F1581">
        <v>76</v>
      </c>
      <c r="G1581">
        <v>123517</v>
      </c>
      <c r="H1581">
        <v>24</v>
      </c>
      <c r="I1581">
        <v>123</v>
      </c>
      <c r="J1581">
        <v>0</v>
      </c>
      <c r="K1581" s="5">
        <v>538.48110329999997</v>
      </c>
      <c r="L1581" s="5">
        <v>2736.6190510000001</v>
      </c>
      <c r="M1581" s="5">
        <v>545.12820209999995</v>
      </c>
      <c r="N1581" s="5">
        <v>72732.615260000006</v>
      </c>
      <c r="O1581" s="5">
        <v>20.762691539999999</v>
      </c>
      <c r="P1581">
        <v>-1.6E-11</v>
      </c>
      <c r="Q1581" s="6">
        <v>1.0330580000000001E-2</v>
      </c>
      <c r="R1581" s="4">
        <v>1.9067000000000001</v>
      </c>
      <c r="S1581" s="4">
        <v>2.0467420000000001</v>
      </c>
      <c r="T1581" s="4">
        <v>2.4380039999999998</v>
      </c>
      <c r="U1581" s="3">
        <v>6.7599999999999997E-7</v>
      </c>
      <c r="V1581" s="2" t="s">
        <v>12</v>
      </c>
    </row>
    <row r="1582" spans="1:22" x14ac:dyDescent="0.3">
      <c r="A1582">
        <v>1581</v>
      </c>
      <c r="B1582" s="1">
        <v>93</v>
      </c>
      <c r="C1582" s="1">
        <v>238</v>
      </c>
      <c r="D1582" t="s">
        <v>10</v>
      </c>
      <c r="E1582">
        <v>64</v>
      </c>
      <c r="F1582">
        <v>76</v>
      </c>
      <c r="G1582">
        <v>128601</v>
      </c>
      <c r="H1582">
        <v>25</v>
      </c>
      <c r="I1582">
        <v>133</v>
      </c>
      <c r="J1582">
        <v>0</v>
      </c>
      <c r="K1582" s="5">
        <v>538.86923939999997</v>
      </c>
      <c r="L1582" s="5">
        <v>2759.5238119999999</v>
      </c>
      <c r="M1582" s="5">
        <v>543.15024489999996</v>
      </c>
      <c r="N1582" s="5">
        <v>70645.316420000003</v>
      </c>
      <c r="O1582" s="5">
        <v>19.601194750000001</v>
      </c>
      <c r="P1582">
        <v>-1.24E-11</v>
      </c>
      <c r="Q1582" s="6">
        <v>2.6131250000000002E-2</v>
      </c>
      <c r="R1582" s="4">
        <v>1.9165890000000001</v>
      </c>
      <c r="S1582" s="4">
        <v>2.052616</v>
      </c>
      <c r="T1582" s="4">
        <v>2.4760219999999999</v>
      </c>
      <c r="U1582" s="3">
        <v>6.8800000000000002E-7</v>
      </c>
      <c r="V1582" s="2" t="s">
        <v>12</v>
      </c>
    </row>
    <row r="1583" spans="1:22" x14ac:dyDescent="0.3">
      <c r="A1583">
        <v>1582</v>
      </c>
      <c r="B1583" s="1">
        <v>93</v>
      </c>
      <c r="C1583" s="1">
        <v>237</v>
      </c>
      <c r="D1583" t="s">
        <v>10</v>
      </c>
      <c r="E1583">
        <v>64</v>
      </c>
      <c r="F1583">
        <v>76</v>
      </c>
      <c r="G1583">
        <v>125489</v>
      </c>
      <c r="H1583">
        <v>25</v>
      </c>
      <c r="I1583">
        <v>122</v>
      </c>
      <c r="J1583">
        <v>0</v>
      </c>
      <c r="K1583" s="5">
        <v>538.48110329999997</v>
      </c>
      <c r="L1583" s="5">
        <v>2600.2856879999999</v>
      </c>
      <c r="M1583" s="5">
        <v>542.59296759999995</v>
      </c>
      <c r="N1583" s="5">
        <v>63044.052179999999</v>
      </c>
      <c r="O1583" s="5">
        <v>18.826901400000001</v>
      </c>
      <c r="P1583">
        <v>-2.6600000000000001E-11</v>
      </c>
      <c r="Q1583" s="6">
        <v>5.6780590000000001E-3</v>
      </c>
      <c r="R1583" s="4">
        <v>1.9247529999999999</v>
      </c>
      <c r="S1583" s="4">
        <v>2.0532810000000001</v>
      </c>
      <c r="T1583" s="4">
        <v>2.505007</v>
      </c>
      <c r="U1583" s="3">
        <v>6.9599999999999999E-7</v>
      </c>
      <c r="V1583" s="2" t="s">
        <v>12</v>
      </c>
    </row>
    <row r="1584" spans="1:22" x14ac:dyDescent="0.3">
      <c r="A1584">
        <v>1583</v>
      </c>
      <c r="B1584" s="1">
        <v>93</v>
      </c>
      <c r="C1584" s="1">
        <v>236</v>
      </c>
      <c r="D1584" t="s">
        <v>10</v>
      </c>
      <c r="E1584">
        <v>64</v>
      </c>
      <c r="F1584">
        <v>76</v>
      </c>
      <c r="G1584">
        <v>128684</v>
      </c>
      <c r="H1584">
        <v>25</v>
      </c>
      <c r="I1584">
        <v>126</v>
      </c>
      <c r="J1584">
        <v>0</v>
      </c>
      <c r="K1584" s="5">
        <v>538.67517469999996</v>
      </c>
      <c r="L1584" s="5">
        <v>2927.380944</v>
      </c>
      <c r="M1584" s="5">
        <v>542.32477370000004</v>
      </c>
      <c r="N1584" s="5">
        <v>73703.976420000006</v>
      </c>
      <c r="O1584" s="5">
        <v>19.603956929999999</v>
      </c>
      <c r="P1584">
        <v>-1.5700000000000001E-11</v>
      </c>
      <c r="Q1584" s="6">
        <v>8.9000989999999999E-3</v>
      </c>
      <c r="R1584" s="4">
        <v>1.905327</v>
      </c>
      <c r="S1584" s="4">
        <v>2.044915</v>
      </c>
      <c r="T1584" s="4">
        <v>2.3723380000000001</v>
      </c>
      <c r="U1584" s="3">
        <v>7.0699999999999996E-7</v>
      </c>
      <c r="V1584" s="2" t="s">
        <v>12</v>
      </c>
    </row>
    <row r="1585" spans="1:22" x14ac:dyDescent="0.3">
      <c r="A1585">
        <v>1584</v>
      </c>
      <c r="B1585" s="1">
        <v>93</v>
      </c>
      <c r="C1585" s="1">
        <v>235</v>
      </c>
      <c r="D1585" t="s">
        <v>10</v>
      </c>
      <c r="E1585">
        <v>64</v>
      </c>
      <c r="F1585">
        <v>76</v>
      </c>
      <c r="G1585">
        <v>127914</v>
      </c>
      <c r="H1585">
        <v>25</v>
      </c>
      <c r="I1585">
        <v>128</v>
      </c>
      <c r="J1585">
        <v>0</v>
      </c>
      <c r="K1585" s="5">
        <v>538.67517469999996</v>
      </c>
      <c r="L1585" s="5">
        <v>2718.5238009999998</v>
      </c>
      <c r="M1585" s="5">
        <v>542.77163900000005</v>
      </c>
      <c r="N1585" s="5">
        <v>66521.502789999999</v>
      </c>
      <c r="O1585" s="5">
        <v>19.021327670000002</v>
      </c>
      <c r="P1585">
        <v>-1.7900000000000001E-11</v>
      </c>
      <c r="Q1585" s="6">
        <v>2.177026E-2</v>
      </c>
      <c r="R1585" s="4">
        <v>1.9368479999999999</v>
      </c>
      <c r="S1585" s="4">
        <v>2.0630829999999998</v>
      </c>
      <c r="T1585" s="4">
        <v>2.5810520000000001</v>
      </c>
      <c r="U1585" s="3">
        <v>7.0900000000000001E-7</v>
      </c>
      <c r="V1585" s="2" t="s">
        <v>12</v>
      </c>
    </row>
    <row r="1586" spans="1:22" x14ac:dyDescent="0.3">
      <c r="A1586">
        <v>1585</v>
      </c>
      <c r="B1586" s="1">
        <v>93</v>
      </c>
      <c r="C1586" s="1">
        <v>234</v>
      </c>
      <c r="D1586" t="s">
        <v>10</v>
      </c>
      <c r="E1586">
        <v>64</v>
      </c>
      <c r="F1586">
        <v>76</v>
      </c>
      <c r="G1586">
        <v>127038</v>
      </c>
      <c r="H1586">
        <v>25</v>
      </c>
      <c r="I1586">
        <v>124</v>
      </c>
      <c r="J1586">
        <v>0</v>
      </c>
      <c r="K1586" s="5">
        <v>538.48110329999997</v>
      </c>
      <c r="L1586" s="5">
        <v>2666.9047820000001</v>
      </c>
      <c r="M1586" s="5">
        <v>542.33914140000002</v>
      </c>
      <c r="N1586" s="5">
        <v>63178.864229999999</v>
      </c>
      <c r="O1586" s="5">
        <v>18.827564509999998</v>
      </c>
      <c r="P1586">
        <v>-3.0300000000000001E-11</v>
      </c>
      <c r="Q1586" s="6">
        <v>-1.2867440000000001E-2</v>
      </c>
      <c r="R1586" s="4">
        <v>1.892803</v>
      </c>
      <c r="S1586" s="4">
        <v>2.0420720000000001</v>
      </c>
      <c r="T1586" s="4">
        <v>2.3576260000000002</v>
      </c>
      <c r="U1586" s="3">
        <v>7.2099999999999996E-7</v>
      </c>
      <c r="V1586" s="2" t="s">
        <v>12</v>
      </c>
    </row>
    <row r="1587" spans="1:22" x14ac:dyDescent="0.3">
      <c r="A1587">
        <v>1586</v>
      </c>
      <c r="B1587" s="1">
        <v>93</v>
      </c>
      <c r="C1587" s="1">
        <v>233</v>
      </c>
      <c r="D1587" t="s">
        <v>10</v>
      </c>
      <c r="E1587">
        <v>64</v>
      </c>
      <c r="F1587">
        <v>76</v>
      </c>
      <c r="G1587">
        <v>126069</v>
      </c>
      <c r="H1587">
        <v>25</v>
      </c>
      <c r="I1587">
        <v>121</v>
      </c>
      <c r="J1587">
        <v>0</v>
      </c>
      <c r="K1587" s="5">
        <v>538.28702490000001</v>
      </c>
      <c r="L1587" s="5">
        <v>2691.4761899999999</v>
      </c>
      <c r="M1587" s="5">
        <v>542.40091659999996</v>
      </c>
      <c r="N1587" s="5">
        <v>64240.808539999998</v>
      </c>
      <c r="O1587" s="5">
        <v>19.215760750000001</v>
      </c>
      <c r="P1587">
        <v>-6.9299999999999999E-10</v>
      </c>
      <c r="Q1587" s="6">
        <v>3.6290960000000001E-3</v>
      </c>
      <c r="R1587" s="4">
        <v>1.929511</v>
      </c>
      <c r="S1587" s="4">
        <v>2.0535169999999998</v>
      </c>
      <c r="T1587" s="4">
        <v>2.511495</v>
      </c>
      <c r="U1587" s="3">
        <v>7.1500000000000004E-7</v>
      </c>
      <c r="V1587" s="2" t="s">
        <v>12</v>
      </c>
    </row>
    <row r="1588" spans="1:22" x14ac:dyDescent="0.3">
      <c r="A1588">
        <v>1587</v>
      </c>
      <c r="B1588" s="1">
        <v>93</v>
      </c>
      <c r="C1588" s="1">
        <v>232</v>
      </c>
      <c r="D1588" t="s">
        <v>10</v>
      </c>
      <c r="E1588">
        <v>64</v>
      </c>
      <c r="F1588">
        <v>76</v>
      </c>
      <c r="G1588">
        <v>124219</v>
      </c>
      <c r="H1588">
        <v>24</v>
      </c>
      <c r="I1588">
        <v>121</v>
      </c>
      <c r="J1588">
        <v>0</v>
      </c>
      <c r="K1588" s="5">
        <v>537.51064329999997</v>
      </c>
      <c r="L1588" s="5">
        <v>2700.9999800000001</v>
      </c>
      <c r="M1588" s="5">
        <v>541.57013340000003</v>
      </c>
      <c r="N1588" s="5">
        <v>65132.097349999996</v>
      </c>
      <c r="O1588" s="5">
        <v>19.41156763</v>
      </c>
      <c r="P1588">
        <v>-1.8700000000000001E-11</v>
      </c>
      <c r="Q1588" s="6">
        <v>1.819392E-3</v>
      </c>
      <c r="R1588" s="4">
        <v>1.9076329999999999</v>
      </c>
      <c r="S1588" s="4">
        <v>2.0475720000000002</v>
      </c>
      <c r="T1588" s="4">
        <v>2.413554</v>
      </c>
      <c r="U1588" s="3">
        <v>7.3200000000000004E-7</v>
      </c>
      <c r="V1588" s="2" t="s">
        <v>12</v>
      </c>
    </row>
    <row r="1589" spans="1:22" x14ac:dyDescent="0.3">
      <c r="A1589">
        <v>1588</v>
      </c>
      <c r="B1589" s="1">
        <v>93</v>
      </c>
      <c r="C1589" s="1">
        <v>231</v>
      </c>
      <c r="D1589" t="s">
        <v>10</v>
      </c>
      <c r="E1589">
        <v>66</v>
      </c>
      <c r="F1589">
        <v>76</v>
      </c>
      <c r="G1589">
        <v>125895</v>
      </c>
      <c r="H1589">
        <v>25</v>
      </c>
      <c r="I1589">
        <v>125</v>
      </c>
      <c r="J1589">
        <v>0</v>
      </c>
      <c r="K1589" s="5">
        <v>537.70474890000003</v>
      </c>
      <c r="L1589" s="5">
        <v>2680.14284</v>
      </c>
      <c r="M1589" s="5">
        <v>541.54877839999995</v>
      </c>
      <c r="N1589" s="5">
        <v>64590.456599999998</v>
      </c>
      <c r="O1589" s="5">
        <v>19.60602793</v>
      </c>
      <c r="P1589">
        <v>-1.5500000000000001E-11</v>
      </c>
      <c r="Q1589" s="6">
        <v>8.5760260000000005E-3</v>
      </c>
      <c r="R1589" s="4">
        <v>1.8960459999999999</v>
      </c>
      <c r="S1589" s="4">
        <v>2.0430869999999999</v>
      </c>
      <c r="T1589" s="4">
        <v>2.343566</v>
      </c>
      <c r="U1589" s="3">
        <v>7.4199999999999995E-7</v>
      </c>
      <c r="V1589" s="2" t="s">
        <v>12</v>
      </c>
    </row>
    <row r="1590" spans="1:22" x14ac:dyDescent="0.3">
      <c r="A1590">
        <v>1589</v>
      </c>
      <c r="B1590" s="1">
        <v>93</v>
      </c>
      <c r="C1590" s="1">
        <v>230</v>
      </c>
      <c r="D1590" t="s">
        <v>10</v>
      </c>
      <c r="E1590">
        <v>64</v>
      </c>
      <c r="F1590">
        <v>76</v>
      </c>
      <c r="G1590">
        <v>125108</v>
      </c>
      <c r="H1590">
        <v>25</v>
      </c>
      <c r="I1590">
        <v>122</v>
      </c>
      <c r="J1590">
        <v>0</v>
      </c>
      <c r="K1590" s="5">
        <v>537.70474890000003</v>
      </c>
      <c r="L1590" s="5">
        <v>2770.8571689999999</v>
      </c>
      <c r="M1590" s="5">
        <v>541.83842660000005</v>
      </c>
      <c r="N1590" s="5">
        <v>67796.003349999999</v>
      </c>
      <c r="O1590" s="5">
        <v>19.605337649999999</v>
      </c>
      <c r="P1590">
        <v>-1.45E-11</v>
      </c>
      <c r="Q1590" s="6">
        <v>2.6472079999999999E-3</v>
      </c>
      <c r="R1590" s="4">
        <v>1.890808</v>
      </c>
      <c r="S1590" s="4">
        <v>2.0413649999999999</v>
      </c>
      <c r="T1590" s="4">
        <v>2.3271449999999998</v>
      </c>
      <c r="U1590" s="3">
        <v>7.4399999999999999E-7</v>
      </c>
      <c r="V1590" s="2" t="s">
        <v>12</v>
      </c>
    </row>
    <row r="1591" spans="1:22" x14ac:dyDescent="0.3">
      <c r="A1591">
        <v>1590</v>
      </c>
      <c r="B1591" s="1">
        <v>93</v>
      </c>
      <c r="C1591" s="1">
        <v>229</v>
      </c>
      <c r="D1591" t="s">
        <v>10</v>
      </c>
      <c r="E1591">
        <v>64</v>
      </c>
      <c r="F1591">
        <v>76</v>
      </c>
      <c r="G1591">
        <v>126742</v>
      </c>
      <c r="H1591">
        <v>25</v>
      </c>
      <c r="I1591">
        <v>126</v>
      </c>
      <c r="J1591">
        <v>0</v>
      </c>
      <c r="K1591" s="5">
        <v>537.31653070000004</v>
      </c>
      <c r="L1591" s="5">
        <v>2626.8095210000001</v>
      </c>
      <c r="M1591" s="5">
        <v>541.30953309999995</v>
      </c>
      <c r="N1591" s="5">
        <v>64066.33135</v>
      </c>
      <c r="O1591" s="5">
        <v>19.41156763</v>
      </c>
      <c r="P1591">
        <v>-5.0599999999999998E-11</v>
      </c>
      <c r="Q1591" s="6">
        <v>-2.8005629999999998E-3</v>
      </c>
      <c r="R1591" s="4">
        <v>1.9038679999999999</v>
      </c>
      <c r="S1591" s="4">
        <v>2.0501710000000002</v>
      </c>
      <c r="T1591" s="4">
        <v>2.442936</v>
      </c>
      <c r="U1591" s="3">
        <v>7.4199999999999995E-7</v>
      </c>
      <c r="V1591" s="2" t="s">
        <v>12</v>
      </c>
    </row>
    <row r="1592" spans="1:22" x14ac:dyDescent="0.3">
      <c r="A1592">
        <v>1591</v>
      </c>
      <c r="B1592" s="1">
        <v>93</v>
      </c>
      <c r="C1592" s="1">
        <v>228</v>
      </c>
      <c r="D1592" t="s">
        <v>10</v>
      </c>
      <c r="E1592">
        <v>66</v>
      </c>
      <c r="F1592">
        <v>76</v>
      </c>
      <c r="G1592">
        <v>131896</v>
      </c>
      <c r="H1592">
        <v>26</v>
      </c>
      <c r="I1592">
        <v>130</v>
      </c>
      <c r="J1592">
        <v>0</v>
      </c>
      <c r="K1592" s="5">
        <v>536.9282852</v>
      </c>
      <c r="L1592" s="5">
        <v>2681.2381070000001</v>
      </c>
      <c r="M1592" s="5">
        <v>540.89258080000002</v>
      </c>
      <c r="N1592" s="5">
        <v>67171.863209999996</v>
      </c>
      <c r="O1592" s="5">
        <v>20.188738959999998</v>
      </c>
      <c r="P1592">
        <v>-1.7100000000000001E-11</v>
      </c>
      <c r="Q1592" s="6">
        <v>9.0361669999999995E-3</v>
      </c>
      <c r="R1592" s="4">
        <v>1.9097120000000001</v>
      </c>
      <c r="S1592" s="4">
        <v>2.0493260000000002</v>
      </c>
      <c r="T1592" s="4">
        <v>2.3851589999999998</v>
      </c>
      <c r="U1592" s="3">
        <v>7.5000000000000002E-7</v>
      </c>
      <c r="V1592" s="2" t="s">
        <v>12</v>
      </c>
    </row>
    <row r="1593" spans="1:22" x14ac:dyDescent="0.3">
      <c r="A1593">
        <v>1592</v>
      </c>
      <c r="B1593" s="1">
        <v>93</v>
      </c>
      <c r="C1593" s="1">
        <v>227</v>
      </c>
      <c r="D1593" t="s">
        <v>10</v>
      </c>
      <c r="E1593">
        <v>66</v>
      </c>
      <c r="F1593">
        <v>76</v>
      </c>
      <c r="G1593">
        <v>130377</v>
      </c>
      <c r="H1593">
        <v>26</v>
      </c>
      <c r="I1593">
        <v>128</v>
      </c>
      <c r="J1593">
        <v>0</v>
      </c>
      <c r="K1593" s="5">
        <v>537.12241140000003</v>
      </c>
      <c r="L1593" s="5">
        <v>2839.000012</v>
      </c>
      <c r="M1593" s="5">
        <v>540.90723700000001</v>
      </c>
      <c r="N1593" s="5">
        <v>72607.133369999996</v>
      </c>
      <c r="O1593" s="5">
        <v>20.383937159999999</v>
      </c>
      <c r="P1593">
        <v>-1.8199999999999999E-11</v>
      </c>
      <c r="Q1593" s="6">
        <v>3.375889E-3</v>
      </c>
      <c r="R1593" s="4">
        <v>1.896388</v>
      </c>
      <c r="S1593" s="4">
        <v>2.0454300000000001</v>
      </c>
      <c r="T1593" s="4">
        <v>2.3652099999999998</v>
      </c>
      <c r="U1593" s="3">
        <v>7.5899999999999995E-7</v>
      </c>
      <c r="V1593" s="2" t="s">
        <v>12</v>
      </c>
    </row>
    <row r="1594" spans="1:22" x14ac:dyDescent="0.3">
      <c r="A1594">
        <v>1593</v>
      </c>
      <c r="B1594" s="1">
        <v>93</v>
      </c>
      <c r="C1594" s="1">
        <v>226</v>
      </c>
      <c r="D1594" t="s">
        <v>10</v>
      </c>
      <c r="E1594">
        <v>66</v>
      </c>
      <c r="F1594">
        <v>76</v>
      </c>
      <c r="G1594">
        <v>136039</v>
      </c>
      <c r="H1594">
        <v>27</v>
      </c>
      <c r="I1594">
        <v>134</v>
      </c>
      <c r="J1594">
        <v>0</v>
      </c>
      <c r="K1594" s="5">
        <v>537.70474890000003</v>
      </c>
      <c r="L1594" s="5">
        <v>2679.1904730000001</v>
      </c>
      <c r="M1594" s="5">
        <v>540.45681030000003</v>
      </c>
      <c r="N1594" s="5">
        <v>69002.716100000005</v>
      </c>
      <c r="O1594" s="5">
        <v>20.577707180000001</v>
      </c>
      <c r="P1594">
        <v>-1.5500000000000001E-11</v>
      </c>
      <c r="Q1594" s="6">
        <v>3.561322E-3</v>
      </c>
      <c r="R1594" s="4">
        <v>1.8842920000000001</v>
      </c>
      <c r="S1594" s="4">
        <v>2.0424859999999998</v>
      </c>
      <c r="T1594" s="4">
        <v>2.3437830000000002</v>
      </c>
      <c r="U1594" s="3">
        <v>7.6799999999999999E-7</v>
      </c>
      <c r="V1594" s="2" t="s">
        <v>12</v>
      </c>
    </row>
    <row r="1595" spans="1:22" x14ac:dyDescent="0.3">
      <c r="A1595">
        <v>1594</v>
      </c>
      <c r="B1595" s="1">
        <v>93</v>
      </c>
      <c r="C1595" s="1">
        <v>225</v>
      </c>
      <c r="D1595" t="s">
        <v>10</v>
      </c>
      <c r="E1595">
        <v>66</v>
      </c>
      <c r="F1595">
        <v>76</v>
      </c>
      <c r="G1595">
        <v>129712</v>
      </c>
      <c r="H1595">
        <v>25</v>
      </c>
      <c r="I1595">
        <v>128</v>
      </c>
      <c r="J1595">
        <v>0</v>
      </c>
      <c r="K1595" s="5">
        <v>537.12241140000003</v>
      </c>
      <c r="L1595" s="5">
        <v>2820.190462</v>
      </c>
      <c r="M1595" s="5">
        <v>541.33347470000001</v>
      </c>
      <c r="N1595" s="5">
        <v>73909.124330000006</v>
      </c>
      <c r="O1595" s="5">
        <v>20.772201500000001</v>
      </c>
      <c r="P1595">
        <v>-1.66E-11</v>
      </c>
      <c r="Q1595" s="6">
        <v>-1.193631E-2</v>
      </c>
      <c r="R1595" s="4">
        <v>1.8859790000000001</v>
      </c>
      <c r="S1595" s="4">
        <v>2.0437210000000001</v>
      </c>
      <c r="T1595" s="4">
        <v>2.3653230000000001</v>
      </c>
      <c r="U1595" s="3">
        <v>7.6199999999999997E-7</v>
      </c>
      <c r="V1595" s="2" t="s">
        <v>12</v>
      </c>
    </row>
    <row r="1596" spans="1:22" x14ac:dyDescent="0.3">
      <c r="A1596">
        <v>1595</v>
      </c>
      <c r="B1596" s="1">
        <v>92</v>
      </c>
      <c r="C1596" s="1">
        <v>247</v>
      </c>
      <c r="D1596" t="s">
        <v>10</v>
      </c>
      <c r="E1596">
        <v>64</v>
      </c>
      <c r="F1596">
        <v>74</v>
      </c>
      <c r="G1596">
        <v>110944</v>
      </c>
      <c r="H1596">
        <v>22</v>
      </c>
      <c r="I1596">
        <v>115</v>
      </c>
      <c r="J1596">
        <v>0</v>
      </c>
      <c r="K1596" s="5">
        <v>540.22750040000005</v>
      </c>
      <c r="L1596" s="5">
        <v>2463.6190360000001</v>
      </c>
      <c r="M1596" s="5">
        <v>550.4740501</v>
      </c>
      <c r="N1596" s="5">
        <v>74148.534780000002</v>
      </c>
      <c r="O1596" s="5">
        <v>24.239207690000001</v>
      </c>
      <c r="P1596">
        <v>-3.2799999999999999E-11</v>
      </c>
      <c r="Q1596" s="6">
        <v>3.754964E-3</v>
      </c>
      <c r="R1596" s="4">
        <v>1.841083</v>
      </c>
      <c r="S1596" s="4">
        <v>2.0120520000000002</v>
      </c>
      <c r="T1596" s="4">
        <v>2.32864</v>
      </c>
      <c r="U1596" s="3">
        <v>5.75E-7</v>
      </c>
      <c r="V1596" s="2" t="s">
        <v>12</v>
      </c>
    </row>
    <row r="1597" spans="1:22" x14ac:dyDescent="0.3">
      <c r="A1597">
        <v>1596</v>
      </c>
      <c r="B1597" s="1">
        <v>92</v>
      </c>
      <c r="C1597" s="1">
        <v>246</v>
      </c>
      <c r="D1597" t="s">
        <v>10</v>
      </c>
      <c r="E1597">
        <v>64</v>
      </c>
      <c r="F1597">
        <v>74</v>
      </c>
      <c r="G1597">
        <v>115398</v>
      </c>
      <c r="H1597">
        <v>23</v>
      </c>
      <c r="I1597">
        <v>117</v>
      </c>
      <c r="J1597">
        <v>0</v>
      </c>
      <c r="K1597" s="5">
        <v>541.00349900000003</v>
      </c>
      <c r="L1597" s="5">
        <v>2322.0475959999999</v>
      </c>
      <c r="M1597" s="5">
        <v>550.13508769999999</v>
      </c>
      <c r="N1597" s="5">
        <v>67538.07144</v>
      </c>
      <c r="O1597" s="5">
        <v>22.69111023</v>
      </c>
      <c r="P1597">
        <v>-3.9599999999999998E-11</v>
      </c>
      <c r="Q1597" s="6">
        <v>-4.0840029999999999E-2</v>
      </c>
      <c r="R1597" s="4">
        <v>1.8588629999999999</v>
      </c>
      <c r="S1597" s="4">
        <v>2.0147550000000001</v>
      </c>
      <c r="T1597" s="4">
        <v>2.3511299999999999</v>
      </c>
      <c r="U1597" s="3">
        <v>5.6199999999999998E-7</v>
      </c>
      <c r="V1597" s="2" t="s">
        <v>12</v>
      </c>
    </row>
    <row r="1598" spans="1:22" x14ac:dyDescent="0.3">
      <c r="A1598">
        <v>1597</v>
      </c>
      <c r="B1598" s="1">
        <v>92</v>
      </c>
      <c r="C1598" s="1">
        <v>245</v>
      </c>
      <c r="D1598" t="s">
        <v>10</v>
      </c>
      <c r="E1598">
        <v>64</v>
      </c>
      <c r="F1598">
        <v>76</v>
      </c>
      <c r="G1598">
        <v>121295</v>
      </c>
      <c r="H1598">
        <v>24</v>
      </c>
      <c r="I1598">
        <v>119</v>
      </c>
      <c r="J1598">
        <v>0</v>
      </c>
      <c r="K1598" s="5">
        <v>540.42151030000002</v>
      </c>
      <c r="L1598" s="5">
        <v>2400.9047909999999</v>
      </c>
      <c r="M1598" s="5">
        <v>549.21614980000004</v>
      </c>
      <c r="N1598" s="5">
        <v>65015.674500000001</v>
      </c>
      <c r="O1598" s="5">
        <v>20.561756840000001</v>
      </c>
      <c r="P1598">
        <v>-2.7899999999999999E-11</v>
      </c>
      <c r="Q1598" s="6">
        <v>-6.0921279999999996E-3</v>
      </c>
      <c r="R1598" s="4">
        <v>1.8875660000000001</v>
      </c>
      <c r="S1598" s="4">
        <v>2.0239319999999998</v>
      </c>
      <c r="T1598" s="4">
        <v>2.3510300000000002</v>
      </c>
      <c r="U1598" s="3">
        <v>5.8800000000000002E-7</v>
      </c>
      <c r="V1598" s="2" t="s">
        <v>12</v>
      </c>
    </row>
    <row r="1599" spans="1:22" x14ac:dyDescent="0.3">
      <c r="A1599">
        <v>1598</v>
      </c>
      <c r="B1599" s="1">
        <v>92</v>
      </c>
      <c r="C1599" s="1">
        <v>244</v>
      </c>
      <c r="D1599" t="s">
        <v>10</v>
      </c>
      <c r="E1599">
        <v>64</v>
      </c>
      <c r="F1599">
        <v>76</v>
      </c>
      <c r="G1599">
        <v>122846</v>
      </c>
      <c r="H1599">
        <v>24</v>
      </c>
      <c r="I1599">
        <v>123</v>
      </c>
      <c r="J1599">
        <v>0</v>
      </c>
      <c r="K1599" s="5">
        <v>538.86923939999997</v>
      </c>
      <c r="L1599" s="5">
        <v>2946.4761789999998</v>
      </c>
      <c r="M1599" s="5">
        <v>545.44966150000005</v>
      </c>
      <c r="N1599" s="5">
        <v>78738.912179999999</v>
      </c>
      <c r="O1599" s="5">
        <v>19.986518310000001</v>
      </c>
      <c r="P1599">
        <v>-1.6300000000000001E-11</v>
      </c>
      <c r="Q1599" s="6">
        <v>2.4055509999999999E-2</v>
      </c>
      <c r="R1599" s="4">
        <v>1.8720479999999999</v>
      </c>
      <c r="S1599" s="4">
        <v>2.028483</v>
      </c>
      <c r="T1599" s="4">
        <v>2.3327719999999998</v>
      </c>
      <c r="U1599" s="3">
        <v>6.0999999999999998E-7</v>
      </c>
      <c r="V1599" s="2" t="s">
        <v>12</v>
      </c>
    </row>
    <row r="1600" spans="1:22" x14ac:dyDescent="0.3">
      <c r="A1600">
        <v>1599</v>
      </c>
      <c r="B1600" s="1">
        <v>92</v>
      </c>
      <c r="C1600" s="1">
        <v>243</v>
      </c>
      <c r="D1600" t="s">
        <v>10</v>
      </c>
      <c r="E1600">
        <v>66</v>
      </c>
      <c r="F1600">
        <v>76</v>
      </c>
      <c r="G1600">
        <v>123471</v>
      </c>
      <c r="H1600">
        <v>24</v>
      </c>
      <c r="I1600">
        <v>125</v>
      </c>
      <c r="J1600">
        <v>0</v>
      </c>
      <c r="K1600" s="5">
        <v>539.45139229999995</v>
      </c>
      <c r="L1600" s="5">
        <v>2599.9047740000001</v>
      </c>
      <c r="M1600" s="5">
        <v>547.12335069999995</v>
      </c>
      <c r="N1600" s="5">
        <v>71311.495939999993</v>
      </c>
      <c r="O1600" s="5">
        <v>21.34068169</v>
      </c>
      <c r="P1600">
        <v>-1.7399999999999999E-11</v>
      </c>
      <c r="Q1600" s="6">
        <v>1.093823E-2</v>
      </c>
      <c r="R1600" s="4">
        <v>1.8601529999999999</v>
      </c>
      <c r="S1600" s="4">
        <v>2.0256280000000002</v>
      </c>
      <c r="T1600" s="4">
        <v>2.342298</v>
      </c>
      <c r="U1600" s="3">
        <v>6.3900000000000004E-7</v>
      </c>
      <c r="V1600" s="2" t="s">
        <v>12</v>
      </c>
    </row>
    <row r="1601" spans="1:22" x14ac:dyDescent="0.3">
      <c r="A1601">
        <v>1600</v>
      </c>
      <c r="B1601" s="1">
        <v>92</v>
      </c>
      <c r="C1601" s="1">
        <v>242</v>
      </c>
      <c r="D1601" t="s">
        <v>10</v>
      </c>
      <c r="E1601">
        <v>64</v>
      </c>
      <c r="F1601">
        <v>74</v>
      </c>
      <c r="G1601">
        <v>118324</v>
      </c>
      <c r="H1601">
        <v>23</v>
      </c>
      <c r="I1601">
        <v>117</v>
      </c>
      <c r="J1601">
        <v>0</v>
      </c>
      <c r="K1601" s="5">
        <v>539.45139229999995</v>
      </c>
      <c r="L1601" s="5">
        <v>2724.666678</v>
      </c>
      <c r="M1601" s="5">
        <v>547.9482289</v>
      </c>
      <c r="N1601" s="5">
        <v>77015.033370000005</v>
      </c>
      <c r="O1601" s="5">
        <v>22.50233295</v>
      </c>
      <c r="P1601">
        <v>-1.7500000000000001E-11</v>
      </c>
      <c r="Q1601" s="6">
        <v>-3.9348950000000001E-2</v>
      </c>
      <c r="R1601" s="4">
        <v>1.920026</v>
      </c>
      <c r="S1601" s="4">
        <v>2.0423719999999999</v>
      </c>
      <c r="T1601" s="4">
        <v>2.4421439999999999</v>
      </c>
      <c r="U1601" s="3">
        <v>6.4000000000000001E-7</v>
      </c>
      <c r="V1601" s="2" t="s">
        <v>12</v>
      </c>
    </row>
    <row r="1602" spans="1:22" x14ac:dyDescent="0.3">
      <c r="A1602">
        <v>1601</v>
      </c>
      <c r="B1602" s="1">
        <v>92</v>
      </c>
      <c r="C1602" s="1">
        <v>241</v>
      </c>
      <c r="D1602" t="s">
        <v>10</v>
      </c>
      <c r="E1602">
        <v>64</v>
      </c>
      <c r="F1602">
        <v>76</v>
      </c>
      <c r="G1602">
        <v>125256</v>
      </c>
      <c r="H1602">
        <v>25</v>
      </c>
      <c r="I1602">
        <v>124</v>
      </c>
      <c r="J1602">
        <v>0</v>
      </c>
      <c r="K1602" s="5">
        <v>538.48110329999997</v>
      </c>
      <c r="L1602" s="5">
        <v>2604.952358</v>
      </c>
      <c r="M1602" s="5">
        <v>543.07111580000003</v>
      </c>
      <c r="N1602" s="5">
        <v>60688.44915</v>
      </c>
      <c r="O1602" s="5">
        <v>18.049264390000001</v>
      </c>
      <c r="P1602">
        <v>-9.4899999999999993E-12</v>
      </c>
      <c r="Q1602" s="6">
        <v>7.804035E-3</v>
      </c>
      <c r="R1602" s="4">
        <v>1.941924</v>
      </c>
      <c r="S1602" s="4">
        <v>2.0745619999999998</v>
      </c>
      <c r="T1602" s="4">
        <v>2.7918409999999998</v>
      </c>
      <c r="U1602" s="3">
        <v>6.7199999999999998E-7</v>
      </c>
      <c r="V1602" s="2" t="s">
        <v>12</v>
      </c>
    </row>
    <row r="1603" spans="1:22" x14ac:dyDescent="0.3">
      <c r="A1603">
        <v>1602</v>
      </c>
      <c r="B1603" s="1">
        <v>92</v>
      </c>
      <c r="C1603" s="1">
        <v>240</v>
      </c>
      <c r="D1603" t="s">
        <v>10</v>
      </c>
      <c r="E1603">
        <v>64</v>
      </c>
      <c r="F1603">
        <v>76</v>
      </c>
      <c r="G1603">
        <v>127103</v>
      </c>
      <c r="H1603">
        <v>25</v>
      </c>
      <c r="I1603">
        <v>125</v>
      </c>
      <c r="J1603">
        <v>0</v>
      </c>
      <c r="K1603" s="5">
        <v>538.67517469999996</v>
      </c>
      <c r="L1603" s="5">
        <v>2830.952401</v>
      </c>
      <c r="M1603" s="5">
        <v>546.02650149999999</v>
      </c>
      <c r="N1603" s="5">
        <v>76641.450020000004</v>
      </c>
      <c r="O1603" s="5">
        <v>21.149286660000001</v>
      </c>
      <c r="P1603">
        <v>-1.5100000000000001E-11</v>
      </c>
      <c r="Q1603" s="6">
        <v>4.9498279999999999E-3</v>
      </c>
      <c r="R1603" s="4">
        <v>1.960744</v>
      </c>
      <c r="S1603" s="4">
        <v>2.0612870000000001</v>
      </c>
      <c r="T1603" s="4">
        <v>2.8093370000000002</v>
      </c>
      <c r="U1603" s="3">
        <v>6.75E-7</v>
      </c>
      <c r="V1603" s="2" t="s">
        <v>12</v>
      </c>
    </row>
    <row r="1604" spans="1:22" x14ac:dyDescent="0.3">
      <c r="A1604">
        <v>1603</v>
      </c>
      <c r="B1604" s="1">
        <v>92</v>
      </c>
      <c r="C1604" s="1">
        <v>239</v>
      </c>
      <c r="D1604" t="s">
        <v>10</v>
      </c>
      <c r="E1604">
        <v>64</v>
      </c>
      <c r="F1604">
        <v>76</v>
      </c>
      <c r="G1604">
        <v>126923</v>
      </c>
      <c r="H1604">
        <v>25</v>
      </c>
      <c r="I1604">
        <v>124</v>
      </c>
      <c r="J1604">
        <v>0</v>
      </c>
      <c r="K1604" s="5">
        <v>538.48110329999997</v>
      </c>
      <c r="L1604" s="5">
        <v>2678.0000030000001</v>
      </c>
      <c r="M1604" s="5">
        <v>545.34614409999995</v>
      </c>
      <c r="N1604" s="5">
        <v>71257.598729999998</v>
      </c>
      <c r="O1604" s="5">
        <v>20.956365399999999</v>
      </c>
      <c r="P1604">
        <v>-1.5100000000000001E-11</v>
      </c>
      <c r="Q1604" s="6">
        <v>1.126475E-2</v>
      </c>
      <c r="R1604" s="4">
        <v>1.925975</v>
      </c>
      <c r="S1604" s="4">
        <v>2.0508980000000001</v>
      </c>
      <c r="T1604" s="4">
        <v>2.5266109999999999</v>
      </c>
      <c r="U1604" s="3">
        <v>6.7299999999999995E-7</v>
      </c>
      <c r="V1604" s="2" t="s">
        <v>12</v>
      </c>
    </row>
    <row r="1605" spans="1:22" x14ac:dyDescent="0.3">
      <c r="A1605">
        <v>1604</v>
      </c>
      <c r="B1605" s="1">
        <v>92</v>
      </c>
      <c r="C1605" s="1">
        <v>238</v>
      </c>
      <c r="D1605" t="s">
        <v>10</v>
      </c>
      <c r="E1605">
        <v>64</v>
      </c>
      <c r="F1605">
        <v>76</v>
      </c>
      <c r="G1605">
        <v>127352</v>
      </c>
      <c r="H1605">
        <v>25</v>
      </c>
      <c r="I1605">
        <v>128</v>
      </c>
      <c r="J1605">
        <v>0</v>
      </c>
      <c r="K1605" s="5">
        <v>538.67517469999996</v>
      </c>
      <c r="L1605" s="5">
        <v>2564.3809489999999</v>
      </c>
      <c r="M1605" s="5">
        <v>542.50098620000006</v>
      </c>
      <c r="N1605" s="5">
        <v>63071.185619999997</v>
      </c>
      <c r="O1605" s="5">
        <v>18.826901400000001</v>
      </c>
      <c r="P1605">
        <v>-3.55E-11</v>
      </c>
      <c r="Q1605" s="6">
        <v>2.2510599999999999E-2</v>
      </c>
      <c r="R1605" s="4">
        <v>1.9135009999999999</v>
      </c>
      <c r="S1605" s="4">
        <v>2.049884</v>
      </c>
      <c r="T1605" s="4">
        <v>2.4153280000000001</v>
      </c>
      <c r="U1605" s="3">
        <v>6.8999999999999996E-7</v>
      </c>
      <c r="V1605" s="2" t="s">
        <v>12</v>
      </c>
    </row>
    <row r="1606" spans="1:22" x14ac:dyDescent="0.3">
      <c r="A1606">
        <v>1605</v>
      </c>
      <c r="B1606" s="1">
        <v>92</v>
      </c>
      <c r="C1606" s="1">
        <v>237</v>
      </c>
      <c r="D1606" t="s">
        <v>10</v>
      </c>
      <c r="E1606">
        <v>64</v>
      </c>
      <c r="F1606">
        <v>76</v>
      </c>
      <c r="G1606">
        <v>127781</v>
      </c>
      <c r="H1606">
        <v>25</v>
      </c>
      <c r="I1606">
        <v>126</v>
      </c>
      <c r="J1606">
        <v>0</v>
      </c>
      <c r="K1606" s="5">
        <v>538.48110329999997</v>
      </c>
      <c r="L1606" s="5">
        <v>2624.7618790000001</v>
      </c>
      <c r="M1606" s="5">
        <v>542.68966609999995</v>
      </c>
      <c r="N1606" s="5">
        <v>63687.465539999997</v>
      </c>
      <c r="O1606" s="5">
        <v>19.02065769</v>
      </c>
      <c r="P1606">
        <v>-1.66E-11</v>
      </c>
      <c r="Q1606" s="6">
        <v>3.3269899999999998E-2</v>
      </c>
      <c r="R1606" s="4">
        <v>1.974961</v>
      </c>
      <c r="S1606" s="4">
        <v>2.0788540000000002</v>
      </c>
      <c r="T1606" s="4">
        <v>2.9196680000000002</v>
      </c>
      <c r="U1606" s="3">
        <v>6.9699999999999995E-7</v>
      </c>
      <c r="V1606" s="2" t="s">
        <v>8</v>
      </c>
    </row>
    <row r="1607" spans="1:22" x14ac:dyDescent="0.3">
      <c r="A1607">
        <v>1606</v>
      </c>
      <c r="B1607" s="1">
        <v>92</v>
      </c>
      <c r="C1607" s="1">
        <v>236</v>
      </c>
      <c r="D1607" t="s">
        <v>10</v>
      </c>
      <c r="E1607">
        <v>66</v>
      </c>
      <c r="F1607">
        <v>76</v>
      </c>
      <c r="G1607">
        <v>131204</v>
      </c>
      <c r="H1607">
        <v>26</v>
      </c>
      <c r="I1607">
        <v>129</v>
      </c>
      <c r="J1607">
        <v>0</v>
      </c>
      <c r="K1607" s="5">
        <v>539.25734820000002</v>
      </c>
      <c r="L1607" s="5">
        <v>2919.333322</v>
      </c>
      <c r="M1607" s="5">
        <v>542.82192359999999</v>
      </c>
      <c r="N1607" s="5">
        <v>72956.496830000004</v>
      </c>
      <c r="O1607" s="5">
        <v>19.602575959999999</v>
      </c>
      <c r="P1607">
        <v>-1.9799999999999999E-11</v>
      </c>
      <c r="Q1607" s="6">
        <v>7.1972319999999996E-3</v>
      </c>
      <c r="R1607" s="4">
        <v>1.9310259999999999</v>
      </c>
      <c r="S1607" s="4">
        <v>2.0545260000000001</v>
      </c>
      <c r="T1607" s="4">
        <v>2.510046</v>
      </c>
      <c r="U1607" s="3">
        <v>7.0100000000000004E-7</v>
      </c>
      <c r="V1607" s="2" t="s">
        <v>12</v>
      </c>
    </row>
    <row r="1608" spans="1:22" x14ac:dyDescent="0.3">
      <c r="A1608">
        <v>1607</v>
      </c>
      <c r="B1608" s="1">
        <v>92</v>
      </c>
      <c r="C1608" s="1">
        <v>235</v>
      </c>
      <c r="D1608" t="s">
        <v>10</v>
      </c>
      <c r="E1608">
        <v>68</v>
      </c>
      <c r="F1608">
        <v>76</v>
      </c>
      <c r="G1608">
        <v>129432</v>
      </c>
      <c r="H1608">
        <v>25</v>
      </c>
      <c r="I1608">
        <v>129</v>
      </c>
      <c r="J1608">
        <v>0</v>
      </c>
      <c r="K1608" s="5">
        <v>538.48110329999997</v>
      </c>
      <c r="L1608" s="5">
        <v>2653.5237980000002</v>
      </c>
      <c r="M1608" s="5">
        <v>542.43916979999995</v>
      </c>
      <c r="N1608" s="5">
        <v>65251.440289999999</v>
      </c>
      <c r="O1608" s="5">
        <v>19.021327670000002</v>
      </c>
      <c r="P1608">
        <v>-4.22E-11</v>
      </c>
      <c r="Q1608" s="6">
        <v>2.1761039999999999E-2</v>
      </c>
      <c r="R1608" s="4">
        <v>1.908533</v>
      </c>
      <c r="S1608" s="4">
        <v>2.0480499999999999</v>
      </c>
      <c r="T1608" s="4">
        <v>2.401313</v>
      </c>
      <c r="U1608" s="3">
        <v>7.1200000000000002E-7</v>
      </c>
      <c r="V1608" s="2" t="s">
        <v>12</v>
      </c>
    </row>
    <row r="1609" spans="1:22" x14ac:dyDescent="0.3">
      <c r="A1609">
        <v>1608</v>
      </c>
      <c r="B1609" s="1">
        <v>92</v>
      </c>
      <c r="C1609" s="1">
        <v>234</v>
      </c>
      <c r="D1609" t="s">
        <v>10</v>
      </c>
      <c r="E1609">
        <v>66</v>
      </c>
      <c r="F1609">
        <v>76</v>
      </c>
      <c r="G1609">
        <v>125382</v>
      </c>
      <c r="H1609">
        <v>25</v>
      </c>
      <c r="I1609">
        <v>127</v>
      </c>
      <c r="J1609">
        <v>0</v>
      </c>
      <c r="K1609" s="5">
        <v>538.48110329999997</v>
      </c>
      <c r="L1609" s="5">
        <v>2754.4285920000002</v>
      </c>
      <c r="M1609" s="5">
        <v>543.36013460000004</v>
      </c>
      <c r="N1609" s="5">
        <v>69210.650540000002</v>
      </c>
      <c r="O1609" s="5">
        <v>19.603956929999999</v>
      </c>
      <c r="P1609">
        <v>-1.8199999999999999E-11</v>
      </c>
      <c r="Q1609" s="6">
        <v>2.1306649999999999E-3</v>
      </c>
      <c r="R1609" s="4">
        <v>1.8951849999999999</v>
      </c>
      <c r="S1609" s="4">
        <v>2.0417200000000002</v>
      </c>
      <c r="T1609" s="4">
        <v>2.335099</v>
      </c>
      <c r="U1609" s="3">
        <v>7.1600000000000001E-7</v>
      </c>
      <c r="V1609" s="2" t="s">
        <v>12</v>
      </c>
    </row>
    <row r="1610" spans="1:22" x14ac:dyDescent="0.3">
      <c r="A1610">
        <v>1609</v>
      </c>
      <c r="B1610" s="1">
        <v>92</v>
      </c>
      <c r="C1610" s="1">
        <v>233</v>
      </c>
      <c r="D1610" t="s">
        <v>10</v>
      </c>
      <c r="E1610">
        <v>64</v>
      </c>
      <c r="F1610">
        <v>74</v>
      </c>
      <c r="G1610">
        <v>123151</v>
      </c>
      <c r="H1610">
        <v>24</v>
      </c>
      <c r="I1610">
        <v>119</v>
      </c>
      <c r="J1610">
        <v>0</v>
      </c>
      <c r="K1610" s="5">
        <v>538.48110329999997</v>
      </c>
      <c r="L1610" s="5">
        <v>2961</v>
      </c>
      <c r="M1610" s="5">
        <v>542.89874729999997</v>
      </c>
      <c r="N1610" s="5">
        <v>75950.589399999997</v>
      </c>
      <c r="O1610" s="5">
        <v>20.187317409999999</v>
      </c>
      <c r="P1610">
        <v>-1.8399999999999999E-11</v>
      </c>
      <c r="Q1610" s="6">
        <v>2.1500249999999999E-2</v>
      </c>
      <c r="R1610" s="4">
        <v>1.920072</v>
      </c>
      <c r="S1610" s="4">
        <v>2.053388</v>
      </c>
      <c r="T1610" s="4">
        <v>2.454939</v>
      </c>
      <c r="U1610" s="3">
        <v>7.1699999999999997E-7</v>
      </c>
      <c r="V1610" s="2" t="s">
        <v>12</v>
      </c>
    </row>
    <row r="1611" spans="1:22" x14ac:dyDescent="0.3">
      <c r="A1611">
        <v>1610</v>
      </c>
      <c r="B1611" s="1">
        <v>92</v>
      </c>
      <c r="C1611" s="1">
        <v>232</v>
      </c>
      <c r="D1611" t="s">
        <v>10</v>
      </c>
      <c r="E1611">
        <v>64</v>
      </c>
      <c r="F1611">
        <v>76</v>
      </c>
      <c r="G1611">
        <v>124973</v>
      </c>
      <c r="H1611">
        <v>24</v>
      </c>
      <c r="I1611">
        <v>122</v>
      </c>
      <c r="J1611">
        <v>0</v>
      </c>
      <c r="K1611" s="5">
        <v>537.70474890000003</v>
      </c>
      <c r="L1611" s="5">
        <v>2615.4285690000002</v>
      </c>
      <c r="M1611" s="5">
        <v>541.92010110000001</v>
      </c>
      <c r="N1611" s="5">
        <v>61678.132899999997</v>
      </c>
      <c r="O1611" s="5">
        <v>19.216437469999999</v>
      </c>
      <c r="P1611">
        <v>-2.19E-11</v>
      </c>
      <c r="Q1611" s="6">
        <v>9.0691049999999992E-3</v>
      </c>
      <c r="R1611" s="4">
        <v>1.908428</v>
      </c>
      <c r="S1611" s="4">
        <v>2.0463249999999999</v>
      </c>
      <c r="T1611" s="4">
        <v>2.4161739999999998</v>
      </c>
      <c r="U1611" s="3">
        <v>7.23E-7</v>
      </c>
      <c r="V1611" s="2" t="s">
        <v>12</v>
      </c>
    </row>
    <row r="1612" spans="1:22" x14ac:dyDescent="0.3">
      <c r="A1612">
        <v>1611</v>
      </c>
      <c r="B1612" s="1">
        <v>92</v>
      </c>
      <c r="C1612" s="1">
        <v>231</v>
      </c>
      <c r="D1612" t="s">
        <v>10</v>
      </c>
      <c r="E1612">
        <v>64</v>
      </c>
      <c r="F1612">
        <v>76</v>
      </c>
      <c r="G1612">
        <v>127668</v>
      </c>
      <c r="H1612">
        <v>25</v>
      </c>
      <c r="I1612">
        <v>127</v>
      </c>
      <c r="J1612">
        <v>0</v>
      </c>
      <c r="K1612" s="5">
        <v>537.70474890000003</v>
      </c>
      <c r="L1612" s="5">
        <v>2846.6190299999998</v>
      </c>
      <c r="M1612" s="5">
        <v>541.43934769999998</v>
      </c>
      <c r="N1612" s="5">
        <v>70190.64731</v>
      </c>
      <c r="O1612" s="5">
        <v>19.99426506</v>
      </c>
      <c r="P1612">
        <v>-1.42E-11</v>
      </c>
      <c r="Q1612" s="6">
        <v>5.9907019999999997E-3</v>
      </c>
      <c r="R1612" s="4">
        <v>1.8941730000000001</v>
      </c>
      <c r="S1612" s="4">
        <v>2.0434580000000002</v>
      </c>
      <c r="T1612" s="4">
        <v>2.3457690000000002</v>
      </c>
      <c r="U1612" s="3">
        <v>7.4499999999999996E-7</v>
      </c>
      <c r="V1612" s="2" t="s">
        <v>12</v>
      </c>
    </row>
    <row r="1613" spans="1:22" x14ac:dyDescent="0.3">
      <c r="A1613">
        <v>1612</v>
      </c>
      <c r="B1613" s="1">
        <v>92</v>
      </c>
      <c r="C1613" s="1">
        <v>230</v>
      </c>
      <c r="D1613" t="s">
        <v>10</v>
      </c>
      <c r="E1613">
        <v>64</v>
      </c>
      <c r="F1613">
        <v>76</v>
      </c>
      <c r="G1613">
        <v>128298</v>
      </c>
      <c r="H1613">
        <v>25</v>
      </c>
      <c r="I1613">
        <v>124</v>
      </c>
      <c r="J1613">
        <v>0</v>
      </c>
      <c r="K1613" s="5">
        <v>537.12241140000003</v>
      </c>
      <c r="L1613" s="5">
        <v>2662.0952560000001</v>
      </c>
      <c r="M1613" s="5">
        <v>541.33827359999998</v>
      </c>
      <c r="N1613" s="5">
        <v>65415.348319999997</v>
      </c>
      <c r="O1613" s="5">
        <v>19.799797949999999</v>
      </c>
      <c r="P1613">
        <v>-1.6E-11</v>
      </c>
      <c r="Q1613" s="6">
        <v>5.1891220000000002E-2</v>
      </c>
      <c r="R1613" s="4">
        <v>1.881427</v>
      </c>
      <c r="S1613" s="4">
        <v>2.0402909999999999</v>
      </c>
      <c r="T1613" s="4">
        <v>2.3319510000000001</v>
      </c>
      <c r="U1613" s="3">
        <v>7.4099999999999998E-7</v>
      </c>
      <c r="V1613" s="2" t="s">
        <v>12</v>
      </c>
    </row>
    <row r="1614" spans="1:22" x14ac:dyDescent="0.3">
      <c r="A1614">
        <v>1613</v>
      </c>
      <c r="B1614" s="1">
        <v>92</v>
      </c>
      <c r="C1614" s="1">
        <v>229</v>
      </c>
      <c r="D1614" t="s">
        <v>10</v>
      </c>
      <c r="E1614">
        <v>66</v>
      </c>
      <c r="F1614">
        <v>76</v>
      </c>
      <c r="G1614">
        <v>128916</v>
      </c>
      <c r="H1614">
        <v>25</v>
      </c>
      <c r="I1614">
        <v>125</v>
      </c>
      <c r="J1614">
        <v>0</v>
      </c>
      <c r="K1614" s="5">
        <v>537.51064329999997</v>
      </c>
      <c r="L1614" s="5">
        <v>2780.7142800000001</v>
      </c>
      <c r="M1614" s="5">
        <v>541.81187709999995</v>
      </c>
      <c r="N1614" s="5">
        <v>70368.148490000007</v>
      </c>
      <c r="O1614" s="5">
        <v>19.993561119999999</v>
      </c>
      <c r="P1614">
        <v>-1.5100000000000001E-11</v>
      </c>
      <c r="Q1614" s="6">
        <v>1.245817E-3</v>
      </c>
      <c r="R1614" s="4">
        <v>1.9084509999999999</v>
      </c>
      <c r="S1614" s="4">
        <v>2.0526629999999999</v>
      </c>
      <c r="T1614" s="4">
        <v>2.451835</v>
      </c>
      <c r="U1614" s="3">
        <v>7.4199999999999995E-7</v>
      </c>
      <c r="V1614" s="2" t="s">
        <v>12</v>
      </c>
    </row>
    <row r="1615" spans="1:22" x14ac:dyDescent="0.3">
      <c r="A1615">
        <v>1614</v>
      </c>
      <c r="B1615" s="1">
        <v>92</v>
      </c>
      <c r="C1615" s="1">
        <v>228</v>
      </c>
      <c r="D1615" t="s">
        <v>10</v>
      </c>
      <c r="E1615">
        <v>66</v>
      </c>
      <c r="F1615">
        <v>76</v>
      </c>
      <c r="G1615">
        <v>132486</v>
      </c>
      <c r="H1615">
        <v>26</v>
      </c>
      <c r="I1615">
        <v>131</v>
      </c>
      <c r="J1615">
        <v>0</v>
      </c>
      <c r="K1615" s="5">
        <v>537.31653070000004</v>
      </c>
      <c r="L1615" s="5">
        <v>2698.1428369999999</v>
      </c>
      <c r="M1615" s="5">
        <v>541.18749490000005</v>
      </c>
      <c r="N1615" s="5">
        <v>67940.640490000005</v>
      </c>
      <c r="O1615" s="5">
        <v>20.18802822</v>
      </c>
      <c r="P1615">
        <v>-1.6900000000000001E-11</v>
      </c>
      <c r="Q1615" s="6">
        <v>-1.9157210000000001E-2</v>
      </c>
      <c r="R1615" s="4">
        <v>1.8992929999999999</v>
      </c>
      <c r="S1615" s="4">
        <v>2.0460050000000001</v>
      </c>
      <c r="T1615" s="4">
        <v>2.3643019999999999</v>
      </c>
      <c r="U1615" s="3">
        <v>7.5099999999999999E-7</v>
      </c>
      <c r="V1615" s="2" t="s">
        <v>12</v>
      </c>
    </row>
    <row r="1616" spans="1:22" x14ac:dyDescent="0.3">
      <c r="A1616">
        <v>1615</v>
      </c>
      <c r="B1616" s="1">
        <v>92</v>
      </c>
      <c r="C1616" s="1">
        <v>227</v>
      </c>
      <c r="D1616" t="s">
        <v>10</v>
      </c>
      <c r="E1616">
        <v>66</v>
      </c>
      <c r="F1616">
        <v>76</v>
      </c>
      <c r="G1616">
        <v>128890</v>
      </c>
      <c r="H1616">
        <v>25</v>
      </c>
      <c r="I1616">
        <v>125</v>
      </c>
      <c r="J1616">
        <v>0</v>
      </c>
      <c r="K1616" s="5">
        <v>537.51064329999997</v>
      </c>
      <c r="L1616" s="5">
        <v>2676.333333</v>
      </c>
      <c r="M1616" s="5">
        <v>540.99781759999996</v>
      </c>
      <c r="N1616" s="5">
        <v>67821.453750000001</v>
      </c>
      <c r="O1616" s="5">
        <v>20.188738959999998</v>
      </c>
      <c r="P1616">
        <v>-1.36E-10</v>
      </c>
      <c r="Q1616" s="6">
        <v>8.6439129999999996E-3</v>
      </c>
      <c r="R1616" s="4">
        <v>1.9089670000000001</v>
      </c>
      <c r="S1616" s="4">
        <v>2.0494119999999998</v>
      </c>
      <c r="T1616" s="4">
        <v>2.4094980000000001</v>
      </c>
      <c r="U1616" s="3">
        <v>7.5499999999999997E-7</v>
      </c>
      <c r="V1616" s="2" t="s">
        <v>12</v>
      </c>
    </row>
    <row r="1617" spans="1:22" x14ac:dyDescent="0.3">
      <c r="A1617">
        <v>1616</v>
      </c>
      <c r="B1617" s="1">
        <v>92</v>
      </c>
      <c r="C1617" s="1">
        <v>226</v>
      </c>
      <c r="D1617" t="s">
        <v>10</v>
      </c>
      <c r="E1617">
        <v>66</v>
      </c>
      <c r="F1617">
        <v>76</v>
      </c>
      <c r="G1617">
        <v>129846</v>
      </c>
      <c r="H1617">
        <v>25</v>
      </c>
      <c r="I1617">
        <v>125</v>
      </c>
      <c r="J1617">
        <v>0</v>
      </c>
      <c r="K1617" s="5">
        <v>537.12241140000003</v>
      </c>
      <c r="L1617" s="5">
        <v>2735.2380840000001</v>
      </c>
      <c r="M1617" s="5">
        <v>540.85605680000003</v>
      </c>
      <c r="N1617" s="5">
        <v>68955.915760000004</v>
      </c>
      <c r="O1617" s="5">
        <v>19.99496894</v>
      </c>
      <c r="P1617">
        <v>-1.9399999999999999E-11</v>
      </c>
      <c r="Q1617" s="6">
        <v>5.1239959999999996E-3</v>
      </c>
      <c r="R1617" s="4">
        <v>1.89317</v>
      </c>
      <c r="S1617" s="4">
        <v>2.0430380000000001</v>
      </c>
      <c r="T1617" s="4">
        <v>2.3495910000000002</v>
      </c>
      <c r="U1617" s="3">
        <v>7.61E-7</v>
      </c>
      <c r="V1617" s="2" t="s">
        <v>12</v>
      </c>
    </row>
    <row r="1618" spans="1:22" x14ac:dyDescent="0.3">
      <c r="A1618">
        <v>1617</v>
      </c>
      <c r="B1618" s="1">
        <v>92</v>
      </c>
      <c r="C1618" s="1">
        <v>225</v>
      </c>
      <c r="D1618" t="s">
        <v>10</v>
      </c>
      <c r="E1618">
        <v>66</v>
      </c>
      <c r="F1618">
        <v>76</v>
      </c>
      <c r="G1618">
        <v>127965</v>
      </c>
      <c r="H1618">
        <v>25</v>
      </c>
      <c r="I1618">
        <v>123</v>
      </c>
      <c r="J1618">
        <v>0</v>
      </c>
      <c r="K1618" s="5">
        <v>537.12241140000003</v>
      </c>
      <c r="L1618" s="5">
        <v>2668.6666519999999</v>
      </c>
      <c r="M1618" s="5">
        <v>540.66225159999999</v>
      </c>
      <c r="N1618" s="5">
        <v>68789.066739999995</v>
      </c>
      <c r="O1618" s="5">
        <v>20.384654579999999</v>
      </c>
      <c r="P1618">
        <v>-1.5900000000000001E-11</v>
      </c>
      <c r="Q1618" s="6">
        <v>3.8900979999999998E-3</v>
      </c>
      <c r="R1618" s="4">
        <v>1.885629</v>
      </c>
      <c r="S1618" s="4">
        <v>2.0461990000000001</v>
      </c>
      <c r="T1618" s="4">
        <v>2.3737979999999999</v>
      </c>
      <c r="U1618" s="3">
        <v>7.5600000000000005E-7</v>
      </c>
      <c r="V1618" s="2" t="s">
        <v>12</v>
      </c>
    </row>
    <row r="1619" spans="1:22" x14ac:dyDescent="0.3">
      <c r="A1619">
        <v>1618</v>
      </c>
      <c r="B1619" s="1">
        <v>91</v>
      </c>
      <c r="C1619" s="1">
        <v>247</v>
      </c>
      <c r="D1619" t="s">
        <v>10</v>
      </c>
      <c r="E1619">
        <v>64</v>
      </c>
      <c r="F1619">
        <v>74</v>
      </c>
      <c r="G1619">
        <v>113690</v>
      </c>
      <c r="H1619">
        <v>22</v>
      </c>
      <c r="I1619">
        <v>115</v>
      </c>
      <c r="J1619">
        <v>0</v>
      </c>
      <c r="K1619" s="5">
        <v>541.19748159999995</v>
      </c>
      <c r="L1619" s="5">
        <v>2557.0475959999999</v>
      </c>
      <c r="M1619" s="5">
        <v>550.48698609999997</v>
      </c>
      <c r="N1619" s="5">
        <v>77025.911819999994</v>
      </c>
      <c r="O1619" s="5">
        <v>24.23835115</v>
      </c>
      <c r="P1619">
        <v>-1.8100000000000001E-11</v>
      </c>
      <c r="Q1619" s="6">
        <v>1.0426889999999999E-2</v>
      </c>
      <c r="R1619" s="4">
        <v>1.8377600000000001</v>
      </c>
      <c r="S1619" s="4">
        <v>2.0103620000000002</v>
      </c>
      <c r="T1619" s="4">
        <v>2.3291719999999998</v>
      </c>
      <c r="U1619" s="3">
        <v>5.7400000000000003E-7</v>
      </c>
      <c r="V1619" s="2" t="s">
        <v>12</v>
      </c>
    </row>
    <row r="1620" spans="1:22" x14ac:dyDescent="0.3">
      <c r="A1620">
        <v>1619</v>
      </c>
      <c r="B1620" s="1">
        <v>91</v>
      </c>
      <c r="C1620" s="1">
        <v>246</v>
      </c>
      <c r="D1620" t="s">
        <v>10</v>
      </c>
      <c r="E1620">
        <v>64</v>
      </c>
      <c r="F1620">
        <v>76</v>
      </c>
      <c r="G1620">
        <v>116322</v>
      </c>
      <c r="H1620">
        <v>23</v>
      </c>
      <c r="I1620">
        <v>118</v>
      </c>
      <c r="J1620">
        <v>0</v>
      </c>
      <c r="K1620" s="5">
        <v>540.61551340000005</v>
      </c>
      <c r="L1620" s="5">
        <v>2470.714309</v>
      </c>
      <c r="M1620" s="5">
        <v>549.45323389999999</v>
      </c>
      <c r="N1620" s="5">
        <v>71538.548410000003</v>
      </c>
      <c r="O1620" s="5">
        <v>22.49995032</v>
      </c>
      <c r="P1620">
        <v>-1.9799999999999999E-11</v>
      </c>
      <c r="Q1620" s="6">
        <v>1.763262E-3</v>
      </c>
      <c r="R1620" s="4">
        <v>1.856303</v>
      </c>
      <c r="S1620" s="4">
        <v>2.0145740000000001</v>
      </c>
      <c r="T1620" s="4">
        <v>2.3411040000000001</v>
      </c>
      <c r="U1620" s="3">
        <v>5.7100000000000002E-7</v>
      </c>
      <c r="V1620" s="2" t="s">
        <v>12</v>
      </c>
    </row>
    <row r="1621" spans="1:22" x14ac:dyDescent="0.3">
      <c r="A1621">
        <v>1620</v>
      </c>
      <c r="B1621" s="1">
        <v>91</v>
      </c>
      <c r="C1621" s="1">
        <v>245</v>
      </c>
      <c r="D1621" t="s">
        <v>10</v>
      </c>
      <c r="E1621">
        <v>64</v>
      </c>
      <c r="F1621">
        <v>76</v>
      </c>
      <c r="G1621">
        <v>121286</v>
      </c>
      <c r="H1621">
        <v>24</v>
      </c>
      <c r="I1621">
        <v>123</v>
      </c>
      <c r="J1621">
        <v>0</v>
      </c>
      <c r="K1621" s="5">
        <v>540.03348370000003</v>
      </c>
      <c r="L1621" s="5">
        <v>2588.2381180000002</v>
      </c>
      <c r="M1621" s="5">
        <v>549.48231699999997</v>
      </c>
      <c r="N1621" s="5">
        <v>73745.933940000003</v>
      </c>
      <c r="O1621" s="5">
        <v>22.11124079</v>
      </c>
      <c r="P1621">
        <v>-5.2000000000000001E-11</v>
      </c>
      <c r="Q1621" s="6">
        <v>-4.1447060000000001E-2</v>
      </c>
      <c r="R1621" s="4">
        <v>1.8889020000000001</v>
      </c>
      <c r="S1621" s="4">
        <v>2.0262199999999999</v>
      </c>
      <c r="T1621" s="4">
        <v>2.3644790000000002</v>
      </c>
      <c r="U1621" s="3">
        <v>5.8599999999999998E-7</v>
      </c>
      <c r="V1621" s="2" t="s">
        <v>12</v>
      </c>
    </row>
    <row r="1622" spans="1:22" x14ac:dyDescent="0.3">
      <c r="A1622">
        <v>1621</v>
      </c>
      <c r="B1622" s="1">
        <v>91</v>
      </c>
      <c r="C1622" s="1">
        <v>244</v>
      </c>
      <c r="D1622" t="s">
        <v>10</v>
      </c>
      <c r="E1622">
        <v>64</v>
      </c>
      <c r="F1622">
        <v>76</v>
      </c>
      <c r="G1622">
        <v>118597</v>
      </c>
      <c r="H1622">
        <v>23</v>
      </c>
      <c r="I1622">
        <v>118</v>
      </c>
      <c r="J1622">
        <v>0</v>
      </c>
      <c r="K1622" s="5">
        <v>538.67517469999996</v>
      </c>
      <c r="L1622" s="5">
        <v>2535.6190299999998</v>
      </c>
      <c r="M1622" s="5">
        <v>544.28548960000001</v>
      </c>
      <c r="N1622" s="5">
        <v>61371.914199999999</v>
      </c>
      <c r="O1622" s="5">
        <v>18.435470729999999</v>
      </c>
      <c r="P1622">
        <v>-2.5699999999999999E-11</v>
      </c>
      <c r="Q1622" s="6">
        <v>2.130752E-2</v>
      </c>
      <c r="R1622" s="4">
        <v>1.8785259999999999</v>
      </c>
      <c r="S1622" s="4">
        <v>2.031072</v>
      </c>
      <c r="T1622" s="4">
        <v>2.3396279999999998</v>
      </c>
      <c r="U1622" s="3">
        <v>6.1600000000000001E-7</v>
      </c>
      <c r="V1622" s="2" t="s">
        <v>12</v>
      </c>
    </row>
    <row r="1623" spans="1:22" x14ac:dyDescent="0.3">
      <c r="A1623">
        <v>1622</v>
      </c>
      <c r="B1623" s="1">
        <v>91</v>
      </c>
      <c r="C1623" s="1">
        <v>243</v>
      </c>
      <c r="D1623" t="s">
        <v>10</v>
      </c>
      <c r="E1623">
        <v>66</v>
      </c>
      <c r="F1623">
        <v>76</v>
      </c>
      <c r="G1623">
        <v>127786</v>
      </c>
      <c r="H1623">
        <v>25</v>
      </c>
      <c r="I1623">
        <v>127</v>
      </c>
      <c r="J1623">
        <v>0</v>
      </c>
      <c r="K1623" s="5">
        <v>539.64542960000006</v>
      </c>
      <c r="L1623" s="5">
        <v>2563.428574</v>
      </c>
      <c r="M1623" s="5">
        <v>547.52601419999996</v>
      </c>
      <c r="N1623" s="5">
        <v>71964.123630000002</v>
      </c>
      <c r="O1623" s="5">
        <v>22.50233295</v>
      </c>
      <c r="P1623">
        <v>-1.7500000000000001E-11</v>
      </c>
      <c r="Q1623" s="6">
        <v>3.5387479999999999E-2</v>
      </c>
      <c r="R1623" s="4">
        <v>1.85853</v>
      </c>
      <c r="S1623" s="4">
        <v>2.0247830000000002</v>
      </c>
      <c r="T1623" s="4">
        <v>2.3363260000000001</v>
      </c>
      <c r="U1623" s="3">
        <v>6.3900000000000004E-7</v>
      </c>
      <c r="V1623" s="2" t="s">
        <v>12</v>
      </c>
    </row>
    <row r="1624" spans="1:22" x14ac:dyDescent="0.3">
      <c r="A1624">
        <v>1623</v>
      </c>
      <c r="B1624" s="1">
        <v>91</v>
      </c>
      <c r="C1624" s="1">
        <v>242</v>
      </c>
      <c r="D1624" t="s">
        <v>10</v>
      </c>
      <c r="E1624">
        <v>64</v>
      </c>
      <c r="F1624">
        <v>76</v>
      </c>
      <c r="G1624">
        <v>121903</v>
      </c>
      <c r="H1624">
        <v>24</v>
      </c>
      <c r="I1624">
        <v>122</v>
      </c>
      <c r="J1624">
        <v>0</v>
      </c>
      <c r="K1624" s="5">
        <v>539.45139229999995</v>
      </c>
      <c r="L1624" s="5">
        <v>2688.5238210000002</v>
      </c>
      <c r="M1624" s="5">
        <v>547.39983589999997</v>
      </c>
      <c r="N1624" s="5">
        <v>75878.417560000002</v>
      </c>
      <c r="O1624" s="5">
        <v>22.697519249999999</v>
      </c>
      <c r="P1624">
        <v>-1.8700000000000001E-11</v>
      </c>
      <c r="Q1624" s="6">
        <v>2.8771339999999999E-3</v>
      </c>
      <c r="R1624" s="4">
        <v>1.908555</v>
      </c>
      <c r="S1624" s="4">
        <v>2.0374780000000001</v>
      </c>
      <c r="T1624" s="4">
        <v>2.3808020000000001</v>
      </c>
      <c r="U1624" s="3">
        <v>6.4799999999999998E-7</v>
      </c>
      <c r="V1624" s="2" t="s">
        <v>12</v>
      </c>
    </row>
    <row r="1625" spans="1:22" x14ac:dyDescent="0.3">
      <c r="A1625">
        <v>1624</v>
      </c>
      <c r="B1625" s="1">
        <v>91</v>
      </c>
      <c r="C1625" s="1">
        <v>241</v>
      </c>
      <c r="D1625" t="s">
        <v>10</v>
      </c>
      <c r="E1625">
        <v>64</v>
      </c>
      <c r="F1625">
        <v>76</v>
      </c>
      <c r="G1625">
        <v>122428</v>
      </c>
      <c r="H1625">
        <v>24</v>
      </c>
      <c r="I1625">
        <v>122</v>
      </c>
      <c r="J1625">
        <v>0</v>
      </c>
      <c r="K1625" s="5">
        <v>538.67517469999996</v>
      </c>
      <c r="L1625" s="5">
        <v>2628.7619129999998</v>
      </c>
      <c r="M1625" s="5">
        <v>542.98221720000004</v>
      </c>
      <c r="N1625" s="5">
        <v>60645.743690000003</v>
      </c>
      <c r="O1625" s="5">
        <v>17.855501230000002</v>
      </c>
      <c r="P1625">
        <v>-2.3800000000000001E-11</v>
      </c>
      <c r="Q1625" s="6">
        <v>7.9207699999999997E-4</v>
      </c>
      <c r="R1625" s="4">
        <v>1.951149</v>
      </c>
      <c r="S1625" s="4">
        <v>2.0665789999999999</v>
      </c>
      <c r="T1625" s="4">
        <v>2.7321800000000001</v>
      </c>
      <c r="U1625" s="3">
        <v>6.7000000000000004E-7</v>
      </c>
      <c r="V1625" s="2" t="s">
        <v>12</v>
      </c>
    </row>
    <row r="1626" spans="1:22" x14ac:dyDescent="0.3">
      <c r="A1626">
        <v>1625</v>
      </c>
      <c r="B1626" s="1">
        <v>91</v>
      </c>
      <c r="C1626" s="1">
        <v>240</v>
      </c>
      <c r="D1626" t="s">
        <v>10</v>
      </c>
      <c r="E1626">
        <v>64</v>
      </c>
      <c r="F1626">
        <v>76</v>
      </c>
      <c r="G1626">
        <v>129006</v>
      </c>
      <c r="H1626">
        <v>25</v>
      </c>
      <c r="I1626">
        <v>133</v>
      </c>
      <c r="J1626">
        <v>0</v>
      </c>
      <c r="K1626" s="5">
        <v>539.25734820000002</v>
      </c>
      <c r="L1626" s="5">
        <v>2701.666678</v>
      </c>
      <c r="M1626" s="5">
        <v>545.17096690000005</v>
      </c>
      <c r="N1626" s="5">
        <v>69207.952680000002</v>
      </c>
      <c r="O1626" s="5">
        <v>19.79282383</v>
      </c>
      <c r="P1626">
        <v>-1.8399999999999999E-11</v>
      </c>
      <c r="Q1626" s="6">
        <v>1.006112E-2</v>
      </c>
      <c r="R1626" s="4">
        <v>1.9302159999999999</v>
      </c>
      <c r="S1626" s="4">
        <v>2.0526800000000001</v>
      </c>
      <c r="T1626" s="4">
        <v>2.4790809999999999</v>
      </c>
      <c r="U1626" s="3">
        <v>6.7700000000000004E-7</v>
      </c>
      <c r="V1626" s="2" t="s">
        <v>12</v>
      </c>
    </row>
    <row r="1627" spans="1:22" x14ac:dyDescent="0.3">
      <c r="A1627">
        <v>1626</v>
      </c>
      <c r="B1627" s="1">
        <v>91</v>
      </c>
      <c r="C1627" s="1">
        <v>239</v>
      </c>
      <c r="D1627" t="s">
        <v>10</v>
      </c>
      <c r="E1627">
        <v>64</v>
      </c>
      <c r="F1627">
        <v>76</v>
      </c>
      <c r="G1627">
        <v>132037</v>
      </c>
      <c r="H1627">
        <v>26</v>
      </c>
      <c r="I1627">
        <v>131</v>
      </c>
      <c r="J1627">
        <v>0</v>
      </c>
      <c r="K1627" s="5">
        <v>537.70474890000003</v>
      </c>
      <c r="L1627" s="5">
        <v>2855.428566</v>
      </c>
      <c r="M1627" s="5">
        <v>544.85699910000005</v>
      </c>
      <c r="N1627" s="5">
        <v>76753.784409999993</v>
      </c>
      <c r="O1627" s="5">
        <v>20.76415531</v>
      </c>
      <c r="P1627">
        <v>-2.78E-11</v>
      </c>
      <c r="Q1627" s="6">
        <v>2.1026639999999999E-2</v>
      </c>
      <c r="R1627" s="4">
        <v>1.913483</v>
      </c>
      <c r="S1627" s="4">
        <v>2.0481530000000001</v>
      </c>
      <c r="T1627" s="4">
        <v>2.4693749999999999</v>
      </c>
      <c r="U1627" s="3">
        <v>6.7599999999999997E-7</v>
      </c>
      <c r="V1627" s="2" t="s">
        <v>12</v>
      </c>
    </row>
    <row r="1628" spans="1:22" x14ac:dyDescent="0.3">
      <c r="A1628">
        <v>1627</v>
      </c>
      <c r="B1628" s="1">
        <v>91</v>
      </c>
      <c r="C1628" s="1">
        <v>238</v>
      </c>
      <c r="D1628" t="s">
        <v>10</v>
      </c>
      <c r="E1628">
        <v>64</v>
      </c>
      <c r="F1628">
        <v>76</v>
      </c>
      <c r="G1628">
        <v>124471</v>
      </c>
      <c r="H1628">
        <v>24</v>
      </c>
      <c r="I1628">
        <v>124</v>
      </c>
      <c r="J1628">
        <v>0</v>
      </c>
      <c r="K1628" s="5">
        <v>538.67517469999996</v>
      </c>
      <c r="L1628" s="5">
        <v>2565.285711</v>
      </c>
      <c r="M1628" s="5">
        <v>542.47978539999997</v>
      </c>
      <c r="N1628" s="5">
        <v>62965.113669999999</v>
      </c>
      <c r="O1628" s="5">
        <v>18.632481930000001</v>
      </c>
      <c r="P1628">
        <v>-2.09E-11</v>
      </c>
      <c r="Q1628" s="6">
        <v>1.222912E-2</v>
      </c>
      <c r="R1628" s="4">
        <v>1.8828279999999999</v>
      </c>
      <c r="S1628" s="4">
        <v>2.0436350000000001</v>
      </c>
      <c r="T1628" s="4">
        <v>2.3814340000000001</v>
      </c>
      <c r="U1628" s="3">
        <v>6.8800000000000002E-7</v>
      </c>
      <c r="V1628" s="2" t="s">
        <v>12</v>
      </c>
    </row>
    <row r="1629" spans="1:22" x14ac:dyDescent="0.3">
      <c r="A1629">
        <v>1628</v>
      </c>
      <c r="B1629" s="1">
        <v>91</v>
      </c>
      <c r="C1629" s="1">
        <v>237</v>
      </c>
      <c r="D1629" t="s">
        <v>10</v>
      </c>
      <c r="E1629">
        <v>66</v>
      </c>
      <c r="F1629">
        <v>74</v>
      </c>
      <c r="G1629">
        <v>129575</v>
      </c>
      <c r="H1629">
        <v>25</v>
      </c>
      <c r="I1629">
        <v>128</v>
      </c>
      <c r="J1629">
        <v>0</v>
      </c>
      <c r="K1629" s="5">
        <v>538.48110329999997</v>
      </c>
      <c r="L1629" s="5">
        <v>2682.0952120000002</v>
      </c>
      <c r="M1629" s="5">
        <v>542.57180330000006</v>
      </c>
      <c r="N1629" s="5">
        <v>64881.377780000003</v>
      </c>
      <c r="O1629" s="5">
        <v>18.826901400000001</v>
      </c>
      <c r="P1629">
        <v>-1.64E-11</v>
      </c>
      <c r="Q1629" s="6">
        <v>-3.6850399999999998E-2</v>
      </c>
      <c r="R1629" s="4">
        <v>1.965978</v>
      </c>
      <c r="S1629" s="4">
        <v>2.0775169999999998</v>
      </c>
      <c r="T1629" s="4">
        <v>2.6911640000000001</v>
      </c>
      <c r="U1629" s="3">
        <v>6.9400000000000005E-7</v>
      </c>
      <c r="V1629" s="2" t="s">
        <v>12</v>
      </c>
    </row>
    <row r="1630" spans="1:22" x14ac:dyDescent="0.3">
      <c r="A1630">
        <v>1629</v>
      </c>
      <c r="B1630" s="1">
        <v>91</v>
      </c>
      <c r="C1630" s="1">
        <v>236</v>
      </c>
      <c r="D1630" t="s">
        <v>10</v>
      </c>
      <c r="E1630">
        <v>66</v>
      </c>
      <c r="F1630">
        <v>76</v>
      </c>
      <c r="G1630">
        <v>135857</v>
      </c>
      <c r="H1630">
        <v>27</v>
      </c>
      <c r="I1630">
        <v>138</v>
      </c>
      <c r="J1630">
        <v>0</v>
      </c>
      <c r="K1630" s="5">
        <v>538.48110329999997</v>
      </c>
      <c r="L1630" s="5">
        <v>2811.8571489999999</v>
      </c>
      <c r="M1630" s="5">
        <v>543.14322890000005</v>
      </c>
      <c r="N1630" s="5">
        <v>71164.135389999996</v>
      </c>
      <c r="O1630" s="5">
        <v>19.603266470000001</v>
      </c>
      <c r="P1630">
        <v>-1.7599999999999999E-11</v>
      </c>
      <c r="Q1630" s="6">
        <v>7.9988290000000007E-3</v>
      </c>
      <c r="R1630" s="4">
        <v>1.9183349999999999</v>
      </c>
      <c r="S1630" s="4">
        <v>2.0498750000000001</v>
      </c>
      <c r="T1630" s="4">
        <v>2.4372099999999999</v>
      </c>
      <c r="U1630" s="3">
        <v>6.99E-7</v>
      </c>
      <c r="V1630" s="2" t="s">
        <v>12</v>
      </c>
    </row>
    <row r="1631" spans="1:22" x14ac:dyDescent="0.3">
      <c r="A1631">
        <v>1630</v>
      </c>
      <c r="B1631" s="1">
        <v>91</v>
      </c>
      <c r="C1631" s="1">
        <v>235</v>
      </c>
      <c r="D1631" t="s">
        <v>10</v>
      </c>
      <c r="E1631">
        <v>64</v>
      </c>
      <c r="F1631">
        <v>76</v>
      </c>
      <c r="G1631">
        <v>125297</v>
      </c>
      <c r="H1631">
        <v>25</v>
      </c>
      <c r="I1631">
        <v>124</v>
      </c>
      <c r="J1631">
        <v>0</v>
      </c>
      <c r="K1631" s="5">
        <v>538.48110329999997</v>
      </c>
      <c r="L1631" s="5">
        <v>2627.6190360000001</v>
      </c>
      <c r="M1631" s="5">
        <v>542.28272389999995</v>
      </c>
      <c r="N1631" s="5">
        <v>63441.803079999998</v>
      </c>
      <c r="O1631" s="5">
        <v>18.633794479999999</v>
      </c>
      <c r="P1631">
        <v>-2.5200000000000001E-11</v>
      </c>
      <c r="Q1631" s="6">
        <v>7.4827619999999996E-3</v>
      </c>
      <c r="R1631" s="4">
        <v>1.900085</v>
      </c>
      <c r="S1631" s="4">
        <v>2.0431569999999999</v>
      </c>
      <c r="T1631" s="4">
        <v>2.3695659999999998</v>
      </c>
      <c r="U1631" s="3">
        <v>7.23E-7</v>
      </c>
      <c r="V1631" s="2" t="s">
        <v>12</v>
      </c>
    </row>
    <row r="1632" spans="1:22" x14ac:dyDescent="0.3">
      <c r="A1632">
        <v>1631</v>
      </c>
      <c r="B1632" s="1">
        <v>91</v>
      </c>
      <c r="C1632" s="1">
        <v>234</v>
      </c>
      <c r="D1632" t="s">
        <v>10</v>
      </c>
      <c r="E1632">
        <v>64</v>
      </c>
      <c r="F1632">
        <v>76</v>
      </c>
      <c r="G1632">
        <v>124139</v>
      </c>
      <c r="H1632">
        <v>24</v>
      </c>
      <c r="I1632">
        <v>121</v>
      </c>
      <c r="J1632">
        <v>0</v>
      </c>
      <c r="K1632" s="5">
        <v>538.48110329999997</v>
      </c>
      <c r="L1632" s="5">
        <v>2591.0000199999999</v>
      </c>
      <c r="M1632" s="5">
        <v>542.04004380000003</v>
      </c>
      <c r="N1632" s="5">
        <v>60966.607649999998</v>
      </c>
      <c r="O1632" s="5">
        <v>18.63445067</v>
      </c>
      <c r="P1632">
        <v>-1.7700000000000001E-11</v>
      </c>
      <c r="Q1632" s="6">
        <v>2.6443389999999999E-3</v>
      </c>
      <c r="R1632" s="4">
        <v>1.898658</v>
      </c>
      <c r="S1632" s="4">
        <v>2.0425219999999999</v>
      </c>
      <c r="T1632" s="4">
        <v>2.3421439999999998</v>
      </c>
      <c r="U1632" s="3">
        <v>7.1800000000000005E-7</v>
      </c>
      <c r="V1632" s="2" t="s">
        <v>12</v>
      </c>
    </row>
    <row r="1633" spans="1:22" x14ac:dyDescent="0.3">
      <c r="A1633">
        <v>1632</v>
      </c>
      <c r="B1633" s="1">
        <v>91</v>
      </c>
      <c r="C1633" s="1">
        <v>233</v>
      </c>
      <c r="D1633" t="s">
        <v>10</v>
      </c>
      <c r="E1633">
        <v>64</v>
      </c>
      <c r="F1633">
        <v>76</v>
      </c>
      <c r="G1633">
        <v>122686</v>
      </c>
      <c r="H1633">
        <v>24</v>
      </c>
      <c r="I1633">
        <v>120</v>
      </c>
      <c r="J1633">
        <v>0</v>
      </c>
      <c r="K1633" s="5">
        <v>538.28702490000001</v>
      </c>
      <c r="L1633" s="5">
        <v>2622</v>
      </c>
      <c r="M1633" s="5">
        <v>542.02710409999997</v>
      </c>
      <c r="N1633" s="5">
        <v>61757.551899999999</v>
      </c>
      <c r="O1633" s="5">
        <v>18.828227559999998</v>
      </c>
      <c r="P1633">
        <v>-1.9100000000000001E-11</v>
      </c>
      <c r="Q1633" s="6">
        <v>-3.1370370000000001E-3</v>
      </c>
      <c r="R1633" s="4">
        <v>1.9034469999999999</v>
      </c>
      <c r="S1633" s="4">
        <v>2.0459179999999999</v>
      </c>
      <c r="T1633" s="4">
        <v>2.443276</v>
      </c>
      <c r="U1633" s="3">
        <v>7.2399999999999997E-7</v>
      </c>
      <c r="V1633" s="2" t="s">
        <v>12</v>
      </c>
    </row>
    <row r="1634" spans="1:22" x14ac:dyDescent="0.3">
      <c r="A1634">
        <v>1633</v>
      </c>
      <c r="B1634" s="1">
        <v>91</v>
      </c>
      <c r="C1634" s="1">
        <v>232</v>
      </c>
      <c r="D1634" t="s">
        <v>10</v>
      </c>
      <c r="E1634">
        <v>64</v>
      </c>
      <c r="F1634">
        <v>76</v>
      </c>
      <c r="G1634">
        <v>121630</v>
      </c>
      <c r="H1634">
        <v>24</v>
      </c>
      <c r="I1634">
        <v>118</v>
      </c>
      <c r="J1634">
        <v>0</v>
      </c>
      <c r="K1634" s="5">
        <v>538.28702490000001</v>
      </c>
      <c r="L1634" s="5">
        <v>2655.5714170000001</v>
      </c>
      <c r="M1634" s="5">
        <v>541.76116330000002</v>
      </c>
      <c r="N1634" s="5">
        <v>64214.291380000002</v>
      </c>
      <c r="O1634" s="5">
        <v>19.410884159999998</v>
      </c>
      <c r="P1634">
        <v>-2.11E-11</v>
      </c>
      <c r="Q1634" s="6">
        <v>-3.0173899999999998E-4</v>
      </c>
      <c r="R1634" s="4">
        <v>1.8948879999999999</v>
      </c>
      <c r="S1634" s="4">
        <v>2.042456</v>
      </c>
      <c r="T1634" s="4">
        <v>2.3786830000000001</v>
      </c>
      <c r="U1634" s="3">
        <v>7.2900000000000003E-7</v>
      </c>
      <c r="V1634" s="2" t="s">
        <v>12</v>
      </c>
    </row>
    <row r="1635" spans="1:22" x14ac:dyDescent="0.3">
      <c r="A1635">
        <v>1634</v>
      </c>
      <c r="B1635" s="1">
        <v>91</v>
      </c>
      <c r="C1635" s="1">
        <v>231</v>
      </c>
      <c r="D1635" t="s">
        <v>10</v>
      </c>
      <c r="E1635">
        <v>64</v>
      </c>
      <c r="F1635">
        <v>76</v>
      </c>
      <c r="G1635">
        <v>128016</v>
      </c>
      <c r="H1635">
        <v>25</v>
      </c>
      <c r="I1635">
        <v>132</v>
      </c>
      <c r="J1635">
        <v>0</v>
      </c>
      <c r="K1635" s="5">
        <v>537.70474890000003</v>
      </c>
      <c r="L1635" s="5">
        <v>2903.0476020000001</v>
      </c>
      <c r="M1635" s="5">
        <v>541.77926149999996</v>
      </c>
      <c r="N1635" s="5">
        <v>73412.509300000005</v>
      </c>
      <c r="O1635" s="5">
        <v>20.576258419999998</v>
      </c>
      <c r="P1635">
        <v>-1.39E-11</v>
      </c>
      <c r="Q1635" s="6">
        <v>7.8691009999999999E-3</v>
      </c>
      <c r="R1635" s="4">
        <v>1.878781</v>
      </c>
      <c r="S1635" s="4">
        <v>2.038808</v>
      </c>
      <c r="T1635" s="4">
        <v>2.3280539999999998</v>
      </c>
      <c r="U1635" s="3">
        <v>7.4199999999999995E-7</v>
      </c>
      <c r="V1635" s="2" t="s">
        <v>12</v>
      </c>
    </row>
    <row r="1636" spans="1:22" x14ac:dyDescent="0.3">
      <c r="A1636">
        <v>1635</v>
      </c>
      <c r="B1636" s="1">
        <v>91</v>
      </c>
      <c r="C1636" s="1">
        <v>230</v>
      </c>
      <c r="D1636" t="s">
        <v>10</v>
      </c>
      <c r="E1636">
        <v>64</v>
      </c>
      <c r="F1636">
        <v>76</v>
      </c>
      <c r="G1636">
        <v>125441</v>
      </c>
      <c r="H1636">
        <v>25</v>
      </c>
      <c r="I1636">
        <v>123</v>
      </c>
      <c r="J1636">
        <v>0</v>
      </c>
      <c r="K1636" s="5">
        <v>537.70474890000003</v>
      </c>
      <c r="L1636" s="5">
        <v>2604.6190740000002</v>
      </c>
      <c r="M1636" s="5">
        <v>541.07745950000003</v>
      </c>
      <c r="N1636" s="5">
        <v>64667.461040000002</v>
      </c>
      <c r="O1636" s="5">
        <v>19.99496894</v>
      </c>
      <c r="P1636">
        <v>-1.52E-11</v>
      </c>
      <c r="Q1636" s="6">
        <v>5.9378520000000004E-3</v>
      </c>
      <c r="R1636" s="4">
        <v>1.8819570000000001</v>
      </c>
      <c r="S1636" s="4">
        <v>2.0409160000000002</v>
      </c>
      <c r="T1636" s="4">
        <v>2.333555</v>
      </c>
      <c r="U1636" s="3">
        <v>7.3799999999999996E-7</v>
      </c>
      <c r="V1636" s="2" t="s">
        <v>12</v>
      </c>
    </row>
    <row r="1637" spans="1:22" x14ac:dyDescent="0.3">
      <c r="A1637">
        <v>1636</v>
      </c>
      <c r="B1637" s="1">
        <v>91</v>
      </c>
      <c r="C1637" s="1">
        <v>229</v>
      </c>
      <c r="D1637" t="s">
        <v>10</v>
      </c>
      <c r="E1637">
        <v>64</v>
      </c>
      <c r="F1637">
        <v>76</v>
      </c>
      <c r="G1637">
        <v>129298</v>
      </c>
      <c r="H1637">
        <v>25</v>
      </c>
      <c r="I1637">
        <v>128</v>
      </c>
      <c r="J1637">
        <v>0</v>
      </c>
      <c r="K1637" s="5">
        <v>537.70474890000003</v>
      </c>
      <c r="L1637" s="5">
        <v>2725.4761789999998</v>
      </c>
      <c r="M1637" s="5">
        <v>541.43596909999997</v>
      </c>
      <c r="N1637" s="5">
        <v>68523.79045</v>
      </c>
      <c r="O1637" s="5">
        <v>20.18802822</v>
      </c>
      <c r="P1637">
        <v>-2.6400000000000001E-11</v>
      </c>
      <c r="Q1637" s="6">
        <v>-3.5907300000000001E-4</v>
      </c>
      <c r="R1637" s="4">
        <v>1.899462</v>
      </c>
      <c r="S1637" s="4">
        <v>2.047596</v>
      </c>
      <c r="T1637" s="4">
        <v>2.4023539999999999</v>
      </c>
      <c r="U1637" s="3">
        <v>7.5199999999999996E-7</v>
      </c>
      <c r="V1637" s="2" t="s">
        <v>12</v>
      </c>
    </row>
    <row r="1638" spans="1:22" x14ac:dyDescent="0.3">
      <c r="A1638">
        <v>1637</v>
      </c>
      <c r="B1638" s="1">
        <v>91</v>
      </c>
      <c r="C1638" s="1">
        <v>228</v>
      </c>
      <c r="D1638" t="s">
        <v>10</v>
      </c>
      <c r="E1638">
        <v>64</v>
      </c>
      <c r="F1638">
        <v>76</v>
      </c>
      <c r="G1638">
        <v>131945</v>
      </c>
      <c r="H1638">
        <v>26</v>
      </c>
      <c r="I1638">
        <v>133</v>
      </c>
      <c r="J1638">
        <v>0</v>
      </c>
      <c r="K1638" s="5">
        <v>537.51064329999997</v>
      </c>
      <c r="L1638" s="5">
        <v>2744.2380979999998</v>
      </c>
      <c r="M1638" s="5">
        <v>541.10691870000005</v>
      </c>
      <c r="N1638" s="5">
        <v>69117.815029999998</v>
      </c>
      <c r="O1638" s="5">
        <v>20.18802822</v>
      </c>
      <c r="P1638">
        <v>-1.8100000000000001E-11</v>
      </c>
      <c r="Q1638" s="6">
        <v>-1.2985689999999999E-2</v>
      </c>
      <c r="R1638" s="4">
        <v>1.906066</v>
      </c>
      <c r="S1638" s="4">
        <v>2.0476830000000001</v>
      </c>
      <c r="T1638" s="4">
        <v>2.380528</v>
      </c>
      <c r="U1638" s="3">
        <v>7.4499999999999996E-7</v>
      </c>
      <c r="V1638" s="2" t="s">
        <v>12</v>
      </c>
    </row>
    <row r="1639" spans="1:22" x14ac:dyDescent="0.3">
      <c r="A1639">
        <v>1638</v>
      </c>
      <c r="B1639" s="1">
        <v>91</v>
      </c>
      <c r="C1639" s="1">
        <v>227</v>
      </c>
      <c r="D1639" t="s">
        <v>10</v>
      </c>
      <c r="E1639">
        <v>64</v>
      </c>
      <c r="F1639">
        <v>76</v>
      </c>
      <c r="G1639">
        <v>129442</v>
      </c>
      <c r="H1639">
        <v>25</v>
      </c>
      <c r="I1639">
        <v>131</v>
      </c>
      <c r="J1639">
        <v>0</v>
      </c>
      <c r="K1639" s="5">
        <v>537.31653070000004</v>
      </c>
      <c r="L1639" s="5">
        <v>2749.8571539999998</v>
      </c>
      <c r="M1639" s="5">
        <v>541.01885389999995</v>
      </c>
      <c r="N1639" s="5">
        <v>70366.562720000002</v>
      </c>
      <c r="O1639" s="5">
        <v>20.383219669999999</v>
      </c>
      <c r="P1639">
        <v>-1.5300000000000001E-11</v>
      </c>
      <c r="Q1639" s="6">
        <v>5.926962E-3</v>
      </c>
      <c r="R1639" s="4">
        <v>1.9072180000000001</v>
      </c>
      <c r="S1639" s="4">
        <v>2.0492379999999999</v>
      </c>
      <c r="T1639" s="4">
        <v>2.398352</v>
      </c>
      <c r="U1639" s="3">
        <v>7.5000000000000002E-7</v>
      </c>
      <c r="V1639" s="2" t="s">
        <v>12</v>
      </c>
    </row>
    <row r="1640" spans="1:22" x14ac:dyDescent="0.3">
      <c r="A1640">
        <v>1639</v>
      </c>
      <c r="B1640" s="1">
        <v>91</v>
      </c>
      <c r="C1640" s="1">
        <v>226</v>
      </c>
      <c r="D1640" t="s">
        <v>10</v>
      </c>
      <c r="E1640">
        <v>64</v>
      </c>
      <c r="F1640">
        <v>76</v>
      </c>
      <c r="G1640">
        <v>127423</v>
      </c>
      <c r="H1640">
        <v>25</v>
      </c>
      <c r="I1640">
        <v>125</v>
      </c>
      <c r="J1640">
        <v>0</v>
      </c>
      <c r="K1640" s="5">
        <v>537.12241140000003</v>
      </c>
      <c r="L1640" s="5">
        <v>2820.2380840000001</v>
      </c>
      <c r="M1640" s="5">
        <v>540.95923870000001</v>
      </c>
      <c r="N1640" s="5">
        <v>73325.315390000003</v>
      </c>
      <c r="O1640" s="5">
        <v>20.578431470000002</v>
      </c>
      <c r="P1640">
        <v>-1.8300000000000001E-11</v>
      </c>
      <c r="Q1640" s="6">
        <v>-3.5678839999999999E-3</v>
      </c>
      <c r="R1640" s="4">
        <v>1.894833</v>
      </c>
      <c r="S1640" s="4">
        <v>2.045614</v>
      </c>
      <c r="T1640" s="4">
        <v>2.3586070000000001</v>
      </c>
      <c r="U1640" s="3">
        <v>7.5899999999999995E-7</v>
      </c>
      <c r="V1640" s="2" t="s">
        <v>12</v>
      </c>
    </row>
    <row r="1641" spans="1:22" x14ac:dyDescent="0.3">
      <c r="A1641">
        <v>1640</v>
      </c>
      <c r="B1641" s="1">
        <v>91</v>
      </c>
      <c r="C1641" s="1">
        <v>225</v>
      </c>
      <c r="D1641" t="s">
        <v>10</v>
      </c>
      <c r="E1641">
        <v>64</v>
      </c>
      <c r="F1641">
        <v>76</v>
      </c>
      <c r="G1641">
        <v>127365</v>
      </c>
      <c r="H1641">
        <v>25</v>
      </c>
      <c r="I1641">
        <v>125</v>
      </c>
      <c r="J1641">
        <v>0</v>
      </c>
      <c r="K1641" s="5">
        <v>537.51064329999997</v>
      </c>
      <c r="L1641" s="5">
        <v>2636.999988</v>
      </c>
      <c r="M1641" s="5">
        <v>540.56523370000002</v>
      </c>
      <c r="N1641" s="5">
        <v>67602.678</v>
      </c>
      <c r="O1641" s="5">
        <v>20.384654579999999</v>
      </c>
      <c r="P1641">
        <v>-1.68E-11</v>
      </c>
      <c r="Q1641" s="6">
        <v>-4.4141229999999997E-2</v>
      </c>
      <c r="R1641" s="4">
        <v>1.8880509999999999</v>
      </c>
      <c r="S1641" s="4">
        <v>2.0455580000000002</v>
      </c>
      <c r="T1641" s="4">
        <v>2.37792</v>
      </c>
      <c r="U1641" s="3">
        <v>7.6700000000000003E-7</v>
      </c>
      <c r="V1641" s="2" t="s">
        <v>12</v>
      </c>
    </row>
    <row r="1642" spans="1:22" x14ac:dyDescent="0.3">
      <c r="A1642">
        <v>1641</v>
      </c>
      <c r="B1642" s="1">
        <v>90</v>
      </c>
      <c r="C1642" s="1">
        <v>247</v>
      </c>
      <c r="D1642" t="s">
        <v>10</v>
      </c>
      <c r="E1642">
        <v>64</v>
      </c>
      <c r="F1642">
        <v>74</v>
      </c>
      <c r="G1642">
        <v>114586</v>
      </c>
      <c r="H1642">
        <v>22</v>
      </c>
      <c r="I1642">
        <v>117</v>
      </c>
      <c r="J1642">
        <v>0</v>
      </c>
      <c r="K1642" s="5">
        <v>540.22750040000005</v>
      </c>
      <c r="L1642" s="5">
        <v>2419.8095119999998</v>
      </c>
      <c r="M1642" s="5">
        <v>548.97668759999999</v>
      </c>
      <c r="N1642" s="5">
        <v>66858.36305</v>
      </c>
      <c r="O1642" s="5">
        <v>21.723325549999998</v>
      </c>
      <c r="P1642">
        <v>-1.7999999999999999E-11</v>
      </c>
      <c r="Q1642" s="6">
        <v>1.303587E-2</v>
      </c>
      <c r="R1642" s="4">
        <v>1.8236000000000001</v>
      </c>
      <c r="S1642" s="4">
        <v>2.0075609999999999</v>
      </c>
      <c r="T1642" s="4">
        <v>2.3140350000000001</v>
      </c>
      <c r="U1642" s="3">
        <v>5.82E-7</v>
      </c>
      <c r="V1642" s="2" t="s">
        <v>12</v>
      </c>
    </row>
    <row r="1643" spans="1:22" x14ac:dyDescent="0.3">
      <c r="A1643">
        <v>1642</v>
      </c>
      <c r="B1643" s="1">
        <v>90</v>
      </c>
      <c r="C1643" s="1">
        <v>246</v>
      </c>
      <c r="D1643" t="s">
        <v>10</v>
      </c>
      <c r="E1643">
        <v>64</v>
      </c>
      <c r="F1643">
        <v>74</v>
      </c>
      <c r="G1643">
        <v>120515</v>
      </c>
      <c r="H1643">
        <v>24</v>
      </c>
      <c r="I1643">
        <v>121</v>
      </c>
      <c r="J1643">
        <v>0</v>
      </c>
      <c r="K1643" s="5">
        <v>540.42151030000002</v>
      </c>
      <c r="L1643" s="5">
        <v>2313.2380720000001</v>
      </c>
      <c r="M1643" s="5">
        <v>550.63560729999995</v>
      </c>
      <c r="N1643" s="5">
        <v>69304.823980000001</v>
      </c>
      <c r="O1643" s="5">
        <v>23.660394329999999</v>
      </c>
      <c r="P1643">
        <v>-2.29E-11</v>
      </c>
      <c r="Q1643" s="6">
        <v>1.796085E-3</v>
      </c>
      <c r="R1643" s="4">
        <v>1.853119</v>
      </c>
      <c r="S1643" s="4">
        <v>2.0137890000000001</v>
      </c>
      <c r="T1643" s="4">
        <v>2.3277350000000001</v>
      </c>
      <c r="U1643" s="3">
        <v>5.7199999999999999E-7</v>
      </c>
      <c r="V1643" s="2" t="s">
        <v>12</v>
      </c>
    </row>
    <row r="1644" spans="1:22" x14ac:dyDescent="0.3">
      <c r="A1644">
        <v>1643</v>
      </c>
      <c r="B1644" s="1">
        <v>90</v>
      </c>
      <c r="C1644" s="1">
        <v>245</v>
      </c>
      <c r="D1644" t="s">
        <v>10</v>
      </c>
      <c r="E1644">
        <v>64</v>
      </c>
      <c r="F1644">
        <v>74</v>
      </c>
      <c r="G1644">
        <v>124604</v>
      </c>
      <c r="H1644">
        <v>24</v>
      </c>
      <c r="I1644">
        <v>125</v>
      </c>
      <c r="J1644">
        <v>0</v>
      </c>
      <c r="K1644" s="5">
        <v>539.45139229999995</v>
      </c>
      <c r="L1644" s="5">
        <v>2538.5714429999998</v>
      </c>
      <c r="M1644" s="5">
        <v>548.88442439999994</v>
      </c>
      <c r="N1644" s="5">
        <v>71414.049320000006</v>
      </c>
      <c r="O1644" s="5">
        <v>21.33917589</v>
      </c>
      <c r="P1644">
        <v>-3.0700000000000001E-11</v>
      </c>
      <c r="Q1644" s="6">
        <v>4.9514249999999998E-3</v>
      </c>
      <c r="R1644" s="4">
        <v>1.9013519999999999</v>
      </c>
      <c r="S1644" s="4">
        <v>2.0312670000000002</v>
      </c>
      <c r="T1644" s="4">
        <v>2.4263180000000002</v>
      </c>
      <c r="U1644" s="3">
        <v>5.8699999999999995E-7</v>
      </c>
      <c r="V1644" s="2" t="s">
        <v>12</v>
      </c>
    </row>
    <row r="1645" spans="1:22" x14ac:dyDescent="0.3">
      <c r="A1645">
        <v>1644</v>
      </c>
      <c r="B1645" s="1">
        <v>90</v>
      </c>
      <c r="C1645" s="1">
        <v>244</v>
      </c>
      <c r="D1645" t="s">
        <v>10</v>
      </c>
      <c r="E1645">
        <v>64</v>
      </c>
      <c r="F1645">
        <v>76</v>
      </c>
      <c r="G1645">
        <v>122976</v>
      </c>
      <c r="H1645">
        <v>24</v>
      </c>
      <c r="I1645">
        <v>122</v>
      </c>
      <c r="J1645">
        <v>0</v>
      </c>
      <c r="K1645" s="5">
        <v>539.25734820000002</v>
      </c>
      <c r="L1645" s="5">
        <v>2657.2380979999998</v>
      </c>
      <c r="M1645" s="5">
        <v>544.82156669999995</v>
      </c>
      <c r="N1645" s="5">
        <v>66870.475309999994</v>
      </c>
      <c r="O1645" s="5">
        <v>19.016636609999999</v>
      </c>
      <c r="P1645">
        <v>-2.6899999999999999E-11</v>
      </c>
      <c r="Q1645" s="6">
        <v>1.064401E-3</v>
      </c>
      <c r="R1645" s="4">
        <v>1.8713200000000001</v>
      </c>
      <c r="S1645" s="4">
        <v>2.0282</v>
      </c>
      <c r="T1645" s="4">
        <v>2.3339850000000002</v>
      </c>
      <c r="U1645" s="3">
        <v>6.1900000000000002E-7</v>
      </c>
      <c r="V1645" s="2" t="s">
        <v>12</v>
      </c>
    </row>
    <row r="1646" spans="1:22" x14ac:dyDescent="0.3">
      <c r="A1646">
        <v>1645</v>
      </c>
      <c r="B1646" s="1">
        <v>90</v>
      </c>
      <c r="C1646" s="1">
        <v>243</v>
      </c>
      <c r="D1646" t="s">
        <v>10</v>
      </c>
      <c r="E1646">
        <v>66</v>
      </c>
      <c r="F1646">
        <v>74</v>
      </c>
      <c r="G1646">
        <v>126622</v>
      </c>
      <c r="H1646">
        <v>25</v>
      </c>
      <c r="I1646">
        <v>125</v>
      </c>
      <c r="J1646">
        <v>0</v>
      </c>
      <c r="K1646" s="5">
        <v>540.03348370000003</v>
      </c>
      <c r="L1646" s="5">
        <v>2574.714297</v>
      </c>
      <c r="M1646" s="5">
        <v>547.21386500000006</v>
      </c>
      <c r="N1646" s="5">
        <v>71210.350980000003</v>
      </c>
      <c r="O1646" s="5">
        <v>21.34068169</v>
      </c>
      <c r="P1646">
        <v>-2.0799999999999999E-11</v>
      </c>
      <c r="Q1646" s="6">
        <v>-8.5284230000000003E-3</v>
      </c>
      <c r="R1646" s="4">
        <v>1.838352</v>
      </c>
      <c r="S1646" s="4">
        <v>2.0178159999999998</v>
      </c>
      <c r="T1646" s="4">
        <v>2.3197209999999999</v>
      </c>
      <c r="U1646" s="3">
        <v>6.3200000000000005E-7</v>
      </c>
      <c r="V1646" s="2" t="s">
        <v>12</v>
      </c>
    </row>
    <row r="1647" spans="1:22" x14ac:dyDescent="0.3">
      <c r="A1647">
        <v>1646</v>
      </c>
      <c r="B1647" s="1">
        <v>90</v>
      </c>
      <c r="C1647" s="1">
        <v>242</v>
      </c>
      <c r="D1647" t="s">
        <v>10</v>
      </c>
      <c r="E1647">
        <v>64</v>
      </c>
      <c r="F1647">
        <v>74</v>
      </c>
      <c r="G1647">
        <v>120690</v>
      </c>
      <c r="H1647">
        <v>24</v>
      </c>
      <c r="I1647">
        <v>117</v>
      </c>
      <c r="J1647">
        <v>0</v>
      </c>
      <c r="K1647" s="5">
        <v>539.45139229999995</v>
      </c>
      <c r="L1647" s="5">
        <v>2644.0476309999999</v>
      </c>
      <c r="M1647" s="5">
        <v>548.10928100000001</v>
      </c>
      <c r="N1647" s="5">
        <v>75262.004719999997</v>
      </c>
      <c r="O1647" s="5">
        <v>22.50233295</v>
      </c>
      <c r="P1647">
        <v>-1.7900000000000001E-11</v>
      </c>
      <c r="Q1647" s="6">
        <v>4.73918E-3</v>
      </c>
      <c r="R1647" s="4">
        <v>1.926177</v>
      </c>
      <c r="S1647" s="4">
        <v>2.0524800000000001</v>
      </c>
      <c r="T1647" s="4">
        <v>2.5598489999999998</v>
      </c>
      <c r="U1647" s="3">
        <v>6.4000000000000001E-7</v>
      </c>
      <c r="V1647" s="2" t="s">
        <v>12</v>
      </c>
    </row>
    <row r="1648" spans="1:22" x14ac:dyDescent="0.3">
      <c r="A1648">
        <v>1647</v>
      </c>
      <c r="B1648" s="1">
        <v>90</v>
      </c>
      <c r="C1648" s="1">
        <v>241</v>
      </c>
      <c r="D1648" t="s">
        <v>10</v>
      </c>
      <c r="E1648">
        <v>66</v>
      </c>
      <c r="F1648">
        <v>76</v>
      </c>
      <c r="G1648">
        <v>124245</v>
      </c>
      <c r="H1648">
        <v>24</v>
      </c>
      <c r="I1648">
        <v>125</v>
      </c>
      <c r="J1648">
        <v>0</v>
      </c>
      <c r="K1648" s="5">
        <v>538.67517469999996</v>
      </c>
      <c r="L1648" s="5">
        <v>2559.238104</v>
      </c>
      <c r="M1648" s="5">
        <v>542.87644950000004</v>
      </c>
      <c r="N1648" s="5">
        <v>59743.950109999998</v>
      </c>
      <c r="O1648" s="5">
        <v>18.243663430000002</v>
      </c>
      <c r="P1648">
        <v>-7.0100000000000002E-12</v>
      </c>
      <c r="Q1648" s="6">
        <v>9.7175179999999996E-3</v>
      </c>
      <c r="R1648" s="4">
        <v>1.9078870000000001</v>
      </c>
      <c r="S1648" s="4">
        <v>2.0445549999999999</v>
      </c>
      <c r="T1648" s="4">
        <v>2.3694109999999999</v>
      </c>
      <c r="U1648" s="3">
        <v>6.7199999999999998E-7</v>
      </c>
      <c r="V1648" s="2" t="s">
        <v>12</v>
      </c>
    </row>
    <row r="1649" spans="1:22" x14ac:dyDescent="0.3">
      <c r="A1649">
        <v>1648</v>
      </c>
      <c r="B1649" s="1">
        <v>90</v>
      </c>
      <c r="C1649" s="1">
        <v>240</v>
      </c>
      <c r="D1649" t="s">
        <v>10</v>
      </c>
      <c r="E1649">
        <v>66</v>
      </c>
      <c r="F1649">
        <v>76</v>
      </c>
      <c r="G1649">
        <v>128153</v>
      </c>
      <c r="H1649">
        <v>25</v>
      </c>
      <c r="I1649">
        <v>128</v>
      </c>
      <c r="J1649">
        <v>0</v>
      </c>
      <c r="K1649" s="5">
        <v>538.48110329999997</v>
      </c>
      <c r="L1649" s="5">
        <v>2860.5714200000002</v>
      </c>
      <c r="M1649" s="5">
        <v>545.5505134</v>
      </c>
      <c r="N1649" s="5">
        <v>78047.341159999996</v>
      </c>
      <c r="O1649" s="5">
        <v>21.151523659999999</v>
      </c>
      <c r="P1649">
        <v>-1.58E-11</v>
      </c>
      <c r="Q1649" s="6">
        <v>7.0206699999999997E-3</v>
      </c>
      <c r="R1649" s="4">
        <v>1.903287</v>
      </c>
      <c r="S1649" s="4">
        <v>2.0438049999999999</v>
      </c>
      <c r="T1649" s="4">
        <v>2.380725</v>
      </c>
      <c r="U1649" s="3">
        <v>6.7299999999999995E-7</v>
      </c>
      <c r="V1649" s="2" t="s">
        <v>12</v>
      </c>
    </row>
    <row r="1650" spans="1:22" x14ac:dyDescent="0.3">
      <c r="A1650">
        <v>1649</v>
      </c>
      <c r="B1650" s="1">
        <v>90</v>
      </c>
      <c r="C1650" s="1">
        <v>239</v>
      </c>
      <c r="D1650" t="s">
        <v>10</v>
      </c>
      <c r="E1650">
        <v>66</v>
      </c>
      <c r="F1650">
        <v>76</v>
      </c>
      <c r="G1650">
        <v>129792</v>
      </c>
      <c r="H1650">
        <v>25</v>
      </c>
      <c r="I1650">
        <v>130</v>
      </c>
      <c r="J1650">
        <v>0</v>
      </c>
      <c r="K1650" s="5">
        <v>538.67517469999996</v>
      </c>
      <c r="L1650" s="5">
        <v>3245.5238300000001</v>
      </c>
      <c r="M1650" s="5">
        <v>545.1365012</v>
      </c>
      <c r="N1650" s="5">
        <v>93517.982109999997</v>
      </c>
      <c r="O1650" s="5">
        <v>22.315823859999998</v>
      </c>
      <c r="P1650">
        <v>-2.3200000000000001E-11</v>
      </c>
      <c r="Q1650" s="6">
        <v>-6.5783279999999996E-3</v>
      </c>
      <c r="R1650" s="4">
        <v>1.9154800000000001</v>
      </c>
      <c r="S1650" s="4">
        <v>2.0500949999999998</v>
      </c>
      <c r="T1650" s="4">
        <v>2.4569709999999998</v>
      </c>
      <c r="U1650" s="3">
        <v>6.7999999999999995E-7</v>
      </c>
      <c r="V1650" s="2" t="s">
        <v>12</v>
      </c>
    </row>
    <row r="1651" spans="1:22" x14ac:dyDescent="0.3">
      <c r="A1651">
        <v>1650</v>
      </c>
      <c r="B1651" s="1">
        <v>90</v>
      </c>
      <c r="C1651" s="1">
        <v>238</v>
      </c>
      <c r="D1651" t="s">
        <v>10</v>
      </c>
      <c r="E1651">
        <v>64</v>
      </c>
      <c r="F1651">
        <v>76</v>
      </c>
      <c r="G1651">
        <v>123722</v>
      </c>
      <c r="H1651">
        <v>24</v>
      </c>
      <c r="I1651">
        <v>119</v>
      </c>
      <c r="J1651">
        <v>0</v>
      </c>
      <c r="K1651" s="5">
        <v>538.28702490000001</v>
      </c>
      <c r="L1651" s="5">
        <v>2659.4761899999999</v>
      </c>
      <c r="M1651" s="5">
        <v>542.85514290000003</v>
      </c>
      <c r="N1651" s="5">
        <v>64806.808389999998</v>
      </c>
      <c r="O1651" s="5">
        <v>18.632481930000001</v>
      </c>
      <c r="P1651">
        <v>-1.12E-10</v>
      </c>
      <c r="Q1651" s="6">
        <v>1.1591809999999999E-2</v>
      </c>
      <c r="R1651" s="4">
        <v>1.93533</v>
      </c>
      <c r="S1651" s="4">
        <v>2.060273</v>
      </c>
      <c r="T1651" s="4">
        <v>2.5887069999999999</v>
      </c>
      <c r="U1651" s="3">
        <v>7.0399999999999995E-7</v>
      </c>
      <c r="V1651" s="2" t="s">
        <v>12</v>
      </c>
    </row>
    <row r="1652" spans="1:22" x14ac:dyDescent="0.3">
      <c r="A1652">
        <v>1651</v>
      </c>
      <c r="B1652" s="1">
        <v>90</v>
      </c>
      <c r="C1652" s="1">
        <v>237</v>
      </c>
      <c r="D1652" t="s">
        <v>10</v>
      </c>
      <c r="E1652">
        <v>66</v>
      </c>
      <c r="F1652">
        <v>76</v>
      </c>
      <c r="G1652">
        <v>129629</v>
      </c>
      <c r="H1652">
        <v>25</v>
      </c>
      <c r="I1652">
        <v>131</v>
      </c>
      <c r="J1652">
        <v>0</v>
      </c>
      <c r="K1652" s="5">
        <v>538.67517469999996</v>
      </c>
      <c r="L1652" s="5">
        <v>2865.4761789999998</v>
      </c>
      <c r="M1652" s="5">
        <v>542.3588383</v>
      </c>
      <c r="N1652" s="5">
        <v>72157.238070000007</v>
      </c>
      <c r="O1652" s="5">
        <v>19.797706359999999</v>
      </c>
      <c r="P1652">
        <v>-1.5E-11</v>
      </c>
      <c r="Q1652" s="6">
        <v>1.689776E-3</v>
      </c>
      <c r="R1652" s="4">
        <v>1.9658119999999999</v>
      </c>
      <c r="S1652" s="4">
        <v>2.061372</v>
      </c>
      <c r="T1652" s="4">
        <v>2.600212</v>
      </c>
      <c r="U1652" s="3">
        <v>6.9800000000000003E-7</v>
      </c>
      <c r="V1652" s="2" t="s">
        <v>12</v>
      </c>
    </row>
    <row r="1653" spans="1:22" x14ac:dyDescent="0.3">
      <c r="A1653">
        <v>1652</v>
      </c>
      <c r="B1653" s="1">
        <v>90</v>
      </c>
      <c r="C1653" s="1">
        <v>236</v>
      </c>
      <c r="D1653" t="s">
        <v>10</v>
      </c>
      <c r="E1653">
        <v>66</v>
      </c>
      <c r="F1653">
        <v>76</v>
      </c>
      <c r="G1653">
        <v>129576</v>
      </c>
      <c r="H1653">
        <v>25</v>
      </c>
      <c r="I1653">
        <v>126</v>
      </c>
      <c r="J1653">
        <v>0</v>
      </c>
      <c r="K1653" s="5">
        <v>538.48110329999997</v>
      </c>
      <c r="L1653" s="5">
        <v>2713.8571489999999</v>
      </c>
      <c r="M1653" s="5">
        <v>542.26449400000001</v>
      </c>
      <c r="N1653" s="5">
        <v>65830.626789999995</v>
      </c>
      <c r="O1653" s="5">
        <v>19.215760750000001</v>
      </c>
      <c r="P1653">
        <v>-1.56E-11</v>
      </c>
      <c r="Q1653" s="6">
        <v>3.7746920000000001E-3</v>
      </c>
      <c r="R1653" s="4">
        <v>1.8939760000000001</v>
      </c>
      <c r="S1653" s="4">
        <v>2.0409510000000002</v>
      </c>
      <c r="T1653" s="4">
        <v>2.3680379999999999</v>
      </c>
      <c r="U1653" s="3">
        <v>7.2099999999999996E-7</v>
      </c>
      <c r="V1653" s="2" t="s">
        <v>12</v>
      </c>
    </row>
    <row r="1654" spans="1:22" x14ac:dyDescent="0.3">
      <c r="A1654">
        <v>1653</v>
      </c>
      <c r="B1654" s="1">
        <v>90</v>
      </c>
      <c r="C1654" s="1">
        <v>235</v>
      </c>
      <c r="D1654" t="s">
        <v>10</v>
      </c>
      <c r="E1654">
        <v>64</v>
      </c>
      <c r="F1654">
        <v>76</v>
      </c>
      <c r="G1654">
        <v>124429</v>
      </c>
      <c r="H1654">
        <v>24</v>
      </c>
      <c r="I1654">
        <v>123</v>
      </c>
      <c r="J1654">
        <v>0</v>
      </c>
      <c r="K1654" s="5">
        <v>538.48110329999997</v>
      </c>
      <c r="L1654" s="5">
        <v>2539.5714170000001</v>
      </c>
      <c r="M1654" s="5">
        <v>542.24099530000001</v>
      </c>
      <c r="N1654" s="5">
        <v>62322.404269999999</v>
      </c>
      <c r="O1654" s="5">
        <v>19.022667439999999</v>
      </c>
      <c r="P1654">
        <v>-1.8999999999999999E-11</v>
      </c>
      <c r="Q1654" s="6">
        <v>1.0336400000000001E-2</v>
      </c>
      <c r="R1654" s="4">
        <v>1.891011</v>
      </c>
      <c r="S1654" s="4">
        <v>2.041147</v>
      </c>
      <c r="T1654" s="4">
        <v>2.3495729999999999</v>
      </c>
      <c r="U1654" s="3">
        <v>6.9800000000000003E-7</v>
      </c>
      <c r="V1654" s="2" t="s">
        <v>12</v>
      </c>
    </row>
    <row r="1655" spans="1:22" x14ac:dyDescent="0.3">
      <c r="A1655">
        <v>1654</v>
      </c>
      <c r="B1655" s="1">
        <v>90</v>
      </c>
      <c r="C1655" s="1">
        <v>234</v>
      </c>
      <c r="D1655" t="s">
        <v>10</v>
      </c>
      <c r="E1655">
        <v>64</v>
      </c>
      <c r="F1655">
        <v>76</v>
      </c>
      <c r="G1655">
        <v>124274</v>
      </c>
      <c r="H1655">
        <v>24</v>
      </c>
      <c r="I1655">
        <v>120</v>
      </c>
      <c r="J1655">
        <v>0</v>
      </c>
      <c r="K1655" s="5">
        <v>538.48110329999997</v>
      </c>
      <c r="L1655" s="5">
        <v>2615.4285920000002</v>
      </c>
      <c r="M1655" s="5">
        <v>542.35842690000004</v>
      </c>
      <c r="N1655" s="5">
        <v>62052.705889999997</v>
      </c>
      <c r="O1655" s="5">
        <v>18.827564509999998</v>
      </c>
      <c r="P1655">
        <v>-1.7700000000000001E-11</v>
      </c>
      <c r="Q1655" s="6">
        <v>7.5591349999999998E-3</v>
      </c>
      <c r="R1655" s="4">
        <v>1.892698</v>
      </c>
      <c r="S1655" s="4">
        <v>2.0409760000000001</v>
      </c>
      <c r="T1655" s="4">
        <v>2.333634</v>
      </c>
      <c r="U1655" s="3">
        <v>7.1699999999999997E-7</v>
      </c>
      <c r="V1655" s="2" t="s">
        <v>12</v>
      </c>
    </row>
    <row r="1656" spans="1:22" x14ac:dyDescent="0.3">
      <c r="A1656">
        <v>1655</v>
      </c>
      <c r="B1656" s="1">
        <v>90</v>
      </c>
      <c r="C1656" s="1">
        <v>233</v>
      </c>
      <c r="D1656" t="s">
        <v>10</v>
      </c>
      <c r="E1656">
        <v>64</v>
      </c>
      <c r="F1656">
        <v>76</v>
      </c>
      <c r="G1656">
        <v>122374</v>
      </c>
      <c r="H1656">
        <v>24</v>
      </c>
      <c r="I1656">
        <v>120</v>
      </c>
      <c r="J1656">
        <v>0</v>
      </c>
      <c r="K1656" s="5">
        <v>538.28702490000001</v>
      </c>
      <c r="L1656" s="5">
        <v>2583.333333</v>
      </c>
      <c r="M1656" s="5">
        <v>541.88516349999998</v>
      </c>
      <c r="N1656" s="5">
        <v>60244.868990000003</v>
      </c>
      <c r="O1656" s="5">
        <v>18.828227559999998</v>
      </c>
      <c r="P1656">
        <v>-1.8199999999999999E-11</v>
      </c>
      <c r="Q1656" s="6">
        <v>4.6595049999999999E-2</v>
      </c>
      <c r="R1656" s="4">
        <v>1.9208080000000001</v>
      </c>
      <c r="S1656" s="4">
        <v>2.0526330000000002</v>
      </c>
      <c r="T1656" s="4">
        <v>2.4851019999999999</v>
      </c>
      <c r="U1656" s="3">
        <v>7.2200000000000003E-7</v>
      </c>
      <c r="V1656" s="2" t="s">
        <v>12</v>
      </c>
    </row>
    <row r="1657" spans="1:22" x14ac:dyDescent="0.3">
      <c r="A1657">
        <v>1656</v>
      </c>
      <c r="B1657" s="1">
        <v>90</v>
      </c>
      <c r="C1657" s="1">
        <v>232</v>
      </c>
      <c r="D1657" t="s">
        <v>10</v>
      </c>
      <c r="E1657">
        <v>64</v>
      </c>
      <c r="F1657">
        <v>76</v>
      </c>
      <c r="G1657">
        <v>122475</v>
      </c>
      <c r="H1657">
        <v>24</v>
      </c>
      <c r="I1657">
        <v>119</v>
      </c>
      <c r="J1657">
        <v>0</v>
      </c>
      <c r="K1657" s="5">
        <v>537.51064329999997</v>
      </c>
      <c r="L1657" s="5">
        <v>2618.7142650000001</v>
      </c>
      <c r="M1657" s="5">
        <v>541.74906439999995</v>
      </c>
      <c r="N1657" s="5">
        <v>63652.418389999999</v>
      </c>
      <c r="O1657" s="5">
        <v>19.60602793</v>
      </c>
      <c r="P1657">
        <v>-1.8500000000000001E-11</v>
      </c>
      <c r="Q1657" s="6">
        <v>2.2906469999999998E-3</v>
      </c>
      <c r="R1657" s="4">
        <v>1.898177</v>
      </c>
      <c r="S1657" s="4">
        <v>2.0444049999999998</v>
      </c>
      <c r="T1657" s="4">
        <v>2.3801549999999998</v>
      </c>
      <c r="U1657" s="3">
        <v>7.3E-7</v>
      </c>
      <c r="V1657" s="2" t="s">
        <v>12</v>
      </c>
    </row>
    <row r="1658" spans="1:22" x14ac:dyDescent="0.3">
      <c r="A1658">
        <v>1657</v>
      </c>
      <c r="B1658" s="1">
        <v>90</v>
      </c>
      <c r="C1658" s="1">
        <v>231</v>
      </c>
      <c r="D1658" t="s">
        <v>10</v>
      </c>
      <c r="E1658">
        <v>66</v>
      </c>
      <c r="F1658">
        <v>76</v>
      </c>
      <c r="G1658">
        <v>124471</v>
      </c>
      <c r="H1658">
        <v>24</v>
      </c>
      <c r="I1658">
        <v>119</v>
      </c>
      <c r="J1658">
        <v>0</v>
      </c>
      <c r="K1658" s="5">
        <v>537.70474890000003</v>
      </c>
      <c r="L1658" s="5">
        <v>2587.1904589999999</v>
      </c>
      <c r="M1658" s="5">
        <v>541.38027169999998</v>
      </c>
      <c r="N1658" s="5">
        <v>61959.274219999999</v>
      </c>
      <c r="O1658" s="5">
        <v>19.60602793</v>
      </c>
      <c r="P1658">
        <v>-1.6999999999999999E-11</v>
      </c>
      <c r="Q1658" s="6">
        <v>5.8335460000000002E-3</v>
      </c>
      <c r="R1658" s="4">
        <v>1.8954390000000001</v>
      </c>
      <c r="S1658" s="4">
        <v>2.0441760000000002</v>
      </c>
      <c r="T1658" s="4">
        <v>2.3550059999999999</v>
      </c>
      <c r="U1658" s="3">
        <v>7.37E-7</v>
      </c>
      <c r="V1658" s="2" t="s">
        <v>12</v>
      </c>
    </row>
    <row r="1659" spans="1:22" x14ac:dyDescent="0.3">
      <c r="A1659">
        <v>1658</v>
      </c>
      <c r="B1659" s="1">
        <v>90</v>
      </c>
      <c r="C1659" s="1">
        <v>230</v>
      </c>
      <c r="D1659" t="s">
        <v>10</v>
      </c>
      <c r="E1659">
        <v>66</v>
      </c>
      <c r="F1659">
        <v>76</v>
      </c>
      <c r="G1659">
        <v>128475</v>
      </c>
      <c r="H1659">
        <v>25</v>
      </c>
      <c r="I1659">
        <v>127</v>
      </c>
      <c r="J1659">
        <v>0</v>
      </c>
      <c r="K1659" s="5">
        <v>537.70474890000003</v>
      </c>
      <c r="L1659" s="5">
        <v>2679.7143120000001</v>
      </c>
      <c r="M1659" s="5">
        <v>541.29411809999999</v>
      </c>
      <c r="N1659" s="5">
        <v>66235.382859999998</v>
      </c>
      <c r="O1659" s="5">
        <v>20.18802822</v>
      </c>
      <c r="P1659">
        <v>-1.43E-11</v>
      </c>
      <c r="Q1659" s="6">
        <v>-4.1461089999999999E-2</v>
      </c>
      <c r="R1659" s="4">
        <v>1.8921429999999999</v>
      </c>
      <c r="S1659" s="4">
        <v>2.042751</v>
      </c>
      <c r="T1659" s="4">
        <v>2.3321079999999998</v>
      </c>
      <c r="U1659" s="3">
        <v>7.4000000000000001E-7</v>
      </c>
      <c r="V1659" s="2" t="s">
        <v>12</v>
      </c>
    </row>
    <row r="1660" spans="1:22" x14ac:dyDescent="0.3">
      <c r="A1660">
        <v>1659</v>
      </c>
      <c r="B1660" s="1">
        <v>90</v>
      </c>
      <c r="C1660" s="1">
        <v>229</v>
      </c>
      <c r="D1660" t="s">
        <v>10</v>
      </c>
      <c r="E1660">
        <v>66</v>
      </c>
      <c r="F1660">
        <v>76</v>
      </c>
      <c r="G1660">
        <v>126937</v>
      </c>
      <c r="H1660">
        <v>25</v>
      </c>
      <c r="I1660">
        <v>124</v>
      </c>
      <c r="J1660">
        <v>0</v>
      </c>
      <c r="K1660" s="5">
        <v>537.70474890000003</v>
      </c>
      <c r="L1660" s="5">
        <v>2665.8571310000002</v>
      </c>
      <c r="M1660" s="5">
        <v>541.58174199999996</v>
      </c>
      <c r="N1660" s="5">
        <v>65924.104189999998</v>
      </c>
      <c r="O1660" s="5">
        <v>19.79910082</v>
      </c>
      <c r="P1660">
        <v>-1.9799999999999999E-11</v>
      </c>
      <c r="Q1660" s="6">
        <v>8.6031159999999992E-3</v>
      </c>
      <c r="R1660" s="4">
        <v>1.8964080000000001</v>
      </c>
      <c r="S1660" s="4">
        <v>2.04644</v>
      </c>
      <c r="T1660" s="4">
        <v>2.4002880000000002</v>
      </c>
      <c r="U1660" s="3">
        <v>7.54E-7</v>
      </c>
      <c r="V1660" s="2" t="s">
        <v>12</v>
      </c>
    </row>
    <row r="1661" spans="1:22" x14ac:dyDescent="0.3">
      <c r="A1661">
        <v>1660</v>
      </c>
      <c r="B1661" s="1">
        <v>90</v>
      </c>
      <c r="C1661" s="1">
        <v>228</v>
      </c>
      <c r="D1661" t="s">
        <v>10</v>
      </c>
      <c r="E1661">
        <v>66</v>
      </c>
      <c r="F1661">
        <v>76</v>
      </c>
      <c r="G1661">
        <v>128937</v>
      </c>
      <c r="H1661">
        <v>25</v>
      </c>
      <c r="I1661">
        <v>126</v>
      </c>
      <c r="J1661">
        <v>0</v>
      </c>
      <c r="K1661" s="5">
        <v>537.51064329999997</v>
      </c>
      <c r="L1661" s="5">
        <v>2706.476193</v>
      </c>
      <c r="M1661" s="5">
        <v>541.32394780000004</v>
      </c>
      <c r="N1661" s="5">
        <v>67783.426070000001</v>
      </c>
      <c r="O1661" s="5">
        <v>19.99426506</v>
      </c>
      <c r="P1661">
        <v>-7.9499999999999997E-11</v>
      </c>
      <c r="Q1661" s="6">
        <v>3.564191E-3</v>
      </c>
      <c r="R1661" s="4">
        <v>1.9161440000000001</v>
      </c>
      <c r="S1661" s="4">
        <v>2.0508820000000001</v>
      </c>
      <c r="T1661" s="4">
        <v>2.4104670000000001</v>
      </c>
      <c r="U1661" s="3">
        <v>7.4099999999999998E-7</v>
      </c>
      <c r="V1661" s="2" t="s">
        <v>12</v>
      </c>
    </row>
    <row r="1662" spans="1:22" x14ac:dyDescent="0.3">
      <c r="A1662">
        <v>1661</v>
      </c>
      <c r="B1662" s="1">
        <v>90</v>
      </c>
      <c r="C1662" s="1">
        <v>227</v>
      </c>
      <c r="D1662" t="s">
        <v>10</v>
      </c>
      <c r="E1662">
        <v>66</v>
      </c>
      <c r="F1662">
        <v>76</v>
      </c>
      <c r="G1662">
        <v>130589</v>
      </c>
      <c r="H1662">
        <v>26</v>
      </c>
      <c r="I1662">
        <v>131</v>
      </c>
      <c r="J1662">
        <v>0</v>
      </c>
      <c r="K1662" s="5">
        <v>537.12241140000003</v>
      </c>
      <c r="L1662" s="5">
        <v>2636.2381070000001</v>
      </c>
      <c r="M1662" s="5">
        <v>541.07425839999996</v>
      </c>
      <c r="N1662" s="5">
        <v>66265.969979999994</v>
      </c>
      <c r="O1662" s="5">
        <v>19.99426506</v>
      </c>
      <c r="P1662">
        <v>-1.8599999999999999E-11</v>
      </c>
      <c r="Q1662" s="6">
        <v>2.8377969999999999E-2</v>
      </c>
      <c r="R1662" s="4">
        <v>1.90072</v>
      </c>
      <c r="S1662" s="4">
        <v>2.0462180000000001</v>
      </c>
      <c r="T1662" s="4">
        <v>2.3984969999999999</v>
      </c>
      <c r="U1662" s="3">
        <v>7.4900000000000005E-7</v>
      </c>
      <c r="V1662" s="2" t="s">
        <v>12</v>
      </c>
    </row>
    <row r="1663" spans="1:22" x14ac:dyDescent="0.3">
      <c r="A1663">
        <v>1662</v>
      </c>
      <c r="B1663" s="1">
        <v>90</v>
      </c>
      <c r="C1663" s="1">
        <v>226</v>
      </c>
      <c r="D1663" t="s">
        <v>10</v>
      </c>
      <c r="E1663">
        <v>66</v>
      </c>
      <c r="F1663">
        <v>76</v>
      </c>
      <c r="G1663">
        <v>128231</v>
      </c>
      <c r="H1663">
        <v>25</v>
      </c>
      <c r="I1663">
        <v>123</v>
      </c>
      <c r="J1663">
        <v>0</v>
      </c>
      <c r="K1663" s="5">
        <v>536.34586569999999</v>
      </c>
      <c r="L1663" s="5">
        <v>2770.3809809999998</v>
      </c>
      <c r="M1663" s="5">
        <v>540.86135879999995</v>
      </c>
      <c r="N1663" s="5">
        <v>71647.057320000007</v>
      </c>
      <c r="O1663" s="5">
        <v>20.578431470000002</v>
      </c>
      <c r="P1663">
        <v>-1.7500000000000001E-11</v>
      </c>
      <c r="Q1663" s="6">
        <v>5.0193379999999999E-3</v>
      </c>
      <c r="R1663" s="4">
        <v>1.885753</v>
      </c>
      <c r="S1663" s="4">
        <v>2.0413450000000002</v>
      </c>
      <c r="T1663" s="4">
        <v>2.3430879999999998</v>
      </c>
      <c r="U1663" s="3">
        <v>7.6700000000000003E-7</v>
      </c>
      <c r="V1663" s="2" t="s">
        <v>12</v>
      </c>
    </row>
    <row r="1664" spans="1:22" x14ac:dyDescent="0.3">
      <c r="A1664">
        <v>1663</v>
      </c>
      <c r="B1664" s="1">
        <v>90</v>
      </c>
      <c r="C1664" s="1">
        <v>225</v>
      </c>
      <c r="D1664" t="s">
        <v>10</v>
      </c>
      <c r="E1664">
        <v>66</v>
      </c>
      <c r="F1664">
        <v>76</v>
      </c>
      <c r="G1664">
        <v>128249</v>
      </c>
      <c r="H1664">
        <v>25</v>
      </c>
      <c r="I1664">
        <v>123</v>
      </c>
      <c r="J1664">
        <v>0</v>
      </c>
      <c r="K1664" s="5">
        <v>537.51064329999997</v>
      </c>
      <c r="L1664" s="5">
        <v>2606.6190360000001</v>
      </c>
      <c r="M1664" s="5">
        <v>540.79559270000004</v>
      </c>
      <c r="N1664" s="5">
        <v>65820.359479999999</v>
      </c>
      <c r="O1664" s="5">
        <v>19.995672760000001</v>
      </c>
      <c r="P1664">
        <v>-1.6100000000000001E-11</v>
      </c>
      <c r="Q1664" s="6">
        <v>-1.02228E-3</v>
      </c>
      <c r="R1664" s="4">
        <v>1.88469</v>
      </c>
      <c r="S1664" s="4">
        <v>2.0438260000000001</v>
      </c>
      <c r="T1664" s="4">
        <v>2.3580160000000001</v>
      </c>
      <c r="U1664" s="3">
        <v>7.5499999999999997E-7</v>
      </c>
      <c r="V1664" s="2" t="s">
        <v>12</v>
      </c>
    </row>
    <row r="1665" spans="1:22" x14ac:dyDescent="0.3">
      <c r="A1665">
        <v>1664</v>
      </c>
      <c r="B1665" s="1">
        <v>89</v>
      </c>
      <c r="C1665" s="1">
        <v>247</v>
      </c>
      <c r="D1665" t="s">
        <v>10</v>
      </c>
      <c r="E1665">
        <v>64</v>
      </c>
      <c r="F1665">
        <v>74</v>
      </c>
      <c r="G1665">
        <v>114364</v>
      </c>
      <c r="H1665">
        <v>22</v>
      </c>
      <c r="I1665">
        <v>115</v>
      </c>
      <c r="J1665">
        <v>0</v>
      </c>
      <c r="K1665" s="5">
        <v>539.45139229999995</v>
      </c>
      <c r="L1665" s="5">
        <v>3317.1428770000002</v>
      </c>
      <c r="M1665" s="5">
        <v>550.28963739999995</v>
      </c>
      <c r="N1665" s="5">
        <v>107097.1323</v>
      </c>
      <c r="O1665" s="5">
        <v>25.98580003</v>
      </c>
      <c r="P1665">
        <v>-1.6900000000000001E-11</v>
      </c>
      <c r="Q1665" s="6">
        <v>-1.358564E-3</v>
      </c>
      <c r="R1665" s="4">
        <v>1.83771</v>
      </c>
      <c r="S1665" s="4">
        <v>2.0115150000000002</v>
      </c>
      <c r="T1665" s="4">
        <v>2.3292950000000001</v>
      </c>
      <c r="U1665" s="3">
        <v>5.75E-7</v>
      </c>
      <c r="V1665" s="2" t="s">
        <v>12</v>
      </c>
    </row>
    <row r="1666" spans="1:22" x14ac:dyDescent="0.3">
      <c r="A1666">
        <v>1665</v>
      </c>
      <c r="B1666" s="1">
        <v>89</v>
      </c>
      <c r="C1666" s="1">
        <v>246</v>
      </c>
      <c r="D1666" t="s">
        <v>10</v>
      </c>
      <c r="E1666">
        <v>64</v>
      </c>
      <c r="F1666">
        <v>76</v>
      </c>
      <c r="G1666">
        <v>118242</v>
      </c>
      <c r="H1666">
        <v>23</v>
      </c>
      <c r="I1666">
        <v>119</v>
      </c>
      <c r="J1666">
        <v>0</v>
      </c>
      <c r="K1666" s="5">
        <v>541.58542609999995</v>
      </c>
      <c r="L1666" s="5">
        <v>2525.2380720000001</v>
      </c>
      <c r="M1666" s="5">
        <v>551.76668749999999</v>
      </c>
      <c r="N1666" s="5">
        <v>80114.140039999998</v>
      </c>
      <c r="O1666" s="5">
        <v>25.785952550000001</v>
      </c>
      <c r="P1666">
        <v>-8.9399999999999996E-11</v>
      </c>
      <c r="Q1666" s="6">
        <v>5.9533100000000005E-4</v>
      </c>
      <c r="R1666" s="4">
        <v>1.8459719999999999</v>
      </c>
      <c r="S1666" s="4">
        <v>2.012769</v>
      </c>
      <c r="T1666" s="4">
        <v>2.326295</v>
      </c>
      <c r="U1666" s="3">
        <v>5.7599999999999997E-7</v>
      </c>
      <c r="V1666" s="2" t="s">
        <v>12</v>
      </c>
    </row>
    <row r="1667" spans="1:22" x14ac:dyDescent="0.3">
      <c r="A1667">
        <v>1666</v>
      </c>
      <c r="B1667" s="1">
        <v>89</v>
      </c>
      <c r="C1667" s="1">
        <v>245</v>
      </c>
      <c r="D1667" t="s">
        <v>10</v>
      </c>
      <c r="E1667">
        <v>64</v>
      </c>
      <c r="F1667">
        <v>74</v>
      </c>
      <c r="G1667">
        <v>120079</v>
      </c>
      <c r="H1667">
        <v>24</v>
      </c>
      <c r="I1667">
        <v>120</v>
      </c>
      <c r="J1667">
        <v>0</v>
      </c>
      <c r="K1667" s="5">
        <v>539.25734820000002</v>
      </c>
      <c r="L1667" s="5">
        <v>3885.857137</v>
      </c>
      <c r="M1667" s="5">
        <v>548.31898550000005</v>
      </c>
      <c r="N1667" s="5">
        <v>118266.61139999999</v>
      </c>
      <c r="O1667" s="5">
        <v>22.894340939999999</v>
      </c>
      <c r="P1667">
        <v>-2.4200000000000001E-11</v>
      </c>
      <c r="Q1667" s="6">
        <v>2.9037449999999999E-2</v>
      </c>
      <c r="R1667" s="4">
        <v>1.875918</v>
      </c>
      <c r="S1667" s="4">
        <v>2.023441</v>
      </c>
      <c r="T1667" s="4">
        <v>2.3727420000000001</v>
      </c>
      <c r="U1667" s="3">
        <v>5.8999999999999996E-7</v>
      </c>
      <c r="V1667" s="2" t="s">
        <v>12</v>
      </c>
    </row>
    <row r="1668" spans="1:22" x14ac:dyDescent="0.3">
      <c r="A1668">
        <v>1667</v>
      </c>
      <c r="B1668" s="1">
        <v>89</v>
      </c>
      <c r="C1668" s="1">
        <v>244</v>
      </c>
      <c r="D1668" t="s">
        <v>10</v>
      </c>
      <c r="E1668">
        <v>64</v>
      </c>
      <c r="F1668">
        <v>76</v>
      </c>
      <c r="G1668">
        <v>123947</v>
      </c>
      <c r="H1668">
        <v>24</v>
      </c>
      <c r="I1668">
        <v>128</v>
      </c>
      <c r="J1668">
        <v>0</v>
      </c>
      <c r="K1668" s="5">
        <v>538.67517469999996</v>
      </c>
      <c r="L1668" s="5">
        <v>2590.3809350000001</v>
      </c>
      <c r="M1668" s="5">
        <v>544.93094599999995</v>
      </c>
      <c r="N1668" s="5">
        <v>64871.243779999997</v>
      </c>
      <c r="O1668" s="5">
        <v>18.822258009999999</v>
      </c>
      <c r="P1668">
        <v>-1.48E-11</v>
      </c>
      <c r="Q1668" s="6">
        <v>3.966893E-3</v>
      </c>
      <c r="R1668" s="4">
        <v>1.874544</v>
      </c>
      <c r="S1668" s="4">
        <v>2.0291399999999999</v>
      </c>
      <c r="T1668" s="4">
        <v>2.3370320000000002</v>
      </c>
      <c r="U1668" s="3">
        <v>6.1600000000000001E-7</v>
      </c>
      <c r="V1668" s="2" t="s">
        <v>12</v>
      </c>
    </row>
    <row r="1669" spans="1:22" x14ac:dyDescent="0.3">
      <c r="A1669">
        <v>1668</v>
      </c>
      <c r="B1669" s="1">
        <v>89</v>
      </c>
      <c r="C1669" s="1">
        <v>243</v>
      </c>
      <c r="D1669" t="s">
        <v>10</v>
      </c>
      <c r="E1669">
        <v>66</v>
      </c>
      <c r="F1669">
        <v>76</v>
      </c>
      <c r="G1669">
        <v>124757</v>
      </c>
      <c r="H1669">
        <v>24</v>
      </c>
      <c r="I1669">
        <v>125</v>
      </c>
      <c r="J1669">
        <v>0</v>
      </c>
      <c r="K1669" s="5">
        <v>539.45139229999995</v>
      </c>
      <c r="L1669" s="5">
        <v>2604.666678</v>
      </c>
      <c r="M1669" s="5">
        <v>547.24519450000003</v>
      </c>
      <c r="N1669" s="5">
        <v>70142.367899999997</v>
      </c>
      <c r="O1669" s="5">
        <v>20.952670470000001</v>
      </c>
      <c r="P1669">
        <v>-1.64E-11</v>
      </c>
      <c r="Q1669" s="6">
        <v>-1.191695E-3</v>
      </c>
      <c r="R1669" s="4">
        <v>1.8480240000000001</v>
      </c>
      <c r="S1669" s="4">
        <v>2.0206849999999998</v>
      </c>
      <c r="T1669" s="4">
        <v>2.3314699999999999</v>
      </c>
      <c r="U1669" s="3">
        <v>6.3399999999999999E-7</v>
      </c>
      <c r="V1669" s="2" t="s">
        <v>12</v>
      </c>
    </row>
    <row r="1670" spans="1:22" x14ac:dyDescent="0.3">
      <c r="A1670">
        <v>1669</v>
      </c>
      <c r="B1670" s="1">
        <v>89</v>
      </c>
      <c r="C1670" s="1">
        <v>242</v>
      </c>
      <c r="D1670" t="s">
        <v>10</v>
      </c>
      <c r="E1670">
        <v>64</v>
      </c>
      <c r="F1670">
        <v>74</v>
      </c>
      <c r="G1670">
        <v>120427</v>
      </c>
      <c r="H1670">
        <v>24</v>
      </c>
      <c r="I1670">
        <v>119</v>
      </c>
      <c r="J1670">
        <v>0</v>
      </c>
      <c r="K1670" s="5">
        <v>539.45139229999995</v>
      </c>
      <c r="L1670" s="5">
        <v>2691.4285829999999</v>
      </c>
      <c r="M1670" s="5">
        <v>547.74968869999998</v>
      </c>
      <c r="N1670" s="5">
        <v>76592.302280000004</v>
      </c>
      <c r="O1670" s="5">
        <v>22.89030283</v>
      </c>
      <c r="P1670">
        <v>-3.13E-10</v>
      </c>
      <c r="Q1670" s="6">
        <v>1.019486E-2</v>
      </c>
      <c r="R1670" s="4">
        <v>1.8895729999999999</v>
      </c>
      <c r="S1670" s="4">
        <v>2.0319099999999999</v>
      </c>
      <c r="T1670" s="4">
        <v>2.3368760000000002</v>
      </c>
      <c r="U1670" s="3">
        <v>6.4300000000000003E-7</v>
      </c>
      <c r="V1670" s="2" t="s">
        <v>12</v>
      </c>
    </row>
    <row r="1671" spans="1:22" x14ac:dyDescent="0.3">
      <c r="A1671">
        <v>1670</v>
      </c>
      <c r="B1671" s="1">
        <v>89</v>
      </c>
      <c r="C1671" s="1">
        <v>241</v>
      </c>
      <c r="D1671" t="s">
        <v>10</v>
      </c>
      <c r="E1671">
        <v>64</v>
      </c>
      <c r="F1671">
        <v>74</v>
      </c>
      <c r="G1671">
        <v>124447</v>
      </c>
      <c r="H1671">
        <v>24</v>
      </c>
      <c r="I1671">
        <v>125</v>
      </c>
      <c r="J1671">
        <v>0</v>
      </c>
      <c r="K1671" s="5">
        <v>538.67517469999996</v>
      </c>
      <c r="L1671" s="5">
        <v>2498.3809609999998</v>
      </c>
      <c r="M1671" s="5">
        <v>542.77920779999999</v>
      </c>
      <c r="N1671" s="5">
        <v>58033.891960000001</v>
      </c>
      <c r="O1671" s="5">
        <v>18.049264390000001</v>
      </c>
      <c r="P1671">
        <v>-3.88E-10</v>
      </c>
      <c r="Q1671" s="6">
        <v>2.5645859999999999E-2</v>
      </c>
      <c r="R1671" s="4">
        <v>1.9390780000000001</v>
      </c>
      <c r="S1671" s="4">
        <v>2.0580980000000002</v>
      </c>
      <c r="T1671" s="4">
        <v>2.5261480000000001</v>
      </c>
      <c r="U1671" s="3">
        <v>6.7000000000000004E-7</v>
      </c>
      <c r="V1671" s="2" t="s">
        <v>12</v>
      </c>
    </row>
    <row r="1672" spans="1:22" x14ac:dyDescent="0.3">
      <c r="A1672">
        <v>1671</v>
      </c>
      <c r="B1672" s="1">
        <v>89</v>
      </c>
      <c r="C1672" s="1">
        <v>240</v>
      </c>
      <c r="D1672" t="s">
        <v>10</v>
      </c>
      <c r="E1672">
        <v>66</v>
      </c>
      <c r="F1672">
        <v>74</v>
      </c>
      <c r="G1672">
        <v>124792</v>
      </c>
      <c r="H1672">
        <v>24</v>
      </c>
      <c r="I1672">
        <v>124</v>
      </c>
      <c r="J1672">
        <v>0</v>
      </c>
      <c r="K1672" s="5">
        <v>539.25734820000002</v>
      </c>
      <c r="L1672" s="5">
        <v>2759.952393</v>
      </c>
      <c r="M1672" s="5">
        <v>545.74946269999998</v>
      </c>
      <c r="N1672" s="5">
        <v>72494.554489999995</v>
      </c>
      <c r="O1672" s="5">
        <v>20.373168289999999</v>
      </c>
      <c r="P1672">
        <v>-1.62E-11</v>
      </c>
      <c r="Q1672" s="6">
        <v>5.7811399999999997E-3</v>
      </c>
      <c r="R1672" s="4">
        <v>1.9440679999999999</v>
      </c>
      <c r="S1672" s="4">
        <v>2.0600830000000001</v>
      </c>
      <c r="T1672" s="4">
        <v>2.6874150000000001</v>
      </c>
      <c r="U1672" s="3">
        <v>6.7100000000000001E-7</v>
      </c>
      <c r="V1672" s="2" t="s">
        <v>12</v>
      </c>
    </row>
    <row r="1673" spans="1:22" x14ac:dyDescent="0.3">
      <c r="A1673">
        <v>1672</v>
      </c>
      <c r="B1673" s="1">
        <v>89</v>
      </c>
      <c r="C1673" s="1">
        <v>239</v>
      </c>
      <c r="D1673" t="s">
        <v>10</v>
      </c>
      <c r="E1673">
        <v>66</v>
      </c>
      <c r="F1673">
        <v>76</v>
      </c>
      <c r="G1673">
        <v>126545</v>
      </c>
      <c r="H1673">
        <v>25</v>
      </c>
      <c r="I1673">
        <v>123</v>
      </c>
      <c r="J1673">
        <v>0</v>
      </c>
      <c r="K1673" s="5">
        <v>538.48110329999997</v>
      </c>
      <c r="L1673" s="5">
        <v>3450.3333360000001</v>
      </c>
      <c r="M1673" s="5">
        <v>545.16195319999997</v>
      </c>
      <c r="N1673" s="5">
        <v>97602.799679999996</v>
      </c>
      <c r="O1673" s="5">
        <v>21.541901240000001</v>
      </c>
      <c r="P1673">
        <v>-1.7500000000000001E-11</v>
      </c>
      <c r="Q1673" s="6">
        <v>5.0460379999999999E-2</v>
      </c>
      <c r="R1673" s="4">
        <v>1.944831</v>
      </c>
      <c r="S1673" s="4">
        <v>2.0627529999999998</v>
      </c>
      <c r="T1673" s="4">
        <v>2.640066</v>
      </c>
      <c r="U1673" s="3">
        <v>6.8599999999999998E-7</v>
      </c>
      <c r="V1673" s="2" t="s">
        <v>12</v>
      </c>
    </row>
    <row r="1674" spans="1:22" x14ac:dyDescent="0.3">
      <c r="A1674">
        <v>1673</v>
      </c>
      <c r="B1674" s="1">
        <v>89</v>
      </c>
      <c r="C1674" s="1">
        <v>238</v>
      </c>
      <c r="D1674" t="s">
        <v>10</v>
      </c>
      <c r="E1674">
        <v>64</v>
      </c>
      <c r="F1674">
        <v>76</v>
      </c>
      <c r="G1674">
        <v>124911</v>
      </c>
      <c r="H1674">
        <v>24</v>
      </c>
      <c r="I1674">
        <v>129</v>
      </c>
      <c r="J1674">
        <v>0</v>
      </c>
      <c r="K1674" s="5">
        <v>538.28702490000001</v>
      </c>
      <c r="L1674" s="5">
        <v>2577.5238100000001</v>
      </c>
      <c r="M1674" s="5">
        <v>542.46235220000005</v>
      </c>
      <c r="N1674" s="5">
        <v>62444.621209999998</v>
      </c>
      <c r="O1674" s="5">
        <v>18.632481930000001</v>
      </c>
      <c r="P1674">
        <v>-1.1200000000000001E-11</v>
      </c>
      <c r="Q1674" s="6">
        <v>9.9372109999999996E-3</v>
      </c>
      <c r="R1674" s="4">
        <v>1.9397549999999999</v>
      </c>
      <c r="S1674" s="4">
        <v>2.0598809999999999</v>
      </c>
      <c r="T1674" s="4">
        <v>2.5923949999999998</v>
      </c>
      <c r="U1674" s="3">
        <v>7.0800000000000004E-7</v>
      </c>
      <c r="V1674" s="2" t="s">
        <v>12</v>
      </c>
    </row>
    <row r="1675" spans="1:22" x14ac:dyDescent="0.3">
      <c r="A1675">
        <v>1674</v>
      </c>
      <c r="B1675" s="1">
        <v>89</v>
      </c>
      <c r="C1675" s="1">
        <v>237</v>
      </c>
      <c r="D1675" t="s">
        <v>10</v>
      </c>
      <c r="E1675">
        <v>64</v>
      </c>
      <c r="F1675">
        <v>76</v>
      </c>
      <c r="G1675">
        <v>126886</v>
      </c>
      <c r="H1675">
        <v>25</v>
      </c>
      <c r="I1675">
        <v>124</v>
      </c>
      <c r="J1675">
        <v>0</v>
      </c>
      <c r="K1675" s="5">
        <v>538.28702490000001</v>
      </c>
      <c r="L1675" s="5">
        <v>2703.9523749999998</v>
      </c>
      <c r="M1675" s="5">
        <v>542.09314670000003</v>
      </c>
      <c r="N1675" s="5">
        <v>66365.13751</v>
      </c>
      <c r="O1675" s="5">
        <v>19.215760750000001</v>
      </c>
      <c r="P1675">
        <v>-1.6700000000000001E-11</v>
      </c>
      <c r="Q1675" s="6">
        <v>4.4482979999999998E-2</v>
      </c>
      <c r="R1675" s="4">
        <v>1.961241</v>
      </c>
      <c r="S1675" s="4">
        <v>2.0713659999999998</v>
      </c>
      <c r="T1675" s="4">
        <v>2.699805</v>
      </c>
      <c r="U1675" s="3">
        <v>7.0699999999999996E-7</v>
      </c>
      <c r="V1675" s="2" t="s">
        <v>12</v>
      </c>
    </row>
    <row r="1676" spans="1:22" x14ac:dyDescent="0.3">
      <c r="A1676">
        <v>1675</v>
      </c>
      <c r="B1676" s="1">
        <v>89</v>
      </c>
      <c r="C1676" s="1">
        <v>236</v>
      </c>
      <c r="D1676" t="s">
        <v>10</v>
      </c>
      <c r="E1676">
        <v>66</v>
      </c>
      <c r="F1676">
        <v>76</v>
      </c>
      <c r="G1676">
        <v>126364</v>
      </c>
      <c r="H1676">
        <v>25</v>
      </c>
      <c r="I1676">
        <v>124</v>
      </c>
      <c r="J1676">
        <v>0</v>
      </c>
      <c r="K1676" s="5">
        <v>538.28702490000001</v>
      </c>
      <c r="L1676" s="5">
        <v>2734.0952579999998</v>
      </c>
      <c r="M1676" s="5">
        <v>542.29759220000005</v>
      </c>
      <c r="N1676" s="5">
        <v>66550.473859999998</v>
      </c>
      <c r="O1676" s="5">
        <v>19.215760750000001</v>
      </c>
      <c r="P1676">
        <v>-1.6E-11</v>
      </c>
      <c r="Q1676" s="6">
        <v>3.5493170000000002E-3</v>
      </c>
      <c r="R1676" s="4">
        <v>1.9204129999999999</v>
      </c>
      <c r="S1676" s="4">
        <v>2.0511140000000001</v>
      </c>
      <c r="T1676" s="4">
        <v>2.453786</v>
      </c>
      <c r="U1676" s="3">
        <v>7.0500000000000003E-7</v>
      </c>
      <c r="V1676" s="2" t="s">
        <v>12</v>
      </c>
    </row>
    <row r="1677" spans="1:22" x14ac:dyDescent="0.3">
      <c r="A1677">
        <v>1676</v>
      </c>
      <c r="B1677" s="1">
        <v>89</v>
      </c>
      <c r="C1677" s="1">
        <v>235</v>
      </c>
      <c r="D1677" t="s">
        <v>10</v>
      </c>
      <c r="E1677">
        <v>64</v>
      </c>
      <c r="F1677">
        <v>76</v>
      </c>
      <c r="G1677">
        <v>123447</v>
      </c>
      <c r="H1677">
        <v>24</v>
      </c>
      <c r="I1677">
        <v>123</v>
      </c>
      <c r="J1677">
        <v>0</v>
      </c>
      <c r="K1677" s="5">
        <v>538.67517469999996</v>
      </c>
      <c r="L1677" s="5">
        <v>2623.8571339999999</v>
      </c>
      <c r="M1677" s="5">
        <v>542.23949819999996</v>
      </c>
      <c r="N1677" s="5">
        <v>63773.709580000002</v>
      </c>
      <c r="O1677" s="5">
        <v>18.828227559999998</v>
      </c>
      <c r="P1677">
        <v>-1.64E-11</v>
      </c>
      <c r="Q1677" s="6">
        <v>6.627722E-3</v>
      </c>
      <c r="R1677" s="4">
        <v>1.898603</v>
      </c>
      <c r="S1677" s="4">
        <v>2.0425559999999998</v>
      </c>
      <c r="T1677" s="4">
        <v>2.350374</v>
      </c>
      <c r="U1677" s="3">
        <v>7.1099999999999995E-7</v>
      </c>
      <c r="V1677" s="2" t="s">
        <v>12</v>
      </c>
    </row>
    <row r="1678" spans="1:22" x14ac:dyDescent="0.3">
      <c r="A1678">
        <v>1677</v>
      </c>
      <c r="B1678" s="1">
        <v>89</v>
      </c>
      <c r="C1678" s="1">
        <v>234</v>
      </c>
      <c r="D1678" t="s">
        <v>10</v>
      </c>
      <c r="E1678">
        <v>64</v>
      </c>
      <c r="F1678">
        <v>76</v>
      </c>
      <c r="G1678">
        <v>123378</v>
      </c>
      <c r="H1678">
        <v>24</v>
      </c>
      <c r="I1678">
        <v>123</v>
      </c>
      <c r="J1678">
        <v>0</v>
      </c>
      <c r="K1678" s="5">
        <v>538.48110329999997</v>
      </c>
      <c r="L1678" s="5">
        <v>2709.0476389999999</v>
      </c>
      <c r="M1678" s="5">
        <v>542.25280139999995</v>
      </c>
      <c r="N1678" s="5">
        <v>63438.550320000002</v>
      </c>
      <c r="O1678" s="5">
        <v>18.633794479999999</v>
      </c>
      <c r="P1678">
        <v>-1.7399999999999999E-11</v>
      </c>
      <c r="Q1678" s="6">
        <v>7.9124780000000006E-3</v>
      </c>
      <c r="R1678" s="4">
        <v>1.895146</v>
      </c>
      <c r="S1678" s="4">
        <v>2.0407310000000001</v>
      </c>
      <c r="T1678" s="4">
        <v>2.3284850000000001</v>
      </c>
      <c r="U1678" s="3">
        <v>7.1800000000000005E-7</v>
      </c>
      <c r="V1678" s="2" t="s">
        <v>12</v>
      </c>
    </row>
    <row r="1679" spans="1:22" x14ac:dyDescent="0.3">
      <c r="A1679">
        <v>1678</v>
      </c>
      <c r="B1679" s="1">
        <v>89</v>
      </c>
      <c r="C1679" s="1">
        <v>233</v>
      </c>
      <c r="D1679" t="s">
        <v>10</v>
      </c>
      <c r="E1679">
        <v>64</v>
      </c>
      <c r="F1679">
        <v>76</v>
      </c>
      <c r="G1679">
        <v>121428</v>
      </c>
      <c r="H1679">
        <v>24</v>
      </c>
      <c r="I1679">
        <v>119</v>
      </c>
      <c r="J1679">
        <v>0</v>
      </c>
      <c r="K1679" s="5">
        <v>538.28702490000001</v>
      </c>
      <c r="L1679" s="5">
        <v>2558.7142859999999</v>
      </c>
      <c r="M1679" s="5">
        <v>541.76063550000003</v>
      </c>
      <c r="N1679" s="5">
        <v>60487.939630000001</v>
      </c>
      <c r="O1679" s="5">
        <v>19.022667439999999</v>
      </c>
      <c r="P1679">
        <v>-1.8500000000000001E-11</v>
      </c>
      <c r="Q1679" s="6">
        <v>4.5734340000000004E-3</v>
      </c>
      <c r="R1679" s="4">
        <v>1.8967849999999999</v>
      </c>
      <c r="S1679" s="4">
        <v>2.044746</v>
      </c>
      <c r="T1679" s="4">
        <v>2.4157660000000001</v>
      </c>
      <c r="U1679" s="3">
        <v>7.1999999999999999E-7</v>
      </c>
      <c r="V1679" s="2" t="s">
        <v>12</v>
      </c>
    </row>
    <row r="1680" spans="1:22" x14ac:dyDescent="0.3">
      <c r="A1680">
        <v>1679</v>
      </c>
      <c r="B1680" s="1">
        <v>89</v>
      </c>
      <c r="C1680" s="1">
        <v>232</v>
      </c>
      <c r="D1680" t="s">
        <v>10</v>
      </c>
      <c r="E1680">
        <v>64</v>
      </c>
      <c r="F1680">
        <v>76</v>
      </c>
      <c r="G1680">
        <v>123062</v>
      </c>
      <c r="H1680">
        <v>24</v>
      </c>
      <c r="I1680">
        <v>122</v>
      </c>
      <c r="J1680">
        <v>0</v>
      </c>
      <c r="K1680" s="5">
        <v>537.51064329999997</v>
      </c>
      <c r="L1680" s="5">
        <v>2778.047599</v>
      </c>
      <c r="M1680" s="5">
        <v>542.33354510000004</v>
      </c>
      <c r="N1680" s="5">
        <v>69327.836800000005</v>
      </c>
      <c r="O1680" s="5">
        <v>19.993561119999999</v>
      </c>
      <c r="P1680">
        <v>-2.7099999999999999E-11</v>
      </c>
      <c r="Q1680" s="6">
        <v>-5.3742119999999997E-3</v>
      </c>
      <c r="R1680" s="4">
        <v>1.9242090000000001</v>
      </c>
      <c r="S1680" s="4">
        <v>2.0532780000000002</v>
      </c>
      <c r="T1680" s="4">
        <v>2.4568660000000002</v>
      </c>
      <c r="U1680" s="3">
        <v>7.2900000000000003E-7</v>
      </c>
      <c r="V1680" s="2" t="s">
        <v>12</v>
      </c>
    </row>
    <row r="1681" spans="1:22" x14ac:dyDescent="0.3">
      <c r="A1681">
        <v>1680</v>
      </c>
      <c r="B1681" s="1">
        <v>89</v>
      </c>
      <c r="C1681" s="1">
        <v>231</v>
      </c>
      <c r="D1681" t="s">
        <v>10</v>
      </c>
      <c r="E1681">
        <v>64</v>
      </c>
      <c r="F1681">
        <v>72</v>
      </c>
      <c r="G1681">
        <v>122547</v>
      </c>
      <c r="H1681">
        <v>24</v>
      </c>
      <c r="I1681">
        <v>122</v>
      </c>
      <c r="J1681">
        <v>0</v>
      </c>
      <c r="K1681" s="5">
        <v>537.12241140000003</v>
      </c>
      <c r="L1681" s="5">
        <v>2645.7142650000001</v>
      </c>
      <c r="M1681" s="5">
        <v>542.09391359999995</v>
      </c>
      <c r="N1681" s="5">
        <v>65701.042019999993</v>
      </c>
      <c r="O1681" s="5">
        <v>19.799797949999999</v>
      </c>
      <c r="P1681">
        <v>-1.42E-11</v>
      </c>
      <c r="Q1681" s="6">
        <v>1.03509E-2</v>
      </c>
      <c r="R1681" s="4">
        <v>1.8899429999999999</v>
      </c>
      <c r="S1681" s="4">
        <v>2.0422769999999999</v>
      </c>
      <c r="T1681" s="4">
        <v>2.333723</v>
      </c>
      <c r="U1681" s="3">
        <v>7.4199999999999995E-7</v>
      </c>
      <c r="V1681" s="2" t="s">
        <v>12</v>
      </c>
    </row>
    <row r="1682" spans="1:22" x14ac:dyDescent="0.3">
      <c r="A1682">
        <v>1681</v>
      </c>
      <c r="B1682" s="1">
        <v>89</v>
      </c>
      <c r="C1682" s="1">
        <v>230</v>
      </c>
      <c r="D1682" t="s">
        <v>10</v>
      </c>
      <c r="E1682">
        <v>66</v>
      </c>
      <c r="F1682">
        <v>76</v>
      </c>
      <c r="G1682">
        <v>127509</v>
      </c>
      <c r="H1682">
        <v>25</v>
      </c>
      <c r="I1682">
        <v>126</v>
      </c>
      <c r="J1682">
        <v>0</v>
      </c>
      <c r="K1682" s="5">
        <v>537.70474890000003</v>
      </c>
      <c r="L1682" s="5">
        <v>2646.761931</v>
      </c>
      <c r="M1682" s="5">
        <v>541.36780150000004</v>
      </c>
      <c r="N1682" s="5">
        <v>64167.595050000004</v>
      </c>
      <c r="O1682" s="5">
        <v>19.605337649999999</v>
      </c>
      <c r="P1682">
        <v>-1.64E-11</v>
      </c>
      <c r="Q1682" s="6">
        <v>6.50704E-4</v>
      </c>
      <c r="R1682" s="4">
        <v>1.891923</v>
      </c>
      <c r="S1682" s="4">
        <v>2.0433409999999999</v>
      </c>
      <c r="T1682" s="4">
        <v>2.3307739999999999</v>
      </c>
      <c r="U1682" s="3">
        <v>7.3600000000000003E-7</v>
      </c>
      <c r="V1682" s="2" t="s">
        <v>12</v>
      </c>
    </row>
    <row r="1683" spans="1:22" x14ac:dyDescent="0.3">
      <c r="A1683">
        <v>1682</v>
      </c>
      <c r="B1683" s="1">
        <v>89</v>
      </c>
      <c r="C1683" s="1">
        <v>229</v>
      </c>
      <c r="D1683" t="s">
        <v>10</v>
      </c>
      <c r="E1683">
        <v>64</v>
      </c>
      <c r="F1683">
        <v>76</v>
      </c>
      <c r="G1683">
        <v>128813</v>
      </c>
      <c r="H1683">
        <v>25</v>
      </c>
      <c r="I1683">
        <v>127</v>
      </c>
      <c r="J1683">
        <v>0</v>
      </c>
      <c r="K1683" s="5">
        <v>537.51064329999997</v>
      </c>
      <c r="L1683" s="5">
        <v>2678.0476130000002</v>
      </c>
      <c r="M1683" s="5">
        <v>541.39122970000005</v>
      </c>
      <c r="N1683" s="5">
        <v>65927.387029999998</v>
      </c>
      <c r="O1683" s="5">
        <v>19.799797949999999</v>
      </c>
      <c r="P1683">
        <v>-1.6999999999999999E-11</v>
      </c>
      <c r="Q1683" s="6">
        <v>-1.2522760000000001E-3</v>
      </c>
      <c r="R1683" s="4">
        <v>1.886568</v>
      </c>
      <c r="S1683" s="4">
        <v>2.0436380000000001</v>
      </c>
      <c r="T1683" s="4">
        <v>2.3689849999999999</v>
      </c>
      <c r="U1683" s="3">
        <v>7.4700000000000001E-7</v>
      </c>
      <c r="V1683" s="2" t="s">
        <v>12</v>
      </c>
    </row>
    <row r="1684" spans="1:22" x14ac:dyDescent="0.3">
      <c r="A1684">
        <v>1683</v>
      </c>
      <c r="B1684" s="1">
        <v>89</v>
      </c>
      <c r="C1684" s="1">
        <v>228</v>
      </c>
      <c r="D1684" t="s">
        <v>10</v>
      </c>
      <c r="E1684">
        <v>66</v>
      </c>
      <c r="F1684">
        <v>76</v>
      </c>
      <c r="G1684">
        <v>129230</v>
      </c>
      <c r="H1684">
        <v>25</v>
      </c>
      <c r="I1684">
        <v>127</v>
      </c>
      <c r="J1684">
        <v>0</v>
      </c>
      <c r="K1684" s="5">
        <v>537.12241140000003</v>
      </c>
      <c r="L1684" s="5">
        <v>2932.1904500000001</v>
      </c>
      <c r="M1684" s="5">
        <v>541.22793209999998</v>
      </c>
      <c r="N1684" s="5">
        <v>76134.892420000004</v>
      </c>
      <c r="O1684" s="5">
        <v>20.965964660000001</v>
      </c>
      <c r="P1684">
        <v>-1.8799999999999999E-11</v>
      </c>
      <c r="Q1684" s="6">
        <v>-2.7646700000000002E-4</v>
      </c>
      <c r="R1684" s="4">
        <v>1.9128689999999999</v>
      </c>
      <c r="S1684" s="4">
        <v>2.051812</v>
      </c>
      <c r="T1684" s="4">
        <v>2.4028700000000001</v>
      </c>
      <c r="U1684" s="3">
        <v>7.54E-7</v>
      </c>
      <c r="V1684" s="2" t="s">
        <v>12</v>
      </c>
    </row>
    <row r="1685" spans="1:22" x14ac:dyDescent="0.3">
      <c r="A1685">
        <v>1684</v>
      </c>
      <c r="B1685" s="1">
        <v>89</v>
      </c>
      <c r="C1685" s="1">
        <v>227</v>
      </c>
      <c r="D1685" t="s">
        <v>10</v>
      </c>
      <c r="E1685">
        <v>66</v>
      </c>
      <c r="F1685">
        <v>76</v>
      </c>
      <c r="G1685">
        <v>130011</v>
      </c>
      <c r="H1685">
        <v>26</v>
      </c>
      <c r="I1685">
        <v>128</v>
      </c>
      <c r="J1685">
        <v>0</v>
      </c>
      <c r="K1685" s="5">
        <v>537.12241140000003</v>
      </c>
      <c r="L1685" s="5">
        <v>2803.0952499999999</v>
      </c>
      <c r="M1685" s="5">
        <v>541.2001262</v>
      </c>
      <c r="N1685" s="5">
        <v>72185.817139999999</v>
      </c>
      <c r="O1685" s="5">
        <v>20.577707180000001</v>
      </c>
      <c r="P1685">
        <v>-1.56E-11</v>
      </c>
      <c r="Q1685" s="6">
        <v>5.549605E-3</v>
      </c>
      <c r="R1685" s="4">
        <v>1.9075310000000001</v>
      </c>
      <c r="S1685" s="4">
        <v>2.050065</v>
      </c>
      <c r="T1685" s="4">
        <v>2.4081079999999999</v>
      </c>
      <c r="U1685" s="3">
        <v>7.5899999999999995E-7</v>
      </c>
      <c r="V1685" s="2" t="s">
        <v>12</v>
      </c>
    </row>
    <row r="1686" spans="1:22" x14ac:dyDescent="0.3">
      <c r="A1686">
        <v>1685</v>
      </c>
      <c r="B1686" s="1">
        <v>89</v>
      </c>
      <c r="C1686" s="1">
        <v>226</v>
      </c>
      <c r="D1686" t="s">
        <v>10</v>
      </c>
      <c r="E1686">
        <v>66</v>
      </c>
      <c r="F1686">
        <v>76</v>
      </c>
      <c r="G1686">
        <v>129277</v>
      </c>
      <c r="H1686">
        <v>25</v>
      </c>
      <c r="I1686">
        <v>127</v>
      </c>
      <c r="J1686">
        <v>0</v>
      </c>
      <c r="K1686" s="5">
        <v>537.12241140000003</v>
      </c>
      <c r="L1686" s="5">
        <v>2743.1428460000002</v>
      </c>
      <c r="M1686" s="5">
        <v>540.6242532</v>
      </c>
      <c r="N1686" s="5">
        <v>70158.095310000004</v>
      </c>
      <c r="O1686" s="5">
        <v>20.578431470000002</v>
      </c>
      <c r="P1686">
        <v>-1.6100000000000001E-11</v>
      </c>
      <c r="Q1686" s="6">
        <v>6.6166530000000001E-3</v>
      </c>
      <c r="R1686" s="4">
        <v>1.899621</v>
      </c>
      <c r="S1686" s="4">
        <v>2.0474830000000002</v>
      </c>
      <c r="T1686" s="4">
        <v>2.3857309999999998</v>
      </c>
      <c r="U1686" s="3">
        <v>7.5300000000000003E-7</v>
      </c>
      <c r="V1686" s="2" t="s">
        <v>12</v>
      </c>
    </row>
    <row r="1687" spans="1:22" x14ac:dyDescent="0.3">
      <c r="A1687">
        <v>1686</v>
      </c>
      <c r="B1687" s="1">
        <v>89</v>
      </c>
      <c r="C1687" s="1">
        <v>225</v>
      </c>
      <c r="D1687" t="s">
        <v>10</v>
      </c>
      <c r="E1687">
        <v>66</v>
      </c>
      <c r="F1687">
        <v>76</v>
      </c>
      <c r="G1687">
        <v>129271</v>
      </c>
      <c r="H1687">
        <v>25</v>
      </c>
      <c r="I1687">
        <v>129</v>
      </c>
      <c r="J1687">
        <v>0</v>
      </c>
      <c r="K1687" s="5">
        <v>537.12241140000003</v>
      </c>
      <c r="L1687" s="5">
        <v>2640.0952240000001</v>
      </c>
      <c r="M1687" s="5">
        <v>540.44124069999998</v>
      </c>
      <c r="N1687" s="5">
        <v>67846.021810000006</v>
      </c>
      <c r="O1687" s="5">
        <v>20.384654579999999</v>
      </c>
      <c r="P1687">
        <v>-1.66E-11</v>
      </c>
      <c r="Q1687" s="6">
        <v>6.6715740000000004E-3</v>
      </c>
      <c r="R1687" s="4">
        <v>1.8798159999999999</v>
      </c>
      <c r="S1687" s="4">
        <v>2.0414370000000002</v>
      </c>
      <c r="T1687" s="4">
        <v>2.3383379999999998</v>
      </c>
      <c r="U1687" s="3">
        <v>7.7300000000000005E-7</v>
      </c>
      <c r="V1687" s="2" t="s">
        <v>12</v>
      </c>
    </row>
    <row r="1688" spans="1:22" x14ac:dyDescent="0.3">
      <c r="A1688">
        <v>1687</v>
      </c>
      <c r="B1688" s="1">
        <v>88</v>
      </c>
      <c r="C1688" s="1">
        <v>247</v>
      </c>
      <c r="D1688" t="s">
        <v>10</v>
      </c>
      <c r="E1688">
        <v>64</v>
      </c>
      <c r="F1688">
        <v>74</v>
      </c>
      <c r="G1688">
        <v>113626</v>
      </c>
      <c r="H1688">
        <v>22</v>
      </c>
      <c r="I1688">
        <v>115</v>
      </c>
      <c r="J1688">
        <v>0</v>
      </c>
      <c r="K1688" s="5">
        <v>540.80950959999996</v>
      </c>
      <c r="L1688" s="5">
        <v>2550.857125</v>
      </c>
      <c r="M1688" s="5">
        <v>550.66341980000004</v>
      </c>
      <c r="N1688" s="5">
        <v>77729.046419999999</v>
      </c>
      <c r="O1688" s="5">
        <v>24.626163170000002</v>
      </c>
      <c r="P1688">
        <v>-6.0799999999999999E-11</v>
      </c>
      <c r="Q1688" s="6">
        <v>-1.8126939999999999E-3</v>
      </c>
      <c r="R1688" s="4">
        <v>1.8431979999999999</v>
      </c>
      <c r="S1688" s="4">
        <v>2.010834</v>
      </c>
      <c r="T1688" s="4">
        <v>2.329358</v>
      </c>
      <c r="U1688" s="3">
        <v>5.6899999999999997E-7</v>
      </c>
      <c r="V1688" s="2" t="s">
        <v>12</v>
      </c>
    </row>
    <row r="1689" spans="1:22" x14ac:dyDescent="0.3">
      <c r="A1689">
        <v>1688</v>
      </c>
      <c r="B1689" s="1">
        <v>88</v>
      </c>
      <c r="C1689" s="1">
        <v>246</v>
      </c>
      <c r="D1689" t="s">
        <v>10</v>
      </c>
      <c r="E1689">
        <v>64</v>
      </c>
      <c r="F1689">
        <v>74</v>
      </c>
      <c r="G1689">
        <v>118216</v>
      </c>
      <c r="H1689">
        <v>23</v>
      </c>
      <c r="I1689">
        <v>122</v>
      </c>
      <c r="J1689">
        <v>0</v>
      </c>
      <c r="K1689" s="5">
        <v>541.19748159999995</v>
      </c>
      <c r="L1689" s="5">
        <v>2450.9047559999999</v>
      </c>
      <c r="M1689" s="5">
        <v>550.7382179</v>
      </c>
      <c r="N1689" s="5">
        <v>73464.413440000004</v>
      </c>
      <c r="O1689" s="5">
        <v>23.657886919999999</v>
      </c>
      <c r="P1689">
        <v>-3.7599999999999998E-11</v>
      </c>
      <c r="Q1689" s="6">
        <v>2.8182100000000002E-4</v>
      </c>
      <c r="R1689" s="4">
        <v>1.8605080000000001</v>
      </c>
      <c r="S1689" s="4">
        <v>2.01816</v>
      </c>
      <c r="T1689" s="4">
        <v>2.3471150000000001</v>
      </c>
      <c r="U1689" s="3">
        <v>5.7599999999999997E-7</v>
      </c>
      <c r="V1689" s="2" t="s">
        <v>12</v>
      </c>
    </row>
    <row r="1690" spans="1:22" x14ac:dyDescent="0.3">
      <c r="A1690">
        <v>1689</v>
      </c>
      <c r="B1690" s="1">
        <v>88</v>
      </c>
      <c r="C1690" s="1">
        <v>245</v>
      </c>
      <c r="D1690" t="s">
        <v>10</v>
      </c>
      <c r="E1690">
        <v>64</v>
      </c>
      <c r="F1690">
        <v>74</v>
      </c>
      <c r="G1690">
        <v>121719</v>
      </c>
      <c r="H1690">
        <v>24</v>
      </c>
      <c r="I1690">
        <v>124</v>
      </c>
      <c r="J1690">
        <v>0</v>
      </c>
      <c r="K1690" s="5">
        <v>539.45139229999995</v>
      </c>
      <c r="L1690" s="5">
        <v>3244.6190620000002</v>
      </c>
      <c r="M1690" s="5">
        <v>548.64239299999997</v>
      </c>
      <c r="N1690" s="5">
        <v>95202.146189999999</v>
      </c>
      <c r="O1690" s="5">
        <v>21.922311709999999</v>
      </c>
      <c r="P1690">
        <v>-4.1700000000000002E-11</v>
      </c>
      <c r="Q1690" s="6">
        <v>2.5159449999999999E-3</v>
      </c>
      <c r="R1690" s="4">
        <v>1.867667</v>
      </c>
      <c r="S1690" s="4">
        <v>2.0224690000000001</v>
      </c>
      <c r="T1690" s="4">
        <v>2.3577900000000001</v>
      </c>
      <c r="U1690" s="3">
        <v>5.9599999999999999E-7</v>
      </c>
      <c r="V1690" s="2" t="s">
        <v>12</v>
      </c>
    </row>
    <row r="1691" spans="1:22" x14ac:dyDescent="0.3">
      <c r="A1691">
        <v>1690</v>
      </c>
      <c r="B1691" s="1">
        <v>88</v>
      </c>
      <c r="C1691" s="1">
        <v>244</v>
      </c>
      <c r="D1691" t="s">
        <v>10</v>
      </c>
      <c r="E1691">
        <v>64</v>
      </c>
      <c r="F1691">
        <v>74</v>
      </c>
      <c r="G1691">
        <v>120046</v>
      </c>
      <c r="H1691">
        <v>24</v>
      </c>
      <c r="I1691">
        <v>119</v>
      </c>
      <c r="J1691">
        <v>0</v>
      </c>
      <c r="K1691" s="5">
        <v>539.25734820000002</v>
      </c>
      <c r="L1691" s="5">
        <v>2636.428574</v>
      </c>
      <c r="M1691" s="5">
        <v>545.09489840000003</v>
      </c>
      <c r="N1691" s="5">
        <v>65353.147219999999</v>
      </c>
      <c r="O1691" s="5">
        <v>18.628542920000001</v>
      </c>
      <c r="P1691">
        <v>-1.0799999999999999E-11</v>
      </c>
      <c r="Q1691" s="6">
        <v>7.9834559999999999E-3</v>
      </c>
      <c r="R1691" s="4">
        <v>1.8752089999999999</v>
      </c>
      <c r="S1691" s="4">
        <v>2.0286140000000001</v>
      </c>
      <c r="T1691" s="4">
        <v>2.3381150000000002</v>
      </c>
      <c r="U1691" s="3">
        <v>6.0699999999999997E-7</v>
      </c>
      <c r="V1691" s="2" t="s">
        <v>12</v>
      </c>
    </row>
    <row r="1692" spans="1:22" x14ac:dyDescent="0.3">
      <c r="A1692">
        <v>1691</v>
      </c>
      <c r="B1692" s="1">
        <v>88</v>
      </c>
      <c r="C1692" s="1">
        <v>243</v>
      </c>
      <c r="D1692" t="s">
        <v>10</v>
      </c>
      <c r="E1692">
        <v>68</v>
      </c>
      <c r="F1692">
        <v>74</v>
      </c>
      <c r="G1692">
        <v>123589</v>
      </c>
      <c r="H1692">
        <v>24</v>
      </c>
      <c r="I1692">
        <v>125</v>
      </c>
      <c r="J1692">
        <v>0</v>
      </c>
      <c r="K1692" s="5">
        <v>539.45139229999995</v>
      </c>
      <c r="L1692" s="5">
        <v>2604.8095349999999</v>
      </c>
      <c r="M1692" s="5">
        <v>546.24879780000003</v>
      </c>
      <c r="N1692" s="5">
        <v>68690.320290000003</v>
      </c>
      <c r="O1692" s="5">
        <v>20.178782869999999</v>
      </c>
      <c r="P1692">
        <v>-2.17E-11</v>
      </c>
      <c r="Q1692" s="6">
        <v>7.1437610000000002E-3</v>
      </c>
      <c r="R1692" s="4">
        <v>1.8451960000000001</v>
      </c>
      <c r="S1692" s="4">
        <v>2.0205700000000002</v>
      </c>
      <c r="T1692" s="4">
        <v>2.3282669999999999</v>
      </c>
      <c r="U1692" s="3">
        <v>6.3399999999999999E-7</v>
      </c>
      <c r="V1692" s="2" t="s">
        <v>12</v>
      </c>
    </row>
    <row r="1693" spans="1:22" x14ac:dyDescent="0.3">
      <c r="A1693">
        <v>1692</v>
      </c>
      <c r="B1693" s="1">
        <v>88</v>
      </c>
      <c r="C1693" s="1">
        <v>242</v>
      </c>
      <c r="D1693" t="s">
        <v>10</v>
      </c>
      <c r="E1693">
        <v>64</v>
      </c>
      <c r="F1693">
        <v>76</v>
      </c>
      <c r="G1693">
        <v>122167</v>
      </c>
      <c r="H1693">
        <v>24</v>
      </c>
      <c r="I1693">
        <v>122</v>
      </c>
      <c r="J1693">
        <v>0</v>
      </c>
      <c r="K1693" s="5">
        <v>539.45139229999995</v>
      </c>
      <c r="L1693" s="5">
        <v>2661.5238210000002</v>
      </c>
      <c r="M1693" s="5">
        <v>547.07329389999995</v>
      </c>
      <c r="N1693" s="5">
        <v>73053.119529999996</v>
      </c>
      <c r="O1693" s="5">
        <v>21.922311709999999</v>
      </c>
      <c r="P1693">
        <v>-2.2600000000000001E-11</v>
      </c>
      <c r="Q1693" s="6">
        <v>2.7953260000000001E-2</v>
      </c>
      <c r="R1693" s="4">
        <v>1.920142</v>
      </c>
      <c r="S1693" s="4">
        <v>2.0484270000000002</v>
      </c>
      <c r="T1693" s="4">
        <v>2.518748</v>
      </c>
      <c r="U1693" s="3">
        <v>6.5099999999999999E-7</v>
      </c>
      <c r="V1693" s="2" t="s">
        <v>12</v>
      </c>
    </row>
    <row r="1694" spans="1:22" x14ac:dyDescent="0.3">
      <c r="A1694">
        <v>1693</v>
      </c>
      <c r="B1694" s="1">
        <v>88</v>
      </c>
      <c r="C1694" s="1">
        <v>241</v>
      </c>
      <c r="D1694" t="s">
        <v>10</v>
      </c>
      <c r="E1694">
        <v>64</v>
      </c>
      <c r="F1694">
        <v>74</v>
      </c>
      <c r="G1694">
        <v>124169</v>
      </c>
      <c r="H1694">
        <v>24</v>
      </c>
      <c r="I1694">
        <v>122</v>
      </c>
      <c r="J1694">
        <v>0</v>
      </c>
      <c r="K1694" s="5">
        <v>538.48110329999997</v>
      </c>
      <c r="L1694" s="5">
        <v>2657.952358</v>
      </c>
      <c r="M1694" s="5">
        <v>542.81752700000004</v>
      </c>
      <c r="N1694" s="5">
        <v>62913.427459999999</v>
      </c>
      <c r="O1694" s="5">
        <v>18.438069280000001</v>
      </c>
      <c r="P1694">
        <v>-6.8000000000000001E-12</v>
      </c>
      <c r="Q1694" s="6">
        <v>9.4247930000000008E-3</v>
      </c>
      <c r="R1694" s="4">
        <v>1.9607140000000001</v>
      </c>
      <c r="S1694" s="4">
        <v>2.0687989999999998</v>
      </c>
      <c r="T1694" s="4">
        <v>2.7089789999999998</v>
      </c>
      <c r="U1694" s="3">
        <v>6.7700000000000004E-7</v>
      </c>
      <c r="V1694" s="2" t="s">
        <v>12</v>
      </c>
    </row>
    <row r="1695" spans="1:22" x14ac:dyDescent="0.3">
      <c r="A1695">
        <v>1694</v>
      </c>
      <c r="B1695" s="1">
        <v>88</v>
      </c>
      <c r="C1695" s="1">
        <v>240</v>
      </c>
      <c r="D1695" t="s">
        <v>10</v>
      </c>
      <c r="E1695">
        <v>66</v>
      </c>
      <c r="F1695">
        <v>76</v>
      </c>
      <c r="G1695">
        <v>127347</v>
      </c>
      <c r="H1695">
        <v>25</v>
      </c>
      <c r="I1695">
        <v>124</v>
      </c>
      <c r="J1695">
        <v>0</v>
      </c>
      <c r="K1695" s="5">
        <v>538.48110329999997</v>
      </c>
      <c r="L1695" s="5">
        <v>2762.1904669999999</v>
      </c>
      <c r="M1695" s="5">
        <v>545.74926760000005</v>
      </c>
      <c r="N1695" s="5">
        <v>74025.693169999999</v>
      </c>
      <c r="O1695" s="5">
        <v>20.761227510000001</v>
      </c>
      <c r="P1695">
        <v>-3.0899999999999998E-11</v>
      </c>
      <c r="Q1695" s="6">
        <v>1.094355E-2</v>
      </c>
      <c r="R1695" s="4">
        <v>1.894781</v>
      </c>
      <c r="S1695" s="4">
        <v>2.0401750000000001</v>
      </c>
      <c r="T1695" s="4">
        <v>2.354959</v>
      </c>
      <c r="U1695" s="3">
        <v>6.8599999999999998E-7</v>
      </c>
      <c r="V1695" s="2" t="s">
        <v>12</v>
      </c>
    </row>
    <row r="1696" spans="1:22" x14ac:dyDescent="0.3">
      <c r="A1696">
        <v>1695</v>
      </c>
      <c r="B1696" s="1">
        <v>88</v>
      </c>
      <c r="C1696" s="1">
        <v>239</v>
      </c>
      <c r="D1696" t="s">
        <v>10</v>
      </c>
      <c r="E1696">
        <v>64</v>
      </c>
      <c r="F1696">
        <v>74</v>
      </c>
      <c r="G1696">
        <v>126182</v>
      </c>
      <c r="H1696">
        <v>25</v>
      </c>
      <c r="I1696">
        <v>127</v>
      </c>
      <c r="J1696">
        <v>0</v>
      </c>
      <c r="K1696" s="5">
        <v>538.67517469999996</v>
      </c>
      <c r="L1696" s="5">
        <v>2687.3809729999998</v>
      </c>
      <c r="M1696" s="5">
        <v>545.32055830000002</v>
      </c>
      <c r="N1696" s="5">
        <v>72220.150039999993</v>
      </c>
      <c r="O1696" s="5">
        <v>20.956365399999999</v>
      </c>
      <c r="P1696">
        <v>-4.5499999999999998E-10</v>
      </c>
      <c r="Q1696" s="6">
        <v>1.2460250000000001E-2</v>
      </c>
      <c r="R1696" s="4">
        <v>1.913837</v>
      </c>
      <c r="S1696" s="4">
        <v>2.0551140000000001</v>
      </c>
      <c r="T1696" s="4">
        <v>2.4799869999999999</v>
      </c>
      <c r="U1696" s="3">
        <v>6.9999999999999997E-7</v>
      </c>
      <c r="V1696" s="2" t="s">
        <v>12</v>
      </c>
    </row>
    <row r="1697" spans="1:22" x14ac:dyDescent="0.3">
      <c r="A1697">
        <v>1696</v>
      </c>
      <c r="B1697" s="1">
        <v>88</v>
      </c>
      <c r="C1697" s="1">
        <v>238</v>
      </c>
      <c r="D1697" t="s">
        <v>10</v>
      </c>
      <c r="E1697">
        <v>66</v>
      </c>
      <c r="F1697">
        <v>76</v>
      </c>
      <c r="G1697">
        <v>127726</v>
      </c>
      <c r="H1697">
        <v>25</v>
      </c>
      <c r="I1697">
        <v>126</v>
      </c>
      <c r="J1697">
        <v>0</v>
      </c>
      <c r="K1697" s="5">
        <v>538.28702490000001</v>
      </c>
      <c r="L1697" s="5">
        <v>2606.8095239999998</v>
      </c>
      <c r="M1697" s="5">
        <v>542.50490649999995</v>
      </c>
      <c r="N1697" s="5">
        <v>64344.688139999998</v>
      </c>
      <c r="O1697" s="5">
        <v>18.826901400000001</v>
      </c>
      <c r="P1697">
        <v>-1.9300000000000001E-11</v>
      </c>
      <c r="Q1697" s="6">
        <v>-1.0940109999999999E-2</v>
      </c>
      <c r="R1697" s="4">
        <v>1.9361360000000001</v>
      </c>
      <c r="S1697" s="4">
        <v>2.0588700000000002</v>
      </c>
      <c r="T1697" s="4">
        <v>2.485773</v>
      </c>
      <c r="U1697" s="3">
        <v>7.1200000000000002E-7</v>
      </c>
      <c r="V1697" s="2" t="s">
        <v>12</v>
      </c>
    </row>
    <row r="1698" spans="1:22" x14ac:dyDescent="0.3">
      <c r="A1698">
        <v>1697</v>
      </c>
      <c r="B1698" s="1">
        <v>88</v>
      </c>
      <c r="C1698" s="1">
        <v>237</v>
      </c>
      <c r="D1698" t="s">
        <v>10</v>
      </c>
      <c r="E1698">
        <v>64</v>
      </c>
      <c r="F1698">
        <v>76</v>
      </c>
      <c r="G1698">
        <v>128662</v>
      </c>
      <c r="H1698">
        <v>25</v>
      </c>
      <c r="I1698">
        <v>133</v>
      </c>
      <c r="J1698">
        <v>0</v>
      </c>
      <c r="K1698" s="5">
        <v>538.28702490000001</v>
      </c>
      <c r="L1698" s="5">
        <v>2982.7142800000001</v>
      </c>
      <c r="M1698" s="5">
        <v>542.69070650000003</v>
      </c>
      <c r="N1698" s="5">
        <v>75816.408850000007</v>
      </c>
      <c r="O1698" s="5">
        <v>19.797009039999999</v>
      </c>
      <c r="P1698">
        <v>-1.8500000000000001E-11</v>
      </c>
      <c r="Q1698" s="6">
        <v>-5.5546110000000001E-3</v>
      </c>
      <c r="R1698" s="4">
        <v>1.929943</v>
      </c>
      <c r="S1698" s="4">
        <v>2.0546060000000002</v>
      </c>
      <c r="T1698" s="4">
        <v>2.5398049999999999</v>
      </c>
      <c r="U1698" s="3">
        <v>6.9500000000000002E-7</v>
      </c>
      <c r="V1698" s="2" t="s">
        <v>12</v>
      </c>
    </row>
    <row r="1699" spans="1:22" x14ac:dyDescent="0.3">
      <c r="A1699">
        <v>1698</v>
      </c>
      <c r="B1699" s="1">
        <v>88</v>
      </c>
      <c r="C1699" s="1">
        <v>236</v>
      </c>
      <c r="D1699" t="s">
        <v>10</v>
      </c>
      <c r="E1699">
        <v>64</v>
      </c>
      <c r="F1699">
        <v>76</v>
      </c>
      <c r="G1699">
        <v>124319</v>
      </c>
      <c r="H1699">
        <v>24</v>
      </c>
      <c r="I1699">
        <v>122</v>
      </c>
      <c r="J1699">
        <v>0</v>
      </c>
      <c r="K1699" s="5">
        <v>538.48110329999997</v>
      </c>
      <c r="L1699" s="5">
        <v>2680.7619110000001</v>
      </c>
      <c r="M1699" s="5">
        <v>542.37951720000001</v>
      </c>
      <c r="N1699" s="5">
        <v>64790.95089</v>
      </c>
      <c r="O1699" s="5">
        <v>19.021997580000001</v>
      </c>
      <c r="P1699">
        <v>-1.6500000000000001E-11</v>
      </c>
      <c r="Q1699" s="6">
        <v>-4.4984489999999999E-3</v>
      </c>
      <c r="R1699" s="4">
        <v>1.898517</v>
      </c>
      <c r="S1699" s="4">
        <v>2.041474</v>
      </c>
      <c r="T1699" s="4">
        <v>2.3540209999999999</v>
      </c>
      <c r="U1699" s="3">
        <v>7.0100000000000004E-7</v>
      </c>
      <c r="V1699" s="2" t="s">
        <v>12</v>
      </c>
    </row>
    <row r="1700" spans="1:22" x14ac:dyDescent="0.3">
      <c r="A1700">
        <v>1699</v>
      </c>
      <c r="B1700" s="1">
        <v>88</v>
      </c>
      <c r="C1700" s="1">
        <v>235</v>
      </c>
      <c r="D1700" t="s">
        <v>10</v>
      </c>
      <c r="E1700">
        <v>64</v>
      </c>
      <c r="F1700">
        <v>76</v>
      </c>
      <c r="G1700">
        <v>124442</v>
      </c>
      <c r="H1700">
        <v>24</v>
      </c>
      <c r="I1700">
        <v>123</v>
      </c>
      <c r="J1700">
        <v>0</v>
      </c>
      <c r="K1700" s="5">
        <v>538.67517469999996</v>
      </c>
      <c r="L1700" s="5">
        <v>2605.9047529999998</v>
      </c>
      <c r="M1700" s="5">
        <v>542.42456819999995</v>
      </c>
      <c r="N1700" s="5">
        <v>63244.385090000003</v>
      </c>
      <c r="O1700" s="5">
        <v>18.827564509999998</v>
      </c>
      <c r="P1700">
        <v>-1.7399999999999999E-11</v>
      </c>
      <c r="Q1700" s="6">
        <v>5.1719449999999998E-3</v>
      </c>
      <c r="R1700" s="4">
        <v>1.8949199999999999</v>
      </c>
      <c r="S1700" s="4">
        <v>2.0413770000000002</v>
      </c>
      <c r="T1700" s="4">
        <v>2.3559060000000001</v>
      </c>
      <c r="U1700" s="3">
        <v>7.0800000000000004E-7</v>
      </c>
      <c r="V1700" s="2" t="s">
        <v>12</v>
      </c>
    </row>
    <row r="1701" spans="1:22" x14ac:dyDescent="0.3">
      <c r="A1701">
        <v>1700</v>
      </c>
      <c r="B1701" s="1">
        <v>88</v>
      </c>
      <c r="C1701" s="1">
        <v>234</v>
      </c>
      <c r="D1701" t="s">
        <v>10</v>
      </c>
      <c r="E1701">
        <v>64</v>
      </c>
      <c r="F1701">
        <v>76</v>
      </c>
      <c r="G1701">
        <v>123798</v>
      </c>
      <c r="H1701">
        <v>24</v>
      </c>
      <c r="I1701">
        <v>122</v>
      </c>
      <c r="J1701">
        <v>0</v>
      </c>
      <c r="K1701" s="5">
        <v>538.48110329999997</v>
      </c>
      <c r="L1701" s="5">
        <v>2638.0476389999999</v>
      </c>
      <c r="M1701" s="5">
        <v>542.03037549999999</v>
      </c>
      <c r="N1701" s="5">
        <v>63376.648480000003</v>
      </c>
      <c r="O1701" s="5">
        <v>19.022667439999999</v>
      </c>
      <c r="P1701">
        <v>-2.74E-11</v>
      </c>
      <c r="Q1701" s="6">
        <v>6.3243860000000004E-3</v>
      </c>
      <c r="R1701" s="4">
        <v>1.901257</v>
      </c>
      <c r="S1701" s="4">
        <v>2.0442580000000001</v>
      </c>
      <c r="T1701" s="4">
        <v>2.3456320000000002</v>
      </c>
      <c r="U1701" s="3">
        <v>7.1399999999999996E-7</v>
      </c>
      <c r="V1701" s="2" t="s">
        <v>12</v>
      </c>
    </row>
    <row r="1702" spans="1:22" x14ac:dyDescent="0.3">
      <c r="A1702">
        <v>1701</v>
      </c>
      <c r="B1702" s="1">
        <v>88</v>
      </c>
      <c r="C1702" s="1">
        <v>233</v>
      </c>
      <c r="D1702" t="s">
        <v>10</v>
      </c>
      <c r="E1702">
        <v>64</v>
      </c>
      <c r="F1702">
        <v>76</v>
      </c>
      <c r="G1702">
        <v>124925</v>
      </c>
      <c r="H1702">
        <v>24</v>
      </c>
      <c r="I1702">
        <v>122</v>
      </c>
      <c r="J1702">
        <v>0</v>
      </c>
      <c r="K1702" s="5">
        <v>538.48110329999997</v>
      </c>
      <c r="L1702" s="5">
        <v>2830.8095239999998</v>
      </c>
      <c r="M1702" s="5">
        <v>543.4681918</v>
      </c>
      <c r="N1702" s="5">
        <v>71263.840760000006</v>
      </c>
      <c r="O1702" s="5">
        <v>19.797706359999999</v>
      </c>
      <c r="P1702">
        <v>-1.9300000000000001E-11</v>
      </c>
      <c r="Q1702" s="6">
        <v>2.7440059999999999E-2</v>
      </c>
      <c r="R1702" s="4">
        <v>1.8956109999999999</v>
      </c>
      <c r="S1702" s="4">
        <v>2.0448149999999998</v>
      </c>
      <c r="T1702" s="4">
        <v>2.4130419999999999</v>
      </c>
      <c r="U1702" s="3">
        <v>7.2099999999999996E-7</v>
      </c>
      <c r="V1702" s="2" t="s">
        <v>12</v>
      </c>
    </row>
    <row r="1703" spans="1:22" x14ac:dyDescent="0.3">
      <c r="A1703">
        <v>1702</v>
      </c>
      <c r="B1703" s="1">
        <v>88</v>
      </c>
      <c r="C1703" s="1">
        <v>232</v>
      </c>
      <c r="D1703" t="s">
        <v>10</v>
      </c>
      <c r="E1703">
        <v>66</v>
      </c>
      <c r="F1703">
        <v>74</v>
      </c>
      <c r="G1703">
        <v>124848</v>
      </c>
      <c r="H1703">
        <v>24</v>
      </c>
      <c r="I1703">
        <v>121</v>
      </c>
      <c r="J1703">
        <v>0</v>
      </c>
      <c r="K1703" s="5">
        <v>537.70474890000003</v>
      </c>
      <c r="L1703" s="5">
        <v>2822.952378</v>
      </c>
      <c r="M1703" s="5">
        <v>542.14653020000003</v>
      </c>
      <c r="N1703" s="5">
        <v>70603.602559999999</v>
      </c>
      <c r="O1703" s="5">
        <v>19.993561119999999</v>
      </c>
      <c r="P1703">
        <v>-1.7799999999999999E-11</v>
      </c>
      <c r="Q1703" s="6">
        <v>-2.1991620000000002E-3</v>
      </c>
      <c r="R1703" s="4">
        <v>1.904158</v>
      </c>
      <c r="S1703" s="4">
        <v>2.0456970000000001</v>
      </c>
      <c r="T1703" s="4">
        <v>2.4147479999999999</v>
      </c>
      <c r="U1703" s="3">
        <v>7.3499999999999995E-7</v>
      </c>
      <c r="V1703" s="2" t="s">
        <v>12</v>
      </c>
    </row>
    <row r="1704" spans="1:22" x14ac:dyDescent="0.3">
      <c r="A1704">
        <v>1703</v>
      </c>
      <c r="B1704" s="1">
        <v>88</v>
      </c>
      <c r="C1704" s="1">
        <v>231</v>
      </c>
      <c r="D1704" t="s">
        <v>10</v>
      </c>
      <c r="E1704">
        <v>64</v>
      </c>
      <c r="F1704">
        <v>76</v>
      </c>
      <c r="G1704">
        <v>124680</v>
      </c>
      <c r="H1704">
        <v>24</v>
      </c>
      <c r="I1704">
        <v>123</v>
      </c>
      <c r="J1704">
        <v>0</v>
      </c>
      <c r="K1704" s="5">
        <v>537.70474890000003</v>
      </c>
      <c r="L1704" s="5">
        <v>2704.9523640000002</v>
      </c>
      <c r="M1704" s="5">
        <v>541.51498140000001</v>
      </c>
      <c r="N1704" s="5">
        <v>64781.54391</v>
      </c>
      <c r="O1704" s="5">
        <v>19.41156763</v>
      </c>
      <c r="P1704">
        <v>-1.8100000000000001E-11</v>
      </c>
      <c r="Q1704" s="6">
        <v>2.1003770000000001E-2</v>
      </c>
      <c r="R1704" s="4">
        <v>1.891751</v>
      </c>
      <c r="S1704" s="4">
        <v>2.0435409999999998</v>
      </c>
      <c r="T1704" s="4">
        <v>2.3485909999999999</v>
      </c>
      <c r="U1704" s="3">
        <v>7.4199999999999995E-7</v>
      </c>
      <c r="V1704" s="2" t="s">
        <v>12</v>
      </c>
    </row>
    <row r="1705" spans="1:22" x14ac:dyDescent="0.3">
      <c r="A1705">
        <v>1704</v>
      </c>
      <c r="B1705" s="1">
        <v>88</v>
      </c>
      <c r="C1705" s="1">
        <v>230</v>
      </c>
      <c r="D1705" t="s">
        <v>10</v>
      </c>
      <c r="E1705">
        <v>66</v>
      </c>
      <c r="F1705">
        <v>76</v>
      </c>
      <c r="G1705">
        <v>129096</v>
      </c>
      <c r="H1705">
        <v>25</v>
      </c>
      <c r="I1705">
        <v>125</v>
      </c>
      <c r="J1705">
        <v>0</v>
      </c>
      <c r="K1705" s="5">
        <v>537.12241140000003</v>
      </c>
      <c r="L1705" s="5">
        <v>3663.8095410000001</v>
      </c>
      <c r="M1705" s="5">
        <v>543.72081649999996</v>
      </c>
      <c r="N1705" s="5">
        <v>105614.2969</v>
      </c>
      <c r="O1705" s="5">
        <v>22.517408459999999</v>
      </c>
      <c r="P1705">
        <v>-1.5500000000000001E-11</v>
      </c>
      <c r="Q1705" s="6">
        <v>4.7656400000000002E-2</v>
      </c>
      <c r="R1705" s="4">
        <v>1.896406</v>
      </c>
      <c r="S1705" s="4">
        <v>2.0454490000000001</v>
      </c>
      <c r="T1705" s="4">
        <v>2.3481390000000002</v>
      </c>
      <c r="U1705" s="3">
        <v>7.4700000000000001E-7</v>
      </c>
      <c r="V1705" s="2" t="s">
        <v>12</v>
      </c>
    </row>
    <row r="1706" spans="1:22" x14ac:dyDescent="0.3">
      <c r="A1706">
        <v>1705</v>
      </c>
      <c r="B1706" s="1">
        <v>88</v>
      </c>
      <c r="C1706" s="1">
        <v>229</v>
      </c>
      <c r="D1706" t="s">
        <v>10</v>
      </c>
      <c r="E1706">
        <v>66</v>
      </c>
      <c r="F1706">
        <v>76</v>
      </c>
      <c r="G1706">
        <v>127468</v>
      </c>
      <c r="H1706">
        <v>25</v>
      </c>
      <c r="I1706">
        <v>126</v>
      </c>
      <c r="J1706">
        <v>0</v>
      </c>
      <c r="K1706" s="5">
        <v>537.70474890000003</v>
      </c>
      <c r="L1706" s="5">
        <v>2779.5237980000002</v>
      </c>
      <c r="M1706" s="5">
        <v>541.71696899999995</v>
      </c>
      <c r="N1706" s="5">
        <v>70179.215079999994</v>
      </c>
      <c r="O1706" s="5">
        <v>20.18802822</v>
      </c>
      <c r="P1706">
        <v>-2.72E-11</v>
      </c>
      <c r="Q1706" s="6">
        <v>-6.5321060000000002E-3</v>
      </c>
      <c r="R1706" s="4">
        <v>1.9123220000000001</v>
      </c>
      <c r="S1706" s="4">
        <v>2.0529039999999998</v>
      </c>
      <c r="T1706" s="4">
        <v>2.4418730000000002</v>
      </c>
      <c r="U1706" s="3">
        <v>7.5300000000000003E-7</v>
      </c>
      <c r="V1706" s="2" t="s">
        <v>12</v>
      </c>
    </row>
    <row r="1707" spans="1:22" x14ac:dyDescent="0.3">
      <c r="A1707">
        <v>1706</v>
      </c>
      <c r="B1707" s="1">
        <v>88</v>
      </c>
      <c r="C1707" s="1">
        <v>228</v>
      </c>
      <c r="D1707" t="s">
        <v>10</v>
      </c>
      <c r="E1707">
        <v>66</v>
      </c>
      <c r="F1707">
        <v>76</v>
      </c>
      <c r="G1707">
        <v>130649</v>
      </c>
      <c r="H1707">
        <v>26</v>
      </c>
      <c r="I1707">
        <v>128</v>
      </c>
      <c r="J1707">
        <v>0</v>
      </c>
      <c r="K1707" s="5">
        <v>537.31653070000004</v>
      </c>
      <c r="L1707" s="5">
        <v>2698.380932</v>
      </c>
      <c r="M1707" s="5">
        <v>541.25511489999997</v>
      </c>
      <c r="N1707" s="5">
        <v>68154.289269999994</v>
      </c>
      <c r="O1707" s="5">
        <v>20.188738959999998</v>
      </c>
      <c r="P1707">
        <v>-1.9300000000000001E-11</v>
      </c>
      <c r="Q1707" s="6">
        <v>7.2577199999999996E-4</v>
      </c>
      <c r="R1707" s="4">
        <v>1.924466</v>
      </c>
      <c r="S1707" s="4">
        <v>2.0557970000000001</v>
      </c>
      <c r="T1707" s="4">
        <v>2.4668459999999999</v>
      </c>
      <c r="U1707" s="3">
        <v>7.5000000000000002E-7</v>
      </c>
      <c r="V1707" s="2" t="s">
        <v>12</v>
      </c>
    </row>
    <row r="1708" spans="1:22" x14ac:dyDescent="0.3">
      <c r="A1708">
        <v>1707</v>
      </c>
      <c r="B1708" s="1">
        <v>88</v>
      </c>
      <c r="C1708" s="1">
        <v>227</v>
      </c>
      <c r="D1708" t="s">
        <v>10</v>
      </c>
      <c r="E1708">
        <v>66</v>
      </c>
      <c r="F1708">
        <v>76</v>
      </c>
      <c r="G1708">
        <v>129888</v>
      </c>
      <c r="H1708">
        <v>25</v>
      </c>
      <c r="I1708">
        <v>126</v>
      </c>
      <c r="J1708">
        <v>0</v>
      </c>
      <c r="K1708" s="5">
        <v>536.73415220000004</v>
      </c>
      <c r="L1708" s="5">
        <v>2614.047607</v>
      </c>
      <c r="M1708" s="5">
        <v>540.71990749999998</v>
      </c>
      <c r="N1708" s="5">
        <v>65906.653260000006</v>
      </c>
      <c r="O1708" s="5">
        <v>20.383937159999999</v>
      </c>
      <c r="P1708">
        <v>-1.5900000000000001E-11</v>
      </c>
      <c r="Q1708" s="6">
        <v>-7.7386999999999996E-4</v>
      </c>
      <c r="R1708" s="4">
        <v>1.8837569999999999</v>
      </c>
      <c r="S1708" s="4">
        <v>2.0404520000000002</v>
      </c>
      <c r="T1708" s="4">
        <v>2.3397350000000001</v>
      </c>
      <c r="U1708" s="3">
        <v>7.5199999999999996E-7</v>
      </c>
      <c r="V1708" s="2" t="s">
        <v>12</v>
      </c>
    </row>
    <row r="1709" spans="1:22" x14ac:dyDescent="0.3">
      <c r="A1709">
        <v>1708</v>
      </c>
      <c r="B1709" s="1">
        <v>88</v>
      </c>
      <c r="C1709" s="1">
        <v>226</v>
      </c>
      <c r="D1709" t="s">
        <v>10</v>
      </c>
      <c r="E1709">
        <v>66</v>
      </c>
      <c r="F1709">
        <v>76</v>
      </c>
      <c r="G1709">
        <v>130645</v>
      </c>
      <c r="H1709">
        <v>26</v>
      </c>
      <c r="I1709">
        <v>126</v>
      </c>
      <c r="J1709">
        <v>0</v>
      </c>
      <c r="K1709" s="5">
        <v>537.70474890000003</v>
      </c>
      <c r="L1709" s="5">
        <v>2770.8095210000001</v>
      </c>
      <c r="M1709" s="5">
        <v>541.11455669999998</v>
      </c>
      <c r="N1709" s="5">
        <v>71157.84117</v>
      </c>
      <c r="O1709" s="5">
        <v>20.382502129999999</v>
      </c>
      <c r="P1709">
        <v>-1.5700000000000001E-11</v>
      </c>
      <c r="Q1709" s="6">
        <v>2.0238079999999999E-2</v>
      </c>
      <c r="R1709" s="4">
        <v>1.8993960000000001</v>
      </c>
      <c r="S1709" s="4">
        <v>2.0482740000000002</v>
      </c>
      <c r="T1709" s="4">
        <v>2.389999</v>
      </c>
      <c r="U1709" s="3">
        <v>7.6199999999999997E-7</v>
      </c>
      <c r="V1709" s="2" t="s">
        <v>12</v>
      </c>
    </row>
    <row r="1710" spans="1:22" x14ac:dyDescent="0.3">
      <c r="A1710">
        <v>1709</v>
      </c>
      <c r="B1710" s="1">
        <v>88</v>
      </c>
      <c r="C1710" s="1">
        <v>225</v>
      </c>
      <c r="D1710" t="s">
        <v>10</v>
      </c>
      <c r="E1710">
        <v>66</v>
      </c>
      <c r="F1710">
        <v>76</v>
      </c>
      <c r="G1710">
        <v>130918</v>
      </c>
      <c r="H1710">
        <v>26</v>
      </c>
      <c r="I1710">
        <v>125</v>
      </c>
      <c r="J1710">
        <v>0</v>
      </c>
      <c r="K1710" s="5">
        <v>536.34586569999999</v>
      </c>
      <c r="L1710" s="5">
        <v>2748.2857429999999</v>
      </c>
      <c r="M1710" s="5">
        <v>540.98587169999996</v>
      </c>
      <c r="N1710" s="5">
        <v>72320.700639999995</v>
      </c>
      <c r="O1710" s="5">
        <v>20.77293259</v>
      </c>
      <c r="P1710">
        <v>-1.64E-11</v>
      </c>
      <c r="Q1710" s="6">
        <v>-3.1150029999999999E-3</v>
      </c>
      <c r="R1710" s="4">
        <v>1.878207</v>
      </c>
      <c r="S1710" s="4">
        <v>2.0408430000000002</v>
      </c>
      <c r="T1710" s="4">
        <v>2.3401179999999999</v>
      </c>
      <c r="U1710" s="3">
        <v>7.6199999999999997E-7</v>
      </c>
      <c r="V1710" s="2" t="s">
        <v>12</v>
      </c>
    </row>
    <row r="1711" spans="1:22" x14ac:dyDescent="0.3">
      <c r="A1711">
        <v>1710</v>
      </c>
      <c r="B1711" s="1">
        <v>87</v>
      </c>
      <c r="C1711" s="1">
        <v>247</v>
      </c>
      <c r="D1711" t="s">
        <v>10</v>
      </c>
      <c r="E1711">
        <v>62</v>
      </c>
      <c r="F1711">
        <v>74</v>
      </c>
      <c r="G1711">
        <v>113411</v>
      </c>
      <c r="H1711">
        <v>22</v>
      </c>
      <c r="I1711">
        <v>113</v>
      </c>
      <c r="J1711">
        <v>0</v>
      </c>
      <c r="K1711" s="5">
        <v>540.80950959999996</v>
      </c>
      <c r="L1711" s="5">
        <v>2807.1904589999999</v>
      </c>
      <c r="M1711" s="5">
        <v>550.07997090000003</v>
      </c>
      <c r="N1711" s="5">
        <v>85008.366339999993</v>
      </c>
      <c r="O1711" s="5">
        <v>24.434415510000001</v>
      </c>
      <c r="P1711">
        <v>-1.9100000000000001E-11</v>
      </c>
      <c r="Q1711" s="6">
        <v>5.1444740000000003E-2</v>
      </c>
      <c r="R1711" s="4">
        <v>1.8387089999999999</v>
      </c>
      <c r="S1711" s="4">
        <v>2.017217</v>
      </c>
      <c r="T1711" s="4">
        <v>2.3405279999999999</v>
      </c>
      <c r="U1711" s="3">
        <v>5.7599999999999997E-7</v>
      </c>
      <c r="V1711" s="2" t="s">
        <v>12</v>
      </c>
    </row>
    <row r="1712" spans="1:22" x14ac:dyDescent="0.3">
      <c r="A1712">
        <v>1711</v>
      </c>
      <c r="B1712" s="1">
        <v>87</v>
      </c>
      <c r="C1712" s="1">
        <v>246</v>
      </c>
      <c r="D1712" t="s">
        <v>10</v>
      </c>
      <c r="E1712">
        <v>64</v>
      </c>
      <c r="F1712">
        <v>74</v>
      </c>
      <c r="G1712">
        <v>117921</v>
      </c>
      <c r="H1712">
        <v>23</v>
      </c>
      <c r="I1712">
        <v>117</v>
      </c>
      <c r="J1712">
        <v>0</v>
      </c>
      <c r="K1712" s="5">
        <v>541.00349900000003</v>
      </c>
      <c r="L1712" s="5">
        <v>2440.952358</v>
      </c>
      <c r="M1712" s="5">
        <v>550.38413660000003</v>
      </c>
      <c r="N1712" s="5">
        <v>72658.529439999998</v>
      </c>
      <c r="O1712" s="5">
        <v>23.46604297</v>
      </c>
      <c r="P1712">
        <v>-8.6000000000000003E-10</v>
      </c>
      <c r="Q1712" s="6">
        <v>-4.0330699999999999E-4</v>
      </c>
      <c r="R1712" s="4">
        <v>1.8713519999999999</v>
      </c>
      <c r="S1712" s="4">
        <v>2.0221589999999998</v>
      </c>
      <c r="T1712" s="4">
        <v>2.3846850000000002</v>
      </c>
      <c r="U1712" s="3">
        <v>5.7299999999999996E-7</v>
      </c>
      <c r="V1712" s="2" t="s">
        <v>12</v>
      </c>
    </row>
    <row r="1713" spans="1:22" x14ac:dyDescent="0.3">
      <c r="A1713">
        <v>1712</v>
      </c>
      <c r="B1713" s="1">
        <v>87</v>
      </c>
      <c r="C1713" s="1">
        <v>245</v>
      </c>
      <c r="D1713" t="s">
        <v>10</v>
      </c>
      <c r="E1713">
        <v>64</v>
      </c>
      <c r="F1713">
        <v>74</v>
      </c>
      <c r="G1713">
        <v>120577</v>
      </c>
      <c r="H1713">
        <v>24</v>
      </c>
      <c r="I1713">
        <v>122</v>
      </c>
      <c r="J1713">
        <v>0</v>
      </c>
      <c r="K1713" s="5">
        <v>539.45139229999995</v>
      </c>
      <c r="L1713" s="5">
        <v>2804.6190620000002</v>
      </c>
      <c r="M1713" s="5">
        <v>548.79072299999996</v>
      </c>
      <c r="N1713" s="5">
        <v>81557.455489999993</v>
      </c>
      <c r="O1713" s="5">
        <v>21.727926289999999</v>
      </c>
      <c r="P1713">
        <v>-2.1399999999999998E-11</v>
      </c>
      <c r="Q1713" s="6">
        <v>3.3627539999999999E-3</v>
      </c>
      <c r="R1713" s="4">
        <v>1.8803559999999999</v>
      </c>
      <c r="S1713" s="4">
        <v>2.0263089999999999</v>
      </c>
      <c r="T1713" s="4">
        <v>2.3800889999999999</v>
      </c>
      <c r="U1713" s="3">
        <v>6.0100000000000005E-7</v>
      </c>
      <c r="V1713" s="2" t="s">
        <v>12</v>
      </c>
    </row>
    <row r="1714" spans="1:22" x14ac:dyDescent="0.3">
      <c r="A1714">
        <v>1713</v>
      </c>
      <c r="B1714" s="1">
        <v>87</v>
      </c>
      <c r="C1714" s="1">
        <v>244</v>
      </c>
      <c r="D1714" t="s">
        <v>10</v>
      </c>
      <c r="E1714">
        <v>64</v>
      </c>
      <c r="F1714">
        <v>74</v>
      </c>
      <c r="G1714">
        <v>120007</v>
      </c>
      <c r="H1714">
        <v>24</v>
      </c>
      <c r="I1714">
        <v>120</v>
      </c>
      <c r="J1714">
        <v>0</v>
      </c>
      <c r="K1714" s="5">
        <v>539.25734820000002</v>
      </c>
      <c r="L1714" s="5">
        <v>2559.714289</v>
      </c>
      <c r="M1714" s="5">
        <v>544.74789229999999</v>
      </c>
      <c r="N1714" s="5">
        <v>62895.614750000001</v>
      </c>
      <c r="O1714" s="5">
        <v>18.628542920000001</v>
      </c>
      <c r="P1714">
        <v>-4.97E-11</v>
      </c>
      <c r="Q1714" s="6">
        <v>2.6181920000000001E-2</v>
      </c>
      <c r="R1714" s="4">
        <v>1.882892</v>
      </c>
      <c r="S1714" s="4">
        <v>2.0306299999999999</v>
      </c>
      <c r="T1714" s="4">
        <v>2.3320439999999998</v>
      </c>
      <c r="U1714" s="3">
        <v>6.1799999999999995E-7</v>
      </c>
      <c r="V1714" s="2" t="s">
        <v>12</v>
      </c>
    </row>
    <row r="1715" spans="1:22" x14ac:dyDescent="0.3">
      <c r="A1715">
        <v>1714</v>
      </c>
      <c r="B1715" s="1">
        <v>87</v>
      </c>
      <c r="C1715" s="1">
        <v>243</v>
      </c>
      <c r="D1715" t="s">
        <v>10</v>
      </c>
      <c r="E1715">
        <v>66</v>
      </c>
      <c r="F1715">
        <v>76</v>
      </c>
      <c r="G1715">
        <v>127280</v>
      </c>
      <c r="H1715">
        <v>25</v>
      </c>
      <c r="I1715">
        <v>131</v>
      </c>
      <c r="J1715">
        <v>0</v>
      </c>
      <c r="K1715" s="5">
        <v>539.45139229999995</v>
      </c>
      <c r="L1715" s="5">
        <v>2500.5238210000002</v>
      </c>
      <c r="M1715" s="5">
        <v>546.57970260000002</v>
      </c>
      <c r="N1715" s="5">
        <v>65441.414770000003</v>
      </c>
      <c r="O1715" s="5">
        <v>19.791428270000001</v>
      </c>
      <c r="P1715">
        <v>-1.9799999999999999E-11</v>
      </c>
      <c r="Q1715" s="6">
        <v>2.996276E-3</v>
      </c>
      <c r="R1715" s="4">
        <v>1.855083</v>
      </c>
      <c r="S1715" s="4">
        <v>2.021636</v>
      </c>
      <c r="T1715" s="4">
        <v>2.3276880000000002</v>
      </c>
      <c r="U1715" s="3">
        <v>6.2600000000000002E-7</v>
      </c>
      <c r="V1715" s="2" t="s">
        <v>12</v>
      </c>
    </row>
    <row r="1716" spans="1:22" x14ac:dyDescent="0.3">
      <c r="A1716">
        <v>1715</v>
      </c>
      <c r="B1716" s="1">
        <v>87</v>
      </c>
      <c r="C1716" s="1">
        <v>242</v>
      </c>
      <c r="D1716" t="s">
        <v>10</v>
      </c>
      <c r="E1716">
        <v>64</v>
      </c>
      <c r="F1716">
        <v>74</v>
      </c>
      <c r="G1716">
        <v>119786</v>
      </c>
      <c r="H1716">
        <v>23</v>
      </c>
      <c r="I1716">
        <v>120</v>
      </c>
      <c r="J1716">
        <v>0</v>
      </c>
      <c r="K1716" s="5">
        <v>539.45139229999995</v>
      </c>
      <c r="L1716" s="5">
        <v>2827.9047740000001</v>
      </c>
      <c r="M1716" s="5">
        <v>546.79308300000002</v>
      </c>
      <c r="N1716" s="5">
        <v>77041.624540000004</v>
      </c>
      <c r="O1716" s="5">
        <v>21.148540870000001</v>
      </c>
      <c r="P1716">
        <v>-2.1399999999999998E-11</v>
      </c>
      <c r="Q1716" s="6">
        <v>5.4715659999999998E-3</v>
      </c>
      <c r="R1716" s="4">
        <v>1.968666</v>
      </c>
      <c r="S1716" s="4">
        <v>2.0839180000000002</v>
      </c>
      <c r="T1716" s="4">
        <v>2.6377579999999998</v>
      </c>
      <c r="U1716" s="3">
        <v>6.44E-7</v>
      </c>
      <c r="V1716" s="2" t="s">
        <v>12</v>
      </c>
    </row>
    <row r="1717" spans="1:22" x14ac:dyDescent="0.3">
      <c r="A1717">
        <v>1716</v>
      </c>
      <c r="B1717" s="1">
        <v>87</v>
      </c>
      <c r="C1717" s="1">
        <v>241</v>
      </c>
      <c r="D1717" t="s">
        <v>10</v>
      </c>
      <c r="E1717">
        <v>64</v>
      </c>
      <c r="F1717">
        <v>76</v>
      </c>
      <c r="G1717">
        <v>125023</v>
      </c>
      <c r="H1717">
        <v>25</v>
      </c>
      <c r="I1717">
        <v>128</v>
      </c>
      <c r="J1717">
        <v>0</v>
      </c>
      <c r="K1717" s="5">
        <v>538.48110329999997</v>
      </c>
      <c r="L1717" s="5">
        <v>2587.0475959999999</v>
      </c>
      <c r="M1717" s="5">
        <v>542.69274989999997</v>
      </c>
      <c r="N1717" s="5">
        <v>59537.755100000002</v>
      </c>
      <c r="O1717" s="5">
        <v>17.855501230000002</v>
      </c>
      <c r="P1717">
        <v>-7.2200000000000003E-12</v>
      </c>
      <c r="Q1717" s="6">
        <v>-1.3685930000000001E-2</v>
      </c>
      <c r="R1717" s="4">
        <v>1.9229890000000001</v>
      </c>
      <c r="S1717" s="4">
        <v>2.0514000000000001</v>
      </c>
      <c r="T1717" s="4">
        <v>2.435295</v>
      </c>
      <c r="U1717" s="3">
        <v>6.7599999999999997E-7</v>
      </c>
      <c r="V1717" s="2" t="s">
        <v>12</v>
      </c>
    </row>
    <row r="1718" spans="1:22" x14ac:dyDescent="0.3">
      <c r="A1718">
        <v>1717</v>
      </c>
      <c r="B1718" s="1">
        <v>87</v>
      </c>
      <c r="C1718" s="1">
        <v>240</v>
      </c>
      <c r="D1718" t="s">
        <v>10</v>
      </c>
      <c r="E1718">
        <v>64</v>
      </c>
      <c r="F1718">
        <v>76</v>
      </c>
      <c r="G1718">
        <v>126253</v>
      </c>
      <c r="H1718">
        <v>25</v>
      </c>
      <c r="I1718">
        <v>124</v>
      </c>
      <c r="J1718">
        <v>0</v>
      </c>
      <c r="K1718" s="5">
        <v>538.67517469999996</v>
      </c>
      <c r="L1718" s="5">
        <v>2955.238116</v>
      </c>
      <c r="M1718" s="5">
        <v>545.30640330000006</v>
      </c>
      <c r="N1718" s="5">
        <v>79949.653229999996</v>
      </c>
      <c r="O1718" s="5">
        <v>21.345197519999999</v>
      </c>
      <c r="P1718">
        <v>-1.37E-11</v>
      </c>
      <c r="Q1718" s="6">
        <v>1.232025E-2</v>
      </c>
      <c r="R1718" s="4">
        <v>1.8947579999999999</v>
      </c>
      <c r="S1718" s="4">
        <v>2.0410569999999999</v>
      </c>
      <c r="T1718" s="4">
        <v>2.3797009999999998</v>
      </c>
      <c r="U1718" s="3">
        <v>6.8100000000000002E-7</v>
      </c>
      <c r="V1718" s="2" t="s">
        <v>12</v>
      </c>
    </row>
    <row r="1719" spans="1:22" x14ac:dyDescent="0.3">
      <c r="A1719">
        <v>1718</v>
      </c>
      <c r="B1719" s="1">
        <v>87</v>
      </c>
      <c r="C1719" s="1">
        <v>239</v>
      </c>
      <c r="D1719" t="s">
        <v>10</v>
      </c>
      <c r="E1719">
        <v>64</v>
      </c>
      <c r="F1719">
        <v>76</v>
      </c>
      <c r="G1719">
        <v>125302</v>
      </c>
      <c r="H1719">
        <v>25</v>
      </c>
      <c r="I1719">
        <v>128</v>
      </c>
      <c r="J1719">
        <v>0</v>
      </c>
      <c r="K1719" s="5">
        <v>538.28702490000001</v>
      </c>
      <c r="L1719" s="5">
        <v>2737.666667</v>
      </c>
      <c r="M1719" s="5">
        <v>545.47247000000004</v>
      </c>
      <c r="N1719" s="5">
        <v>73044.795240000007</v>
      </c>
      <c r="O1719" s="5">
        <v>20.956365399999999</v>
      </c>
      <c r="P1719">
        <v>-1.5E-11</v>
      </c>
      <c r="Q1719" s="6">
        <v>5.157759E-2</v>
      </c>
      <c r="R1719" s="4">
        <v>1.902366</v>
      </c>
      <c r="S1719" s="4">
        <v>2.0447259999999998</v>
      </c>
      <c r="T1719" s="4">
        <v>2.3977240000000002</v>
      </c>
      <c r="U1719" s="3">
        <v>6.92E-7</v>
      </c>
      <c r="V1719" s="2" t="s">
        <v>12</v>
      </c>
    </row>
    <row r="1720" spans="1:22" x14ac:dyDescent="0.3">
      <c r="A1720">
        <v>1719</v>
      </c>
      <c r="B1720" s="1">
        <v>87</v>
      </c>
      <c r="C1720" s="1">
        <v>238</v>
      </c>
      <c r="D1720" t="s">
        <v>10</v>
      </c>
      <c r="E1720">
        <v>64</v>
      </c>
      <c r="F1720">
        <v>76</v>
      </c>
      <c r="G1720">
        <v>126408</v>
      </c>
      <c r="H1720">
        <v>25</v>
      </c>
      <c r="I1720">
        <v>127</v>
      </c>
      <c r="J1720">
        <v>0</v>
      </c>
      <c r="K1720" s="5">
        <v>538.48110329999997</v>
      </c>
      <c r="L1720" s="5">
        <v>3252.2380870000002</v>
      </c>
      <c r="M1720" s="5">
        <v>543.86501920000001</v>
      </c>
      <c r="N1720" s="5">
        <v>93678.924629999994</v>
      </c>
      <c r="O1720" s="5">
        <v>21.738651990000001</v>
      </c>
      <c r="P1720">
        <v>-1.6300000000000001E-10</v>
      </c>
      <c r="Q1720" s="6">
        <v>-9.5248999999999996E-4</v>
      </c>
      <c r="R1720" s="4">
        <v>1.9106069999999999</v>
      </c>
      <c r="S1720" s="4">
        <v>2.0487299999999999</v>
      </c>
      <c r="T1720" s="4">
        <v>2.4193030000000002</v>
      </c>
      <c r="U1720" s="3">
        <v>7.0200000000000001E-7</v>
      </c>
      <c r="V1720" s="2" t="s">
        <v>12</v>
      </c>
    </row>
    <row r="1721" spans="1:22" x14ac:dyDescent="0.3">
      <c r="A1721">
        <v>1720</v>
      </c>
      <c r="B1721" s="1">
        <v>87</v>
      </c>
      <c r="C1721" s="1">
        <v>237</v>
      </c>
      <c r="D1721" t="s">
        <v>10</v>
      </c>
      <c r="E1721">
        <v>66</v>
      </c>
      <c r="F1721">
        <v>76</v>
      </c>
      <c r="G1721">
        <v>133822</v>
      </c>
      <c r="H1721">
        <v>26</v>
      </c>
      <c r="I1721">
        <v>136</v>
      </c>
      <c r="J1721">
        <v>0</v>
      </c>
      <c r="K1721" s="5">
        <v>538.67517469999996</v>
      </c>
      <c r="L1721" s="5">
        <v>2609.3809409999999</v>
      </c>
      <c r="M1721" s="5">
        <v>542.26777419999996</v>
      </c>
      <c r="N1721" s="5">
        <v>63712.625840000001</v>
      </c>
      <c r="O1721" s="5">
        <v>19.02065769</v>
      </c>
      <c r="P1721">
        <v>-2.6400000000000001E-11</v>
      </c>
      <c r="Q1721" s="6">
        <v>-4.3796500000000001E-4</v>
      </c>
      <c r="R1721" s="4">
        <v>1.989857</v>
      </c>
      <c r="S1721" s="4">
        <v>2.1137350000000001</v>
      </c>
      <c r="T1721" s="4">
        <v>2.8825430000000001</v>
      </c>
      <c r="U1721" s="3">
        <v>7.0500000000000003E-7</v>
      </c>
      <c r="V1721" s="2" t="s">
        <v>12</v>
      </c>
    </row>
    <row r="1722" spans="1:22" x14ac:dyDescent="0.3">
      <c r="A1722">
        <v>1721</v>
      </c>
      <c r="B1722" s="1">
        <v>87</v>
      </c>
      <c r="C1722" s="1">
        <v>236</v>
      </c>
      <c r="D1722" t="s">
        <v>10</v>
      </c>
      <c r="E1722">
        <v>66</v>
      </c>
      <c r="F1722">
        <v>74</v>
      </c>
      <c r="G1722">
        <v>125770</v>
      </c>
      <c r="H1722">
        <v>25</v>
      </c>
      <c r="I1722">
        <v>124</v>
      </c>
      <c r="J1722">
        <v>0</v>
      </c>
      <c r="K1722" s="5">
        <v>538.48110329999997</v>
      </c>
      <c r="L1722" s="5">
        <v>2628.190482</v>
      </c>
      <c r="M1722" s="5">
        <v>542.43742899999995</v>
      </c>
      <c r="N1722" s="5">
        <v>63634.610159999997</v>
      </c>
      <c r="O1722" s="5">
        <v>19.021997580000001</v>
      </c>
      <c r="P1722">
        <v>-2.39E-11</v>
      </c>
      <c r="Q1722" s="6">
        <v>5.457473E-3</v>
      </c>
      <c r="R1722" s="4">
        <v>1.9358169999999999</v>
      </c>
      <c r="S1722" s="4">
        <v>2.055974</v>
      </c>
      <c r="T1722" s="4">
        <v>2.5213839999999998</v>
      </c>
      <c r="U1722" s="3">
        <v>6.9999999999999997E-7</v>
      </c>
      <c r="V1722" s="2" t="s">
        <v>12</v>
      </c>
    </row>
    <row r="1723" spans="1:22" x14ac:dyDescent="0.3">
      <c r="A1723">
        <v>1722</v>
      </c>
      <c r="B1723" s="1">
        <v>87</v>
      </c>
      <c r="C1723" s="1">
        <v>235</v>
      </c>
      <c r="D1723" t="s">
        <v>10</v>
      </c>
      <c r="E1723">
        <v>64</v>
      </c>
      <c r="F1723">
        <v>76</v>
      </c>
      <c r="G1723">
        <v>127568</v>
      </c>
      <c r="H1723">
        <v>25</v>
      </c>
      <c r="I1723">
        <v>124</v>
      </c>
      <c r="J1723">
        <v>0</v>
      </c>
      <c r="K1723" s="5">
        <v>538.67517469999996</v>
      </c>
      <c r="L1723" s="5">
        <v>2628.8571339999999</v>
      </c>
      <c r="M1723" s="5">
        <v>542.24272029999997</v>
      </c>
      <c r="N1723" s="5">
        <v>63515.43561</v>
      </c>
      <c r="O1723" s="5">
        <v>18.44001759</v>
      </c>
      <c r="P1723">
        <v>-1.9500000000000001E-11</v>
      </c>
      <c r="Q1723" s="6">
        <v>3.5251409999999997E-2</v>
      </c>
      <c r="R1723" s="4">
        <v>1.9130830000000001</v>
      </c>
      <c r="S1723" s="4">
        <v>2.0510969999999999</v>
      </c>
      <c r="T1723" s="4">
        <v>2.4433349999999998</v>
      </c>
      <c r="U1723" s="3">
        <v>7.1399999999999996E-7</v>
      </c>
      <c r="V1723" s="2" t="s">
        <v>12</v>
      </c>
    </row>
    <row r="1724" spans="1:22" x14ac:dyDescent="0.3">
      <c r="A1724">
        <v>1723</v>
      </c>
      <c r="B1724" s="1">
        <v>87</v>
      </c>
      <c r="C1724" s="1">
        <v>234</v>
      </c>
      <c r="D1724" t="s">
        <v>10</v>
      </c>
      <c r="E1724">
        <v>64</v>
      </c>
      <c r="F1724">
        <v>76</v>
      </c>
      <c r="G1724">
        <v>124612</v>
      </c>
      <c r="H1724">
        <v>24</v>
      </c>
      <c r="I1724">
        <v>121</v>
      </c>
      <c r="J1724">
        <v>0</v>
      </c>
      <c r="K1724" s="5">
        <v>538.48110329999997</v>
      </c>
      <c r="L1724" s="5">
        <v>2600.7143059999999</v>
      </c>
      <c r="M1724" s="5">
        <v>542.09413459999996</v>
      </c>
      <c r="N1724" s="5">
        <v>61371.680410000001</v>
      </c>
      <c r="O1724" s="5">
        <v>19.021997580000001</v>
      </c>
      <c r="P1724">
        <v>-1.8500000000000001E-11</v>
      </c>
      <c r="Q1724" s="6">
        <v>2.9476400000000001E-3</v>
      </c>
      <c r="R1724" s="4">
        <v>1.8949480000000001</v>
      </c>
      <c r="S1724" s="4">
        <v>2.0427170000000001</v>
      </c>
      <c r="T1724" s="4">
        <v>2.3377279999999998</v>
      </c>
      <c r="U1724" s="3">
        <v>7.1600000000000001E-7</v>
      </c>
      <c r="V1724" s="2" t="s">
        <v>12</v>
      </c>
    </row>
    <row r="1725" spans="1:22" x14ac:dyDescent="0.3">
      <c r="A1725">
        <v>1724</v>
      </c>
      <c r="B1725" s="1">
        <v>87</v>
      </c>
      <c r="C1725" s="1">
        <v>233</v>
      </c>
      <c r="D1725" t="s">
        <v>10</v>
      </c>
      <c r="E1725">
        <v>64</v>
      </c>
      <c r="F1725">
        <v>74</v>
      </c>
      <c r="G1725">
        <v>123249</v>
      </c>
      <c r="H1725">
        <v>24</v>
      </c>
      <c r="I1725">
        <v>119</v>
      </c>
      <c r="J1725">
        <v>0</v>
      </c>
      <c r="K1725" s="5">
        <v>538.28702490000001</v>
      </c>
      <c r="L1725" s="5">
        <v>2593.619048</v>
      </c>
      <c r="M1725" s="5">
        <v>541.9606397</v>
      </c>
      <c r="N1725" s="5">
        <v>62324.106610000003</v>
      </c>
      <c r="O1725" s="5">
        <v>19.410884159999998</v>
      </c>
      <c r="P1725">
        <v>-2.29E-11</v>
      </c>
      <c r="Q1725" s="6">
        <v>4.3692790000000002E-3</v>
      </c>
      <c r="R1725" s="4">
        <v>1.9064110000000001</v>
      </c>
      <c r="S1725" s="4">
        <v>2.0503010000000002</v>
      </c>
      <c r="T1725" s="4">
        <v>2.4639579999999999</v>
      </c>
      <c r="U1725" s="3">
        <v>7.3E-7</v>
      </c>
      <c r="V1725" s="2" t="s">
        <v>12</v>
      </c>
    </row>
    <row r="1726" spans="1:22" x14ac:dyDescent="0.3">
      <c r="A1726">
        <v>1725</v>
      </c>
      <c r="B1726" s="1">
        <v>87</v>
      </c>
      <c r="C1726" s="1">
        <v>232</v>
      </c>
      <c r="D1726" t="s">
        <v>10</v>
      </c>
      <c r="E1726">
        <v>64</v>
      </c>
      <c r="F1726">
        <v>76</v>
      </c>
      <c r="G1726">
        <v>123601</v>
      </c>
      <c r="H1726">
        <v>24</v>
      </c>
      <c r="I1726">
        <v>121</v>
      </c>
      <c r="J1726">
        <v>0</v>
      </c>
      <c r="K1726" s="5">
        <v>537.8988478</v>
      </c>
      <c r="L1726" s="5">
        <v>2677.6666839999998</v>
      </c>
      <c r="M1726" s="5">
        <v>541.98026670000002</v>
      </c>
      <c r="N1726" s="5">
        <v>63965.729800000001</v>
      </c>
      <c r="O1726" s="5">
        <v>19.216437469999999</v>
      </c>
      <c r="P1726">
        <v>-1.7900000000000001E-11</v>
      </c>
      <c r="Q1726" s="6">
        <v>-2.3957050000000001E-3</v>
      </c>
      <c r="R1726" s="4">
        <v>1.9323049999999999</v>
      </c>
      <c r="S1726" s="4">
        <v>2.0557460000000001</v>
      </c>
      <c r="T1726" s="4">
        <v>2.512346</v>
      </c>
      <c r="U1726" s="3">
        <v>7.2699999999999999E-7</v>
      </c>
      <c r="V1726" s="2" t="s">
        <v>12</v>
      </c>
    </row>
    <row r="1727" spans="1:22" x14ac:dyDescent="0.3">
      <c r="A1727">
        <v>1726</v>
      </c>
      <c r="B1727" s="1">
        <v>87</v>
      </c>
      <c r="C1727" s="1">
        <v>231</v>
      </c>
      <c r="D1727" t="s">
        <v>10</v>
      </c>
      <c r="E1727">
        <v>66</v>
      </c>
      <c r="F1727">
        <v>74</v>
      </c>
      <c r="G1727">
        <v>124838</v>
      </c>
      <c r="H1727">
        <v>24</v>
      </c>
      <c r="I1727">
        <v>122</v>
      </c>
      <c r="J1727">
        <v>0</v>
      </c>
      <c r="K1727" s="5">
        <v>537.70474890000003</v>
      </c>
      <c r="L1727" s="5">
        <v>2688.9523640000002</v>
      </c>
      <c r="M1727" s="5">
        <v>541.43058069999995</v>
      </c>
      <c r="N1727" s="5">
        <v>64463.420469999997</v>
      </c>
      <c r="O1727" s="5">
        <v>19.41156763</v>
      </c>
      <c r="P1727">
        <v>-1.6700000000000001E-11</v>
      </c>
      <c r="Q1727" s="6">
        <v>4.3435029999999999E-2</v>
      </c>
      <c r="R1727" s="4">
        <v>1.889362</v>
      </c>
      <c r="S1727" s="4">
        <v>2.0407060000000001</v>
      </c>
      <c r="T1727" s="4">
        <v>2.3272430000000002</v>
      </c>
      <c r="U1727" s="3">
        <v>7.4499999999999996E-7</v>
      </c>
      <c r="V1727" s="2" t="s">
        <v>12</v>
      </c>
    </row>
    <row r="1728" spans="1:22" x14ac:dyDescent="0.3">
      <c r="A1728">
        <v>1727</v>
      </c>
      <c r="B1728" s="1">
        <v>87</v>
      </c>
      <c r="C1728" s="1">
        <v>230</v>
      </c>
      <c r="D1728" t="s">
        <v>10</v>
      </c>
      <c r="E1728">
        <v>66</v>
      </c>
      <c r="F1728">
        <v>76</v>
      </c>
      <c r="G1728">
        <v>128541</v>
      </c>
      <c r="H1728">
        <v>25</v>
      </c>
      <c r="I1728">
        <v>126</v>
      </c>
      <c r="J1728">
        <v>0</v>
      </c>
      <c r="K1728" s="5">
        <v>537.12241140000003</v>
      </c>
      <c r="L1728" s="5">
        <v>2769.7619220000001</v>
      </c>
      <c r="M1728" s="5">
        <v>542.04701309999996</v>
      </c>
      <c r="N1728" s="5">
        <v>70764.393089999998</v>
      </c>
      <c r="O1728" s="5">
        <v>20.18802822</v>
      </c>
      <c r="P1728">
        <v>-1.33E-11</v>
      </c>
      <c r="Q1728" s="6">
        <v>8.6826799999999995E-4</v>
      </c>
      <c r="R1728" s="4">
        <v>1.889947</v>
      </c>
      <c r="S1728" s="4">
        <v>2.0417360000000002</v>
      </c>
      <c r="T1728" s="4">
        <v>2.3290250000000001</v>
      </c>
      <c r="U1728" s="3">
        <v>7.3099999999999997E-7</v>
      </c>
      <c r="V1728" s="2" t="s">
        <v>12</v>
      </c>
    </row>
    <row r="1729" spans="1:22" x14ac:dyDescent="0.3">
      <c r="A1729">
        <v>1728</v>
      </c>
      <c r="B1729" s="1">
        <v>87</v>
      </c>
      <c r="C1729" s="1">
        <v>229</v>
      </c>
      <c r="D1729" t="s">
        <v>10</v>
      </c>
      <c r="E1729">
        <v>66</v>
      </c>
      <c r="F1729">
        <v>76</v>
      </c>
      <c r="G1729">
        <v>132692</v>
      </c>
      <c r="H1729">
        <v>26</v>
      </c>
      <c r="I1729">
        <v>127</v>
      </c>
      <c r="J1729">
        <v>0</v>
      </c>
      <c r="K1729" s="5">
        <v>537.70474890000003</v>
      </c>
      <c r="L1729" s="5">
        <v>2649.5714170000001</v>
      </c>
      <c r="M1729" s="5">
        <v>541.10401820000004</v>
      </c>
      <c r="N1729" s="5">
        <v>66272.301470000006</v>
      </c>
      <c r="O1729" s="5">
        <v>19.99426506</v>
      </c>
      <c r="P1729">
        <v>-1.4900000000000002E-11</v>
      </c>
      <c r="Q1729" s="6">
        <v>7.6004710000000001E-3</v>
      </c>
      <c r="R1729" s="4">
        <v>1.896655</v>
      </c>
      <c r="S1729" s="4">
        <v>2.0469360000000001</v>
      </c>
      <c r="T1729" s="4">
        <v>2.3870230000000001</v>
      </c>
      <c r="U1729" s="3">
        <v>7.4900000000000005E-7</v>
      </c>
      <c r="V1729" s="2" t="s">
        <v>12</v>
      </c>
    </row>
    <row r="1730" spans="1:22" x14ac:dyDescent="0.3">
      <c r="A1730">
        <v>1729</v>
      </c>
      <c r="B1730" s="1">
        <v>87</v>
      </c>
      <c r="C1730" s="1">
        <v>228</v>
      </c>
      <c r="D1730" t="s">
        <v>10</v>
      </c>
      <c r="E1730">
        <v>66</v>
      </c>
      <c r="F1730">
        <v>76</v>
      </c>
      <c r="G1730">
        <v>129251</v>
      </c>
      <c r="H1730">
        <v>25</v>
      </c>
      <c r="I1730">
        <v>130</v>
      </c>
      <c r="J1730">
        <v>0</v>
      </c>
      <c r="K1730" s="5">
        <v>537.12241140000003</v>
      </c>
      <c r="L1730" s="5">
        <v>2802.1904500000001</v>
      </c>
      <c r="M1730" s="5">
        <v>541.43270140000004</v>
      </c>
      <c r="N1730" s="5">
        <v>71279.070940000005</v>
      </c>
      <c r="O1730" s="5">
        <v>20.382502129999999</v>
      </c>
      <c r="P1730">
        <v>-3.9400000000000001E-11</v>
      </c>
      <c r="Q1730" s="6">
        <v>-9.8011120000000007E-3</v>
      </c>
      <c r="R1730" s="4">
        <v>1.899489</v>
      </c>
      <c r="S1730" s="4">
        <v>2.045534</v>
      </c>
      <c r="T1730" s="4">
        <v>2.3588230000000001</v>
      </c>
      <c r="U1730" s="3">
        <v>7.5099999999999999E-7</v>
      </c>
      <c r="V1730" s="2" t="s">
        <v>12</v>
      </c>
    </row>
    <row r="1731" spans="1:22" x14ac:dyDescent="0.3">
      <c r="A1731">
        <v>1730</v>
      </c>
      <c r="B1731" s="1">
        <v>87</v>
      </c>
      <c r="C1731" s="1">
        <v>227</v>
      </c>
      <c r="D1731" t="s">
        <v>10</v>
      </c>
      <c r="E1731">
        <v>66</v>
      </c>
      <c r="F1731">
        <v>76</v>
      </c>
      <c r="G1731">
        <v>127558</v>
      </c>
      <c r="H1731">
        <v>25</v>
      </c>
      <c r="I1731">
        <v>124</v>
      </c>
      <c r="J1731">
        <v>0</v>
      </c>
      <c r="K1731" s="5">
        <v>537.12241140000003</v>
      </c>
      <c r="L1731" s="5">
        <v>2697.333345</v>
      </c>
      <c r="M1731" s="5">
        <v>540.89565100000004</v>
      </c>
      <c r="N1731" s="5">
        <v>67732.978820000004</v>
      </c>
      <c r="O1731" s="5">
        <v>19.99496894</v>
      </c>
      <c r="P1731">
        <v>-1.64E-11</v>
      </c>
      <c r="Q1731" s="6">
        <v>-9.4377800000000004E-4</v>
      </c>
      <c r="R1731" s="4">
        <v>1.888579</v>
      </c>
      <c r="S1731" s="4">
        <v>2.0433629999999998</v>
      </c>
      <c r="T1731" s="4">
        <v>2.350962</v>
      </c>
      <c r="U1731" s="3">
        <v>7.5199999999999996E-7</v>
      </c>
      <c r="V1731" s="2" t="s">
        <v>12</v>
      </c>
    </row>
    <row r="1732" spans="1:22" x14ac:dyDescent="0.3">
      <c r="A1732">
        <v>1731</v>
      </c>
      <c r="B1732" s="1">
        <v>87</v>
      </c>
      <c r="C1732" s="1">
        <v>226</v>
      </c>
      <c r="D1732" t="s">
        <v>10</v>
      </c>
      <c r="E1732">
        <v>66</v>
      </c>
      <c r="F1732">
        <v>76</v>
      </c>
      <c r="G1732">
        <v>129318</v>
      </c>
      <c r="H1732">
        <v>25</v>
      </c>
      <c r="I1732">
        <v>134</v>
      </c>
      <c r="J1732">
        <v>0</v>
      </c>
      <c r="K1732" s="5">
        <v>537.12241140000003</v>
      </c>
      <c r="L1732" s="5">
        <v>2769.0952259999999</v>
      </c>
      <c r="M1732" s="5">
        <v>541.18088499999999</v>
      </c>
      <c r="N1732" s="5">
        <v>71613.373420000004</v>
      </c>
      <c r="O1732" s="5">
        <v>20.383219669999999</v>
      </c>
      <c r="P1732">
        <v>-1.5700000000000001E-11</v>
      </c>
      <c r="Q1732" s="6">
        <v>9.3260259999999994E-3</v>
      </c>
      <c r="R1732" s="4">
        <v>1.888638</v>
      </c>
      <c r="S1732" s="4">
        <v>2.0396649999999998</v>
      </c>
      <c r="T1732" s="4">
        <v>2.3340730000000001</v>
      </c>
      <c r="U1732" s="3">
        <v>7.5899999999999995E-7</v>
      </c>
      <c r="V1732" s="2" t="s">
        <v>12</v>
      </c>
    </row>
    <row r="1733" spans="1:22" x14ac:dyDescent="0.3">
      <c r="A1733">
        <v>1732</v>
      </c>
      <c r="B1733" s="1">
        <v>87</v>
      </c>
      <c r="C1733" s="1">
        <v>225</v>
      </c>
      <c r="D1733" t="s">
        <v>10</v>
      </c>
      <c r="E1733">
        <v>66</v>
      </c>
      <c r="F1733">
        <v>76</v>
      </c>
      <c r="G1733">
        <v>129169</v>
      </c>
      <c r="H1733">
        <v>25</v>
      </c>
      <c r="I1733">
        <v>128</v>
      </c>
      <c r="J1733">
        <v>0</v>
      </c>
      <c r="K1733" s="5">
        <v>537.51064329999997</v>
      </c>
      <c r="L1733" s="5">
        <v>2745.4285599999998</v>
      </c>
      <c r="M1733" s="5">
        <v>541.49474439999995</v>
      </c>
      <c r="N1733" s="5">
        <v>73960.005980000002</v>
      </c>
      <c r="O1733" s="5">
        <v>20.966702609999999</v>
      </c>
      <c r="P1733">
        <v>-1.56E-11</v>
      </c>
      <c r="Q1733" s="6">
        <v>7.0186729999999996E-3</v>
      </c>
      <c r="R1733" s="4">
        <v>1.8839349999999999</v>
      </c>
      <c r="S1733" s="4">
        <v>2.0423559999999998</v>
      </c>
      <c r="T1733" s="4">
        <v>2.3442090000000002</v>
      </c>
      <c r="U1733" s="3">
        <v>7.6000000000000003E-7</v>
      </c>
      <c r="V1733" s="2" t="s">
        <v>12</v>
      </c>
    </row>
    <row r="1734" spans="1:22" x14ac:dyDescent="0.3">
      <c r="A1734">
        <v>1733</v>
      </c>
      <c r="B1734" s="1">
        <v>86</v>
      </c>
      <c r="C1734" s="1">
        <v>248</v>
      </c>
      <c r="D1734" t="s">
        <v>10</v>
      </c>
      <c r="E1734">
        <v>64</v>
      </c>
      <c r="F1734">
        <v>72</v>
      </c>
      <c r="G1734">
        <v>99646</v>
      </c>
      <c r="H1734">
        <v>19</v>
      </c>
      <c r="I1734">
        <v>112</v>
      </c>
      <c r="J1734">
        <v>0</v>
      </c>
      <c r="K1734" s="5">
        <v>541.00349900000003</v>
      </c>
      <c r="L1734" s="5">
        <v>2397.3333389999998</v>
      </c>
      <c r="M1734" s="5">
        <v>548.80387050000002</v>
      </c>
      <c r="N1734" s="5">
        <v>59884.876320000003</v>
      </c>
      <c r="O1734" s="5">
        <v>19.59013637</v>
      </c>
      <c r="P1734">
        <v>-4.1500000000000001E-8</v>
      </c>
      <c r="Q1734" s="6">
        <v>1.474118E-2</v>
      </c>
      <c r="R1734" s="4">
        <v>1.864392</v>
      </c>
      <c r="S1734" s="4">
        <v>2.01173</v>
      </c>
      <c r="T1734" s="4">
        <v>2.3287339999999999</v>
      </c>
      <c r="U1734" s="3">
        <v>5.1699999999999998E-7</v>
      </c>
      <c r="V1734" s="2" t="s">
        <v>12</v>
      </c>
    </row>
    <row r="1735" spans="1:22" x14ac:dyDescent="0.3">
      <c r="A1735">
        <v>1734</v>
      </c>
      <c r="B1735" s="1">
        <v>86</v>
      </c>
      <c r="C1735" s="1">
        <v>247</v>
      </c>
      <c r="D1735" t="s">
        <v>10</v>
      </c>
      <c r="E1735">
        <v>64</v>
      </c>
      <c r="F1735">
        <v>74</v>
      </c>
      <c r="G1735">
        <v>114263</v>
      </c>
      <c r="H1735">
        <v>22</v>
      </c>
      <c r="I1735">
        <v>114</v>
      </c>
      <c r="J1735">
        <v>0</v>
      </c>
      <c r="K1735" s="5">
        <v>540.42151030000002</v>
      </c>
      <c r="L1735" s="5">
        <v>2758.3809670000001</v>
      </c>
      <c r="M1735" s="5">
        <v>549.2229145</v>
      </c>
      <c r="N1735" s="5">
        <v>80796.638489999998</v>
      </c>
      <c r="O1735" s="5">
        <v>23.274164299999999</v>
      </c>
      <c r="P1735">
        <v>-2.6400000000000001E-11</v>
      </c>
      <c r="Q1735" s="6">
        <v>8.055062E-3</v>
      </c>
      <c r="R1735" s="4">
        <v>1.8490599999999999</v>
      </c>
      <c r="S1735" s="4">
        <v>2.0170149999999998</v>
      </c>
      <c r="T1735" s="4">
        <v>2.354651</v>
      </c>
      <c r="U1735" s="3">
        <v>5.7999999999999995E-7</v>
      </c>
      <c r="V1735" s="2" t="s">
        <v>12</v>
      </c>
    </row>
    <row r="1736" spans="1:22" x14ac:dyDescent="0.3">
      <c r="A1736">
        <v>1735</v>
      </c>
      <c r="B1736" s="1">
        <v>86</v>
      </c>
      <c r="C1736" s="1">
        <v>246</v>
      </c>
      <c r="D1736" t="s">
        <v>10</v>
      </c>
      <c r="E1736">
        <v>64</v>
      </c>
      <c r="F1736">
        <v>74</v>
      </c>
      <c r="G1736">
        <v>119847</v>
      </c>
      <c r="H1736">
        <v>23</v>
      </c>
      <c r="I1736">
        <v>119</v>
      </c>
      <c r="J1736">
        <v>0</v>
      </c>
      <c r="K1736" s="5">
        <v>540.03348370000003</v>
      </c>
      <c r="L1736" s="5">
        <v>2728.476208</v>
      </c>
      <c r="M1736" s="5">
        <v>549.50625579999996</v>
      </c>
      <c r="N1736" s="5">
        <v>79756.16992</v>
      </c>
      <c r="O1736" s="5">
        <v>22.6943153</v>
      </c>
      <c r="P1736">
        <v>-6.3399999999999996E-11</v>
      </c>
      <c r="Q1736" s="6">
        <v>-2.2422169999999999E-3</v>
      </c>
      <c r="R1736" s="4">
        <v>1.8586959999999999</v>
      </c>
      <c r="S1736" s="4">
        <v>2.0181469999999999</v>
      </c>
      <c r="T1736" s="4">
        <v>2.3621129999999999</v>
      </c>
      <c r="U1736" s="3">
        <v>5.7899999999999998E-7</v>
      </c>
      <c r="V1736" s="2" t="s">
        <v>12</v>
      </c>
    </row>
    <row r="1737" spans="1:22" x14ac:dyDescent="0.3">
      <c r="A1737">
        <v>1736</v>
      </c>
      <c r="B1737" s="1">
        <v>86</v>
      </c>
      <c r="C1737" s="1">
        <v>245</v>
      </c>
      <c r="D1737" t="s">
        <v>10</v>
      </c>
      <c r="E1737">
        <v>64</v>
      </c>
      <c r="F1737">
        <v>74</v>
      </c>
      <c r="G1737">
        <v>119707</v>
      </c>
      <c r="H1737">
        <v>23</v>
      </c>
      <c r="I1737">
        <v>119</v>
      </c>
      <c r="J1737">
        <v>0</v>
      </c>
      <c r="K1737" s="5">
        <v>539.45139229999995</v>
      </c>
      <c r="L1737" s="5">
        <v>2485.6190620000002</v>
      </c>
      <c r="M1737" s="5">
        <v>549.53874259999998</v>
      </c>
      <c r="N1737" s="5">
        <v>71800.391409999997</v>
      </c>
      <c r="O1737" s="5">
        <v>22.49915597</v>
      </c>
      <c r="P1737">
        <v>-1.7900000000000001E-11</v>
      </c>
      <c r="Q1737" s="6">
        <v>6.1880099999999999E-4</v>
      </c>
      <c r="R1737" s="4">
        <v>1.882779</v>
      </c>
      <c r="S1737" s="4">
        <v>2.030011</v>
      </c>
      <c r="T1737" s="4">
        <v>2.4128120000000002</v>
      </c>
      <c r="U1737" s="3">
        <v>6.0699999999999997E-7</v>
      </c>
      <c r="V1737" s="2" t="s">
        <v>12</v>
      </c>
    </row>
    <row r="1738" spans="1:22" x14ac:dyDescent="0.3">
      <c r="A1738">
        <v>1737</v>
      </c>
      <c r="B1738" s="1">
        <v>86</v>
      </c>
      <c r="C1738" s="1">
        <v>244</v>
      </c>
      <c r="D1738" t="s">
        <v>10</v>
      </c>
      <c r="E1738">
        <v>64</v>
      </c>
      <c r="F1738">
        <v>74</v>
      </c>
      <c r="G1738">
        <v>124427</v>
      </c>
      <c r="H1738">
        <v>24</v>
      </c>
      <c r="I1738">
        <v>125</v>
      </c>
      <c r="J1738">
        <v>0</v>
      </c>
      <c r="K1738" s="5">
        <v>539.45139229999995</v>
      </c>
      <c r="L1738" s="5">
        <v>2570.4285709999999</v>
      </c>
      <c r="M1738" s="5">
        <v>544.88563599999998</v>
      </c>
      <c r="N1738" s="5">
        <v>63423.567360000001</v>
      </c>
      <c r="O1738" s="5">
        <v>18.62788621</v>
      </c>
      <c r="P1738">
        <v>-1.1300000000000001E-11</v>
      </c>
      <c r="Q1738" s="6">
        <v>1.225015E-2</v>
      </c>
      <c r="R1738" s="4">
        <v>1.8800559999999999</v>
      </c>
      <c r="S1738" s="4">
        <v>2.0317080000000001</v>
      </c>
      <c r="T1738" s="4">
        <v>2.3347989999999998</v>
      </c>
      <c r="U1738" s="3">
        <v>6.1799999999999995E-7</v>
      </c>
      <c r="V1738" s="2" t="s">
        <v>12</v>
      </c>
    </row>
    <row r="1739" spans="1:22" x14ac:dyDescent="0.3">
      <c r="A1739">
        <v>1738</v>
      </c>
      <c r="B1739" s="1">
        <v>86</v>
      </c>
      <c r="C1739" s="1">
        <v>243</v>
      </c>
      <c r="D1739" t="s">
        <v>10</v>
      </c>
      <c r="E1739">
        <v>66</v>
      </c>
      <c r="F1739">
        <v>76</v>
      </c>
      <c r="G1739">
        <v>125113</v>
      </c>
      <c r="H1739">
        <v>25</v>
      </c>
      <c r="I1739">
        <v>125</v>
      </c>
      <c r="J1739">
        <v>0</v>
      </c>
      <c r="K1739" s="5">
        <v>539.45139229999995</v>
      </c>
      <c r="L1739" s="5">
        <v>2906.6190590000001</v>
      </c>
      <c r="M1739" s="5">
        <v>547.0402775</v>
      </c>
      <c r="N1739" s="5">
        <v>81947.640069999994</v>
      </c>
      <c r="O1739" s="5">
        <v>21.729459339999998</v>
      </c>
      <c r="P1739">
        <v>-4.9399999999999995E-10</v>
      </c>
      <c r="Q1739" s="6">
        <v>4.6153640000000003E-3</v>
      </c>
      <c r="R1739" s="4">
        <v>1.839059</v>
      </c>
      <c r="S1739" s="4">
        <v>2.017922</v>
      </c>
      <c r="T1739" s="4">
        <v>2.3260879999999999</v>
      </c>
      <c r="U1739" s="3">
        <v>6.2900000000000003E-7</v>
      </c>
      <c r="V1739" s="2" t="s">
        <v>12</v>
      </c>
    </row>
    <row r="1740" spans="1:22" x14ac:dyDescent="0.3">
      <c r="A1740">
        <v>1739</v>
      </c>
      <c r="B1740" s="1">
        <v>86</v>
      </c>
      <c r="C1740" s="1">
        <v>242</v>
      </c>
      <c r="D1740" t="s">
        <v>10</v>
      </c>
      <c r="E1740">
        <v>64</v>
      </c>
      <c r="F1740">
        <v>76</v>
      </c>
      <c r="G1740">
        <v>122929</v>
      </c>
      <c r="H1740">
        <v>24</v>
      </c>
      <c r="I1740">
        <v>119</v>
      </c>
      <c r="J1740">
        <v>0</v>
      </c>
      <c r="K1740" s="5">
        <v>539.25734820000002</v>
      </c>
      <c r="L1740" s="5">
        <v>2742.3809230000002</v>
      </c>
      <c r="M1740" s="5">
        <v>547.12272359999997</v>
      </c>
      <c r="N1740" s="5">
        <v>76026.75821</v>
      </c>
      <c r="O1740" s="5">
        <v>21.729459339999998</v>
      </c>
      <c r="P1740">
        <v>-1.7599999999999999E-11</v>
      </c>
      <c r="Q1740" s="6">
        <v>-1.66629E-3</v>
      </c>
      <c r="R1740" s="4">
        <v>1.9380489999999999</v>
      </c>
      <c r="S1740" s="4">
        <v>2.0564439999999999</v>
      </c>
      <c r="T1740" s="4">
        <v>2.5922719999999999</v>
      </c>
      <c r="U1740" s="3">
        <v>6.5099999999999999E-7</v>
      </c>
      <c r="V1740" s="2" t="s">
        <v>12</v>
      </c>
    </row>
    <row r="1741" spans="1:22" x14ac:dyDescent="0.3">
      <c r="A1741">
        <v>1740</v>
      </c>
      <c r="B1741" s="1">
        <v>86</v>
      </c>
      <c r="C1741" s="1">
        <v>241</v>
      </c>
      <c r="D1741" t="s">
        <v>10</v>
      </c>
      <c r="E1741">
        <v>66</v>
      </c>
      <c r="F1741">
        <v>76</v>
      </c>
      <c r="G1741">
        <v>124765</v>
      </c>
      <c r="H1741">
        <v>24</v>
      </c>
      <c r="I1741">
        <v>125</v>
      </c>
      <c r="J1741">
        <v>0</v>
      </c>
      <c r="K1741" s="5">
        <v>538.67517469999996</v>
      </c>
      <c r="L1741" s="5">
        <v>2683.285723</v>
      </c>
      <c r="M1741" s="5">
        <v>542.82966599999997</v>
      </c>
      <c r="N1741" s="5">
        <v>63595.53499</v>
      </c>
      <c r="O1741" s="5">
        <v>18.438069280000001</v>
      </c>
      <c r="P1741">
        <v>-2.5400000000000001E-11</v>
      </c>
      <c r="Q1741" s="6">
        <v>4.0202320000000003E-3</v>
      </c>
      <c r="R1741" s="4">
        <v>1.9315659999999999</v>
      </c>
      <c r="S1741" s="4">
        <v>2.057966</v>
      </c>
      <c r="T1741" s="4">
        <v>2.6826910000000002</v>
      </c>
      <c r="U1741" s="3">
        <v>6.7999999999999995E-7</v>
      </c>
      <c r="V1741" s="2" t="s">
        <v>12</v>
      </c>
    </row>
    <row r="1742" spans="1:22" x14ac:dyDescent="0.3">
      <c r="A1742">
        <v>1741</v>
      </c>
      <c r="B1742" s="1">
        <v>86</v>
      </c>
      <c r="C1742" s="1">
        <v>240</v>
      </c>
      <c r="D1742" t="s">
        <v>10</v>
      </c>
      <c r="E1742">
        <v>64</v>
      </c>
      <c r="F1742">
        <v>76</v>
      </c>
      <c r="G1742">
        <v>125632</v>
      </c>
      <c r="H1742">
        <v>25</v>
      </c>
      <c r="I1742">
        <v>123</v>
      </c>
      <c r="J1742">
        <v>0</v>
      </c>
      <c r="K1742" s="5">
        <v>538.28702490000001</v>
      </c>
      <c r="L1742" s="5">
        <v>2814.9999769999999</v>
      </c>
      <c r="M1742" s="5">
        <v>545.51307940000004</v>
      </c>
      <c r="N1742" s="5">
        <v>76107.256020000001</v>
      </c>
      <c r="O1742" s="5">
        <v>20.957842920000001</v>
      </c>
      <c r="P1742">
        <v>-1.8700000000000001E-11</v>
      </c>
      <c r="Q1742" s="6">
        <v>8.6406139999999996E-3</v>
      </c>
      <c r="R1742" s="4">
        <v>1.9132899999999999</v>
      </c>
      <c r="S1742" s="4">
        <v>2.0461230000000001</v>
      </c>
      <c r="T1742" s="4">
        <v>2.3862239999999999</v>
      </c>
      <c r="U1742" s="3">
        <v>6.8100000000000002E-7</v>
      </c>
      <c r="V1742" s="2" t="s">
        <v>12</v>
      </c>
    </row>
    <row r="1743" spans="1:22" x14ac:dyDescent="0.3">
      <c r="A1743">
        <v>1742</v>
      </c>
      <c r="B1743" s="1">
        <v>86</v>
      </c>
      <c r="C1743" s="1">
        <v>239</v>
      </c>
      <c r="D1743" t="s">
        <v>10</v>
      </c>
      <c r="E1743">
        <v>64</v>
      </c>
      <c r="F1743">
        <v>76</v>
      </c>
      <c r="G1743">
        <v>126334</v>
      </c>
      <c r="H1743">
        <v>25</v>
      </c>
      <c r="I1743">
        <v>128</v>
      </c>
      <c r="J1743">
        <v>0</v>
      </c>
      <c r="K1743" s="5">
        <v>538.86923939999997</v>
      </c>
      <c r="L1743" s="5">
        <v>2747.5237980000002</v>
      </c>
      <c r="M1743" s="5">
        <v>545.55524249999996</v>
      </c>
      <c r="N1743" s="5">
        <v>75622.614990000002</v>
      </c>
      <c r="O1743" s="5">
        <v>21.538105160000001</v>
      </c>
      <c r="P1743">
        <v>-1.41E-11</v>
      </c>
      <c r="Q1743" s="6">
        <v>-1.094757E-2</v>
      </c>
      <c r="R1743" s="4">
        <v>1.904075</v>
      </c>
      <c r="S1743" s="4">
        <v>2.0426090000000001</v>
      </c>
      <c r="T1743" s="4">
        <v>2.4197570000000002</v>
      </c>
      <c r="U1743" s="3">
        <v>6.9599999999999999E-7</v>
      </c>
      <c r="V1743" s="2" t="s">
        <v>12</v>
      </c>
    </row>
    <row r="1744" spans="1:22" x14ac:dyDescent="0.3">
      <c r="A1744">
        <v>1743</v>
      </c>
      <c r="B1744" s="1">
        <v>86</v>
      </c>
      <c r="C1744" s="1">
        <v>238</v>
      </c>
      <c r="D1744" t="s">
        <v>10</v>
      </c>
      <c r="E1744">
        <v>66</v>
      </c>
      <c r="F1744">
        <v>76</v>
      </c>
      <c r="G1744">
        <v>128018</v>
      </c>
      <c r="H1744">
        <v>25</v>
      </c>
      <c r="I1744">
        <v>129</v>
      </c>
      <c r="J1744">
        <v>0</v>
      </c>
      <c r="K1744" s="5">
        <v>537.8988478</v>
      </c>
      <c r="L1744" s="5">
        <v>3442.2857140000001</v>
      </c>
      <c r="M1744" s="5">
        <v>542.76858819999995</v>
      </c>
      <c r="N1744" s="5">
        <v>92754.846999999994</v>
      </c>
      <c r="O1744" s="5">
        <v>20.574084800000001</v>
      </c>
      <c r="P1744">
        <v>-1.25E-11</v>
      </c>
      <c r="Q1744" s="6">
        <v>3.0181179999999998E-2</v>
      </c>
      <c r="R1744" s="4">
        <v>1.9301029999999999</v>
      </c>
      <c r="S1744" s="4">
        <v>2.0543680000000002</v>
      </c>
      <c r="T1744" s="4">
        <v>2.4649999999999999</v>
      </c>
      <c r="U1744" s="3">
        <v>6.9699999999999995E-7</v>
      </c>
      <c r="V1744" s="2" t="s">
        <v>12</v>
      </c>
    </row>
    <row r="1745" spans="1:22" x14ac:dyDescent="0.3">
      <c r="A1745">
        <v>1744</v>
      </c>
      <c r="B1745" s="1">
        <v>86</v>
      </c>
      <c r="C1745" s="1">
        <v>237</v>
      </c>
      <c r="D1745" t="s">
        <v>10</v>
      </c>
      <c r="E1745">
        <v>64</v>
      </c>
      <c r="F1745">
        <v>76</v>
      </c>
      <c r="G1745">
        <v>128690</v>
      </c>
      <c r="H1745">
        <v>25</v>
      </c>
      <c r="I1745">
        <v>130</v>
      </c>
      <c r="J1745">
        <v>0</v>
      </c>
      <c r="K1745" s="5">
        <v>538.48110329999997</v>
      </c>
      <c r="L1745" s="5">
        <v>2700.4761640000002</v>
      </c>
      <c r="M1745" s="5">
        <v>542.92081480000002</v>
      </c>
      <c r="N1745" s="5">
        <v>66326.341700000004</v>
      </c>
      <c r="O1745" s="5">
        <v>19.02065769</v>
      </c>
      <c r="P1745">
        <v>-1.5100000000000001E-11</v>
      </c>
      <c r="Q1745" s="6">
        <v>5.3543710000000001E-3</v>
      </c>
      <c r="R1745" s="4">
        <v>1.945562</v>
      </c>
      <c r="S1745" s="4">
        <v>2.0630299999999999</v>
      </c>
      <c r="T1745" s="4">
        <v>2.5945830000000001</v>
      </c>
      <c r="U1745" s="3">
        <v>6.9800000000000003E-7</v>
      </c>
      <c r="V1745" s="2" t="s">
        <v>12</v>
      </c>
    </row>
    <row r="1746" spans="1:22" x14ac:dyDescent="0.3">
      <c r="A1746">
        <v>1745</v>
      </c>
      <c r="B1746" s="1">
        <v>86</v>
      </c>
      <c r="C1746" s="1">
        <v>236</v>
      </c>
      <c r="D1746" t="s">
        <v>10</v>
      </c>
      <c r="E1746">
        <v>64</v>
      </c>
      <c r="F1746">
        <v>76</v>
      </c>
      <c r="G1746">
        <v>124322</v>
      </c>
      <c r="H1746">
        <v>24</v>
      </c>
      <c r="I1746">
        <v>123</v>
      </c>
      <c r="J1746">
        <v>0</v>
      </c>
      <c r="K1746" s="5">
        <v>537.70474890000003</v>
      </c>
      <c r="L1746" s="5">
        <v>2628.4285479999999</v>
      </c>
      <c r="M1746" s="5">
        <v>542.02019429999996</v>
      </c>
      <c r="N1746" s="5">
        <v>63778.500910000002</v>
      </c>
      <c r="O1746" s="5">
        <v>19.022667439999999</v>
      </c>
      <c r="P1746">
        <v>-1.7199999999999999E-11</v>
      </c>
      <c r="Q1746" s="6">
        <v>2.0163910000000002E-3</v>
      </c>
      <c r="R1746" s="4">
        <v>1.9001140000000001</v>
      </c>
      <c r="S1746" s="4">
        <v>2.0448919999999999</v>
      </c>
      <c r="T1746" s="4">
        <v>2.3914430000000002</v>
      </c>
      <c r="U1746" s="3">
        <v>7.1399999999999996E-7</v>
      </c>
      <c r="V1746" s="2" t="s">
        <v>12</v>
      </c>
    </row>
    <row r="1747" spans="1:22" x14ac:dyDescent="0.3">
      <c r="A1747">
        <v>1746</v>
      </c>
      <c r="B1747" s="1">
        <v>86</v>
      </c>
      <c r="C1747" s="1">
        <v>235</v>
      </c>
      <c r="D1747" t="s">
        <v>10</v>
      </c>
      <c r="E1747">
        <v>64</v>
      </c>
      <c r="F1747">
        <v>76</v>
      </c>
      <c r="G1747">
        <v>125026</v>
      </c>
      <c r="H1747">
        <v>25</v>
      </c>
      <c r="I1747">
        <v>124</v>
      </c>
      <c r="J1747">
        <v>0</v>
      </c>
      <c r="K1747" s="5">
        <v>538.28702490000001</v>
      </c>
      <c r="L1747" s="5">
        <v>2580.7619279999999</v>
      </c>
      <c r="M1747" s="5">
        <v>542.33943799999997</v>
      </c>
      <c r="N1747" s="5">
        <v>63019.889710000003</v>
      </c>
      <c r="O1747" s="5">
        <v>18.828227559999998</v>
      </c>
      <c r="P1747">
        <v>-1.8700000000000001E-11</v>
      </c>
      <c r="Q1747" s="6">
        <v>8.801784E-3</v>
      </c>
      <c r="R1747" s="4">
        <v>1.8992389999999999</v>
      </c>
      <c r="S1747" s="4">
        <v>2.0454050000000001</v>
      </c>
      <c r="T1747" s="4">
        <v>2.3720110000000001</v>
      </c>
      <c r="U1747" s="3">
        <v>7.1999999999999999E-7</v>
      </c>
      <c r="V1747" s="2" t="s">
        <v>12</v>
      </c>
    </row>
    <row r="1748" spans="1:22" x14ac:dyDescent="0.3">
      <c r="A1748">
        <v>1747</v>
      </c>
      <c r="B1748" s="1">
        <v>86</v>
      </c>
      <c r="C1748" s="1">
        <v>234</v>
      </c>
      <c r="D1748" t="s">
        <v>10</v>
      </c>
      <c r="E1748">
        <v>64</v>
      </c>
      <c r="F1748">
        <v>76</v>
      </c>
      <c r="G1748">
        <v>124554</v>
      </c>
      <c r="H1748">
        <v>24</v>
      </c>
      <c r="I1748">
        <v>123</v>
      </c>
      <c r="J1748">
        <v>0</v>
      </c>
      <c r="K1748" s="5">
        <v>538.48110329999997</v>
      </c>
      <c r="L1748" s="5">
        <v>2615.8571630000001</v>
      </c>
      <c r="M1748" s="5">
        <v>541.94384119999995</v>
      </c>
      <c r="N1748" s="5">
        <v>60953.726949999997</v>
      </c>
      <c r="O1748" s="5">
        <v>18.828227559999998</v>
      </c>
      <c r="P1748">
        <v>-1.7799999999999999E-11</v>
      </c>
      <c r="Q1748" s="6">
        <v>2.1544959999999998E-2</v>
      </c>
      <c r="R1748" s="4">
        <v>1.8984430000000001</v>
      </c>
      <c r="S1748" s="4">
        <v>2.042656</v>
      </c>
      <c r="T1748" s="4">
        <v>2.3426369999999999</v>
      </c>
      <c r="U1748" s="3">
        <v>7.1999999999999999E-7</v>
      </c>
      <c r="V1748" s="2" t="s">
        <v>12</v>
      </c>
    </row>
    <row r="1749" spans="1:22" x14ac:dyDescent="0.3">
      <c r="A1749">
        <v>1748</v>
      </c>
      <c r="B1749" s="1">
        <v>86</v>
      </c>
      <c r="C1749" s="1">
        <v>233</v>
      </c>
      <c r="D1749" t="s">
        <v>10</v>
      </c>
      <c r="E1749">
        <v>64</v>
      </c>
      <c r="F1749">
        <v>76</v>
      </c>
      <c r="G1749">
        <v>122396</v>
      </c>
      <c r="H1749">
        <v>24</v>
      </c>
      <c r="I1749">
        <v>119</v>
      </c>
      <c r="J1749">
        <v>0</v>
      </c>
      <c r="K1749" s="5">
        <v>538.48110329999997</v>
      </c>
      <c r="L1749" s="5">
        <v>2560.8571430000002</v>
      </c>
      <c r="M1749" s="5">
        <v>541.90244429999996</v>
      </c>
      <c r="N1749" s="5">
        <v>60269.130550000002</v>
      </c>
      <c r="O1749" s="5">
        <v>19.022667439999999</v>
      </c>
      <c r="P1749">
        <v>-1.7999999999999999E-11</v>
      </c>
      <c r="Q1749" s="6">
        <v>2.0724800000000002E-2</v>
      </c>
      <c r="R1749" s="4">
        <v>1.8906080000000001</v>
      </c>
      <c r="S1749" s="4">
        <v>2.0418989999999999</v>
      </c>
      <c r="T1749" s="4">
        <v>2.3958279999999998</v>
      </c>
      <c r="U1749" s="3">
        <v>7.23E-7</v>
      </c>
      <c r="V1749" s="2" t="s">
        <v>12</v>
      </c>
    </row>
    <row r="1750" spans="1:22" x14ac:dyDescent="0.3">
      <c r="A1750">
        <v>1749</v>
      </c>
      <c r="B1750" s="1">
        <v>86</v>
      </c>
      <c r="C1750" s="1">
        <v>232</v>
      </c>
      <c r="D1750" t="s">
        <v>10</v>
      </c>
      <c r="E1750">
        <v>64</v>
      </c>
      <c r="F1750">
        <v>76</v>
      </c>
      <c r="G1750">
        <v>123616</v>
      </c>
      <c r="H1750">
        <v>24</v>
      </c>
      <c r="I1750">
        <v>122</v>
      </c>
      <c r="J1750">
        <v>0</v>
      </c>
      <c r="K1750" s="5">
        <v>538.28702490000001</v>
      </c>
      <c r="L1750" s="5">
        <v>2593.9523690000001</v>
      </c>
      <c r="M1750" s="5">
        <v>541.81630670000004</v>
      </c>
      <c r="N1750" s="5">
        <v>61773.689180000001</v>
      </c>
      <c r="O1750" s="5">
        <v>19.410200629999999</v>
      </c>
      <c r="P1750">
        <v>-1.6900000000000001E-10</v>
      </c>
      <c r="Q1750" s="6">
        <v>-3.2560079999999999E-3</v>
      </c>
      <c r="R1750" s="4">
        <v>1.899402</v>
      </c>
      <c r="S1750" s="4">
        <v>2.0430820000000001</v>
      </c>
      <c r="T1750" s="4">
        <v>2.379324</v>
      </c>
      <c r="U1750" s="3">
        <v>7.1699999999999997E-7</v>
      </c>
      <c r="V1750" s="2" t="s">
        <v>12</v>
      </c>
    </row>
    <row r="1751" spans="1:22" x14ac:dyDescent="0.3">
      <c r="A1751">
        <v>1750</v>
      </c>
      <c r="B1751" s="1">
        <v>86</v>
      </c>
      <c r="C1751" s="1">
        <v>231</v>
      </c>
      <c r="D1751" t="s">
        <v>10</v>
      </c>
      <c r="E1751">
        <v>64</v>
      </c>
      <c r="F1751">
        <v>76</v>
      </c>
      <c r="G1751">
        <v>123225</v>
      </c>
      <c r="H1751">
        <v>24</v>
      </c>
      <c r="I1751">
        <v>122</v>
      </c>
      <c r="J1751">
        <v>0</v>
      </c>
      <c r="K1751" s="5">
        <v>537.70474890000003</v>
      </c>
      <c r="L1751" s="5">
        <v>2627.6666489999998</v>
      </c>
      <c r="M1751" s="5">
        <v>541.55280660000005</v>
      </c>
      <c r="N1751" s="5">
        <v>62963.738559999998</v>
      </c>
      <c r="O1751" s="5">
        <v>19.41156763</v>
      </c>
      <c r="P1751">
        <v>-1.5900000000000001E-11</v>
      </c>
      <c r="Q1751" s="6">
        <v>1.065429E-2</v>
      </c>
      <c r="R1751" s="4">
        <v>1.8814500000000001</v>
      </c>
      <c r="S1751" s="4">
        <v>2.0394749999999999</v>
      </c>
      <c r="T1751" s="4">
        <v>2.327305</v>
      </c>
      <c r="U1751" s="3">
        <v>7.3600000000000003E-7</v>
      </c>
      <c r="V1751" s="2" t="s">
        <v>12</v>
      </c>
    </row>
    <row r="1752" spans="1:22" x14ac:dyDescent="0.3">
      <c r="A1752">
        <v>1751</v>
      </c>
      <c r="B1752" s="1">
        <v>86</v>
      </c>
      <c r="C1752" s="1">
        <v>230</v>
      </c>
      <c r="D1752" t="s">
        <v>10</v>
      </c>
      <c r="E1752">
        <v>64</v>
      </c>
      <c r="F1752">
        <v>76</v>
      </c>
      <c r="G1752">
        <v>126029</v>
      </c>
      <c r="H1752">
        <v>25</v>
      </c>
      <c r="I1752">
        <v>123</v>
      </c>
      <c r="J1752">
        <v>0</v>
      </c>
      <c r="K1752" s="5">
        <v>537.70474890000003</v>
      </c>
      <c r="L1752" s="5">
        <v>2671.761931</v>
      </c>
      <c r="M1752" s="5">
        <v>541.29920319999997</v>
      </c>
      <c r="N1752" s="5">
        <v>65240.358690000001</v>
      </c>
      <c r="O1752" s="5">
        <v>19.799797949999999</v>
      </c>
      <c r="P1752">
        <v>-1.52E-11</v>
      </c>
      <c r="Q1752" s="6">
        <v>2.647482E-2</v>
      </c>
      <c r="R1752" s="4">
        <v>1.8876839999999999</v>
      </c>
      <c r="S1752" s="4">
        <v>2.042478</v>
      </c>
      <c r="T1752" s="4">
        <v>2.3340740000000002</v>
      </c>
      <c r="U1752" s="3">
        <v>7.3900000000000004E-7</v>
      </c>
      <c r="V1752" s="2" t="s">
        <v>12</v>
      </c>
    </row>
    <row r="1753" spans="1:22" x14ac:dyDescent="0.3">
      <c r="A1753">
        <v>1752</v>
      </c>
      <c r="B1753" s="1">
        <v>86</v>
      </c>
      <c r="C1753" s="1">
        <v>229</v>
      </c>
      <c r="D1753" t="s">
        <v>10</v>
      </c>
      <c r="E1753">
        <v>66</v>
      </c>
      <c r="F1753">
        <v>76</v>
      </c>
      <c r="G1753">
        <v>132680</v>
      </c>
      <c r="H1753">
        <v>26</v>
      </c>
      <c r="I1753">
        <v>128</v>
      </c>
      <c r="J1753">
        <v>0</v>
      </c>
      <c r="K1753" s="5">
        <v>537.51064329999997</v>
      </c>
      <c r="L1753" s="5">
        <v>2653.0952320000001</v>
      </c>
      <c r="M1753" s="5">
        <v>541.43785479999997</v>
      </c>
      <c r="N1753" s="5">
        <v>65048.959110000003</v>
      </c>
      <c r="O1753" s="5">
        <v>19.604647320000002</v>
      </c>
      <c r="P1753">
        <v>-1.6999999999999999E-11</v>
      </c>
      <c r="Q1753" s="6">
        <v>1.818074E-3</v>
      </c>
      <c r="R1753" s="4">
        <v>1.905592</v>
      </c>
      <c r="S1753" s="4">
        <v>2.04928</v>
      </c>
      <c r="T1753" s="4">
        <v>2.4204330000000001</v>
      </c>
      <c r="U1753" s="3">
        <v>7.4199999999999995E-7</v>
      </c>
      <c r="V1753" s="2" t="s">
        <v>12</v>
      </c>
    </row>
    <row r="1754" spans="1:22" x14ac:dyDescent="0.3">
      <c r="A1754">
        <v>1753</v>
      </c>
      <c r="B1754" s="1">
        <v>86</v>
      </c>
      <c r="C1754" s="1">
        <v>228</v>
      </c>
      <c r="D1754" t="s">
        <v>10</v>
      </c>
      <c r="E1754">
        <v>66</v>
      </c>
      <c r="F1754">
        <v>76</v>
      </c>
      <c r="G1754">
        <v>128066</v>
      </c>
      <c r="H1754">
        <v>25</v>
      </c>
      <c r="I1754">
        <v>123</v>
      </c>
      <c r="J1754">
        <v>0</v>
      </c>
      <c r="K1754" s="5">
        <v>537.31653070000004</v>
      </c>
      <c r="L1754" s="5">
        <v>2650.7142650000001</v>
      </c>
      <c r="M1754" s="5">
        <v>541.10714340000004</v>
      </c>
      <c r="N1754" s="5">
        <v>65612.541580000005</v>
      </c>
      <c r="O1754" s="5">
        <v>19.80049503</v>
      </c>
      <c r="P1754">
        <v>-1.6500000000000001E-11</v>
      </c>
      <c r="Q1754" s="6">
        <v>4.2229349999999997E-3</v>
      </c>
      <c r="R1754" s="4">
        <v>1.897448</v>
      </c>
      <c r="S1754" s="4">
        <v>2.0447259999999998</v>
      </c>
      <c r="T1754" s="4">
        <v>2.360093</v>
      </c>
      <c r="U1754" s="3">
        <v>7.5099999999999999E-7</v>
      </c>
      <c r="V1754" s="2" t="s">
        <v>12</v>
      </c>
    </row>
    <row r="1755" spans="1:22" x14ac:dyDescent="0.3">
      <c r="A1755">
        <v>1754</v>
      </c>
      <c r="B1755" s="1">
        <v>86</v>
      </c>
      <c r="C1755" s="1">
        <v>227</v>
      </c>
      <c r="D1755" t="s">
        <v>10</v>
      </c>
      <c r="E1755">
        <v>66</v>
      </c>
      <c r="F1755">
        <v>76</v>
      </c>
      <c r="G1755">
        <v>130546</v>
      </c>
      <c r="H1755">
        <v>26</v>
      </c>
      <c r="I1755">
        <v>131</v>
      </c>
      <c r="J1755">
        <v>0</v>
      </c>
      <c r="K1755" s="5">
        <v>536.73415220000004</v>
      </c>
      <c r="L1755" s="5">
        <v>2737.7618929999999</v>
      </c>
      <c r="M1755" s="5">
        <v>541.52329529999997</v>
      </c>
      <c r="N1755" s="5">
        <v>71619.815300000002</v>
      </c>
      <c r="O1755" s="5">
        <v>20.771470350000001</v>
      </c>
      <c r="P1755">
        <v>-1.5900000000000001E-11</v>
      </c>
      <c r="Q1755" s="6">
        <v>-4.3422160000000001E-2</v>
      </c>
      <c r="R1755" s="4">
        <v>1.895348</v>
      </c>
      <c r="S1755" s="4">
        <v>2.0458850000000002</v>
      </c>
      <c r="T1755" s="4">
        <v>2.3670239999999998</v>
      </c>
      <c r="U1755" s="3">
        <v>7.4900000000000005E-7</v>
      </c>
      <c r="V1755" s="2" t="s">
        <v>12</v>
      </c>
    </row>
    <row r="1756" spans="1:22" x14ac:dyDescent="0.3">
      <c r="A1756">
        <v>1755</v>
      </c>
      <c r="B1756" s="1">
        <v>86</v>
      </c>
      <c r="C1756" s="1">
        <v>226</v>
      </c>
      <c r="D1756" t="s">
        <v>10</v>
      </c>
      <c r="E1756">
        <v>66</v>
      </c>
      <c r="F1756">
        <v>76</v>
      </c>
      <c r="G1756">
        <v>131487</v>
      </c>
      <c r="H1756">
        <v>26</v>
      </c>
      <c r="I1756">
        <v>130</v>
      </c>
      <c r="J1756">
        <v>0</v>
      </c>
      <c r="K1756" s="5">
        <v>537.70474890000003</v>
      </c>
      <c r="L1756" s="5">
        <v>2946.0952349999998</v>
      </c>
      <c r="M1756" s="5">
        <v>541.36171290000004</v>
      </c>
      <c r="N1756" s="5">
        <v>76473.927930000005</v>
      </c>
      <c r="O1756" s="5">
        <v>20.383219669999999</v>
      </c>
      <c r="P1756">
        <v>-2.88E-11</v>
      </c>
      <c r="Q1756" s="6">
        <v>2.24701E-4</v>
      </c>
      <c r="R1756" s="4">
        <v>1.898558</v>
      </c>
      <c r="S1756" s="4">
        <v>2.0463209999999998</v>
      </c>
      <c r="T1756" s="4">
        <v>2.3663460000000001</v>
      </c>
      <c r="U1756" s="3">
        <v>7.6000000000000003E-7</v>
      </c>
      <c r="V1756" s="2" t="s">
        <v>12</v>
      </c>
    </row>
    <row r="1757" spans="1:22" x14ac:dyDescent="0.3">
      <c r="A1757">
        <v>1756</v>
      </c>
      <c r="B1757" s="1">
        <v>86</v>
      </c>
      <c r="C1757" s="1">
        <v>225</v>
      </c>
      <c r="D1757" t="s">
        <v>10</v>
      </c>
      <c r="E1757">
        <v>66</v>
      </c>
      <c r="F1757">
        <v>76</v>
      </c>
      <c r="G1757">
        <v>127775</v>
      </c>
      <c r="H1757">
        <v>25</v>
      </c>
      <c r="I1757">
        <v>125</v>
      </c>
      <c r="J1757">
        <v>0</v>
      </c>
      <c r="K1757" s="5">
        <v>536.73415220000004</v>
      </c>
      <c r="L1757" s="5">
        <v>2648.4762169999999</v>
      </c>
      <c r="M1757" s="5">
        <v>540.60915910000006</v>
      </c>
      <c r="N1757" s="5">
        <v>67385.474610000005</v>
      </c>
      <c r="O1757" s="5">
        <v>20.19016027</v>
      </c>
      <c r="P1757">
        <v>-1.7500000000000001E-11</v>
      </c>
      <c r="Q1757" s="6">
        <v>-1.6402170000000001E-2</v>
      </c>
      <c r="R1757" s="4">
        <v>1.8880699999999999</v>
      </c>
      <c r="S1757" s="4">
        <v>2.0450330000000001</v>
      </c>
      <c r="T1757" s="4">
        <v>2.3604080000000001</v>
      </c>
      <c r="U1757" s="3">
        <v>7.6700000000000003E-7</v>
      </c>
      <c r="V1757" s="2" t="s">
        <v>12</v>
      </c>
    </row>
    <row r="1758" spans="1:22" x14ac:dyDescent="0.3">
      <c r="A1758">
        <v>1757</v>
      </c>
      <c r="B1758" s="1">
        <v>85</v>
      </c>
      <c r="C1758" s="1">
        <v>248</v>
      </c>
      <c r="D1758" t="s">
        <v>10</v>
      </c>
      <c r="E1758">
        <v>62</v>
      </c>
      <c r="F1758">
        <v>74</v>
      </c>
      <c r="G1758">
        <v>106686</v>
      </c>
      <c r="H1758">
        <v>21</v>
      </c>
      <c r="I1758">
        <v>110</v>
      </c>
      <c r="J1758">
        <v>0</v>
      </c>
      <c r="K1758" s="5">
        <v>540.03348370000003</v>
      </c>
      <c r="L1758" s="5">
        <v>2363.904759</v>
      </c>
      <c r="M1758" s="5">
        <v>548.11479750000001</v>
      </c>
      <c r="N1758" s="5">
        <v>56960.746919999998</v>
      </c>
      <c r="O1758" s="5">
        <v>18.816283760000001</v>
      </c>
      <c r="P1758">
        <v>-1.24E-11</v>
      </c>
      <c r="Q1758" s="6">
        <v>1.220601E-2</v>
      </c>
      <c r="R1758" s="4">
        <v>1.8637969999999999</v>
      </c>
      <c r="S1758" s="4">
        <v>2.013131</v>
      </c>
      <c r="T1758" s="4">
        <v>2.3312529999999998</v>
      </c>
      <c r="U1758" s="3">
        <v>5.3099999999999998E-7</v>
      </c>
      <c r="V1758" s="2" t="s">
        <v>12</v>
      </c>
    </row>
    <row r="1759" spans="1:22" x14ac:dyDescent="0.3">
      <c r="A1759">
        <v>1758</v>
      </c>
      <c r="B1759" s="1">
        <v>85</v>
      </c>
      <c r="C1759" s="1">
        <v>247</v>
      </c>
      <c r="D1759" t="s">
        <v>10</v>
      </c>
      <c r="E1759">
        <v>64</v>
      </c>
      <c r="F1759">
        <v>74</v>
      </c>
      <c r="G1759">
        <v>114089</v>
      </c>
      <c r="H1759">
        <v>22</v>
      </c>
      <c r="I1759">
        <v>115</v>
      </c>
      <c r="J1759">
        <v>0</v>
      </c>
      <c r="K1759" s="5">
        <v>539.83946000000003</v>
      </c>
      <c r="L1759" s="5">
        <v>4255.3333220000004</v>
      </c>
      <c r="M1759" s="5">
        <v>548.94771349999996</v>
      </c>
      <c r="N1759" s="5">
        <v>131444.71890000001</v>
      </c>
      <c r="O1759" s="5">
        <v>23.66624238</v>
      </c>
      <c r="P1759">
        <v>-1.8400000000000001E-10</v>
      </c>
      <c r="Q1759" s="6">
        <v>5.403678E-2</v>
      </c>
      <c r="R1759" s="4">
        <v>1.8492360000000001</v>
      </c>
      <c r="S1759" s="4">
        <v>2.0171480000000002</v>
      </c>
      <c r="T1759" s="4">
        <v>2.3491390000000001</v>
      </c>
      <c r="U1759" s="3">
        <v>5.8100000000000003E-7</v>
      </c>
      <c r="V1759" s="2" t="s">
        <v>12</v>
      </c>
    </row>
    <row r="1760" spans="1:22" x14ac:dyDescent="0.3">
      <c r="A1760">
        <v>1759</v>
      </c>
      <c r="B1760" s="1">
        <v>85</v>
      </c>
      <c r="C1760" s="1">
        <v>246</v>
      </c>
      <c r="D1760" t="s">
        <v>10</v>
      </c>
      <c r="E1760">
        <v>64</v>
      </c>
      <c r="F1760">
        <v>74</v>
      </c>
      <c r="G1760">
        <v>119840</v>
      </c>
      <c r="H1760">
        <v>23</v>
      </c>
      <c r="I1760">
        <v>118</v>
      </c>
      <c r="J1760">
        <v>0</v>
      </c>
      <c r="K1760" s="5">
        <v>541.00349900000003</v>
      </c>
      <c r="L1760" s="5">
        <v>2358.3809289999999</v>
      </c>
      <c r="M1760" s="5">
        <v>549.83856809999997</v>
      </c>
      <c r="N1760" s="5">
        <v>69030.867870000002</v>
      </c>
      <c r="O1760" s="5">
        <v>23.079806130000001</v>
      </c>
      <c r="P1760">
        <v>-3.1699999999999998E-11</v>
      </c>
      <c r="Q1760" s="6">
        <v>-1.573423E-3</v>
      </c>
      <c r="R1760" s="4">
        <v>1.853777</v>
      </c>
      <c r="S1760" s="4">
        <v>2.0164420000000001</v>
      </c>
      <c r="T1760" s="4">
        <v>2.3425579999999999</v>
      </c>
      <c r="U1760" s="3">
        <v>5.7599999999999997E-7</v>
      </c>
      <c r="V1760" s="2" t="s">
        <v>12</v>
      </c>
    </row>
    <row r="1761" spans="1:22" x14ac:dyDescent="0.3">
      <c r="A1761">
        <v>1760</v>
      </c>
      <c r="B1761" s="1">
        <v>85</v>
      </c>
      <c r="C1761" s="1">
        <v>245</v>
      </c>
      <c r="D1761" t="s">
        <v>10</v>
      </c>
      <c r="E1761">
        <v>64</v>
      </c>
      <c r="F1761">
        <v>74</v>
      </c>
      <c r="G1761">
        <v>121252</v>
      </c>
      <c r="H1761">
        <v>24</v>
      </c>
      <c r="I1761">
        <v>121</v>
      </c>
      <c r="J1761">
        <v>0</v>
      </c>
      <c r="K1761" s="5">
        <v>539.45139229999995</v>
      </c>
      <c r="L1761" s="5">
        <v>2673.761919</v>
      </c>
      <c r="M1761" s="5">
        <v>549.94340090000003</v>
      </c>
      <c r="N1761" s="5">
        <v>80301.400750000001</v>
      </c>
      <c r="O1761" s="5">
        <v>24.434415510000001</v>
      </c>
      <c r="P1761">
        <v>-1.9999999999999999E-11</v>
      </c>
      <c r="Q1761" s="6">
        <v>-6.6412609999999999E-3</v>
      </c>
      <c r="R1761" s="4">
        <v>1.8791070000000001</v>
      </c>
      <c r="S1761" s="4">
        <v>2.0263550000000001</v>
      </c>
      <c r="T1761" s="4">
        <v>2.3696799999999998</v>
      </c>
      <c r="U1761" s="3">
        <v>6.0999999999999998E-7</v>
      </c>
      <c r="V1761" s="2" t="s">
        <v>12</v>
      </c>
    </row>
    <row r="1762" spans="1:22" x14ac:dyDescent="0.3">
      <c r="A1762">
        <v>1761</v>
      </c>
      <c r="B1762" s="1">
        <v>85</v>
      </c>
      <c r="C1762" s="1">
        <v>244</v>
      </c>
      <c r="D1762" t="s">
        <v>10</v>
      </c>
      <c r="E1762">
        <v>64</v>
      </c>
      <c r="F1762">
        <v>74</v>
      </c>
      <c r="G1762">
        <v>121620</v>
      </c>
      <c r="H1762">
        <v>24</v>
      </c>
      <c r="I1762">
        <v>125</v>
      </c>
      <c r="J1762">
        <v>0</v>
      </c>
      <c r="K1762" s="5">
        <v>539.25734820000002</v>
      </c>
      <c r="L1762" s="5">
        <v>2533.3333360000001</v>
      </c>
      <c r="M1762" s="5">
        <v>544.47210710000002</v>
      </c>
      <c r="N1762" s="5">
        <v>62293.135329999997</v>
      </c>
      <c r="O1762" s="5">
        <v>18.62919956</v>
      </c>
      <c r="P1762">
        <v>-1.9799999999999999E-11</v>
      </c>
      <c r="Q1762" s="6">
        <v>1.1561460000000001E-2</v>
      </c>
      <c r="R1762" s="4">
        <v>1.8794869999999999</v>
      </c>
      <c r="S1762" s="4">
        <v>2.0302750000000001</v>
      </c>
      <c r="T1762" s="4">
        <v>2.3321109999999998</v>
      </c>
      <c r="U1762" s="3">
        <v>6.1799999999999995E-7</v>
      </c>
      <c r="V1762" s="2" t="s">
        <v>12</v>
      </c>
    </row>
    <row r="1763" spans="1:22" x14ac:dyDescent="0.3">
      <c r="A1763">
        <v>1762</v>
      </c>
      <c r="B1763" s="1">
        <v>85</v>
      </c>
      <c r="C1763" s="1">
        <v>243</v>
      </c>
      <c r="D1763" t="s">
        <v>10</v>
      </c>
      <c r="E1763">
        <v>66</v>
      </c>
      <c r="F1763">
        <v>74</v>
      </c>
      <c r="G1763">
        <v>123405</v>
      </c>
      <c r="H1763">
        <v>24</v>
      </c>
      <c r="I1763">
        <v>124</v>
      </c>
      <c r="J1763">
        <v>0</v>
      </c>
      <c r="K1763" s="5">
        <v>539.45139229999995</v>
      </c>
      <c r="L1763" s="5">
        <v>2674.0952499999999</v>
      </c>
      <c r="M1763" s="5">
        <v>547.13787179999997</v>
      </c>
      <c r="N1763" s="5">
        <v>74959.077380000002</v>
      </c>
      <c r="O1763" s="5">
        <v>22.116703940000001</v>
      </c>
      <c r="P1763">
        <v>-2.6699999999999999E-11</v>
      </c>
      <c r="Q1763" s="6">
        <v>2.9095789999999998E-3</v>
      </c>
      <c r="R1763" s="4">
        <v>1.8445990000000001</v>
      </c>
      <c r="S1763" s="4">
        <v>2.022224</v>
      </c>
      <c r="T1763" s="4">
        <v>2.3294800000000002</v>
      </c>
      <c r="U1763" s="3">
        <v>6.6499999999999999E-7</v>
      </c>
      <c r="V1763" s="2" t="s">
        <v>12</v>
      </c>
    </row>
    <row r="1764" spans="1:22" x14ac:dyDescent="0.3">
      <c r="A1764">
        <v>1763</v>
      </c>
      <c r="B1764" s="1">
        <v>85</v>
      </c>
      <c r="C1764" s="1">
        <v>242</v>
      </c>
      <c r="D1764" t="s">
        <v>10</v>
      </c>
      <c r="E1764">
        <v>64</v>
      </c>
      <c r="F1764">
        <v>76</v>
      </c>
      <c r="G1764">
        <v>122942</v>
      </c>
      <c r="H1764">
        <v>24</v>
      </c>
      <c r="I1764">
        <v>121</v>
      </c>
      <c r="J1764">
        <v>0</v>
      </c>
      <c r="K1764" s="5">
        <v>539.45139229999995</v>
      </c>
      <c r="L1764" s="5">
        <v>2824.4285829999999</v>
      </c>
      <c r="M1764" s="5">
        <v>547.14253910000002</v>
      </c>
      <c r="N1764" s="5">
        <v>79625.678780000002</v>
      </c>
      <c r="O1764" s="5">
        <v>21.923858379999999</v>
      </c>
      <c r="P1764">
        <v>-2.01E-11</v>
      </c>
      <c r="Q1764" s="6">
        <v>4.3179730000000001E-3</v>
      </c>
      <c r="R1764" s="4">
        <v>1.897745</v>
      </c>
      <c r="S1764" s="4">
        <v>2.034894</v>
      </c>
      <c r="T1764" s="4">
        <v>2.3441070000000002</v>
      </c>
      <c r="U1764" s="3">
        <v>6.5499999999999998E-7</v>
      </c>
      <c r="V1764" s="2" t="s">
        <v>12</v>
      </c>
    </row>
    <row r="1765" spans="1:22" x14ac:dyDescent="0.3">
      <c r="A1765">
        <v>1764</v>
      </c>
      <c r="B1765" s="1">
        <v>85</v>
      </c>
      <c r="C1765" s="1">
        <v>241</v>
      </c>
      <c r="D1765" t="s">
        <v>10</v>
      </c>
      <c r="E1765">
        <v>64</v>
      </c>
      <c r="F1765">
        <v>76</v>
      </c>
      <c r="G1765">
        <v>124069</v>
      </c>
      <c r="H1765">
        <v>24</v>
      </c>
      <c r="I1765">
        <v>125</v>
      </c>
      <c r="J1765">
        <v>0</v>
      </c>
      <c r="K1765" s="5">
        <v>538.48110329999997</v>
      </c>
      <c r="L1765" s="5">
        <v>2794.1904530000002</v>
      </c>
      <c r="M1765" s="5">
        <v>543.5462129</v>
      </c>
      <c r="N1765" s="5">
        <v>68115.711389999997</v>
      </c>
      <c r="O1765" s="5">
        <v>19.018647420000001</v>
      </c>
      <c r="P1765">
        <v>-1E-10</v>
      </c>
      <c r="Q1765" s="6">
        <v>1.27209E-2</v>
      </c>
      <c r="R1765" s="4">
        <v>1.917665</v>
      </c>
      <c r="S1765" s="4">
        <v>2.0523660000000001</v>
      </c>
      <c r="T1765" s="4">
        <v>2.4767779999999999</v>
      </c>
      <c r="U1765" s="3">
        <v>6.7700000000000004E-7</v>
      </c>
      <c r="V1765" s="2" t="s">
        <v>12</v>
      </c>
    </row>
    <row r="1766" spans="1:22" x14ac:dyDescent="0.3">
      <c r="A1766">
        <v>1765</v>
      </c>
      <c r="B1766" s="1">
        <v>85</v>
      </c>
      <c r="C1766" s="1">
        <v>240</v>
      </c>
      <c r="D1766" t="s">
        <v>10</v>
      </c>
      <c r="E1766">
        <v>64</v>
      </c>
      <c r="F1766">
        <v>74</v>
      </c>
      <c r="G1766">
        <v>124807</v>
      </c>
      <c r="H1766">
        <v>24</v>
      </c>
      <c r="I1766">
        <v>128</v>
      </c>
      <c r="J1766">
        <v>0</v>
      </c>
      <c r="K1766" s="5">
        <v>538.67517469999996</v>
      </c>
      <c r="L1766" s="5">
        <v>2681.619068</v>
      </c>
      <c r="M1766" s="5">
        <v>545.70824589999995</v>
      </c>
      <c r="N1766" s="5">
        <v>71960.201319999993</v>
      </c>
      <c r="O1766" s="5">
        <v>20.955626540000001</v>
      </c>
      <c r="P1766">
        <v>-4.0100000000000002E-11</v>
      </c>
      <c r="Q1766" s="6">
        <v>-2.0995699999999998E-3</v>
      </c>
      <c r="R1766" s="4">
        <v>1.901343</v>
      </c>
      <c r="S1766" s="4">
        <v>2.041585</v>
      </c>
      <c r="T1766" s="4">
        <v>2.3535889999999999</v>
      </c>
      <c r="U1766" s="3">
        <v>6.8199999999999999E-7</v>
      </c>
      <c r="V1766" s="2" t="s">
        <v>12</v>
      </c>
    </row>
    <row r="1767" spans="1:22" x14ac:dyDescent="0.3">
      <c r="A1767">
        <v>1766</v>
      </c>
      <c r="B1767" s="1">
        <v>85</v>
      </c>
      <c r="C1767" s="1">
        <v>239</v>
      </c>
      <c r="D1767" t="s">
        <v>10</v>
      </c>
      <c r="E1767">
        <v>64</v>
      </c>
      <c r="F1767">
        <v>76</v>
      </c>
      <c r="G1767">
        <v>128238</v>
      </c>
      <c r="H1767">
        <v>25</v>
      </c>
      <c r="I1767">
        <v>132</v>
      </c>
      <c r="J1767">
        <v>0</v>
      </c>
      <c r="K1767" s="5">
        <v>538.28702490000001</v>
      </c>
      <c r="L1767" s="5">
        <v>3021.9523810000001</v>
      </c>
      <c r="M1767" s="5">
        <v>544.74047259999998</v>
      </c>
      <c r="N1767" s="5">
        <v>81823.546159999998</v>
      </c>
      <c r="O1767" s="5">
        <v>20.958581580000001</v>
      </c>
      <c r="P1767">
        <v>-3.3200000000000001E-9</v>
      </c>
      <c r="Q1767" s="6">
        <v>1.1804419999999999E-2</v>
      </c>
      <c r="R1767" s="4">
        <v>1.9095340000000001</v>
      </c>
      <c r="S1767" s="4">
        <v>2.047488</v>
      </c>
      <c r="T1767" s="4">
        <v>2.5450750000000002</v>
      </c>
      <c r="U1767" s="3">
        <v>6.9299999999999997E-7</v>
      </c>
      <c r="V1767" s="2" t="s">
        <v>12</v>
      </c>
    </row>
    <row r="1768" spans="1:22" x14ac:dyDescent="0.3">
      <c r="A1768">
        <v>1767</v>
      </c>
      <c r="B1768" s="1">
        <v>85</v>
      </c>
      <c r="C1768" s="1">
        <v>238</v>
      </c>
      <c r="D1768" t="s">
        <v>10</v>
      </c>
      <c r="E1768">
        <v>66</v>
      </c>
      <c r="F1768">
        <v>76</v>
      </c>
      <c r="G1768">
        <v>130857</v>
      </c>
      <c r="H1768">
        <v>26</v>
      </c>
      <c r="I1768">
        <v>135</v>
      </c>
      <c r="J1768">
        <v>0</v>
      </c>
      <c r="K1768" s="5">
        <v>538.48110329999997</v>
      </c>
      <c r="L1768" s="5">
        <v>2630.095229</v>
      </c>
      <c r="M1768" s="5">
        <v>542.43287199999997</v>
      </c>
      <c r="N1768" s="5">
        <v>67383.499230000001</v>
      </c>
      <c r="O1768" s="5">
        <v>19.602575959999999</v>
      </c>
      <c r="P1768">
        <v>-1.2200000000000001E-11</v>
      </c>
      <c r="Q1768" s="6">
        <v>1.1028079999999999E-2</v>
      </c>
      <c r="R1768" s="4">
        <v>1.9262900000000001</v>
      </c>
      <c r="S1768" s="4">
        <v>2.052718</v>
      </c>
      <c r="T1768" s="4">
        <v>2.4289499999999999</v>
      </c>
      <c r="U1768" s="3">
        <v>6.9500000000000002E-7</v>
      </c>
      <c r="V1768" s="2" t="s">
        <v>12</v>
      </c>
    </row>
    <row r="1769" spans="1:22" x14ac:dyDescent="0.3">
      <c r="A1769">
        <v>1768</v>
      </c>
      <c r="B1769" s="1">
        <v>85</v>
      </c>
      <c r="C1769" s="1">
        <v>237</v>
      </c>
      <c r="D1769" t="s">
        <v>10</v>
      </c>
      <c r="E1769">
        <v>64</v>
      </c>
      <c r="F1769">
        <v>76</v>
      </c>
      <c r="G1769">
        <v>121508</v>
      </c>
      <c r="H1769">
        <v>24</v>
      </c>
      <c r="I1769">
        <v>118</v>
      </c>
      <c r="J1769">
        <v>0</v>
      </c>
      <c r="K1769" s="5">
        <v>538.28702490000001</v>
      </c>
      <c r="L1769" s="5">
        <v>2559.0952320000001</v>
      </c>
      <c r="M1769" s="5">
        <v>542.48201930000005</v>
      </c>
      <c r="N1769" s="5">
        <v>61879.471129999998</v>
      </c>
      <c r="O1769" s="5">
        <v>18.827564509999998</v>
      </c>
      <c r="P1769">
        <v>-1.45E-11</v>
      </c>
      <c r="Q1769" s="6">
        <v>6.2912610000000002E-3</v>
      </c>
      <c r="R1769" s="4">
        <v>1.955854</v>
      </c>
      <c r="S1769" s="4">
        <v>2.0678640000000001</v>
      </c>
      <c r="T1769" s="4">
        <v>2.7406229999999998</v>
      </c>
      <c r="U1769" s="3">
        <v>6.9500000000000002E-7</v>
      </c>
      <c r="V1769" s="2" t="s">
        <v>12</v>
      </c>
    </row>
    <row r="1770" spans="1:22" x14ac:dyDescent="0.3">
      <c r="A1770">
        <v>1769</v>
      </c>
      <c r="B1770" s="1">
        <v>85</v>
      </c>
      <c r="C1770" s="1">
        <v>236</v>
      </c>
      <c r="D1770" t="s">
        <v>10</v>
      </c>
      <c r="E1770">
        <v>66</v>
      </c>
      <c r="F1770">
        <v>76</v>
      </c>
      <c r="G1770">
        <v>125331</v>
      </c>
      <c r="H1770">
        <v>25</v>
      </c>
      <c r="I1770">
        <v>124</v>
      </c>
      <c r="J1770">
        <v>0</v>
      </c>
      <c r="K1770" s="5">
        <v>538.28702490000001</v>
      </c>
      <c r="L1770" s="5">
        <v>2674.952401</v>
      </c>
      <c r="M1770" s="5">
        <v>542.42369489999999</v>
      </c>
      <c r="N1770" s="5">
        <v>64556.957430000002</v>
      </c>
      <c r="O1770" s="5">
        <v>19.021997580000001</v>
      </c>
      <c r="P1770">
        <v>-1.37E-11</v>
      </c>
      <c r="Q1770" s="6">
        <v>-1.8341119999999999E-2</v>
      </c>
      <c r="R1770" s="4">
        <v>1.9111089999999999</v>
      </c>
      <c r="S1770" s="4">
        <v>2.046551</v>
      </c>
      <c r="T1770" s="4">
        <v>2.3984999999999999</v>
      </c>
      <c r="U1770" s="3">
        <v>7.06E-7</v>
      </c>
      <c r="V1770" s="2" t="s">
        <v>12</v>
      </c>
    </row>
    <row r="1771" spans="1:22" x14ac:dyDescent="0.3">
      <c r="A1771">
        <v>1770</v>
      </c>
      <c r="B1771" s="1">
        <v>85</v>
      </c>
      <c r="C1771" s="1">
        <v>235</v>
      </c>
      <c r="D1771" t="s">
        <v>10</v>
      </c>
      <c r="E1771">
        <v>64</v>
      </c>
      <c r="F1771">
        <v>76</v>
      </c>
      <c r="G1771">
        <v>122549</v>
      </c>
      <c r="H1771">
        <v>24</v>
      </c>
      <c r="I1771">
        <v>121</v>
      </c>
      <c r="J1771">
        <v>0</v>
      </c>
      <c r="K1771" s="5">
        <v>538.67517469999996</v>
      </c>
      <c r="L1771" s="5">
        <v>2728.4285629999999</v>
      </c>
      <c r="M1771" s="5">
        <v>542.37724690000005</v>
      </c>
      <c r="N1771" s="5">
        <v>67360.510420000006</v>
      </c>
      <c r="O1771" s="5">
        <v>18.828227559999998</v>
      </c>
      <c r="P1771">
        <v>-1.8300000000000001E-11</v>
      </c>
      <c r="Q1771" s="6">
        <v>5.5373189999999997E-3</v>
      </c>
      <c r="R1771" s="4">
        <v>1.891772</v>
      </c>
      <c r="S1771" s="4">
        <v>2.0404990000000001</v>
      </c>
      <c r="T1771" s="4">
        <v>2.3427190000000002</v>
      </c>
      <c r="U1771" s="3">
        <v>7.1399999999999996E-7</v>
      </c>
      <c r="V1771" s="2" t="s">
        <v>12</v>
      </c>
    </row>
    <row r="1772" spans="1:22" x14ac:dyDescent="0.3">
      <c r="A1772">
        <v>1771</v>
      </c>
      <c r="B1772" s="1">
        <v>85</v>
      </c>
      <c r="C1772" s="1">
        <v>234</v>
      </c>
      <c r="D1772" t="s">
        <v>10</v>
      </c>
      <c r="E1772">
        <v>64</v>
      </c>
      <c r="F1772">
        <v>76</v>
      </c>
      <c r="G1772">
        <v>122079</v>
      </c>
      <c r="H1772">
        <v>24</v>
      </c>
      <c r="I1772">
        <v>123</v>
      </c>
      <c r="J1772">
        <v>0</v>
      </c>
      <c r="K1772" s="5">
        <v>538.48110329999997</v>
      </c>
      <c r="L1772" s="5">
        <v>2545.7143059999999</v>
      </c>
      <c r="M1772" s="5">
        <v>541.85979780000002</v>
      </c>
      <c r="N1772" s="5">
        <v>59785.442499999997</v>
      </c>
      <c r="O1772" s="5">
        <v>18.828227559999998</v>
      </c>
      <c r="P1772">
        <v>-1.8999999999999999E-11</v>
      </c>
      <c r="Q1772" s="6">
        <v>1.0201E-2</v>
      </c>
      <c r="R1772" s="4">
        <v>1.8978809999999999</v>
      </c>
      <c r="S1772" s="4">
        <v>2.0433650000000001</v>
      </c>
      <c r="T1772" s="4">
        <v>2.3471069999999998</v>
      </c>
      <c r="U1772" s="3">
        <v>7.2500000000000005E-7</v>
      </c>
      <c r="V1772" s="2" t="s">
        <v>12</v>
      </c>
    </row>
    <row r="1773" spans="1:22" x14ac:dyDescent="0.3">
      <c r="A1773">
        <v>1772</v>
      </c>
      <c r="B1773" s="1">
        <v>85</v>
      </c>
      <c r="C1773" s="1">
        <v>233</v>
      </c>
      <c r="D1773" t="s">
        <v>10</v>
      </c>
      <c r="E1773">
        <v>64</v>
      </c>
      <c r="F1773">
        <v>74</v>
      </c>
      <c r="G1773">
        <v>122051</v>
      </c>
      <c r="H1773">
        <v>24</v>
      </c>
      <c r="I1773">
        <v>122</v>
      </c>
      <c r="J1773">
        <v>0</v>
      </c>
      <c r="K1773" s="5">
        <v>538.28702490000001</v>
      </c>
      <c r="L1773" s="5">
        <v>2562.8095239999998</v>
      </c>
      <c r="M1773" s="5">
        <v>541.83507299999997</v>
      </c>
      <c r="N1773" s="5">
        <v>60282.945760000002</v>
      </c>
      <c r="O1773" s="5">
        <v>19.022667439999999</v>
      </c>
      <c r="P1773">
        <v>-1.7399999999999999E-11</v>
      </c>
      <c r="Q1773" s="6">
        <v>-1.080821E-2</v>
      </c>
      <c r="R1773" s="4">
        <v>1.900102</v>
      </c>
      <c r="S1773" s="4">
        <v>2.0455199999999998</v>
      </c>
      <c r="T1773" s="4">
        <v>2.4208409999999998</v>
      </c>
      <c r="U1773" s="3">
        <v>7.2500000000000005E-7</v>
      </c>
      <c r="V1773" s="2" t="s">
        <v>12</v>
      </c>
    </row>
    <row r="1774" spans="1:22" x14ac:dyDescent="0.3">
      <c r="A1774">
        <v>1773</v>
      </c>
      <c r="B1774" s="1">
        <v>85</v>
      </c>
      <c r="C1774" s="1">
        <v>232</v>
      </c>
      <c r="D1774" t="s">
        <v>10</v>
      </c>
      <c r="E1774">
        <v>64</v>
      </c>
      <c r="F1774">
        <v>76</v>
      </c>
      <c r="G1774">
        <v>122508</v>
      </c>
      <c r="H1774">
        <v>24</v>
      </c>
      <c r="I1774">
        <v>123</v>
      </c>
      <c r="J1774">
        <v>0</v>
      </c>
      <c r="K1774" s="5">
        <v>538.28702490000001</v>
      </c>
      <c r="L1774" s="5">
        <v>2717.285703</v>
      </c>
      <c r="M1774" s="5">
        <v>542.02568150000002</v>
      </c>
      <c r="N1774" s="5">
        <v>65369.173750000002</v>
      </c>
      <c r="O1774" s="5">
        <v>19.410200629999999</v>
      </c>
      <c r="P1774">
        <v>-1.7999999999999999E-11</v>
      </c>
      <c r="Q1774" s="6">
        <v>-2.6276519999999999E-3</v>
      </c>
      <c r="R1774" s="4">
        <v>1.891642</v>
      </c>
      <c r="S1774" s="4">
        <v>2.0413350000000001</v>
      </c>
      <c r="T1774" s="4">
        <v>2.3683709999999998</v>
      </c>
      <c r="U1774" s="3">
        <v>7.2799999999999995E-7</v>
      </c>
      <c r="V1774" s="2" t="s">
        <v>12</v>
      </c>
    </row>
    <row r="1775" spans="1:22" x14ac:dyDescent="0.3">
      <c r="A1775">
        <v>1774</v>
      </c>
      <c r="B1775" s="1">
        <v>85</v>
      </c>
      <c r="C1775" s="1">
        <v>231</v>
      </c>
      <c r="D1775" t="s">
        <v>10</v>
      </c>
      <c r="E1775">
        <v>64</v>
      </c>
      <c r="F1775">
        <v>76</v>
      </c>
      <c r="G1775">
        <v>123077</v>
      </c>
      <c r="H1775">
        <v>24</v>
      </c>
      <c r="I1775">
        <v>121</v>
      </c>
      <c r="J1775">
        <v>0</v>
      </c>
      <c r="K1775" s="5">
        <v>537.70474890000003</v>
      </c>
      <c r="L1775" s="5">
        <v>2631.1904589999999</v>
      </c>
      <c r="M1775" s="5">
        <v>541.59210800000005</v>
      </c>
      <c r="N1775" s="5">
        <v>63099.59835</v>
      </c>
      <c r="O1775" s="5">
        <v>19.41156763</v>
      </c>
      <c r="P1775">
        <v>-1.6300000000000001E-11</v>
      </c>
      <c r="Q1775" s="6">
        <v>2.4698919999999999E-2</v>
      </c>
      <c r="R1775" s="4">
        <v>1.9011260000000001</v>
      </c>
      <c r="S1775" s="4">
        <v>2.0437650000000001</v>
      </c>
      <c r="T1775" s="4">
        <v>2.3522669999999999</v>
      </c>
      <c r="U1775" s="3">
        <v>7.3099999999999997E-7</v>
      </c>
      <c r="V1775" s="2" t="s">
        <v>12</v>
      </c>
    </row>
    <row r="1776" spans="1:22" x14ac:dyDescent="0.3">
      <c r="A1776">
        <v>1775</v>
      </c>
      <c r="B1776" s="1">
        <v>85</v>
      </c>
      <c r="C1776" s="1">
        <v>230</v>
      </c>
      <c r="D1776" t="s">
        <v>10</v>
      </c>
      <c r="E1776">
        <v>64</v>
      </c>
      <c r="F1776">
        <v>76</v>
      </c>
      <c r="G1776">
        <v>126675</v>
      </c>
      <c r="H1776">
        <v>25</v>
      </c>
      <c r="I1776">
        <v>126</v>
      </c>
      <c r="J1776">
        <v>0</v>
      </c>
      <c r="K1776" s="5">
        <v>537.70474890000003</v>
      </c>
      <c r="L1776" s="5">
        <v>2769.0000260000002</v>
      </c>
      <c r="M1776" s="5">
        <v>541.30899899999997</v>
      </c>
      <c r="N1776" s="5">
        <v>70668.188190000001</v>
      </c>
      <c r="O1776" s="5">
        <v>20.383219669999999</v>
      </c>
      <c r="P1776">
        <v>-1.41E-11</v>
      </c>
      <c r="Q1776" s="6">
        <v>-1.850883E-3</v>
      </c>
      <c r="R1776" s="4">
        <v>1.8901289999999999</v>
      </c>
      <c r="S1776" s="4">
        <v>2.0423200000000001</v>
      </c>
      <c r="T1776" s="4">
        <v>2.3307660000000001</v>
      </c>
      <c r="U1776" s="3">
        <v>7.3499999999999995E-7</v>
      </c>
      <c r="V1776" s="2" t="s">
        <v>12</v>
      </c>
    </row>
    <row r="1777" spans="1:22" x14ac:dyDescent="0.3">
      <c r="A1777">
        <v>1776</v>
      </c>
      <c r="B1777" s="1">
        <v>85</v>
      </c>
      <c r="C1777" s="1">
        <v>229</v>
      </c>
      <c r="D1777" t="s">
        <v>10</v>
      </c>
      <c r="E1777">
        <v>66</v>
      </c>
      <c r="F1777">
        <v>76</v>
      </c>
      <c r="G1777">
        <v>128581</v>
      </c>
      <c r="H1777">
        <v>25</v>
      </c>
      <c r="I1777">
        <v>128</v>
      </c>
      <c r="J1777">
        <v>0</v>
      </c>
      <c r="K1777" s="5">
        <v>537.70474890000003</v>
      </c>
      <c r="L1777" s="5">
        <v>2707.285703</v>
      </c>
      <c r="M1777" s="5">
        <v>541.61977049999996</v>
      </c>
      <c r="N1777" s="5">
        <v>68829.752810000005</v>
      </c>
      <c r="O1777" s="5">
        <v>20.381784509999999</v>
      </c>
      <c r="P1777">
        <v>-1.52E-11</v>
      </c>
      <c r="Q1777" s="6">
        <v>5.2726439999999999E-3</v>
      </c>
      <c r="R1777" s="4">
        <v>1.912712</v>
      </c>
      <c r="S1777" s="4">
        <v>2.0524610000000001</v>
      </c>
      <c r="T1777" s="4">
        <v>2.443845</v>
      </c>
      <c r="U1777" s="3">
        <v>7.3900000000000004E-7</v>
      </c>
      <c r="V1777" s="2" t="s">
        <v>12</v>
      </c>
    </row>
    <row r="1778" spans="1:22" x14ac:dyDescent="0.3">
      <c r="A1778">
        <v>1777</v>
      </c>
      <c r="B1778" s="1">
        <v>85</v>
      </c>
      <c r="C1778" s="1">
        <v>228</v>
      </c>
      <c r="D1778" t="s">
        <v>10</v>
      </c>
      <c r="E1778">
        <v>64</v>
      </c>
      <c r="F1778">
        <v>76</v>
      </c>
      <c r="G1778">
        <v>126878</v>
      </c>
      <c r="H1778">
        <v>25</v>
      </c>
      <c r="I1778">
        <v>125</v>
      </c>
      <c r="J1778">
        <v>0</v>
      </c>
      <c r="K1778" s="5">
        <v>537.12241140000003</v>
      </c>
      <c r="L1778" s="5">
        <v>2769.904736</v>
      </c>
      <c r="M1778" s="5">
        <v>541.19428640000001</v>
      </c>
      <c r="N1778" s="5">
        <v>70077.849530000007</v>
      </c>
      <c r="O1778" s="5">
        <v>20.18944965</v>
      </c>
      <c r="P1778">
        <v>-1.7100000000000001E-11</v>
      </c>
      <c r="Q1778" s="6">
        <v>2.288815E-3</v>
      </c>
      <c r="R1778" s="4">
        <v>1.895988</v>
      </c>
      <c r="S1778" s="4">
        <v>2.0429499999999998</v>
      </c>
      <c r="T1778" s="4">
        <v>2.341224</v>
      </c>
      <c r="U1778" s="3">
        <v>7.5000000000000002E-7</v>
      </c>
      <c r="V1778" s="2" t="s">
        <v>12</v>
      </c>
    </row>
    <row r="1779" spans="1:22" x14ac:dyDescent="0.3">
      <c r="A1779">
        <v>1778</v>
      </c>
      <c r="B1779" s="1">
        <v>85</v>
      </c>
      <c r="C1779" s="1">
        <v>227</v>
      </c>
      <c r="D1779" t="s">
        <v>10</v>
      </c>
      <c r="E1779">
        <v>66</v>
      </c>
      <c r="F1779">
        <v>76</v>
      </c>
      <c r="G1779">
        <v>128189</v>
      </c>
      <c r="H1779">
        <v>25</v>
      </c>
      <c r="I1779">
        <v>126</v>
      </c>
      <c r="J1779">
        <v>0</v>
      </c>
      <c r="K1779" s="5">
        <v>537.31653070000004</v>
      </c>
      <c r="L1779" s="5">
        <v>2705.5238210000002</v>
      </c>
      <c r="M1779" s="5">
        <v>540.75546269999995</v>
      </c>
      <c r="N1779" s="5">
        <v>68495.120890000006</v>
      </c>
      <c r="O1779" s="5">
        <v>20.18944965</v>
      </c>
      <c r="P1779">
        <v>-1.5900000000000001E-11</v>
      </c>
      <c r="Q1779" s="6">
        <v>5.7721559999999998E-2</v>
      </c>
      <c r="R1779" s="4">
        <v>1.8985810000000001</v>
      </c>
      <c r="S1779" s="4">
        <v>2.0457679999999998</v>
      </c>
      <c r="T1779" s="4">
        <v>2.3637440000000001</v>
      </c>
      <c r="U1779" s="3">
        <v>7.5700000000000002E-7</v>
      </c>
      <c r="V1779" s="2" t="s">
        <v>12</v>
      </c>
    </row>
    <row r="1780" spans="1:22" x14ac:dyDescent="0.3">
      <c r="A1780">
        <v>1779</v>
      </c>
      <c r="B1780" s="1">
        <v>85</v>
      </c>
      <c r="C1780" s="1">
        <v>226</v>
      </c>
      <c r="D1780" t="s">
        <v>10</v>
      </c>
      <c r="E1780">
        <v>66</v>
      </c>
      <c r="F1780">
        <v>76</v>
      </c>
      <c r="G1780">
        <v>131871</v>
      </c>
      <c r="H1780">
        <v>26</v>
      </c>
      <c r="I1780">
        <v>129</v>
      </c>
      <c r="J1780">
        <v>0</v>
      </c>
      <c r="K1780" s="5">
        <v>537.12241140000003</v>
      </c>
      <c r="L1780" s="5">
        <v>2688.9523690000001</v>
      </c>
      <c r="M1780" s="5">
        <v>540.53879019999999</v>
      </c>
      <c r="N1780" s="5">
        <v>69017.184630000003</v>
      </c>
      <c r="O1780" s="5">
        <v>20.383937159999999</v>
      </c>
      <c r="P1780">
        <v>-3.4600000000000002E-11</v>
      </c>
      <c r="Q1780" s="6">
        <v>6.9598499999999998E-4</v>
      </c>
      <c r="R1780" s="4">
        <v>1.91052</v>
      </c>
      <c r="S1780" s="4">
        <v>2.0509219999999999</v>
      </c>
      <c r="T1780" s="4">
        <v>2.392137</v>
      </c>
      <c r="U1780" s="3">
        <v>7.6199999999999997E-7</v>
      </c>
      <c r="V1780" s="2" t="s">
        <v>12</v>
      </c>
    </row>
    <row r="1781" spans="1:22" x14ac:dyDescent="0.3">
      <c r="A1781">
        <v>1780</v>
      </c>
      <c r="B1781" s="1">
        <v>85</v>
      </c>
      <c r="C1781" s="1">
        <v>225</v>
      </c>
      <c r="D1781" t="s">
        <v>10</v>
      </c>
      <c r="E1781">
        <v>66</v>
      </c>
      <c r="F1781">
        <v>76</v>
      </c>
      <c r="G1781">
        <v>128811</v>
      </c>
      <c r="H1781">
        <v>25</v>
      </c>
      <c r="I1781">
        <v>125</v>
      </c>
      <c r="J1781">
        <v>0</v>
      </c>
      <c r="K1781" s="5">
        <v>537.12241140000003</v>
      </c>
      <c r="L1781" s="5">
        <v>2711.0476050000002</v>
      </c>
      <c r="M1781" s="5">
        <v>540.65334280000002</v>
      </c>
      <c r="N1781" s="5">
        <v>70005.235459999996</v>
      </c>
      <c r="O1781" s="5">
        <v>20.578431470000002</v>
      </c>
      <c r="P1781">
        <v>-1.9300000000000001E-11</v>
      </c>
      <c r="Q1781" s="6">
        <v>3.6280699999999998E-4</v>
      </c>
      <c r="R1781" s="4">
        <v>1.877529</v>
      </c>
      <c r="S1781" s="4">
        <v>2.039863</v>
      </c>
      <c r="T1781" s="4">
        <v>2.3348650000000002</v>
      </c>
      <c r="U1781" s="3">
        <v>7.7199999999999998E-7</v>
      </c>
      <c r="V1781" s="2" t="s">
        <v>12</v>
      </c>
    </row>
    <row r="1782" spans="1:22" x14ac:dyDescent="0.3">
      <c r="A1782">
        <v>1781</v>
      </c>
      <c r="B1782" s="1">
        <v>84</v>
      </c>
      <c r="C1782" s="1">
        <v>248</v>
      </c>
      <c r="D1782" t="s">
        <v>10</v>
      </c>
      <c r="E1782">
        <v>62</v>
      </c>
      <c r="F1782">
        <v>74</v>
      </c>
      <c r="G1782">
        <v>106997</v>
      </c>
      <c r="H1782">
        <v>21</v>
      </c>
      <c r="I1782">
        <v>110</v>
      </c>
      <c r="J1782">
        <v>0</v>
      </c>
      <c r="K1782" s="5">
        <v>540.22750040000005</v>
      </c>
      <c r="L1782" s="5">
        <v>2384.3809379999998</v>
      </c>
      <c r="M1782" s="5">
        <v>548.10044989999994</v>
      </c>
      <c r="N1782" s="5">
        <v>58496.23027</v>
      </c>
      <c r="O1782" s="5">
        <v>19.397886889999999</v>
      </c>
      <c r="P1782">
        <v>-5.5100000000000002E-11</v>
      </c>
      <c r="Q1782" s="6">
        <v>9.3625040000000007E-3</v>
      </c>
      <c r="R1782" s="4">
        <v>1.8582590000000001</v>
      </c>
      <c r="S1782" s="4">
        <v>2.0127069999999998</v>
      </c>
      <c r="T1782" s="4">
        <v>2.3274279999999998</v>
      </c>
      <c r="U1782" s="3">
        <v>5.3099999999999998E-7</v>
      </c>
      <c r="V1782" s="2" t="s">
        <v>12</v>
      </c>
    </row>
    <row r="1783" spans="1:22" x14ac:dyDescent="0.3">
      <c r="A1783">
        <v>1782</v>
      </c>
      <c r="B1783" s="1">
        <v>84</v>
      </c>
      <c r="C1783" s="1">
        <v>247</v>
      </c>
      <c r="D1783" t="s">
        <v>10</v>
      </c>
      <c r="E1783">
        <v>64</v>
      </c>
      <c r="F1783">
        <v>74</v>
      </c>
      <c r="G1783">
        <v>116141</v>
      </c>
      <c r="H1783">
        <v>23</v>
      </c>
      <c r="I1783">
        <v>115</v>
      </c>
      <c r="J1783">
        <v>0</v>
      </c>
      <c r="K1783" s="5">
        <v>539.45139229999995</v>
      </c>
      <c r="L1783" s="5">
        <v>3123.952401</v>
      </c>
      <c r="M1783" s="5">
        <v>548.38390509999999</v>
      </c>
      <c r="N1783" s="5">
        <v>90319.801529999997</v>
      </c>
      <c r="O1783" s="5">
        <v>22.115923689999999</v>
      </c>
      <c r="P1783">
        <v>-4.6800000000000003E-11</v>
      </c>
      <c r="Q1783" s="6">
        <v>2.023497E-3</v>
      </c>
      <c r="R1783" s="4">
        <v>1.8406439999999999</v>
      </c>
      <c r="S1783" s="4">
        <v>2.013417</v>
      </c>
      <c r="T1783" s="4">
        <v>2.3268450000000001</v>
      </c>
      <c r="U1783" s="3">
        <v>5.9699999999999996E-7</v>
      </c>
      <c r="V1783" s="2" t="s">
        <v>12</v>
      </c>
    </row>
    <row r="1784" spans="1:22" x14ac:dyDescent="0.3">
      <c r="A1784">
        <v>1783</v>
      </c>
      <c r="B1784" s="1">
        <v>84</v>
      </c>
      <c r="C1784" s="1">
        <v>246</v>
      </c>
      <c r="D1784" t="s">
        <v>10</v>
      </c>
      <c r="E1784">
        <v>64</v>
      </c>
      <c r="F1784">
        <v>74</v>
      </c>
      <c r="G1784">
        <v>118748</v>
      </c>
      <c r="H1784">
        <v>23</v>
      </c>
      <c r="I1784">
        <v>117</v>
      </c>
      <c r="J1784">
        <v>0</v>
      </c>
      <c r="K1784" s="5">
        <v>540.80950959999996</v>
      </c>
      <c r="L1784" s="5">
        <v>2542.5238330000002</v>
      </c>
      <c r="M1784" s="5">
        <v>551.30325660000005</v>
      </c>
      <c r="N1784" s="5">
        <v>79997.559210000007</v>
      </c>
      <c r="O1784" s="5">
        <v>25.787775830000001</v>
      </c>
      <c r="P1784">
        <v>-3.1299999999999998E-11</v>
      </c>
      <c r="Q1784" s="6">
        <v>5.8191650000000003E-3</v>
      </c>
      <c r="R1784" s="4">
        <v>1.8560639999999999</v>
      </c>
      <c r="S1784" s="4">
        <v>2.0189560000000002</v>
      </c>
      <c r="T1784" s="4">
        <v>2.342495</v>
      </c>
      <c r="U1784" s="3">
        <v>5.8400000000000004E-7</v>
      </c>
      <c r="V1784" s="2" t="s">
        <v>12</v>
      </c>
    </row>
    <row r="1785" spans="1:22" x14ac:dyDescent="0.3">
      <c r="A1785">
        <v>1784</v>
      </c>
      <c r="B1785" s="1">
        <v>84</v>
      </c>
      <c r="C1785" s="1">
        <v>245</v>
      </c>
      <c r="D1785" t="s">
        <v>10</v>
      </c>
      <c r="E1785">
        <v>64</v>
      </c>
      <c r="F1785">
        <v>74</v>
      </c>
      <c r="G1785">
        <v>118268</v>
      </c>
      <c r="H1785">
        <v>23</v>
      </c>
      <c r="I1785">
        <v>119</v>
      </c>
      <c r="J1785">
        <v>0</v>
      </c>
      <c r="K1785" s="5">
        <v>539.45139229999995</v>
      </c>
      <c r="L1785" s="5">
        <v>2530.4762049999999</v>
      </c>
      <c r="M1785" s="5">
        <v>549.78717849999998</v>
      </c>
      <c r="N1785" s="5">
        <v>75487.663879999993</v>
      </c>
      <c r="O1785" s="5">
        <v>24.047418690000001</v>
      </c>
      <c r="P1785">
        <v>-2.31E-11</v>
      </c>
      <c r="Q1785" s="6">
        <v>4.2805490000000002E-2</v>
      </c>
      <c r="R1785" s="4">
        <v>1.8944570000000001</v>
      </c>
      <c r="S1785" s="4">
        <v>2.0319509999999998</v>
      </c>
      <c r="T1785" s="4">
        <v>2.539723</v>
      </c>
      <c r="U1785" s="3">
        <v>5.9599999999999999E-7</v>
      </c>
      <c r="V1785" s="2" t="s">
        <v>12</v>
      </c>
    </row>
    <row r="1786" spans="1:22" x14ac:dyDescent="0.3">
      <c r="A1786">
        <v>1785</v>
      </c>
      <c r="B1786" s="1">
        <v>84</v>
      </c>
      <c r="C1786" s="1">
        <v>244</v>
      </c>
      <c r="D1786" t="s">
        <v>10</v>
      </c>
      <c r="E1786">
        <v>66</v>
      </c>
      <c r="F1786">
        <v>74</v>
      </c>
      <c r="G1786">
        <v>124214</v>
      </c>
      <c r="H1786">
        <v>24</v>
      </c>
      <c r="I1786">
        <v>123</v>
      </c>
      <c r="J1786">
        <v>0</v>
      </c>
      <c r="K1786" s="5">
        <v>539.45139229999995</v>
      </c>
      <c r="L1786" s="5">
        <v>2723.8571430000002</v>
      </c>
      <c r="M1786" s="5">
        <v>544.69744309999999</v>
      </c>
      <c r="N1786" s="5">
        <v>68434.326019999993</v>
      </c>
      <c r="O1786" s="5">
        <v>18.822921520000001</v>
      </c>
      <c r="P1786">
        <v>-2.33E-11</v>
      </c>
      <c r="Q1786" s="6">
        <v>6.3497720000000001E-3</v>
      </c>
      <c r="R1786" s="4">
        <v>1.8850039999999999</v>
      </c>
      <c r="S1786" s="4">
        <v>2.03165</v>
      </c>
      <c r="T1786" s="4">
        <v>2.3364020000000001</v>
      </c>
      <c r="U1786" s="3">
        <v>6.2699999999999999E-7</v>
      </c>
      <c r="V1786" s="2" t="s">
        <v>12</v>
      </c>
    </row>
    <row r="1787" spans="1:22" x14ac:dyDescent="0.3">
      <c r="A1787">
        <v>1786</v>
      </c>
      <c r="B1787" s="1">
        <v>84</v>
      </c>
      <c r="C1787" s="1">
        <v>243</v>
      </c>
      <c r="D1787" t="s">
        <v>10</v>
      </c>
      <c r="E1787">
        <v>66</v>
      </c>
      <c r="F1787">
        <v>76</v>
      </c>
      <c r="G1787">
        <v>126070</v>
      </c>
      <c r="H1787">
        <v>25</v>
      </c>
      <c r="I1787">
        <v>128</v>
      </c>
      <c r="J1787">
        <v>0</v>
      </c>
      <c r="K1787" s="5">
        <v>539.45139229999995</v>
      </c>
      <c r="L1787" s="5">
        <v>2650.9047740000001</v>
      </c>
      <c r="M1787" s="5">
        <v>547.60213980000003</v>
      </c>
      <c r="N1787" s="5">
        <v>75986.370590000006</v>
      </c>
      <c r="O1787" s="5">
        <v>22.889495</v>
      </c>
      <c r="P1787">
        <v>-1.6700000000000001E-11</v>
      </c>
      <c r="Q1787" s="6">
        <v>-2.826336E-3</v>
      </c>
      <c r="R1787" s="4">
        <v>1.850776</v>
      </c>
      <c r="S1787" s="4">
        <v>2.0227919999999999</v>
      </c>
      <c r="T1787" s="4">
        <v>2.324821</v>
      </c>
      <c r="U1787" s="3">
        <v>6.4300000000000003E-7</v>
      </c>
      <c r="V1787" s="2" t="s">
        <v>12</v>
      </c>
    </row>
    <row r="1788" spans="1:22" x14ac:dyDescent="0.3">
      <c r="A1788">
        <v>1787</v>
      </c>
      <c r="B1788" s="1">
        <v>84</v>
      </c>
      <c r="C1788" s="1">
        <v>242</v>
      </c>
      <c r="D1788" t="s">
        <v>10</v>
      </c>
      <c r="E1788">
        <v>64</v>
      </c>
      <c r="F1788">
        <v>76</v>
      </c>
      <c r="G1788">
        <v>123712</v>
      </c>
      <c r="H1788">
        <v>24</v>
      </c>
      <c r="I1788">
        <v>129</v>
      </c>
      <c r="J1788">
        <v>0</v>
      </c>
      <c r="K1788" s="5">
        <v>539.25734820000002</v>
      </c>
      <c r="L1788" s="5">
        <v>2808.9523519999998</v>
      </c>
      <c r="M1788" s="5">
        <v>547.30350510000005</v>
      </c>
      <c r="N1788" s="5">
        <v>79512.443339999998</v>
      </c>
      <c r="O1788" s="5">
        <v>22.310315920000001</v>
      </c>
      <c r="P1788">
        <v>-1.8199999999999999E-11</v>
      </c>
      <c r="Q1788" s="6">
        <v>1.02729E-2</v>
      </c>
      <c r="R1788" s="4">
        <v>1.8975249999999999</v>
      </c>
      <c r="S1788" s="4">
        <v>2.037369</v>
      </c>
      <c r="T1788" s="4">
        <v>2.3892910000000001</v>
      </c>
      <c r="U1788" s="3">
        <v>6.6199999999999997E-7</v>
      </c>
      <c r="V1788" s="2" t="s">
        <v>12</v>
      </c>
    </row>
    <row r="1789" spans="1:22" x14ac:dyDescent="0.3">
      <c r="A1789">
        <v>1788</v>
      </c>
      <c r="B1789" s="1">
        <v>84</v>
      </c>
      <c r="C1789" s="1">
        <v>241</v>
      </c>
      <c r="D1789" t="s">
        <v>10</v>
      </c>
      <c r="E1789">
        <v>64</v>
      </c>
      <c r="F1789">
        <v>76</v>
      </c>
      <c r="G1789">
        <v>122204</v>
      </c>
      <c r="H1789">
        <v>24</v>
      </c>
      <c r="I1789">
        <v>122</v>
      </c>
      <c r="J1789">
        <v>0</v>
      </c>
      <c r="K1789" s="5">
        <v>538.48110329999997</v>
      </c>
      <c r="L1789" s="5">
        <v>2642.714262</v>
      </c>
      <c r="M1789" s="5">
        <v>542.9019515</v>
      </c>
      <c r="N1789" s="5">
        <v>62422.118390000003</v>
      </c>
      <c r="O1789" s="5">
        <v>18.438069280000001</v>
      </c>
      <c r="P1789">
        <v>-7.8699999999999994E-12</v>
      </c>
      <c r="Q1789" s="6">
        <v>8.6086930000000006E-3</v>
      </c>
      <c r="R1789" s="4">
        <v>1.9394899999999999</v>
      </c>
      <c r="S1789" s="4">
        <v>2.0615199999999998</v>
      </c>
      <c r="T1789" s="4">
        <v>2.590919</v>
      </c>
      <c r="U1789" s="3">
        <v>6.8400000000000004E-7</v>
      </c>
      <c r="V1789" s="2" t="s">
        <v>12</v>
      </c>
    </row>
    <row r="1790" spans="1:22" x14ac:dyDescent="0.3">
      <c r="A1790">
        <v>1789</v>
      </c>
      <c r="B1790" s="1">
        <v>84</v>
      </c>
      <c r="C1790" s="1">
        <v>240</v>
      </c>
      <c r="D1790" t="s">
        <v>10</v>
      </c>
      <c r="E1790">
        <v>64</v>
      </c>
      <c r="F1790">
        <v>74</v>
      </c>
      <c r="G1790">
        <v>124878</v>
      </c>
      <c r="H1790">
        <v>24</v>
      </c>
      <c r="I1790">
        <v>124</v>
      </c>
      <c r="J1790">
        <v>0</v>
      </c>
      <c r="K1790" s="5">
        <v>538.28702490000001</v>
      </c>
      <c r="L1790" s="5">
        <v>2719.5237860000002</v>
      </c>
      <c r="M1790" s="5">
        <v>545.26904609999997</v>
      </c>
      <c r="N1790" s="5">
        <v>73201.985719999997</v>
      </c>
      <c r="O1790" s="5">
        <v>20.76415531</v>
      </c>
      <c r="P1790">
        <v>-1.34E-11</v>
      </c>
      <c r="Q1790" s="6">
        <v>6.9832940000000001E-3</v>
      </c>
      <c r="R1790" s="4">
        <v>1.9029640000000001</v>
      </c>
      <c r="S1790" s="4">
        <v>2.0434549999999998</v>
      </c>
      <c r="T1790" s="4">
        <v>2.385926</v>
      </c>
      <c r="U1790" s="3">
        <v>6.7100000000000001E-7</v>
      </c>
      <c r="V1790" s="2" t="s">
        <v>12</v>
      </c>
    </row>
    <row r="1791" spans="1:22" x14ac:dyDescent="0.3">
      <c r="A1791">
        <v>1790</v>
      </c>
      <c r="B1791" s="1">
        <v>84</v>
      </c>
      <c r="C1791" s="1">
        <v>239</v>
      </c>
      <c r="D1791" t="s">
        <v>10</v>
      </c>
      <c r="E1791">
        <v>66</v>
      </c>
      <c r="F1791">
        <v>76</v>
      </c>
      <c r="G1791">
        <v>128064</v>
      </c>
      <c r="H1791">
        <v>25</v>
      </c>
      <c r="I1791">
        <v>129</v>
      </c>
      <c r="J1791">
        <v>0</v>
      </c>
      <c r="K1791" s="5">
        <v>538.28702490000001</v>
      </c>
      <c r="L1791" s="5">
        <v>2961.619048</v>
      </c>
      <c r="M1791" s="5">
        <v>544.32675879999999</v>
      </c>
      <c r="N1791" s="5">
        <v>80308.731369999994</v>
      </c>
      <c r="O1791" s="5">
        <v>20.765618830000001</v>
      </c>
      <c r="P1791">
        <v>-1.6300000000000001E-11</v>
      </c>
      <c r="Q1791" s="6">
        <v>2.2674420000000001E-2</v>
      </c>
      <c r="R1791" s="4">
        <v>1.8964099999999999</v>
      </c>
      <c r="S1791" s="4">
        <v>2.042748</v>
      </c>
      <c r="T1791" s="4">
        <v>2.402793</v>
      </c>
      <c r="U1791" s="3">
        <v>6.7899999999999998E-7</v>
      </c>
      <c r="V1791" s="2" t="s">
        <v>12</v>
      </c>
    </row>
    <row r="1792" spans="1:22" x14ac:dyDescent="0.3">
      <c r="A1792">
        <v>1791</v>
      </c>
      <c r="B1792" s="1">
        <v>84</v>
      </c>
      <c r="C1792" s="1">
        <v>238</v>
      </c>
      <c r="D1792" t="s">
        <v>10</v>
      </c>
      <c r="E1792">
        <v>64</v>
      </c>
      <c r="F1792">
        <v>74</v>
      </c>
      <c r="G1792">
        <v>124618</v>
      </c>
      <c r="H1792">
        <v>24</v>
      </c>
      <c r="I1792">
        <v>123</v>
      </c>
      <c r="J1792">
        <v>0</v>
      </c>
      <c r="K1792" s="5">
        <v>538.28702490000001</v>
      </c>
      <c r="L1792" s="5">
        <v>2629.5238100000001</v>
      </c>
      <c r="M1792" s="5">
        <v>542.35910420000005</v>
      </c>
      <c r="N1792" s="5">
        <v>65445.573490000002</v>
      </c>
      <c r="O1792" s="5">
        <v>19.021327670000002</v>
      </c>
      <c r="P1792">
        <v>-1.8900000000000001E-11</v>
      </c>
      <c r="Q1792" s="6">
        <v>5.1798349999999998E-3</v>
      </c>
      <c r="R1792" s="4">
        <v>1.9405539999999999</v>
      </c>
      <c r="S1792" s="4">
        <v>2.0637850000000002</v>
      </c>
      <c r="T1792" s="4">
        <v>2.6521210000000002</v>
      </c>
      <c r="U1792" s="3">
        <v>7.0100000000000004E-7</v>
      </c>
      <c r="V1792" s="2" t="s">
        <v>12</v>
      </c>
    </row>
    <row r="1793" spans="1:22" x14ac:dyDescent="0.3">
      <c r="A1793">
        <v>1792</v>
      </c>
      <c r="B1793" s="1">
        <v>84</v>
      </c>
      <c r="C1793" s="1">
        <v>237</v>
      </c>
      <c r="D1793" t="s">
        <v>10</v>
      </c>
      <c r="E1793">
        <v>64</v>
      </c>
      <c r="F1793">
        <v>74</v>
      </c>
      <c r="G1793">
        <v>124427</v>
      </c>
      <c r="H1793">
        <v>24</v>
      </c>
      <c r="I1793">
        <v>126</v>
      </c>
      <c r="J1793">
        <v>0</v>
      </c>
      <c r="K1793" s="5">
        <v>538.28702490000001</v>
      </c>
      <c r="L1793" s="5">
        <v>2559.809518</v>
      </c>
      <c r="M1793" s="5">
        <v>542.16884119999997</v>
      </c>
      <c r="N1793" s="5">
        <v>61599.299789999997</v>
      </c>
      <c r="O1793" s="5">
        <v>18.633794479999999</v>
      </c>
      <c r="P1793">
        <v>-1.8500000000000001E-11</v>
      </c>
      <c r="Q1793" s="6">
        <v>3.8798180000000002E-3</v>
      </c>
      <c r="R1793" s="4">
        <v>1.971244</v>
      </c>
      <c r="S1793" s="4">
        <v>2.0814970000000002</v>
      </c>
      <c r="T1793" s="4">
        <v>2.9779640000000001</v>
      </c>
      <c r="U1793" s="3">
        <v>7.0900000000000001E-7</v>
      </c>
      <c r="V1793" s="2" t="s">
        <v>8</v>
      </c>
    </row>
    <row r="1794" spans="1:22" x14ac:dyDescent="0.3">
      <c r="A1794">
        <v>1793</v>
      </c>
      <c r="B1794" s="1">
        <v>84</v>
      </c>
      <c r="C1794" s="1">
        <v>236</v>
      </c>
      <c r="D1794" t="s">
        <v>10</v>
      </c>
      <c r="E1794">
        <v>64</v>
      </c>
      <c r="F1794">
        <v>74</v>
      </c>
      <c r="G1794">
        <v>124833</v>
      </c>
      <c r="H1794">
        <v>24</v>
      </c>
      <c r="I1794">
        <v>126</v>
      </c>
      <c r="J1794">
        <v>0</v>
      </c>
      <c r="K1794" s="5">
        <v>538.09293979999995</v>
      </c>
      <c r="L1794" s="5">
        <v>3058.5714079999998</v>
      </c>
      <c r="M1794" s="5">
        <v>541.41607490000001</v>
      </c>
      <c r="N1794" s="5">
        <v>75737.922690000007</v>
      </c>
      <c r="O1794" s="5">
        <v>19.217790740000002</v>
      </c>
      <c r="P1794">
        <v>-1.56E-11</v>
      </c>
      <c r="Q1794" s="6">
        <v>-5.2904450000000004E-3</v>
      </c>
      <c r="R1794" s="4">
        <v>1.9108689999999999</v>
      </c>
      <c r="S1794" s="4">
        <v>2.047857</v>
      </c>
      <c r="T1794" s="4">
        <v>2.4541949999999999</v>
      </c>
      <c r="U1794" s="3">
        <v>7.1999999999999999E-7</v>
      </c>
      <c r="V1794" s="2" t="s">
        <v>12</v>
      </c>
    </row>
    <row r="1795" spans="1:22" x14ac:dyDescent="0.3">
      <c r="A1795">
        <v>1794</v>
      </c>
      <c r="B1795" s="1">
        <v>84</v>
      </c>
      <c r="C1795" s="1">
        <v>235</v>
      </c>
      <c r="D1795" t="s">
        <v>10</v>
      </c>
      <c r="E1795">
        <v>64</v>
      </c>
      <c r="F1795">
        <v>76</v>
      </c>
      <c r="G1795">
        <v>123229</v>
      </c>
      <c r="H1795">
        <v>24</v>
      </c>
      <c r="I1795">
        <v>121</v>
      </c>
      <c r="J1795">
        <v>0</v>
      </c>
      <c r="K1795" s="5">
        <v>538.48110329999997</v>
      </c>
      <c r="L1795" s="5">
        <v>2660.4285599999998</v>
      </c>
      <c r="M1795" s="5">
        <v>542.20640730000002</v>
      </c>
      <c r="N1795" s="5">
        <v>65651.940979999999</v>
      </c>
      <c r="O1795" s="5">
        <v>19.022667439999999</v>
      </c>
      <c r="P1795">
        <v>-2.21E-11</v>
      </c>
      <c r="Q1795" s="6">
        <v>2.8662590000000002E-2</v>
      </c>
      <c r="R1795" s="4">
        <v>1.9114519999999999</v>
      </c>
      <c r="S1795" s="4">
        <v>2.0491199999999998</v>
      </c>
      <c r="T1795" s="4">
        <v>2.4008180000000001</v>
      </c>
      <c r="U1795" s="3">
        <v>7.1600000000000001E-7</v>
      </c>
      <c r="V1795" s="2" t="s">
        <v>12</v>
      </c>
    </row>
    <row r="1796" spans="1:22" x14ac:dyDescent="0.3">
      <c r="A1796">
        <v>1795</v>
      </c>
      <c r="B1796" s="1">
        <v>84</v>
      </c>
      <c r="C1796" s="1">
        <v>234</v>
      </c>
      <c r="D1796" t="s">
        <v>10</v>
      </c>
      <c r="E1796">
        <v>64</v>
      </c>
      <c r="F1796">
        <v>76</v>
      </c>
      <c r="G1796">
        <v>122785</v>
      </c>
      <c r="H1796">
        <v>24</v>
      </c>
      <c r="I1796">
        <v>122</v>
      </c>
      <c r="J1796">
        <v>0</v>
      </c>
      <c r="K1796" s="5">
        <v>537.8988478</v>
      </c>
      <c r="L1796" s="5">
        <v>2509.5714579999999</v>
      </c>
      <c r="M1796" s="5">
        <v>541.80523760000005</v>
      </c>
      <c r="N1796" s="5">
        <v>59181.31998</v>
      </c>
      <c r="O1796" s="5">
        <v>18.828890550000001</v>
      </c>
      <c r="P1796">
        <v>-1.97E-11</v>
      </c>
      <c r="Q1796" s="6">
        <v>4.6771130000000001E-3</v>
      </c>
      <c r="R1796" s="4">
        <v>1.8891530000000001</v>
      </c>
      <c r="S1796" s="4">
        <v>2.040038</v>
      </c>
      <c r="T1796" s="4">
        <v>2.3288120000000001</v>
      </c>
      <c r="U1796" s="3">
        <v>7.23E-7</v>
      </c>
      <c r="V1796" s="2" t="s">
        <v>12</v>
      </c>
    </row>
    <row r="1797" spans="1:22" x14ac:dyDescent="0.3">
      <c r="A1797">
        <v>1796</v>
      </c>
      <c r="B1797" s="1">
        <v>84</v>
      </c>
      <c r="C1797" s="1">
        <v>233</v>
      </c>
      <c r="D1797" t="s">
        <v>10</v>
      </c>
      <c r="E1797">
        <v>64</v>
      </c>
      <c r="F1797">
        <v>76</v>
      </c>
      <c r="G1797">
        <v>118185</v>
      </c>
      <c r="H1797">
        <v>23</v>
      </c>
      <c r="I1797">
        <v>118</v>
      </c>
      <c r="J1797">
        <v>0</v>
      </c>
      <c r="K1797" s="5">
        <v>538.48110329999997</v>
      </c>
      <c r="L1797" s="5">
        <v>2720.5714290000001</v>
      </c>
      <c r="M1797" s="5">
        <v>542.71725349999997</v>
      </c>
      <c r="N1797" s="5">
        <v>67972.654829999999</v>
      </c>
      <c r="O1797" s="5">
        <v>19.798403619999998</v>
      </c>
      <c r="P1797">
        <v>-1.7900000000000001E-11</v>
      </c>
      <c r="Q1797" s="6">
        <v>1.2061890000000001E-3</v>
      </c>
      <c r="R1797" s="4">
        <v>1.887167</v>
      </c>
      <c r="S1797" s="4">
        <v>2.0421999999999998</v>
      </c>
      <c r="T1797" s="4">
        <v>2.4011610000000001</v>
      </c>
      <c r="U1797" s="3">
        <v>7.2200000000000003E-7</v>
      </c>
      <c r="V1797" s="2" t="s">
        <v>12</v>
      </c>
    </row>
    <row r="1798" spans="1:22" x14ac:dyDescent="0.3">
      <c r="A1798">
        <v>1797</v>
      </c>
      <c r="B1798" s="1">
        <v>84</v>
      </c>
      <c r="C1798" s="1">
        <v>232</v>
      </c>
      <c r="D1798" t="s">
        <v>10</v>
      </c>
      <c r="E1798">
        <v>66</v>
      </c>
      <c r="F1798">
        <v>76</v>
      </c>
      <c r="G1798">
        <v>122569</v>
      </c>
      <c r="H1798">
        <v>24</v>
      </c>
      <c r="I1798">
        <v>123</v>
      </c>
      <c r="J1798">
        <v>0</v>
      </c>
      <c r="K1798" s="5">
        <v>537.70474890000003</v>
      </c>
      <c r="L1798" s="5">
        <v>2825.8571400000001</v>
      </c>
      <c r="M1798" s="5">
        <v>542.4859232</v>
      </c>
      <c r="N1798" s="5">
        <v>69419.542570000005</v>
      </c>
      <c r="O1798" s="5">
        <v>19.604647320000002</v>
      </c>
      <c r="P1798">
        <v>-2.6699999999999999E-11</v>
      </c>
      <c r="Q1798" s="6">
        <v>4.317553E-3</v>
      </c>
      <c r="R1798" s="4">
        <v>1.9120820000000001</v>
      </c>
      <c r="S1798" s="4">
        <v>2.0480200000000002</v>
      </c>
      <c r="T1798" s="4">
        <v>2.4207879999999999</v>
      </c>
      <c r="U1798" s="3">
        <v>7.3300000000000001E-7</v>
      </c>
      <c r="V1798" s="2" t="s">
        <v>12</v>
      </c>
    </row>
    <row r="1799" spans="1:22" x14ac:dyDescent="0.3">
      <c r="A1799">
        <v>1798</v>
      </c>
      <c r="B1799" s="1">
        <v>84</v>
      </c>
      <c r="C1799" s="1">
        <v>231</v>
      </c>
      <c r="D1799" t="s">
        <v>10</v>
      </c>
      <c r="E1799">
        <v>64</v>
      </c>
      <c r="F1799">
        <v>76</v>
      </c>
      <c r="G1799">
        <v>124683</v>
      </c>
      <c r="H1799">
        <v>24</v>
      </c>
      <c r="I1799">
        <v>123</v>
      </c>
      <c r="J1799">
        <v>0</v>
      </c>
      <c r="K1799" s="5">
        <v>537.70474890000003</v>
      </c>
      <c r="L1799" s="5">
        <v>2652.6666489999998</v>
      </c>
      <c r="M1799" s="5">
        <v>541.35351390000005</v>
      </c>
      <c r="N1799" s="5">
        <v>63670.48936</v>
      </c>
      <c r="O1799" s="5">
        <v>19.60602793</v>
      </c>
      <c r="P1799">
        <v>-1.37E-11</v>
      </c>
      <c r="Q1799" s="6">
        <v>6.6771269999999997E-3</v>
      </c>
      <c r="R1799" s="4">
        <v>1.8903909999999999</v>
      </c>
      <c r="S1799" s="4">
        <v>2.0403159999999998</v>
      </c>
      <c r="T1799" s="4">
        <v>2.329034</v>
      </c>
      <c r="U1799" s="3">
        <v>7.3799999999999996E-7</v>
      </c>
      <c r="V1799" s="2" t="s">
        <v>12</v>
      </c>
    </row>
    <row r="1800" spans="1:22" x14ac:dyDescent="0.3">
      <c r="A1800">
        <v>1799</v>
      </c>
      <c r="B1800" s="1">
        <v>84</v>
      </c>
      <c r="C1800" s="1">
        <v>230</v>
      </c>
      <c r="D1800" t="s">
        <v>10</v>
      </c>
      <c r="E1800">
        <v>66</v>
      </c>
      <c r="F1800">
        <v>76</v>
      </c>
      <c r="G1800">
        <v>127523</v>
      </c>
      <c r="H1800">
        <v>25</v>
      </c>
      <c r="I1800">
        <v>127</v>
      </c>
      <c r="J1800">
        <v>0</v>
      </c>
      <c r="K1800" s="5">
        <v>537.70474890000003</v>
      </c>
      <c r="L1800" s="5">
        <v>2686.0476450000001</v>
      </c>
      <c r="M1800" s="5">
        <v>541.47529999999995</v>
      </c>
      <c r="N1800" s="5">
        <v>66655.840490000002</v>
      </c>
      <c r="O1800" s="5">
        <v>19.993561119999999</v>
      </c>
      <c r="P1800">
        <v>-1.7900000000000001E-11</v>
      </c>
      <c r="Q1800" s="6">
        <v>1.5400469999999999E-3</v>
      </c>
      <c r="R1800" s="4">
        <v>1.8884019999999999</v>
      </c>
      <c r="S1800" s="4">
        <v>2.0420370000000001</v>
      </c>
      <c r="T1800" s="4">
        <v>2.329256</v>
      </c>
      <c r="U1800" s="3">
        <v>7.4399999999999999E-7</v>
      </c>
      <c r="V1800" s="2" t="s">
        <v>12</v>
      </c>
    </row>
    <row r="1801" spans="1:22" x14ac:dyDescent="0.3">
      <c r="A1801">
        <v>1800</v>
      </c>
      <c r="B1801" s="1">
        <v>84</v>
      </c>
      <c r="C1801" s="1">
        <v>229</v>
      </c>
      <c r="D1801" t="s">
        <v>10</v>
      </c>
      <c r="E1801">
        <v>66</v>
      </c>
      <c r="F1801">
        <v>76</v>
      </c>
      <c r="G1801">
        <v>124767</v>
      </c>
      <c r="H1801">
        <v>24</v>
      </c>
      <c r="I1801">
        <v>129</v>
      </c>
      <c r="J1801">
        <v>0</v>
      </c>
      <c r="K1801" s="5">
        <v>537.31653070000004</v>
      </c>
      <c r="L1801" s="5">
        <v>2748.9999969999999</v>
      </c>
      <c r="M1801" s="5">
        <v>541.67218379999997</v>
      </c>
      <c r="N1801" s="5">
        <v>69777.098989999999</v>
      </c>
      <c r="O1801" s="5">
        <v>20.187317409999999</v>
      </c>
      <c r="P1801">
        <v>-1.4499999999999999E-10</v>
      </c>
      <c r="Q1801" s="6">
        <v>7.1730869999999999E-3</v>
      </c>
      <c r="R1801" s="4">
        <v>1.910901</v>
      </c>
      <c r="S1801" s="4">
        <v>2.0530940000000002</v>
      </c>
      <c r="T1801" s="4">
        <v>2.4571459999999998</v>
      </c>
      <c r="U1801" s="3">
        <v>7.37E-7</v>
      </c>
      <c r="V1801" s="2" t="s">
        <v>12</v>
      </c>
    </row>
    <row r="1802" spans="1:22" x14ac:dyDescent="0.3">
      <c r="A1802">
        <v>1801</v>
      </c>
      <c r="B1802" s="1">
        <v>84</v>
      </c>
      <c r="C1802" s="1">
        <v>228</v>
      </c>
      <c r="D1802" t="s">
        <v>10</v>
      </c>
      <c r="E1802">
        <v>66</v>
      </c>
      <c r="F1802">
        <v>74</v>
      </c>
      <c r="G1802">
        <v>127915</v>
      </c>
      <c r="H1802">
        <v>25</v>
      </c>
      <c r="I1802">
        <v>127</v>
      </c>
      <c r="J1802">
        <v>0</v>
      </c>
      <c r="K1802" s="5">
        <v>537.31653070000004</v>
      </c>
      <c r="L1802" s="5">
        <v>2684.761884</v>
      </c>
      <c r="M1802" s="5">
        <v>541.2039029</v>
      </c>
      <c r="N1802" s="5">
        <v>66901.356249999997</v>
      </c>
      <c r="O1802" s="5">
        <v>19.80049503</v>
      </c>
      <c r="P1802">
        <v>-1.7999999999999999E-11</v>
      </c>
      <c r="Q1802" s="6">
        <v>-9.402077E-3</v>
      </c>
      <c r="R1802" s="4">
        <v>1.902741</v>
      </c>
      <c r="S1802" s="4">
        <v>2.0467909999999998</v>
      </c>
      <c r="T1802" s="4">
        <v>2.3704320000000001</v>
      </c>
      <c r="U1802" s="3">
        <v>7.5199999999999996E-7</v>
      </c>
      <c r="V1802" s="2" t="s">
        <v>12</v>
      </c>
    </row>
    <row r="1803" spans="1:22" x14ac:dyDescent="0.3">
      <c r="A1803">
        <v>1802</v>
      </c>
      <c r="B1803" s="1">
        <v>84</v>
      </c>
      <c r="C1803" s="1">
        <v>227</v>
      </c>
      <c r="D1803" t="s">
        <v>10</v>
      </c>
      <c r="E1803">
        <v>66</v>
      </c>
      <c r="F1803">
        <v>76</v>
      </c>
      <c r="G1803">
        <v>127812</v>
      </c>
      <c r="H1803">
        <v>25</v>
      </c>
      <c r="I1803">
        <v>127</v>
      </c>
      <c r="J1803">
        <v>0</v>
      </c>
      <c r="K1803" s="5">
        <v>536.73415220000004</v>
      </c>
      <c r="L1803" s="5">
        <v>2608.8095119999998</v>
      </c>
      <c r="M1803" s="5">
        <v>540.58001990000002</v>
      </c>
      <c r="N1803" s="5">
        <v>65877.048389999996</v>
      </c>
      <c r="O1803" s="5">
        <v>20.19016027</v>
      </c>
      <c r="P1803">
        <v>-1.8399999999999999E-11</v>
      </c>
      <c r="Q1803" s="6">
        <v>5.5912480000000001E-3</v>
      </c>
      <c r="R1803" s="4">
        <v>1.901305</v>
      </c>
      <c r="S1803" s="4">
        <v>2.048886</v>
      </c>
      <c r="T1803" s="4">
        <v>2.3920330000000001</v>
      </c>
      <c r="U1803" s="3">
        <v>7.54E-7</v>
      </c>
      <c r="V1803" s="2" t="s">
        <v>12</v>
      </c>
    </row>
    <row r="1804" spans="1:22" x14ac:dyDescent="0.3">
      <c r="A1804">
        <v>1803</v>
      </c>
      <c r="B1804" s="1">
        <v>84</v>
      </c>
      <c r="C1804" s="1">
        <v>226</v>
      </c>
      <c r="D1804" t="s">
        <v>10</v>
      </c>
      <c r="E1804">
        <v>64</v>
      </c>
      <c r="F1804">
        <v>76</v>
      </c>
      <c r="G1804">
        <v>128402</v>
      </c>
      <c r="H1804">
        <v>25</v>
      </c>
      <c r="I1804">
        <v>125</v>
      </c>
      <c r="J1804">
        <v>0</v>
      </c>
      <c r="K1804" s="5">
        <v>537.12241140000003</v>
      </c>
      <c r="L1804" s="5">
        <v>2714.333322</v>
      </c>
      <c r="M1804" s="5">
        <v>540.44269759999997</v>
      </c>
      <c r="N1804" s="5">
        <v>69369.246469999998</v>
      </c>
      <c r="O1804" s="5">
        <v>20.384654579999999</v>
      </c>
      <c r="P1804">
        <v>-1.6500000000000001E-11</v>
      </c>
      <c r="Q1804" s="6">
        <v>8.0876760000000002E-3</v>
      </c>
      <c r="R1804" s="4">
        <v>1.8995770000000001</v>
      </c>
      <c r="S1804" s="4">
        <v>2.0471140000000001</v>
      </c>
      <c r="T1804" s="4">
        <v>2.370886</v>
      </c>
      <c r="U1804" s="3">
        <v>7.7000000000000004E-7</v>
      </c>
      <c r="V1804" s="2" t="s">
        <v>12</v>
      </c>
    </row>
    <row r="1805" spans="1:22" x14ac:dyDescent="0.3">
      <c r="A1805">
        <v>1804</v>
      </c>
      <c r="B1805" s="1">
        <v>84</v>
      </c>
      <c r="C1805" s="1">
        <v>225</v>
      </c>
      <c r="D1805" t="s">
        <v>10</v>
      </c>
      <c r="E1805">
        <v>66</v>
      </c>
      <c r="F1805">
        <v>76</v>
      </c>
      <c r="G1805">
        <v>129433</v>
      </c>
      <c r="H1805">
        <v>25</v>
      </c>
      <c r="I1805">
        <v>128</v>
      </c>
      <c r="J1805">
        <v>0</v>
      </c>
      <c r="K1805" s="5">
        <v>537.51064329999997</v>
      </c>
      <c r="L1805" s="5">
        <v>2631.8571310000002</v>
      </c>
      <c r="M1805" s="5">
        <v>540.40583900000001</v>
      </c>
      <c r="N1805" s="5">
        <v>67455.070760000002</v>
      </c>
      <c r="O1805" s="5">
        <v>20.384654579999999</v>
      </c>
      <c r="P1805">
        <v>-1.6100000000000001E-11</v>
      </c>
      <c r="Q1805" s="6">
        <v>2.4622799999999997E-4</v>
      </c>
      <c r="R1805" s="4">
        <v>1.8918060000000001</v>
      </c>
      <c r="S1805" s="4">
        <v>2.0476380000000001</v>
      </c>
      <c r="T1805" s="4">
        <v>2.3890159999999998</v>
      </c>
      <c r="U1805" s="3">
        <v>7.6000000000000003E-7</v>
      </c>
      <c r="V1805" s="2" t="s">
        <v>12</v>
      </c>
    </row>
    <row r="1806" spans="1:22" x14ac:dyDescent="0.3">
      <c r="A1806">
        <v>1805</v>
      </c>
      <c r="B1806" s="1">
        <v>83</v>
      </c>
      <c r="C1806" s="1">
        <v>248</v>
      </c>
      <c r="D1806" t="s">
        <v>10</v>
      </c>
      <c r="E1806">
        <v>62</v>
      </c>
      <c r="F1806">
        <v>74</v>
      </c>
      <c r="G1806">
        <v>106606</v>
      </c>
      <c r="H1806">
        <v>21</v>
      </c>
      <c r="I1806">
        <v>106</v>
      </c>
      <c r="J1806">
        <v>0</v>
      </c>
      <c r="K1806" s="5">
        <v>540.03348370000003</v>
      </c>
      <c r="L1806" s="5">
        <v>2454.904759</v>
      </c>
      <c r="M1806" s="5">
        <v>547.93772179999996</v>
      </c>
      <c r="N1806" s="5">
        <v>58981.870029999998</v>
      </c>
      <c r="O1806" s="5">
        <v>18.62263051</v>
      </c>
      <c r="P1806">
        <v>-2.4099999999999999E-11</v>
      </c>
      <c r="Q1806" s="6">
        <v>2.4565010000000002E-2</v>
      </c>
      <c r="R1806" s="4">
        <v>1.857615</v>
      </c>
      <c r="S1806" s="4">
        <v>2.0131960000000002</v>
      </c>
      <c r="T1806" s="4">
        <v>2.3300559999999999</v>
      </c>
      <c r="U1806" s="3">
        <v>5.3200000000000005E-7</v>
      </c>
      <c r="V1806" s="2" t="s">
        <v>12</v>
      </c>
    </row>
    <row r="1807" spans="1:22" x14ac:dyDescent="0.3">
      <c r="A1807">
        <v>1806</v>
      </c>
      <c r="B1807" s="1">
        <v>83</v>
      </c>
      <c r="C1807" s="1">
        <v>247</v>
      </c>
      <c r="D1807" t="s">
        <v>10</v>
      </c>
      <c r="E1807">
        <v>64</v>
      </c>
      <c r="F1807">
        <v>74</v>
      </c>
      <c r="G1807">
        <v>115929</v>
      </c>
      <c r="H1807">
        <v>23</v>
      </c>
      <c r="I1807">
        <v>116</v>
      </c>
      <c r="J1807">
        <v>0</v>
      </c>
      <c r="K1807" s="5">
        <v>540.80950959999996</v>
      </c>
      <c r="L1807" s="5">
        <v>2566.0476020000001</v>
      </c>
      <c r="M1807" s="5">
        <v>549.10339420000003</v>
      </c>
      <c r="N1807" s="5">
        <v>72212.254549999998</v>
      </c>
      <c r="O1807" s="5">
        <v>22.305592149999999</v>
      </c>
      <c r="P1807">
        <v>-4.3099999999999999E-11</v>
      </c>
      <c r="Q1807" s="6">
        <v>2.6008429999999999E-2</v>
      </c>
      <c r="R1807" s="4">
        <v>1.849329</v>
      </c>
      <c r="S1807" s="4">
        <v>2.0171230000000002</v>
      </c>
      <c r="T1807" s="4">
        <v>2.3463959999999999</v>
      </c>
      <c r="U1807" s="3">
        <v>5.8500000000000001E-7</v>
      </c>
      <c r="V1807" s="2" t="s">
        <v>12</v>
      </c>
    </row>
    <row r="1808" spans="1:22" x14ac:dyDescent="0.3">
      <c r="A1808">
        <v>1807</v>
      </c>
      <c r="B1808" s="1">
        <v>83</v>
      </c>
      <c r="C1808" s="1">
        <v>246</v>
      </c>
      <c r="D1808" t="s">
        <v>10</v>
      </c>
      <c r="E1808">
        <v>64</v>
      </c>
      <c r="F1808">
        <v>76</v>
      </c>
      <c r="G1808">
        <v>118984</v>
      </c>
      <c r="H1808">
        <v>23</v>
      </c>
      <c r="I1808">
        <v>120</v>
      </c>
      <c r="J1808">
        <v>0</v>
      </c>
      <c r="K1808" s="5">
        <v>540.42151030000002</v>
      </c>
      <c r="L1808" s="5">
        <v>2455.2380720000001</v>
      </c>
      <c r="M1808" s="5">
        <v>550.67170390000001</v>
      </c>
      <c r="N1808" s="5">
        <v>75462.500549999997</v>
      </c>
      <c r="O1808" s="5">
        <v>25.401786990000002</v>
      </c>
      <c r="P1808">
        <v>-1.8400000000000001E-10</v>
      </c>
      <c r="Q1808" s="6">
        <v>1.084516E-2</v>
      </c>
      <c r="R1808" s="4">
        <v>1.87083</v>
      </c>
      <c r="S1808" s="4">
        <v>2.020921</v>
      </c>
      <c r="T1808" s="4">
        <v>2.3504640000000001</v>
      </c>
      <c r="U1808" s="3">
        <v>5.8899999999999999E-7</v>
      </c>
      <c r="V1808" s="2" t="s">
        <v>12</v>
      </c>
    </row>
    <row r="1809" spans="1:22" x14ac:dyDescent="0.3">
      <c r="A1809">
        <v>1808</v>
      </c>
      <c r="B1809" s="1">
        <v>83</v>
      </c>
      <c r="C1809" s="1">
        <v>245</v>
      </c>
      <c r="D1809" t="s">
        <v>10</v>
      </c>
      <c r="E1809">
        <v>64</v>
      </c>
      <c r="F1809">
        <v>74</v>
      </c>
      <c r="G1809">
        <v>120090</v>
      </c>
      <c r="H1809">
        <v>24</v>
      </c>
      <c r="I1809">
        <v>120</v>
      </c>
      <c r="J1809">
        <v>0</v>
      </c>
      <c r="K1809" s="5">
        <v>539.45139229999995</v>
      </c>
      <c r="L1809" s="5">
        <v>2649.3809670000001</v>
      </c>
      <c r="M1809" s="5">
        <v>549.80269699999997</v>
      </c>
      <c r="N1809" s="5">
        <v>79898.733940000006</v>
      </c>
      <c r="O1809" s="5">
        <v>24.627903589999999</v>
      </c>
      <c r="P1809">
        <v>-2.2400000000000001E-11</v>
      </c>
      <c r="Q1809" s="6">
        <v>2.9879409999999999E-2</v>
      </c>
      <c r="R1809" s="4">
        <v>1.886042</v>
      </c>
      <c r="S1809" s="4">
        <v>2.0316869999999998</v>
      </c>
      <c r="T1809" s="4">
        <v>2.4451040000000002</v>
      </c>
      <c r="U1809" s="3">
        <v>6.0500000000000003E-7</v>
      </c>
      <c r="V1809" s="2" t="s">
        <v>12</v>
      </c>
    </row>
    <row r="1810" spans="1:22" x14ac:dyDescent="0.3">
      <c r="A1810">
        <v>1809</v>
      </c>
      <c r="B1810" s="1">
        <v>83</v>
      </c>
      <c r="C1810" s="1">
        <v>244</v>
      </c>
      <c r="D1810" t="s">
        <v>10</v>
      </c>
      <c r="E1810">
        <v>64</v>
      </c>
      <c r="F1810">
        <v>74</v>
      </c>
      <c r="G1810">
        <v>125161</v>
      </c>
      <c r="H1810">
        <v>25</v>
      </c>
      <c r="I1810">
        <v>124</v>
      </c>
      <c r="J1810">
        <v>0</v>
      </c>
      <c r="K1810" s="5">
        <v>539.45139229999995</v>
      </c>
      <c r="L1810" s="5">
        <v>2462.7142859999999</v>
      </c>
      <c r="M1810" s="5">
        <v>544.08910679999997</v>
      </c>
      <c r="N1810" s="5">
        <v>58824.452819999999</v>
      </c>
      <c r="O1810" s="5">
        <v>18.047356430000001</v>
      </c>
      <c r="P1810">
        <v>-1.27E-11</v>
      </c>
      <c r="Q1810" s="6">
        <v>-1.692565E-2</v>
      </c>
      <c r="R1810" s="4">
        <v>1.896638</v>
      </c>
      <c r="S1810" s="4">
        <v>2.0357699999999999</v>
      </c>
      <c r="T1810" s="4">
        <v>2.3552140000000001</v>
      </c>
      <c r="U1810" s="3">
        <v>6.2900000000000003E-7</v>
      </c>
      <c r="V1810" s="2" t="s">
        <v>12</v>
      </c>
    </row>
    <row r="1811" spans="1:22" x14ac:dyDescent="0.3">
      <c r="A1811">
        <v>1810</v>
      </c>
      <c r="B1811" s="1">
        <v>83</v>
      </c>
      <c r="C1811" s="1">
        <v>243</v>
      </c>
      <c r="D1811" t="s">
        <v>10</v>
      </c>
      <c r="E1811">
        <v>66</v>
      </c>
      <c r="F1811">
        <v>76</v>
      </c>
      <c r="G1811">
        <v>121392</v>
      </c>
      <c r="H1811">
        <v>24</v>
      </c>
      <c r="I1811">
        <v>122</v>
      </c>
      <c r="J1811">
        <v>0</v>
      </c>
      <c r="K1811" s="5">
        <v>539.45139229999995</v>
      </c>
      <c r="L1811" s="5">
        <v>2680.4285829999999</v>
      </c>
      <c r="M1811" s="5">
        <v>547.32203389999995</v>
      </c>
      <c r="N1811" s="5">
        <v>75184.575589999993</v>
      </c>
      <c r="O1811" s="5">
        <v>21.728692850000002</v>
      </c>
      <c r="P1811">
        <v>-1.6300000000000001E-11</v>
      </c>
      <c r="Q1811" s="6">
        <v>3.1652600000000003E-2</v>
      </c>
      <c r="R1811" s="4">
        <v>1.8463309999999999</v>
      </c>
      <c r="S1811" s="4">
        <v>2.0215559999999999</v>
      </c>
      <c r="T1811" s="4">
        <v>2.326543</v>
      </c>
      <c r="U1811" s="3">
        <v>6.3900000000000004E-7</v>
      </c>
      <c r="V1811" s="2" t="s">
        <v>12</v>
      </c>
    </row>
    <row r="1812" spans="1:22" x14ac:dyDescent="0.3">
      <c r="A1812">
        <v>1811</v>
      </c>
      <c r="B1812" s="1">
        <v>83</v>
      </c>
      <c r="C1812" s="1">
        <v>242</v>
      </c>
      <c r="D1812" t="s">
        <v>10</v>
      </c>
      <c r="E1812">
        <v>64</v>
      </c>
      <c r="F1812">
        <v>76</v>
      </c>
      <c r="G1812">
        <v>125932</v>
      </c>
      <c r="H1812">
        <v>25</v>
      </c>
      <c r="I1812">
        <v>128</v>
      </c>
      <c r="J1812">
        <v>0</v>
      </c>
      <c r="K1812" s="5">
        <v>539.25734820000002</v>
      </c>
      <c r="L1812" s="5">
        <v>2894.0475900000001</v>
      </c>
      <c r="M1812" s="5">
        <v>546.80016220000005</v>
      </c>
      <c r="N1812" s="5">
        <v>80579.998319999999</v>
      </c>
      <c r="O1812" s="5">
        <v>21.342939900000001</v>
      </c>
      <c r="P1812">
        <v>-2.1199999999999999E-11</v>
      </c>
      <c r="Q1812" s="6">
        <v>9.6383430000000006E-3</v>
      </c>
      <c r="R1812" s="4">
        <v>1.907923</v>
      </c>
      <c r="S1812" s="4">
        <v>2.0421149999999999</v>
      </c>
      <c r="T1812" s="4">
        <v>2.4666589999999999</v>
      </c>
      <c r="U1812" s="3">
        <v>6.5899999999999996E-7</v>
      </c>
      <c r="V1812" s="2" t="s">
        <v>12</v>
      </c>
    </row>
    <row r="1813" spans="1:22" x14ac:dyDescent="0.3">
      <c r="A1813">
        <v>1812</v>
      </c>
      <c r="B1813" s="1">
        <v>83</v>
      </c>
      <c r="C1813" s="1">
        <v>241</v>
      </c>
      <c r="D1813" t="s">
        <v>10</v>
      </c>
      <c r="E1813">
        <v>64</v>
      </c>
      <c r="F1813">
        <v>74</v>
      </c>
      <c r="G1813">
        <v>122827</v>
      </c>
      <c r="H1813">
        <v>24</v>
      </c>
      <c r="I1813">
        <v>124</v>
      </c>
      <c r="J1813">
        <v>0</v>
      </c>
      <c r="K1813" s="5">
        <v>538.48110329999997</v>
      </c>
      <c r="L1813" s="5">
        <v>2655.8095010000002</v>
      </c>
      <c r="M1813" s="5">
        <v>543.48324820000005</v>
      </c>
      <c r="N1813" s="5">
        <v>64070.633229999999</v>
      </c>
      <c r="O1813" s="5">
        <v>18.63182557</v>
      </c>
      <c r="P1813">
        <v>-1.33E-11</v>
      </c>
      <c r="Q1813" s="6">
        <v>2.0617170000000001E-2</v>
      </c>
      <c r="R1813" s="4">
        <v>1.9041030000000001</v>
      </c>
      <c r="S1813" s="4">
        <v>2.0466790000000001</v>
      </c>
      <c r="T1813" s="4">
        <v>2.425557</v>
      </c>
      <c r="U1813" s="3">
        <v>6.8599999999999998E-7</v>
      </c>
      <c r="V1813" s="2" t="s">
        <v>12</v>
      </c>
    </row>
    <row r="1814" spans="1:22" x14ac:dyDescent="0.3">
      <c r="A1814">
        <v>1813</v>
      </c>
      <c r="B1814" s="1">
        <v>83</v>
      </c>
      <c r="C1814" s="1">
        <v>240</v>
      </c>
      <c r="D1814" t="s">
        <v>10</v>
      </c>
      <c r="E1814">
        <v>66</v>
      </c>
      <c r="F1814">
        <v>76</v>
      </c>
      <c r="G1814">
        <v>127545</v>
      </c>
      <c r="H1814">
        <v>25</v>
      </c>
      <c r="I1814">
        <v>126</v>
      </c>
      <c r="J1814">
        <v>0</v>
      </c>
      <c r="K1814" s="5">
        <v>538.48110329999997</v>
      </c>
      <c r="L1814" s="5">
        <v>3344.8571339999999</v>
      </c>
      <c r="M1814" s="5">
        <v>544.83901509999998</v>
      </c>
      <c r="N1814" s="5">
        <v>94468.943759999995</v>
      </c>
      <c r="O1814" s="5">
        <v>21.736354729999999</v>
      </c>
      <c r="P1814">
        <v>-1.4900000000000002E-11</v>
      </c>
      <c r="Q1814" s="6">
        <v>1.358968E-2</v>
      </c>
      <c r="R1814" s="4">
        <v>1.898862</v>
      </c>
      <c r="S1814" s="4">
        <v>2.0436269999999999</v>
      </c>
      <c r="T1814" s="4">
        <v>2.3890959999999999</v>
      </c>
      <c r="U1814" s="3">
        <v>6.7199999999999998E-7</v>
      </c>
      <c r="V1814" s="2" t="s">
        <v>12</v>
      </c>
    </row>
    <row r="1815" spans="1:22" x14ac:dyDescent="0.3">
      <c r="A1815">
        <v>1814</v>
      </c>
      <c r="B1815" s="1">
        <v>83</v>
      </c>
      <c r="C1815" s="1">
        <v>239</v>
      </c>
      <c r="D1815" t="s">
        <v>10</v>
      </c>
      <c r="E1815">
        <v>66</v>
      </c>
      <c r="F1815">
        <v>76</v>
      </c>
      <c r="G1815">
        <v>134618</v>
      </c>
      <c r="H1815">
        <v>26</v>
      </c>
      <c r="I1815">
        <v>130</v>
      </c>
      <c r="J1815">
        <v>0</v>
      </c>
      <c r="K1815" s="5">
        <v>538.28702490000001</v>
      </c>
      <c r="L1815" s="5">
        <v>3062.2857140000001</v>
      </c>
      <c r="M1815" s="5">
        <v>544.13119849999998</v>
      </c>
      <c r="N1815" s="5">
        <v>84268.302970000004</v>
      </c>
      <c r="O1815" s="5">
        <v>21.3489589</v>
      </c>
      <c r="P1815">
        <v>-4.0500000000000002E-11</v>
      </c>
      <c r="Q1815" s="6">
        <v>4.1300069999999998E-3</v>
      </c>
      <c r="R1815" s="4">
        <v>1.9048179999999999</v>
      </c>
      <c r="S1815" s="4">
        <v>2.0459130000000001</v>
      </c>
      <c r="T1815" s="4">
        <v>2.435209</v>
      </c>
      <c r="U1815" s="3">
        <v>6.7000000000000004E-7</v>
      </c>
      <c r="V1815" s="2" t="s">
        <v>12</v>
      </c>
    </row>
    <row r="1816" spans="1:22" x14ac:dyDescent="0.3">
      <c r="A1816">
        <v>1815</v>
      </c>
      <c r="B1816" s="1">
        <v>83</v>
      </c>
      <c r="C1816" s="1">
        <v>238</v>
      </c>
      <c r="D1816" t="s">
        <v>10</v>
      </c>
      <c r="E1816">
        <v>64</v>
      </c>
      <c r="F1816">
        <v>74</v>
      </c>
      <c r="G1816">
        <v>123543</v>
      </c>
      <c r="H1816">
        <v>24</v>
      </c>
      <c r="I1816">
        <v>123</v>
      </c>
      <c r="J1816">
        <v>0</v>
      </c>
      <c r="K1816" s="5">
        <v>537.70474890000003</v>
      </c>
      <c r="L1816" s="5">
        <v>2584.85716</v>
      </c>
      <c r="M1816" s="5">
        <v>542.39128830000004</v>
      </c>
      <c r="N1816" s="5">
        <v>63710.180590000004</v>
      </c>
      <c r="O1816" s="5">
        <v>18.826901400000001</v>
      </c>
      <c r="P1816">
        <v>-1.2000000000000001E-11</v>
      </c>
      <c r="Q1816" s="6">
        <v>3.6059670000000002E-2</v>
      </c>
      <c r="R1816" s="4">
        <v>1.9209560000000001</v>
      </c>
      <c r="S1816" s="4">
        <v>2.0503809999999998</v>
      </c>
      <c r="T1816" s="4">
        <v>2.4470839999999998</v>
      </c>
      <c r="U1816" s="3">
        <v>7.0100000000000004E-7</v>
      </c>
      <c r="V1816" s="2" t="s">
        <v>12</v>
      </c>
    </row>
    <row r="1817" spans="1:22" x14ac:dyDescent="0.3">
      <c r="A1817">
        <v>1816</v>
      </c>
      <c r="B1817" s="1">
        <v>83</v>
      </c>
      <c r="C1817" s="1">
        <v>237</v>
      </c>
      <c r="D1817" t="s">
        <v>10</v>
      </c>
      <c r="E1817">
        <v>64</v>
      </c>
      <c r="F1817">
        <v>74</v>
      </c>
      <c r="G1817">
        <v>123430</v>
      </c>
      <c r="H1817">
        <v>24</v>
      </c>
      <c r="I1817">
        <v>123</v>
      </c>
      <c r="J1817">
        <v>0</v>
      </c>
      <c r="K1817" s="5">
        <v>538.28702490000001</v>
      </c>
      <c r="L1817" s="5">
        <v>2577.2380889999999</v>
      </c>
      <c r="M1817" s="5">
        <v>542.29705290000004</v>
      </c>
      <c r="N1817" s="5">
        <v>61971.737139999997</v>
      </c>
      <c r="O1817" s="5">
        <v>18.827564509999998</v>
      </c>
      <c r="P1817">
        <v>-1.42E-11</v>
      </c>
      <c r="Q1817" s="6">
        <v>2.4940259999999999E-2</v>
      </c>
      <c r="R1817" s="4">
        <v>1.9486829999999999</v>
      </c>
      <c r="S1817" s="4">
        <v>2.0611280000000001</v>
      </c>
      <c r="T1817" s="4">
        <v>2.5725950000000002</v>
      </c>
      <c r="U1817" s="3">
        <v>7.0399999999999995E-7</v>
      </c>
      <c r="V1817" s="2" t="s">
        <v>12</v>
      </c>
    </row>
    <row r="1818" spans="1:22" x14ac:dyDescent="0.3">
      <c r="A1818">
        <v>1817</v>
      </c>
      <c r="B1818" s="1">
        <v>83</v>
      </c>
      <c r="C1818" s="1">
        <v>236</v>
      </c>
      <c r="D1818" t="s">
        <v>10</v>
      </c>
      <c r="E1818">
        <v>64</v>
      </c>
      <c r="F1818">
        <v>76</v>
      </c>
      <c r="G1818">
        <v>125411</v>
      </c>
      <c r="H1818">
        <v>25</v>
      </c>
      <c r="I1818">
        <v>122</v>
      </c>
      <c r="J1818">
        <v>0</v>
      </c>
      <c r="K1818" s="5">
        <v>538.67517469999996</v>
      </c>
      <c r="L1818" s="5">
        <v>2707.761896</v>
      </c>
      <c r="M1818" s="5">
        <v>542.36541669999997</v>
      </c>
      <c r="N1818" s="5">
        <v>66360.902220000004</v>
      </c>
      <c r="O1818" s="5">
        <v>19.216437469999999</v>
      </c>
      <c r="P1818">
        <v>-1.38E-11</v>
      </c>
      <c r="Q1818" s="6">
        <v>4.7180160000000002E-3</v>
      </c>
      <c r="R1818" s="4">
        <v>1.9384269999999999</v>
      </c>
      <c r="S1818" s="4">
        <v>2.0580340000000001</v>
      </c>
      <c r="T1818" s="4">
        <v>2.5090439999999998</v>
      </c>
      <c r="U1818" s="3">
        <v>7.0399999999999995E-7</v>
      </c>
      <c r="V1818" s="2" t="s">
        <v>12</v>
      </c>
    </row>
    <row r="1819" spans="1:22" x14ac:dyDescent="0.3">
      <c r="A1819">
        <v>1818</v>
      </c>
      <c r="B1819" s="1">
        <v>83</v>
      </c>
      <c r="C1819" s="1">
        <v>235</v>
      </c>
      <c r="D1819" t="s">
        <v>10</v>
      </c>
      <c r="E1819">
        <v>64</v>
      </c>
      <c r="F1819">
        <v>76</v>
      </c>
      <c r="G1819">
        <v>123699</v>
      </c>
      <c r="H1819">
        <v>24</v>
      </c>
      <c r="I1819">
        <v>121</v>
      </c>
      <c r="J1819">
        <v>0</v>
      </c>
      <c r="K1819" s="5">
        <v>538.09293979999995</v>
      </c>
      <c r="L1819" s="5">
        <v>2928.4761669999998</v>
      </c>
      <c r="M1819" s="5">
        <v>543.25568740000006</v>
      </c>
      <c r="N1819" s="5">
        <v>75006.919649999996</v>
      </c>
      <c r="O1819" s="5">
        <v>19.798403619999998</v>
      </c>
      <c r="P1819">
        <v>-1.6300000000000001E-11</v>
      </c>
      <c r="Q1819" s="6">
        <v>9.7709100000000007E-3</v>
      </c>
      <c r="R1819" s="4">
        <v>1.8988370000000001</v>
      </c>
      <c r="S1819" s="4">
        <v>2.0433979999999998</v>
      </c>
      <c r="T1819" s="4">
        <v>2.349402</v>
      </c>
      <c r="U1819" s="3">
        <v>7.1299999999999999E-7</v>
      </c>
      <c r="V1819" s="2" t="s">
        <v>12</v>
      </c>
    </row>
    <row r="1820" spans="1:22" x14ac:dyDescent="0.3">
      <c r="A1820">
        <v>1819</v>
      </c>
      <c r="B1820" s="1">
        <v>83</v>
      </c>
      <c r="C1820" s="1">
        <v>234</v>
      </c>
      <c r="D1820" t="s">
        <v>10</v>
      </c>
      <c r="E1820">
        <v>64</v>
      </c>
      <c r="F1820">
        <v>76</v>
      </c>
      <c r="G1820">
        <v>121940</v>
      </c>
      <c r="H1820">
        <v>24</v>
      </c>
      <c r="I1820">
        <v>122</v>
      </c>
      <c r="J1820">
        <v>0</v>
      </c>
      <c r="K1820" s="5">
        <v>538.48110329999997</v>
      </c>
      <c r="L1820" s="5">
        <v>2651.238116</v>
      </c>
      <c r="M1820" s="5">
        <v>542.30025339999997</v>
      </c>
      <c r="N1820" s="5">
        <v>63474.820229999998</v>
      </c>
      <c r="O1820" s="5">
        <v>19.216437469999999</v>
      </c>
      <c r="P1820">
        <v>-1.8100000000000001E-11</v>
      </c>
      <c r="Q1820" s="6">
        <v>4.0222399999999998E-2</v>
      </c>
      <c r="R1820" s="4">
        <v>1.891065</v>
      </c>
      <c r="S1820" s="4">
        <v>2.0401389999999999</v>
      </c>
      <c r="T1820" s="4">
        <v>2.3259609999999999</v>
      </c>
      <c r="U1820" s="3">
        <v>7.1999999999999999E-7</v>
      </c>
      <c r="V1820" s="2" t="s">
        <v>12</v>
      </c>
    </row>
    <row r="1821" spans="1:22" x14ac:dyDescent="0.3">
      <c r="A1821">
        <v>1820</v>
      </c>
      <c r="B1821" s="1">
        <v>83</v>
      </c>
      <c r="C1821" s="1">
        <v>233</v>
      </c>
      <c r="D1821" t="s">
        <v>10</v>
      </c>
      <c r="E1821">
        <v>64</v>
      </c>
      <c r="F1821">
        <v>74</v>
      </c>
      <c r="G1821">
        <v>122309</v>
      </c>
      <c r="H1821">
        <v>24</v>
      </c>
      <c r="I1821">
        <v>123</v>
      </c>
      <c r="J1821">
        <v>0</v>
      </c>
      <c r="K1821" s="5">
        <v>538.28702490000001</v>
      </c>
      <c r="L1821" s="5">
        <v>2698</v>
      </c>
      <c r="M1821" s="5">
        <v>542.22190850000004</v>
      </c>
      <c r="N1821" s="5">
        <v>65452.367870000002</v>
      </c>
      <c r="O1821" s="5">
        <v>19.410200629999999</v>
      </c>
      <c r="P1821">
        <v>-1.4499999999999999E-10</v>
      </c>
      <c r="Q1821" s="6">
        <v>6.088553E-3</v>
      </c>
      <c r="R1821" s="4">
        <v>1.9335279999999999</v>
      </c>
      <c r="S1821" s="4">
        <v>2.057013</v>
      </c>
      <c r="T1821" s="4">
        <v>2.5808490000000002</v>
      </c>
      <c r="U1821" s="3">
        <v>7.2900000000000003E-7</v>
      </c>
      <c r="V1821" s="2" t="s">
        <v>12</v>
      </c>
    </row>
    <row r="1822" spans="1:22" x14ac:dyDescent="0.3">
      <c r="A1822">
        <v>1821</v>
      </c>
      <c r="B1822" s="1">
        <v>83</v>
      </c>
      <c r="C1822" s="1">
        <v>232</v>
      </c>
      <c r="D1822" t="s">
        <v>10</v>
      </c>
      <c r="E1822">
        <v>64</v>
      </c>
      <c r="F1822">
        <v>76</v>
      </c>
      <c r="G1822">
        <v>125402</v>
      </c>
      <c r="H1822">
        <v>25</v>
      </c>
      <c r="I1822">
        <v>124</v>
      </c>
      <c r="J1822">
        <v>0</v>
      </c>
      <c r="K1822" s="5">
        <v>537.70474890000003</v>
      </c>
      <c r="L1822" s="5">
        <v>2730.571426</v>
      </c>
      <c r="M1822" s="5">
        <v>541.7497836</v>
      </c>
      <c r="N1822" s="5">
        <v>66517.598989999999</v>
      </c>
      <c r="O1822" s="5">
        <v>19.41156763</v>
      </c>
      <c r="P1822">
        <v>-1.7700000000000001E-11</v>
      </c>
      <c r="Q1822" s="6">
        <v>2.2195219999999998E-3</v>
      </c>
      <c r="R1822" s="4">
        <v>1.8978440000000001</v>
      </c>
      <c r="S1822" s="4">
        <v>2.0460240000000001</v>
      </c>
      <c r="T1822" s="4">
        <v>2.4061379999999999</v>
      </c>
      <c r="U1822" s="3">
        <v>7.4499999999999996E-7</v>
      </c>
      <c r="V1822" s="2" t="s">
        <v>12</v>
      </c>
    </row>
    <row r="1823" spans="1:22" x14ac:dyDescent="0.3">
      <c r="A1823">
        <v>1822</v>
      </c>
      <c r="B1823" s="1">
        <v>83</v>
      </c>
      <c r="C1823" s="1">
        <v>231</v>
      </c>
      <c r="D1823" t="s">
        <v>10</v>
      </c>
      <c r="E1823">
        <v>64</v>
      </c>
      <c r="F1823">
        <v>76</v>
      </c>
      <c r="G1823">
        <v>124035</v>
      </c>
      <c r="H1823">
        <v>24</v>
      </c>
      <c r="I1823">
        <v>121</v>
      </c>
      <c r="J1823">
        <v>0</v>
      </c>
      <c r="K1823" s="5">
        <v>537.70474890000003</v>
      </c>
      <c r="L1823" s="5">
        <v>2713.14284</v>
      </c>
      <c r="M1823" s="5">
        <v>542.05138890000001</v>
      </c>
      <c r="N1823" s="5">
        <v>67636.074959999998</v>
      </c>
      <c r="O1823" s="5">
        <v>19.993561119999999</v>
      </c>
      <c r="P1823">
        <v>-1.42E-11</v>
      </c>
      <c r="Q1823" s="6">
        <v>1.117629E-2</v>
      </c>
      <c r="R1823" s="4">
        <v>1.8868990000000001</v>
      </c>
      <c r="S1823" s="4">
        <v>2.0393180000000002</v>
      </c>
      <c r="T1823" s="4">
        <v>2.319448</v>
      </c>
      <c r="U1823" s="3">
        <v>7.2799999999999995E-7</v>
      </c>
      <c r="V1823" s="2" t="s">
        <v>12</v>
      </c>
    </row>
    <row r="1824" spans="1:22" x14ac:dyDescent="0.3">
      <c r="A1824">
        <v>1823</v>
      </c>
      <c r="B1824" s="1">
        <v>83</v>
      </c>
      <c r="C1824" s="1">
        <v>230</v>
      </c>
      <c r="D1824" t="s">
        <v>10</v>
      </c>
      <c r="E1824">
        <v>66</v>
      </c>
      <c r="F1824">
        <v>76</v>
      </c>
      <c r="G1824">
        <v>128910</v>
      </c>
      <c r="H1824">
        <v>25</v>
      </c>
      <c r="I1824">
        <v>129</v>
      </c>
      <c r="J1824">
        <v>0</v>
      </c>
      <c r="K1824" s="5">
        <v>538.28702490000001</v>
      </c>
      <c r="L1824" s="5">
        <v>2712.0952470000002</v>
      </c>
      <c r="M1824" s="5">
        <v>541.55368290000001</v>
      </c>
      <c r="N1824" s="5">
        <v>67553.452959999995</v>
      </c>
      <c r="O1824" s="5">
        <v>19.992857109999999</v>
      </c>
      <c r="P1824">
        <v>-2.4600000000000001E-11</v>
      </c>
      <c r="Q1824" s="6">
        <v>2.6193290000000001E-2</v>
      </c>
      <c r="R1824" s="4">
        <v>1.885389</v>
      </c>
      <c r="S1824" s="4">
        <v>2.0415380000000001</v>
      </c>
      <c r="T1824" s="4">
        <v>2.325304</v>
      </c>
      <c r="U1824" s="3">
        <v>7.3499999999999995E-7</v>
      </c>
      <c r="V1824" s="2" t="s">
        <v>12</v>
      </c>
    </row>
    <row r="1825" spans="1:22" x14ac:dyDescent="0.3">
      <c r="A1825">
        <v>1824</v>
      </c>
      <c r="B1825" s="1">
        <v>83</v>
      </c>
      <c r="C1825" s="1">
        <v>229</v>
      </c>
      <c r="D1825" t="s">
        <v>10</v>
      </c>
      <c r="E1825">
        <v>66</v>
      </c>
      <c r="F1825">
        <v>76</v>
      </c>
      <c r="G1825">
        <v>134882</v>
      </c>
      <c r="H1825">
        <v>26</v>
      </c>
      <c r="I1825">
        <v>133</v>
      </c>
      <c r="J1825">
        <v>0</v>
      </c>
      <c r="K1825" s="5">
        <v>537.51064329999997</v>
      </c>
      <c r="L1825" s="5">
        <v>2683.9523749999998</v>
      </c>
      <c r="M1825" s="5">
        <v>541.34992320000003</v>
      </c>
      <c r="N1825" s="5">
        <v>68176.789810000002</v>
      </c>
      <c r="O1825" s="5">
        <v>20.381784509999999</v>
      </c>
      <c r="P1825">
        <v>-1.5900000000000001E-11</v>
      </c>
      <c r="Q1825" s="6">
        <v>2.85666E-3</v>
      </c>
      <c r="R1825" s="4">
        <v>1.9144300000000001</v>
      </c>
      <c r="S1825" s="4">
        <v>2.0545550000000001</v>
      </c>
      <c r="T1825" s="4">
        <v>2.4629639999999999</v>
      </c>
      <c r="U1825" s="3">
        <v>7.5199999999999996E-7</v>
      </c>
      <c r="V1825" s="2" t="s">
        <v>12</v>
      </c>
    </row>
    <row r="1826" spans="1:22" x14ac:dyDescent="0.3">
      <c r="A1826">
        <v>1825</v>
      </c>
      <c r="B1826" s="1">
        <v>83</v>
      </c>
      <c r="C1826" s="1">
        <v>228</v>
      </c>
      <c r="D1826" t="s">
        <v>10</v>
      </c>
      <c r="E1826">
        <v>66</v>
      </c>
      <c r="F1826">
        <v>76</v>
      </c>
      <c r="G1826">
        <v>127483</v>
      </c>
      <c r="H1826">
        <v>25</v>
      </c>
      <c r="I1826">
        <v>124</v>
      </c>
      <c r="J1826">
        <v>0</v>
      </c>
      <c r="K1826" s="5">
        <v>537.70474890000003</v>
      </c>
      <c r="L1826" s="5">
        <v>2666.5714429999998</v>
      </c>
      <c r="M1826" s="5">
        <v>541.41906159999996</v>
      </c>
      <c r="N1826" s="5">
        <v>67419.82531</v>
      </c>
      <c r="O1826" s="5">
        <v>19.99496894</v>
      </c>
      <c r="P1826">
        <v>-1.5900000000000001E-11</v>
      </c>
      <c r="Q1826" s="6">
        <v>6.6513759999999996E-3</v>
      </c>
      <c r="R1826" s="4">
        <v>1.8903799999999999</v>
      </c>
      <c r="S1826" s="4">
        <v>2.0412439999999998</v>
      </c>
      <c r="T1826" s="4">
        <v>2.3425120000000001</v>
      </c>
      <c r="U1826" s="3">
        <v>7.4600000000000004E-7</v>
      </c>
      <c r="V1826" s="2" t="s">
        <v>12</v>
      </c>
    </row>
    <row r="1827" spans="1:22" x14ac:dyDescent="0.3">
      <c r="A1827">
        <v>1826</v>
      </c>
      <c r="B1827" s="1">
        <v>83</v>
      </c>
      <c r="C1827" s="1">
        <v>227</v>
      </c>
      <c r="D1827" t="s">
        <v>10</v>
      </c>
      <c r="E1827">
        <v>66</v>
      </c>
      <c r="F1827">
        <v>76</v>
      </c>
      <c r="G1827">
        <v>127680</v>
      </c>
      <c r="H1827">
        <v>25</v>
      </c>
      <c r="I1827">
        <v>124</v>
      </c>
      <c r="J1827">
        <v>0</v>
      </c>
      <c r="K1827" s="5">
        <v>537.12241140000003</v>
      </c>
      <c r="L1827" s="5">
        <v>2683.5714400000002</v>
      </c>
      <c r="M1827" s="5">
        <v>540.79173319999995</v>
      </c>
      <c r="N1827" s="5">
        <v>67570.937590000001</v>
      </c>
      <c r="O1827" s="5">
        <v>20.18944965</v>
      </c>
      <c r="P1827">
        <v>-1.48E-11</v>
      </c>
      <c r="Q1827" s="6">
        <v>5.0913569999999998E-2</v>
      </c>
      <c r="R1827" s="4">
        <v>1.8900920000000001</v>
      </c>
      <c r="S1827" s="4">
        <v>2.0451320000000002</v>
      </c>
      <c r="T1827" s="4">
        <v>2.3711920000000002</v>
      </c>
      <c r="U1827" s="3">
        <v>7.5899999999999995E-7</v>
      </c>
      <c r="V1827" s="2" t="s">
        <v>12</v>
      </c>
    </row>
    <row r="1828" spans="1:22" x14ac:dyDescent="0.3">
      <c r="A1828">
        <v>1827</v>
      </c>
      <c r="B1828" s="1">
        <v>83</v>
      </c>
      <c r="C1828" s="1">
        <v>226</v>
      </c>
      <c r="D1828" t="s">
        <v>10</v>
      </c>
      <c r="E1828">
        <v>66</v>
      </c>
      <c r="F1828">
        <v>76</v>
      </c>
      <c r="G1828">
        <v>130780</v>
      </c>
      <c r="H1828">
        <v>26</v>
      </c>
      <c r="I1828">
        <v>127</v>
      </c>
      <c r="J1828">
        <v>0</v>
      </c>
      <c r="K1828" s="5">
        <v>536.73415220000004</v>
      </c>
      <c r="L1828" s="5">
        <v>3054.8095410000001</v>
      </c>
      <c r="M1828" s="5">
        <v>542.70761189999996</v>
      </c>
      <c r="N1828" s="5">
        <v>86215.057480000003</v>
      </c>
      <c r="O1828" s="5">
        <v>21.936994129999999</v>
      </c>
      <c r="P1828">
        <v>-1.5500000000000001E-11</v>
      </c>
      <c r="Q1828" s="6">
        <v>6.2352509999999998E-3</v>
      </c>
      <c r="R1828" s="4">
        <v>1.903689</v>
      </c>
      <c r="S1828" s="4">
        <v>2.0482670000000001</v>
      </c>
      <c r="T1828" s="4">
        <v>2.3645710000000002</v>
      </c>
      <c r="U1828" s="3">
        <v>7.6799999999999999E-7</v>
      </c>
      <c r="V1828" s="2" t="s">
        <v>12</v>
      </c>
    </row>
    <row r="1829" spans="1:22" x14ac:dyDescent="0.3">
      <c r="A1829">
        <v>1828</v>
      </c>
      <c r="B1829" s="1">
        <v>83</v>
      </c>
      <c r="C1829" s="1">
        <v>225</v>
      </c>
      <c r="D1829" t="s">
        <v>10</v>
      </c>
      <c r="E1829">
        <v>66</v>
      </c>
      <c r="F1829">
        <v>76</v>
      </c>
      <c r="G1829">
        <v>128382</v>
      </c>
      <c r="H1829">
        <v>25</v>
      </c>
      <c r="I1829">
        <v>125</v>
      </c>
      <c r="J1829">
        <v>0</v>
      </c>
      <c r="K1829" s="5">
        <v>536.73415220000004</v>
      </c>
      <c r="L1829" s="5">
        <v>2688.4762169999999</v>
      </c>
      <c r="M1829" s="5">
        <v>540.66856499999994</v>
      </c>
      <c r="N1829" s="5">
        <v>68623.240510000003</v>
      </c>
      <c r="O1829" s="5">
        <v>20.384654579999999</v>
      </c>
      <c r="P1829">
        <v>-1.5900000000000001E-11</v>
      </c>
      <c r="Q1829" s="6">
        <v>-5.8888559999999996E-3</v>
      </c>
      <c r="R1829" s="4">
        <v>1.9039839999999999</v>
      </c>
      <c r="S1829" s="4">
        <v>2.0512030000000001</v>
      </c>
      <c r="T1829" s="4">
        <v>2.4060079999999999</v>
      </c>
      <c r="U1829" s="3">
        <v>7.6300000000000004E-7</v>
      </c>
      <c r="V1829" s="2" t="s">
        <v>12</v>
      </c>
    </row>
    <row r="1830" spans="1:22" x14ac:dyDescent="0.3">
      <c r="A1830">
        <v>1829</v>
      </c>
      <c r="B1830" s="1">
        <v>82</v>
      </c>
      <c r="C1830" s="1">
        <v>248</v>
      </c>
      <c r="D1830" t="s">
        <v>10</v>
      </c>
      <c r="E1830">
        <v>64</v>
      </c>
      <c r="F1830">
        <v>74</v>
      </c>
      <c r="G1830">
        <v>111921</v>
      </c>
      <c r="H1830">
        <v>22</v>
      </c>
      <c r="I1830">
        <v>114</v>
      </c>
      <c r="J1830">
        <v>0</v>
      </c>
      <c r="K1830" s="5">
        <v>540.03348370000003</v>
      </c>
      <c r="L1830" s="5">
        <v>2477.0952349999998</v>
      </c>
      <c r="M1830" s="5">
        <v>547.84884590000001</v>
      </c>
      <c r="N1830" s="5">
        <v>60673.225019999998</v>
      </c>
      <c r="O1830" s="5">
        <v>18.81694779</v>
      </c>
      <c r="P1830">
        <v>-9.7699999999999996E-11</v>
      </c>
      <c r="Q1830" s="6">
        <v>1.351199E-2</v>
      </c>
      <c r="R1830" s="4">
        <v>1.8688979999999999</v>
      </c>
      <c r="S1830" s="4">
        <v>2.0147710000000001</v>
      </c>
      <c r="T1830" s="4">
        <v>2.3255479999999999</v>
      </c>
      <c r="U1830" s="3">
        <v>5.51E-7</v>
      </c>
      <c r="V1830" s="2" t="s">
        <v>12</v>
      </c>
    </row>
    <row r="1831" spans="1:22" x14ac:dyDescent="0.3">
      <c r="A1831">
        <v>1830</v>
      </c>
      <c r="B1831" s="1">
        <v>82</v>
      </c>
      <c r="C1831" s="1">
        <v>247</v>
      </c>
      <c r="D1831" t="s">
        <v>10</v>
      </c>
      <c r="E1831">
        <v>64</v>
      </c>
      <c r="F1831">
        <v>74</v>
      </c>
      <c r="G1831">
        <v>115940</v>
      </c>
      <c r="H1831">
        <v>23</v>
      </c>
      <c r="I1831">
        <v>115</v>
      </c>
      <c r="J1831">
        <v>0</v>
      </c>
      <c r="K1831" s="5">
        <v>540.42151030000002</v>
      </c>
      <c r="L1831" s="5">
        <v>2721.809538</v>
      </c>
      <c r="M1831" s="5">
        <v>549.24452870000005</v>
      </c>
      <c r="N1831" s="5">
        <v>79640.457729999995</v>
      </c>
      <c r="O1831" s="5">
        <v>23.27498611</v>
      </c>
      <c r="P1831">
        <v>-1.5300000000000001E-11</v>
      </c>
      <c r="Q1831" s="6">
        <v>1.009117E-2</v>
      </c>
      <c r="R1831" s="4">
        <v>1.8424069999999999</v>
      </c>
      <c r="S1831" s="4">
        <v>2.0169830000000002</v>
      </c>
      <c r="T1831" s="4">
        <v>2.3442460000000001</v>
      </c>
      <c r="U1831" s="3">
        <v>5.8999999999999996E-7</v>
      </c>
      <c r="V1831" s="2" t="s">
        <v>12</v>
      </c>
    </row>
    <row r="1832" spans="1:22" x14ac:dyDescent="0.3">
      <c r="A1832">
        <v>1831</v>
      </c>
      <c r="B1832" s="1">
        <v>82</v>
      </c>
      <c r="C1832" s="1">
        <v>246</v>
      </c>
      <c r="D1832" t="s">
        <v>10</v>
      </c>
      <c r="E1832">
        <v>64</v>
      </c>
      <c r="F1832">
        <v>74</v>
      </c>
      <c r="G1832">
        <v>118260</v>
      </c>
      <c r="H1832">
        <v>23</v>
      </c>
      <c r="I1832">
        <v>116</v>
      </c>
      <c r="J1832">
        <v>0</v>
      </c>
      <c r="K1832" s="5">
        <v>539.83946000000003</v>
      </c>
      <c r="L1832" s="5">
        <v>2837.2856969999998</v>
      </c>
      <c r="M1832" s="5">
        <v>549.50597270000003</v>
      </c>
      <c r="N1832" s="5">
        <v>83636.706900000005</v>
      </c>
      <c r="O1832" s="5">
        <v>22.888687090000001</v>
      </c>
      <c r="P1832">
        <v>-3.1000000000000003E-11</v>
      </c>
      <c r="Q1832" s="6">
        <v>9.7884400000000007E-3</v>
      </c>
      <c r="R1832" s="4">
        <v>1.8579909999999999</v>
      </c>
      <c r="S1832" s="4">
        <v>2.0206840000000001</v>
      </c>
      <c r="T1832" s="4">
        <v>2.3550089999999999</v>
      </c>
      <c r="U1832" s="3">
        <v>5.9299999999999998E-7</v>
      </c>
      <c r="V1832" s="2" t="s">
        <v>12</v>
      </c>
    </row>
    <row r="1833" spans="1:22" x14ac:dyDescent="0.3">
      <c r="A1833">
        <v>1832</v>
      </c>
      <c r="B1833" s="1">
        <v>82</v>
      </c>
      <c r="C1833" s="1">
        <v>245</v>
      </c>
      <c r="D1833" t="s">
        <v>10</v>
      </c>
      <c r="E1833">
        <v>64</v>
      </c>
      <c r="F1833">
        <v>76</v>
      </c>
      <c r="G1833">
        <v>120691</v>
      </c>
      <c r="H1833">
        <v>24</v>
      </c>
      <c r="I1833">
        <v>119</v>
      </c>
      <c r="J1833">
        <v>0</v>
      </c>
      <c r="K1833" s="5">
        <v>539.45139229999995</v>
      </c>
      <c r="L1833" s="5">
        <v>2847.3809670000001</v>
      </c>
      <c r="M1833" s="5">
        <v>550.04958220000003</v>
      </c>
      <c r="N1833" s="5">
        <v>86017.599709999995</v>
      </c>
      <c r="O1833" s="5">
        <v>24.048268119999999</v>
      </c>
      <c r="P1833">
        <v>-9.2200000000000002E-11</v>
      </c>
      <c r="Q1833" s="6">
        <v>5.5141620000000004E-3</v>
      </c>
      <c r="R1833" s="4">
        <v>1.8892329999999999</v>
      </c>
      <c r="S1833" s="4">
        <v>2.0320269999999998</v>
      </c>
      <c r="T1833" s="4">
        <v>2.4377450000000001</v>
      </c>
      <c r="U1833" s="3">
        <v>6.0100000000000005E-7</v>
      </c>
      <c r="V1833" s="2" t="s">
        <v>12</v>
      </c>
    </row>
    <row r="1834" spans="1:22" x14ac:dyDescent="0.3">
      <c r="A1834">
        <v>1833</v>
      </c>
      <c r="B1834" s="1">
        <v>82</v>
      </c>
      <c r="C1834" s="1">
        <v>244</v>
      </c>
      <c r="D1834" t="s">
        <v>10</v>
      </c>
      <c r="E1834">
        <v>64</v>
      </c>
      <c r="F1834">
        <v>76</v>
      </c>
      <c r="G1834">
        <v>125694</v>
      </c>
      <c r="H1834">
        <v>25</v>
      </c>
      <c r="I1834">
        <v>131</v>
      </c>
      <c r="J1834">
        <v>0</v>
      </c>
      <c r="K1834" s="5">
        <v>539.25734820000002</v>
      </c>
      <c r="L1834" s="5">
        <v>2622.2380979999998</v>
      </c>
      <c r="M1834" s="5">
        <v>544.76176629999998</v>
      </c>
      <c r="N1834" s="5">
        <v>66739.450960000002</v>
      </c>
      <c r="O1834" s="5">
        <v>19.016636609999999</v>
      </c>
      <c r="P1834">
        <v>-1.7100000000000001E-11</v>
      </c>
      <c r="Q1834" s="6">
        <v>-3.3286200000000001E-4</v>
      </c>
      <c r="R1834" s="4">
        <v>1.8807780000000001</v>
      </c>
      <c r="S1834" s="4">
        <v>2.0318550000000002</v>
      </c>
      <c r="T1834" s="4">
        <v>2.3313540000000001</v>
      </c>
      <c r="U1834" s="3">
        <v>6.4600000000000004E-7</v>
      </c>
      <c r="V1834" s="2" t="s">
        <v>12</v>
      </c>
    </row>
    <row r="1835" spans="1:22" x14ac:dyDescent="0.3">
      <c r="A1835">
        <v>1834</v>
      </c>
      <c r="B1835" s="1">
        <v>82</v>
      </c>
      <c r="C1835" s="1">
        <v>243</v>
      </c>
      <c r="D1835" t="s">
        <v>10</v>
      </c>
      <c r="E1835">
        <v>66</v>
      </c>
      <c r="F1835">
        <v>76</v>
      </c>
      <c r="G1835">
        <v>123922</v>
      </c>
      <c r="H1835">
        <v>24</v>
      </c>
      <c r="I1835">
        <v>125</v>
      </c>
      <c r="J1835">
        <v>0</v>
      </c>
      <c r="K1835" s="5">
        <v>539.45139229999995</v>
      </c>
      <c r="L1835" s="5">
        <v>2598.666678</v>
      </c>
      <c r="M1835" s="5">
        <v>547.35793450000006</v>
      </c>
      <c r="N1835" s="5">
        <v>72405.94644</v>
      </c>
      <c r="O1835" s="5">
        <v>22.115143379999999</v>
      </c>
      <c r="P1835">
        <v>-1.46E-11</v>
      </c>
      <c r="Q1835" s="6">
        <v>9.999862E-3</v>
      </c>
      <c r="R1835" s="4">
        <v>1.854098</v>
      </c>
      <c r="S1835" s="4">
        <v>2.0240360000000002</v>
      </c>
      <c r="T1835" s="4">
        <v>2.3288989999999998</v>
      </c>
      <c r="U1835" s="3">
        <v>6.37E-7</v>
      </c>
      <c r="V1835" s="2" t="s">
        <v>12</v>
      </c>
    </row>
    <row r="1836" spans="1:22" x14ac:dyDescent="0.3">
      <c r="A1836">
        <v>1835</v>
      </c>
      <c r="B1836" s="1">
        <v>82</v>
      </c>
      <c r="C1836" s="1">
        <v>242</v>
      </c>
      <c r="D1836" t="s">
        <v>10</v>
      </c>
      <c r="E1836">
        <v>64</v>
      </c>
      <c r="F1836">
        <v>76</v>
      </c>
      <c r="G1836">
        <v>126551</v>
      </c>
      <c r="H1836">
        <v>25</v>
      </c>
      <c r="I1836">
        <v>127</v>
      </c>
      <c r="J1836">
        <v>0</v>
      </c>
      <c r="K1836" s="5">
        <v>539.25734820000002</v>
      </c>
      <c r="L1836" s="5">
        <v>2726.8571139999999</v>
      </c>
      <c r="M1836" s="5">
        <v>547.73555060000001</v>
      </c>
      <c r="N1836" s="5">
        <v>77358.589909999995</v>
      </c>
      <c r="O1836" s="5">
        <v>22.69591741</v>
      </c>
      <c r="P1836">
        <v>-2.29E-11</v>
      </c>
      <c r="Q1836" s="6">
        <v>2.9991319999999998E-2</v>
      </c>
      <c r="R1836" s="4">
        <v>1.898001</v>
      </c>
      <c r="S1836" s="4">
        <v>2.0344199999999999</v>
      </c>
      <c r="T1836" s="4">
        <v>2.3659469999999998</v>
      </c>
      <c r="U1836" s="3">
        <v>6.4600000000000004E-7</v>
      </c>
      <c r="V1836" s="2" t="s">
        <v>12</v>
      </c>
    </row>
    <row r="1837" spans="1:22" x14ac:dyDescent="0.3">
      <c r="A1837">
        <v>1836</v>
      </c>
      <c r="B1837" s="1">
        <v>82</v>
      </c>
      <c r="C1837" s="1">
        <v>241</v>
      </c>
      <c r="D1837" t="s">
        <v>10</v>
      </c>
      <c r="E1837">
        <v>64</v>
      </c>
      <c r="F1837">
        <v>74</v>
      </c>
      <c r="G1837">
        <v>122018</v>
      </c>
      <c r="H1837">
        <v>24</v>
      </c>
      <c r="I1837">
        <v>126</v>
      </c>
      <c r="J1837">
        <v>0</v>
      </c>
      <c r="K1837" s="5">
        <v>538.86923939999997</v>
      </c>
      <c r="L1837" s="5">
        <v>2667.1904939999999</v>
      </c>
      <c r="M1837" s="5">
        <v>542.97804040000005</v>
      </c>
      <c r="N1837" s="5">
        <v>63249.099119999999</v>
      </c>
      <c r="O1837" s="5">
        <v>18.243663430000002</v>
      </c>
      <c r="P1837">
        <v>-7.8899999999999997E-12</v>
      </c>
      <c r="Q1837" s="6">
        <v>1.3418360000000001E-2</v>
      </c>
      <c r="R1837" s="4">
        <v>1.899902</v>
      </c>
      <c r="S1837" s="4">
        <v>2.0450029999999999</v>
      </c>
      <c r="T1837" s="4">
        <v>2.3814709999999999</v>
      </c>
      <c r="U1837" s="3">
        <v>6.8599999999999998E-7</v>
      </c>
      <c r="V1837" s="2" t="s">
        <v>12</v>
      </c>
    </row>
    <row r="1838" spans="1:22" x14ac:dyDescent="0.3">
      <c r="A1838">
        <v>1837</v>
      </c>
      <c r="B1838" s="1">
        <v>82</v>
      </c>
      <c r="C1838" s="1">
        <v>240</v>
      </c>
      <c r="D1838" t="s">
        <v>10</v>
      </c>
      <c r="E1838">
        <v>68</v>
      </c>
      <c r="F1838">
        <v>76</v>
      </c>
      <c r="G1838">
        <v>131223</v>
      </c>
      <c r="H1838">
        <v>26</v>
      </c>
      <c r="I1838">
        <v>129</v>
      </c>
      <c r="J1838">
        <v>0</v>
      </c>
      <c r="K1838" s="5">
        <v>538.67517469999996</v>
      </c>
      <c r="L1838" s="5">
        <v>2759.1428770000002</v>
      </c>
      <c r="M1838" s="5">
        <v>544.6525494</v>
      </c>
      <c r="N1838" s="5">
        <v>73970.975560000006</v>
      </c>
      <c r="O1838" s="5">
        <v>20.958581580000001</v>
      </c>
      <c r="P1838">
        <v>-1.1100000000000001E-11</v>
      </c>
      <c r="Q1838" s="6">
        <v>8.4640119999999999E-3</v>
      </c>
      <c r="R1838" s="4">
        <v>1.9406760000000001</v>
      </c>
      <c r="S1838" s="4">
        <v>2.0588679999999999</v>
      </c>
      <c r="T1838" s="4">
        <v>2.5445950000000002</v>
      </c>
      <c r="U1838" s="3">
        <v>6.8100000000000002E-7</v>
      </c>
      <c r="V1838" s="2" t="s">
        <v>12</v>
      </c>
    </row>
    <row r="1839" spans="1:22" x14ac:dyDescent="0.3">
      <c r="A1839">
        <v>1838</v>
      </c>
      <c r="B1839" s="1">
        <v>82</v>
      </c>
      <c r="C1839" s="1">
        <v>239</v>
      </c>
      <c r="D1839" t="s">
        <v>10</v>
      </c>
      <c r="E1839">
        <v>64</v>
      </c>
      <c r="F1839">
        <v>74</v>
      </c>
      <c r="G1839">
        <v>126225</v>
      </c>
      <c r="H1839">
        <v>25</v>
      </c>
      <c r="I1839">
        <v>127</v>
      </c>
      <c r="J1839">
        <v>0</v>
      </c>
      <c r="K1839" s="5">
        <v>538.28702490000001</v>
      </c>
      <c r="L1839" s="5">
        <v>3232.9523810000001</v>
      </c>
      <c r="M1839" s="5">
        <v>544.16102360000002</v>
      </c>
      <c r="N1839" s="5">
        <v>89494.728040000002</v>
      </c>
      <c r="O1839" s="5">
        <v>21.155250680000002</v>
      </c>
      <c r="P1839">
        <v>-6.7700000000000004E-10</v>
      </c>
      <c r="Q1839" s="6">
        <v>1.1744269999999999E-2</v>
      </c>
      <c r="R1839" s="4">
        <v>1.883086</v>
      </c>
      <c r="S1839" s="4">
        <v>2.040473</v>
      </c>
      <c r="T1839" s="4">
        <v>2.3937780000000002</v>
      </c>
      <c r="U1839" s="3">
        <v>6.8700000000000005E-7</v>
      </c>
      <c r="V1839" s="2" t="s">
        <v>12</v>
      </c>
    </row>
    <row r="1840" spans="1:22" x14ac:dyDescent="0.3">
      <c r="A1840">
        <v>1839</v>
      </c>
      <c r="B1840" s="1">
        <v>82</v>
      </c>
      <c r="C1840" s="1">
        <v>238</v>
      </c>
      <c r="D1840" t="s">
        <v>10</v>
      </c>
      <c r="E1840">
        <v>64</v>
      </c>
      <c r="F1840">
        <v>76</v>
      </c>
      <c r="G1840">
        <v>126519</v>
      </c>
      <c r="H1840">
        <v>25</v>
      </c>
      <c r="I1840">
        <v>122</v>
      </c>
      <c r="J1840">
        <v>0</v>
      </c>
      <c r="K1840" s="5">
        <v>538.28702490000001</v>
      </c>
      <c r="L1840" s="5">
        <v>2579.8095239999998</v>
      </c>
      <c r="M1840" s="5">
        <v>542.4997353</v>
      </c>
      <c r="N1840" s="5">
        <v>63911.272299999997</v>
      </c>
      <c r="O1840" s="5">
        <v>19.021327670000002</v>
      </c>
      <c r="P1840">
        <v>-2.05E-11</v>
      </c>
      <c r="Q1840" s="6">
        <v>1.6203610000000001E-3</v>
      </c>
      <c r="R1840" s="4">
        <v>1.945217</v>
      </c>
      <c r="S1840" s="4">
        <v>2.0619679999999998</v>
      </c>
      <c r="T1840" s="4">
        <v>2.5532780000000002</v>
      </c>
      <c r="U1840" s="3">
        <v>7.1699999999999997E-7</v>
      </c>
      <c r="V1840" s="2" t="s">
        <v>12</v>
      </c>
    </row>
    <row r="1841" spans="1:22" x14ac:dyDescent="0.3">
      <c r="A1841">
        <v>1840</v>
      </c>
      <c r="B1841" s="1">
        <v>82</v>
      </c>
      <c r="C1841" s="1">
        <v>237</v>
      </c>
      <c r="D1841" t="s">
        <v>10</v>
      </c>
      <c r="E1841">
        <v>64</v>
      </c>
      <c r="F1841">
        <v>76</v>
      </c>
      <c r="G1841">
        <v>125260</v>
      </c>
      <c r="H1841">
        <v>25</v>
      </c>
      <c r="I1841">
        <v>123</v>
      </c>
      <c r="J1841">
        <v>0</v>
      </c>
      <c r="K1841" s="5">
        <v>538.28702490000001</v>
      </c>
      <c r="L1841" s="5">
        <v>2591.476185</v>
      </c>
      <c r="M1841" s="5">
        <v>542.40192119999995</v>
      </c>
      <c r="N1841" s="5">
        <v>63566.86277</v>
      </c>
      <c r="O1841" s="5">
        <v>19.215760750000001</v>
      </c>
      <c r="P1841">
        <v>-1.5700000000000001E-11</v>
      </c>
      <c r="Q1841" s="6">
        <v>-1.005464E-3</v>
      </c>
      <c r="R1841" s="4">
        <v>1.940418</v>
      </c>
      <c r="S1841" s="4">
        <v>2.0599249999999998</v>
      </c>
      <c r="T1841" s="4">
        <v>2.605324</v>
      </c>
      <c r="U1841" s="3">
        <v>6.9400000000000005E-7</v>
      </c>
      <c r="V1841" s="2" t="s">
        <v>12</v>
      </c>
    </row>
    <row r="1842" spans="1:22" x14ac:dyDescent="0.3">
      <c r="A1842">
        <v>1841</v>
      </c>
      <c r="B1842" s="1">
        <v>82</v>
      </c>
      <c r="C1842" s="1">
        <v>236</v>
      </c>
      <c r="D1842" t="s">
        <v>10</v>
      </c>
      <c r="E1842">
        <v>64</v>
      </c>
      <c r="F1842">
        <v>76</v>
      </c>
      <c r="G1842">
        <v>127792</v>
      </c>
      <c r="H1842">
        <v>25</v>
      </c>
      <c r="I1842">
        <v>125</v>
      </c>
      <c r="J1842">
        <v>0</v>
      </c>
      <c r="K1842" s="5">
        <v>538.48110329999997</v>
      </c>
      <c r="L1842" s="5">
        <v>2606.2381009999999</v>
      </c>
      <c r="M1842" s="5">
        <v>542.09962789999997</v>
      </c>
      <c r="N1842" s="5">
        <v>63540.500229999998</v>
      </c>
      <c r="O1842" s="5">
        <v>19.216437469999999</v>
      </c>
      <c r="P1842">
        <v>-1.6700000000000001E-11</v>
      </c>
      <c r="Q1842" s="6">
        <v>-9.9093789999999994E-3</v>
      </c>
      <c r="R1842" s="4">
        <v>1.889108</v>
      </c>
      <c r="S1842" s="4">
        <v>2.0401410000000002</v>
      </c>
      <c r="T1842" s="4">
        <v>2.346082</v>
      </c>
      <c r="U1842" s="3">
        <v>6.99E-7</v>
      </c>
      <c r="V1842" s="2" t="s">
        <v>12</v>
      </c>
    </row>
    <row r="1843" spans="1:22" x14ac:dyDescent="0.3">
      <c r="A1843">
        <v>1842</v>
      </c>
      <c r="B1843" s="1">
        <v>82</v>
      </c>
      <c r="C1843" s="1">
        <v>235</v>
      </c>
      <c r="D1843" t="s">
        <v>10</v>
      </c>
      <c r="E1843">
        <v>66</v>
      </c>
      <c r="F1843">
        <v>76</v>
      </c>
      <c r="G1843">
        <v>124288</v>
      </c>
      <c r="H1843">
        <v>24</v>
      </c>
      <c r="I1843">
        <v>124</v>
      </c>
      <c r="J1843">
        <v>0</v>
      </c>
      <c r="K1843" s="5">
        <v>538.48110329999997</v>
      </c>
      <c r="L1843" s="5">
        <v>2552.8571310000002</v>
      </c>
      <c r="M1843" s="5">
        <v>541.99690469999996</v>
      </c>
      <c r="N1843" s="5">
        <v>61811.508020000001</v>
      </c>
      <c r="O1843" s="5">
        <v>18.63445067</v>
      </c>
      <c r="P1843">
        <v>-1.7900000000000001E-11</v>
      </c>
      <c r="Q1843" s="6">
        <v>5.5553180000000001E-3</v>
      </c>
      <c r="R1843" s="4">
        <v>1.8971309999999999</v>
      </c>
      <c r="S1843" s="4">
        <v>2.0423930000000001</v>
      </c>
      <c r="T1843" s="4">
        <v>2.3464290000000001</v>
      </c>
      <c r="U1843" s="3">
        <v>7.1099999999999995E-7</v>
      </c>
      <c r="V1843" s="2" t="s">
        <v>12</v>
      </c>
    </row>
    <row r="1844" spans="1:22" x14ac:dyDescent="0.3">
      <c r="A1844">
        <v>1843</v>
      </c>
      <c r="B1844" s="1">
        <v>82</v>
      </c>
      <c r="C1844" s="1">
        <v>234</v>
      </c>
      <c r="D1844" t="s">
        <v>10</v>
      </c>
      <c r="E1844">
        <v>66</v>
      </c>
      <c r="F1844">
        <v>76</v>
      </c>
      <c r="G1844">
        <v>125466</v>
      </c>
      <c r="H1844">
        <v>25</v>
      </c>
      <c r="I1844">
        <v>121</v>
      </c>
      <c r="J1844">
        <v>0</v>
      </c>
      <c r="K1844" s="5">
        <v>538.48110329999997</v>
      </c>
      <c r="L1844" s="5">
        <v>2652.8095440000002</v>
      </c>
      <c r="M1844" s="5">
        <v>542.29555459999995</v>
      </c>
      <c r="N1844" s="5">
        <v>64330.469100000002</v>
      </c>
      <c r="O1844" s="5">
        <v>19.216437469999999</v>
      </c>
      <c r="P1844">
        <v>-4.1899999999999999E-11</v>
      </c>
      <c r="Q1844" s="6">
        <v>2.0351729999999998E-2</v>
      </c>
      <c r="R1844" s="4">
        <v>1.893019</v>
      </c>
      <c r="S1844" s="4">
        <v>2.0404580000000001</v>
      </c>
      <c r="T1844" s="4">
        <v>2.3367049999999998</v>
      </c>
      <c r="U1844" s="3">
        <v>7.1699999999999997E-7</v>
      </c>
      <c r="V1844" s="2" t="s">
        <v>12</v>
      </c>
    </row>
    <row r="1845" spans="1:22" x14ac:dyDescent="0.3">
      <c r="A1845">
        <v>1844</v>
      </c>
      <c r="B1845" s="1">
        <v>82</v>
      </c>
      <c r="C1845" s="1">
        <v>233</v>
      </c>
      <c r="D1845" t="s">
        <v>10</v>
      </c>
      <c r="E1845">
        <v>64</v>
      </c>
      <c r="F1845">
        <v>76</v>
      </c>
      <c r="G1845">
        <v>125384</v>
      </c>
      <c r="H1845">
        <v>25</v>
      </c>
      <c r="I1845">
        <v>122</v>
      </c>
      <c r="J1845">
        <v>0</v>
      </c>
      <c r="K1845" s="5">
        <v>537.51064329999997</v>
      </c>
      <c r="L1845" s="5">
        <v>2692.9999830000002</v>
      </c>
      <c r="M1845" s="5">
        <v>541.98240650000002</v>
      </c>
      <c r="N1845" s="5">
        <v>65795.217690000005</v>
      </c>
      <c r="O1845" s="5">
        <v>19.605337649999999</v>
      </c>
      <c r="P1845">
        <v>-1.9999999999999999E-11</v>
      </c>
      <c r="Q1845" s="6">
        <v>-5.0324050000000002E-3</v>
      </c>
      <c r="R1845" s="4">
        <v>1.903079</v>
      </c>
      <c r="S1845" s="4">
        <v>2.0474739999999998</v>
      </c>
      <c r="T1845" s="4">
        <v>2.4321630000000001</v>
      </c>
      <c r="U1845" s="3">
        <v>7.2699999999999999E-7</v>
      </c>
      <c r="V1845" s="2" t="s">
        <v>12</v>
      </c>
    </row>
    <row r="1846" spans="1:22" x14ac:dyDescent="0.3">
      <c r="A1846">
        <v>1845</v>
      </c>
      <c r="B1846" s="1">
        <v>82</v>
      </c>
      <c r="C1846" s="1">
        <v>232</v>
      </c>
      <c r="D1846" t="s">
        <v>10</v>
      </c>
      <c r="E1846">
        <v>64</v>
      </c>
      <c r="F1846">
        <v>72</v>
      </c>
      <c r="G1846">
        <v>124236</v>
      </c>
      <c r="H1846">
        <v>24</v>
      </c>
      <c r="I1846">
        <v>122</v>
      </c>
      <c r="J1846">
        <v>0</v>
      </c>
      <c r="K1846" s="5">
        <v>537.70474890000003</v>
      </c>
      <c r="L1846" s="5">
        <v>2575.4285690000002</v>
      </c>
      <c r="M1846" s="5">
        <v>541.43839809999997</v>
      </c>
      <c r="N1846" s="5">
        <v>61617.50808</v>
      </c>
      <c r="O1846" s="5">
        <v>19.41156763</v>
      </c>
      <c r="P1846">
        <v>-3.9899999999999999E-11</v>
      </c>
      <c r="Q1846" s="6">
        <v>4.8921040000000004E-3</v>
      </c>
      <c r="R1846" s="4">
        <v>1.8864700000000001</v>
      </c>
      <c r="S1846" s="4">
        <v>2.0429889999999999</v>
      </c>
      <c r="T1846" s="4">
        <v>2.3759800000000002</v>
      </c>
      <c r="U1846" s="3">
        <v>7.2900000000000003E-7</v>
      </c>
      <c r="V1846" s="2" t="s">
        <v>12</v>
      </c>
    </row>
    <row r="1847" spans="1:22" x14ac:dyDescent="0.3">
      <c r="A1847">
        <v>1846</v>
      </c>
      <c r="B1847" s="1">
        <v>82</v>
      </c>
      <c r="C1847" s="1">
        <v>231</v>
      </c>
      <c r="D1847" t="s">
        <v>10</v>
      </c>
      <c r="E1847">
        <v>64</v>
      </c>
      <c r="F1847">
        <v>76</v>
      </c>
      <c r="G1847">
        <v>126345</v>
      </c>
      <c r="H1847">
        <v>25</v>
      </c>
      <c r="I1847">
        <v>125</v>
      </c>
      <c r="J1847">
        <v>0</v>
      </c>
      <c r="K1847" s="5">
        <v>537.70474890000003</v>
      </c>
      <c r="L1847" s="5">
        <v>2746.6190299999998</v>
      </c>
      <c r="M1847" s="5">
        <v>541.77588430000003</v>
      </c>
      <c r="N1847" s="5">
        <v>68548.892049999995</v>
      </c>
      <c r="O1847" s="5">
        <v>19.99426506</v>
      </c>
      <c r="P1847">
        <v>-1.58E-11</v>
      </c>
      <c r="Q1847" s="6">
        <v>5.1556470000000002E-3</v>
      </c>
      <c r="R1847" s="4">
        <v>1.8917330000000001</v>
      </c>
      <c r="S1847" s="4">
        <v>2.0415179999999999</v>
      </c>
      <c r="T1847" s="4">
        <v>2.3265530000000001</v>
      </c>
      <c r="U1847" s="3">
        <v>7.4199999999999995E-7</v>
      </c>
      <c r="V1847" s="2" t="s">
        <v>12</v>
      </c>
    </row>
    <row r="1848" spans="1:22" x14ac:dyDescent="0.3">
      <c r="A1848">
        <v>1847</v>
      </c>
      <c r="B1848" s="1">
        <v>82</v>
      </c>
      <c r="C1848" s="1">
        <v>230</v>
      </c>
      <c r="D1848" t="s">
        <v>10</v>
      </c>
      <c r="E1848">
        <v>66</v>
      </c>
      <c r="F1848">
        <v>76</v>
      </c>
      <c r="G1848">
        <v>130779</v>
      </c>
      <c r="H1848">
        <v>26</v>
      </c>
      <c r="I1848">
        <v>128</v>
      </c>
      <c r="J1848">
        <v>0</v>
      </c>
      <c r="K1848" s="5">
        <v>537.51064329999997</v>
      </c>
      <c r="L1848" s="5">
        <v>2725.0476050000002</v>
      </c>
      <c r="M1848" s="5">
        <v>541.43863120000003</v>
      </c>
      <c r="N1848" s="5">
        <v>67047.483439999996</v>
      </c>
      <c r="O1848" s="5">
        <v>19.79910082</v>
      </c>
      <c r="P1848">
        <v>-1.4E-11</v>
      </c>
      <c r="Q1848" s="6">
        <v>3.6154640000000001E-3</v>
      </c>
      <c r="R1848" s="4">
        <v>1.8905430000000001</v>
      </c>
      <c r="S1848" s="4">
        <v>2.0410270000000001</v>
      </c>
      <c r="T1848" s="4">
        <v>2.3288669999999998</v>
      </c>
      <c r="U1848" s="3">
        <v>7.5099999999999999E-7</v>
      </c>
      <c r="V1848" s="2" t="s">
        <v>12</v>
      </c>
    </row>
    <row r="1849" spans="1:22" x14ac:dyDescent="0.3">
      <c r="A1849">
        <v>1848</v>
      </c>
      <c r="B1849" s="1">
        <v>82</v>
      </c>
      <c r="C1849" s="1">
        <v>229</v>
      </c>
      <c r="D1849" t="s">
        <v>10</v>
      </c>
      <c r="E1849">
        <v>66</v>
      </c>
      <c r="F1849">
        <v>76</v>
      </c>
      <c r="G1849">
        <v>130543</v>
      </c>
      <c r="H1849">
        <v>26</v>
      </c>
      <c r="I1849">
        <v>129</v>
      </c>
      <c r="J1849">
        <v>0</v>
      </c>
      <c r="K1849" s="5">
        <v>537.51064329999997</v>
      </c>
      <c r="L1849" s="5">
        <v>2647.5238039999999</v>
      </c>
      <c r="M1849" s="5">
        <v>541.20440129999997</v>
      </c>
      <c r="N1849" s="5">
        <v>65017.033230000001</v>
      </c>
      <c r="O1849" s="5">
        <v>19.60602793</v>
      </c>
      <c r="P1849">
        <v>-1.9999999999999999E-11</v>
      </c>
      <c r="Q1849" s="6">
        <v>-1.7509890000000001E-3</v>
      </c>
      <c r="R1849" s="4">
        <v>1.9064559999999999</v>
      </c>
      <c r="S1849" s="4">
        <v>2.05057</v>
      </c>
      <c r="T1849" s="4">
        <v>2.421786</v>
      </c>
      <c r="U1849" s="3">
        <v>7.4600000000000004E-7</v>
      </c>
      <c r="V1849" s="2" t="s">
        <v>12</v>
      </c>
    </row>
    <row r="1850" spans="1:22" x14ac:dyDescent="0.3">
      <c r="A1850">
        <v>1849</v>
      </c>
      <c r="B1850" s="1">
        <v>82</v>
      </c>
      <c r="C1850" s="1">
        <v>228</v>
      </c>
      <c r="D1850" t="s">
        <v>10</v>
      </c>
      <c r="E1850">
        <v>66</v>
      </c>
      <c r="F1850">
        <v>76</v>
      </c>
      <c r="G1850">
        <v>127947</v>
      </c>
      <c r="H1850">
        <v>25</v>
      </c>
      <c r="I1850">
        <v>127</v>
      </c>
      <c r="J1850">
        <v>0</v>
      </c>
      <c r="K1850" s="5">
        <v>537.51064329999997</v>
      </c>
      <c r="L1850" s="5">
        <v>2692.3333360000001</v>
      </c>
      <c r="M1850" s="5">
        <v>541.22430699999995</v>
      </c>
      <c r="N1850" s="5">
        <v>67146.216440000004</v>
      </c>
      <c r="O1850" s="5">
        <v>19.80049503</v>
      </c>
      <c r="P1850">
        <v>-1.6500000000000001E-11</v>
      </c>
      <c r="Q1850" s="6">
        <v>-2.4481239999999999E-3</v>
      </c>
      <c r="R1850" s="4">
        <v>1.8989</v>
      </c>
      <c r="S1850" s="4">
        <v>2.0456029999999998</v>
      </c>
      <c r="T1850" s="4">
        <v>2.3574709999999999</v>
      </c>
      <c r="U1850" s="3">
        <v>7.4199999999999995E-7</v>
      </c>
      <c r="V1850" s="2" t="s">
        <v>12</v>
      </c>
    </row>
    <row r="1851" spans="1:22" x14ac:dyDescent="0.3">
      <c r="A1851">
        <v>1850</v>
      </c>
      <c r="B1851" s="1">
        <v>82</v>
      </c>
      <c r="C1851" s="1">
        <v>227</v>
      </c>
      <c r="D1851" t="s">
        <v>10</v>
      </c>
      <c r="E1851">
        <v>66</v>
      </c>
      <c r="F1851">
        <v>76</v>
      </c>
      <c r="G1851">
        <v>129190</v>
      </c>
      <c r="H1851">
        <v>25</v>
      </c>
      <c r="I1851">
        <v>127</v>
      </c>
      <c r="J1851">
        <v>0</v>
      </c>
      <c r="K1851" s="5">
        <v>537.31653070000004</v>
      </c>
      <c r="L1851" s="5">
        <v>2807.333345</v>
      </c>
      <c r="M1851" s="5">
        <v>541.5996907</v>
      </c>
      <c r="N1851" s="5">
        <v>73055.82531</v>
      </c>
      <c r="O1851" s="5">
        <v>20.576982829999999</v>
      </c>
      <c r="P1851">
        <v>-1.5100000000000001E-11</v>
      </c>
      <c r="Q1851" s="6">
        <v>8.4350099999999997E-3</v>
      </c>
      <c r="R1851" s="4">
        <v>1.8851169999999999</v>
      </c>
      <c r="S1851" s="4">
        <v>2.0418780000000001</v>
      </c>
      <c r="T1851" s="4">
        <v>2.3466779999999998</v>
      </c>
      <c r="U1851" s="3">
        <v>7.5000000000000002E-7</v>
      </c>
      <c r="V1851" s="2" t="s">
        <v>12</v>
      </c>
    </row>
    <row r="1852" spans="1:22" x14ac:dyDescent="0.3">
      <c r="A1852">
        <v>1851</v>
      </c>
      <c r="B1852" s="1">
        <v>82</v>
      </c>
      <c r="C1852" s="1">
        <v>226</v>
      </c>
      <c r="D1852" t="s">
        <v>10</v>
      </c>
      <c r="E1852">
        <v>66</v>
      </c>
      <c r="F1852">
        <v>76</v>
      </c>
      <c r="G1852">
        <v>128208</v>
      </c>
      <c r="H1852">
        <v>25</v>
      </c>
      <c r="I1852">
        <v>124</v>
      </c>
      <c r="J1852">
        <v>0</v>
      </c>
      <c r="K1852" s="5">
        <v>536.73415220000004</v>
      </c>
      <c r="L1852" s="5">
        <v>2674.0952560000001</v>
      </c>
      <c r="M1852" s="5">
        <v>540.31878630000006</v>
      </c>
      <c r="N1852" s="5">
        <v>68218.020210000002</v>
      </c>
      <c r="O1852" s="5">
        <v>20.384654579999999</v>
      </c>
      <c r="P1852">
        <v>-1.6700000000000001E-11</v>
      </c>
      <c r="Q1852" s="6">
        <v>8.4291850000000005E-3</v>
      </c>
      <c r="R1852" s="4">
        <v>1.891888</v>
      </c>
      <c r="S1852" s="4">
        <v>2.0451709999999999</v>
      </c>
      <c r="T1852" s="4">
        <v>2.3522980000000002</v>
      </c>
      <c r="U1852" s="3">
        <v>7.6400000000000001E-7</v>
      </c>
      <c r="V1852" s="2" t="s">
        <v>12</v>
      </c>
    </row>
    <row r="1853" spans="1:22" x14ac:dyDescent="0.3">
      <c r="A1853">
        <v>1852</v>
      </c>
      <c r="B1853" s="1">
        <v>82</v>
      </c>
      <c r="C1853" s="1">
        <v>225</v>
      </c>
      <c r="D1853" t="s">
        <v>10</v>
      </c>
      <c r="E1853">
        <v>66</v>
      </c>
      <c r="F1853">
        <v>76</v>
      </c>
      <c r="G1853">
        <v>128201</v>
      </c>
      <c r="H1853">
        <v>25</v>
      </c>
      <c r="I1853">
        <v>128</v>
      </c>
      <c r="J1853">
        <v>0</v>
      </c>
      <c r="K1853" s="5">
        <v>537.12241140000003</v>
      </c>
      <c r="L1853" s="5">
        <v>2940.9999849999999</v>
      </c>
      <c r="M1853" s="5">
        <v>541.26082269999995</v>
      </c>
      <c r="N1853" s="5">
        <v>80580.189540000007</v>
      </c>
      <c r="O1853" s="5">
        <v>21.743244700000002</v>
      </c>
      <c r="P1853">
        <v>-2.4000000000000001E-11</v>
      </c>
      <c r="Q1853" s="6">
        <v>2.2993089999999998E-3</v>
      </c>
      <c r="R1853" s="4">
        <v>1.9072880000000001</v>
      </c>
      <c r="S1853" s="4">
        <v>2.052457</v>
      </c>
      <c r="T1853" s="4">
        <v>2.4223940000000002</v>
      </c>
      <c r="U1853" s="3">
        <v>7.6300000000000004E-7</v>
      </c>
      <c r="V1853" s="2" t="s">
        <v>12</v>
      </c>
    </row>
    <row r="1854" spans="1:22" x14ac:dyDescent="0.3">
      <c r="A1854">
        <v>1853</v>
      </c>
      <c r="B1854" s="1">
        <v>81</v>
      </c>
      <c r="C1854" s="1">
        <v>248</v>
      </c>
      <c r="D1854" t="s">
        <v>10</v>
      </c>
      <c r="E1854">
        <v>62</v>
      </c>
      <c r="F1854">
        <v>74</v>
      </c>
      <c r="G1854">
        <v>109023</v>
      </c>
      <c r="H1854">
        <v>21</v>
      </c>
      <c r="I1854">
        <v>111</v>
      </c>
      <c r="J1854">
        <v>0</v>
      </c>
      <c r="K1854" s="5">
        <v>539.83946000000003</v>
      </c>
      <c r="L1854" s="5">
        <v>2465.000012</v>
      </c>
      <c r="M1854" s="5">
        <v>548.11688730000003</v>
      </c>
      <c r="N1854" s="5">
        <v>61794.068679999997</v>
      </c>
      <c r="O1854" s="5">
        <v>19.7858436</v>
      </c>
      <c r="P1854">
        <v>-1.09E-9</v>
      </c>
      <c r="Q1854" s="6">
        <v>1.386281E-2</v>
      </c>
      <c r="R1854" s="4">
        <v>1.862584</v>
      </c>
      <c r="S1854" s="4">
        <v>2.0137830000000001</v>
      </c>
      <c r="T1854" s="4">
        <v>2.3228200000000001</v>
      </c>
      <c r="U1854" s="3">
        <v>5.5199999999999997E-7</v>
      </c>
      <c r="V1854" s="2" t="s">
        <v>12</v>
      </c>
    </row>
    <row r="1855" spans="1:22" x14ac:dyDescent="0.3">
      <c r="A1855">
        <v>1854</v>
      </c>
      <c r="B1855" s="1">
        <v>81</v>
      </c>
      <c r="C1855" s="1">
        <v>247</v>
      </c>
      <c r="D1855" t="s">
        <v>10</v>
      </c>
      <c r="E1855">
        <v>62</v>
      </c>
      <c r="F1855">
        <v>74</v>
      </c>
      <c r="G1855">
        <v>115973</v>
      </c>
      <c r="H1855">
        <v>23</v>
      </c>
      <c r="I1855">
        <v>115</v>
      </c>
      <c r="J1855">
        <v>0</v>
      </c>
      <c r="K1855" s="5">
        <v>539.83946000000003</v>
      </c>
      <c r="L1855" s="5">
        <v>2844.8571310000002</v>
      </c>
      <c r="M1855" s="5">
        <v>548.50093360000005</v>
      </c>
      <c r="N1855" s="5">
        <v>81569.611879999997</v>
      </c>
      <c r="O1855" s="5">
        <v>22.307954339999998</v>
      </c>
      <c r="P1855">
        <v>-1.8100000000000001E-11</v>
      </c>
      <c r="Q1855" s="6">
        <v>1.17486E-2</v>
      </c>
      <c r="R1855" s="4">
        <v>1.8420209999999999</v>
      </c>
      <c r="S1855" s="4">
        <v>2.013687</v>
      </c>
      <c r="T1855" s="4">
        <v>2.325901</v>
      </c>
      <c r="U1855" s="3">
        <v>5.9599999999999999E-7</v>
      </c>
      <c r="V1855" s="2" t="s">
        <v>12</v>
      </c>
    </row>
    <row r="1856" spans="1:22" x14ac:dyDescent="0.3">
      <c r="A1856">
        <v>1855</v>
      </c>
      <c r="B1856" s="1">
        <v>81</v>
      </c>
      <c r="C1856" s="1">
        <v>246</v>
      </c>
      <c r="D1856" t="s">
        <v>10</v>
      </c>
      <c r="E1856">
        <v>64</v>
      </c>
      <c r="F1856">
        <v>74</v>
      </c>
      <c r="G1856">
        <v>117976</v>
      </c>
      <c r="H1856">
        <v>23</v>
      </c>
      <c r="I1856">
        <v>117</v>
      </c>
      <c r="J1856">
        <v>0</v>
      </c>
      <c r="K1856" s="5">
        <v>539.45139229999995</v>
      </c>
      <c r="L1856" s="5">
        <v>3164.9999910000001</v>
      </c>
      <c r="M1856" s="5">
        <v>550.01386520000005</v>
      </c>
      <c r="N1856" s="5">
        <v>96868.327860000005</v>
      </c>
      <c r="O1856" s="5">
        <v>23.469357899999999</v>
      </c>
      <c r="P1856">
        <v>-4.64E-10</v>
      </c>
      <c r="Q1856" s="6">
        <v>2.6618070000000001E-2</v>
      </c>
      <c r="R1856" s="4">
        <v>1.8613789999999999</v>
      </c>
      <c r="S1856" s="4">
        <v>2.023574</v>
      </c>
      <c r="T1856" s="4">
        <v>2.3633130000000002</v>
      </c>
      <c r="U1856" s="3">
        <v>5.8299999999999997E-7</v>
      </c>
      <c r="V1856" s="2" t="s">
        <v>12</v>
      </c>
    </row>
    <row r="1857" spans="1:22" x14ac:dyDescent="0.3">
      <c r="A1857">
        <v>1856</v>
      </c>
      <c r="B1857" s="1">
        <v>81</v>
      </c>
      <c r="C1857" s="1">
        <v>245</v>
      </c>
      <c r="D1857" t="s">
        <v>10</v>
      </c>
      <c r="E1857">
        <v>64</v>
      </c>
      <c r="F1857">
        <v>74</v>
      </c>
      <c r="G1857">
        <v>121069</v>
      </c>
      <c r="H1857">
        <v>24</v>
      </c>
      <c r="I1857">
        <v>125</v>
      </c>
      <c r="J1857">
        <v>0</v>
      </c>
      <c r="K1857" s="5">
        <v>539.25734820000002</v>
      </c>
      <c r="L1857" s="5">
        <v>2745.6190419999998</v>
      </c>
      <c r="M1857" s="5">
        <v>549.59229809999999</v>
      </c>
      <c r="N1857" s="5">
        <v>83092.169609999997</v>
      </c>
      <c r="O1857" s="5">
        <v>24.629643699999999</v>
      </c>
      <c r="P1857">
        <v>-8.8099999999999998E-11</v>
      </c>
      <c r="Q1857" s="6">
        <v>3.4530369999999999E-3</v>
      </c>
      <c r="R1857" s="4">
        <v>1.911011</v>
      </c>
      <c r="S1857" s="4">
        <v>2.0387629999999999</v>
      </c>
      <c r="T1857" s="4">
        <v>2.4843329999999999</v>
      </c>
      <c r="U1857" s="3">
        <v>6.1799999999999995E-7</v>
      </c>
      <c r="V1857" s="2" t="s">
        <v>12</v>
      </c>
    </row>
    <row r="1858" spans="1:22" x14ac:dyDescent="0.3">
      <c r="A1858">
        <v>1857</v>
      </c>
      <c r="B1858" s="1">
        <v>81</v>
      </c>
      <c r="C1858" s="1">
        <v>244</v>
      </c>
      <c r="D1858" t="s">
        <v>10</v>
      </c>
      <c r="E1858">
        <v>64</v>
      </c>
      <c r="F1858">
        <v>74</v>
      </c>
      <c r="G1858">
        <v>123025</v>
      </c>
      <c r="H1858">
        <v>24</v>
      </c>
      <c r="I1858">
        <v>126</v>
      </c>
      <c r="J1858">
        <v>0</v>
      </c>
      <c r="K1858" s="5">
        <v>538.48110329999997</v>
      </c>
      <c r="L1858" s="5">
        <v>2688.6190419999998</v>
      </c>
      <c r="M1858" s="5">
        <v>544.12626839999996</v>
      </c>
      <c r="N1858" s="5">
        <v>67554.005550000002</v>
      </c>
      <c r="O1858" s="5">
        <v>18.630512679999999</v>
      </c>
      <c r="P1858">
        <v>-1.9300000000000001E-11</v>
      </c>
      <c r="Q1858" s="6">
        <v>1.4636700000000001E-2</v>
      </c>
      <c r="R1858" s="4">
        <v>1.8774820000000001</v>
      </c>
      <c r="S1858" s="4">
        <v>2.0314199999999998</v>
      </c>
      <c r="T1858" s="4">
        <v>2.3306290000000001</v>
      </c>
      <c r="U1858" s="3">
        <v>6.4199999999999995E-7</v>
      </c>
      <c r="V1858" s="2" t="s">
        <v>12</v>
      </c>
    </row>
    <row r="1859" spans="1:22" x14ac:dyDescent="0.3">
      <c r="A1859">
        <v>1858</v>
      </c>
      <c r="B1859" s="1">
        <v>81</v>
      </c>
      <c r="C1859" s="1">
        <v>243</v>
      </c>
      <c r="D1859" t="s">
        <v>10</v>
      </c>
      <c r="E1859">
        <v>66</v>
      </c>
      <c r="F1859">
        <v>76</v>
      </c>
      <c r="G1859">
        <v>124879</v>
      </c>
      <c r="H1859">
        <v>24</v>
      </c>
      <c r="I1859">
        <v>126</v>
      </c>
      <c r="J1859">
        <v>0</v>
      </c>
      <c r="K1859" s="5">
        <v>539.45139229999995</v>
      </c>
      <c r="L1859" s="5">
        <v>2676.4762019999998</v>
      </c>
      <c r="M1859" s="5">
        <v>546.95611150000002</v>
      </c>
      <c r="N1859" s="5">
        <v>74835.096520000006</v>
      </c>
      <c r="O1859" s="5">
        <v>21.729459339999998</v>
      </c>
      <c r="P1859">
        <v>-1.44E-11</v>
      </c>
      <c r="Q1859" s="6">
        <v>3.336763E-3</v>
      </c>
      <c r="R1859" s="4">
        <v>1.8822099999999999</v>
      </c>
      <c r="S1859" s="4">
        <v>2.0306519999999999</v>
      </c>
      <c r="T1859" s="4">
        <v>2.3399209999999999</v>
      </c>
      <c r="U1859" s="3">
        <v>6.4300000000000003E-7</v>
      </c>
      <c r="V1859" s="2" t="s">
        <v>12</v>
      </c>
    </row>
    <row r="1860" spans="1:22" x14ac:dyDescent="0.3">
      <c r="A1860">
        <v>1859</v>
      </c>
      <c r="B1860" s="1">
        <v>81</v>
      </c>
      <c r="C1860" s="1">
        <v>242</v>
      </c>
      <c r="D1860" t="s">
        <v>10</v>
      </c>
      <c r="E1860">
        <v>64</v>
      </c>
      <c r="F1860">
        <v>76</v>
      </c>
      <c r="G1860">
        <v>125232</v>
      </c>
      <c r="H1860">
        <v>25</v>
      </c>
      <c r="I1860">
        <v>126</v>
      </c>
      <c r="J1860">
        <v>0</v>
      </c>
      <c r="K1860" s="5">
        <v>539.45139229999995</v>
      </c>
      <c r="L1860" s="5">
        <v>2791.666678</v>
      </c>
      <c r="M1860" s="5">
        <v>547.56734200000005</v>
      </c>
      <c r="N1860" s="5">
        <v>78734.205570000006</v>
      </c>
      <c r="O1860" s="5">
        <v>22.309528799999999</v>
      </c>
      <c r="P1860">
        <v>-2.05E-11</v>
      </c>
      <c r="Q1860" s="6">
        <v>-3.9520279999999998E-2</v>
      </c>
      <c r="R1860" s="4">
        <v>1.9068780000000001</v>
      </c>
      <c r="S1860" s="4">
        <v>2.043987</v>
      </c>
      <c r="T1860" s="4">
        <v>2.4417339999999998</v>
      </c>
      <c r="U1860" s="3">
        <v>6.5099999999999999E-7</v>
      </c>
      <c r="V1860" s="2" t="s">
        <v>12</v>
      </c>
    </row>
    <row r="1861" spans="1:22" x14ac:dyDescent="0.3">
      <c r="A1861">
        <v>1860</v>
      </c>
      <c r="B1861" s="1">
        <v>81</v>
      </c>
      <c r="C1861" s="1">
        <v>241</v>
      </c>
      <c r="D1861" t="s">
        <v>10</v>
      </c>
      <c r="E1861">
        <v>64</v>
      </c>
      <c r="F1861">
        <v>76</v>
      </c>
      <c r="G1861">
        <v>125061</v>
      </c>
      <c r="H1861">
        <v>25</v>
      </c>
      <c r="I1861">
        <v>126</v>
      </c>
      <c r="J1861">
        <v>0</v>
      </c>
      <c r="K1861" s="5">
        <v>538.28702490000001</v>
      </c>
      <c r="L1861" s="5">
        <v>2599.1428340000002</v>
      </c>
      <c r="M1861" s="5">
        <v>542.35794069999997</v>
      </c>
      <c r="N1861" s="5">
        <v>61756.791140000001</v>
      </c>
      <c r="O1861" s="5">
        <v>18.438718770000001</v>
      </c>
      <c r="P1861">
        <v>-8.6099999999999999E-12</v>
      </c>
      <c r="Q1861" s="6">
        <v>7.7354540000000001E-3</v>
      </c>
      <c r="R1861" s="4">
        <v>1.912744</v>
      </c>
      <c r="S1861" s="4">
        <v>2.0472320000000002</v>
      </c>
      <c r="T1861" s="4">
        <v>2.376865</v>
      </c>
      <c r="U1861" s="3">
        <v>6.7999999999999995E-7</v>
      </c>
      <c r="V1861" s="2" t="s">
        <v>12</v>
      </c>
    </row>
    <row r="1862" spans="1:22" x14ac:dyDescent="0.3">
      <c r="A1862">
        <v>1861</v>
      </c>
      <c r="B1862" s="1">
        <v>81</v>
      </c>
      <c r="C1862" s="1">
        <v>240</v>
      </c>
      <c r="D1862" t="s">
        <v>10</v>
      </c>
      <c r="E1862">
        <v>64</v>
      </c>
      <c r="F1862">
        <v>76</v>
      </c>
      <c r="G1862">
        <v>129908</v>
      </c>
      <c r="H1862">
        <v>25</v>
      </c>
      <c r="I1862">
        <v>129</v>
      </c>
      <c r="J1862">
        <v>0</v>
      </c>
      <c r="K1862" s="5">
        <v>538.67517469999996</v>
      </c>
      <c r="L1862" s="5">
        <v>3147.1904970000001</v>
      </c>
      <c r="M1862" s="5">
        <v>545.988833</v>
      </c>
      <c r="N1862" s="5">
        <v>89055.606870000003</v>
      </c>
      <c r="O1862" s="5">
        <v>21.926950900000001</v>
      </c>
      <c r="P1862">
        <v>-1.05E-10</v>
      </c>
      <c r="Q1862" s="6">
        <v>-4.2823569999999997E-3</v>
      </c>
      <c r="R1862" s="4">
        <v>1.908498</v>
      </c>
      <c r="S1862" s="4">
        <v>2.0462920000000002</v>
      </c>
      <c r="T1862" s="4">
        <v>2.4312499999999999</v>
      </c>
      <c r="U1862" s="3">
        <v>6.8700000000000005E-7</v>
      </c>
      <c r="V1862" s="2" t="s">
        <v>12</v>
      </c>
    </row>
    <row r="1863" spans="1:22" x14ac:dyDescent="0.3">
      <c r="A1863">
        <v>1862</v>
      </c>
      <c r="B1863" s="1">
        <v>81</v>
      </c>
      <c r="C1863" s="1">
        <v>239</v>
      </c>
      <c r="D1863" t="s">
        <v>10</v>
      </c>
      <c r="E1863">
        <v>64</v>
      </c>
      <c r="F1863">
        <v>76</v>
      </c>
      <c r="G1863">
        <v>124512</v>
      </c>
      <c r="H1863">
        <v>24</v>
      </c>
      <c r="I1863">
        <v>123</v>
      </c>
      <c r="J1863">
        <v>0</v>
      </c>
      <c r="K1863" s="5">
        <v>538.28702490000001</v>
      </c>
      <c r="L1863" s="5">
        <v>2749.380952</v>
      </c>
      <c r="M1863" s="5">
        <v>545.59813569999994</v>
      </c>
      <c r="N1863" s="5">
        <v>74801.106209999998</v>
      </c>
      <c r="O1863" s="5">
        <v>21.15003239</v>
      </c>
      <c r="P1863">
        <v>-1.3E-11</v>
      </c>
      <c r="Q1863" s="6">
        <v>9.2678099999999996E-3</v>
      </c>
      <c r="R1863" s="4">
        <v>1.88974</v>
      </c>
      <c r="S1863" s="4">
        <v>2.0412149999999998</v>
      </c>
      <c r="T1863" s="4">
        <v>2.410536</v>
      </c>
      <c r="U1863" s="3">
        <v>6.8500000000000001E-7</v>
      </c>
      <c r="V1863" s="2" t="s">
        <v>12</v>
      </c>
    </row>
    <row r="1864" spans="1:22" x14ac:dyDescent="0.3">
      <c r="A1864">
        <v>1863</v>
      </c>
      <c r="B1864" s="1">
        <v>81</v>
      </c>
      <c r="C1864" s="1">
        <v>238</v>
      </c>
      <c r="D1864" t="s">
        <v>10</v>
      </c>
      <c r="E1864">
        <v>64</v>
      </c>
      <c r="F1864">
        <v>76</v>
      </c>
      <c r="G1864">
        <v>126170</v>
      </c>
      <c r="H1864">
        <v>25</v>
      </c>
      <c r="I1864">
        <v>127</v>
      </c>
      <c r="J1864">
        <v>0</v>
      </c>
      <c r="K1864" s="5">
        <v>538.67517469999996</v>
      </c>
      <c r="L1864" s="5">
        <v>2629.904759</v>
      </c>
      <c r="M1864" s="5">
        <v>542.53753900000004</v>
      </c>
      <c r="N1864" s="5">
        <v>65528.744509999997</v>
      </c>
      <c r="O1864" s="5">
        <v>19.021327670000002</v>
      </c>
      <c r="P1864">
        <v>-1.2200000000000001E-11</v>
      </c>
      <c r="Q1864" s="6">
        <v>1.0653080000000001E-2</v>
      </c>
      <c r="R1864" s="4">
        <v>1.9205840000000001</v>
      </c>
      <c r="S1864" s="4">
        <v>2.050074</v>
      </c>
      <c r="T1864" s="4">
        <v>2.5254110000000001</v>
      </c>
      <c r="U1864" s="3">
        <v>6.99E-7</v>
      </c>
      <c r="V1864" s="2" t="s">
        <v>12</v>
      </c>
    </row>
    <row r="1865" spans="1:22" x14ac:dyDescent="0.3">
      <c r="A1865">
        <v>1864</v>
      </c>
      <c r="B1865" s="1">
        <v>81</v>
      </c>
      <c r="C1865" s="1">
        <v>237</v>
      </c>
      <c r="D1865" t="s">
        <v>10</v>
      </c>
      <c r="E1865">
        <v>64</v>
      </c>
      <c r="F1865">
        <v>76</v>
      </c>
      <c r="G1865">
        <v>130025</v>
      </c>
      <c r="H1865">
        <v>26</v>
      </c>
      <c r="I1865">
        <v>129</v>
      </c>
      <c r="J1865">
        <v>0</v>
      </c>
      <c r="K1865" s="5">
        <v>538.48110329999997</v>
      </c>
      <c r="L1865" s="5">
        <v>2722.0952120000002</v>
      </c>
      <c r="M1865" s="5">
        <v>542.11329379999995</v>
      </c>
      <c r="N1865" s="5">
        <v>66108.446729999996</v>
      </c>
      <c r="O1865" s="5">
        <v>19.021997580000001</v>
      </c>
      <c r="P1865">
        <v>-2.03E-11</v>
      </c>
      <c r="Q1865" s="6">
        <v>2.947984E-2</v>
      </c>
      <c r="R1865" s="4">
        <v>1.940777</v>
      </c>
      <c r="S1865" s="4">
        <v>2.058967</v>
      </c>
      <c r="T1865" s="4">
        <v>2.552073</v>
      </c>
      <c r="U1865" s="3">
        <v>7.0800000000000004E-7</v>
      </c>
      <c r="V1865" s="2" t="s">
        <v>12</v>
      </c>
    </row>
    <row r="1866" spans="1:22" x14ac:dyDescent="0.3">
      <c r="A1866">
        <v>1865</v>
      </c>
      <c r="B1866" s="1">
        <v>81</v>
      </c>
      <c r="C1866" s="1">
        <v>236</v>
      </c>
      <c r="D1866" t="s">
        <v>10</v>
      </c>
      <c r="E1866">
        <v>64</v>
      </c>
      <c r="F1866">
        <v>76</v>
      </c>
      <c r="G1866">
        <v>126380</v>
      </c>
      <c r="H1866">
        <v>25</v>
      </c>
      <c r="I1866">
        <v>125</v>
      </c>
      <c r="J1866">
        <v>0</v>
      </c>
      <c r="K1866" s="5">
        <v>538.28702490000001</v>
      </c>
      <c r="L1866" s="5">
        <v>2553.8095440000002</v>
      </c>
      <c r="M1866" s="5">
        <v>541.95165059999999</v>
      </c>
      <c r="N1866" s="5">
        <v>61790.517220000002</v>
      </c>
      <c r="O1866" s="5">
        <v>19.021997580000001</v>
      </c>
      <c r="P1866">
        <v>-1.3699999999999999E-10</v>
      </c>
      <c r="Q1866" s="6">
        <v>4.5667520000000003E-3</v>
      </c>
      <c r="R1866" s="4">
        <v>1.969204</v>
      </c>
      <c r="S1866" s="4">
        <v>2.0676700000000001</v>
      </c>
      <c r="T1866" s="4">
        <v>2.5516559999999999</v>
      </c>
      <c r="U1866" s="3">
        <v>7.1299999999999999E-7</v>
      </c>
      <c r="V1866" s="2" t="s">
        <v>12</v>
      </c>
    </row>
    <row r="1867" spans="1:22" x14ac:dyDescent="0.3">
      <c r="A1867">
        <v>1866</v>
      </c>
      <c r="B1867" s="1">
        <v>81</v>
      </c>
      <c r="C1867" s="1">
        <v>235</v>
      </c>
      <c r="D1867" t="s">
        <v>10</v>
      </c>
      <c r="E1867">
        <v>64</v>
      </c>
      <c r="F1867">
        <v>76</v>
      </c>
      <c r="G1867">
        <v>125378</v>
      </c>
      <c r="H1867">
        <v>25</v>
      </c>
      <c r="I1867">
        <v>125</v>
      </c>
      <c r="J1867">
        <v>0</v>
      </c>
      <c r="K1867" s="5">
        <v>538.48110329999997</v>
      </c>
      <c r="L1867" s="5">
        <v>2653.6190360000001</v>
      </c>
      <c r="M1867" s="5">
        <v>542.20021080000004</v>
      </c>
      <c r="N1867" s="5">
        <v>64577.654199999997</v>
      </c>
      <c r="O1867" s="5">
        <v>18.828227559999998</v>
      </c>
      <c r="P1867">
        <v>-2.31E-11</v>
      </c>
      <c r="Q1867" s="6">
        <v>-1.144979E-3</v>
      </c>
      <c r="R1867" s="4">
        <v>1.88645</v>
      </c>
      <c r="S1867" s="4">
        <v>2.0395639999999999</v>
      </c>
      <c r="T1867" s="4">
        <v>2.3248419999999999</v>
      </c>
      <c r="U1867" s="3">
        <v>7.1600000000000001E-7</v>
      </c>
      <c r="V1867" s="2" t="s">
        <v>12</v>
      </c>
    </row>
    <row r="1868" spans="1:22" x14ac:dyDescent="0.3">
      <c r="A1868">
        <v>1867</v>
      </c>
      <c r="B1868" s="1">
        <v>81</v>
      </c>
      <c r="C1868" s="1">
        <v>234</v>
      </c>
      <c r="D1868" t="s">
        <v>10</v>
      </c>
      <c r="E1868">
        <v>64</v>
      </c>
      <c r="F1868">
        <v>76</v>
      </c>
      <c r="G1868">
        <v>121956</v>
      </c>
      <c r="H1868">
        <v>24</v>
      </c>
      <c r="I1868">
        <v>119</v>
      </c>
      <c r="J1868">
        <v>0</v>
      </c>
      <c r="K1868" s="5">
        <v>538.48110329999997</v>
      </c>
      <c r="L1868" s="5">
        <v>2595.0476389999999</v>
      </c>
      <c r="M1868" s="5">
        <v>542.03682630000003</v>
      </c>
      <c r="N1868" s="5">
        <v>61478.980459999999</v>
      </c>
      <c r="O1868" s="5">
        <v>18.828227559999998</v>
      </c>
      <c r="P1868">
        <v>-1.7500000000000001E-11</v>
      </c>
      <c r="Q1868" s="6">
        <v>1.948467E-3</v>
      </c>
      <c r="R1868" s="4">
        <v>1.892207</v>
      </c>
      <c r="S1868" s="4">
        <v>2.041134</v>
      </c>
      <c r="T1868" s="4">
        <v>2.3362780000000001</v>
      </c>
      <c r="U1868" s="3">
        <v>7.1900000000000002E-7</v>
      </c>
      <c r="V1868" s="2" t="s">
        <v>12</v>
      </c>
    </row>
    <row r="1869" spans="1:22" x14ac:dyDescent="0.3">
      <c r="A1869">
        <v>1868</v>
      </c>
      <c r="B1869" s="1">
        <v>81</v>
      </c>
      <c r="C1869" s="1">
        <v>233</v>
      </c>
      <c r="D1869" t="s">
        <v>10</v>
      </c>
      <c r="E1869">
        <v>64</v>
      </c>
      <c r="F1869">
        <v>76</v>
      </c>
      <c r="G1869">
        <v>123284</v>
      </c>
      <c r="H1869">
        <v>24</v>
      </c>
      <c r="I1869">
        <v>123</v>
      </c>
      <c r="J1869">
        <v>0</v>
      </c>
      <c r="K1869" s="5">
        <v>537.70474890000003</v>
      </c>
      <c r="L1869" s="5">
        <v>2732.9999910000001</v>
      </c>
      <c r="M1869" s="5">
        <v>542.10571049999999</v>
      </c>
      <c r="N1869" s="5">
        <v>66888.868449999994</v>
      </c>
      <c r="O1869" s="5">
        <v>19.605337649999999</v>
      </c>
      <c r="P1869">
        <v>-1.9799999999999999E-11</v>
      </c>
      <c r="Q1869" s="6">
        <v>-5.2299520000000004E-3</v>
      </c>
      <c r="R1869" s="4">
        <v>1.923478</v>
      </c>
      <c r="S1869" s="4">
        <v>2.055323</v>
      </c>
      <c r="T1869" s="4">
        <v>2.50319</v>
      </c>
      <c r="U1869" s="3">
        <v>7.3399999999999998E-7</v>
      </c>
      <c r="V1869" s="2" t="s">
        <v>12</v>
      </c>
    </row>
    <row r="1870" spans="1:22" x14ac:dyDescent="0.3">
      <c r="A1870">
        <v>1869</v>
      </c>
      <c r="B1870" s="1">
        <v>81</v>
      </c>
      <c r="C1870" s="1">
        <v>232</v>
      </c>
      <c r="D1870" t="s">
        <v>10</v>
      </c>
      <c r="E1870">
        <v>64</v>
      </c>
      <c r="F1870">
        <v>76</v>
      </c>
      <c r="G1870">
        <v>125852</v>
      </c>
      <c r="H1870">
        <v>25</v>
      </c>
      <c r="I1870">
        <v>121</v>
      </c>
      <c r="J1870">
        <v>0</v>
      </c>
      <c r="K1870" s="5">
        <v>537.70474890000003</v>
      </c>
      <c r="L1870" s="5">
        <v>2664.4761880000001</v>
      </c>
      <c r="M1870" s="5">
        <v>541.76787590000004</v>
      </c>
      <c r="N1870" s="5">
        <v>63319.082320000001</v>
      </c>
      <c r="O1870" s="5">
        <v>19.022667439999999</v>
      </c>
      <c r="P1870">
        <v>-1.8199999999999999E-11</v>
      </c>
      <c r="Q1870" s="6">
        <v>5.8031910000000001E-3</v>
      </c>
      <c r="R1870" s="4">
        <v>1.9015420000000001</v>
      </c>
      <c r="S1870" s="4">
        <v>2.0460120000000002</v>
      </c>
      <c r="T1870" s="4">
        <v>2.3970210000000001</v>
      </c>
      <c r="U1870" s="3">
        <v>7.2699999999999999E-7</v>
      </c>
      <c r="V1870" s="2" t="s">
        <v>12</v>
      </c>
    </row>
    <row r="1871" spans="1:22" x14ac:dyDescent="0.3">
      <c r="A1871">
        <v>1870</v>
      </c>
      <c r="B1871" s="1">
        <v>81</v>
      </c>
      <c r="C1871" s="1">
        <v>231</v>
      </c>
      <c r="D1871" t="s">
        <v>10</v>
      </c>
      <c r="E1871">
        <v>64</v>
      </c>
      <c r="F1871">
        <v>76</v>
      </c>
      <c r="G1871">
        <v>127870</v>
      </c>
      <c r="H1871">
        <v>25</v>
      </c>
      <c r="I1871">
        <v>121</v>
      </c>
      <c r="J1871">
        <v>0</v>
      </c>
      <c r="K1871" s="5">
        <v>537.12241140000003</v>
      </c>
      <c r="L1871" s="5">
        <v>2620.6190270000002</v>
      </c>
      <c r="M1871" s="5">
        <v>541.31219380000005</v>
      </c>
      <c r="N1871" s="5">
        <v>63486.44096</v>
      </c>
      <c r="O1871" s="5">
        <v>19.80049503</v>
      </c>
      <c r="P1871">
        <v>-1.37E-11</v>
      </c>
      <c r="Q1871" s="6">
        <v>1.042356E-2</v>
      </c>
      <c r="R1871" s="4">
        <v>1.890857</v>
      </c>
      <c r="S1871" s="4">
        <v>2.0400130000000001</v>
      </c>
      <c r="T1871" s="4">
        <v>2.333386</v>
      </c>
      <c r="U1871" s="3">
        <v>7.3300000000000001E-7</v>
      </c>
      <c r="V1871" s="2" t="s">
        <v>12</v>
      </c>
    </row>
    <row r="1872" spans="1:22" x14ac:dyDescent="0.3">
      <c r="A1872">
        <v>1871</v>
      </c>
      <c r="B1872" s="1">
        <v>81</v>
      </c>
      <c r="C1872" s="1">
        <v>230</v>
      </c>
      <c r="D1872" t="s">
        <v>10</v>
      </c>
      <c r="E1872">
        <v>66</v>
      </c>
      <c r="F1872">
        <v>76</v>
      </c>
      <c r="G1872">
        <v>128585</v>
      </c>
      <c r="H1872">
        <v>25</v>
      </c>
      <c r="I1872">
        <v>128</v>
      </c>
      <c r="J1872">
        <v>0</v>
      </c>
      <c r="K1872" s="5">
        <v>537.70474890000003</v>
      </c>
      <c r="L1872" s="5">
        <v>2893.0476450000001</v>
      </c>
      <c r="M1872" s="5">
        <v>541.9555924</v>
      </c>
      <c r="N1872" s="5">
        <v>73973.022240000006</v>
      </c>
      <c r="O1872" s="5">
        <v>20.381784509999999</v>
      </c>
      <c r="P1872">
        <v>-1.5E-11</v>
      </c>
      <c r="Q1872" s="6">
        <v>2.4323870000000001E-2</v>
      </c>
      <c r="R1872" s="4">
        <v>1.894803</v>
      </c>
      <c r="S1872" s="4">
        <v>2.0435949999999998</v>
      </c>
      <c r="T1872" s="4">
        <v>2.3329200000000001</v>
      </c>
      <c r="U1872" s="3">
        <v>7.5300000000000003E-7</v>
      </c>
      <c r="V1872" s="2" t="s">
        <v>12</v>
      </c>
    </row>
    <row r="1873" spans="1:22" x14ac:dyDescent="0.3">
      <c r="A1873">
        <v>1872</v>
      </c>
      <c r="B1873" s="1">
        <v>81</v>
      </c>
      <c r="C1873" s="1">
        <v>229</v>
      </c>
      <c r="D1873" t="s">
        <v>10</v>
      </c>
      <c r="E1873">
        <v>64</v>
      </c>
      <c r="F1873">
        <v>76</v>
      </c>
      <c r="G1873">
        <v>129593</v>
      </c>
      <c r="H1873">
        <v>25</v>
      </c>
      <c r="I1873">
        <v>126</v>
      </c>
      <c r="J1873">
        <v>0</v>
      </c>
      <c r="K1873" s="5">
        <v>536.73415220000004</v>
      </c>
      <c r="L1873" s="5">
        <v>2646.952401</v>
      </c>
      <c r="M1873" s="5">
        <v>540.90673630000003</v>
      </c>
      <c r="N1873" s="5">
        <v>66560.187059999997</v>
      </c>
      <c r="O1873" s="5">
        <v>20.383219669999999</v>
      </c>
      <c r="P1873">
        <v>-3.8399999999999998E-11</v>
      </c>
      <c r="Q1873" s="6">
        <v>8.8045859999999997E-3</v>
      </c>
      <c r="R1873" s="4">
        <v>1.8946529999999999</v>
      </c>
      <c r="S1873" s="4">
        <v>2.0459540000000001</v>
      </c>
      <c r="T1873" s="4">
        <v>2.376646</v>
      </c>
      <c r="U1873" s="3">
        <v>7.6300000000000004E-7</v>
      </c>
      <c r="V1873" s="2" t="s">
        <v>12</v>
      </c>
    </row>
    <row r="1874" spans="1:22" x14ac:dyDescent="0.3">
      <c r="A1874">
        <v>1873</v>
      </c>
      <c r="B1874" s="1">
        <v>81</v>
      </c>
      <c r="C1874" s="1">
        <v>228</v>
      </c>
      <c r="D1874" t="s">
        <v>10</v>
      </c>
      <c r="E1874">
        <v>66</v>
      </c>
      <c r="F1874">
        <v>76</v>
      </c>
      <c r="G1874">
        <v>126986</v>
      </c>
      <c r="H1874">
        <v>25</v>
      </c>
      <c r="I1874">
        <v>126</v>
      </c>
      <c r="J1874">
        <v>0</v>
      </c>
      <c r="K1874" s="5">
        <v>537.12241140000003</v>
      </c>
      <c r="L1874" s="5">
        <v>2766.904736</v>
      </c>
      <c r="M1874" s="5">
        <v>541.24455160000002</v>
      </c>
      <c r="N1874" s="5">
        <v>70975.726909999998</v>
      </c>
      <c r="O1874" s="5">
        <v>20.577707180000001</v>
      </c>
      <c r="P1874">
        <v>-1.7300000000000001E-11</v>
      </c>
      <c r="Q1874" s="6">
        <v>-2.1189099999999999E-3</v>
      </c>
      <c r="R1874" s="4">
        <v>1.9046099999999999</v>
      </c>
      <c r="S1874" s="4">
        <v>2.047736</v>
      </c>
      <c r="T1874" s="4">
        <v>2.3727659999999999</v>
      </c>
      <c r="U1874" s="3">
        <v>7.4799999999999997E-7</v>
      </c>
      <c r="V1874" s="2" t="s">
        <v>12</v>
      </c>
    </row>
    <row r="1875" spans="1:22" x14ac:dyDescent="0.3">
      <c r="A1875">
        <v>1874</v>
      </c>
      <c r="B1875" s="1">
        <v>81</v>
      </c>
      <c r="C1875" s="1">
        <v>227</v>
      </c>
      <c r="D1875" t="s">
        <v>10</v>
      </c>
      <c r="E1875">
        <v>66</v>
      </c>
      <c r="F1875">
        <v>76</v>
      </c>
      <c r="G1875">
        <v>127448</v>
      </c>
      <c r="H1875">
        <v>25</v>
      </c>
      <c r="I1875">
        <v>126</v>
      </c>
      <c r="J1875">
        <v>0</v>
      </c>
      <c r="K1875" s="5">
        <v>537.31653070000004</v>
      </c>
      <c r="L1875" s="5">
        <v>2772.666678</v>
      </c>
      <c r="M1875" s="5">
        <v>541.24604699999998</v>
      </c>
      <c r="N1875" s="5">
        <v>70105.096900000004</v>
      </c>
      <c r="O1875" s="5">
        <v>20.188738959999998</v>
      </c>
      <c r="P1875">
        <v>-1.02E-10</v>
      </c>
      <c r="Q1875" s="6">
        <v>-2.4731279999999998E-3</v>
      </c>
      <c r="R1875" s="4">
        <v>1.895211</v>
      </c>
      <c r="S1875" s="4">
        <v>2.0442559999999999</v>
      </c>
      <c r="T1875" s="4">
        <v>2.3620380000000001</v>
      </c>
      <c r="U1875" s="3">
        <v>7.5199999999999996E-7</v>
      </c>
      <c r="V1875" s="2" t="s">
        <v>12</v>
      </c>
    </row>
    <row r="1876" spans="1:22" x14ac:dyDescent="0.3">
      <c r="A1876">
        <v>1875</v>
      </c>
      <c r="B1876" s="1">
        <v>81</v>
      </c>
      <c r="C1876" s="1">
        <v>226</v>
      </c>
      <c r="D1876" t="s">
        <v>10</v>
      </c>
      <c r="E1876">
        <v>66</v>
      </c>
      <c r="F1876">
        <v>76</v>
      </c>
      <c r="G1876">
        <v>128995</v>
      </c>
      <c r="H1876">
        <v>25</v>
      </c>
      <c r="I1876">
        <v>125</v>
      </c>
      <c r="J1876">
        <v>0</v>
      </c>
      <c r="K1876" s="5">
        <v>536.34586569999999</v>
      </c>
      <c r="L1876" s="5">
        <v>2717.7143150000002</v>
      </c>
      <c r="M1876" s="5">
        <v>540.58469009999999</v>
      </c>
      <c r="N1876" s="5">
        <v>69373.830040000001</v>
      </c>
      <c r="O1876" s="5">
        <v>20.578431470000002</v>
      </c>
      <c r="P1876">
        <v>-1.54E-11</v>
      </c>
      <c r="Q1876" s="6">
        <v>4.0130230000000001E-3</v>
      </c>
      <c r="R1876" s="4">
        <v>1.9017520000000001</v>
      </c>
      <c r="S1876" s="4">
        <v>2.0484650000000002</v>
      </c>
      <c r="T1876" s="4">
        <v>2.3625880000000001</v>
      </c>
      <c r="U1876" s="3">
        <v>7.6400000000000001E-7</v>
      </c>
      <c r="V1876" s="2" t="s">
        <v>12</v>
      </c>
    </row>
    <row r="1877" spans="1:22" x14ac:dyDescent="0.3">
      <c r="A1877">
        <v>1876</v>
      </c>
      <c r="B1877" s="1">
        <v>81</v>
      </c>
      <c r="C1877" s="1">
        <v>225</v>
      </c>
      <c r="D1877" t="s">
        <v>10</v>
      </c>
      <c r="E1877">
        <v>66</v>
      </c>
      <c r="F1877">
        <v>76</v>
      </c>
      <c r="G1877">
        <v>127534</v>
      </c>
      <c r="H1877">
        <v>25</v>
      </c>
      <c r="I1877">
        <v>127</v>
      </c>
      <c r="J1877">
        <v>0</v>
      </c>
      <c r="K1877" s="5">
        <v>536.73415220000004</v>
      </c>
      <c r="L1877" s="5">
        <v>2698.3333590000002</v>
      </c>
      <c r="M1877" s="5">
        <v>540.65526460000001</v>
      </c>
      <c r="N1877" s="5">
        <v>70396.639620000002</v>
      </c>
      <c r="O1877" s="5">
        <v>20.77293259</v>
      </c>
      <c r="P1877">
        <v>-1.54E-11</v>
      </c>
      <c r="Q1877" s="6">
        <v>8.0321699999999999E-3</v>
      </c>
      <c r="R1877" s="4">
        <v>1.879184</v>
      </c>
      <c r="S1877" s="4">
        <v>2.041817</v>
      </c>
      <c r="T1877" s="4">
        <v>2.3440669999999999</v>
      </c>
      <c r="U1877" s="3">
        <v>7.5600000000000005E-7</v>
      </c>
      <c r="V1877" s="2" t="s">
        <v>12</v>
      </c>
    </row>
    <row r="1878" spans="1:22" x14ac:dyDescent="0.3">
      <c r="A1878">
        <v>1877</v>
      </c>
      <c r="B1878" s="1">
        <v>80</v>
      </c>
      <c r="C1878" s="1">
        <v>248</v>
      </c>
      <c r="D1878" t="s">
        <v>10</v>
      </c>
      <c r="E1878">
        <v>64</v>
      </c>
      <c r="F1878">
        <v>74</v>
      </c>
      <c r="G1878">
        <v>114290</v>
      </c>
      <c r="H1878">
        <v>22</v>
      </c>
      <c r="I1878">
        <v>115</v>
      </c>
      <c r="J1878">
        <v>0</v>
      </c>
      <c r="K1878" s="5">
        <v>540.03348370000003</v>
      </c>
      <c r="L1878" s="5">
        <v>2481.7619020000002</v>
      </c>
      <c r="M1878" s="5">
        <v>547.96274089999997</v>
      </c>
      <c r="N1878" s="5">
        <v>62086.671540000003</v>
      </c>
      <c r="O1878" s="5">
        <v>19.591519510000001</v>
      </c>
      <c r="P1878">
        <v>-2.5400000000000001E-11</v>
      </c>
      <c r="Q1878" s="6">
        <v>3.317342E-3</v>
      </c>
      <c r="R1878" s="4">
        <v>1.8599889999999999</v>
      </c>
      <c r="S1878" s="4">
        <v>2.0133009999999998</v>
      </c>
      <c r="T1878" s="4">
        <v>2.321107</v>
      </c>
      <c r="U1878" s="3">
        <v>5.5300000000000004E-7</v>
      </c>
      <c r="V1878" s="2" t="s">
        <v>12</v>
      </c>
    </row>
    <row r="1879" spans="1:22" x14ac:dyDescent="0.3">
      <c r="A1879">
        <v>1878</v>
      </c>
      <c r="B1879" s="1">
        <v>80</v>
      </c>
      <c r="C1879" s="1">
        <v>247</v>
      </c>
      <c r="D1879" t="s">
        <v>10</v>
      </c>
      <c r="E1879">
        <v>64</v>
      </c>
      <c r="F1879">
        <v>74</v>
      </c>
      <c r="G1879">
        <v>117554</v>
      </c>
      <c r="H1879">
        <v>23</v>
      </c>
      <c r="I1879">
        <v>119</v>
      </c>
      <c r="J1879">
        <v>0</v>
      </c>
      <c r="K1879" s="5">
        <v>540.42151030000002</v>
      </c>
      <c r="L1879" s="5">
        <v>2590.3809670000001</v>
      </c>
      <c r="M1879" s="5">
        <v>549.21676290000005</v>
      </c>
      <c r="N1879" s="5">
        <v>74673.077420000001</v>
      </c>
      <c r="O1879" s="5">
        <v>23.274164299999999</v>
      </c>
      <c r="P1879">
        <v>-3.3500000000000001E-11</v>
      </c>
      <c r="Q1879" s="6">
        <v>9.4009499999999999E-3</v>
      </c>
      <c r="R1879" s="4">
        <v>1.870414</v>
      </c>
      <c r="S1879" s="4">
        <v>2.0240680000000002</v>
      </c>
      <c r="T1879" s="4">
        <v>2.3755090000000001</v>
      </c>
      <c r="U1879" s="3">
        <v>5.8899999999999999E-7</v>
      </c>
      <c r="V1879" s="2" t="s">
        <v>12</v>
      </c>
    </row>
    <row r="1880" spans="1:22" x14ac:dyDescent="0.3">
      <c r="A1880">
        <v>1879</v>
      </c>
      <c r="B1880" s="1">
        <v>80</v>
      </c>
      <c r="C1880" s="1">
        <v>246</v>
      </c>
      <c r="D1880" t="s">
        <v>10</v>
      </c>
      <c r="E1880">
        <v>64</v>
      </c>
      <c r="F1880">
        <v>74</v>
      </c>
      <c r="G1880">
        <v>121705</v>
      </c>
      <c r="H1880">
        <v>24</v>
      </c>
      <c r="I1880">
        <v>120</v>
      </c>
      <c r="J1880">
        <v>0</v>
      </c>
      <c r="K1880" s="5">
        <v>539.45139229999995</v>
      </c>
      <c r="L1880" s="5">
        <v>2524.4761819999999</v>
      </c>
      <c r="M1880" s="5">
        <v>550.66935760000001</v>
      </c>
      <c r="N1880" s="5">
        <v>78088.513819999993</v>
      </c>
      <c r="O1880" s="5">
        <v>25.402684650000001</v>
      </c>
      <c r="P1880">
        <v>-3.12E-11</v>
      </c>
      <c r="Q1880" s="6">
        <v>5.2805129999999997E-3</v>
      </c>
      <c r="R1880" s="4">
        <v>1.8517710000000001</v>
      </c>
      <c r="S1880" s="4">
        <v>2.018573</v>
      </c>
      <c r="T1880" s="4">
        <v>2.3461219999999998</v>
      </c>
      <c r="U1880" s="3">
        <v>5.9599999999999999E-7</v>
      </c>
      <c r="V1880" s="2" t="s">
        <v>12</v>
      </c>
    </row>
    <row r="1881" spans="1:22" x14ac:dyDescent="0.3">
      <c r="A1881">
        <v>1880</v>
      </c>
      <c r="B1881" s="1">
        <v>80</v>
      </c>
      <c r="C1881" s="1">
        <v>245</v>
      </c>
      <c r="D1881" t="s">
        <v>10</v>
      </c>
      <c r="E1881">
        <v>64</v>
      </c>
      <c r="F1881">
        <v>74</v>
      </c>
      <c r="G1881">
        <v>120954</v>
      </c>
      <c r="H1881">
        <v>24</v>
      </c>
      <c r="I1881">
        <v>122</v>
      </c>
      <c r="J1881">
        <v>0</v>
      </c>
      <c r="K1881" s="5">
        <v>539.25734820000002</v>
      </c>
      <c r="L1881" s="5">
        <v>2979.3809470000001</v>
      </c>
      <c r="M1881" s="5">
        <v>548.876892</v>
      </c>
      <c r="N1881" s="5">
        <v>88962.815470000001</v>
      </c>
      <c r="O1881" s="5">
        <v>23.47101494</v>
      </c>
      <c r="P1881">
        <v>-1.9999999999999999E-11</v>
      </c>
      <c r="Q1881" s="6">
        <v>2.5748779999999999E-2</v>
      </c>
      <c r="R1881" s="4">
        <v>1.9204300000000001</v>
      </c>
      <c r="S1881" s="4">
        <v>2.0429400000000002</v>
      </c>
      <c r="T1881" s="4">
        <v>2.4266770000000002</v>
      </c>
      <c r="U1881" s="3">
        <v>6.1200000000000003E-7</v>
      </c>
      <c r="V1881" s="2" t="s">
        <v>12</v>
      </c>
    </row>
    <row r="1882" spans="1:22" x14ac:dyDescent="0.3">
      <c r="A1882">
        <v>1881</v>
      </c>
      <c r="B1882" s="1">
        <v>80</v>
      </c>
      <c r="C1882" s="1">
        <v>244</v>
      </c>
      <c r="D1882" t="s">
        <v>10</v>
      </c>
      <c r="E1882">
        <v>64</v>
      </c>
      <c r="F1882">
        <v>76</v>
      </c>
      <c r="G1882">
        <v>121383</v>
      </c>
      <c r="H1882">
        <v>24</v>
      </c>
      <c r="I1882">
        <v>122</v>
      </c>
      <c r="J1882">
        <v>0</v>
      </c>
      <c r="K1882" s="5">
        <v>539.25734820000002</v>
      </c>
      <c r="L1882" s="5">
        <v>2583.1428599999999</v>
      </c>
      <c r="M1882" s="5">
        <v>544.74859819999995</v>
      </c>
      <c r="N1882" s="5">
        <v>65215.542289999998</v>
      </c>
      <c r="O1882" s="5">
        <v>19.016636609999999</v>
      </c>
      <c r="P1882">
        <v>-1.9500000000000001E-11</v>
      </c>
      <c r="Q1882" s="6">
        <v>1.0469569999999999E-2</v>
      </c>
      <c r="R1882" s="4">
        <v>1.888641</v>
      </c>
      <c r="S1882" s="4">
        <v>2.0338660000000002</v>
      </c>
      <c r="T1882" s="4">
        <v>2.3371140000000001</v>
      </c>
      <c r="U1882" s="3">
        <v>6.3600000000000003E-7</v>
      </c>
      <c r="V1882" s="2" t="s">
        <v>12</v>
      </c>
    </row>
    <row r="1883" spans="1:22" x14ac:dyDescent="0.3">
      <c r="A1883">
        <v>1882</v>
      </c>
      <c r="B1883" s="1">
        <v>80</v>
      </c>
      <c r="C1883" s="1">
        <v>243</v>
      </c>
      <c r="D1883" t="s">
        <v>10</v>
      </c>
      <c r="E1883">
        <v>66</v>
      </c>
      <c r="F1883">
        <v>76</v>
      </c>
      <c r="G1883">
        <v>127348</v>
      </c>
      <c r="H1883">
        <v>25</v>
      </c>
      <c r="I1883">
        <v>124</v>
      </c>
      <c r="J1883">
        <v>0</v>
      </c>
      <c r="K1883" s="5">
        <v>539.64542960000006</v>
      </c>
      <c r="L1883" s="5">
        <v>2724.1428599999999</v>
      </c>
      <c r="M1883" s="5">
        <v>546.97072900000001</v>
      </c>
      <c r="N1883" s="5">
        <v>75832.947409999993</v>
      </c>
      <c r="O1883" s="5">
        <v>21.34218723</v>
      </c>
      <c r="P1883">
        <v>-2.3200000000000001E-11</v>
      </c>
      <c r="Q1883" s="6">
        <v>-1.3092029999999999E-2</v>
      </c>
      <c r="R1883" s="4">
        <v>1.879262</v>
      </c>
      <c r="S1883" s="4">
        <v>2.030646</v>
      </c>
      <c r="T1883" s="4">
        <v>2.332319</v>
      </c>
      <c r="U1883" s="3">
        <v>6.4300000000000003E-7</v>
      </c>
      <c r="V1883" s="2" t="s">
        <v>12</v>
      </c>
    </row>
    <row r="1884" spans="1:22" x14ac:dyDescent="0.3">
      <c r="A1884">
        <v>1883</v>
      </c>
      <c r="B1884" s="1">
        <v>80</v>
      </c>
      <c r="C1884" s="1">
        <v>242</v>
      </c>
      <c r="D1884" t="s">
        <v>10</v>
      </c>
      <c r="E1884">
        <v>64</v>
      </c>
      <c r="F1884">
        <v>76</v>
      </c>
      <c r="G1884">
        <v>128041</v>
      </c>
      <c r="H1884">
        <v>25</v>
      </c>
      <c r="I1884">
        <v>128</v>
      </c>
      <c r="J1884">
        <v>0</v>
      </c>
      <c r="K1884" s="5">
        <v>539.45139229999995</v>
      </c>
      <c r="L1884" s="5">
        <v>2702.1904880000002</v>
      </c>
      <c r="M1884" s="5">
        <v>547.39518659999999</v>
      </c>
      <c r="N1884" s="5">
        <v>76546.981369999994</v>
      </c>
      <c r="O1884" s="5">
        <v>22.116703940000001</v>
      </c>
      <c r="P1884">
        <v>-1.0700000000000001E-10</v>
      </c>
      <c r="Q1884" s="6">
        <v>3.2933749999999999E-3</v>
      </c>
      <c r="R1884" s="4">
        <v>1.909619</v>
      </c>
      <c r="S1884" s="4">
        <v>2.04955</v>
      </c>
      <c r="T1884" s="4">
        <v>2.544441</v>
      </c>
      <c r="U1884" s="3">
        <v>6.5799999999999999E-7</v>
      </c>
      <c r="V1884" s="2" t="s">
        <v>12</v>
      </c>
    </row>
    <row r="1885" spans="1:22" x14ac:dyDescent="0.3">
      <c r="A1885">
        <v>1884</v>
      </c>
      <c r="B1885" s="1">
        <v>80</v>
      </c>
      <c r="C1885" s="1">
        <v>241</v>
      </c>
      <c r="D1885" t="s">
        <v>10</v>
      </c>
      <c r="E1885">
        <v>64</v>
      </c>
      <c r="F1885">
        <v>76</v>
      </c>
      <c r="G1885">
        <v>130660</v>
      </c>
      <c r="H1885">
        <v>26</v>
      </c>
      <c r="I1885">
        <v>131</v>
      </c>
      <c r="J1885">
        <v>0</v>
      </c>
      <c r="K1885" s="5">
        <v>538.48110329999997</v>
      </c>
      <c r="L1885" s="5">
        <v>2648.4285479999999</v>
      </c>
      <c r="M1885" s="5">
        <v>542.79955329999996</v>
      </c>
      <c r="N1885" s="5">
        <v>62972.237609999996</v>
      </c>
      <c r="O1885" s="5">
        <v>18.437419729999998</v>
      </c>
      <c r="P1885">
        <v>-3.1000000000000003E-11</v>
      </c>
      <c r="Q1885" s="6">
        <v>5.6870030000000004E-3</v>
      </c>
      <c r="R1885" s="4">
        <v>1.966315</v>
      </c>
      <c r="S1885" s="4">
        <v>2.07179</v>
      </c>
      <c r="T1885" s="4">
        <v>2.8762189999999999</v>
      </c>
      <c r="U1885" s="3">
        <v>6.99E-7</v>
      </c>
      <c r="V1885" s="2" t="s">
        <v>12</v>
      </c>
    </row>
    <row r="1886" spans="1:22" x14ac:dyDescent="0.3">
      <c r="A1886">
        <v>1885</v>
      </c>
      <c r="B1886" s="1">
        <v>80</v>
      </c>
      <c r="C1886" s="1">
        <v>240</v>
      </c>
      <c r="D1886" t="s">
        <v>10</v>
      </c>
      <c r="E1886">
        <v>66</v>
      </c>
      <c r="F1886">
        <v>74</v>
      </c>
      <c r="G1886">
        <v>128092</v>
      </c>
      <c r="H1886">
        <v>25</v>
      </c>
      <c r="I1886">
        <v>126</v>
      </c>
      <c r="J1886">
        <v>0</v>
      </c>
      <c r="K1886" s="5">
        <v>538.67517469999996</v>
      </c>
      <c r="L1886" s="5">
        <v>2631.238116</v>
      </c>
      <c r="M1886" s="5">
        <v>544.5817485</v>
      </c>
      <c r="N1886" s="5">
        <v>67871.069220000005</v>
      </c>
      <c r="O1886" s="5">
        <v>19.794916709999999</v>
      </c>
      <c r="P1886">
        <v>-4.3700000000000002E-11</v>
      </c>
      <c r="Q1886" s="6">
        <v>9.4872340000000006E-3</v>
      </c>
      <c r="R1886" s="4">
        <v>1.8837699999999999</v>
      </c>
      <c r="S1886" s="4">
        <v>2.0365150000000001</v>
      </c>
      <c r="T1886" s="4">
        <v>2.3567339999999999</v>
      </c>
      <c r="U1886" s="3">
        <v>6.8400000000000004E-7</v>
      </c>
      <c r="V1886" s="2" t="s">
        <v>12</v>
      </c>
    </row>
    <row r="1887" spans="1:22" x14ac:dyDescent="0.3">
      <c r="A1887">
        <v>1886</v>
      </c>
      <c r="B1887" s="1">
        <v>80</v>
      </c>
      <c r="C1887" s="1">
        <v>239</v>
      </c>
      <c r="D1887" t="s">
        <v>10</v>
      </c>
      <c r="E1887">
        <v>64</v>
      </c>
      <c r="F1887">
        <v>76</v>
      </c>
      <c r="G1887">
        <v>121636</v>
      </c>
      <c r="H1887">
        <v>24</v>
      </c>
      <c r="I1887">
        <v>121</v>
      </c>
      <c r="J1887">
        <v>0</v>
      </c>
      <c r="K1887" s="5">
        <v>538.28702490000001</v>
      </c>
      <c r="L1887" s="5">
        <v>2853.666667</v>
      </c>
      <c r="M1887" s="5">
        <v>545.85231699999997</v>
      </c>
      <c r="N1887" s="5">
        <v>78454.831879999998</v>
      </c>
      <c r="O1887" s="5">
        <v>21.53734575</v>
      </c>
      <c r="P1887">
        <v>-1.52E-11</v>
      </c>
      <c r="Q1887" s="6">
        <v>2.778094E-2</v>
      </c>
      <c r="R1887" s="4">
        <v>1.891224</v>
      </c>
      <c r="S1887" s="4">
        <v>2.0393349999999999</v>
      </c>
      <c r="T1887" s="4">
        <v>2.3766690000000001</v>
      </c>
      <c r="U1887" s="3">
        <v>6.8999999999999996E-7</v>
      </c>
      <c r="V1887" s="2" t="s">
        <v>12</v>
      </c>
    </row>
    <row r="1888" spans="1:22" x14ac:dyDescent="0.3">
      <c r="A1888">
        <v>1887</v>
      </c>
      <c r="B1888" s="1">
        <v>80</v>
      </c>
      <c r="C1888" s="1">
        <v>238</v>
      </c>
      <c r="D1888" t="s">
        <v>10</v>
      </c>
      <c r="E1888">
        <v>66</v>
      </c>
      <c r="F1888">
        <v>76</v>
      </c>
      <c r="G1888">
        <v>129927</v>
      </c>
      <c r="H1888">
        <v>25</v>
      </c>
      <c r="I1888">
        <v>130</v>
      </c>
      <c r="J1888">
        <v>0</v>
      </c>
      <c r="K1888" s="5">
        <v>538.67517469999996</v>
      </c>
      <c r="L1888" s="5">
        <v>2649.4761880000001</v>
      </c>
      <c r="M1888" s="5">
        <v>542.60960639999996</v>
      </c>
      <c r="N1888" s="5">
        <v>66490.145390000005</v>
      </c>
      <c r="O1888" s="5">
        <v>19.019987660000002</v>
      </c>
      <c r="P1888">
        <v>-8.4099999999999999E-11</v>
      </c>
      <c r="Q1888" s="6">
        <v>9.3039409999999996E-3</v>
      </c>
      <c r="R1888" s="4">
        <v>1.934944</v>
      </c>
      <c r="S1888" s="4">
        <v>2.0576400000000001</v>
      </c>
      <c r="T1888" s="4">
        <v>2.504753</v>
      </c>
      <c r="U1888" s="3">
        <v>7.1600000000000001E-7</v>
      </c>
      <c r="V1888" s="2" t="s">
        <v>12</v>
      </c>
    </row>
    <row r="1889" spans="1:22" x14ac:dyDescent="0.3">
      <c r="A1889">
        <v>1888</v>
      </c>
      <c r="B1889" s="1">
        <v>80</v>
      </c>
      <c r="C1889" s="1">
        <v>237</v>
      </c>
      <c r="D1889" t="s">
        <v>10</v>
      </c>
      <c r="E1889">
        <v>66</v>
      </c>
      <c r="F1889">
        <v>76</v>
      </c>
      <c r="G1889">
        <v>127737</v>
      </c>
      <c r="H1889">
        <v>25</v>
      </c>
      <c r="I1889">
        <v>125</v>
      </c>
      <c r="J1889">
        <v>0</v>
      </c>
      <c r="K1889" s="5">
        <v>537.70474890000003</v>
      </c>
      <c r="L1889" s="5">
        <v>4839.3333069999999</v>
      </c>
      <c r="M1889" s="5">
        <v>542.67759520000004</v>
      </c>
      <c r="N1889" s="5">
        <v>144182.57180000001</v>
      </c>
      <c r="O1889" s="5">
        <v>23.489223200000001</v>
      </c>
      <c r="P1889">
        <v>-2.1599999999999998E-11</v>
      </c>
      <c r="Q1889" s="6">
        <v>4.5534700000000004E-3</v>
      </c>
      <c r="R1889" s="4">
        <v>1.937867</v>
      </c>
      <c r="S1889" s="4">
        <v>2.0574859999999999</v>
      </c>
      <c r="T1889" s="4">
        <v>2.5451109999999999</v>
      </c>
      <c r="U1889" s="3">
        <v>7.1200000000000002E-7</v>
      </c>
      <c r="V1889" s="2" t="s">
        <v>12</v>
      </c>
    </row>
    <row r="1890" spans="1:22" x14ac:dyDescent="0.3">
      <c r="A1890">
        <v>1889</v>
      </c>
      <c r="B1890" s="1">
        <v>80</v>
      </c>
      <c r="C1890" s="1">
        <v>236</v>
      </c>
      <c r="D1890" t="s">
        <v>10</v>
      </c>
      <c r="E1890">
        <v>66</v>
      </c>
      <c r="F1890">
        <v>76</v>
      </c>
      <c r="G1890">
        <v>128033</v>
      </c>
      <c r="H1890">
        <v>25</v>
      </c>
      <c r="I1890">
        <v>125</v>
      </c>
      <c r="J1890">
        <v>0</v>
      </c>
      <c r="K1890" s="5">
        <v>538.28702490000001</v>
      </c>
      <c r="L1890" s="5">
        <v>2663.8095440000002</v>
      </c>
      <c r="M1890" s="5">
        <v>542.04938140000002</v>
      </c>
      <c r="N1890" s="5">
        <v>64379.890679999997</v>
      </c>
      <c r="O1890" s="5">
        <v>19.021997580000001</v>
      </c>
      <c r="P1890">
        <v>-1.7999999999999999E-11</v>
      </c>
      <c r="Q1890" s="6">
        <v>2.7411029999999999E-2</v>
      </c>
      <c r="R1890" s="4">
        <v>1.9327209999999999</v>
      </c>
      <c r="S1890" s="4">
        <v>2.0551029999999999</v>
      </c>
      <c r="T1890" s="4">
        <v>2.4910890000000001</v>
      </c>
      <c r="U1890" s="3">
        <v>7.1399999999999996E-7</v>
      </c>
      <c r="V1890" s="2" t="s">
        <v>12</v>
      </c>
    </row>
    <row r="1891" spans="1:22" x14ac:dyDescent="0.3">
      <c r="A1891">
        <v>1890</v>
      </c>
      <c r="B1891" s="1">
        <v>80</v>
      </c>
      <c r="C1891" s="1">
        <v>235</v>
      </c>
      <c r="D1891" t="s">
        <v>10</v>
      </c>
      <c r="E1891">
        <v>64</v>
      </c>
      <c r="F1891">
        <v>74</v>
      </c>
      <c r="G1891">
        <v>124920</v>
      </c>
      <c r="H1891">
        <v>24</v>
      </c>
      <c r="I1891">
        <v>123</v>
      </c>
      <c r="J1891">
        <v>0</v>
      </c>
      <c r="K1891" s="5">
        <v>538.67517469999996</v>
      </c>
      <c r="L1891" s="5">
        <v>2531.8095149999999</v>
      </c>
      <c r="M1891" s="5">
        <v>541.99995730000001</v>
      </c>
      <c r="N1891" s="5">
        <v>61747.73846</v>
      </c>
      <c r="O1891" s="5">
        <v>18.828890550000001</v>
      </c>
      <c r="P1891">
        <v>-2.13E-11</v>
      </c>
      <c r="Q1891" s="6">
        <v>2.1668360000000001E-2</v>
      </c>
      <c r="R1891" s="4">
        <v>1.915422</v>
      </c>
      <c r="S1891" s="4">
        <v>2.0502229999999999</v>
      </c>
      <c r="T1891" s="4">
        <v>2.3485459999999998</v>
      </c>
      <c r="U1891" s="3">
        <v>7.2200000000000003E-7</v>
      </c>
      <c r="V1891" s="2" t="s">
        <v>12</v>
      </c>
    </row>
    <row r="1892" spans="1:22" x14ac:dyDescent="0.3">
      <c r="A1892">
        <v>1891</v>
      </c>
      <c r="B1892" s="1">
        <v>80</v>
      </c>
      <c r="C1892" s="1">
        <v>234</v>
      </c>
      <c r="D1892" t="s">
        <v>10</v>
      </c>
      <c r="E1892">
        <v>64</v>
      </c>
      <c r="F1892">
        <v>76</v>
      </c>
      <c r="G1892">
        <v>124710</v>
      </c>
      <c r="H1892">
        <v>24</v>
      </c>
      <c r="I1892">
        <v>122</v>
      </c>
      <c r="J1892">
        <v>0</v>
      </c>
      <c r="K1892" s="5">
        <v>538.48110329999997</v>
      </c>
      <c r="L1892" s="5">
        <v>2590.6666869999999</v>
      </c>
      <c r="M1892" s="5">
        <v>541.94326799999999</v>
      </c>
      <c r="N1892" s="5">
        <v>60991.050340000002</v>
      </c>
      <c r="O1892" s="5">
        <v>19.022667439999999</v>
      </c>
      <c r="P1892">
        <v>-1.7399999999999999E-11</v>
      </c>
      <c r="Q1892" s="6">
        <v>2.9997369999999999E-2</v>
      </c>
      <c r="R1892" s="4">
        <v>1.8937710000000001</v>
      </c>
      <c r="S1892" s="4">
        <v>2.0402840000000002</v>
      </c>
      <c r="T1892" s="4">
        <v>2.3293919999999999</v>
      </c>
      <c r="U1892" s="3">
        <v>7.2600000000000002E-7</v>
      </c>
      <c r="V1892" s="2" t="s">
        <v>12</v>
      </c>
    </row>
    <row r="1893" spans="1:22" x14ac:dyDescent="0.3">
      <c r="A1893">
        <v>1892</v>
      </c>
      <c r="B1893" s="1">
        <v>80</v>
      </c>
      <c r="C1893" s="1">
        <v>233</v>
      </c>
      <c r="D1893" t="s">
        <v>10</v>
      </c>
      <c r="E1893">
        <v>66</v>
      </c>
      <c r="F1893">
        <v>76</v>
      </c>
      <c r="G1893">
        <v>121071</v>
      </c>
      <c r="H1893">
        <v>24</v>
      </c>
      <c r="I1893">
        <v>120</v>
      </c>
      <c r="J1893">
        <v>0</v>
      </c>
      <c r="K1893" s="5">
        <v>538.28702490000001</v>
      </c>
      <c r="L1893" s="5">
        <v>2624.4285709999999</v>
      </c>
      <c r="M1893" s="5">
        <v>541.94896700000004</v>
      </c>
      <c r="N1893" s="5">
        <v>62918.022349999999</v>
      </c>
      <c r="O1893" s="5">
        <v>19.217114129999999</v>
      </c>
      <c r="P1893">
        <v>-1.8900000000000001E-11</v>
      </c>
      <c r="Q1893" s="6">
        <v>5.1061799999999997E-2</v>
      </c>
      <c r="R1893" s="4">
        <v>1.901532</v>
      </c>
      <c r="S1893" s="4">
        <v>2.0462030000000002</v>
      </c>
      <c r="T1893" s="4">
        <v>2.4116740000000001</v>
      </c>
      <c r="U1893" s="3">
        <v>7.3200000000000004E-7</v>
      </c>
      <c r="V1893" s="2" t="s">
        <v>12</v>
      </c>
    </row>
    <row r="1894" spans="1:22" x14ac:dyDescent="0.3">
      <c r="A1894">
        <v>1893</v>
      </c>
      <c r="B1894" s="1">
        <v>80</v>
      </c>
      <c r="C1894" s="1">
        <v>232</v>
      </c>
      <c r="D1894" t="s">
        <v>10</v>
      </c>
      <c r="E1894">
        <v>64</v>
      </c>
      <c r="F1894">
        <v>76</v>
      </c>
      <c r="G1894">
        <v>122907</v>
      </c>
      <c r="H1894">
        <v>24</v>
      </c>
      <c r="I1894">
        <v>120</v>
      </c>
      <c r="J1894">
        <v>0</v>
      </c>
      <c r="K1894" s="5">
        <v>537.8988478</v>
      </c>
      <c r="L1894" s="5">
        <v>2744.904779</v>
      </c>
      <c r="M1894" s="5">
        <v>542.11913779999998</v>
      </c>
      <c r="N1894" s="5">
        <v>67433.475699999995</v>
      </c>
      <c r="O1894" s="5">
        <v>19.605337649999999</v>
      </c>
      <c r="P1894">
        <v>-1.8199999999999999E-11</v>
      </c>
      <c r="Q1894" s="6">
        <v>8.1839519999999995E-3</v>
      </c>
      <c r="R1894" s="4">
        <v>1.8953059999999999</v>
      </c>
      <c r="S1894" s="4">
        <v>2.0417519999999998</v>
      </c>
      <c r="T1894" s="4">
        <v>2.3645399999999999</v>
      </c>
      <c r="U1894" s="3">
        <v>7.2900000000000003E-7</v>
      </c>
      <c r="V1894" s="2" t="s">
        <v>12</v>
      </c>
    </row>
    <row r="1895" spans="1:22" x14ac:dyDescent="0.3">
      <c r="A1895">
        <v>1894</v>
      </c>
      <c r="B1895" s="1">
        <v>80</v>
      </c>
      <c r="C1895" s="1">
        <v>231</v>
      </c>
      <c r="D1895" t="s">
        <v>10</v>
      </c>
      <c r="E1895">
        <v>66</v>
      </c>
      <c r="F1895">
        <v>76</v>
      </c>
      <c r="G1895">
        <v>126084</v>
      </c>
      <c r="H1895">
        <v>25</v>
      </c>
      <c r="I1895">
        <v>123</v>
      </c>
      <c r="J1895">
        <v>0</v>
      </c>
      <c r="K1895" s="5">
        <v>537.70474890000003</v>
      </c>
      <c r="L1895" s="5">
        <v>2621.476173</v>
      </c>
      <c r="M1895" s="5">
        <v>541.77892959999997</v>
      </c>
      <c r="N1895" s="5">
        <v>64381.964970000001</v>
      </c>
      <c r="O1895" s="5">
        <v>19.799797949999999</v>
      </c>
      <c r="P1895">
        <v>-1.5500000000000001E-11</v>
      </c>
      <c r="Q1895" s="6">
        <v>8.8811310000000004E-3</v>
      </c>
      <c r="R1895" s="4">
        <v>1.8913489999999999</v>
      </c>
      <c r="S1895" s="4">
        <v>2.0420180000000001</v>
      </c>
      <c r="T1895" s="4">
        <v>2.3488259999999999</v>
      </c>
      <c r="U1895" s="3">
        <v>7.4799999999999997E-7</v>
      </c>
      <c r="V1895" s="2" t="s">
        <v>12</v>
      </c>
    </row>
    <row r="1896" spans="1:22" x14ac:dyDescent="0.3">
      <c r="A1896">
        <v>1895</v>
      </c>
      <c r="B1896" s="1">
        <v>80</v>
      </c>
      <c r="C1896" s="1">
        <v>230</v>
      </c>
      <c r="D1896" t="s">
        <v>10</v>
      </c>
      <c r="E1896">
        <v>66</v>
      </c>
      <c r="F1896">
        <v>76</v>
      </c>
      <c r="G1896">
        <v>130694</v>
      </c>
      <c r="H1896">
        <v>26</v>
      </c>
      <c r="I1896">
        <v>128</v>
      </c>
      <c r="J1896">
        <v>0</v>
      </c>
      <c r="K1896" s="5">
        <v>537.70474890000003</v>
      </c>
      <c r="L1896" s="5">
        <v>2676.9047879999998</v>
      </c>
      <c r="M1896" s="5">
        <v>541.45022759999995</v>
      </c>
      <c r="N1896" s="5">
        <v>66945.157940000005</v>
      </c>
      <c r="O1896" s="5">
        <v>20.18802822</v>
      </c>
      <c r="P1896">
        <v>-1.52E-11</v>
      </c>
      <c r="Q1896" s="6">
        <v>-5.3180570000000002E-3</v>
      </c>
      <c r="R1896" s="4">
        <v>1.8898109999999999</v>
      </c>
      <c r="S1896" s="4">
        <v>2.0422319999999998</v>
      </c>
      <c r="T1896" s="4">
        <v>2.3275220000000001</v>
      </c>
      <c r="U1896" s="3">
        <v>7.4199999999999995E-7</v>
      </c>
      <c r="V1896" s="2" t="s">
        <v>12</v>
      </c>
    </row>
    <row r="1897" spans="1:22" x14ac:dyDescent="0.3">
      <c r="A1897">
        <v>1896</v>
      </c>
      <c r="B1897" s="1">
        <v>80</v>
      </c>
      <c r="C1897" s="1">
        <v>229</v>
      </c>
      <c r="D1897" t="s">
        <v>10</v>
      </c>
      <c r="E1897">
        <v>66</v>
      </c>
      <c r="F1897">
        <v>76</v>
      </c>
      <c r="G1897">
        <v>129127</v>
      </c>
      <c r="H1897">
        <v>25</v>
      </c>
      <c r="I1897">
        <v>130</v>
      </c>
      <c r="J1897">
        <v>0</v>
      </c>
      <c r="K1897" s="5">
        <v>537.70474890000003</v>
      </c>
      <c r="L1897" s="5">
        <v>2711.4285599999998</v>
      </c>
      <c r="M1897" s="5">
        <v>541.51984530000004</v>
      </c>
      <c r="N1897" s="5">
        <v>67977.718980000005</v>
      </c>
      <c r="O1897" s="5">
        <v>19.993561119999999</v>
      </c>
      <c r="P1897">
        <v>-1.9599999999999999E-11</v>
      </c>
      <c r="Q1897" s="6">
        <v>2.6253399999999998E-4</v>
      </c>
      <c r="R1897" s="4">
        <v>1.9031720000000001</v>
      </c>
      <c r="S1897" s="4">
        <v>2.0507249999999999</v>
      </c>
      <c r="T1897" s="4">
        <v>2.4408660000000002</v>
      </c>
      <c r="U1897" s="3">
        <v>7.5300000000000003E-7</v>
      </c>
      <c r="V1897" s="2" t="s">
        <v>12</v>
      </c>
    </row>
    <row r="1898" spans="1:22" x14ac:dyDescent="0.3">
      <c r="A1898">
        <v>1897</v>
      </c>
      <c r="B1898" s="1">
        <v>80</v>
      </c>
      <c r="C1898" s="1">
        <v>228</v>
      </c>
      <c r="D1898" t="s">
        <v>10</v>
      </c>
      <c r="E1898">
        <v>66</v>
      </c>
      <c r="F1898">
        <v>76</v>
      </c>
      <c r="G1898">
        <v>130953</v>
      </c>
      <c r="H1898">
        <v>26</v>
      </c>
      <c r="I1898">
        <v>127</v>
      </c>
      <c r="J1898">
        <v>0</v>
      </c>
      <c r="K1898" s="5">
        <v>537.70474890000003</v>
      </c>
      <c r="L1898" s="5">
        <v>2693.9047759999999</v>
      </c>
      <c r="M1898" s="5">
        <v>541.30855710000003</v>
      </c>
      <c r="N1898" s="5">
        <v>67371.93965</v>
      </c>
      <c r="O1898" s="5">
        <v>19.799797949999999</v>
      </c>
      <c r="P1898">
        <v>-1.6900000000000001E-11</v>
      </c>
      <c r="Q1898" s="6">
        <v>2.6488839999999998E-3</v>
      </c>
      <c r="R1898" s="4">
        <v>1.898387</v>
      </c>
      <c r="S1898" s="4">
        <v>2.0460579999999999</v>
      </c>
      <c r="T1898" s="4">
        <v>2.364827</v>
      </c>
      <c r="U1898" s="3">
        <v>7.5099999999999999E-7</v>
      </c>
      <c r="V1898" s="2" t="s">
        <v>12</v>
      </c>
    </row>
    <row r="1899" spans="1:22" x14ac:dyDescent="0.3">
      <c r="A1899">
        <v>1898</v>
      </c>
      <c r="B1899" s="1">
        <v>80</v>
      </c>
      <c r="C1899" s="1">
        <v>227</v>
      </c>
      <c r="D1899" t="s">
        <v>10</v>
      </c>
      <c r="E1899">
        <v>66</v>
      </c>
      <c r="F1899">
        <v>76</v>
      </c>
      <c r="G1899">
        <v>128269</v>
      </c>
      <c r="H1899">
        <v>25</v>
      </c>
      <c r="I1899">
        <v>125</v>
      </c>
      <c r="J1899">
        <v>0</v>
      </c>
      <c r="K1899" s="5">
        <v>536.73415220000004</v>
      </c>
      <c r="L1899" s="5">
        <v>2670.666655</v>
      </c>
      <c r="M1899" s="5">
        <v>540.73601459999998</v>
      </c>
      <c r="N1899" s="5">
        <v>67883.362290000005</v>
      </c>
      <c r="O1899" s="5">
        <v>20.383937159999999</v>
      </c>
      <c r="P1899">
        <v>-1.7500000000000001E-11</v>
      </c>
      <c r="Q1899" s="6">
        <v>2.7829869999999998E-3</v>
      </c>
      <c r="R1899" s="4">
        <v>1.88551</v>
      </c>
      <c r="S1899" s="4">
        <v>2.041712</v>
      </c>
      <c r="T1899" s="4">
        <v>2.3420899999999998</v>
      </c>
      <c r="U1899" s="3">
        <v>7.5099999999999999E-7</v>
      </c>
      <c r="V1899" s="2" t="s">
        <v>12</v>
      </c>
    </row>
    <row r="1900" spans="1:22" x14ac:dyDescent="0.3">
      <c r="A1900">
        <v>1899</v>
      </c>
      <c r="B1900" s="1">
        <v>80</v>
      </c>
      <c r="C1900" s="1">
        <v>226</v>
      </c>
      <c r="D1900" t="s">
        <v>10</v>
      </c>
      <c r="E1900">
        <v>66</v>
      </c>
      <c r="F1900">
        <v>76</v>
      </c>
      <c r="G1900">
        <v>127544</v>
      </c>
      <c r="H1900">
        <v>25</v>
      </c>
      <c r="I1900">
        <v>127</v>
      </c>
      <c r="J1900">
        <v>0</v>
      </c>
      <c r="K1900" s="5">
        <v>536.34586569999999</v>
      </c>
      <c r="L1900" s="5">
        <v>3057.7143150000002</v>
      </c>
      <c r="M1900" s="5">
        <v>541.24845879999998</v>
      </c>
      <c r="N1900" s="5">
        <v>83990.580040000001</v>
      </c>
      <c r="O1900" s="5">
        <v>21.938538229999999</v>
      </c>
      <c r="P1900">
        <v>-1.6900000000000001E-11</v>
      </c>
      <c r="Q1900" s="6">
        <v>2.6082829999999999E-3</v>
      </c>
      <c r="R1900" s="4">
        <v>1.904126</v>
      </c>
      <c r="S1900" s="4">
        <v>2.0489739999999999</v>
      </c>
      <c r="T1900" s="4">
        <v>2.3955630000000001</v>
      </c>
      <c r="U1900" s="3">
        <v>7.5899999999999995E-7</v>
      </c>
      <c r="V1900" s="2" t="s">
        <v>12</v>
      </c>
    </row>
    <row r="1901" spans="1:22" x14ac:dyDescent="0.3">
      <c r="A1901">
        <v>1900</v>
      </c>
      <c r="B1901" s="1">
        <v>80</v>
      </c>
      <c r="C1901" s="1">
        <v>225</v>
      </c>
      <c r="D1901" t="s">
        <v>10</v>
      </c>
      <c r="E1901">
        <v>66</v>
      </c>
      <c r="F1901">
        <v>76</v>
      </c>
      <c r="G1901">
        <v>129191</v>
      </c>
      <c r="H1901">
        <v>25</v>
      </c>
      <c r="I1901">
        <v>126</v>
      </c>
      <c r="J1901">
        <v>0</v>
      </c>
      <c r="K1901" s="5">
        <v>537.12241140000003</v>
      </c>
      <c r="L1901" s="5">
        <v>2663.0952240000001</v>
      </c>
      <c r="M1901" s="5">
        <v>540.60450360000004</v>
      </c>
      <c r="N1901" s="5">
        <v>68503.05502</v>
      </c>
      <c r="O1901" s="5">
        <v>20.384654579999999</v>
      </c>
      <c r="P1901">
        <v>-8.1599999999999995E-11</v>
      </c>
      <c r="Q1901" s="6">
        <v>-2.3965499999999999E-4</v>
      </c>
      <c r="R1901" s="4">
        <v>1.909416</v>
      </c>
      <c r="S1901" s="4">
        <v>2.060654</v>
      </c>
      <c r="T1901" s="4">
        <v>2.4953989999999999</v>
      </c>
      <c r="U1901" s="3">
        <v>7.6000000000000003E-7</v>
      </c>
      <c r="V1901" s="2" t="s">
        <v>12</v>
      </c>
    </row>
    <row r="1902" spans="1:22" x14ac:dyDescent="0.3">
      <c r="A1902">
        <v>1901</v>
      </c>
      <c r="B1902" s="1">
        <v>79</v>
      </c>
      <c r="C1902" s="1">
        <v>248</v>
      </c>
      <c r="D1902" t="s">
        <v>10</v>
      </c>
      <c r="E1902">
        <v>64</v>
      </c>
      <c r="F1902">
        <v>74</v>
      </c>
      <c r="G1902">
        <v>112855</v>
      </c>
      <c r="H1902">
        <v>22</v>
      </c>
      <c r="I1902">
        <v>113</v>
      </c>
      <c r="J1902">
        <v>0</v>
      </c>
      <c r="K1902" s="5">
        <v>539.83946000000003</v>
      </c>
      <c r="L1902" s="5">
        <v>2495.8571539999998</v>
      </c>
      <c r="M1902" s="5">
        <v>548.20475390000001</v>
      </c>
      <c r="N1902" s="5">
        <v>62997.037040000003</v>
      </c>
      <c r="O1902" s="5">
        <v>19.7858436</v>
      </c>
      <c r="P1902">
        <v>-1.48E-11</v>
      </c>
      <c r="Q1902" s="6">
        <v>2.0991929999999999E-2</v>
      </c>
      <c r="R1902" s="4">
        <v>1.8542810000000001</v>
      </c>
      <c r="S1902" s="4">
        <v>2.0124149999999998</v>
      </c>
      <c r="T1902" s="4">
        <v>2.3175189999999999</v>
      </c>
      <c r="U1902" s="3">
        <v>5.4899999999999995E-7</v>
      </c>
      <c r="V1902" s="2" t="s">
        <v>12</v>
      </c>
    </row>
    <row r="1903" spans="1:22" x14ac:dyDescent="0.3">
      <c r="A1903">
        <v>1902</v>
      </c>
      <c r="B1903" s="1">
        <v>79</v>
      </c>
      <c r="C1903" s="1">
        <v>247</v>
      </c>
      <c r="D1903" t="s">
        <v>10</v>
      </c>
      <c r="E1903">
        <v>64</v>
      </c>
      <c r="F1903">
        <v>76</v>
      </c>
      <c r="G1903">
        <v>116595</v>
      </c>
      <c r="H1903">
        <v>23</v>
      </c>
      <c r="I1903">
        <v>118</v>
      </c>
      <c r="J1903">
        <v>0</v>
      </c>
      <c r="K1903" s="5">
        <v>539.45139229999995</v>
      </c>
      <c r="L1903" s="5">
        <v>3967.4285920000002</v>
      </c>
      <c r="M1903" s="5">
        <v>547.7317137</v>
      </c>
      <c r="N1903" s="5">
        <v>117632.9472</v>
      </c>
      <c r="O1903" s="5">
        <v>22.50630262</v>
      </c>
      <c r="P1903">
        <v>-1.8199999999999999E-11</v>
      </c>
      <c r="Q1903" s="6">
        <v>3.112235E-2</v>
      </c>
      <c r="R1903" s="4">
        <v>1.877588</v>
      </c>
      <c r="S1903" s="4">
        <v>2.0281549999999999</v>
      </c>
      <c r="T1903" s="4">
        <v>2.4042490000000001</v>
      </c>
      <c r="U1903" s="3">
        <v>5.9200000000000001E-7</v>
      </c>
      <c r="V1903" s="2" t="s">
        <v>12</v>
      </c>
    </row>
    <row r="1904" spans="1:22" x14ac:dyDescent="0.3">
      <c r="A1904">
        <v>1903</v>
      </c>
      <c r="B1904" s="1">
        <v>79</v>
      </c>
      <c r="C1904" s="1">
        <v>246</v>
      </c>
      <c r="D1904" t="s">
        <v>10</v>
      </c>
      <c r="E1904">
        <v>64</v>
      </c>
      <c r="F1904">
        <v>74</v>
      </c>
      <c r="G1904">
        <v>117774</v>
      </c>
      <c r="H1904">
        <v>23</v>
      </c>
      <c r="I1904">
        <v>118</v>
      </c>
      <c r="J1904">
        <v>0</v>
      </c>
      <c r="K1904" s="5">
        <v>540.42151030000002</v>
      </c>
      <c r="L1904" s="5">
        <v>2527.0475959999999</v>
      </c>
      <c r="M1904" s="5">
        <v>550.73301990000004</v>
      </c>
      <c r="N1904" s="5">
        <v>76963.639009999999</v>
      </c>
      <c r="O1904" s="5">
        <v>24.62703342</v>
      </c>
      <c r="P1904">
        <v>-7.6100000000000001E-11</v>
      </c>
      <c r="Q1904" s="6">
        <v>3.321512E-3</v>
      </c>
      <c r="R1904" s="4">
        <v>1.8548819999999999</v>
      </c>
      <c r="S1904" s="4">
        <v>2.0154489999999998</v>
      </c>
      <c r="T1904" s="4">
        <v>2.3200720000000001</v>
      </c>
      <c r="U1904" s="3">
        <v>5.8299999999999997E-7</v>
      </c>
      <c r="V1904" s="2" t="s">
        <v>12</v>
      </c>
    </row>
    <row r="1905" spans="1:22" x14ac:dyDescent="0.3">
      <c r="A1905">
        <v>1904</v>
      </c>
      <c r="B1905" s="1">
        <v>79</v>
      </c>
      <c r="C1905" s="1">
        <v>245</v>
      </c>
      <c r="D1905" t="s">
        <v>10</v>
      </c>
      <c r="E1905">
        <v>64</v>
      </c>
      <c r="F1905">
        <v>76</v>
      </c>
      <c r="G1905">
        <v>119627</v>
      </c>
      <c r="H1905">
        <v>23</v>
      </c>
      <c r="I1905">
        <v>122</v>
      </c>
      <c r="J1905">
        <v>0</v>
      </c>
      <c r="K1905" s="5">
        <v>539.45139229999995</v>
      </c>
      <c r="L1905" s="5">
        <v>2756.809538</v>
      </c>
      <c r="M1905" s="5">
        <v>549.96289090000005</v>
      </c>
      <c r="N1905" s="5">
        <v>84619.686019999994</v>
      </c>
      <c r="O1905" s="5">
        <v>24.821384779999999</v>
      </c>
      <c r="P1905">
        <v>-2.13E-11</v>
      </c>
      <c r="Q1905" s="6">
        <v>1.0527480000000001E-3</v>
      </c>
      <c r="R1905" s="4">
        <v>1.8584609999999999</v>
      </c>
      <c r="S1905" s="4">
        <v>2.0237750000000001</v>
      </c>
      <c r="T1905" s="4">
        <v>2.3559220000000001</v>
      </c>
      <c r="U1905" s="3">
        <v>6.06E-7</v>
      </c>
      <c r="V1905" s="2" t="s">
        <v>12</v>
      </c>
    </row>
    <row r="1906" spans="1:22" x14ac:dyDescent="0.3">
      <c r="A1906">
        <v>1905</v>
      </c>
      <c r="B1906" s="1">
        <v>79</v>
      </c>
      <c r="C1906" s="1">
        <v>244</v>
      </c>
      <c r="D1906" t="s">
        <v>10</v>
      </c>
      <c r="E1906">
        <v>64</v>
      </c>
      <c r="F1906">
        <v>74</v>
      </c>
      <c r="G1906">
        <v>122371</v>
      </c>
      <c r="H1906">
        <v>24</v>
      </c>
      <c r="I1906">
        <v>123</v>
      </c>
      <c r="J1906">
        <v>0</v>
      </c>
      <c r="K1906" s="5">
        <v>539.45139229999995</v>
      </c>
      <c r="L1906" s="5">
        <v>2657.8095239999998</v>
      </c>
      <c r="M1906" s="5">
        <v>544.48789199999999</v>
      </c>
      <c r="N1906" s="5">
        <v>65520.355889999999</v>
      </c>
      <c r="O1906" s="5">
        <v>18.628542920000001</v>
      </c>
      <c r="P1906">
        <v>-1.68E-11</v>
      </c>
      <c r="Q1906" s="6">
        <v>2.225355E-2</v>
      </c>
      <c r="R1906" s="4">
        <v>1.888463</v>
      </c>
      <c r="S1906" s="4">
        <v>2.0340560000000001</v>
      </c>
      <c r="T1906" s="4">
        <v>2.3368600000000002</v>
      </c>
      <c r="U1906" s="3">
        <v>6.3399999999999999E-7</v>
      </c>
      <c r="V1906" s="2" t="s">
        <v>12</v>
      </c>
    </row>
    <row r="1907" spans="1:22" x14ac:dyDescent="0.3">
      <c r="A1907">
        <v>1906</v>
      </c>
      <c r="B1907" s="1">
        <v>79</v>
      </c>
      <c r="C1907" s="1">
        <v>243</v>
      </c>
      <c r="D1907" t="s">
        <v>10</v>
      </c>
      <c r="E1907">
        <v>66</v>
      </c>
      <c r="F1907">
        <v>76</v>
      </c>
      <c r="G1907">
        <v>124684</v>
      </c>
      <c r="H1907">
        <v>24</v>
      </c>
      <c r="I1907">
        <v>125</v>
      </c>
      <c r="J1907">
        <v>0</v>
      </c>
      <c r="K1907" s="5">
        <v>539.45139229999995</v>
      </c>
      <c r="L1907" s="5">
        <v>2881.952393</v>
      </c>
      <c r="M1907" s="5">
        <v>546.87673219999999</v>
      </c>
      <c r="N1907" s="5">
        <v>81544.543909999993</v>
      </c>
      <c r="O1907" s="5">
        <v>21.34369251</v>
      </c>
      <c r="P1907">
        <v>-1.62E-11</v>
      </c>
      <c r="Q1907" s="6">
        <v>8.3424329999999998E-3</v>
      </c>
      <c r="R1907" s="4">
        <v>1.8769940000000001</v>
      </c>
      <c r="S1907" s="4">
        <v>2.0313629999999998</v>
      </c>
      <c r="T1907" s="4">
        <v>2.3335210000000002</v>
      </c>
      <c r="U1907" s="3">
        <v>6.4600000000000004E-7</v>
      </c>
      <c r="V1907" s="2" t="s">
        <v>12</v>
      </c>
    </row>
    <row r="1908" spans="1:22" x14ac:dyDescent="0.3">
      <c r="A1908">
        <v>1907</v>
      </c>
      <c r="B1908" s="1">
        <v>79</v>
      </c>
      <c r="C1908" s="1">
        <v>242</v>
      </c>
      <c r="D1908" t="s">
        <v>10</v>
      </c>
      <c r="E1908">
        <v>64</v>
      </c>
      <c r="F1908">
        <v>76</v>
      </c>
      <c r="G1908">
        <v>127140</v>
      </c>
      <c r="H1908">
        <v>25</v>
      </c>
      <c r="I1908">
        <v>129</v>
      </c>
      <c r="J1908">
        <v>0</v>
      </c>
      <c r="K1908" s="5">
        <v>539.25734820000002</v>
      </c>
      <c r="L1908" s="5">
        <v>3171.8571139999999</v>
      </c>
      <c r="M1908" s="5">
        <v>546.64727689999995</v>
      </c>
      <c r="N1908" s="5">
        <v>91085.426649999994</v>
      </c>
      <c r="O1908" s="5">
        <v>21.733290780000001</v>
      </c>
      <c r="P1908">
        <v>-8.4500000000000005E-11</v>
      </c>
      <c r="Q1908" s="6">
        <v>9.529605E-3</v>
      </c>
      <c r="R1908" s="4">
        <v>1.871151</v>
      </c>
      <c r="S1908" s="4">
        <v>2.0293049999999999</v>
      </c>
      <c r="T1908" s="4">
        <v>2.3327360000000001</v>
      </c>
      <c r="U1908" s="3">
        <v>6.5600000000000005E-7</v>
      </c>
      <c r="V1908" s="2" t="s">
        <v>12</v>
      </c>
    </row>
    <row r="1909" spans="1:22" x14ac:dyDescent="0.3">
      <c r="A1909">
        <v>1908</v>
      </c>
      <c r="B1909" s="1">
        <v>79</v>
      </c>
      <c r="C1909" s="1">
        <v>241</v>
      </c>
      <c r="D1909" t="s">
        <v>10</v>
      </c>
      <c r="E1909">
        <v>64</v>
      </c>
      <c r="F1909">
        <v>74</v>
      </c>
      <c r="G1909">
        <v>123407</v>
      </c>
      <c r="H1909">
        <v>24</v>
      </c>
      <c r="I1909">
        <v>121</v>
      </c>
      <c r="J1909">
        <v>0</v>
      </c>
      <c r="K1909" s="5">
        <v>538.48110329999997</v>
      </c>
      <c r="L1909" s="5">
        <v>2608.9999769999999</v>
      </c>
      <c r="M1909" s="5">
        <v>542.56806800000004</v>
      </c>
      <c r="N1909" s="5">
        <v>61346.078589999997</v>
      </c>
      <c r="O1909" s="5">
        <v>18.244306120000001</v>
      </c>
      <c r="P1909">
        <v>-7.1E-12</v>
      </c>
      <c r="Q1909" s="6">
        <v>2.293098E-2</v>
      </c>
      <c r="R1909" s="4">
        <v>1.952356</v>
      </c>
      <c r="S1909" s="4">
        <v>2.0674190000000001</v>
      </c>
      <c r="T1909" s="4">
        <v>2.7221579999999999</v>
      </c>
      <c r="U1909" s="3">
        <v>6.92E-7</v>
      </c>
      <c r="V1909" s="2" t="s">
        <v>12</v>
      </c>
    </row>
    <row r="1910" spans="1:22" x14ac:dyDescent="0.3">
      <c r="A1910">
        <v>1909</v>
      </c>
      <c r="B1910" s="1">
        <v>79</v>
      </c>
      <c r="C1910" s="1">
        <v>240</v>
      </c>
      <c r="D1910" t="s">
        <v>10</v>
      </c>
      <c r="E1910">
        <v>66</v>
      </c>
      <c r="F1910">
        <v>74</v>
      </c>
      <c r="G1910">
        <v>124565</v>
      </c>
      <c r="H1910">
        <v>24</v>
      </c>
      <c r="I1910">
        <v>123</v>
      </c>
      <c r="J1910">
        <v>0</v>
      </c>
      <c r="K1910" s="5">
        <v>538.67517469999996</v>
      </c>
      <c r="L1910" s="5">
        <v>2710.7619249999998</v>
      </c>
      <c r="M1910" s="5">
        <v>545.4699564</v>
      </c>
      <c r="N1910" s="5">
        <v>73551.43131</v>
      </c>
      <c r="O1910" s="5">
        <v>21.538105160000001</v>
      </c>
      <c r="P1910">
        <v>-1.7399999999999999E-11</v>
      </c>
      <c r="Q1910" s="6">
        <v>1.2056280000000001E-2</v>
      </c>
      <c r="R1910" s="4">
        <v>1.889572</v>
      </c>
      <c r="S1910" s="4">
        <v>2.0390790000000001</v>
      </c>
      <c r="T1910" s="4">
        <v>2.3631180000000001</v>
      </c>
      <c r="U1910" s="3">
        <v>6.8899999999999999E-7</v>
      </c>
      <c r="V1910" s="2" t="s">
        <v>12</v>
      </c>
    </row>
    <row r="1911" spans="1:22" x14ac:dyDescent="0.3">
      <c r="A1911">
        <v>1910</v>
      </c>
      <c r="B1911" s="1">
        <v>79</v>
      </c>
      <c r="C1911" s="1">
        <v>239</v>
      </c>
      <c r="D1911" t="s">
        <v>10</v>
      </c>
      <c r="E1911">
        <v>64</v>
      </c>
      <c r="F1911">
        <v>74</v>
      </c>
      <c r="G1911">
        <v>123202</v>
      </c>
      <c r="H1911">
        <v>24</v>
      </c>
      <c r="I1911">
        <v>123</v>
      </c>
      <c r="J1911">
        <v>0</v>
      </c>
      <c r="K1911" s="5">
        <v>537.8988478</v>
      </c>
      <c r="L1911" s="5">
        <v>2595.4285799999998</v>
      </c>
      <c r="M1911" s="5">
        <v>545.58840269999996</v>
      </c>
      <c r="N1911" s="5">
        <v>70050.759390000007</v>
      </c>
      <c r="O1911" s="5">
        <v>20.956365399999999</v>
      </c>
      <c r="P1911">
        <v>-1.34E-11</v>
      </c>
      <c r="Q1911" s="6">
        <v>2.8802020000000001E-3</v>
      </c>
      <c r="R1911" s="4">
        <v>1.945376</v>
      </c>
      <c r="S1911" s="4">
        <v>2.0588090000000001</v>
      </c>
      <c r="T1911" s="4">
        <v>2.571469</v>
      </c>
      <c r="U1911" s="3">
        <v>6.8800000000000002E-7</v>
      </c>
      <c r="V1911" s="2" t="s">
        <v>12</v>
      </c>
    </row>
    <row r="1912" spans="1:22" x14ac:dyDescent="0.3">
      <c r="A1912">
        <v>1911</v>
      </c>
      <c r="B1912" s="1">
        <v>79</v>
      </c>
      <c r="C1912" s="1">
        <v>238</v>
      </c>
      <c r="D1912" t="s">
        <v>10</v>
      </c>
      <c r="E1912">
        <v>64</v>
      </c>
      <c r="F1912">
        <v>76</v>
      </c>
      <c r="G1912">
        <v>123222</v>
      </c>
      <c r="H1912">
        <v>24</v>
      </c>
      <c r="I1912">
        <v>123</v>
      </c>
      <c r="J1912">
        <v>0</v>
      </c>
      <c r="K1912" s="5">
        <v>538.48110329999997</v>
      </c>
      <c r="L1912" s="5">
        <v>2607.9999910000001</v>
      </c>
      <c r="M1912" s="5">
        <v>542.52734980000002</v>
      </c>
      <c r="N1912" s="5">
        <v>63748.551160000003</v>
      </c>
      <c r="O1912" s="5">
        <v>18.633138240000001</v>
      </c>
      <c r="P1912">
        <v>-1.23E-11</v>
      </c>
      <c r="Q1912" s="6">
        <v>9.4926620000000007E-3</v>
      </c>
      <c r="R1912" s="4">
        <v>1.931432</v>
      </c>
      <c r="S1912" s="4">
        <v>2.0568089999999999</v>
      </c>
      <c r="T1912" s="4">
        <v>2.513182</v>
      </c>
      <c r="U1912" s="3">
        <v>7.1500000000000004E-7</v>
      </c>
      <c r="V1912" s="2" t="s">
        <v>12</v>
      </c>
    </row>
    <row r="1913" spans="1:22" x14ac:dyDescent="0.3">
      <c r="A1913">
        <v>1912</v>
      </c>
      <c r="B1913" s="1">
        <v>79</v>
      </c>
      <c r="C1913" s="1">
        <v>237</v>
      </c>
      <c r="D1913" t="s">
        <v>10</v>
      </c>
      <c r="E1913">
        <v>64</v>
      </c>
      <c r="F1913">
        <v>76</v>
      </c>
      <c r="G1913">
        <v>120423</v>
      </c>
      <c r="H1913">
        <v>24</v>
      </c>
      <c r="I1913">
        <v>121</v>
      </c>
      <c r="J1913">
        <v>0</v>
      </c>
      <c r="K1913" s="5">
        <v>538.67517469999996</v>
      </c>
      <c r="L1913" s="5">
        <v>2826.999988</v>
      </c>
      <c r="M1913" s="5">
        <v>543.26601889999995</v>
      </c>
      <c r="N1913" s="5">
        <v>71926.325140000001</v>
      </c>
      <c r="O1913" s="5">
        <v>19.409517040000001</v>
      </c>
      <c r="P1913">
        <v>-1.58E-11</v>
      </c>
      <c r="Q1913" s="6">
        <v>9.6607700000000008E-3</v>
      </c>
      <c r="R1913" s="4">
        <v>1.969552</v>
      </c>
      <c r="S1913" s="4">
        <v>2.0775399999999999</v>
      </c>
      <c r="T1913" s="4">
        <v>2.906288</v>
      </c>
      <c r="U1913" s="3">
        <v>7.0200000000000001E-7</v>
      </c>
      <c r="V1913" s="2" t="s">
        <v>8</v>
      </c>
    </row>
    <row r="1914" spans="1:22" x14ac:dyDescent="0.3">
      <c r="A1914">
        <v>1913</v>
      </c>
      <c r="B1914" s="1">
        <v>79</v>
      </c>
      <c r="C1914" s="1">
        <v>236</v>
      </c>
      <c r="D1914" t="s">
        <v>10</v>
      </c>
      <c r="E1914">
        <v>64</v>
      </c>
      <c r="F1914">
        <v>74</v>
      </c>
      <c r="G1914">
        <v>125149</v>
      </c>
      <c r="H1914">
        <v>25</v>
      </c>
      <c r="I1914">
        <v>125</v>
      </c>
      <c r="J1914">
        <v>0</v>
      </c>
      <c r="K1914" s="5">
        <v>538.67517469999996</v>
      </c>
      <c r="L1914" s="5">
        <v>2651.5714200000002</v>
      </c>
      <c r="M1914" s="5">
        <v>542.24942629999998</v>
      </c>
      <c r="N1914" s="5">
        <v>63856.292650000003</v>
      </c>
      <c r="O1914" s="5">
        <v>19.021997580000001</v>
      </c>
      <c r="P1914">
        <v>-1.6500000000000001E-11</v>
      </c>
      <c r="Q1914" s="6">
        <v>8.4552020000000002E-3</v>
      </c>
      <c r="R1914" s="4">
        <v>1.9215</v>
      </c>
      <c r="S1914" s="4">
        <v>2.0497649999999998</v>
      </c>
      <c r="T1914" s="4">
        <v>2.4518230000000001</v>
      </c>
      <c r="U1914" s="3">
        <v>7.0500000000000003E-7</v>
      </c>
      <c r="V1914" s="2" t="s">
        <v>12</v>
      </c>
    </row>
    <row r="1915" spans="1:22" x14ac:dyDescent="0.3">
      <c r="A1915">
        <v>1914</v>
      </c>
      <c r="B1915" s="1">
        <v>79</v>
      </c>
      <c r="C1915" s="1">
        <v>235</v>
      </c>
      <c r="D1915" t="s">
        <v>10</v>
      </c>
      <c r="E1915">
        <v>64</v>
      </c>
      <c r="F1915">
        <v>74</v>
      </c>
      <c r="G1915">
        <v>122311</v>
      </c>
      <c r="H1915">
        <v>24</v>
      </c>
      <c r="I1915">
        <v>121</v>
      </c>
      <c r="J1915">
        <v>0</v>
      </c>
      <c r="K1915" s="5">
        <v>538.67517469999996</v>
      </c>
      <c r="L1915" s="5">
        <v>2584.6190390000002</v>
      </c>
      <c r="M1915" s="5">
        <v>542.35339910000005</v>
      </c>
      <c r="N1915" s="5">
        <v>62689.976260000003</v>
      </c>
      <c r="O1915" s="5">
        <v>18.633794479999999</v>
      </c>
      <c r="P1915">
        <v>-1.7500000000000001E-11</v>
      </c>
      <c r="Q1915" s="6">
        <v>4.6685210000000001E-3</v>
      </c>
      <c r="R1915" s="4">
        <v>1.906811</v>
      </c>
      <c r="S1915" s="4">
        <v>2.0454279999999998</v>
      </c>
      <c r="T1915" s="4">
        <v>2.3717869999999999</v>
      </c>
      <c r="U1915" s="3">
        <v>7.1600000000000001E-7</v>
      </c>
      <c r="V1915" s="2" t="s">
        <v>12</v>
      </c>
    </row>
    <row r="1916" spans="1:22" x14ac:dyDescent="0.3">
      <c r="A1916">
        <v>1915</v>
      </c>
      <c r="B1916" s="1">
        <v>79</v>
      </c>
      <c r="C1916" s="1">
        <v>234</v>
      </c>
      <c r="D1916" t="s">
        <v>10</v>
      </c>
      <c r="E1916">
        <v>64</v>
      </c>
      <c r="F1916">
        <v>76</v>
      </c>
      <c r="G1916">
        <v>120937</v>
      </c>
      <c r="H1916">
        <v>24</v>
      </c>
      <c r="I1916">
        <v>119</v>
      </c>
      <c r="J1916">
        <v>0</v>
      </c>
      <c r="K1916" s="5">
        <v>538.48110329999997</v>
      </c>
      <c r="L1916" s="5">
        <v>2508.5238300000001</v>
      </c>
      <c r="M1916" s="5">
        <v>542.09127690000003</v>
      </c>
      <c r="N1916" s="5">
        <v>59444.484089999998</v>
      </c>
      <c r="O1916" s="5">
        <v>18.828227559999998</v>
      </c>
      <c r="P1916">
        <v>-1.7399999999999999E-11</v>
      </c>
      <c r="Q1916" s="6">
        <v>-4.5579619999999996E-3</v>
      </c>
      <c r="R1916" s="4">
        <v>1.896838</v>
      </c>
      <c r="S1916" s="4">
        <v>2.040035</v>
      </c>
      <c r="T1916" s="4">
        <v>2.330546</v>
      </c>
      <c r="U1916" s="3">
        <v>7.1999999999999999E-7</v>
      </c>
      <c r="V1916" s="2" t="s">
        <v>12</v>
      </c>
    </row>
    <row r="1917" spans="1:22" x14ac:dyDescent="0.3">
      <c r="A1917">
        <v>1916</v>
      </c>
      <c r="B1917" s="1">
        <v>79</v>
      </c>
      <c r="C1917" s="1">
        <v>233</v>
      </c>
      <c r="D1917" t="s">
        <v>10</v>
      </c>
      <c r="E1917">
        <v>64</v>
      </c>
      <c r="F1917">
        <v>78</v>
      </c>
      <c r="G1917">
        <v>121870</v>
      </c>
      <c r="H1917">
        <v>24</v>
      </c>
      <c r="I1917">
        <v>123</v>
      </c>
      <c r="J1917">
        <v>0</v>
      </c>
      <c r="K1917" s="5">
        <v>538.28702490000001</v>
      </c>
      <c r="L1917" s="5">
        <v>2641.4761899999999</v>
      </c>
      <c r="M1917" s="5">
        <v>542.10110699999996</v>
      </c>
      <c r="N1917" s="5">
        <v>62743.441079999997</v>
      </c>
      <c r="O1917" s="5">
        <v>19.021997580000001</v>
      </c>
      <c r="P1917">
        <v>-1.9999999999999999E-11</v>
      </c>
      <c r="Q1917" s="6">
        <v>7.14052E-3</v>
      </c>
      <c r="R1917" s="4">
        <v>1.891478</v>
      </c>
      <c r="S1917" s="4">
        <v>2.0436380000000001</v>
      </c>
      <c r="T1917" s="4">
        <v>2.3965429999999999</v>
      </c>
      <c r="U1917" s="3">
        <v>7.2900000000000003E-7</v>
      </c>
      <c r="V1917" s="2" t="s">
        <v>12</v>
      </c>
    </row>
    <row r="1918" spans="1:22" x14ac:dyDescent="0.3">
      <c r="A1918">
        <v>1917</v>
      </c>
      <c r="B1918" s="1">
        <v>79</v>
      </c>
      <c r="C1918" s="1">
        <v>232</v>
      </c>
      <c r="D1918" t="s">
        <v>10</v>
      </c>
      <c r="E1918">
        <v>64</v>
      </c>
      <c r="F1918">
        <v>76</v>
      </c>
      <c r="G1918">
        <v>122917</v>
      </c>
      <c r="H1918">
        <v>24</v>
      </c>
      <c r="I1918">
        <v>123</v>
      </c>
      <c r="J1918">
        <v>0</v>
      </c>
      <c r="K1918" s="5">
        <v>538.28702490000001</v>
      </c>
      <c r="L1918" s="5">
        <v>2735.8571310000002</v>
      </c>
      <c r="M1918" s="5">
        <v>541.83272039999997</v>
      </c>
      <c r="N1918" s="5">
        <v>67368.985239999995</v>
      </c>
      <c r="O1918" s="5">
        <v>19.605337649999999</v>
      </c>
      <c r="P1918">
        <v>-2.5200000000000001E-11</v>
      </c>
      <c r="Q1918" s="6">
        <v>2.3449299999999999E-2</v>
      </c>
      <c r="R1918" s="4">
        <v>1.8880220000000001</v>
      </c>
      <c r="S1918" s="4">
        <v>2.0405289999999998</v>
      </c>
      <c r="T1918" s="4">
        <v>2.3543850000000002</v>
      </c>
      <c r="U1918" s="3">
        <v>7.3E-7</v>
      </c>
      <c r="V1918" s="2" t="s">
        <v>12</v>
      </c>
    </row>
    <row r="1919" spans="1:22" x14ac:dyDescent="0.3">
      <c r="A1919">
        <v>1918</v>
      </c>
      <c r="B1919" s="1">
        <v>79</v>
      </c>
      <c r="C1919" s="1">
        <v>231</v>
      </c>
      <c r="D1919" t="s">
        <v>10</v>
      </c>
      <c r="E1919">
        <v>64</v>
      </c>
      <c r="F1919">
        <v>78</v>
      </c>
      <c r="G1919">
        <v>123210</v>
      </c>
      <c r="H1919">
        <v>24</v>
      </c>
      <c r="I1919">
        <v>123</v>
      </c>
      <c r="J1919">
        <v>0</v>
      </c>
      <c r="K1919" s="5">
        <v>537.70474890000003</v>
      </c>
      <c r="L1919" s="5">
        <v>2701.14284</v>
      </c>
      <c r="M1919" s="5">
        <v>541.58704580000006</v>
      </c>
      <c r="N1919" s="5">
        <v>65959.023209999999</v>
      </c>
      <c r="O1919" s="5">
        <v>19.799797949999999</v>
      </c>
      <c r="P1919">
        <v>-1.48E-11</v>
      </c>
      <c r="Q1919" s="6">
        <v>-5.6259980000000001E-3</v>
      </c>
      <c r="R1919" s="4">
        <v>1.873723</v>
      </c>
      <c r="S1919" s="4">
        <v>2.0369989999999998</v>
      </c>
      <c r="T1919" s="4">
        <v>2.329777</v>
      </c>
      <c r="U1919" s="3">
        <v>7.4199999999999995E-7</v>
      </c>
      <c r="V1919" s="2" t="s">
        <v>12</v>
      </c>
    </row>
    <row r="1920" spans="1:22" x14ac:dyDescent="0.3">
      <c r="A1920">
        <v>1919</v>
      </c>
      <c r="B1920" s="1">
        <v>79</v>
      </c>
      <c r="C1920" s="1">
        <v>230</v>
      </c>
      <c r="D1920" t="s">
        <v>10</v>
      </c>
      <c r="E1920">
        <v>66</v>
      </c>
      <c r="F1920">
        <v>78</v>
      </c>
      <c r="G1920">
        <v>130841</v>
      </c>
      <c r="H1920">
        <v>26</v>
      </c>
      <c r="I1920">
        <v>133</v>
      </c>
      <c r="J1920">
        <v>0</v>
      </c>
      <c r="K1920" s="5">
        <v>537.51064329999997</v>
      </c>
      <c r="L1920" s="5">
        <v>2810.5237950000001</v>
      </c>
      <c r="M1920" s="5">
        <v>542.11297290000005</v>
      </c>
      <c r="N1920" s="5">
        <v>71695.425390000004</v>
      </c>
      <c r="O1920" s="5">
        <v>20.381066839999999</v>
      </c>
      <c r="P1920">
        <v>-1.44E-11</v>
      </c>
      <c r="Q1920" s="6">
        <v>-3.7200000000000003E-5</v>
      </c>
      <c r="R1920" s="4">
        <v>1.887421</v>
      </c>
      <c r="S1920" s="4">
        <v>2.0417360000000002</v>
      </c>
      <c r="T1920" s="4">
        <v>2.327556</v>
      </c>
      <c r="U1920" s="3">
        <v>7.4399999999999999E-7</v>
      </c>
      <c r="V1920" s="2" t="s">
        <v>12</v>
      </c>
    </row>
    <row r="1921" spans="1:22" x14ac:dyDescent="0.3">
      <c r="A1921">
        <v>1920</v>
      </c>
      <c r="B1921" s="1">
        <v>79</v>
      </c>
      <c r="C1921" s="1">
        <v>229</v>
      </c>
      <c r="D1921" t="s">
        <v>10</v>
      </c>
      <c r="E1921">
        <v>66</v>
      </c>
      <c r="F1921">
        <v>76</v>
      </c>
      <c r="G1921">
        <v>125452</v>
      </c>
      <c r="H1921">
        <v>25</v>
      </c>
      <c r="I1921">
        <v>124</v>
      </c>
      <c r="J1921">
        <v>0</v>
      </c>
      <c r="K1921" s="5">
        <v>537.12241140000003</v>
      </c>
      <c r="L1921" s="5">
        <v>2740.190462</v>
      </c>
      <c r="M1921" s="5">
        <v>541.34654399999999</v>
      </c>
      <c r="N1921" s="5">
        <v>69252.169410000002</v>
      </c>
      <c r="O1921" s="5">
        <v>20.188738959999998</v>
      </c>
      <c r="P1921">
        <v>-1.6700000000000001E-11</v>
      </c>
      <c r="Q1921" s="6">
        <v>-6.8931369999999997E-3</v>
      </c>
      <c r="R1921" s="4">
        <v>1.914037</v>
      </c>
      <c r="S1921" s="4">
        <v>2.0531009999999998</v>
      </c>
      <c r="T1921" s="4">
        <v>2.45105</v>
      </c>
      <c r="U1921" s="3">
        <v>7.4600000000000004E-7</v>
      </c>
      <c r="V1921" s="2" t="s">
        <v>12</v>
      </c>
    </row>
    <row r="1922" spans="1:22" x14ac:dyDescent="0.3">
      <c r="A1922">
        <v>1921</v>
      </c>
      <c r="B1922" s="1">
        <v>79</v>
      </c>
      <c r="C1922" s="1">
        <v>228</v>
      </c>
      <c r="D1922" t="s">
        <v>10</v>
      </c>
      <c r="E1922">
        <v>64</v>
      </c>
      <c r="F1922">
        <v>78</v>
      </c>
      <c r="G1922">
        <v>128650</v>
      </c>
      <c r="H1922">
        <v>25</v>
      </c>
      <c r="I1922">
        <v>128</v>
      </c>
      <c r="J1922">
        <v>0</v>
      </c>
      <c r="K1922" s="5">
        <v>537.51064329999997</v>
      </c>
      <c r="L1922" s="5">
        <v>2712.047622</v>
      </c>
      <c r="M1922" s="5">
        <v>541.02989419999994</v>
      </c>
      <c r="N1922" s="5">
        <v>68173.374389999997</v>
      </c>
      <c r="O1922" s="5">
        <v>20.188738959999998</v>
      </c>
      <c r="P1922">
        <v>-1.7999999999999999E-11</v>
      </c>
      <c r="Q1922" s="6">
        <v>-3.7080799999999998E-4</v>
      </c>
      <c r="R1922" s="4">
        <v>1.904204</v>
      </c>
      <c r="S1922" s="4">
        <v>2.0479479999999999</v>
      </c>
      <c r="T1922" s="4">
        <v>2.3739650000000001</v>
      </c>
      <c r="U1922" s="3">
        <v>7.6799999999999999E-7</v>
      </c>
      <c r="V1922" s="2" t="s">
        <v>12</v>
      </c>
    </row>
    <row r="1923" spans="1:22" x14ac:dyDescent="0.3">
      <c r="A1923">
        <v>1922</v>
      </c>
      <c r="B1923" s="1">
        <v>79</v>
      </c>
      <c r="C1923" s="1">
        <v>227</v>
      </c>
      <c r="D1923" t="s">
        <v>10</v>
      </c>
      <c r="E1923">
        <v>66</v>
      </c>
      <c r="F1923">
        <v>78</v>
      </c>
      <c r="G1923">
        <v>129595</v>
      </c>
      <c r="H1923">
        <v>25</v>
      </c>
      <c r="I1923">
        <v>128</v>
      </c>
      <c r="J1923">
        <v>0</v>
      </c>
      <c r="K1923" s="5">
        <v>536.34586569999999</v>
      </c>
      <c r="L1923" s="5">
        <v>2614.0000030000001</v>
      </c>
      <c r="M1923" s="5">
        <v>540.91501479999999</v>
      </c>
      <c r="N1923" s="5">
        <v>66832.239730000001</v>
      </c>
      <c r="O1923" s="5">
        <v>20.383937159999999</v>
      </c>
      <c r="P1923">
        <v>-1.56E-11</v>
      </c>
      <c r="Q1923" s="6">
        <v>1.185291E-3</v>
      </c>
      <c r="R1923" s="4">
        <v>1.8859939999999999</v>
      </c>
      <c r="S1923" s="4">
        <v>2.0420099999999999</v>
      </c>
      <c r="T1923" s="4">
        <v>2.346641</v>
      </c>
      <c r="U1923" s="3">
        <v>7.4000000000000001E-7</v>
      </c>
      <c r="V1923" s="2" t="s">
        <v>12</v>
      </c>
    </row>
    <row r="1924" spans="1:22" x14ac:dyDescent="0.3">
      <c r="A1924">
        <v>1923</v>
      </c>
      <c r="B1924" s="1">
        <v>79</v>
      </c>
      <c r="C1924" s="1">
        <v>226</v>
      </c>
      <c r="D1924" t="s">
        <v>10</v>
      </c>
      <c r="E1924">
        <v>66</v>
      </c>
      <c r="F1924">
        <v>78</v>
      </c>
      <c r="G1924">
        <v>126728</v>
      </c>
      <c r="H1924">
        <v>25</v>
      </c>
      <c r="I1924">
        <v>126</v>
      </c>
      <c r="J1924">
        <v>0</v>
      </c>
      <c r="K1924" s="5">
        <v>537.12241140000003</v>
      </c>
      <c r="L1924" s="5">
        <v>2709.1904650000001</v>
      </c>
      <c r="M1924" s="5">
        <v>540.71178940000004</v>
      </c>
      <c r="N1924" s="5">
        <v>68859.428650000002</v>
      </c>
      <c r="O1924" s="5">
        <v>20.18944965</v>
      </c>
      <c r="P1924">
        <v>-1.8100000000000001E-11</v>
      </c>
      <c r="Q1924" s="6">
        <v>1.851133E-3</v>
      </c>
      <c r="R1924" s="4">
        <v>1.8973869999999999</v>
      </c>
      <c r="S1924" s="4">
        <v>2.044003</v>
      </c>
      <c r="T1924" s="4">
        <v>2.3379379999999998</v>
      </c>
      <c r="U1924" s="3">
        <v>7.5600000000000005E-7</v>
      </c>
      <c r="V1924" s="2" t="s">
        <v>12</v>
      </c>
    </row>
    <row r="1925" spans="1:22" x14ac:dyDescent="0.3">
      <c r="A1925">
        <v>1924</v>
      </c>
      <c r="B1925" s="1">
        <v>79</v>
      </c>
      <c r="C1925" s="1">
        <v>225</v>
      </c>
      <c r="D1925" t="s">
        <v>10</v>
      </c>
      <c r="E1925">
        <v>66</v>
      </c>
      <c r="F1925">
        <v>78</v>
      </c>
      <c r="G1925">
        <v>126996</v>
      </c>
      <c r="H1925">
        <v>25</v>
      </c>
      <c r="I1925">
        <v>123</v>
      </c>
      <c r="J1925">
        <v>0</v>
      </c>
      <c r="K1925" s="5">
        <v>537.12241140000003</v>
      </c>
      <c r="L1925" s="5">
        <v>2730.8095090000002</v>
      </c>
      <c r="M1925" s="5">
        <v>540.94576500000005</v>
      </c>
      <c r="N1925" s="5">
        <v>72430.791389999999</v>
      </c>
      <c r="O1925" s="5">
        <v>20.967440499999999</v>
      </c>
      <c r="P1925">
        <v>-1.5500000000000001E-11</v>
      </c>
      <c r="Q1925" s="6">
        <v>-1.8095710000000001E-3</v>
      </c>
      <c r="R1925" s="4">
        <v>1.8889309999999999</v>
      </c>
      <c r="S1925" s="4">
        <v>2.0442309999999999</v>
      </c>
      <c r="T1925" s="4">
        <v>2.364614</v>
      </c>
      <c r="U1925" s="3">
        <v>7.5000000000000002E-7</v>
      </c>
      <c r="V1925" s="2" t="s">
        <v>12</v>
      </c>
    </row>
    <row r="1926" spans="1:22" x14ac:dyDescent="0.3">
      <c r="A1926">
        <v>1925</v>
      </c>
      <c r="B1926" s="1">
        <v>78</v>
      </c>
      <c r="C1926" s="1">
        <v>248</v>
      </c>
      <c r="D1926" t="s">
        <v>10</v>
      </c>
      <c r="E1926">
        <v>64</v>
      </c>
      <c r="F1926">
        <v>74</v>
      </c>
      <c r="G1926">
        <v>113156</v>
      </c>
      <c r="H1926">
        <v>22</v>
      </c>
      <c r="I1926">
        <v>112</v>
      </c>
      <c r="J1926">
        <v>0</v>
      </c>
      <c r="K1926" s="5">
        <v>539.83946000000003</v>
      </c>
      <c r="L1926" s="5">
        <v>2743.1904880000002</v>
      </c>
      <c r="M1926" s="5">
        <v>547.29524300000003</v>
      </c>
      <c r="N1926" s="5">
        <v>69252.156369999997</v>
      </c>
      <c r="O1926" s="5">
        <v>19.594285070000002</v>
      </c>
      <c r="P1926">
        <v>-1.43E-11</v>
      </c>
      <c r="Q1926" s="6">
        <v>-2.5624609999999998E-3</v>
      </c>
      <c r="R1926" s="4">
        <v>1.8668720000000001</v>
      </c>
      <c r="S1926" s="4">
        <v>2.0168370000000002</v>
      </c>
      <c r="T1926" s="4">
        <v>2.3200029999999998</v>
      </c>
      <c r="U1926" s="3">
        <v>5.4600000000000005E-7</v>
      </c>
      <c r="V1926" s="2" t="s">
        <v>12</v>
      </c>
    </row>
    <row r="1927" spans="1:22" x14ac:dyDescent="0.3">
      <c r="A1927">
        <v>1926</v>
      </c>
      <c r="B1927" s="1">
        <v>78</v>
      </c>
      <c r="C1927" s="1">
        <v>247</v>
      </c>
      <c r="D1927" t="s">
        <v>10</v>
      </c>
      <c r="E1927">
        <v>64</v>
      </c>
      <c r="F1927">
        <v>74</v>
      </c>
      <c r="G1927">
        <v>117786</v>
      </c>
      <c r="H1927">
        <v>23</v>
      </c>
      <c r="I1927">
        <v>119</v>
      </c>
      <c r="J1927">
        <v>0</v>
      </c>
      <c r="K1927" s="5">
        <v>539.83946000000003</v>
      </c>
      <c r="L1927" s="5">
        <v>2467.7618929999999</v>
      </c>
      <c r="M1927" s="5">
        <v>548.67475160000004</v>
      </c>
      <c r="N1927" s="5">
        <v>67971.468500000003</v>
      </c>
      <c r="O1927" s="5">
        <v>21.33842289</v>
      </c>
      <c r="P1927">
        <v>-3.7400000000000001E-11</v>
      </c>
      <c r="Q1927" s="6">
        <v>2.6087389999999998E-2</v>
      </c>
      <c r="R1927" s="4">
        <v>1.858158</v>
      </c>
      <c r="S1927" s="4">
        <v>2.0202849999999999</v>
      </c>
      <c r="T1927" s="4">
        <v>2.3438219999999998</v>
      </c>
      <c r="U1927" s="3">
        <v>5.9299999999999998E-7</v>
      </c>
      <c r="V1927" s="2" t="s">
        <v>12</v>
      </c>
    </row>
    <row r="1928" spans="1:22" x14ac:dyDescent="0.3">
      <c r="A1928">
        <v>1927</v>
      </c>
      <c r="B1928" s="1">
        <v>78</v>
      </c>
      <c r="C1928" s="1">
        <v>246</v>
      </c>
      <c r="D1928" t="s">
        <v>10</v>
      </c>
      <c r="E1928">
        <v>64</v>
      </c>
      <c r="F1928">
        <v>74</v>
      </c>
      <c r="G1928">
        <v>120238</v>
      </c>
      <c r="H1928">
        <v>24</v>
      </c>
      <c r="I1928">
        <v>123</v>
      </c>
      <c r="J1928">
        <v>0</v>
      </c>
      <c r="K1928" s="5">
        <v>540.42151030000002</v>
      </c>
      <c r="L1928" s="5">
        <v>2345.1904530000002</v>
      </c>
      <c r="M1928" s="5">
        <v>549.46772580000004</v>
      </c>
      <c r="N1928" s="5">
        <v>67301.70925</v>
      </c>
      <c r="O1928" s="5">
        <v>22.49915597</v>
      </c>
      <c r="P1928">
        <v>-1.13E-10</v>
      </c>
      <c r="Q1928" s="6">
        <v>7.8502720000000002E-3</v>
      </c>
      <c r="R1928" s="4">
        <v>1.8646370000000001</v>
      </c>
      <c r="S1928" s="4">
        <v>2.0206300000000001</v>
      </c>
      <c r="T1928" s="4">
        <v>2.3382079999999998</v>
      </c>
      <c r="U1928" s="3">
        <v>5.8599999999999998E-7</v>
      </c>
      <c r="V1928" s="2" t="s">
        <v>12</v>
      </c>
    </row>
    <row r="1929" spans="1:22" x14ac:dyDescent="0.3">
      <c r="A1929">
        <v>1928</v>
      </c>
      <c r="B1929" s="1">
        <v>78</v>
      </c>
      <c r="C1929" s="1">
        <v>245</v>
      </c>
      <c r="D1929" t="s">
        <v>10</v>
      </c>
      <c r="E1929">
        <v>64</v>
      </c>
      <c r="F1929">
        <v>74</v>
      </c>
      <c r="G1929">
        <v>117920</v>
      </c>
      <c r="H1929">
        <v>23</v>
      </c>
      <c r="I1929">
        <v>118</v>
      </c>
      <c r="J1929">
        <v>0</v>
      </c>
      <c r="K1929" s="5">
        <v>539.25734820000002</v>
      </c>
      <c r="L1929" s="5">
        <v>2480.5238039999999</v>
      </c>
      <c r="M1929" s="5">
        <v>548.77634890000002</v>
      </c>
      <c r="N1929" s="5">
        <v>71603.162169999996</v>
      </c>
      <c r="O1929" s="5">
        <v>23.081436060000001</v>
      </c>
      <c r="P1929">
        <v>-3.7999999999999998E-11</v>
      </c>
      <c r="Q1929" s="6">
        <v>4.0991659999999996E-3</v>
      </c>
      <c r="R1929" s="4">
        <v>1.8786529999999999</v>
      </c>
      <c r="S1929" s="4">
        <v>2.027898</v>
      </c>
      <c r="T1929" s="4">
        <v>2.384153</v>
      </c>
      <c r="U1929" s="3">
        <v>6.0800000000000004E-7</v>
      </c>
      <c r="V1929" s="2" t="s">
        <v>12</v>
      </c>
    </row>
    <row r="1930" spans="1:22" x14ac:dyDescent="0.3">
      <c r="A1930">
        <v>1929</v>
      </c>
      <c r="B1930" s="1">
        <v>78</v>
      </c>
      <c r="C1930" s="1">
        <v>244</v>
      </c>
      <c r="D1930" t="s">
        <v>10</v>
      </c>
      <c r="E1930">
        <v>64</v>
      </c>
      <c r="F1930">
        <v>74</v>
      </c>
      <c r="G1930">
        <v>123354</v>
      </c>
      <c r="H1930">
        <v>24</v>
      </c>
      <c r="I1930">
        <v>122</v>
      </c>
      <c r="J1930">
        <v>0</v>
      </c>
      <c r="K1930" s="5">
        <v>539.45139229999995</v>
      </c>
      <c r="L1930" s="5">
        <v>2594.7142859999999</v>
      </c>
      <c r="M1930" s="5">
        <v>544.79638360000001</v>
      </c>
      <c r="N1930" s="5">
        <v>65003.171309999998</v>
      </c>
      <c r="O1930" s="5">
        <v>18.822921520000001</v>
      </c>
      <c r="P1930">
        <v>-2.5000000000000001E-11</v>
      </c>
      <c r="Q1930" s="6">
        <v>1.024633E-2</v>
      </c>
      <c r="R1930" s="4">
        <v>1.888231</v>
      </c>
      <c r="S1930" s="4">
        <v>2.0332970000000001</v>
      </c>
      <c r="T1930" s="4">
        <v>2.3379599999999998</v>
      </c>
      <c r="U1930" s="3">
        <v>6.4300000000000003E-7</v>
      </c>
      <c r="V1930" s="2" t="s">
        <v>12</v>
      </c>
    </row>
    <row r="1931" spans="1:22" x14ac:dyDescent="0.3">
      <c r="A1931">
        <v>1930</v>
      </c>
      <c r="B1931" s="1">
        <v>78</v>
      </c>
      <c r="C1931" s="1">
        <v>243</v>
      </c>
      <c r="D1931" t="s">
        <v>10</v>
      </c>
      <c r="E1931">
        <v>66</v>
      </c>
      <c r="F1931">
        <v>76</v>
      </c>
      <c r="G1931">
        <v>126194</v>
      </c>
      <c r="H1931">
        <v>25</v>
      </c>
      <c r="I1931">
        <v>130</v>
      </c>
      <c r="J1931">
        <v>0</v>
      </c>
      <c r="K1931" s="5">
        <v>539.25734820000002</v>
      </c>
      <c r="L1931" s="5">
        <v>3008.9999830000002</v>
      </c>
      <c r="M1931" s="5">
        <v>546.67936169999996</v>
      </c>
      <c r="N1931" s="5">
        <v>85845.118919999994</v>
      </c>
      <c r="O1931" s="5">
        <v>21.731758410000001</v>
      </c>
      <c r="P1931">
        <v>-2.19E-11</v>
      </c>
      <c r="Q1931" s="6">
        <v>6.7973479999999999E-3</v>
      </c>
      <c r="R1931" s="4">
        <v>1.8807229999999999</v>
      </c>
      <c r="S1931" s="4">
        <v>2.0315120000000002</v>
      </c>
      <c r="T1931" s="4">
        <v>2.337262</v>
      </c>
      <c r="U1931" s="3">
        <v>6.5099999999999999E-7</v>
      </c>
      <c r="V1931" s="2" t="s">
        <v>12</v>
      </c>
    </row>
    <row r="1932" spans="1:22" x14ac:dyDescent="0.3">
      <c r="A1932">
        <v>1931</v>
      </c>
      <c r="B1932" s="1">
        <v>78</v>
      </c>
      <c r="C1932" s="1">
        <v>242</v>
      </c>
      <c r="D1932" t="s">
        <v>10</v>
      </c>
      <c r="E1932">
        <v>64</v>
      </c>
      <c r="F1932">
        <v>74</v>
      </c>
      <c r="G1932">
        <v>124988</v>
      </c>
      <c r="H1932">
        <v>24</v>
      </c>
      <c r="I1932">
        <v>124</v>
      </c>
      <c r="J1932">
        <v>0</v>
      </c>
      <c r="K1932" s="5">
        <v>539.45139229999995</v>
      </c>
      <c r="L1932" s="5">
        <v>2773.333345</v>
      </c>
      <c r="M1932" s="5">
        <v>547.36715030000005</v>
      </c>
      <c r="N1932" s="5">
        <v>77650.779219999997</v>
      </c>
      <c r="O1932" s="5">
        <v>22.115923689999999</v>
      </c>
      <c r="P1932">
        <v>-1.8399999999999999E-11</v>
      </c>
      <c r="Q1932" s="6">
        <v>2.7688410000000002E-3</v>
      </c>
      <c r="R1932" s="4">
        <v>1.884676</v>
      </c>
      <c r="S1932" s="4">
        <v>2.0316190000000001</v>
      </c>
      <c r="T1932" s="4">
        <v>2.3228610000000001</v>
      </c>
      <c r="U1932" s="3">
        <v>6.6400000000000002E-7</v>
      </c>
      <c r="V1932" s="2" t="s">
        <v>12</v>
      </c>
    </row>
    <row r="1933" spans="1:22" x14ac:dyDescent="0.3">
      <c r="A1933">
        <v>1932</v>
      </c>
      <c r="B1933" s="1">
        <v>78</v>
      </c>
      <c r="C1933" s="1">
        <v>241</v>
      </c>
      <c r="D1933" t="s">
        <v>10</v>
      </c>
      <c r="E1933">
        <v>64</v>
      </c>
      <c r="F1933">
        <v>76</v>
      </c>
      <c r="G1933">
        <v>125089</v>
      </c>
      <c r="H1933">
        <v>25</v>
      </c>
      <c r="I1933">
        <v>122</v>
      </c>
      <c r="J1933">
        <v>0</v>
      </c>
      <c r="K1933" s="5">
        <v>538.48110329999997</v>
      </c>
      <c r="L1933" s="5">
        <v>2655.9047390000001</v>
      </c>
      <c r="M1933" s="5">
        <v>542.87987320000002</v>
      </c>
      <c r="N1933" s="5">
        <v>62850.886850000003</v>
      </c>
      <c r="O1933" s="5">
        <v>18.437419729999998</v>
      </c>
      <c r="P1933">
        <v>-3.5599999999999999E-11</v>
      </c>
      <c r="Q1933" s="6">
        <v>7.6675980000000003E-3</v>
      </c>
      <c r="R1933" s="4">
        <v>1.892998</v>
      </c>
      <c r="S1933" s="4">
        <v>2.0427490000000001</v>
      </c>
      <c r="T1933" s="4">
        <v>2.3654099999999998</v>
      </c>
      <c r="U1933" s="3">
        <v>6.8999999999999996E-7</v>
      </c>
      <c r="V1933" s="2" t="s">
        <v>12</v>
      </c>
    </row>
    <row r="1934" spans="1:22" x14ac:dyDescent="0.3">
      <c r="A1934">
        <v>1933</v>
      </c>
      <c r="B1934" s="1">
        <v>78</v>
      </c>
      <c r="C1934" s="1">
        <v>240</v>
      </c>
      <c r="D1934" t="s">
        <v>10</v>
      </c>
      <c r="E1934">
        <v>66</v>
      </c>
      <c r="F1934">
        <v>74</v>
      </c>
      <c r="G1934">
        <v>128067</v>
      </c>
      <c r="H1934">
        <v>25</v>
      </c>
      <c r="I1934">
        <v>131</v>
      </c>
      <c r="J1934">
        <v>0</v>
      </c>
      <c r="K1934" s="5">
        <v>538.48110329999997</v>
      </c>
      <c r="L1934" s="5">
        <v>2986.2857060000001</v>
      </c>
      <c r="M1934" s="5">
        <v>544.66933919999997</v>
      </c>
      <c r="N1934" s="5">
        <v>80792.080170000001</v>
      </c>
      <c r="O1934" s="5">
        <v>20.959320179999999</v>
      </c>
      <c r="P1934">
        <v>-1.15E-10</v>
      </c>
      <c r="Q1934" s="6">
        <v>-1.8881200000000001E-2</v>
      </c>
      <c r="R1934" s="4">
        <v>1.892172</v>
      </c>
      <c r="S1934" s="4">
        <v>2.039927</v>
      </c>
      <c r="T1934" s="4">
        <v>2.3704329999999998</v>
      </c>
      <c r="U1934" s="3">
        <v>6.8999999999999996E-7</v>
      </c>
      <c r="V1934" s="2" t="s">
        <v>12</v>
      </c>
    </row>
    <row r="1935" spans="1:22" x14ac:dyDescent="0.3">
      <c r="A1935">
        <v>1934</v>
      </c>
      <c r="B1935" s="1">
        <v>78</v>
      </c>
      <c r="C1935" s="1">
        <v>239</v>
      </c>
      <c r="D1935" t="s">
        <v>10</v>
      </c>
      <c r="E1935">
        <v>64</v>
      </c>
      <c r="F1935">
        <v>74</v>
      </c>
      <c r="G1935">
        <v>123261</v>
      </c>
      <c r="H1935">
        <v>24</v>
      </c>
      <c r="I1935">
        <v>121</v>
      </c>
      <c r="J1935">
        <v>0</v>
      </c>
      <c r="K1935" s="5">
        <v>537.70474890000003</v>
      </c>
      <c r="L1935" s="5">
        <v>2663.7142800000001</v>
      </c>
      <c r="M1935" s="5">
        <v>545.12445869999999</v>
      </c>
      <c r="N1935" s="5">
        <v>72015.30876</v>
      </c>
      <c r="O1935" s="5">
        <v>21.151523659999999</v>
      </c>
      <c r="P1935">
        <v>-2.1199999999999999E-11</v>
      </c>
      <c r="Q1935" s="6">
        <v>5.0616380000000002E-3</v>
      </c>
      <c r="R1935" s="4">
        <v>1.9017740000000001</v>
      </c>
      <c r="S1935" s="4">
        <v>2.0486629999999999</v>
      </c>
      <c r="T1935" s="4">
        <v>2.4280710000000001</v>
      </c>
      <c r="U1935" s="3">
        <v>6.9100000000000003E-7</v>
      </c>
      <c r="V1935" s="2" t="s">
        <v>12</v>
      </c>
    </row>
    <row r="1936" spans="1:22" x14ac:dyDescent="0.3">
      <c r="A1936">
        <v>1935</v>
      </c>
      <c r="B1936" s="1">
        <v>78</v>
      </c>
      <c r="C1936" s="1">
        <v>238</v>
      </c>
      <c r="D1936" t="s">
        <v>10</v>
      </c>
      <c r="E1936">
        <v>64</v>
      </c>
      <c r="F1936">
        <v>76</v>
      </c>
      <c r="G1936">
        <v>120674</v>
      </c>
      <c r="H1936">
        <v>24</v>
      </c>
      <c r="I1936">
        <v>121</v>
      </c>
      <c r="J1936">
        <v>0</v>
      </c>
      <c r="K1936" s="5">
        <v>538.28702490000001</v>
      </c>
      <c r="L1936" s="5">
        <v>2546.333333</v>
      </c>
      <c r="M1936" s="5">
        <v>542.53577610000002</v>
      </c>
      <c r="N1936" s="5">
        <v>62751.508090000003</v>
      </c>
      <c r="O1936" s="5">
        <v>18.827564509999998</v>
      </c>
      <c r="P1936">
        <v>-1.26E-11</v>
      </c>
      <c r="Q1936" s="6">
        <v>2.7380669999999999E-2</v>
      </c>
      <c r="R1936" s="4">
        <v>1.9338839999999999</v>
      </c>
      <c r="S1936" s="4">
        <v>2.0572370000000002</v>
      </c>
      <c r="T1936" s="4">
        <v>2.5359310000000002</v>
      </c>
      <c r="U1936" s="3">
        <v>7.0100000000000004E-7</v>
      </c>
      <c r="V1936" s="2" t="s">
        <v>12</v>
      </c>
    </row>
    <row r="1937" spans="1:22" x14ac:dyDescent="0.3">
      <c r="A1937">
        <v>1936</v>
      </c>
      <c r="B1937" s="1">
        <v>78</v>
      </c>
      <c r="C1937" s="1">
        <v>237</v>
      </c>
      <c r="D1937" t="s">
        <v>10</v>
      </c>
      <c r="E1937">
        <v>64</v>
      </c>
      <c r="F1937">
        <v>76</v>
      </c>
      <c r="G1937">
        <v>123675</v>
      </c>
      <c r="H1937">
        <v>24</v>
      </c>
      <c r="I1937">
        <v>122</v>
      </c>
      <c r="J1937">
        <v>0</v>
      </c>
      <c r="K1937" s="5">
        <v>538.28702490000001</v>
      </c>
      <c r="L1937" s="5">
        <v>2591.0952320000001</v>
      </c>
      <c r="M1937" s="5">
        <v>542.34348069999999</v>
      </c>
      <c r="N1937" s="5">
        <v>62780.334309999998</v>
      </c>
      <c r="O1937" s="5">
        <v>18.827564509999998</v>
      </c>
      <c r="P1937">
        <v>-1.4900000000000002E-11</v>
      </c>
      <c r="Q1937" s="6">
        <v>4.5881330000000003E-3</v>
      </c>
      <c r="R1937" s="4">
        <v>1.9605220000000001</v>
      </c>
      <c r="S1937" s="4">
        <v>2.0683889999999998</v>
      </c>
      <c r="T1937" s="4">
        <v>2.6881840000000001</v>
      </c>
      <c r="U1937" s="3">
        <v>7.1299999999999999E-7</v>
      </c>
      <c r="V1937" s="2" t="s">
        <v>12</v>
      </c>
    </row>
    <row r="1938" spans="1:22" x14ac:dyDescent="0.3">
      <c r="A1938">
        <v>1937</v>
      </c>
      <c r="B1938" s="1">
        <v>78</v>
      </c>
      <c r="C1938" s="1">
        <v>236</v>
      </c>
      <c r="D1938" t="s">
        <v>10</v>
      </c>
      <c r="E1938">
        <v>66</v>
      </c>
      <c r="F1938">
        <v>76</v>
      </c>
      <c r="G1938">
        <v>125138</v>
      </c>
      <c r="H1938">
        <v>25</v>
      </c>
      <c r="I1938">
        <v>124</v>
      </c>
      <c r="J1938">
        <v>0</v>
      </c>
      <c r="K1938" s="5">
        <v>538.48110329999997</v>
      </c>
      <c r="L1938" s="5">
        <v>2638.190482</v>
      </c>
      <c r="M1938" s="5">
        <v>542.16733829999998</v>
      </c>
      <c r="N1938" s="5">
        <v>63018.982960000001</v>
      </c>
      <c r="O1938" s="5">
        <v>18.828227559999998</v>
      </c>
      <c r="P1938">
        <v>-2.39E-11</v>
      </c>
      <c r="Q1938" s="6">
        <v>3.8258620000000002E-3</v>
      </c>
      <c r="R1938" s="4">
        <v>1.892477</v>
      </c>
      <c r="S1938" s="4">
        <v>2.0402149999999999</v>
      </c>
      <c r="T1938" s="4">
        <v>2.3467020000000001</v>
      </c>
      <c r="U1938" s="3">
        <v>7.0900000000000001E-7</v>
      </c>
      <c r="V1938" s="2" t="s">
        <v>12</v>
      </c>
    </row>
    <row r="1939" spans="1:22" x14ac:dyDescent="0.3">
      <c r="A1939">
        <v>1938</v>
      </c>
      <c r="B1939" s="1">
        <v>78</v>
      </c>
      <c r="C1939" s="1">
        <v>235</v>
      </c>
      <c r="D1939" t="s">
        <v>10</v>
      </c>
      <c r="E1939">
        <v>64</v>
      </c>
      <c r="F1939">
        <v>74</v>
      </c>
      <c r="G1939">
        <v>123284</v>
      </c>
      <c r="H1939">
        <v>24</v>
      </c>
      <c r="I1939">
        <v>121</v>
      </c>
      <c r="J1939">
        <v>0</v>
      </c>
      <c r="K1939" s="5">
        <v>538.28702490000001</v>
      </c>
      <c r="L1939" s="5">
        <v>2600.0000230000001</v>
      </c>
      <c r="M1939" s="5">
        <v>542.0701037</v>
      </c>
      <c r="N1939" s="5">
        <v>63542.034319999999</v>
      </c>
      <c r="O1939" s="5">
        <v>18.828890550000001</v>
      </c>
      <c r="P1939">
        <v>-1.6700000000000001E-11</v>
      </c>
      <c r="Q1939" s="6">
        <v>7.8319889999999993E-3</v>
      </c>
      <c r="R1939" s="4">
        <v>1.9172359999999999</v>
      </c>
      <c r="S1939" s="4">
        <v>2.0509919999999999</v>
      </c>
      <c r="T1939" s="4">
        <v>2.4333330000000002</v>
      </c>
      <c r="U1939" s="3">
        <v>7.1299999999999999E-7</v>
      </c>
      <c r="V1939" s="2" t="s">
        <v>12</v>
      </c>
    </row>
    <row r="1940" spans="1:22" x14ac:dyDescent="0.3">
      <c r="A1940">
        <v>1939</v>
      </c>
      <c r="B1940" s="1">
        <v>78</v>
      </c>
      <c r="C1940" s="1">
        <v>234</v>
      </c>
      <c r="D1940" t="s">
        <v>10</v>
      </c>
      <c r="E1940">
        <v>64</v>
      </c>
      <c r="F1940">
        <v>78</v>
      </c>
      <c r="G1940">
        <v>124816</v>
      </c>
      <c r="H1940">
        <v>24</v>
      </c>
      <c r="I1940">
        <v>122</v>
      </c>
      <c r="J1940">
        <v>0</v>
      </c>
      <c r="K1940" s="5">
        <v>538.48110329999997</v>
      </c>
      <c r="L1940" s="5">
        <v>2527.952401</v>
      </c>
      <c r="M1940" s="5">
        <v>541.83357120000005</v>
      </c>
      <c r="N1940" s="5">
        <v>60357.759449999998</v>
      </c>
      <c r="O1940" s="5">
        <v>19.022667439999999</v>
      </c>
      <c r="P1940">
        <v>-1.7799999999999999E-11</v>
      </c>
      <c r="Q1940" s="6">
        <v>4.5119899999999998E-2</v>
      </c>
      <c r="R1940" s="4">
        <v>1.8948780000000001</v>
      </c>
      <c r="S1940" s="4">
        <v>2.041312</v>
      </c>
      <c r="T1940" s="4">
        <v>2.3247399999999998</v>
      </c>
      <c r="U1940" s="3">
        <v>7.2200000000000003E-7</v>
      </c>
      <c r="V1940" s="2" t="s">
        <v>12</v>
      </c>
    </row>
    <row r="1941" spans="1:22" x14ac:dyDescent="0.3">
      <c r="A1941">
        <v>1940</v>
      </c>
      <c r="B1941" s="1">
        <v>78</v>
      </c>
      <c r="C1941" s="1">
        <v>233</v>
      </c>
      <c r="D1941" t="s">
        <v>10</v>
      </c>
      <c r="E1941">
        <v>64</v>
      </c>
      <c r="F1941">
        <v>78</v>
      </c>
      <c r="G1941">
        <v>122586</v>
      </c>
      <c r="H1941">
        <v>24</v>
      </c>
      <c r="I1941">
        <v>120</v>
      </c>
      <c r="J1941">
        <v>0</v>
      </c>
      <c r="K1941" s="5">
        <v>537.70474890000003</v>
      </c>
      <c r="L1941" s="5">
        <v>2550.8095149999999</v>
      </c>
      <c r="M1941" s="5">
        <v>541.67416400000002</v>
      </c>
      <c r="N1941" s="5">
        <v>60288.883549999999</v>
      </c>
      <c r="O1941" s="5">
        <v>19.217114129999999</v>
      </c>
      <c r="P1941">
        <v>-1.8700000000000001E-11</v>
      </c>
      <c r="Q1941" s="6">
        <v>-3.3041899999999998E-4</v>
      </c>
      <c r="R1941" s="4">
        <v>1.8989499999999999</v>
      </c>
      <c r="S1941" s="4">
        <v>2.044975</v>
      </c>
      <c r="T1941" s="4">
        <v>2.3778030000000001</v>
      </c>
      <c r="U1941" s="3">
        <v>7.3499999999999995E-7</v>
      </c>
      <c r="V1941" s="2" t="s">
        <v>12</v>
      </c>
    </row>
    <row r="1942" spans="1:22" x14ac:dyDescent="0.3">
      <c r="A1942">
        <v>1941</v>
      </c>
      <c r="B1942" s="1">
        <v>78</v>
      </c>
      <c r="C1942" s="1">
        <v>232</v>
      </c>
      <c r="D1942" t="s">
        <v>10</v>
      </c>
      <c r="E1942">
        <v>64</v>
      </c>
      <c r="F1942">
        <v>76</v>
      </c>
      <c r="G1942">
        <v>123400</v>
      </c>
      <c r="H1942">
        <v>24</v>
      </c>
      <c r="I1942">
        <v>124</v>
      </c>
      <c r="J1942">
        <v>0</v>
      </c>
      <c r="K1942" s="5">
        <v>537.70474890000003</v>
      </c>
      <c r="L1942" s="5">
        <v>2750.6666639999999</v>
      </c>
      <c r="M1942" s="5">
        <v>541.63881670000001</v>
      </c>
      <c r="N1942" s="5">
        <v>68001.073799999998</v>
      </c>
      <c r="O1942" s="5">
        <v>19.799797949999999</v>
      </c>
      <c r="P1942">
        <v>-1.8300000000000001E-11</v>
      </c>
      <c r="Q1942" s="6">
        <v>1.8312580000000001E-3</v>
      </c>
      <c r="R1942" s="4">
        <v>1.889356</v>
      </c>
      <c r="S1942" s="4">
        <v>2.0417209999999999</v>
      </c>
      <c r="T1942" s="4">
        <v>2.3638710000000001</v>
      </c>
      <c r="U1942" s="3">
        <v>7.3200000000000004E-7</v>
      </c>
      <c r="V1942" s="2" t="s">
        <v>12</v>
      </c>
    </row>
    <row r="1943" spans="1:22" x14ac:dyDescent="0.3">
      <c r="A1943">
        <v>1942</v>
      </c>
      <c r="B1943" s="1">
        <v>78</v>
      </c>
      <c r="C1943" s="1">
        <v>231</v>
      </c>
      <c r="D1943" t="s">
        <v>10</v>
      </c>
      <c r="E1943">
        <v>66</v>
      </c>
      <c r="F1943">
        <v>78</v>
      </c>
      <c r="G1943">
        <v>124677</v>
      </c>
      <c r="H1943">
        <v>24</v>
      </c>
      <c r="I1943">
        <v>124</v>
      </c>
      <c r="J1943">
        <v>0</v>
      </c>
      <c r="K1943" s="5">
        <v>537.70474890000003</v>
      </c>
      <c r="L1943" s="5">
        <v>2696.5714109999999</v>
      </c>
      <c r="M1943" s="5">
        <v>541.51260930000001</v>
      </c>
      <c r="N1943" s="5">
        <v>64684.014629999998</v>
      </c>
      <c r="O1943" s="5">
        <v>19.41156763</v>
      </c>
      <c r="P1943">
        <v>-1.38E-11</v>
      </c>
      <c r="Q1943" s="6">
        <v>4.0704890000000001E-3</v>
      </c>
      <c r="R1943" s="4">
        <v>1.888047</v>
      </c>
      <c r="S1943" s="4">
        <v>2.040864</v>
      </c>
      <c r="T1943" s="4">
        <v>2.3384879999999999</v>
      </c>
      <c r="U1943" s="3">
        <v>7.4799999999999997E-7</v>
      </c>
      <c r="V1943" s="2" t="s">
        <v>12</v>
      </c>
    </row>
    <row r="1944" spans="1:22" x14ac:dyDescent="0.3">
      <c r="A1944">
        <v>1943</v>
      </c>
      <c r="B1944" s="1">
        <v>78</v>
      </c>
      <c r="C1944" s="1">
        <v>230</v>
      </c>
      <c r="D1944" t="s">
        <v>10</v>
      </c>
      <c r="E1944">
        <v>66</v>
      </c>
      <c r="F1944">
        <v>76</v>
      </c>
      <c r="G1944">
        <v>135716</v>
      </c>
      <c r="H1944">
        <v>27</v>
      </c>
      <c r="I1944">
        <v>136</v>
      </c>
      <c r="J1944">
        <v>0</v>
      </c>
      <c r="K1944" s="5">
        <v>537.70474890000003</v>
      </c>
      <c r="L1944" s="5">
        <v>2719.9524070000002</v>
      </c>
      <c r="M1944" s="5">
        <v>541.8541841</v>
      </c>
      <c r="N1944" s="5">
        <v>68653.452590000001</v>
      </c>
      <c r="O1944" s="5">
        <v>20.3803491</v>
      </c>
      <c r="P1944">
        <v>-5.2400000000000001E-11</v>
      </c>
      <c r="Q1944" s="6">
        <v>2.0815920000000002E-2</v>
      </c>
      <c r="R1944" s="4">
        <v>1.8892519999999999</v>
      </c>
      <c r="S1944" s="4">
        <v>2.0438540000000001</v>
      </c>
      <c r="T1944" s="4">
        <v>2.3344499999999999</v>
      </c>
      <c r="U1944" s="3">
        <v>7.4900000000000005E-7</v>
      </c>
      <c r="V1944" s="2" t="s">
        <v>12</v>
      </c>
    </row>
    <row r="1945" spans="1:22" x14ac:dyDescent="0.3">
      <c r="A1945">
        <v>1944</v>
      </c>
      <c r="B1945" s="1">
        <v>78</v>
      </c>
      <c r="C1945" s="1">
        <v>229</v>
      </c>
      <c r="D1945" t="s">
        <v>10</v>
      </c>
      <c r="E1945">
        <v>66</v>
      </c>
      <c r="F1945">
        <v>76</v>
      </c>
      <c r="G1945">
        <v>127357</v>
      </c>
      <c r="H1945">
        <v>25</v>
      </c>
      <c r="I1945">
        <v>123</v>
      </c>
      <c r="J1945">
        <v>0</v>
      </c>
      <c r="K1945" s="5">
        <v>537.51064329999997</v>
      </c>
      <c r="L1945" s="5">
        <v>2866.6666610000002</v>
      </c>
      <c r="M1945" s="5">
        <v>541.91474870000002</v>
      </c>
      <c r="N1945" s="5">
        <v>74361.798079999993</v>
      </c>
      <c r="O1945" s="5">
        <v>20.576982829999999</v>
      </c>
      <c r="P1945">
        <v>-2.2200000000000002E-11</v>
      </c>
      <c r="Q1945" s="6">
        <v>7.1702190000000002E-3</v>
      </c>
      <c r="R1945" s="4">
        <v>1.8830499999999999</v>
      </c>
      <c r="S1945" s="4">
        <v>2.0422940000000001</v>
      </c>
      <c r="T1945" s="4">
        <v>2.3604530000000001</v>
      </c>
      <c r="U1945" s="3">
        <v>7.4600000000000004E-7</v>
      </c>
      <c r="V1945" s="2" t="s">
        <v>12</v>
      </c>
    </row>
    <row r="1946" spans="1:22" x14ac:dyDescent="0.3">
      <c r="A1946">
        <v>1945</v>
      </c>
      <c r="B1946" s="1">
        <v>78</v>
      </c>
      <c r="C1946" s="1">
        <v>228</v>
      </c>
      <c r="D1946" t="s">
        <v>10</v>
      </c>
      <c r="E1946">
        <v>66</v>
      </c>
      <c r="F1946">
        <v>78</v>
      </c>
      <c r="G1946">
        <v>128865</v>
      </c>
      <c r="H1946">
        <v>25</v>
      </c>
      <c r="I1946">
        <v>128</v>
      </c>
      <c r="J1946">
        <v>0</v>
      </c>
      <c r="K1946" s="5">
        <v>537.51064329999997</v>
      </c>
      <c r="L1946" s="5">
        <v>2780.9523840000002</v>
      </c>
      <c r="M1946" s="5">
        <v>541.25902410000003</v>
      </c>
      <c r="N1946" s="5">
        <v>71435.315130000003</v>
      </c>
      <c r="O1946" s="5">
        <v>20.577707180000001</v>
      </c>
      <c r="P1946">
        <v>-1.6900000000000001E-11</v>
      </c>
      <c r="Q1946" s="6">
        <v>8.3596179999999992E-3</v>
      </c>
      <c r="R1946" s="4">
        <v>1.9139139999999999</v>
      </c>
      <c r="S1946" s="4">
        <v>2.0521910000000001</v>
      </c>
      <c r="T1946" s="4">
        <v>2.4085709999999998</v>
      </c>
      <c r="U1946" s="3">
        <v>7.5300000000000003E-7</v>
      </c>
      <c r="V1946" s="2" t="s">
        <v>12</v>
      </c>
    </row>
    <row r="1947" spans="1:22" x14ac:dyDescent="0.3">
      <c r="A1947">
        <v>1946</v>
      </c>
      <c r="B1947" s="1">
        <v>78</v>
      </c>
      <c r="C1947" s="1">
        <v>227</v>
      </c>
      <c r="D1947" t="s">
        <v>10</v>
      </c>
      <c r="E1947">
        <v>66</v>
      </c>
      <c r="F1947">
        <v>78</v>
      </c>
      <c r="G1947">
        <v>130641</v>
      </c>
      <c r="H1947">
        <v>26</v>
      </c>
      <c r="I1947">
        <v>128</v>
      </c>
      <c r="J1947">
        <v>0</v>
      </c>
      <c r="K1947" s="5">
        <v>536.73415220000004</v>
      </c>
      <c r="L1947" s="5">
        <v>2662.9047500000001</v>
      </c>
      <c r="M1947" s="5">
        <v>540.73297909999997</v>
      </c>
      <c r="N1947" s="5">
        <v>66912.19743</v>
      </c>
      <c r="O1947" s="5">
        <v>20.18944965</v>
      </c>
      <c r="P1947">
        <v>-1.9100000000000001E-11</v>
      </c>
      <c r="Q1947" s="6">
        <v>8.1285660000000003E-3</v>
      </c>
      <c r="R1947" s="4">
        <v>1.8902639999999999</v>
      </c>
      <c r="S1947" s="4">
        <v>2.043069</v>
      </c>
      <c r="T1947" s="4">
        <v>2.3482980000000002</v>
      </c>
      <c r="U1947" s="3">
        <v>7.5000000000000002E-7</v>
      </c>
      <c r="V1947" s="2" t="s">
        <v>12</v>
      </c>
    </row>
    <row r="1948" spans="1:22" x14ac:dyDescent="0.3">
      <c r="A1948">
        <v>1947</v>
      </c>
      <c r="B1948" s="1">
        <v>78</v>
      </c>
      <c r="C1948" s="1">
        <v>226</v>
      </c>
      <c r="D1948" t="s">
        <v>10</v>
      </c>
      <c r="E1948">
        <v>66</v>
      </c>
      <c r="F1948">
        <v>78</v>
      </c>
      <c r="G1948">
        <v>130092</v>
      </c>
      <c r="H1948">
        <v>26</v>
      </c>
      <c r="I1948">
        <v>126</v>
      </c>
      <c r="J1948">
        <v>0</v>
      </c>
      <c r="K1948" s="5">
        <v>536.73415220000004</v>
      </c>
      <c r="L1948" s="5">
        <v>2658.9523979999999</v>
      </c>
      <c r="M1948" s="5">
        <v>540.28952319999996</v>
      </c>
      <c r="N1948" s="5">
        <v>69387.112970000002</v>
      </c>
      <c r="O1948" s="5">
        <v>21.161955209999999</v>
      </c>
      <c r="P1948">
        <v>-2.2400000000000001E-11</v>
      </c>
      <c r="Q1948" s="6">
        <v>6.593443E-3</v>
      </c>
      <c r="R1948" s="4">
        <v>1.902757</v>
      </c>
      <c r="S1948" s="4">
        <v>2.049213</v>
      </c>
      <c r="T1948" s="4">
        <v>2.3768289999999999</v>
      </c>
      <c r="U1948" s="3">
        <v>7.6400000000000001E-7</v>
      </c>
      <c r="V1948" s="2" t="s">
        <v>12</v>
      </c>
    </row>
    <row r="1949" spans="1:22" x14ac:dyDescent="0.3">
      <c r="A1949">
        <v>1948</v>
      </c>
      <c r="B1949" s="1">
        <v>78</v>
      </c>
      <c r="C1949" s="1">
        <v>225</v>
      </c>
      <c r="D1949" t="s">
        <v>10</v>
      </c>
      <c r="E1949">
        <v>66</v>
      </c>
      <c r="F1949">
        <v>76</v>
      </c>
      <c r="G1949">
        <v>129904</v>
      </c>
      <c r="H1949">
        <v>25</v>
      </c>
      <c r="I1949">
        <v>129</v>
      </c>
      <c r="J1949">
        <v>0</v>
      </c>
      <c r="K1949" s="5">
        <v>537.12241140000003</v>
      </c>
      <c r="L1949" s="5">
        <v>2612.6666519999999</v>
      </c>
      <c r="M1949" s="5">
        <v>540.48976689999995</v>
      </c>
      <c r="N1949" s="5">
        <v>66895.802129999996</v>
      </c>
      <c r="O1949" s="5">
        <v>20.384654579999999</v>
      </c>
      <c r="P1949">
        <v>-1.4900000000000002E-11</v>
      </c>
      <c r="Q1949" s="6">
        <v>9.8996299999999995E-4</v>
      </c>
      <c r="R1949" s="4">
        <v>1.9067639999999999</v>
      </c>
      <c r="S1949" s="4">
        <v>2.0524900000000001</v>
      </c>
      <c r="T1949" s="4">
        <v>2.418031</v>
      </c>
      <c r="U1949" s="3">
        <v>7.6700000000000003E-7</v>
      </c>
      <c r="V1949" s="2" t="s">
        <v>12</v>
      </c>
    </row>
    <row r="1950" spans="1:22" x14ac:dyDescent="0.3">
      <c r="A1950">
        <v>1949</v>
      </c>
      <c r="B1950" s="1">
        <v>77</v>
      </c>
      <c r="C1950" s="1">
        <v>248</v>
      </c>
      <c r="D1950" t="s">
        <v>10</v>
      </c>
      <c r="E1950">
        <v>64</v>
      </c>
      <c r="F1950">
        <v>74</v>
      </c>
      <c r="G1950">
        <v>112918</v>
      </c>
      <c r="H1950">
        <v>22</v>
      </c>
      <c r="I1950">
        <v>111</v>
      </c>
      <c r="J1950">
        <v>0</v>
      </c>
      <c r="K1950" s="5">
        <v>540.03348370000003</v>
      </c>
      <c r="L1950" s="5">
        <v>2484.571426</v>
      </c>
      <c r="M1950" s="5">
        <v>547.44147339999995</v>
      </c>
      <c r="N1950" s="5">
        <v>60711.354610000002</v>
      </c>
      <c r="O1950" s="5">
        <v>19.204925129999999</v>
      </c>
      <c r="P1950">
        <v>-1.6999999999999999E-11</v>
      </c>
      <c r="Q1950" s="6">
        <v>5.6470959999999999E-3</v>
      </c>
      <c r="R1950" s="4">
        <v>1.8720429999999999</v>
      </c>
      <c r="S1950" s="4">
        <v>2.018688</v>
      </c>
      <c r="T1950" s="4">
        <v>2.32755</v>
      </c>
      <c r="U1950" s="3">
        <v>5.5799999999999999E-7</v>
      </c>
      <c r="V1950" s="2" t="s">
        <v>12</v>
      </c>
    </row>
    <row r="1951" spans="1:22" x14ac:dyDescent="0.3">
      <c r="A1951">
        <v>1950</v>
      </c>
      <c r="B1951" s="1">
        <v>77</v>
      </c>
      <c r="C1951" s="1">
        <v>247</v>
      </c>
      <c r="D1951" t="s">
        <v>10</v>
      </c>
      <c r="E1951">
        <v>64</v>
      </c>
      <c r="F1951">
        <v>76</v>
      </c>
      <c r="G1951">
        <v>118707</v>
      </c>
      <c r="H1951">
        <v>23</v>
      </c>
      <c r="I1951">
        <v>118</v>
      </c>
      <c r="J1951">
        <v>0</v>
      </c>
      <c r="K1951" s="5">
        <v>540.42151030000002</v>
      </c>
      <c r="L1951" s="5">
        <v>3130.4762049999999</v>
      </c>
      <c r="M1951" s="5">
        <v>548.33552759999998</v>
      </c>
      <c r="N1951" s="5">
        <v>91249.600170000005</v>
      </c>
      <c r="O1951" s="5">
        <v>22.503127020000001</v>
      </c>
      <c r="P1951">
        <v>-1.06E-10</v>
      </c>
      <c r="Q1951" s="6">
        <v>6.0553890000000004E-3</v>
      </c>
      <c r="R1951" s="4">
        <v>1.8452770000000001</v>
      </c>
      <c r="S1951" s="4">
        <v>2.0258159999999998</v>
      </c>
      <c r="T1951" s="4">
        <v>2.3801939999999999</v>
      </c>
      <c r="U1951" s="3">
        <v>5.9400000000000005E-7</v>
      </c>
      <c r="V1951" s="2" t="s">
        <v>12</v>
      </c>
    </row>
    <row r="1952" spans="1:22" x14ac:dyDescent="0.3">
      <c r="A1952">
        <v>1951</v>
      </c>
      <c r="B1952" s="1">
        <v>77</v>
      </c>
      <c r="C1952" s="1">
        <v>246</v>
      </c>
      <c r="D1952" t="s">
        <v>10</v>
      </c>
      <c r="E1952">
        <v>66</v>
      </c>
      <c r="F1952">
        <v>76</v>
      </c>
      <c r="G1952">
        <v>123141</v>
      </c>
      <c r="H1952">
        <v>24</v>
      </c>
      <c r="I1952">
        <v>125</v>
      </c>
      <c r="J1952">
        <v>0</v>
      </c>
      <c r="K1952" s="5">
        <v>540.03348370000003</v>
      </c>
      <c r="L1952" s="5">
        <v>2431.523827</v>
      </c>
      <c r="M1952" s="5">
        <v>549.09390980000001</v>
      </c>
      <c r="N1952" s="5">
        <v>68479.171969999996</v>
      </c>
      <c r="O1952" s="5">
        <v>21.7248594</v>
      </c>
      <c r="P1952">
        <v>-2.92E-11</v>
      </c>
      <c r="Q1952" s="6">
        <v>-1.686555E-3</v>
      </c>
      <c r="R1952" s="4">
        <v>1.8604480000000001</v>
      </c>
      <c r="S1952" s="4">
        <v>2.0235780000000001</v>
      </c>
      <c r="T1952" s="4">
        <v>2.381389</v>
      </c>
      <c r="U1952" s="3">
        <v>5.9299999999999998E-7</v>
      </c>
      <c r="V1952" s="2" t="s">
        <v>12</v>
      </c>
    </row>
    <row r="1953" spans="1:22" x14ac:dyDescent="0.3">
      <c r="A1953">
        <v>1952</v>
      </c>
      <c r="B1953" s="1">
        <v>77</v>
      </c>
      <c r="C1953" s="1">
        <v>245</v>
      </c>
      <c r="D1953" t="s">
        <v>10</v>
      </c>
      <c r="E1953">
        <v>64</v>
      </c>
      <c r="F1953">
        <v>74</v>
      </c>
      <c r="G1953">
        <v>122221</v>
      </c>
      <c r="H1953">
        <v>24</v>
      </c>
      <c r="I1953">
        <v>124</v>
      </c>
      <c r="J1953">
        <v>0</v>
      </c>
      <c r="K1953" s="5">
        <v>539.45139229999995</v>
      </c>
      <c r="L1953" s="5">
        <v>2873.428586</v>
      </c>
      <c r="M1953" s="5">
        <v>547.64945450000005</v>
      </c>
      <c r="N1953" s="5">
        <v>80352.400609999997</v>
      </c>
      <c r="O1953" s="5">
        <v>20.7604954</v>
      </c>
      <c r="P1953">
        <v>-2.5000000000000001E-11</v>
      </c>
      <c r="Q1953" s="6">
        <v>4.8363039999999996E-3</v>
      </c>
      <c r="R1953" s="4">
        <v>1.8802239999999999</v>
      </c>
      <c r="S1953" s="4">
        <v>2.0293899999999998</v>
      </c>
      <c r="T1953" s="4">
        <v>2.3957769999999998</v>
      </c>
      <c r="U1953" s="3">
        <v>6.13E-7</v>
      </c>
      <c r="V1953" s="2" t="s">
        <v>12</v>
      </c>
    </row>
    <row r="1954" spans="1:22" x14ac:dyDescent="0.3">
      <c r="A1954">
        <v>1953</v>
      </c>
      <c r="B1954" s="1">
        <v>77</v>
      </c>
      <c r="C1954" s="1">
        <v>244</v>
      </c>
      <c r="D1954" t="s">
        <v>10</v>
      </c>
      <c r="E1954">
        <v>64</v>
      </c>
      <c r="F1954">
        <v>74</v>
      </c>
      <c r="G1954">
        <v>124074</v>
      </c>
      <c r="H1954">
        <v>24</v>
      </c>
      <c r="I1954">
        <v>123</v>
      </c>
      <c r="J1954">
        <v>0</v>
      </c>
      <c r="K1954" s="5">
        <v>539.25734820000002</v>
      </c>
      <c r="L1954" s="5">
        <v>2525.2380979999998</v>
      </c>
      <c r="M1954" s="5">
        <v>544.50451390000001</v>
      </c>
      <c r="N1954" s="5">
        <v>62308.86838</v>
      </c>
      <c r="O1954" s="5">
        <v>18.822921520000001</v>
      </c>
      <c r="P1954">
        <v>-1.0899999999999999E-11</v>
      </c>
      <c r="Q1954" s="6">
        <v>9.8189209999999996E-3</v>
      </c>
      <c r="R1954" s="4">
        <v>1.884714</v>
      </c>
      <c r="S1954" s="4">
        <v>2.032775</v>
      </c>
      <c r="T1954" s="4">
        <v>2.3337509999999999</v>
      </c>
      <c r="U1954" s="3">
        <v>6.3799999999999997E-7</v>
      </c>
      <c r="V1954" s="2" t="s">
        <v>12</v>
      </c>
    </row>
    <row r="1955" spans="1:22" x14ac:dyDescent="0.3">
      <c r="A1955">
        <v>1954</v>
      </c>
      <c r="B1955" s="1">
        <v>77</v>
      </c>
      <c r="C1955" s="1">
        <v>243</v>
      </c>
      <c r="D1955" t="s">
        <v>10</v>
      </c>
      <c r="E1955">
        <v>66</v>
      </c>
      <c r="F1955">
        <v>74</v>
      </c>
      <c r="G1955">
        <v>124717</v>
      </c>
      <c r="H1955">
        <v>24</v>
      </c>
      <c r="I1955">
        <v>125</v>
      </c>
      <c r="J1955">
        <v>0</v>
      </c>
      <c r="K1955" s="5">
        <v>539.25734820000002</v>
      </c>
      <c r="L1955" s="5">
        <v>3065.0476020000001</v>
      </c>
      <c r="M1955" s="5">
        <v>546.00408540000001</v>
      </c>
      <c r="N1955" s="5">
        <v>84214.774350000007</v>
      </c>
      <c r="O1955" s="5">
        <v>20.957104189999999</v>
      </c>
      <c r="P1955">
        <v>-4.3700000000000002E-11</v>
      </c>
      <c r="Q1955" s="6">
        <v>5.7872180000000002E-3</v>
      </c>
      <c r="R1955" s="4">
        <v>1.881035</v>
      </c>
      <c r="S1955" s="4">
        <v>2.0314399999999999</v>
      </c>
      <c r="T1955" s="4">
        <v>2.347016</v>
      </c>
      <c r="U1955" s="3">
        <v>6.4700000000000001E-7</v>
      </c>
      <c r="V1955" s="2" t="s">
        <v>12</v>
      </c>
    </row>
    <row r="1956" spans="1:22" x14ac:dyDescent="0.3">
      <c r="A1956">
        <v>1955</v>
      </c>
      <c r="B1956" s="1">
        <v>77</v>
      </c>
      <c r="C1956" s="1">
        <v>242</v>
      </c>
      <c r="D1956" t="s">
        <v>10</v>
      </c>
      <c r="E1956">
        <v>64</v>
      </c>
      <c r="F1956">
        <v>76</v>
      </c>
      <c r="G1956">
        <v>127659</v>
      </c>
      <c r="H1956">
        <v>25</v>
      </c>
      <c r="I1956">
        <v>127</v>
      </c>
      <c r="J1956">
        <v>0</v>
      </c>
      <c r="K1956" s="5">
        <v>539.25734820000002</v>
      </c>
      <c r="L1956" s="5">
        <v>2733.6666380000001</v>
      </c>
      <c r="M1956" s="5">
        <v>545.84095549999995</v>
      </c>
      <c r="N1956" s="5">
        <v>73919.801730000007</v>
      </c>
      <c r="O1956" s="5">
        <v>20.956365399999999</v>
      </c>
      <c r="P1956">
        <v>-1.7999999999999999E-11</v>
      </c>
      <c r="Q1956" s="6">
        <v>8.3027029999999998E-3</v>
      </c>
      <c r="R1956" s="4">
        <v>1.8896919999999999</v>
      </c>
      <c r="S1956" s="4">
        <v>2.0350000000000001</v>
      </c>
      <c r="T1956" s="4">
        <v>2.3345889999999998</v>
      </c>
      <c r="U1956" s="3">
        <v>6.6700000000000003E-7</v>
      </c>
      <c r="V1956" s="2" t="s">
        <v>12</v>
      </c>
    </row>
    <row r="1957" spans="1:22" x14ac:dyDescent="0.3">
      <c r="A1957">
        <v>1956</v>
      </c>
      <c r="B1957" s="1">
        <v>77</v>
      </c>
      <c r="C1957" s="1">
        <v>241</v>
      </c>
      <c r="D1957" t="s">
        <v>10</v>
      </c>
      <c r="E1957">
        <v>66</v>
      </c>
      <c r="F1957">
        <v>74</v>
      </c>
      <c r="G1957">
        <v>129101</v>
      </c>
      <c r="H1957">
        <v>25</v>
      </c>
      <c r="I1957">
        <v>128</v>
      </c>
      <c r="J1957">
        <v>0</v>
      </c>
      <c r="K1957" s="5">
        <v>538.28702490000001</v>
      </c>
      <c r="L1957" s="5">
        <v>2672.8095010000002</v>
      </c>
      <c r="M1957" s="5">
        <v>542.56116139999995</v>
      </c>
      <c r="N1957" s="5">
        <v>64012.392899999999</v>
      </c>
      <c r="O1957" s="5">
        <v>18.632481930000001</v>
      </c>
      <c r="P1957">
        <v>-7.0500000000000001E-12</v>
      </c>
      <c r="Q1957" s="6">
        <v>7.7128209999999999E-3</v>
      </c>
      <c r="R1957" s="4">
        <v>1.9043730000000001</v>
      </c>
      <c r="S1957" s="4">
        <v>2.0459420000000001</v>
      </c>
      <c r="T1957" s="4">
        <v>2.3689309999999999</v>
      </c>
      <c r="U1957" s="3">
        <v>7.0500000000000003E-7</v>
      </c>
      <c r="V1957" s="2" t="s">
        <v>12</v>
      </c>
    </row>
    <row r="1958" spans="1:22" x14ac:dyDescent="0.3">
      <c r="A1958">
        <v>1957</v>
      </c>
      <c r="B1958" s="1">
        <v>77</v>
      </c>
      <c r="C1958" s="1">
        <v>240</v>
      </c>
      <c r="D1958" t="s">
        <v>10</v>
      </c>
      <c r="E1958">
        <v>64</v>
      </c>
      <c r="F1958">
        <v>78</v>
      </c>
      <c r="G1958">
        <v>122620</v>
      </c>
      <c r="H1958">
        <v>24</v>
      </c>
      <c r="I1958">
        <v>119</v>
      </c>
      <c r="J1958">
        <v>0</v>
      </c>
      <c r="K1958" s="5">
        <v>538.48110329999997</v>
      </c>
      <c r="L1958" s="5">
        <v>2696.761896</v>
      </c>
      <c r="M1958" s="5">
        <v>545.88706679999996</v>
      </c>
      <c r="N1958" s="5">
        <v>73740.492830000003</v>
      </c>
      <c r="O1958" s="5">
        <v>21.53734575</v>
      </c>
      <c r="P1958">
        <v>-3.2700000000000001E-11</v>
      </c>
      <c r="Q1958" s="6">
        <v>2.5129060000000002E-2</v>
      </c>
      <c r="R1958" s="4">
        <v>1.9065289999999999</v>
      </c>
      <c r="S1958" s="4">
        <v>2.0432229999999998</v>
      </c>
      <c r="T1958" s="4">
        <v>2.402647</v>
      </c>
      <c r="U1958" s="3">
        <v>6.8100000000000002E-7</v>
      </c>
      <c r="V1958" s="2" t="s">
        <v>12</v>
      </c>
    </row>
    <row r="1959" spans="1:22" x14ac:dyDescent="0.3">
      <c r="A1959">
        <v>1958</v>
      </c>
      <c r="B1959" s="1">
        <v>77</v>
      </c>
      <c r="C1959" s="1">
        <v>239</v>
      </c>
      <c r="D1959" t="s">
        <v>10</v>
      </c>
      <c r="E1959">
        <v>64</v>
      </c>
      <c r="F1959">
        <v>74</v>
      </c>
      <c r="G1959">
        <v>123472</v>
      </c>
      <c r="H1959">
        <v>24</v>
      </c>
      <c r="I1959">
        <v>123</v>
      </c>
      <c r="J1959">
        <v>0</v>
      </c>
      <c r="K1959" s="5">
        <v>538.28702490000001</v>
      </c>
      <c r="L1959" s="5">
        <v>2687.9523810000001</v>
      </c>
      <c r="M1959" s="5">
        <v>545.61194699999999</v>
      </c>
      <c r="N1959" s="5">
        <v>74223.206059999997</v>
      </c>
      <c r="O1959" s="5">
        <v>21.92540477</v>
      </c>
      <c r="P1959">
        <v>-1.42E-11</v>
      </c>
      <c r="Q1959" s="6">
        <v>4.9009450000000003E-2</v>
      </c>
      <c r="R1959" s="4">
        <v>1.924131</v>
      </c>
      <c r="S1959" s="4">
        <v>2.055739</v>
      </c>
      <c r="T1959" s="4">
        <v>2.4771160000000001</v>
      </c>
      <c r="U1959" s="3">
        <v>6.9599999999999999E-7</v>
      </c>
      <c r="V1959" s="2" t="s">
        <v>12</v>
      </c>
    </row>
    <row r="1960" spans="1:22" x14ac:dyDescent="0.3">
      <c r="A1960">
        <v>1959</v>
      </c>
      <c r="B1960" s="1">
        <v>77</v>
      </c>
      <c r="C1960" s="1">
        <v>238</v>
      </c>
      <c r="D1960" t="s">
        <v>10</v>
      </c>
      <c r="E1960">
        <v>64</v>
      </c>
      <c r="F1960">
        <v>76</v>
      </c>
      <c r="G1960">
        <v>126346</v>
      </c>
      <c r="H1960">
        <v>25</v>
      </c>
      <c r="I1960">
        <v>128</v>
      </c>
      <c r="J1960">
        <v>0</v>
      </c>
      <c r="K1960" s="5">
        <v>538.28702490000001</v>
      </c>
      <c r="L1960" s="5">
        <v>2648.9523810000001</v>
      </c>
      <c r="M1960" s="5">
        <v>542.64238899999998</v>
      </c>
      <c r="N1960" s="5">
        <v>66062.301030000002</v>
      </c>
      <c r="O1960" s="5">
        <v>19.021327670000002</v>
      </c>
      <c r="P1960">
        <v>-1.2200000000000001E-11</v>
      </c>
      <c r="Q1960" s="6">
        <v>3.3940499999999998E-2</v>
      </c>
      <c r="R1960" s="4">
        <v>1.930979</v>
      </c>
      <c r="S1960" s="4">
        <v>2.0554800000000002</v>
      </c>
      <c r="T1960" s="4">
        <v>2.457201</v>
      </c>
      <c r="U1960" s="3">
        <v>7.2799999999999995E-7</v>
      </c>
      <c r="V1960" s="2" t="s">
        <v>12</v>
      </c>
    </row>
    <row r="1961" spans="1:22" x14ac:dyDescent="0.3">
      <c r="A1961">
        <v>1960</v>
      </c>
      <c r="B1961" s="1">
        <v>77</v>
      </c>
      <c r="C1961" s="1">
        <v>237</v>
      </c>
      <c r="D1961" t="s">
        <v>10</v>
      </c>
      <c r="E1961">
        <v>66</v>
      </c>
      <c r="F1961">
        <v>78</v>
      </c>
      <c r="G1961">
        <v>125807</v>
      </c>
      <c r="H1961">
        <v>25</v>
      </c>
      <c r="I1961">
        <v>128</v>
      </c>
      <c r="J1961">
        <v>0</v>
      </c>
      <c r="K1961" s="5">
        <v>538.48110329999997</v>
      </c>
      <c r="L1961" s="5">
        <v>2700.8094980000001</v>
      </c>
      <c r="M1961" s="5">
        <v>542.512384</v>
      </c>
      <c r="N1961" s="5">
        <v>65115.659639999998</v>
      </c>
      <c r="O1961" s="5">
        <v>18.826901400000001</v>
      </c>
      <c r="P1961">
        <v>-2.3200000000000001E-11</v>
      </c>
      <c r="Q1961" s="6">
        <v>6.5946420000000004E-3</v>
      </c>
      <c r="R1961" s="4">
        <v>1.9708909999999999</v>
      </c>
      <c r="S1961" s="4">
        <v>2.0681959999999999</v>
      </c>
      <c r="T1961" s="4">
        <v>2.6655790000000001</v>
      </c>
      <c r="U1961" s="3">
        <v>7.1099999999999995E-7</v>
      </c>
      <c r="V1961" s="2" t="s">
        <v>12</v>
      </c>
    </row>
    <row r="1962" spans="1:22" x14ac:dyDescent="0.3">
      <c r="A1962">
        <v>1961</v>
      </c>
      <c r="B1962" s="1">
        <v>77</v>
      </c>
      <c r="C1962" s="1">
        <v>236</v>
      </c>
      <c r="D1962" t="s">
        <v>10</v>
      </c>
      <c r="E1962">
        <v>66</v>
      </c>
      <c r="F1962">
        <v>78</v>
      </c>
      <c r="G1962">
        <v>129890</v>
      </c>
      <c r="H1962">
        <v>25</v>
      </c>
      <c r="I1962">
        <v>134</v>
      </c>
      <c r="J1962">
        <v>0</v>
      </c>
      <c r="K1962" s="5">
        <v>538.48110329999997</v>
      </c>
      <c r="L1962" s="5">
        <v>2714.190482</v>
      </c>
      <c r="M1962" s="5">
        <v>542.34143619999998</v>
      </c>
      <c r="N1962" s="5">
        <v>65294.180560000001</v>
      </c>
      <c r="O1962" s="5">
        <v>19.021997580000001</v>
      </c>
      <c r="P1962">
        <v>-5.0699999999999997E-11</v>
      </c>
      <c r="Q1962" s="6">
        <v>5.5897999999999998E-3</v>
      </c>
      <c r="R1962" s="4">
        <v>1.9071800000000001</v>
      </c>
      <c r="S1962" s="4">
        <v>2.0481410000000002</v>
      </c>
      <c r="T1962" s="4">
        <v>2.4030830000000001</v>
      </c>
      <c r="U1962" s="3">
        <v>7.1299999999999999E-7</v>
      </c>
      <c r="V1962" s="2" t="s">
        <v>12</v>
      </c>
    </row>
    <row r="1963" spans="1:22" x14ac:dyDescent="0.3">
      <c r="A1963">
        <v>1962</v>
      </c>
      <c r="B1963" s="1">
        <v>77</v>
      </c>
      <c r="C1963" s="1">
        <v>235</v>
      </c>
      <c r="D1963" t="s">
        <v>10</v>
      </c>
      <c r="E1963">
        <v>64</v>
      </c>
      <c r="F1963">
        <v>78</v>
      </c>
      <c r="G1963">
        <v>125900</v>
      </c>
      <c r="H1963">
        <v>25</v>
      </c>
      <c r="I1963">
        <v>122</v>
      </c>
      <c r="J1963">
        <v>0</v>
      </c>
      <c r="K1963" s="5">
        <v>538.48110329999997</v>
      </c>
      <c r="L1963" s="5">
        <v>2561.2380840000001</v>
      </c>
      <c r="M1963" s="5">
        <v>542.06205809999994</v>
      </c>
      <c r="N1963" s="5">
        <v>61924.468950000002</v>
      </c>
      <c r="O1963" s="5">
        <v>18.828227559999998</v>
      </c>
      <c r="P1963">
        <v>-2.19E-11</v>
      </c>
      <c r="Q1963" s="6">
        <v>3.494675E-3</v>
      </c>
      <c r="R1963" s="4">
        <v>1.896204</v>
      </c>
      <c r="S1963" s="4">
        <v>2.045105</v>
      </c>
      <c r="T1963" s="4">
        <v>2.3564880000000001</v>
      </c>
      <c r="U1963" s="3">
        <v>7.1900000000000002E-7</v>
      </c>
      <c r="V1963" s="2" t="s">
        <v>12</v>
      </c>
    </row>
    <row r="1964" spans="1:22" x14ac:dyDescent="0.3">
      <c r="A1964">
        <v>1963</v>
      </c>
      <c r="B1964" s="1">
        <v>77</v>
      </c>
      <c r="C1964" s="1">
        <v>234</v>
      </c>
      <c r="D1964" t="s">
        <v>10</v>
      </c>
      <c r="E1964">
        <v>64</v>
      </c>
      <c r="F1964">
        <v>76</v>
      </c>
      <c r="G1964">
        <v>124173</v>
      </c>
      <c r="H1964">
        <v>24</v>
      </c>
      <c r="I1964">
        <v>124</v>
      </c>
      <c r="J1964">
        <v>0</v>
      </c>
      <c r="K1964" s="5">
        <v>538.48110329999997</v>
      </c>
      <c r="L1964" s="5">
        <v>2579.1428770000002</v>
      </c>
      <c r="M1964" s="5">
        <v>541.77108669999996</v>
      </c>
      <c r="N1964" s="5">
        <v>61516.117050000001</v>
      </c>
      <c r="O1964" s="5">
        <v>19.022667439999999</v>
      </c>
      <c r="P1964">
        <v>-3.0899999999999998E-11</v>
      </c>
      <c r="Q1964" s="6">
        <v>2.406786E-2</v>
      </c>
      <c r="R1964" s="4">
        <v>1.8945540000000001</v>
      </c>
      <c r="S1964" s="4">
        <v>2.0418259999999999</v>
      </c>
      <c r="T1964" s="4">
        <v>2.333053</v>
      </c>
      <c r="U1964" s="3">
        <v>7.1900000000000002E-7</v>
      </c>
      <c r="V1964" s="2" t="s">
        <v>12</v>
      </c>
    </row>
    <row r="1965" spans="1:22" x14ac:dyDescent="0.3">
      <c r="A1965">
        <v>1964</v>
      </c>
      <c r="B1965" s="1">
        <v>77</v>
      </c>
      <c r="C1965" s="1">
        <v>233</v>
      </c>
      <c r="D1965" t="s">
        <v>10</v>
      </c>
      <c r="E1965">
        <v>64</v>
      </c>
      <c r="F1965">
        <v>78</v>
      </c>
      <c r="G1965">
        <v>123557</v>
      </c>
      <c r="H1965">
        <v>24</v>
      </c>
      <c r="I1965">
        <v>121</v>
      </c>
      <c r="J1965">
        <v>0</v>
      </c>
      <c r="K1965" s="5">
        <v>537.70474890000003</v>
      </c>
      <c r="L1965" s="5">
        <v>2559.761896</v>
      </c>
      <c r="M1965" s="5">
        <v>541.82772050000005</v>
      </c>
      <c r="N1965" s="5">
        <v>60514.093999999997</v>
      </c>
      <c r="O1965" s="5">
        <v>19.216437469999999</v>
      </c>
      <c r="P1965">
        <v>-1.8399999999999999E-11</v>
      </c>
      <c r="Q1965" s="6">
        <v>2.9508960000000002E-3</v>
      </c>
      <c r="R1965" s="4">
        <v>1.895713</v>
      </c>
      <c r="S1965" s="4">
        <v>2.0429010000000001</v>
      </c>
      <c r="T1965" s="4">
        <v>2.363184</v>
      </c>
      <c r="U1965" s="3">
        <v>7.2699999999999999E-7</v>
      </c>
      <c r="V1965" s="2" t="s">
        <v>12</v>
      </c>
    </row>
    <row r="1966" spans="1:22" x14ac:dyDescent="0.3">
      <c r="A1966">
        <v>1965</v>
      </c>
      <c r="B1966" s="1">
        <v>77</v>
      </c>
      <c r="C1966" s="1">
        <v>232</v>
      </c>
      <c r="D1966" t="s">
        <v>10</v>
      </c>
      <c r="E1966">
        <v>64</v>
      </c>
      <c r="F1966">
        <v>78</v>
      </c>
      <c r="G1966">
        <v>124912</v>
      </c>
      <c r="H1966">
        <v>24</v>
      </c>
      <c r="I1966">
        <v>123</v>
      </c>
      <c r="J1966">
        <v>0</v>
      </c>
      <c r="K1966" s="5">
        <v>537.70474890000003</v>
      </c>
      <c r="L1966" s="5">
        <v>2671.6666639999999</v>
      </c>
      <c r="M1966" s="5">
        <v>541.85555980000004</v>
      </c>
      <c r="N1966" s="5">
        <v>64796.069060000002</v>
      </c>
      <c r="O1966" s="5">
        <v>19.410884159999998</v>
      </c>
      <c r="P1966">
        <v>-1.7599999999999999E-11</v>
      </c>
      <c r="Q1966" s="6">
        <v>6.5476889999999998E-3</v>
      </c>
      <c r="R1966" s="4">
        <v>1.8899330000000001</v>
      </c>
      <c r="S1966" s="4">
        <v>2.0407839999999999</v>
      </c>
      <c r="T1966" s="4">
        <v>2.3554360000000001</v>
      </c>
      <c r="U1966" s="3">
        <v>7.2699999999999999E-7</v>
      </c>
      <c r="V1966" s="2" t="s">
        <v>12</v>
      </c>
    </row>
    <row r="1967" spans="1:22" x14ac:dyDescent="0.3">
      <c r="A1967">
        <v>1966</v>
      </c>
      <c r="B1967" s="1">
        <v>77</v>
      </c>
      <c r="C1967" s="1">
        <v>231</v>
      </c>
      <c r="D1967" t="s">
        <v>10</v>
      </c>
      <c r="E1967">
        <v>64</v>
      </c>
      <c r="F1967">
        <v>76</v>
      </c>
      <c r="G1967">
        <v>125964</v>
      </c>
      <c r="H1967">
        <v>25</v>
      </c>
      <c r="I1967">
        <v>127</v>
      </c>
      <c r="J1967">
        <v>0</v>
      </c>
      <c r="K1967" s="5">
        <v>537.70474890000003</v>
      </c>
      <c r="L1967" s="5">
        <v>2709.9999830000002</v>
      </c>
      <c r="M1967" s="5">
        <v>541.3199515</v>
      </c>
      <c r="N1967" s="5">
        <v>65155.79595</v>
      </c>
      <c r="O1967" s="5">
        <v>19.60602793</v>
      </c>
      <c r="P1967">
        <v>-1.43E-11</v>
      </c>
      <c r="Q1967" s="6">
        <v>7.3350560000000004E-3</v>
      </c>
      <c r="R1967" s="4">
        <v>1.892417</v>
      </c>
      <c r="S1967" s="4">
        <v>2.042421</v>
      </c>
      <c r="T1967" s="4">
        <v>2.3332579999999998</v>
      </c>
      <c r="U1967" s="3">
        <v>7.4600000000000004E-7</v>
      </c>
      <c r="V1967" s="2" t="s">
        <v>12</v>
      </c>
    </row>
    <row r="1968" spans="1:22" x14ac:dyDescent="0.3">
      <c r="A1968">
        <v>1967</v>
      </c>
      <c r="B1968" s="1">
        <v>77</v>
      </c>
      <c r="C1968" s="1">
        <v>230</v>
      </c>
      <c r="D1968" t="s">
        <v>10</v>
      </c>
      <c r="E1968">
        <v>66</v>
      </c>
      <c r="F1968">
        <v>78</v>
      </c>
      <c r="G1968">
        <v>130469</v>
      </c>
      <c r="H1968">
        <v>26</v>
      </c>
      <c r="I1968">
        <v>130</v>
      </c>
      <c r="J1968">
        <v>0</v>
      </c>
      <c r="K1968" s="5">
        <v>537.70474890000003</v>
      </c>
      <c r="L1968" s="5">
        <v>3181.1905019999999</v>
      </c>
      <c r="M1968" s="5">
        <v>544.09873489999995</v>
      </c>
      <c r="N1968" s="5">
        <v>97800.761610000001</v>
      </c>
      <c r="O1968" s="5">
        <v>23.682931419999999</v>
      </c>
      <c r="P1968">
        <v>-1.43E-11</v>
      </c>
      <c r="Q1968" s="6">
        <v>1.2053900000000001E-4</v>
      </c>
      <c r="R1968" s="4">
        <v>1.896808</v>
      </c>
      <c r="S1968" s="4">
        <v>2.045601</v>
      </c>
      <c r="T1968" s="4">
        <v>2.3393120000000001</v>
      </c>
      <c r="U1968" s="3">
        <v>7.4600000000000004E-7</v>
      </c>
      <c r="V1968" s="2" t="s">
        <v>12</v>
      </c>
    </row>
    <row r="1969" spans="1:22" x14ac:dyDescent="0.3">
      <c r="A1969">
        <v>1968</v>
      </c>
      <c r="B1969" s="1">
        <v>77</v>
      </c>
      <c r="C1969" s="1">
        <v>229</v>
      </c>
      <c r="D1969" t="s">
        <v>10</v>
      </c>
      <c r="E1969">
        <v>64</v>
      </c>
      <c r="F1969">
        <v>78</v>
      </c>
      <c r="G1969">
        <v>128326</v>
      </c>
      <c r="H1969">
        <v>25</v>
      </c>
      <c r="I1969">
        <v>128</v>
      </c>
      <c r="J1969">
        <v>0</v>
      </c>
      <c r="K1969" s="5">
        <v>537.51064329999997</v>
      </c>
      <c r="L1969" s="5">
        <v>2631.476185</v>
      </c>
      <c r="M1969" s="5">
        <v>541.11795989999996</v>
      </c>
      <c r="N1969" s="5">
        <v>65117.898419999998</v>
      </c>
      <c r="O1969" s="5">
        <v>19.80049503</v>
      </c>
      <c r="P1969">
        <v>-1.5500000000000001E-11</v>
      </c>
      <c r="Q1969" s="6">
        <v>1.690439E-3</v>
      </c>
      <c r="R1969" s="4">
        <v>1.9520709999999999</v>
      </c>
      <c r="S1969" s="4">
        <v>2.0660319999999999</v>
      </c>
      <c r="T1969" s="4">
        <v>2.563094</v>
      </c>
      <c r="U1969" s="3">
        <v>7.4900000000000005E-7</v>
      </c>
      <c r="V1969" s="2" t="s">
        <v>12</v>
      </c>
    </row>
    <row r="1970" spans="1:22" x14ac:dyDescent="0.3">
      <c r="A1970">
        <v>1969</v>
      </c>
      <c r="B1970" s="1">
        <v>77</v>
      </c>
      <c r="C1970" s="1">
        <v>228</v>
      </c>
      <c r="D1970" t="s">
        <v>10</v>
      </c>
      <c r="E1970">
        <v>66</v>
      </c>
      <c r="F1970">
        <v>78</v>
      </c>
      <c r="G1970">
        <v>128804</v>
      </c>
      <c r="H1970">
        <v>25</v>
      </c>
      <c r="I1970">
        <v>127</v>
      </c>
      <c r="J1970">
        <v>0</v>
      </c>
      <c r="K1970" s="5">
        <v>537.70474890000003</v>
      </c>
      <c r="L1970" s="5">
        <v>2837.9523949999998</v>
      </c>
      <c r="M1970" s="5">
        <v>544.25116290000005</v>
      </c>
      <c r="N1970" s="5">
        <v>80139.82015</v>
      </c>
      <c r="O1970" s="5">
        <v>21.351966820000001</v>
      </c>
      <c r="P1970">
        <v>-1.66E-11</v>
      </c>
      <c r="Q1970" s="6">
        <v>8.3582129999999998E-3</v>
      </c>
      <c r="R1970" s="4">
        <v>1.914995</v>
      </c>
      <c r="S1970" s="4">
        <v>2.0524049999999998</v>
      </c>
      <c r="T1970" s="4">
        <v>2.422892</v>
      </c>
      <c r="U1970" s="3">
        <v>7.5199999999999996E-7</v>
      </c>
      <c r="V1970" s="2" t="s">
        <v>12</v>
      </c>
    </row>
    <row r="1971" spans="1:22" x14ac:dyDescent="0.3">
      <c r="A1971">
        <v>1970</v>
      </c>
      <c r="B1971" s="1">
        <v>77</v>
      </c>
      <c r="C1971" s="1">
        <v>227</v>
      </c>
      <c r="D1971" t="s">
        <v>10</v>
      </c>
      <c r="E1971">
        <v>66</v>
      </c>
      <c r="F1971">
        <v>76</v>
      </c>
      <c r="G1971">
        <v>129885</v>
      </c>
      <c r="H1971">
        <v>25</v>
      </c>
      <c r="I1971">
        <v>127</v>
      </c>
      <c r="J1971">
        <v>0</v>
      </c>
      <c r="K1971" s="5">
        <v>537.12241140000003</v>
      </c>
      <c r="L1971" s="5">
        <v>2827.333345</v>
      </c>
      <c r="M1971" s="5">
        <v>541.2304997</v>
      </c>
      <c r="N1971" s="5">
        <v>73895.234400000001</v>
      </c>
      <c r="O1971" s="5">
        <v>20.771470350000001</v>
      </c>
      <c r="P1971">
        <v>-1.64E-11</v>
      </c>
      <c r="Q1971" s="6">
        <v>-4.6699300000000002E-4</v>
      </c>
      <c r="R1971" s="4">
        <v>1.887286</v>
      </c>
      <c r="S1971" s="4">
        <v>2.0431409999999999</v>
      </c>
      <c r="T1971" s="4">
        <v>2.347092</v>
      </c>
      <c r="U1971" s="3">
        <v>7.61E-7</v>
      </c>
      <c r="V1971" s="2" t="s">
        <v>12</v>
      </c>
    </row>
    <row r="1972" spans="1:22" x14ac:dyDescent="0.3">
      <c r="A1972">
        <v>1971</v>
      </c>
      <c r="B1972" s="1">
        <v>77</v>
      </c>
      <c r="C1972" s="1">
        <v>226</v>
      </c>
      <c r="D1972" t="s">
        <v>10</v>
      </c>
      <c r="E1972">
        <v>66</v>
      </c>
      <c r="F1972">
        <v>78</v>
      </c>
      <c r="G1972">
        <v>128497</v>
      </c>
      <c r="H1972">
        <v>25</v>
      </c>
      <c r="I1972">
        <v>127</v>
      </c>
      <c r="J1972">
        <v>0</v>
      </c>
      <c r="K1972" s="5">
        <v>537.12241140000003</v>
      </c>
      <c r="L1972" s="5">
        <v>2791.333322</v>
      </c>
      <c r="M1972" s="5">
        <v>540.78798970000003</v>
      </c>
      <c r="N1972" s="5">
        <v>71747.357759999999</v>
      </c>
      <c r="O1972" s="5">
        <v>20.578431470000002</v>
      </c>
      <c r="P1972">
        <v>-1.56E-11</v>
      </c>
      <c r="Q1972" s="6">
        <v>-8.8549890000000006E-3</v>
      </c>
      <c r="R1972" s="4">
        <v>1.8936649999999999</v>
      </c>
      <c r="S1972" s="4">
        <v>2.0441259999999999</v>
      </c>
      <c r="T1972" s="4">
        <v>2.3440789999999998</v>
      </c>
      <c r="U1972" s="3">
        <v>7.6899999999999996E-7</v>
      </c>
      <c r="V1972" s="2" t="s">
        <v>12</v>
      </c>
    </row>
    <row r="1973" spans="1:22" x14ac:dyDescent="0.3">
      <c r="A1973">
        <v>1972</v>
      </c>
      <c r="B1973" s="1">
        <v>77</v>
      </c>
      <c r="C1973" s="1">
        <v>225</v>
      </c>
      <c r="D1973" t="s">
        <v>10</v>
      </c>
      <c r="E1973">
        <v>66</v>
      </c>
      <c r="F1973">
        <v>78</v>
      </c>
      <c r="G1973">
        <v>128526</v>
      </c>
      <c r="H1973">
        <v>25</v>
      </c>
      <c r="I1973">
        <v>125</v>
      </c>
      <c r="J1973">
        <v>0</v>
      </c>
      <c r="K1973" s="5">
        <v>536.34586569999999</v>
      </c>
      <c r="L1973" s="5">
        <v>2628.238124</v>
      </c>
      <c r="M1973" s="5">
        <v>540.48015039999996</v>
      </c>
      <c r="N1973" s="5">
        <v>67241.930410000001</v>
      </c>
      <c r="O1973" s="5">
        <v>20.384654579999999</v>
      </c>
      <c r="P1973">
        <v>-1.66E-11</v>
      </c>
      <c r="Q1973" s="6">
        <v>4.01169E-3</v>
      </c>
      <c r="R1973" s="4">
        <v>1.880288</v>
      </c>
      <c r="S1973" s="4">
        <v>2.0417459999999998</v>
      </c>
      <c r="T1973" s="4">
        <v>2.3395709999999998</v>
      </c>
      <c r="U1973" s="3">
        <v>7.6899999999999996E-7</v>
      </c>
      <c r="V1973" s="2" t="s">
        <v>12</v>
      </c>
    </row>
    <row r="1974" spans="1:22" x14ac:dyDescent="0.3">
      <c r="A1974">
        <v>1973</v>
      </c>
      <c r="B1974" s="1">
        <v>76</v>
      </c>
      <c r="C1974" s="1">
        <v>248</v>
      </c>
      <c r="D1974" t="s">
        <v>10</v>
      </c>
      <c r="E1974">
        <v>64</v>
      </c>
      <c r="F1974">
        <v>74</v>
      </c>
      <c r="G1974">
        <v>113003</v>
      </c>
      <c r="H1974">
        <v>22</v>
      </c>
      <c r="I1974">
        <v>117</v>
      </c>
      <c r="J1974">
        <v>0</v>
      </c>
      <c r="K1974" s="5">
        <v>539.25734820000002</v>
      </c>
      <c r="L1974" s="5">
        <v>3164.6190419999998</v>
      </c>
      <c r="M1974" s="5">
        <v>547.91325810000001</v>
      </c>
      <c r="N1974" s="5">
        <v>85021.747799999997</v>
      </c>
      <c r="O1974" s="5">
        <v>20.176647840000001</v>
      </c>
      <c r="P1974">
        <v>-2.4099999999999999E-11</v>
      </c>
      <c r="Q1974" s="6">
        <v>1.224361E-2</v>
      </c>
      <c r="R1974" s="4">
        <v>1.858031</v>
      </c>
      <c r="S1974" s="4">
        <v>2.0145420000000001</v>
      </c>
      <c r="T1974" s="4">
        <v>2.3175520000000001</v>
      </c>
      <c r="U1974" s="3">
        <v>5.5499999999999998E-7</v>
      </c>
      <c r="V1974" s="2" t="s">
        <v>12</v>
      </c>
    </row>
    <row r="1975" spans="1:22" x14ac:dyDescent="0.3">
      <c r="A1975">
        <v>1974</v>
      </c>
      <c r="B1975" s="1">
        <v>76</v>
      </c>
      <c r="C1975" s="1">
        <v>247</v>
      </c>
      <c r="D1975" t="s">
        <v>10</v>
      </c>
      <c r="E1975">
        <v>64</v>
      </c>
      <c r="F1975">
        <v>74</v>
      </c>
      <c r="G1975">
        <v>120189</v>
      </c>
      <c r="H1975">
        <v>24</v>
      </c>
      <c r="I1975">
        <v>125</v>
      </c>
      <c r="J1975">
        <v>0</v>
      </c>
      <c r="K1975" s="5">
        <v>540.03348370000003</v>
      </c>
      <c r="L1975" s="5">
        <v>2620.2380979999998</v>
      </c>
      <c r="M1975" s="5">
        <v>548.99099950000004</v>
      </c>
      <c r="N1975" s="5">
        <v>74371.451499999996</v>
      </c>
      <c r="O1975" s="5">
        <v>21.532787880000001</v>
      </c>
      <c r="P1975">
        <v>-2.11E-11</v>
      </c>
      <c r="Q1975" s="6">
        <v>1.227203E-2</v>
      </c>
      <c r="R1975" s="4">
        <v>1.854571</v>
      </c>
      <c r="S1975" s="4">
        <v>2.02162</v>
      </c>
      <c r="T1975" s="4">
        <v>2.3399320000000001</v>
      </c>
      <c r="U1975" s="3">
        <v>5.9400000000000005E-7</v>
      </c>
      <c r="V1975" s="2" t="s">
        <v>12</v>
      </c>
    </row>
    <row r="1976" spans="1:22" x14ac:dyDescent="0.3">
      <c r="A1976">
        <v>1975</v>
      </c>
      <c r="B1976" s="1">
        <v>76</v>
      </c>
      <c r="C1976" s="1">
        <v>246</v>
      </c>
      <c r="D1976" t="s">
        <v>10</v>
      </c>
      <c r="E1976">
        <v>64</v>
      </c>
      <c r="F1976">
        <v>76</v>
      </c>
      <c r="G1976">
        <v>123349</v>
      </c>
      <c r="H1976">
        <v>24</v>
      </c>
      <c r="I1976">
        <v>123</v>
      </c>
      <c r="J1976">
        <v>0</v>
      </c>
      <c r="K1976" s="5">
        <v>539.45139229999995</v>
      </c>
      <c r="L1976" s="5">
        <v>3168.5714200000002</v>
      </c>
      <c r="M1976" s="5">
        <v>548.71092060000001</v>
      </c>
      <c r="N1976" s="5">
        <v>94080.715490000002</v>
      </c>
      <c r="O1976" s="5">
        <v>22.697519249999999</v>
      </c>
      <c r="P1976">
        <v>-5.7200000000000001E-9</v>
      </c>
      <c r="Q1976" s="6">
        <v>1.941417E-3</v>
      </c>
      <c r="R1976" s="4">
        <v>1.8520939999999999</v>
      </c>
      <c r="S1976" s="4">
        <v>2.0182090000000001</v>
      </c>
      <c r="T1976" s="4">
        <v>2.3316249999999998</v>
      </c>
      <c r="U1976" s="3">
        <v>5.99E-7</v>
      </c>
      <c r="V1976" s="2" t="s">
        <v>12</v>
      </c>
    </row>
    <row r="1977" spans="1:22" x14ac:dyDescent="0.3">
      <c r="A1977">
        <v>1976</v>
      </c>
      <c r="B1977" s="1">
        <v>76</v>
      </c>
      <c r="C1977" s="1">
        <v>245</v>
      </c>
      <c r="D1977" t="s">
        <v>10</v>
      </c>
      <c r="E1977">
        <v>64</v>
      </c>
      <c r="F1977">
        <v>76</v>
      </c>
      <c r="G1977">
        <v>123515</v>
      </c>
      <c r="H1977">
        <v>24</v>
      </c>
      <c r="I1977">
        <v>124</v>
      </c>
      <c r="J1977">
        <v>0</v>
      </c>
      <c r="K1977" s="5">
        <v>539.25734820000002</v>
      </c>
      <c r="L1977" s="5">
        <v>2697.857137</v>
      </c>
      <c r="M1977" s="5">
        <v>549.30540619999999</v>
      </c>
      <c r="N1977" s="5">
        <v>80105.113389999999</v>
      </c>
      <c r="O1977" s="5">
        <v>23.468529279999998</v>
      </c>
      <c r="P1977">
        <v>-5.1799999999999997E-10</v>
      </c>
      <c r="Q1977" s="6">
        <v>4.3334320000000003E-2</v>
      </c>
      <c r="R1977" s="4">
        <v>1.894987</v>
      </c>
      <c r="S1977" s="4">
        <v>2.034837</v>
      </c>
      <c r="T1977" s="4">
        <v>2.4631699999999999</v>
      </c>
      <c r="U1977" s="3">
        <v>6.2099999999999996E-7</v>
      </c>
      <c r="V1977" s="2" t="s">
        <v>12</v>
      </c>
    </row>
    <row r="1978" spans="1:22" x14ac:dyDescent="0.3">
      <c r="A1978">
        <v>1977</v>
      </c>
      <c r="B1978" s="1">
        <v>76</v>
      </c>
      <c r="C1978" s="1">
        <v>244</v>
      </c>
      <c r="D1978" t="s">
        <v>10</v>
      </c>
      <c r="E1978">
        <v>64</v>
      </c>
      <c r="F1978">
        <v>74</v>
      </c>
      <c r="G1978">
        <v>122088</v>
      </c>
      <c r="H1978">
        <v>24</v>
      </c>
      <c r="I1978">
        <v>122</v>
      </c>
      <c r="J1978">
        <v>0</v>
      </c>
      <c r="K1978" s="5">
        <v>538.48110329999997</v>
      </c>
      <c r="L1978" s="5">
        <v>2639.0952320000001</v>
      </c>
      <c r="M1978" s="5">
        <v>544.48029250000002</v>
      </c>
      <c r="N1978" s="5">
        <v>65102.799769999998</v>
      </c>
      <c r="O1978" s="5">
        <v>18.62919956</v>
      </c>
      <c r="P1978">
        <v>-5.9699999999999998E-11</v>
      </c>
      <c r="Q1978" s="6">
        <v>2.450163E-2</v>
      </c>
      <c r="R1978" s="4">
        <v>1.8937109999999999</v>
      </c>
      <c r="S1978" s="4">
        <v>2.0353919999999999</v>
      </c>
      <c r="T1978" s="4">
        <v>2.3380930000000002</v>
      </c>
      <c r="U1978" s="3">
        <v>6.4000000000000001E-7</v>
      </c>
      <c r="V1978" s="2" t="s">
        <v>12</v>
      </c>
    </row>
    <row r="1979" spans="1:22" x14ac:dyDescent="0.3">
      <c r="A1979">
        <v>1978</v>
      </c>
      <c r="B1979" s="1">
        <v>76</v>
      </c>
      <c r="C1979" s="1">
        <v>243</v>
      </c>
      <c r="D1979" t="s">
        <v>10</v>
      </c>
      <c r="E1979">
        <v>66</v>
      </c>
      <c r="F1979">
        <v>76</v>
      </c>
      <c r="G1979">
        <v>123955</v>
      </c>
      <c r="H1979">
        <v>24</v>
      </c>
      <c r="I1979">
        <v>124</v>
      </c>
      <c r="J1979">
        <v>0</v>
      </c>
      <c r="K1979" s="5">
        <v>539.25734820000002</v>
      </c>
      <c r="L1979" s="5">
        <v>2894.3809350000001</v>
      </c>
      <c r="M1979" s="5">
        <v>546.91336379999996</v>
      </c>
      <c r="N1979" s="5">
        <v>81549.192840000003</v>
      </c>
      <c r="O1979" s="5">
        <v>21.536586270000001</v>
      </c>
      <c r="P1979">
        <v>-1.5700000000000001E-11</v>
      </c>
      <c r="Q1979" s="6">
        <v>2.6997810000000001E-2</v>
      </c>
      <c r="R1979" s="4">
        <v>1.874026</v>
      </c>
      <c r="S1979" s="4">
        <v>2.0285540000000002</v>
      </c>
      <c r="T1979" s="4">
        <v>2.3346550000000001</v>
      </c>
      <c r="U1979" s="3">
        <v>6.4899999999999995E-7</v>
      </c>
      <c r="V1979" s="2" t="s">
        <v>12</v>
      </c>
    </row>
    <row r="1980" spans="1:22" x14ac:dyDescent="0.3">
      <c r="A1980">
        <v>1979</v>
      </c>
      <c r="B1980" s="1">
        <v>76</v>
      </c>
      <c r="C1980" s="1">
        <v>242</v>
      </c>
      <c r="D1980" t="s">
        <v>10</v>
      </c>
      <c r="E1980">
        <v>66</v>
      </c>
      <c r="F1980">
        <v>78</v>
      </c>
      <c r="G1980">
        <v>128979</v>
      </c>
      <c r="H1980">
        <v>25</v>
      </c>
      <c r="I1980">
        <v>128</v>
      </c>
      <c r="J1980">
        <v>0</v>
      </c>
      <c r="K1980" s="5">
        <v>539.25734820000002</v>
      </c>
      <c r="L1980" s="5">
        <v>3046.0475900000001</v>
      </c>
      <c r="M1980" s="5">
        <v>545.95531459999995</v>
      </c>
      <c r="N1980" s="5">
        <v>85060.716660000006</v>
      </c>
      <c r="O1980" s="5">
        <v>21.53962379</v>
      </c>
      <c r="P1980">
        <v>-3.2600000000000002E-11</v>
      </c>
      <c r="Q1980" s="6">
        <v>5.6618390000000001E-3</v>
      </c>
      <c r="R1980" s="4">
        <v>1.8995489999999999</v>
      </c>
      <c r="S1980" s="4">
        <v>2.0378319999999999</v>
      </c>
      <c r="T1980" s="4">
        <v>2.366088</v>
      </c>
      <c r="U1980" s="3">
        <v>6.6499999999999999E-7</v>
      </c>
      <c r="V1980" s="2" t="s">
        <v>12</v>
      </c>
    </row>
    <row r="1981" spans="1:22" x14ac:dyDescent="0.3">
      <c r="A1981">
        <v>1980</v>
      </c>
      <c r="B1981" s="1">
        <v>76</v>
      </c>
      <c r="C1981" s="1">
        <v>241</v>
      </c>
      <c r="D1981" t="s">
        <v>10</v>
      </c>
      <c r="E1981">
        <v>64</v>
      </c>
      <c r="F1981">
        <v>74</v>
      </c>
      <c r="G1981">
        <v>124840</v>
      </c>
      <c r="H1981">
        <v>24</v>
      </c>
      <c r="I1981">
        <v>124</v>
      </c>
      <c r="J1981">
        <v>0</v>
      </c>
      <c r="K1981" s="5">
        <v>537.70474890000003</v>
      </c>
      <c r="L1981" s="5">
        <v>2609.80953</v>
      </c>
      <c r="M1981" s="5">
        <v>542.43943190000005</v>
      </c>
      <c r="N1981" s="5">
        <v>62773.663829999998</v>
      </c>
      <c r="O1981" s="5">
        <v>18.826901400000001</v>
      </c>
      <c r="P1981">
        <v>-3.53E-9</v>
      </c>
      <c r="Q1981" s="6">
        <v>3.0713310000000001E-2</v>
      </c>
      <c r="R1981" s="4">
        <v>1.9052309999999999</v>
      </c>
      <c r="S1981" s="4">
        <v>2.0463909999999998</v>
      </c>
      <c r="T1981" s="4">
        <v>2.3757519999999999</v>
      </c>
      <c r="U1981" s="3">
        <v>6.8500000000000001E-7</v>
      </c>
      <c r="V1981" s="2" t="s">
        <v>12</v>
      </c>
    </row>
    <row r="1982" spans="1:22" x14ac:dyDescent="0.3">
      <c r="A1982">
        <v>1981</v>
      </c>
      <c r="B1982" s="1">
        <v>76</v>
      </c>
      <c r="C1982" s="1">
        <v>240</v>
      </c>
      <c r="D1982" t="s">
        <v>10</v>
      </c>
      <c r="E1982">
        <v>64</v>
      </c>
      <c r="F1982">
        <v>74</v>
      </c>
      <c r="G1982">
        <v>123448</v>
      </c>
      <c r="H1982">
        <v>24</v>
      </c>
      <c r="I1982">
        <v>122</v>
      </c>
      <c r="J1982">
        <v>0</v>
      </c>
      <c r="K1982" s="5">
        <v>538.28702490000001</v>
      </c>
      <c r="L1982" s="5">
        <v>2711.2380720000001</v>
      </c>
      <c r="M1982" s="5">
        <v>545.74535609999998</v>
      </c>
      <c r="N1982" s="5">
        <v>74065.328370000003</v>
      </c>
      <c r="O1982" s="5">
        <v>21.538105160000001</v>
      </c>
      <c r="P1982">
        <v>-1.35E-11</v>
      </c>
      <c r="Q1982" s="6">
        <v>5.9256769999999999E-3</v>
      </c>
      <c r="R1982" s="4">
        <v>1.8912450000000001</v>
      </c>
      <c r="S1982" s="4">
        <v>2.0406019999999998</v>
      </c>
      <c r="T1982" s="4">
        <v>2.3717519999999999</v>
      </c>
      <c r="U1982" s="3">
        <v>6.8400000000000004E-7</v>
      </c>
      <c r="V1982" s="2" t="s">
        <v>12</v>
      </c>
    </row>
    <row r="1983" spans="1:22" x14ac:dyDescent="0.3">
      <c r="A1983">
        <v>1982</v>
      </c>
      <c r="B1983" s="1">
        <v>76</v>
      </c>
      <c r="C1983" s="1">
        <v>239</v>
      </c>
      <c r="D1983" t="s">
        <v>10</v>
      </c>
      <c r="E1983">
        <v>64</v>
      </c>
      <c r="F1983">
        <v>76</v>
      </c>
      <c r="G1983">
        <v>124095</v>
      </c>
      <c r="H1983">
        <v>24</v>
      </c>
      <c r="I1983">
        <v>124</v>
      </c>
      <c r="J1983">
        <v>0</v>
      </c>
      <c r="K1983" s="5">
        <v>538.48110329999997</v>
      </c>
      <c r="L1983" s="5">
        <v>2736.6666700000001</v>
      </c>
      <c r="M1983" s="5">
        <v>545.87582540000005</v>
      </c>
      <c r="N1983" s="5">
        <v>77003.968949999995</v>
      </c>
      <c r="O1983" s="5">
        <v>22.312676880000001</v>
      </c>
      <c r="P1983">
        <v>-1.41E-11</v>
      </c>
      <c r="Q1983" s="6">
        <v>2.8871049999999999E-2</v>
      </c>
      <c r="R1983" s="4">
        <v>1.9309350000000001</v>
      </c>
      <c r="S1983" s="4">
        <v>2.0548670000000002</v>
      </c>
      <c r="T1983" s="4">
        <v>2.525827</v>
      </c>
      <c r="U1983" s="3">
        <v>6.99E-7</v>
      </c>
      <c r="V1983" s="2" t="s">
        <v>12</v>
      </c>
    </row>
    <row r="1984" spans="1:22" x14ac:dyDescent="0.3">
      <c r="A1984">
        <v>1983</v>
      </c>
      <c r="B1984" s="1">
        <v>76</v>
      </c>
      <c r="C1984" s="1">
        <v>238</v>
      </c>
      <c r="D1984" t="s">
        <v>10</v>
      </c>
      <c r="E1984">
        <v>66</v>
      </c>
      <c r="F1984">
        <v>78</v>
      </c>
      <c r="G1984">
        <v>127294</v>
      </c>
      <c r="H1984">
        <v>25</v>
      </c>
      <c r="I1984">
        <v>130</v>
      </c>
      <c r="J1984">
        <v>0</v>
      </c>
      <c r="K1984" s="5">
        <v>538.67517469999996</v>
      </c>
      <c r="L1984" s="5">
        <v>2604.952378</v>
      </c>
      <c r="M1984" s="5">
        <v>542.30922629999998</v>
      </c>
      <c r="N1984" s="5">
        <v>64028.677880000003</v>
      </c>
      <c r="O1984" s="5">
        <v>19.021327670000002</v>
      </c>
      <c r="P1984">
        <v>-1.3E-11</v>
      </c>
      <c r="Q1984" s="6">
        <v>2.5994739999999999E-2</v>
      </c>
      <c r="R1984" s="4">
        <v>1.94608</v>
      </c>
      <c r="S1984" s="4">
        <v>2.0630920000000001</v>
      </c>
      <c r="T1984" s="4">
        <v>2.5395690000000002</v>
      </c>
      <c r="U1984" s="3">
        <v>7.1999999999999999E-7</v>
      </c>
      <c r="V1984" s="2" t="s">
        <v>12</v>
      </c>
    </row>
    <row r="1985" spans="1:22" x14ac:dyDescent="0.3">
      <c r="A1985">
        <v>1984</v>
      </c>
      <c r="B1985" s="1">
        <v>76</v>
      </c>
      <c r="C1985" s="1">
        <v>237</v>
      </c>
      <c r="D1985" t="s">
        <v>10</v>
      </c>
      <c r="E1985">
        <v>64</v>
      </c>
      <c r="F1985">
        <v>78</v>
      </c>
      <c r="G1985">
        <v>126064</v>
      </c>
      <c r="H1985">
        <v>25</v>
      </c>
      <c r="I1985">
        <v>128</v>
      </c>
      <c r="J1985">
        <v>0</v>
      </c>
      <c r="K1985" s="5">
        <v>538.48110329999997</v>
      </c>
      <c r="L1985" s="5">
        <v>2918.7618790000001</v>
      </c>
      <c r="M1985" s="5">
        <v>542.72594409999999</v>
      </c>
      <c r="N1985" s="5">
        <v>72904.336290000007</v>
      </c>
      <c r="O1985" s="5">
        <v>19.215760750000001</v>
      </c>
      <c r="P1985">
        <v>-1.7999999999999999E-11</v>
      </c>
      <c r="Q1985" s="6">
        <v>1.062253E-2</v>
      </c>
      <c r="R1985" s="4">
        <v>1.981579</v>
      </c>
      <c r="S1985" s="4">
        <v>2.0801349999999998</v>
      </c>
      <c r="T1985" s="4">
        <v>2.6922419999999998</v>
      </c>
      <c r="U1985" s="3">
        <v>7.1800000000000005E-7</v>
      </c>
      <c r="V1985" s="2" t="s">
        <v>12</v>
      </c>
    </row>
    <row r="1986" spans="1:22" x14ac:dyDescent="0.3">
      <c r="A1986">
        <v>1985</v>
      </c>
      <c r="B1986" s="1">
        <v>76</v>
      </c>
      <c r="C1986" s="1">
        <v>236</v>
      </c>
      <c r="D1986" t="s">
        <v>10</v>
      </c>
      <c r="E1986">
        <v>64</v>
      </c>
      <c r="F1986">
        <v>78</v>
      </c>
      <c r="G1986">
        <v>127359</v>
      </c>
      <c r="H1986">
        <v>25</v>
      </c>
      <c r="I1986">
        <v>127</v>
      </c>
      <c r="J1986">
        <v>0</v>
      </c>
      <c r="K1986" s="5">
        <v>538.28702490000001</v>
      </c>
      <c r="L1986" s="5">
        <v>2561.9047820000001</v>
      </c>
      <c r="M1986" s="5">
        <v>541.97206219999998</v>
      </c>
      <c r="N1986" s="5">
        <v>61696.009879999998</v>
      </c>
      <c r="O1986" s="5">
        <v>19.022667439999999</v>
      </c>
      <c r="P1986">
        <v>-1.5900000000000001E-11</v>
      </c>
      <c r="Q1986" s="6">
        <v>-1.703857E-3</v>
      </c>
      <c r="R1986" s="4">
        <v>1.8976599999999999</v>
      </c>
      <c r="S1986" s="4">
        <v>2.0420850000000002</v>
      </c>
      <c r="T1986" s="4">
        <v>2.344182</v>
      </c>
      <c r="U1986" s="3">
        <v>7.0999999999999998E-7</v>
      </c>
      <c r="V1986" s="2" t="s">
        <v>12</v>
      </c>
    </row>
    <row r="1987" spans="1:22" x14ac:dyDescent="0.3">
      <c r="A1987">
        <v>1986</v>
      </c>
      <c r="B1987" s="1">
        <v>76</v>
      </c>
      <c r="C1987" s="1">
        <v>235</v>
      </c>
      <c r="D1987" t="s">
        <v>10</v>
      </c>
      <c r="E1987">
        <v>64</v>
      </c>
      <c r="F1987">
        <v>76</v>
      </c>
      <c r="G1987">
        <v>124519</v>
      </c>
      <c r="H1987">
        <v>24</v>
      </c>
      <c r="I1987">
        <v>120</v>
      </c>
      <c r="J1987">
        <v>0</v>
      </c>
      <c r="K1987" s="5">
        <v>538.48110329999997</v>
      </c>
      <c r="L1987" s="5">
        <v>2589.3809409999999</v>
      </c>
      <c r="M1987" s="5">
        <v>542.09049949999996</v>
      </c>
      <c r="N1987" s="5">
        <v>62202.095300000001</v>
      </c>
      <c r="O1987" s="5">
        <v>18.828227559999998</v>
      </c>
      <c r="P1987">
        <v>-1.8599999999999999E-11</v>
      </c>
      <c r="Q1987" s="6">
        <v>-1.0583270000000001E-2</v>
      </c>
      <c r="R1987" s="4">
        <v>1.920129</v>
      </c>
      <c r="S1987" s="4">
        <v>2.052289</v>
      </c>
      <c r="T1987" s="4">
        <v>2.4199329999999999</v>
      </c>
      <c r="U1987" s="3">
        <v>7.1399999999999996E-7</v>
      </c>
      <c r="V1987" s="2" t="s">
        <v>12</v>
      </c>
    </row>
    <row r="1988" spans="1:22" x14ac:dyDescent="0.3">
      <c r="A1988">
        <v>1987</v>
      </c>
      <c r="B1988" s="1">
        <v>76</v>
      </c>
      <c r="C1988" s="1">
        <v>234</v>
      </c>
      <c r="D1988" t="s">
        <v>10</v>
      </c>
      <c r="E1988">
        <v>64</v>
      </c>
      <c r="F1988">
        <v>76</v>
      </c>
      <c r="G1988">
        <v>123517</v>
      </c>
      <c r="H1988">
        <v>24</v>
      </c>
      <c r="I1988">
        <v>122</v>
      </c>
      <c r="J1988">
        <v>0</v>
      </c>
      <c r="K1988" s="5">
        <v>538.48110329999997</v>
      </c>
      <c r="L1988" s="5">
        <v>2669.1904970000001</v>
      </c>
      <c r="M1988" s="5">
        <v>542.0972448</v>
      </c>
      <c r="N1988" s="5">
        <v>63766.391889999999</v>
      </c>
      <c r="O1988" s="5">
        <v>19.022667439999999</v>
      </c>
      <c r="P1988">
        <v>-1.7799999999999999E-11</v>
      </c>
      <c r="Q1988" s="6">
        <v>-9.3870540000000006E-3</v>
      </c>
      <c r="R1988" s="4">
        <v>1.8902099999999999</v>
      </c>
      <c r="S1988" s="4">
        <v>2.040689</v>
      </c>
      <c r="T1988" s="4">
        <v>2.3301419999999999</v>
      </c>
      <c r="U1988" s="3">
        <v>7.1699999999999997E-7</v>
      </c>
      <c r="V1988" s="2" t="s">
        <v>12</v>
      </c>
    </row>
    <row r="1989" spans="1:22" x14ac:dyDescent="0.3">
      <c r="A1989">
        <v>1988</v>
      </c>
      <c r="B1989" s="1">
        <v>76</v>
      </c>
      <c r="C1989" s="1">
        <v>233</v>
      </c>
      <c r="D1989" t="s">
        <v>10</v>
      </c>
      <c r="E1989">
        <v>64</v>
      </c>
      <c r="F1989">
        <v>78</v>
      </c>
      <c r="G1989">
        <v>124060</v>
      </c>
      <c r="H1989">
        <v>24</v>
      </c>
      <c r="I1989">
        <v>120</v>
      </c>
      <c r="J1989">
        <v>0</v>
      </c>
      <c r="K1989" s="5">
        <v>538.28702490000001</v>
      </c>
      <c r="L1989" s="5">
        <v>2572.2857140000001</v>
      </c>
      <c r="M1989" s="5">
        <v>541.82661810000002</v>
      </c>
      <c r="N1989" s="5">
        <v>60630.400759999997</v>
      </c>
      <c r="O1989" s="5">
        <v>19.022667439999999</v>
      </c>
      <c r="P1989">
        <v>-1.8100000000000001E-11</v>
      </c>
      <c r="Q1989" s="6">
        <v>-7.4215100000000003E-4</v>
      </c>
      <c r="R1989" s="4">
        <v>1.901319</v>
      </c>
      <c r="S1989" s="4">
        <v>2.0450819999999998</v>
      </c>
      <c r="T1989" s="4">
        <v>2.3813070000000001</v>
      </c>
      <c r="U1989" s="3">
        <v>7.3E-7</v>
      </c>
      <c r="V1989" s="2" t="s">
        <v>12</v>
      </c>
    </row>
    <row r="1990" spans="1:22" x14ac:dyDescent="0.3">
      <c r="A1990">
        <v>1989</v>
      </c>
      <c r="B1990" s="1">
        <v>76</v>
      </c>
      <c r="C1990" s="1">
        <v>232</v>
      </c>
      <c r="D1990" t="s">
        <v>10</v>
      </c>
      <c r="E1990">
        <v>66</v>
      </c>
      <c r="F1990">
        <v>78</v>
      </c>
      <c r="G1990">
        <v>123131</v>
      </c>
      <c r="H1990">
        <v>24</v>
      </c>
      <c r="I1990">
        <v>121</v>
      </c>
      <c r="J1990">
        <v>0</v>
      </c>
      <c r="K1990" s="5">
        <v>537.70474890000003</v>
      </c>
      <c r="L1990" s="5">
        <v>2776.285711</v>
      </c>
      <c r="M1990" s="5">
        <v>542.02441759999999</v>
      </c>
      <c r="N1990" s="5">
        <v>67824.85196</v>
      </c>
      <c r="O1990" s="5">
        <v>19.410884159999998</v>
      </c>
      <c r="P1990">
        <v>-1.8599999999999999E-11</v>
      </c>
      <c r="Q1990" s="6">
        <v>2.4528359999999999E-3</v>
      </c>
      <c r="R1990" s="4">
        <v>1.8863270000000001</v>
      </c>
      <c r="S1990" s="4">
        <v>2.0408379999999999</v>
      </c>
      <c r="T1990" s="4">
        <v>2.3468830000000001</v>
      </c>
      <c r="U1990" s="3">
        <v>7.3200000000000004E-7</v>
      </c>
      <c r="V1990" s="2" t="s">
        <v>12</v>
      </c>
    </row>
    <row r="1991" spans="1:22" x14ac:dyDescent="0.3">
      <c r="A1991">
        <v>1990</v>
      </c>
      <c r="B1991" s="1">
        <v>76</v>
      </c>
      <c r="C1991" s="1">
        <v>231</v>
      </c>
      <c r="D1991" t="s">
        <v>10</v>
      </c>
      <c r="E1991">
        <v>66</v>
      </c>
      <c r="F1991">
        <v>78</v>
      </c>
      <c r="G1991">
        <v>125033</v>
      </c>
      <c r="H1991">
        <v>25</v>
      </c>
      <c r="I1991">
        <v>124</v>
      </c>
      <c r="J1991">
        <v>0</v>
      </c>
      <c r="K1991" s="5">
        <v>537.12241140000003</v>
      </c>
      <c r="L1991" s="5">
        <v>2683.380932</v>
      </c>
      <c r="M1991" s="5">
        <v>541.50340889999995</v>
      </c>
      <c r="N1991" s="5">
        <v>65158.811629999997</v>
      </c>
      <c r="O1991" s="5">
        <v>19.60602793</v>
      </c>
      <c r="P1991">
        <v>-1.45E-11</v>
      </c>
      <c r="Q1991" s="6">
        <v>3.651857E-2</v>
      </c>
      <c r="R1991" s="4">
        <v>1.883726</v>
      </c>
      <c r="S1991" s="4">
        <v>2.0393379999999999</v>
      </c>
      <c r="T1991" s="4">
        <v>2.329898</v>
      </c>
      <c r="U1991" s="3">
        <v>7.4199999999999995E-7</v>
      </c>
      <c r="V1991" s="2" t="s">
        <v>12</v>
      </c>
    </row>
    <row r="1992" spans="1:22" x14ac:dyDescent="0.3">
      <c r="A1992">
        <v>1991</v>
      </c>
      <c r="B1992" s="1">
        <v>76</v>
      </c>
      <c r="C1992" s="1">
        <v>230</v>
      </c>
      <c r="D1992" t="s">
        <v>10</v>
      </c>
      <c r="E1992">
        <v>66</v>
      </c>
      <c r="F1992">
        <v>76</v>
      </c>
      <c r="G1992">
        <v>132292</v>
      </c>
      <c r="H1992">
        <v>26</v>
      </c>
      <c r="I1992">
        <v>132</v>
      </c>
      <c r="J1992">
        <v>0</v>
      </c>
      <c r="K1992" s="5">
        <v>537.70474890000003</v>
      </c>
      <c r="L1992" s="5">
        <v>2740.8571689999999</v>
      </c>
      <c r="M1992" s="5">
        <v>541.57709709999995</v>
      </c>
      <c r="N1992" s="5">
        <v>68833.952040000004</v>
      </c>
      <c r="O1992" s="5">
        <v>19.992857109999999</v>
      </c>
      <c r="P1992">
        <v>-1.41E-11</v>
      </c>
      <c r="Q1992" s="6">
        <v>3.1201229999999998E-3</v>
      </c>
      <c r="R1992" s="4">
        <v>1.8967320000000001</v>
      </c>
      <c r="S1992" s="4">
        <v>2.0448499999999998</v>
      </c>
      <c r="T1992" s="4">
        <v>2.3317199999999998</v>
      </c>
      <c r="U1992" s="3">
        <v>7.4600000000000004E-7</v>
      </c>
      <c r="V1992" s="2" t="s">
        <v>12</v>
      </c>
    </row>
    <row r="1993" spans="1:22" x14ac:dyDescent="0.3">
      <c r="A1993">
        <v>1992</v>
      </c>
      <c r="B1993" s="1">
        <v>76</v>
      </c>
      <c r="C1993" s="1">
        <v>229</v>
      </c>
      <c r="D1993" t="s">
        <v>10</v>
      </c>
      <c r="E1993">
        <v>66</v>
      </c>
      <c r="F1993">
        <v>76</v>
      </c>
      <c r="G1993">
        <v>126055</v>
      </c>
      <c r="H1993">
        <v>25</v>
      </c>
      <c r="I1993">
        <v>125</v>
      </c>
      <c r="J1993">
        <v>0</v>
      </c>
      <c r="K1993" s="5">
        <v>537.51064329999997</v>
      </c>
      <c r="L1993" s="5">
        <v>2592.476185</v>
      </c>
      <c r="M1993" s="5">
        <v>540.98289899999997</v>
      </c>
      <c r="N1993" s="5">
        <v>63879.638229999997</v>
      </c>
      <c r="O1993" s="5">
        <v>19.80049503</v>
      </c>
      <c r="P1993">
        <v>-1.64E-11</v>
      </c>
      <c r="Q1993" s="6">
        <v>-7.3703900000000001E-3</v>
      </c>
      <c r="R1993" s="4">
        <v>1.9019140000000001</v>
      </c>
      <c r="S1993" s="4">
        <v>2.0487259999999998</v>
      </c>
      <c r="T1993" s="4">
        <v>2.39493</v>
      </c>
      <c r="U1993" s="3">
        <v>7.4199999999999995E-7</v>
      </c>
      <c r="V1993" s="2" t="s">
        <v>12</v>
      </c>
    </row>
    <row r="1994" spans="1:22" x14ac:dyDescent="0.3">
      <c r="A1994">
        <v>1993</v>
      </c>
      <c r="B1994" s="1">
        <v>76</v>
      </c>
      <c r="C1994" s="1">
        <v>228</v>
      </c>
      <c r="D1994" t="s">
        <v>10</v>
      </c>
      <c r="E1994">
        <v>66</v>
      </c>
      <c r="F1994">
        <v>78</v>
      </c>
      <c r="G1994">
        <v>127709</v>
      </c>
      <c r="H1994">
        <v>25</v>
      </c>
      <c r="I1994">
        <v>125</v>
      </c>
      <c r="J1994">
        <v>0</v>
      </c>
      <c r="K1994" s="5">
        <v>537.51064329999997</v>
      </c>
      <c r="L1994" s="5">
        <v>2784.095241</v>
      </c>
      <c r="M1994" s="5">
        <v>541.15223260000005</v>
      </c>
      <c r="N1994" s="5">
        <v>69776.363979999995</v>
      </c>
      <c r="O1994" s="5">
        <v>20.188738959999998</v>
      </c>
      <c r="P1994">
        <v>-1.6900000000000001E-11</v>
      </c>
      <c r="Q1994" s="6">
        <v>5.3538739999999998E-3</v>
      </c>
      <c r="R1994" s="4">
        <v>1.897845</v>
      </c>
      <c r="S1994" s="4">
        <v>2.0448979999999999</v>
      </c>
      <c r="T1994" s="4">
        <v>2.3522560000000001</v>
      </c>
      <c r="U1994" s="3">
        <v>7.5700000000000002E-7</v>
      </c>
      <c r="V1994" s="2" t="s">
        <v>12</v>
      </c>
    </row>
    <row r="1995" spans="1:22" x14ac:dyDescent="0.3">
      <c r="A1995">
        <v>1994</v>
      </c>
      <c r="B1995" s="1">
        <v>76</v>
      </c>
      <c r="C1995" s="1">
        <v>227</v>
      </c>
      <c r="D1995" t="s">
        <v>10</v>
      </c>
      <c r="E1995">
        <v>66</v>
      </c>
      <c r="F1995">
        <v>76</v>
      </c>
      <c r="G1995">
        <v>128485</v>
      </c>
      <c r="H1995">
        <v>25</v>
      </c>
      <c r="I1995">
        <v>126</v>
      </c>
      <c r="J1995">
        <v>0</v>
      </c>
      <c r="K1995" s="5">
        <v>537.12241140000003</v>
      </c>
      <c r="L1995" s="5">
        <v>2746.2857260000001</v>
      </c>
      <c r="M1995" s="5">
        <v>540.95362179999995</v>
      </c>
      <c r="N1995" s="5">
        <v>70417.603659999993</v>
      </c>
      <c r="O1995" s="5">
        <v>20.383937159999999</v>
      </c>
      <c r="P1995">
        <v>-1.64E-11</v>
      </c>
      <c r="Q1995" s="6">
        <v>-2.2438029999999999E-3</v>
      </c>
      <c r="R1995" s="4">
        <v>1.8887670000000001</v>
      </c>
      <c r="S1995" s="4">
        <v>2.0416889999999999</v>
      </c>
      <c r="T1995" s="4">
        <v>2.3438870000000001</v>
      </c>
      <c r="U1995" s="3">
        <v>7.6499999999999998E-7</v>
      </c>
      <c r="V1995" s="2" t="s">
        <v>12</v>
      </c>
    </row>
    <row r="1996" spans="1:22" x14ac:dyDescent="0.3">
      <c r="A1996">
        <v>1995</v>
      </c>
      <c r="B1996" s="1">
        <v>76</v>
      </c>
      <c r="C1996" s="1">
        <v>226</v>
      </c>
      <c r="D1996" t="s">
        <v>10</v>
      </c>
      <c r="E1996">
        <v>66</v>
      </c>
      <c r="F1996">
        <v>76</v>
      </c>
      <c r="G1996">
        <v>127858</v>
      </c>
      <c r="H1996">
        <v>25</v>
      </c>
      <c r="I1996">
        <v>128</v>
      </c>
      <c r="J1996">
        <v>0</v>
      </c>
      <c r="K1996" s="5">
        <v>537.31653070000004</v>
      </c>
      <c r="L1996" s="5">
        <v>2781.666655</v>
      </c>
      <c r="M1996" s="5">
        <v>540.63781210000002</v>
      </c>
      <c r="N1996" s="5">
        <v>73245.568769999998</v>
      </c>
      <c r="O1996" s="5">
        <v>20.967440499999999</v>
      </c>
      <c r="P1996">
        <v>-1.58E-11</v>
      </c>
      <c r="Q1996" s="6">
        <v>3.7532450000000002E-2</v>
      </c>
      <c r="R1996" s="4">
        <v>1.8795109999999999</v>
      </c>
      <c r="S1996" s="4">
        <v>2.0430839999999999</v>
      </c>
      <c r="T1996" s="4">
        <v>2.3415629999999998</v>
      </c>
      <c r="U1996" s="3">
        <v>7.7599999999999996E-7</v>
      </c>
      <c r="V1996" s="2" t="s">
        <v>12</v>
      </c>
    </row>
    <row r="1997" spans="1:22" x14ac:dyDescent="0.3">
      <c r="A1997">
        <v>1996</v>
      </c>
      <c r="B1997" s="1">
        <v>76</v>
      </c>
      <c r="C1997" s="1">
        <v>225</v>
      </c>
      <c r="D1997" t="s">
        <v>10</v>
      </c>
      <c r="E1997">
        <v>66</v>
      </c>
      <c r="F1997">
        <v>78</v>
      </c>
      <c r="G1997">
        <v>127915</v>
      </c>
      <c r="H1997">
        <v>25</v>
      </c>
      <c r="I1997">
        <v>125</v>
      </c>
      <c r="J1997">
        <v>0</v>
      </c>
      <c r="K1997" s="5">
        <v>536.73415220000004</v>
      </c>
      <c r="L1997" s="5">
        <v>2619.9524070000002</v>
      </c>
      <c r="M1997" s="5">
        <v>540.37712780000004</v>
      </c>
      <c r="N1997" s="5">
        <v>67301.023440000004</v>
      </c>
      <c r="O1997" s="5">
        <v>20.57915569</v>
      </c>
      <c r="P1997">
        <v>-2.11E-11</v>
      </c>
      <c r="Q1997" s="6">
        <v>3.9301509999999998E-3</v>
      </c>
      <c r="R1997" s="4">
        <v>1.882986</v>
      </c>
      <c r="S1997" s="4">
        <v>2.043272</v>
      </c>
      <c r="T1997" s="4">
        <v>2.3456959999999998</v>
      </c>
      <c r="U1997" s="3">
        <v>7.7000000000000004E-7</v>
      </c>
      <c r="V1997" s="2" t="s">
        <v>12</v>
      </c>
    </row>
    <row r="1998" spans="1:22" x14ac:dyDescent="0.3">
      <c r="A1998">
        <v>1997</v>
      </c>
      <c r="B1998" s="1">
        <v>75</v>
      </c>
      <c r="C1998" s="1">
        <v>248</v>
      </c>
      <c r="D1998" t="s">
        <v>10</v>
      </c>
      <c r="E1998">
        <v>64</v>
      </c>
      <c r="F1998">
        <v>74</v>
      </c>
      <c r="G1998">
        <v>114912</v>
      </c>
      <c r="H1998">
        <v>22</v>
      </c>
      <c r="I1998">
        <v>116</v>
      </c>
      <c r="J1998">
        <v>0</v>
      </c>
      <c r="K1998" s="5">
        <v>539.45139229999995</v>
      </c>
      <c r="L1998" s="5">
        <v>2543.7619110000001</v>
      </c>
      <c r="M1998" s="5">
        <v>547.91583060000005</v>
      </c>
      <c r="N1998" s="5">
        <v>64200.901010000001</v>
      </c>
      <c r="O1998" s="5">
        <v>19.7858436</v>
      </c>
      <c r="P1998">
        <v>-1.6900000000000001E-11</v>
      </c>
      <c r="Q1998" s="6">
        <v>1.275768E-2</v>
      </c>
      <c r="R1998" s="4">
        <v>1.857653</v>
      </c>
      <c r="S1998" s="4">
        <v>2.0167000000000002</v>
      </c>
      <c r="T1998" s="4">
        <v>2.3271289999999998</v>
      </c>
      <c r="U1998" s="3">
        <v>5.5700000000000002E-7</v>
      </c>
      <c r="V1998" s="2" t="s">
        <v>12</v>
      </c>
    </row>
    <row r="1999" spans="1:22" x14ac:dyDescent="0.3">
      <c r="A1999">
        <v>1998</v>
      </c>
      <c r="B1999" s="1">
        <v>75</v>
      </c>
      <c r="C1999" s="1">
        <v>247</v>
      </c>
      <c r="D1999" t="s">
        <v>10</v>
      </c>
      <c r="E1999">
        <v>64</v>
      </c>
      <c r="F1999">
        <v>74</v>
      </c>
      <c r="G1999">
        <v>117944</v>
      </c>
      <c r="H1999">
        <v>23</v>
      </c>
      <c r="I1999">
        <v>120</v>
      </c>
      <c r="J1999">
        <v>0</v>
      </c>
      <c r="K1999" s="5">
        <v>540.03348370000003</v>
      </c>
      <c r="L1999" s="5">
        <v>2564.714289</v>
      </c>
      <c r="M1999" s="5">
        <v>549.55113500000004</v>
      </c>
      <c r="N1999" s="5">
        <v>74114.724900000001</v>
      </c>
      <c r="O1999" s="5">
        <v>23.273342410000001</v>
      </c>
      <c r="P1999">
        <v>-2.17E-11</v>
      </c>
      <c r="Q1999" s="6">
        <v>6.8176249999999999E-3</v>
      </c>
      <c r="R1999" s="4">
        <v>1.8628180000000001</v>
      </c>
      <c r="S1999" s="4">
        <v>2.0199859999999998</v>
      </c>
      <c r="T1999" s="4">
        <v>2.3297750000000002</v>
      </c>
      <c r="U1999" s="3">
        <v>5.9299999999999998E-7</v>
      </c>
      <c r="V1999" s="2" t="s">
        <v>12</v>
      </c>
    </row>
    <row r="2000" spans="1:22" x14ac:dyDescent="0.3">
      <c r="A2000">
        <v>1999</v>
      </c>
      <c r="B2000" s="1">
        <v>75</v>
      </c>
      <c r="C2000" s="1">
        <v>246</v>
      </c>
      <c r="D2000" t="s">
        <v>10</v>
      </c>
      <c r="E2000">
        <v>64</v>
      </c>
      <c r="F2000">
        <v>74</v>
      </c>
      <c r="G2000">
        <v>122586</v>
      </c>
      <c r="H2000">
        <v>24</v>
      </c>
      <c r="I2000">
        <v>122</v>
      </c>
      <c r="J2000">
        <v>0</v>
      </c>
      <c r="K2000" s="5">
        <v>539.83946000000003</v>
      </c>
      <c r="L2000" s="5">
        <v>2564.6190299999998</v>
      </c>
      <c r="M2000" s="5">
        <v>549.57640230000004</v>
      </c>
      <c r="N2000" s="5">
        <v>75613.881139999998</v>
      </c>
      <c r="O2000" s="5">
        <v>22.500744600000001</v>
      </c>
      <c r="P2000">
        <v>-1.64E-11</v>
      </c>
      <c r="Q2000" s="6">
        <v>4.5960189999999998E-3</v>
      </c>
      <c r="R2000" s="4">
        <v>1.8660000000000001</v>
      </c>
      <c r="S2000" s="4">
        <v>2.0229889999999999</v>
      </c>
      <c r="T2000" s="4">
        <v>2.3493300000000001</v>
      </c>
      <c r="U2000" s="3">
        <v>6.0399999999999996E-7</v>
      </c>
      <c r="V2000" s="2" t="s">
        <v>12</v>
      </c>
    </row>
    <row r="2001" spans="1:22" x14ac:dyDescent="0.3">
      <c r="A2001">
        <v>2000</v>
      </c>
      <c r="B2001" s="1">
        <v>75</v>
      </c>
      <c r="C2001" s="1">
        <v>245</v>
      </c>
      <c r="D2001" t="s">
        <v>10</v>
      </c>
      <c r="E2001">
        <v>64</v>
      </c>
      <c r="F2001">
        <v>74</v>
      </c>
      <c r="G2001">
        <v>121738</v>
      </c>
      <c r="H2001">
        <v>24</v>
      </c>
      <c r="I2001">
        <v>122</v>
      </c>
      <c r="J2001">
        <v>0</v>
      </c>
      <c r="K2001" s="5">
        <v>539.45139229999995</v>
      </c>
      <c r="L2001" s="5">
        <v>2621.047634</v>
      </c>
      <c r="M2001" s="5">
        <v>549.23107389999996</v>
      </c>
      <c r="N2001" s="5">
        <v>77555.792459999997</v>
      </c>
      <c r="O2001" s="5">
        <v>23.468529279999998</v>
      </c>
      <c r="P2001">
        <v>-1.9500000000000001E-11</v>
      </c>
      <c r="Q2001" s="6">
        <v>2.240029E-2</v>
      </c>
      <c r="R2001" s="4">
        <v>1.8618049999999999</v>
      </c>
      <c r="S2001" s="4">
        <v>2.0246270000000002</v>
      </c>
      <c r="T2001" s="4">
        <v>2.3549720000000001</v>
      </c>
      <c r="U2001" s="3">
        <v>6.2200000000000004E-7</v>
      </c>
      <c r="V2001" s="2" t="s">
        <v>12</v>
      </c>
    </row>
    <row r="2002" spans="1:22" x14ac:dyDescent="0.3">
      <c r="A2002">
        <v>2001</v>
      </c>
      <c r="B2002" s="1">
        <v>75</v>
      </c>
      <c r="C2002" s="1">
        <v>244</v>
      </c>
      <c r="D2002" t="s">
        <v>10</v>
      </c>
      <c r="E2002">
        <v>64</v>
      </c>
      <c r="F2002">
        <v>74</v>
      </c>
      <c r="G2002">
        <v>122783</v>
      </c>
      <c r="H2002">
        <v>24</v>
      </c>
      <c r="I2002">
        <v>125</v>
      </c>
      <c r="J2002">
        <v>0</v>
      </c>
      <c r="K2002" s="5">
        <v>538.86923939999997</v>
      </c>
      <c r="L2002" s="5">
        <v>3180.285703</v>
      </c>
      <c r="M2002" s="5">
        <v>544.35313659999997</v>
      </c>
      <c r="N2002" s="5">
        <v>85882.013760000002</v>
      </c>
      <c r="O2002" s="5">
        <v>20.183762439999999</v>
      </c>
      <c r="P2002">
        <v>-3.1100000000000001E-11</v>
      </c>
      <c r="Q2002" s="6">
        <v>-4.0514080000000003E-3</v>
      </c>
      <c r="R2002" s="4">
        <v>1.8932990000000001</v>
      </c>
      <c r="S2002" s="4">
        <v>2.0351949999999999</v>
      </c>
      <c r="T2002" s="4">
        <v>2.337968</v>
      </c>
      <c r="U2002" s="3">
        <v>6.4000000000000001E-7</v>
      </c>
      <c r="V2002" s="2" t="s">
        <v>12</v>
      </c>
    </row>
    <row r="2003" spans="1:22" x14ac:dyDescent="0.3">
      <c r="A2003">
        <v>2002</v>
      </c>
      <c r="B2003" s="1">
        <v>75</v>
      </c>
      <c r="C2003" s="1">
        <v>243</v>
      </c>
      <c r="D2003" t="s">
        <v>10</v>
      </c>
      <c r="E2003">
        <v>66</v>
      </c>
      <c r="F2003">
        <v>78</v>
      </c>
      <c r="G2003">
        <v>127344</v>
      </c>
      <c r="H2003">
        <v>25</v>
      </c>
      <c r="I2003">
        <v>128</v>
      </c>
      <c r="J2003">
        <v>0</v>
      </c>
      <c r="K2003" s="5">
        <v>539.45139229999995</v>
      </c>
      <c r="L2003" s="5">
        <v>2925.3809639999999</v>
      </c>
      <c r="M2003" s="5">
        <v>546.36813389999998</v>
      </c>
      <c r="N2003" s="5">
        <v>81778.045339999997</v>
      </c>
      <c r="O2003" s="5">
        <v>21.53734575</v>
      </c>
      <c r="P2003">
        <v>-2.31E-11</v>
      </c>
      <c r="Q2003" s="6">
        <v>1.005319E-3</v>
      </c>
      <c r="R2003" s="4">
        <v>1.8697189999999999</v>
      </c>
      <c r="S2003" s="4">
        <v>2.02712</v>
      </c>
      <c r="T2003" s="4">
        <v>2.326314</v>
      </c>
      <c r="U2003" s="3">
        <v>6.4799999999999998E-7</v>
      </c>
      <c r="V2003" s="2" t="s">
        <v>12</v>
      </c>
    </row>
    <row r="2004" spans="1:22" x14ac:dyDescent="0.3">
      <c r="A2004">
        <v>2003</v>
      </c>
      <c r="B2004" s="1">
        <v>75</v>
      </c>
      <c r="C2004" s="1">
        <v>242</v>
      </c>
      <c r="D2004" t="s">
        <v>10</v>
      </c>
      <c r="E2004">
        <v>64</v>
      </c>
      <c r="F2004">
        <v>78</v>
      </c>
      <c r="G2004">
        <v>127780</v>
      </c>
      <c r="H2004">
        <v>25</v>
      </c>
      <c r="I2004">
        <v>129</v>
      </c>
      <c r="J2004">
        <v>0</v>
      </c>
      <c r="K2004" s="5">
        <v>539.45139229999995</v>
      </c>
      <c r="L2004" s="5">
        <v>2913.0952499999999</v>
      </c>
      <c r="M2004" s="5">
        <v>547.32697240000005</v>
      </c>
      <c r="N2004" s="5">
        <v>83110.612949999995</v>
      </c>
      <c r="O2004" s="5">
        <v>22.311102980000001</v>
      </c>
      <c r="P2004">
        <v>-5.9500000000000001E-11</v>
      </c>
      <c r="Q2004" s="6">
        <v>4.9941299999999998E-4</v>
      </c>
      <c r="R2004" s="4">
        <v>1.9031800000000001</v>
      </c>
      <c r="S2004" s="4">
        <v>2.037954</v>
      </c>
      <c r="T2004" s="4">
        <v>2.3548469999999999</v>
      </c>
      <c r="U2004" s="3">
        <v>6.6599999999999996E-7</v>
      </c>
      <c r="V2004" s="2" t="s">
        <v>12</v>
      </c>
    </row>
    <row r="2005" spans="1:22" x14ac:dyDescent="0.3">
      <c r="A2005">
        <v>2004</v>
      </c>
      <c r="B2005" s="1">
        <v>75</v>
      </c>
      <c r="C2005" s="1">
        <v>241</v>
      </c>
      <c r="D2005" t="s">
        <v>10</v>
      </c>
      <c r="E2005">
        <v>64</v>
      </c>
      <c r="F2005">
        <v>74</v>
      </c>
      <c r="G2005">
        <v>123706</v>
      </c>
      <c r="H2005">
        <v>24</v>
      </c>
      <c r="I2005">
        <v>123</v>
      </c>
      <c r="J2005">
        <v>0</v>
      </c>
      <c r="K2005" s="5">
        <v>538.28702490000001</v>
      </c>
      <c r="L2005" s="5">
        <v>2526.9999769999999</v>
      </c>
      <c r="M2005" s="5">
        <v>542.27860150000004</v>
      </c>
      <c r="N2005" s="5">
        <v>60225.812890000001</v>
      </c>
      <c r="O2005" s="5">
        <v>18.633138240000001</v>
      </c>
      <c r="P2005">
        <v>-1.0099999999999999E-11</v>
      </c>
      <c r="Q2005" s="6">
        <v>9.3657900000000006E-3</v>
      </c>
      <c r="R2005" s="4">
        <v>1.8969100000000001</v>
      </c>
      <c r="S2005" s="4">
        <v>2.0459070000000001</v>
      </c>
      <c r="T2005" s="4">
        <v>2.3755120000000001</v>
      </c>
      <c r="U2005" s="3">
        <v>6.8800000000000002E-7</v>
      </c>
      <c r="V2005" s="2" t="s">
        <v>12</v>
      </c>
    </row>
    <row r="2006" spans="1:22" x14ac:dyDescent="0.3">
      <c r="A2006">
        <v>2005</v>
      </c>
      <c r="B2006" s="1">
        <v>75</v>
      </c>
      <c r="C2006" s="1">
        <v>240</v>
      </c>
      <c r="D2006" t="s">
        <v>10</v>
      </c>
      <c r="E2006">
        <v>66</v>
      </c>
      <c r="F2006">
        <v>74</v>
      </c>
      <c r="G2006">
        <v>125575</v>
      </c>
      <c r="H2006">
        <v>25</v>
      </c>
      <c r="I2006">
        <v>125</v>
      </c>
      <c r="J2006">
        <v>0</v>
      </c>
      <c r="K2006" s="5">
        <v>538.28702490000001</v>
      </c>
      <c r="L2006" s="5">
        <v>2737.952358</v>
      </c>
      <c r="M2006" s="5">
        <v>546.07625949999999</v>
      </c>
      <c r="N2006" s="5">
        <v>76532.015960000004</v>
      </c>
      <c r="O2006" s="5">
        <v>22.11826422</v>
      </c>
      <c r="P2006">
        <v>-1.1900000000000001E-11</v>
      </c>
      <c r="Q2006" s="6">
        <v>6.45993E-3</v>
      </c>
      <c r="R2006" s="4">
        <v>1.8886229999999999</v>
      </c>
      <c r="S2006" s="4">
        <v>2.0404040000000001</v>
      </c>
      <c r="T2006" s="4">
        <v>2.3682820000000002</v>
      </c>
      <c r="U2006" s="3">
        <v>6.8599999999999998E-7</v>
      </c>
      <c r="V2006" s="2" t="s">
        <v>12</v>
      </c>
    </row>
    <row r="2007" spans="1:22" x14ac:dyDescent="0.3">
      <c r="A2007">
        <v>2006</v>
      </c>
      <c r="B2007" s="1">
        <v>75</v>
      </c>
      <c r="C2007" s="1">
        <v>239</v>
      </c>
      <c r="D2007" t="s">
        <v>10</v>
      </c>
      <c r="E2007">
        <v>64</v>
      </c>
      <c r="F2007">
        <v>74</v>
      </c>
      <c r="G2007">
        <v>121728</v>
      </c>
      <c r="H2007">
        <v>24</v>
      </c>
      <c r="I2007">
        <v>124</v>
      </c>
      <c r="J2007">
        <v>0</v>
      </c>
      <c r="K2007" s="5">
        <v>537.8988478</v>
      </c>
      <c r="L2007" s="5">
        <v>2668.1428660000001</v>
      </c>
      <c r="M2007" s="5">
        <v>544.99701249999998</v>
      </c>
      <c r="N2007" s="5">
        <v>71581.717969999998</v>
      </c>
      <c r="O2007" s="5">
        <v>20.76415531</v>
      </c>
      <c r="P2007">
        <v>-1.26E-11</v>
      </c>
      <c r="Q2007" s="6">
        <v>6.8001299999999997E-3</v>
      </c>
      <c r="R2007" s="4">
        <v>1.913599</v>
      </c>
      <c r="S2007" s="4">
        <v>2.0481410000000002</v>
      </c>
      <c r="T2007" s="4">
        <v>2.4749089999999998</v>
      </c>
      <c r="U2007" s="3">
        <v>7.0699999999999996E-7</v>
      </c>
      <c r="V2007" s="2" t="s">
        <v>12</v>
      </c>
    </row>
    <row r="2008" spans="1:22" x14ac:dyDescent="0.3">
      <c r="A2008">
        <v>2007</v>
      </c>
      <c r="B2008" s="1">
        <v>75</v>
      </c>
      <c r="C2008" s="1">
        <v>238</v>
      </c>
      <c r="D2008" t="s">
        <v>10</v>
      </c>
      <c r="E2008">
        <v>64</v>
      </c>
      <c r="F2008">
        <v>76</v>
      </c>
      <c r="G2008">
        <v>126356</v>
      </c>
      <c r="H2008">
        <v>25</v>
      </c>
      <c r="I2008">
        <v>125</v>
      </c>
      <c r="J2008">
        <v>0</v>
      </c>
      <c r="K2008" s="5">
        <v>538.48110329999997</v>
      </c>
      <c r="L2008" s="5">
        <v>2643.2380870000002</v>
      </c>
      <c r="M2008" s="5">
        <v>542.72741840000003</v>
      </c>
      <c r="N2008" s="5">
        <v>65982.047229999996</v>
      </c>
      <c r="O2008" s="5">
        <v>19.02065769</v>
      </c>
      <c r="P2008">
        <v>-1.2200000000000001E-11</v>
      </c>
      <c r="Q2008" s="6">
        <v>2.2388910000000001E-2</v>
      </c>
      <c r="R2008" s="4">
        <v>1.934304</v>
      </c>
      <c r="S2008" s="4">
        <v>2.0586679999999999</v>
      </c>
      <c r="T2008" s="4">
        <v>2.542802</v>
      </c>
      <c r="U2008" s="3">
        <v>7.1399999999999996E-7</v>
      </c>
      <c r="V2008" s="2" t="s">
        <v>12</v>
      </c>
    </row>
    <row r="2009" spans="1:22" x14ac:dyDescent="0.3">
      <c r="A2009">
        <v>2008</v>
      </c>
      <c r="B2009" s="1">
        <v>75</v>
      </c>
      <c r="C2009" s="1">
        <v>237</v>
      </c>
      <c r="D2009" t="s">
        <v>10</v>
      </c>
      <c r="E2009">
        <v>64</v>
      </c>
      <c r="F2009">
        <v>76</v>
      </c>
      <c r="G2009">
        <v>122975</v>
      </c>
      <c r="H2009">
        <v>24</v>
      </c>
      <c r="I2009">
        <v>122</v>
      </c>
      <c r="J2009">
        <v>0</v>
      </c>
      <c r="K2009" s="5">
        <v>538.48110329999997</v>
      </c>
      <c r="L2009" s="5">
        <v>2669.571402</v>
      </c>
      <c r="M2009" s="5">
        <v>542.59543169999995</v>
      </c>
      <c r="N2009" s="5">
        <v>64398.426720000003</v>
      </c>
      <c r="O2009" s="5">
        <v>18.827564509999998</v>
      </c>
      <c r="P2009">
        <v>-1.41E-11</v>
      </c>
      <c r="Q2009" s="6">
        <v>6.1685669999999998E-2</v>
      </c>
      <c r="R2009" s="4">
        <v>1.9598679999999999</v>
      </c>
      <c r="S2009" s="4">
        <v>2.0697100000000002</v>
      </c>
      <c r="T2009" s="4">
        <v>2.7339820000000001</v>
      </c>
      <c r="U2009" s="3">
        <v>7.1600000000000001E-7</v>
      </c>
      <c r="V2009" s="2" t="s">
        <v>12</v>
      </c>
    </row>
    <row r="2010" spans="1:22" x14ac:dyDescent="0.3">
      <c r="A2010">
        <v>2009</v>
      </c>
      <c r="B2010" s="1">
        <v>75</v>
      </c>
      <c r="C2010" s="1">
        <v>236</v>
      </c>
      <c r="D2010" t="s">
        <v>10</v>
      </c>
      <c r="E2010">
        <v>64</v>
      </c>
      <c r="F2010">
        <v>74</v>
      </c>
      <c r="G2010">
        <v>124354</v>
      </c>
      <c r="H2010">
        <v>24</v>
      </c>
      <c r="I2010">
        <v>125</v>
      </c>
      <c r="J2010">
        <v>0</v>
      </c>
      <c r="K2010" s="5">
        <v>538.48110329999997</v>
      </c>
      <c r="L2010" s="5">
        <v>2628.190482</v>
      </c>
      <c r="M2010" s="5">
        <v>542.05022259999998</v>
      </c>
      <c r="N2010" s="5">
        <v>63359.088710000004</v>
      </c>
      <c r="O2010" s="5">
        <v>19.021997580000001</v>
      </c>
      <c r="P2010">
        <v>-1.41E-11</v>
      </c>
      <c r="Q2010" s="6">
        <v>8.5120760000000004E-3</v>
      </c>
      <c r="R2010" s="4">
        <v>1.9111389999999999</v>
      </c>
      <c r="S2010" s="4">
        <v>2.0476909999999999</v>
      </c>
      <c r="T2010" s="4">
        <v>2.398752</v>
      </c>
      <c r="U2010" s="3">
        <v>7.2900000000000003E-7</v>
      </c>
      <c r="V2010" s="2" t="s">
        <v>12</v>
      </c>
    </row>
    <row r="2011" spans="1:22" x14ac:dyDescent="0.3">
      <c r="A2011">
        <v>2010</v>
      </c>
      <c r="B2011" s="1">
        <v>75</v>
      </c>
      <c r="C2011" s="1">
        <v>235</v>
      </c>
      <c r="D2011" t="s">
        <v>10</v>
      </c>
      <c r="E2011">
        <v>64</v>
      </c>
      <c r="F2011">
        <v>76</v>
      </c>
      <c r="G2011">
        <v>125099</v>
      </c>
      <c r="H2011">
        <v>25</v>
      </c>
      <c r="I2011">
        <v>125</v>
      </c>
      <c r="J2011">
        <v>0</v>
      </c>
      <c r="K2011" s="5">
        <v>538.67517469999996</v>
      </c>
      <c r="L2011" s="5">
        <v>2665.095229</v>
      </c>
      <c r="M2011" s="5">
        <v>542.21501109999997</v>
      </c>
      <c r="N2011" s="5">
        <v>65433.930780000002</v>
      </c>
      <c r="O2011" s="5">
        <v>19.022667439999999</v>
      </c>
      <c r="P2011">
        <v>-2.21E-11</v>
      </c>
      <c r="Q2011" s="6">
        <v>8.9776630000000003E-3</v>
      </c>
      <c r="R2011" s="4">
        <v>1.897983</v>
      </c>
      <c r="S2011" s="4">
        <v>2.0452659999999998</v>
      </c>
      <c r="T2011" s="4">
        <v>2.3600409999999998</v>
      </c>
      <c r="U2011" s="3">
        <v>7.3E-7</v>
      </c>
      <c r="V2011" s="2" t="s">
        <v>12</v>
      </c>
    </row>
    <row r="2012" spans="1:22" x14ac:dyDescent="0.3">
      <c r="A2012">
        <v>2011</v>
      </c>
      <c r="B2012" s="1">
        <v>75</v>
      </c>
      <c r="C2012" s="1">
        <v>234</v>
      </c>
      <c r="D2012" t="s">
        <v>10</v>
      </c>
      <c r="E2012">
        <v>64</v>
      </c>
      <c r="F2012">
        <v>76</v>
      </c>
      <c r="G2012">
        <v>122609</v>
      </c>
      <c r="H2012">
        <v>24</v>
      </c>
      <c r="I2012">
        <v>121</v>
      </c>
      <c r="J2012">
        <v>0</v>
      </c>
      <c r="K2012" s="5">
        <v>538.48110329999997</v>
      </c>
      <c r="L2012" s="5">
        <v>2625.6666869999999</v>
      </c>
      <c r="M2012" s="5">
        <v>541.97226929999999</v>
      </c>
      <c r="N2012" s="5">
        <v>62078.984400000001</v>
      </c>
      <c r="O2012" s="5">
        <v>18.828227559999998</v>
      </c>
      <c r="P2012">
        <v>-1.7399999999999999E-11</v>
      </c>
      <c r="Q2012" s="6">
        <v>-8.7280840000000005E-3</v>
      </c>
      <c r="R2012" s="4">
        <v>1.887489</v>
      </c>
      <c r="S2012" s="4">
        <v>2.0403259999999999</v>
      </c>
      <c r="T2012" s="4">
        <v>2.329062</v>
      </c>
      <c r="U2012" s="3">
        <v>7.1800000000000005E-7</v>
      </c>
      <c r="V2012" s="2" t="s">
        <v>12</v>
      </c>
    </row>
    <row r="2013" spans="1:22" x14ac:dyDescent="0.3">
      <c r="A2013">
        <v>2012</v>
      </c>
      <c r="B2013" s="1">
        <v>75</v>
      </c>
      <c r="C2013" s="1">
        <v>233</v>
      </c>
      <c r="D2013" t="s">
        <v>10</v>
      </c>
      <c r="E2013">
        <v>64</v>
      </c>
      <c r="F2013">
        <v>76</v>
      </c>
      <c r="G2013">
        <v>122091</v>
      </c>
      <c r="H2013">
        <v>24</v>
      </c>
      <c r="I2013">
        <v>122</v>
      </c>
      <c r="J2013">
        <v>0</v>
      </c>
      <c r="K2013" s="5">
        <v>538.28702490000001</v>
      </c>
      <c r="L2013" s="5">
        <v>2637.619048</v>
      </c>
      <c r="M2013" s="5">
        <v>541.85484670000005</v>
      </c>
      <c r="N2013" s="5">
        <v>62620.166100000002</v>
      </c>
      <c r="O2013" s="5">
        <v>19.022667439999999</v>
      </c>
      <c r="P2013">
        <v>-1.16E-10</v>
      </c>
      <c r="Q2013" s="6">
        <v>2.2061300000000001E-4</v>
      </c>
      <c r="R2013" s="4">
        <v>1.8928480000000001</v>
      </c>
      <c r="S2013" s="4">
        <v>2.0421330000000002</v>
      </c>
      <c r="T2013" s="4">
        <v>2.3541590000000001</v>
      </c>
      <c r="U2013" s="3">
        <v>7.3099999999999997E-7</v>
      </c>
      <c r="V2013" s="2" t="s">
        <v>12</v>
      </c>
    </row>
    <row r="2014" spans="1:22" x14ac:dyDescent="0.3">
      <c r="A2014">
        <v>2013</v>
      </c>
      <c r="B2014" s="1">
        <v>75</v>
      </c>
      <c r="C2014" s="1">
        <v>232</v>
      </c>
      <c r="D2014" t="s">
        <v>10</v>
      </c>
      <c r="E2014">
        <v>64</v>
      </c>
      <c r="F2014">
        <v>76</v>
      </c>
      <c r="G2014">
        <v>124095</v>
      </c>
      <c r="H2014">
        <v>24</v>
      </c>
      <c r="I2014">
        <v>121</v>
      </c>
      <c r="J2014">
        <v>0</v>
      </c>
      <c r="K2014" s="5">
        <v>537.8988478</v>
      </c>
      <c r="L2014" s="5">
        <v>2718.4285890000001</v>
      </c>
      <c r="M2014" s="5">
        <v>541.77337469999998</v>
      </c>
      <c r="N2014" s="5">
        <v>66666.925560000003</v>
      </c>
      <c r="O2014" s="5">
        <v>19.79910082</v>
      </c>
      <c r="P2014">
        <v>-2.4800000000000001E-11</v>
      </c>
      <c r="Q2014" s="6">
        <v>4.2830050000000001E-2</v>
      </c>
      <c r="R2014" s="4">
        <v>1.8876470000000001</v>
      </c>
      <c r="S2014" s="4">
        <v>2.040648</v>
      </c>
      <c r="T2014" s="4">
        <v>2.34334</v>
      </c>
      <c r="U2014" s="3">
        <v>7.3600000000000003E-7</v>
      </c>
      <c r="V2014" s="2" t="s">
        <v>12</v>
      </c>
    </row>
    <row r="2015" spans="1:22" x14ac:dyDescent="0.3">
      <c r="A2015">
        <v>2014</v>
      </c>
      <c r="B2015" s="1">
        <v>75</v>
      </c>
      <c r="C2015" s="1">
        <v>231</v>
      </c>
      <c r="D2015" t="s">
        <v>10</v>
      </c>
      <c r="E2015">
        <v>66</v>
      </c>
      <c r="F2015">
        <v>78</v>
      </c>
      <c r="G2015">
        <v>125327</v>
      </c>
      <c r="H2015">
        <v>25</v>
      </c>
      <c r="I2015">
        <v>124</v>
      </c>
      <c r="J2015">
        <v>0</v>
      </c>
      <c r="K2015" s="5">
        <v>537.51064329999997</v>
      </c>
      <c r="L2015" s="5">
        <v>2638.6190390000002</v>
      </c>
      <c r="M2015" s="5">
        <v>541.4029567</v>
      </c>
      <c r="N2015" s="5">
        <v>63942.23285</v>
      </c>
      <c r="O2015" s="5">
        <v>19.799797949999999</v>
      </c>
      <c r="P2015">
        <v>-1.35E-11</v>
      </c>
      <c r="Q2015" s="6">
        <v>3.1318399999999999E-3</v>
      </c>
      <c r="R2015" s="4">
        <v>1.8767879999999999</v>
      </c>
      <c r="S2015" s="4">
        <v>2.03775</v>
      </c>
      <c r="T2015" s="4">
        <v>2.3240319999999999</v>
      </c>
      <c r="U2015" s="3">
        <v>7.4399999999999999E-7</v>
      </c>
      <c r="V2015" s="2" t="s">
        <v>12</v>
      </c>
    </row>
    <row r="2016" spans="1:22" x14ac:dyDescent="0.3">
      <c r="A2016">
        <v>2015</v>
      </c>
      <c r="B2016" s="1">
        <v>75</v>
      </c>
      <c r="C2016" s="1">
        <v>230</v>
      </c>
      <c r="D2016" t="s">
        <v>10</v>
      </c>
      <c r="E2016">
        <v>64</v>
      </c>
      <c r="F2016">
        <v>76</v>
      </c>
      <c r="G2016">
        <v>128692</v>
      </c>
      <c r="H2016">
        <v>25</v>
      </c>
      <c r="I2016">
        <v>128</v>
      </c>
      <c r="J2016">
        <v>0</v>
      </c>
      <c r="K2016" s="5">
        <v>537.70474890000003</v>
      </c>
      <c r="L2016" s="5">
        <v>2714.428598</v>
      </c>
      <c r="M2016" s="5">
        <v>541.27759749999996</v>
      </c>
      <c r="N2016" s="5">
        <v>68118.634720000002</v>
      </c>
      <c r="O2016" s="5">
        <v>20.18802822</v>
      </c>
      <c r="P2016">
        <v>-1.39E-11</v>
      </c>
      <c r="Q2016" s="6">
        <v>-3.6303160000000002E-3</v>
      </c>
      <c r="R2016" s="4">
        <v>1.8886769999999999</v>
      </c>
      <c r="S2016" s="4">
        <v>2.0437940000000001</v>
      </c>
      <c r="T2016" s="4">
        <v>2.3327450000000001</v>
      </c>
      <c r="U2016" s="3">
        <v>7.4799999999999997E-7</v>
      </c>
      <c r="V2016" s="2" t="s">
        <v>12</v>
      </c>
    </row>
    <row r="2017" spans="1:22" x14ac:dyDescent="0.3">
      <c r="A2017">
        <v>2016</v>
      </c>
      <c r="B2017" s="1">
        <v>75</v>
      </c>
      <c r="C2017" s="1">
        <v>229</v>
      </c>
      <c r="D2017" t="s">
        <v>10</v>
      </c>
      <c r="E2017">
        <v>66</v>
      </c>
      <c r="F2017">
        <v>76</v>
      </c>
      <c r="G2017">
        <v>126793</v>
      </c>
      <c r="H2017">
        <v>25</v>
      </c>
      <c r="I2017">
        <v>124</v>
      </c>
      <c r="J2017">
        <v>0</v>
      </c>
      <c r="K2017" s="5">
        <v>536.73415220000004</v>
      </c>
      <c r="L2017" s="5">
        <v>3059.0952579999998</v>
      </c>
      <c r="M2017" s="5">
        <v>542.04950689999998</v>
      </c>
      <c r="N2017" s="5">
        <v>82350.319959999993</v>
      </c>
      <c r="O2017" s="5">
        <v>21.354222069999999</v>
      </c>
      <c r="P2017">
        <v>-1.58E-11</v>
      </c>
      <c r="Q2017" s="6">
        <v>-4.2706109999999999E-2</v>
      </c>
      <c r="R2017" s="4">
        <v>1.920194</v>
      </c>
      <c r="S2017" s="4">
        <v>2.0561090000000002</v>
      </c>
      <c r="T2017" s="4">
        <v>2.4863119999999999</v>
      </c>
      <c r="U2017" s="3">
        <v>7.4700000000000001E-7</v>
      </c>
      <c r="V2017" s="2" t="s">
        <v>12</v>
      </c>
    </row>
    <row r="2018" spans="1:22" x14ac:dyDescent="0.3">
      <c r="A2018">
        <v>2017</v>
      </c>
      <c r="B2018" s="1">
        <v>75</v>
      </c>
      <c r="C2018" s="1">
        <v>228</v>
      </c>
      <c r="D2018" t="s">
        <v>10</v>
      </c>
      <c r="E2018">
        <v>66</v>
      </c>
      <c r="F2018">
        <v>76</v>
      </c>
      <c r="G2018">
        <v>126858</v>
      </c>
      <c r="H2018">
        <v>25</v>
      </c>
      <c r="I2018">
        <v>125</v>
      </c>
      <c r="J2018">
        <v>0</v>
      </c>
      <c r="K2018" s="5">
        <v>537.70474890000003</v>
      </c>
      <c r="L2018" s="5">
        <v>2830.761919</v>
      </c>
      <c r="M2018" s="5">
        <v>541.36986790000003</v>
      </c>
      <c r="N2018" s="5">
        <v>72498.90612</v>
      </c>
      <c r="O2018" s="5">
        <v>20.383219669999999</v>
      </c>
      <c r="P2018">
        <v>-1.5900000000000001E-11</v>
      </c>
      <c r="Q2018" s="6">
        <v>2.346431E-3</v>
      </c>
      <c r="R2018" s="4">
        <v>1.8968529999999999</v>
      </c>
      <c r="S2018" s="4">
        <v>2.0472790000000001</v>
      </c>
      <c r="T2018" s="4">
        <v>2.372198</v>
      </c>
      <c r="U2018" s="3">
        <v>7.5199999999999996E-7</v>
      </c>
      <c r="V2018" s="2" t="s">
        <v>12</v>
      </c>
    </row>
    <row r="2019" spans="1:22" x14ac:dyDescent="0.3">
      <c r="A2019">
        <v>2018</v>
      </c>
      <c r="B2019" s="1">
        <v>75</v>
      </c>
      <c r="C2019" s="1">
        <v>227</v>
      </c>
      <c r="D2019" t="s">
        <v>10</v>
      </c>
      <c r="E2019">
        <v>66</v>
      </c>
      <c r="F2019">
        <v>76</v>
      </c>
      <c r="G2019">
        <v>127880</v>
      </c>
      <c r="H2019">
        <v>25</v>
      </c>
      <c r="I2019">
        <v>127</v>
      </c>
      <c r="J2019">
        <v>0</v>
      </c>
      <c r="K2019" s="5">
        <v>537.12241140000003</v>
      </c>
      <c r="L2019" s="5">
        <v>2667.5714400000002</v>
      </c>
      <c r="M2019" s="5">
        <v>541.20986470000003</v>
      </c>
      <c r="N2019" s="5">
        <v>69079.960869999995</v>
      </c>
      <c r="O2019" s="5">
        <v>20.577707180000001</v>
      </c>
      <c r="P2019">
        <v>-1.7199999999999999E-11</v>
      </c>
      <c r="Q2019" s="6">
        <v>-1.291155E-3</v>
      </c>
      <c r="R2019" s="4">
        <v>1.885705</v>
      </c>
      <c r="S2019" s="4">
        <v>2.040368</v>
      </c>
      <c r="T2019" s="4">
        <v>2.3322150000000001</v>
      </c>
      <c r="U2019" s="3">
        <v>7.6599999999999995E-7</v>
      </c>
      <c r="V2019" s="2" t="s">
        <v>12</v>
      </c>
    </row>
    <row r="2020" spans="1:22" x14ac:dyDescent="0.3">
      <c r="A2020">
        <v>2019</v>
      </c>
      <c r="B2020" s="1">
        <v>75</v>
      </c>
      <c r="C2020" s="1">
        <v>226</v>
      </c>
      <c r="D2020" t="s">
        <v>10</v>
      </c>
      <c r="E2020">
        <v>66</v>
      </c>
      <c r="F2020">
        <v>76</v>
      </c>
      <c r="G2020">
        <v>128594</v>
      </c>
      <c r="H2020">
        <v>25</v>
      </c>
      <c r="I2020">
        <v>126</v>
      </c>
      <c r="J2020">
        <v>0</v>
      </c>
      <c r="K2020" s="5">
        <v>537.12241140000003</v>
      </c>
      <c r="L2020" s="5">
        <v>2676.999988</v>
      </c>
      <c r="M2020" s="5">
        <v>540.38761190000002</v>
      </c>
      <c r="N2020" s="5">
        <v>68546.773360000007</v>
      </c>
      <c r="O2020" s="5">
        <v>20.384654579999999</v>
      </c>
      <c r="P2020">
        <v>-1.8500000000000001E-11</v>
      </c>
      <c r="Q2020" s="6">
        <v>-1.09947E-2</v>
      </c>
      <c r="R2020" s="4">
        <v>1.8977310000000001</v>
      </c>
      <c r="S2020" s="4">
        <v>2.045709</v>
      </c>
      <c r="T2020" s="4">
        <v>2.3541979999999998</v>
      </c>
      <c r="U2020" s="3">
        <v>7.6899999999999996E-7</v>
      </c>
      <c r="V2020" s="2" t="s">
        <v>12</v>
      </c>
    </row>
    <row r="2021" spans="1:22" x14ac:dyDescent="0.3">
      <c r="A2021">
        <v>2020</v>
      </c>
      <c r="B2021" s="1">
        <v>75</v>
      </c>
      <c r="C2021" s="1">
        <v>225</v>
      </c>
      <c r="D2021" t="s">
        <v>10</v>
      </c>
      <c r="E2021">
        <v>66</v>
      </c>
      <c r="F2021">
        <v>76</v>
      </c>
      <c r="G2021">
        <v>128169</v>
      </c>
      <c r="H2021">
        <v>25</v>
      </c>
      <c r="I2021">
        <v>125</v>
      </c>
      <c r="J2021">
        <v>0</v>
      </c>
      <c r="K2021" s="5">
        <v>537.12241140000003</v>
      </c>
      <c r="L2021" s="5">
        <v>2715.904747</v>
      </c>
      <c r="M2021" s="5">
        <v>540.77007170000002</v>
      </c>
      <c r="N2021" s="5">
        <v>69793.630879999997</v>
      </c>
      <c r="O2021" s="5">
        <v>20.383937159999999</v>
      </c>
      <c r="P2021">
        <v>-1.6999999999999999E-11</v>
      </c>
      <c r="Q2021" s="6">
        <v>7.3661890000000004E-3</v>
      </c>
      <c r="R2021" s="4">
        <v>1.877807</v>
      </c>
      <c r="S2021" s="4">
        <v>2.0419779999999998</v>
      </c>
      <c r="T2021" s="4">
        <v>2.3442050000000001</v>
      </c>
      <c r="U2021" s="3">
        <v>7.6700000000000003E-7</v>
      </c>
      <c r="V2021" s="2" t="s">
        <v>12</v>
      </c>
    </row>
    <row r="2022" spans="1:22" x14ac:dyDescent="0.3">
      <c r="A2022">
        <v>2021</v>
      </c>
      <c r="B2022" s="1">
        <v>74</v>
      </c>
      <c r="C2022" s="1">
        <v>248</v>
      </c>
      <c r="D2022" t="s">
        <v>10</v>
      </c>
      <c r="E2022">
        <v>64</v>
      </c>
      <c r="F2022">
        <v>74</v>
      </c>
      <c r="G2022">
        <v>115133</v>
      </c>
      <c r="H2022">
        <v>23</v>
      </c>
      <c r="I2022">
        <v>115</v>
      </c>
      <c r="J2022">
        <v>0</v>
      </c>
      <c r="K2022" s="5">
        <v>539.45139229999995</v>
      </c>
      <c r="L2022" s="5">
        <v>2679.6190529999999</v>
      </c>
      <c r="M2022" s="5">
        <v>547.28300590000003</v>
      </c>
      <c r="N2022" s="5">
        <v>67328.647790000003</v>
      </c>
      <c r="O2022" s="5">
        <v>19.399940529999999</v>
      </c>
      <c r="P2022">
        <v>-2.5000000000000001E-11</v>
      </c>
      <c r="Q2022" s="6">
        <v>-7.5791599999999997E-4</v>
      </c>
      <c r="R2022" s="4">
        <v>1.859999</v>
      </c>
      <c r="S2022" s="4">
        <v>2.016794</v>
      </c>
      <c r="T2022" s="4">
        <v>2.3308469999999999</v>
      </c>
      <c r="U2022" s="3">
        <v>5.6199999999999998E-7</v>
      </c>
      <c r="V2022" s="2" t="s">
        <v>12</v>
      </c>
    </row>
    <row r="2023" spans="1:22" x14ac:dyDescent="0.3">
      <c r="A2023">
        <v>2022</v>
      </c>
      <c r="B2023" s="1">
        <v>74</v>
      </c>
      <c r="C2023" s="1">
        <v>247</v>
      </c>
      <c r="D2023" t="s">
        <v>10</v>
      </c>
      <c r="E2023">
        <v>64</v>
      </c>
      <c r="F2023">
        <v>74</v>
      </c>
      <c r="G2023">
        <v>121147</v>
      </c>
      <c r="H2023">
        <v>24</v>
      </c>
      <c r="I2023">
        <v>123</v>
      </c>
      <c r="J2023">
        <v>0</v>
      </c>
      <c r="K2023" s="5">
        <v>540.42151030000002</v>
      </c>
      <c r="L2023" s="5">
        <v>2634.4762049999999</v>
      </c>
      <c r="M2023" s="5">
        <v>548.81686279999997</v>
      </c>
      <c r="N2023" s="5">
        <v>74052.711179999998</v>
      </c>
      <c r="O2023" s="5">
        <v>22.500744600000001</v>
      </c>
      <c r="P2023">
        <v>-1.9500000000000001E-11</v>
      </c>
      <c r="Q2023" s="6">
        <v>1.1004409999999999E-2</v>
      </c>
      <c r="R2023" s="4">
        <v>1.8591249999999999</v>
      </c>
      <c r="S2023" s="4">
        <v>2.020521</v>
      </c>
      <c r="T2023" s="4">
        <v>2.3401010000000002</v>
      </c>
      <c r="U2023" s="3">
        <v>5.9299999999999998E-7</v>
      </c>
      <c r="V2023" s="2" t="s">
        <v>12</v>
      </c>
    </row>
    <row r="2024" spans="1:22" x14ac:dyDescent="0.3">
      <c r="A2024">
        <v>2023</v>
      </c>
      <c r="B2024" s="1">
        <v>74</v>
      </c>
      <c r="C2024" s="1">
        <v>246</v>
      </c>
      <c r="D2024" t="s">
        <v>10</v>
      </c>
      <c r="E2024">
        <v>64</v>
      </c>
      <c r="F2024">
        <v>76</v>
      </c>
      <c r="G2024">
        <v>123371</v>
      </c>
      <c r="H2024">
        <v>24</v>
      </c>
      <c r="I2024">
        <v>125</v>
      </c>
      <c r="J2024">
        <v>0</v>
      </c>
      <c r="K2024" s="5">
        <v>539.25734820000002</v>
      </c>
      <c r="L2024" s="5">
        <v>3081.0476050000002</v>
      </c>
      <c r="M2024" s="5">
        <v>549.31723569999997</v>
      </c>
      <c r="N2024" s="5">
        <v>93004.241160000005</v>
      </c>
      <c r="O2024" s="5">
        <v>23.277451119999998</v>
      </c>
      <c r="P2024">
        <v>-3.0899999999999998E-11</v>
      </c>
      <c r="Q2024" s="6">
        <v>1.3720539999999999E-3</v>
      </c>
      <c r="R2024" s="4">
        <v>1.868368</v>
      </c>
      <c r="S2024" s="4">
        <v>2.0237099999999999</v>
      </c>
      <c r="T2024" s="4">
        <v>2.3502809999999998</v>
      </c>
      <c r="U2024" s="3">
        <v>6.0100000000000005E-7</v>
      </c>
      <c r="V2024" s="2" t="s">
        <v>12</v>
      </c>
    </row>
    <row r="2025" spans="1:22" x14ac:dyDescent="0.3">
      <c r="A2025">
        <v>2024</v>
      </c>
      <c r="B2025" s="1">
        <v>74</v>
      </c>
      <c r="C2025" s="1">
        <v>245</v>
      </c>
      <c r="D2025" t="s">
        <v>10</v>
      </c>
      <c r="E2025">
        <v>64</v>
      </c>
      <c r="F2025">
        <v>74</v>
      </c>
      <c r="G2025">
        <v>120286</v>
      </c>
      <c r="H2025">
        <v>24</v>
      </c>
      <c r="I2025">
        <v>121</v>
      </c>
      <c r="J2025">
        <v>0</v>
      </c>
      <c r="K2025" s="5">
        <v>539.25734820000002</v>
      </c>
      <c r="L2025" s="5">
        <v>2550.428566</v>
      </c>
      <c r="M2025" s="5">
        <v>548.55422060000001</v>
      </c>
      <c r="N2025" s="5">
        <v>74395.035239999997</v>
      </c>
      <c r="O2025" s="5">
        <v>23.27580785</v>
      </c>
      <c r="P2025">
        <v>-2.13E-11</v>
      </c>
      <c r="Q2025" s="6">
        <v>9.2719320000000001E-3</v>
      </c>
      <c r="R2025" s="4">
        <v>1.88836</v>
      </c>
      <c r="S2025" s="4">
        <v>2.0320969999999998</v>
      </c>
      <c r="T2025" s="4">
        <v>2.4138480000000002</v>
      </c>
      <c r="U2025" s="3">
        <v>6.2200000000000004E-7</v>
      </c>
      <c r="V2025" s="2" t="s">
        <v>12</v>
      </c>
    </row>
    <row r="2026" spans="1:22" x14ac:dyDescent="0.3">
      <c r="A2026">
        <v>2025</v>
      </c>
      <c r="B2026" s="1">
        <v>74</v>
      </c>
      <c r="C2026" s="1">
        <v>244</v>
      </c>
      <c r="D2026" t="s">
        <v>10</v>
      </c>
      <c r="E2026">
        <v>64</v>
      </c>
      <c r="F2026">
        <v>74</v>
      </c>
      <c r="G2026">
        <v>120757</v>
      </c>
      <c r="H2026">
        <v>24</v>
      </c>
      <c r="I2026">
        <v>120</v>
      </c>
      <c r="J2026">
        <v>0</v>
      </c>
      <c r="K2026" s="5">
        <v>539.45139229999995</v>
      </c>
      <c r="L2026" s="5">
        <v>2692.4761899999999</v>
      </c>
      <c r="M2026" s="5">
        <v>544.58503680000001</v>
      </c>
      <c r="N2026" s="5">
        <v>67388.062300000005</v>
      </c>
      <c r="O2026" s="5">
        <v>18.822921520000001</v>
      </c>
      <c r="P2026">
        <v>-1.38E-11</v>
      </c>
      <c r="Q2026" s="6">
        <v>-1.805877E-3</v>
      </c>
      <c r="R2026" s="4">
        <v>1.8823920000000001</v>
      </c>
      <c r="S2026" s="4">
        <v>2.0316900000000002</v>
      </c>
      <c r="T2026" s="4">
        <v>2.3334220000000001</v>
      </c>
      <c r="U2026" s="3">
        <v>6.4000000000000001E-7</v>
      </c>
      <c r="V2026" s="2" t="s">
        <v>12</v>
      </c>
    </row>
    <row r="2027" spans="1:22" x14ac:dyDescent="0.3">
      <c r="A2027">
        <v>2026</v>
      </c>
      <c r="B2027" s="1">
        <v>74</v>
      </c>
      <c r="C2027" s="1">
        <v>243</v>
      </c>
      <c r="D2027" t="s">
        <v>10</v>
      </c>
      <c r="E2027">
        <v>66</v>
      </c>
      <c r="F2027">
        <v>74</v>
      </c>
      <c r="G2027">
        <v>124092</v>
      </c>
      <c r="H2027">
        <v>24</v>
      </c>
      <c r="I2027">
        <v>123</v>
      </c>
      <c r="J2027">
        <v>0</v>
      </c>
      <c r="K2027" s="5">
        <v>539.45139229999995</v>
      </c>
      <c r="L2027" s="5">
        <v>2895.1904880000002</v>
      </c>
      <c r="M2027" s="5">
        <v>546.54067469999995</v>
      </c>
      <c r="N2027" s="5">
        <v>82561.995490000001</v>
      </c>
      <c r="O2027" s="5">
        <v>22.313463729999999</v>
      </c>
      <c r="P2027">
        <v>-1.5300000000000001E-11</v>
      </c>
      <c r="Q2027" s="6">
        <v>-5.1433999999999996E-4</v>
      </c>
      <c r="R2027" s="4">
        <v>1.87216</v>
      </c>
      <c r="S2027" s="4">
        <v>2.0279569999999998</v>
      </c>
      <c r="T2027" s="4">
        <v>2.324649</v>
      </c>
      <c r="U2027" s="3">
        <v>6.5400000000000001E-7</v>
      </c>
      <c r="V2027" s="2" t="s">
        <v>12</v>
      </c>
    </row>
    <row r="2028" spans="1:22" x14ac:dyDescent="0.3">
      <c r="A2028">
        <v>2027</v>
      </c>
      <c r="B2028" s="1">
        <v>74</v>
      </c>
      <c r="C2028" s="1">
        <v>242</v>
      </c>
      <c r="D2028" t="s">
        <v>10</v>
      </c>
      <c r="E2028">
        <v>64</v>
      </c>
      <c r="F2028">
        <v>76</v>
      </c>
      <c r="G2028">
        <v>122180</v>
      </c>
      <c r="H2028">
        <v>24</v>
      </c>
      <c r="I2028">
        <v>122</v>
      </c>
      <c r="J2028">
        <v>0</v>
      </c>
      <c r="K2028" s="5">
        <v>539.25734820000002</v>
      </c>
      <c r="L2028" s="5">
        <v>2739.476161</v>
      </c>
      <c r="M2028" s="5">
        <v>547.59496869999998</v>
      </c>
      <c r="N2028" s="5">
        <v>79025.955749999994</v>
      </c>
      <c r="O2028" s="5">
        <v>22.891110600000001</v>
      </c>
      <c r="P2028">
        <v>-2.33E-11</v>
      </c>
      <c r="Q2028" s="6">
        <v>5.0805870000000001E-3</v>
      </c>
      <c r="R2028" s="4">
        <v>1.8990400000000001</v>
      </c>
      <c r="S2028" s="4">
        <v>2.0380479999999999</v>
      </c>
      <c r="T2028" s="4">
        <v>2.362444</v>
      </c>
      <c r="U2028" s="3">
        <v>6.5700000000000002E-7</v>
      </c>
      <c r="V2028" s="2" t="s">
        <v>12</v>
      </c>
    </row>
    <row r="2029" spans="1:22" x14ac:dyDescent="0.3">
      <c r="A2029">
        <v>2028</v>
      </c>
      <c r="B2029" s="1">
        <v>74</v>
      </c>
      <c r="C2029" s="1">
        <v>241</v>
      </c>
      <c r="D2029" t="s">
        <v>10</v>
      </c>
      <c r="E2029">
        <v>64</v>
      </c>
      <c r="F2029">
        <v>76</v>
      </c>
      <c r="G2029">
        <v>124643</v>
      </c>
      <c r="H2029">
        <v>24</v>
      </c>
      <c r="I2029">
        <v>125</v>
      </c>
      <c r="J2029">
        <v>0</v>
      </c>
      <c r="K2029" s="5">
        <v>538.28702490000001</v>
      </c>
      <c r="L2029" s="5">
        <v>2608.7618819999998</v>
      </c>
      <c r="M2029" s="5">
        <v>542.6995478</v>
      </c>
      <c r="N2029" s="5">
        <v>61832.261890000002</v>
      </c>
      <c r="O2029" s="5">
        <v>18.438069280000001</v>
      </c>
      <c r="P2029">
        <v>-9.2099999999999997E-12</v>
      </c>
      <c r="Q2029" s="6">
        <v>-3.2519860000000001E-3</v>
      </c>
      <c r="R2029" s="4">
        <v>1.9011260000000001</v>
      </c>
      <c r="S2029" s="4">
        <v>2.0441029999999998</v>
      </c>
      <c r="T2029" s="4">
        <v>2.3655170000000001</v>
      </c>
      <c r="U2029" s="3">
        <v>6.8599999999999998E-7</v>
      </c>
      <c r="V2029" s="2" t="s">
        <v>12</v>
      </c>
    </row>
    <row r="2030" spans="1:22" x14ac:dyDescent="0.3">
      <c r="A2030">
        <v>2029</v>
      </c>
      <c r="B2030" s="1">
        <v>74</v>
      </c>
      <c r="C2030" s="1">
        <v>240</v>
      </c>
      <c r="D2030" t="s">
        <v>10</v>
      </c>
      <c r="E2030">
        <v>64</v>
      </c>
      <c r="F2030">
        <v>76</v>
      </c>
      <c r="G2030">
        <v>123895</v>
      </c>
      <c r="H2030">
        <v>24</v>
      </c>
      <c r="I2030">
        <v>123</v>
      </c>
      <c r="J2030">
        <v>0</v>
      </c>
      <c r="K2030" s="5">
        <v>538.48110329999997</v>
      </c>
      <c r="L2030" s="5">
        <v>2727.3333250000001</v>
      </c>
      <c r="M2030" s="5">
        <v>546.0091195</v>
      </c>
      <c r="N2030" s="5">
        <v>76348.101869999999</v>
      </c>
      <c r="O2030" s="5">
        <v>22.312676880000001</v>
      </c>
      <c r="P2030">
        <v>-8.6900000000000005E-11</v>
      </c>
      <c r="Q2030" s="6">
        <v>7.6341330000000004E-3</v>
      </c>
      <c r="R2030" s="4">
        <v>1.9136029999999999</v>
      </c>
      <c r="S2030" s="4">
        <v>2.048295</v>
      </c>
      <c r="T2030" s="4">
        <v>2.437433</v>
      </c>
      <c r="U2030" s="3">
        <v>6.8500000000000001E-7</v>
      </c>
      <c r="V2030" s="2" t="s">
        <v>12</v>
      </c>
    </row>
    <row r="2031" spans="1:22" x14ac:dyDescent="0.3">
      <c r="A2031">
        <v>2030</v>
      </c>
      <c r="B2031" s="1">
        <v>74</v>
      </c>
      <c r="C2031" s="1">
        <v>239</v>
      </c>
      <c r="D2031" t="s">
        <v>10</v>
      </c>
      <c r="E2031">
        <v>64</v>
      </c>
      <c r="F2031">
        <v>74</v>
      </c>
      <c r="G2031">
        <v>126662</v>
      </c>
      <c r="H2031">
        <v>25</v>
      </c>
      <c r="I2031">
        <v>129</v>
      </c>
      <c r="J2031">
        <v>0</v>
      </c>
      <c r="K2031" s="5">
        <v>538.28702490000001</v>
      </c>
      <c r="L2031" s="5">
        <v>5656.3333329999996</v>
      </c>
      <c r="M2031" s="5">
        <v>545.07215099999996</v>
      </c>
      <c r="N2031" s="5">
        <v>176449.55350000001</v>
      </c>
      <c r="O2031" s="5">
        <v>24.455111630000001</v>
      </c>
      <c r="P2031">
        <v>-1.38E-11</v>
      </c>
      <c r="Q2031" s="6">
        <v>-1.046063E-2</v>
      </c>
      <c r="R2031" s="4">
        <v>1.8996109999999999</v>
      </c>
      <c r="S2031" s="4">
        <v>2.0470109999999999</v>
      </c>
      <c r="T2031" s="4">
        <v>2.4370630000000002</v>
      </c>
      <c r="U2031" s="3">
        <v>6.9100000000000003E-7</v>
      </c>
      <c r="V2031" s="2" t="s">
        <v>12</v>
      </c>
    </row>
    <row r="2032" spans="1:22" x14ac:dyDescent="0.3">
      <c r="A2032">
        <v>2031</v>
      </c>
      <c r="B2032" s="1">
        <v>74</v>
      </c>
      <c r="C2032" s="1">
        <v>238</v>
      </c>
      <c r="D2032" t="s">
        <v>10</v>
      </c>
      <c r="E2032">
        <v>64</v>
      </c>
      <c r="F2032">
        <v>74</v>
      </c>
      <c r="G2032">
        <v>123595</v>
      </c>
      <c r="H2032">
        <v>24</v>
      </c>
      <c r="I2032">
        <v>122</v>
      </c>
      <c r="J2032">
        <v>0</v>
      </c>
      <c r="K2032" s="5">
        <v>538.09293979999995</v>
      </c>
      <c r="L2032" s="5">
        <v>2510.0952320000001</v>
      </c>
      <c r="M2032" s="5">
        <v>542.01704870000003</v>
      </c>
      <c r="N2032" s="5">
        <v>61731.856419999996</v>
      </c>
      <c r="O2032" s="5">
        <v>18.827564509999998</v>
      </c>
      <c r="P2032">
        <v>-7.3299999999999995E-10</v>
      </c>
      <c r="Q2032" s="6">
        <v>2.8554530000000002E-2</v>
      </c>
      <c r="R2032" s="4">
        <v>1.94096</v>
      </c>
      <c r="S2032" s="4">
        <v>2.0599249999999998</v>
      </c>
      <c r="T2032" s="4">
        <v>2.5443159999999998</v>
      </c>
      <c r="U2032" s="3">
        <v>7.1399999999999996E-7</v>
      </c>
      <c r="V2032" s="2" t="s">
        <v>12</v>
      </c>
    </row>
    <row r="2033" spans="1:22" x14ac:dyDescent="0.3">
      <c r="A2033">
        <v>2032</v>
      </c>
      <c r="B2033" s="1">
        <v>74</v>
      </c>
      <c r="C2033" s="1">
        <v>237</v>
      </c>
      <c r="D2033" t="s">
        <v>10</v>
      </c>
      <c r="E2033">
        <v>64</v>
      </c>
      <c r="F2033">
        <v>76</v>
      </c>
      <c r="G2033">
        <v>125520</v>
      </c>
      <c r="H2033">
        <v>25</v>
      </c>
      <c r="I2033">
        <v>126</v>
      </c>
      <c r="J2033">
        <v>0</v>
      </c>
      <c r="K2033" s="5">
        <v>592.16755369999998</v>
      </c>
      <c r="L2033" s="5">
        <v>10.428591770000001</v>
      </c>
      <c r="M2033" s="5">
        <v>571.00409100000002</v>
      </c>
      <c r="N2033" s="5">
        <v>-477.45155</v>
      </c>
      <c r="O2033" s="5">
        <v>1.537094682</v>
      </c>
      <c r="P2033">
        <v>-1.6900000000000001E-11</v>
      </c>
      <c r="Q2033" s="6">
        <v>1.1044109999999999E-2</v>
      </c>
      <c r="R2033" s="4">
        <v>5.0001720000000001</v>
      </c>
      <c r="S2033" s="4">
        <v>5.0001749999999996</v>
      </c>
      <c r="T2033" s="4">
        <v>5.000203</v>
      </c>
      <c r="U2033" s="3">
        <v>5.9799999999999996E-9</v>
      </c>
      <c r="V2033" s="2" t="s">
        <v>9</v>
      </c>
    </row>
    <row r="2034" spans="1:22" x14ac:dyDescent="0.3">
      <c r="A2034">
        <v>2033</v>
      </c>
      <c r="B2034" s="1">
        <v>74</v>
      </c>
      <c r="C2034" s="1">
        <v>236</v>
      </c>
      <c r="D2034" t="s">
        <v>10</v>
      </c>
      <c r="E2034">
        <v>64</v>
      </c>
      <c r="F2034">
        <v>74</v>
      </c>
      <c r="G2034">
        <v>124987</v>
      </c>
      <c r="H2034">
        <v>24</v>
      </c>
      <c r="I2034">
        <v>122</v>
      </c>
      <c r="J2034">
        <v>0</v>
      </c>
      <c r="K2034" s="5">
        <v>537.70474890000003</v>
      </c>
      <c r="L2034" s="5">
        <v>2644.1428340000002</v>
      </c>
      <c r="M2034" s="5">
        <v>541.94627830000002</v>
      </c>
      <c r="N2034" s="5">
        <v>64779.553690000001</v>
      </c>
      <c r="O2034" s="5">
        <v>19.216437469999999</v>
      </c>
      <c r="P2034">
        <v>-1.97E-11</v>
      </c>
      <c r="Q2034" s="6">
        <v>7.0986219999999997E-3</v>
      </c>
      <c r="R2034" s="4">
        <v>1.8962680000000001</v>
      </c>
      <c r="S2034" s="4">
        <v>2.0417580000000002</v>
      </c>
      <c r="T2034" s="4">
        <v>2.3544290000000001</v>
      </c>
      <c r="U2034" s="3">
        <v>7.2200000000000003E-7</v>
      </c>
      <c r="V2034" s="2" t="s">
        <v>12</v>
      </c>
    </row>
    <row r="2035" spans="1:22" x14ac:dyDescent="0.3">
      <c r="A2035">
        <v>2034</v>
      </c>
      <c r="B2035" s="1">
        <v>74</v>
      </c>
      <c r="C2035" s="1">
        <v>235</v>
      </c>
      <c r="D2035" t="s">
        <v>10</v>
      </c>
      <c r="E2035">
        <v>64</v>
      </c>
      <c r="F2035">
        <v>74</v>
      </c>
      <c r="G2035">
        <v>121609</v>
      </c>
      <c r="H2035">
        <v>24</v>
      </c>
      <c r="I2035">
        <v>122</v>
      </c>
      <c r="J2035">
        <v>0</v>
      </c>
      <c r="K2035" s="5">
        <v>538.48110329999997</v>
      </c>
      <c r="L2035" s="5">
        <v>2479.0952259999999</v>
      </c>
      <c r="M2035" s="5">
        <v>541.76701260000004</v>
      </c>
      <c r="N2035" s="5">
        <v>60032.296219999997</v>
      </c>
      <c r="O2035" s="5">
        <v>19.022667439999999</v>
      </c>
      <c r="P2035">
        <v>-4.8599999999999999E-11</v>
      </c>
      <c r="Q2035" s="6">
        <v>-5.0027980000000001E-3</v>
      </c>
      <c r="R2035" s="4">
        <v>1.8910009999999999</v>
      </c>
      <c r="S2035" s="4">
        <v>2.0443750000000001</v>
      </c>
      <c r="T2035" s="4">
        <v>2.3594539999999999</v>
      </c>
      <c r="U2035" s="3">
        <v>7.2500000000000005E-7</v>
      </c>
      <c r="V2035" s="2" t="s">
        <v>12</v>
      </c>
    </row>
    <row r="2036" spans="1:22" x14ac:dyDescent="0.3">
      <c r="A2036">
        <v>2035</v>
      </c>
      <c r="B2036" s="1">
        <v>74</v>
      </c>
      <c r="C2036" s="1">
        <v>234</v>
      </c>
      <c r="D2036" t="s">
        <v>10</v>
      </c>
      <c r="E2036">
        <v>64</v>
      </c>
      <c r="F2036">
        <v>74</v>
      </c>
      <c r="G2036">
        <v>123129</v>
      </c>
      <c r="H2036">
        <v>24</v>
      </c>
      <c r="I2036">
        <v>120</v>
      </c>
      <c r="J2036">
        <v>0</v>
      </c>
      <c r="K2036" s="5">
        <v>538.48110329999997</v>
      </c>
      <c r="L2036" s="5">
        <v>2637.4762110000001</v>
      </c>
      <c r="M2036" s="5">
        <v>542.43986280000001</v>
      </c>
      <c r="N2036" s="5">
        <v>65127.799509999997</v>
      </c>
      <c r="O2036" s="5">
        <v>19.798403619999998</v>
      </c>
      <c r="P2036">
        <v>-1.8999999999999999E-11</v>
      </c>
      <c r="Q2036" s="6">
        <v>-9.8626399999999993E-4</v>
      </c>
      <c r="R2036" s="4">
        <v>1.8927879999999999</v>
      </c>
      <c r="S2036" s="4">
        <v>2.0405259999999998</v>
      </c>
      <c r="T2036" s="4">
        <v>2.3268080000000002</v>
      </c>
      <c r="U2036" s="3">
        <v>7.2600000000000002E-7</v>
      </c>
      <c r="V2036" s="2" t="s">
        <v>12</v>
      </c>
    </row>
    <row r="2037" spans="1:22" x14ac:dyDescent="0.3">
      <c r="A2037">
        <v>2036</v>
      </c>
      <c r="B2037" s="1">
        <v>74</v>
      </c>
      <c r="C2037" s="1">
        <v>233</v>
      </c>
      <c r="D2037" t="s">
        <v>10</v>
      </c>
      <c r="E2037">
        <v>64</v>
      </c>
      <c r="F2037">
        <v>74</v>
      </c>
      <c r="G2037">
        <v>122284</v>
      </c>
      <c r="H2037">
        <v>24</v>
      </c>
      <c r="I2037">
        <v>120</v>
      </c>
      <c r="J2037">
        <v>0</v>
      </c>
      <c r="K2037" s="5">
        <v>538.28702490000001</v>
      </c>
      <c r="L2037" s="5">
        <v>2563.8095239999998</v>
      </c>
      <c r="M2037" s="5">
        <v>541.76134300000001</v>
      </c>
      <c r="N2037" s="5">
        <v>60724.39961</v>
      </c>
      <c r="O2037" s="5">
        <v>19.216437469999999</v>
      </c>
      <c r="P2037">
        <v>-1.9599999999999999E-11</v>
      </c>
      <c r="Q2037" s="6">
        <v>5.8106679999999997E-3</v>
      </c>
      <c r="R2037" s="4">
        <v>1.8957360000000001</v>
      </c>
      <c r="S2037" s="4">
        <v>2.0439310000000002</v>
      </c>
      <c r="T2037" s="4">
        <v>2.373767</v>
      </c>
      <c r="U2037" s="3">
        <v>7.3200000000000004E-7</v>
      </c>
      <c r="V2037" s="2" t="s">
        <v>12</v>
      </c>
    </row>
    <row r="2038" spans="1:22" x14ac:dyDescent="0.3">
      <c r="A2038">
        <v>2037</v>
      </c>
      <c r="B2038" s="1">
        <v>74</v>
      </c>
      <c r="C2038" s="1">
        <v>232</v>
      </c>
      <c r="D2038" t="s">
        <v>10</v>
      </c>
      <c r="E2038">
        <v>64</v>
      </c>
      <c r="F2038">
        <v>78</v>
      </c>
      <c r="G2038">
        <v>124729</v>
      </c>
      <c r="H2038">
        <v>24</v>
      </c>
      <c r="I2038">
        <v>122</v>
      </c>
      <c r="J2038">
        <v>0</v>
      </c>
      <c r="K2038" s="5">
        <v>537.51064329999997</v>
      </c>
      <c r="L2038" s="5">
        <v>2653.1428369999999</v>
      </c>
      <c r="M2038" s="5">
        <v>541.48961880000002</v>
      </c>
      <c r="N2038" s="5">
        <v>63992.98328</v>
      </c>
      <c r="O2038" s="5">
        <v>19.41156763</v>
      </c>
      <c r="P2038">
        <v>-3.9099999999999999E-11</v>
      </c>
      <c r="Q2038" s="6">
        <v>-2.146163E-3</v>
      </c>
      <c r="R2038" s="4">
        <v>1.897786</v>
      </c>
      <c r="S2038" s="4">
        <v>2.0445989999999998</v>
      </c>
      <c r="T2038" s="4">
        <v>2.3616440000000001</v>
      </c>
      <c r="U2038" s="3">
        <v>7.4900000000000005E-7</v>
      </c>
      <c r="V2038" s="2" t="s">
        <v>12</v>
      </c>
    </row>
    <row r="2039" spans="1:22" x14ac:dyDescent="0.3">
      <c r="A2039">
        <v>2038</v>
      </c>
      <c r="B2039" s="1">
        <v>74</v>
      </c>
      <c r="C2039" s="1">
        <v>231</v>
      </c>
      <c r="D2039" t="s">
        <v>10</v>
      </c>
      <c r="E2039">
        <v>64</v>
      </c>
      <c r="F2039">
        <v>76</v>
      </c>
      <c r="G2039">
        <v>125876</v>
      </c>
      <c r="H2039">
        <v>25</v>
      </c>
      <c r="I2039">
        <v>134</v>
      </c>
      <c r="J2039">
        <v>0</v>
      </c>
      <c r="K2039" s="5">
        <v>537.70474890000003</v>
      </c>
      <c r="L2039" s="5">
        <v>2709.3333160000002</v>
      </c>
      <c r="M2039" s="5">
        <v>541.58340339999995</v>
      </c>
      <c r="N2039" s="5">
        <v>66283.037750000003</v>
      </c>
      <c r="O2039" s="5">
        <v>19.799797949999999</v>
      </c>
      <c r="P2039">
        <v>-7.2299999999999998E-11</v>
      </c>
      <c r="Q2039" s="6">
        <v>-1.061581E-2</v>
      </c>
      <c r="R2039" s="4">
        <v>1.8888670000000001</v>
      </c>
      <c r="S2039" s="4">
        <v>2.0398809999999998</v>
      </c>
      <c r="T2039" s="4">
        <v>2.3289119999999999</v>
      </c>
      <c r="U2039" s="3">
        <v>7.4300000000000002E-7</v>
      </c>
      <c r="V2039" s="2" t="s">
        <v>12</v>
      </c>
    </row>
    <row r="2040" spans="1:22" x14ac:dyDescent="0.3">
      <c r="A2040">
        <v>2039</v>
      </c>
      <c r="B2040" s="1">
        <v>74</v>
      </c>
      <c r="C2040" s="1">
        <v>230</v>
      </c>
      <c r="D2040" t="s">
        <v>10</v>
      </c>
      <c r="E2040">
        <v>66</v>
      </c>
      <c r="F2040">
        <v>78</v>
      </c>
      <c r="G2040">
        <v>128067</v>
      </c>
      <c r="H2040">
        <v>25</v>
      </c>
      <c r="I2040">
        <v>126</v>
      </c>
      <c r="J2040">
        <v>0</v>
      </c>
      <c r="K2040" s="5">
        <v>537.51064329999997</v>
      </c>
      <c r="L2040" s="5">
        <v>2679.8571280000001</v>
      </c>
      <c r="M2040" s="5">
        <v>540.90351669999995</v>
      </c>
      <c r="N2040" s="5">
        <v>66498.064029999994</v>
      </c>
      <c r="O2040" s="5">
        <v>19.99426506</v>
      </c>
      <c r="P2040">
        <v>-7.0599999999999994E-11</v>
      </c>
      <c r="Q2040" s="6">
        <v>4.0791009999999999E-3</v>
      </c>
      <c r="R2040" s="4">
        <v>1.8948</v>
      </c>
      <c r="S2040" s="4">
        <v>2.0440510000000001</v>
      </c>
      <c r="T2040" s="4">
        <v>2.3311540000000002</v>
      </c>
      <c r="U2040" s="3">
        <v>7.4900000000000005E-7</v>
      </c>
      <c r="V2040" s="2" t="s">
        <v>12</v>
      </c>
    </row>
    <row r="2041" spans="1:22" x14ac:dyDescent="0.3">
      <c r="A2041">
        <v>2040</v>
      </c>
      <c r="B2041" s="1">
        <v>74</v>
      </c>
      <c r="C2041" s="1">
        <v>229</v>
      </c>
      <c r="D2041" t="s">
        <v>10</v>
      </c>
      <c r="E2041">
        <v>66</v>
      </c>
      <c r="F2041">
        <v>76</v>
      </c>
      <c r="G2041">
        <v>127215</v>
      </c>
      <c r="H2041">
        <v>25</v>
      </c>
      <c r="I2041">
        <v>126</v>
      </c>
      <c r="J2041">
        <v>0</v>
      </c>
      <c r="K2041" s="5">
        <v>537.12241140000003</v>
      </c>
      <c r="L2041" s="5">
        <v>2612.7142709999998</v>
      </c>
      <c r="M2041" s="5">
        <v>540.89875170000005</v>
      </c>
      <c r="N2041" s="5">
        <v>64608.125240000001</v>
      </c>
      <c r="O2041" s="5">
        <v>19.99496894</v>
      </c>
      <c r="P2041">
        <v>-1.68E-11</v>
      </c>
      <c r="Q2041" s="6">
        <v>6.5586780000000001E-3</v>
      </c>
      <c r="R2041" s="4">
        <v>1.896709</v>
      </c>
      <c r="S2041" s="4">
        <v>2.046748</v>
      </c>
      <c r="T2041" s="4">
        <v>2.385913</v>
      </c>
      <c r="U2041" s="3">
        <v>7.4900000000000005E-7</v>
      </c>
      <c r="V2041" s="2" t="s">
        <v>12</v>
      </c>
    </row>
    <row r="2042" spans="1:22" x14ac:dyDescent="0.3">
      <c r="A2042">
        <v>2041</v>
      </c>
      <c r="B2042" s="1">
        <v>74</v>
      </c>
      <c r="C2042" s="1">
        <v>228</v>
      </c>
      <c r="D2042" t="s">
        <v>10</v>
      </c>
      <c r="E2042">
        <v>66</v>
      </c>
      <c r="F2042">
        <v>76</v>
      </c>
      <c r="G2042">
        <v>126471</v>
      </c>
      <c r="H2042">
        <v>25</v>
      </c>
      <c r="I2042">
        <v>124</v>
      </c>
      <c r="J2042">
        <v>0</v>
      </c>
      <c r="K2042" s="5">
        <v>537.12241140000003</v>
      </c>
      <c r="L2042" s="5">
        <v>2705.238069</v>
      </c>
      <c r="M2042" s="5">
        <v>541.11075040000003</v>
      </c>
      <c r="N2042" s="5">
        <v>67231.896049999996</v>
      </c>
      <c r="O2042" s="5">
        <v>19.80049503</v>
      </c>
      <c r="P2042">
        <v>-3.8500000000000003E-11</v>
      </c>
      <c r="Q2042" s="6">
        <v>4.0991509999999997E-3</v>
      </c>
      <c r="R2042" s="4">
        <v>1.8897919999999999</v>
      </c>
      <c r="S2042" s="4">
        <v>2.0435819999999998</v>
      </c>
      <c r="T2042" s="4">
        <v>2.3478219999999999</v>
      </c>
      <c r="U2042" s="3">
        <v>7.6300000000000004E-7</v>
      </c>
      <c r="V2042" s="2" t="s">
        <v>12</v>
      </c>
    </row>
    <row r="2043" spans="1:22" x14ac:dyDescent="0.3">
      <c r="A2043">
        <v>2042</v>
      </c>
      <c r="B2043" s="1">
        <v>74</v>
      </c>
      <c r="C2043" s="1">
        <v>227</v>
      </c>
      <c r="D2043" t="s">
        <v>10</v>
      </c>
      <c r="E2043">
        <v>66</v>
      </c>
      <c r="F2043">
        <v>76</v>
      </c>
      <c r="G2043">
        <v>128848</v>
      </c>
      <c r="H2043">
        <v>25</v>
      </c>
      <c r="I2043">
        <v>127</v>
      </c>
      <c r="J2043">
        <v>0</v>
      </c>
      <c r="K2043" s="5">
        <v>537.12241140000003</v>
      </c>
      <c r="L2043" s="5">
        <v>2718.9047740000001</v>
      </c>
      <c r="M2043" s="5">
        <v>540.78983330000005</v>
      </c>
      <c r="N2043" s="5">
        <v>69092.459099999993</v>
      </c>
      <c r="O2043" s="5">
        <v>20.383937159999999</v>
      </c>
      <c r="P2043">
        <v>-1.52E-11</v>
      </c>
      <c r="Q2043" s="6">
        <v>5.5985009999999997E-3</v>
      </c>
      <c r="R2043" s="4">
        <v>1.8863589999999999</v>
      </c>
      <c r="S2043" s="4">
        <v>2.041954</v>
      </c>
      <c r="T2043" s="4">
        <v>2.337567</v>
      </c>
      <c r="U2043" s="3">
        <v>7.6300000000000004E-7</v>
      </c>
      <c r="V2043" s="2" t="s">
        <v>12</v>
      </c>
    </row>
    <row r="2044" spans="1:22" x14ac:dyDescent="0.3">
      <c r="A2044">
        <v>2043</v>
      </c>
      <c r="B2044" s="1">
        <v>74</v>
      </c>
      <c r="C2044" s="1">
        <v>226</v>
      </c>
      <c r="D2044" t="s">
        <v>10</v>
      </c>
      <c r="E2044">
        <v>66</v>
      </c>
      <c r="F2044">
        <v>78</v>
      </c>
      <c r="G2044">
        <v>128747</v>
      </c>
      <c r="H2044">
        <v>25</v>
      </c>
      <c r="I2044">
        <v>125</v>
      </c>
      <c r="J2044">
        <v>0</v>
      </c>
      <c r="K2044" s="5">
        <v>537.70474890000003</v>
      </c>
      <c r="L2044" s="5">
        <v>2689.0952349999998</v>
      </c>
      <c r="M2044" s="5">
        <v>540.35060060000001</v>
      </c>
      <c r="N2044" s="5">
        <v>68590.680519999994</v>
      </c>
      <c r="O2044" s="5">
        <v>20.19016027</v>
      </c>
      <c r="P2044">
        <v>-2.92E-11</v>
      </c>
      <c r="Q2044" s="6">
        <v>2.0568880000000002E-3</v>
      </c>
      <c r="R2044" s="4">
        <v>1.8897029999999999</v>
      </c>
      <c r="S2044" s="4">
        <v>2.0430510000000002</v>
      </c>
      <c r="T2044" s="4">
        <v>2.3358780000000001</v>
      </c>
      <c r="U2044" s="3">
        <v>7.61E-7</v>
      </c>
      <c r="V2044" s="2" t="s">
        <v>12</v>
      </c>
    </row>
    <row r="2045" spans="1:22" x14ac:dyDescent="0.3">
      <c r="A2045">
        <v>2044</v>
      </c>
      <c r="B2045" s="1">
        <v>74</v>
      </c>
      <c r="C2045" s="1">
        <v>225</v>
      </c>
      <c r="D2045" t="s">
        <v>10</v>
      </c>
      <c r="E2045">
        <v>66</v>
      </c>
      <c r="F2045">
        <v>78</v>
      </c>
      <c r="G2045">
        <v>128529</v>
      </c>
      <c r="H2045">
        <v>25</v>
      </c>
      <c r="I2045">
        <v>125</v>
      </c>
      <c r="J2045">
        <v>0</v>
      </c>
      <c r="K2045" s="5">
        <v>536.73415220000004</v>
      </c>
      <c r="L2045" s="5">
        <v>2637.9524070000002</v>
      </c>
      <c r="M2045" s="5">
        <v>540.18203470000003</v>
      </c>
      <c r="N2045" s="5">
        <v>67776.50649</v>
      </c>
      <c r="O2045" s="5">
        <v>20.57915569</v>
      </c>
      <c r="P2045">
        <v>-1.56E-11</v>
      </c>
      <c r="Q2045" s="6">
        <v>7.5695409999999999E-3</v>
      </c>
      <c r="R2045" s="4">
        <v>1.8743639999999999</v>
      </c>
      <c r="S2045" s="4">
        <v>2.0398299999999998</v>
      </c>
      <c r="T2045" s="4">
        <v>2.3294609999999998</v>
      </c>
      <c r="U2045" s="3">
        <v>7.7700000000000004E-7</v>
      </c>
      <c r="V2045" s="2" t="s">
        <v>12</v>
      </c>
    </row>
    <row r="2046" spans="1:22" x14ac:dyDescent="0.3">
      <c r="A2046">
        <v>2045</v>
      </c>
      <c r="B2046" s="1">
        <v>73</v>
      </c>
      <c r="C2046" s="1">
        <v>249</v>
      </c>
      <c r="D2046" t="s">
        <v>10</v>
      </c>
      <c r="E2046">
        <v>66</v>
      </c>
      <c r="F2046">
        <v>62</v>
      </c>
      <c r="G2046">
        <v>93273</v>
      </c>
      <c r="H2046">
        <v>18</v>
      </c>
      <c r="I2046">
        <v>114</v>
      </c>
      <c r="J2046">
        <v>0</v>
      </c>
      <c r="K2046" s="5">
        <v>540.42151030000002</v>
      </c>
      <c r="L2046" s="5">
        <v>2620.952358</v>
      </c>
      <c r="M2046" s="5">
        <v>546.54814999999996</v>
      </c>
      <c r="N2046" s="5">
        <v>62272.69814</v>
      </c>
      <c r="O2046" s="5">
        <v>18.237233490000001</v>
      </c>
      <c r="P2046">
        <v>-4.7600000000000001E-10</v>
      </c>
      <c r="Q2046" s="6">
        <v>9.9108809999999999E-3</v>
      </c>
      <c r="R2046" s="4">
        <v>1.8929670000000001</v>
      </c>
      <c r="S2046" s="4">
        <v>2.0199579999999999</v>
      </c>
      <c r="T2046" s="4">
        <v>2.4629599999999998</v>
      </c>
      <c r="U2046" s="3">
        <v>5.1699999999999998E-7</v>
      </c>
      <c r="V2046" s="2" t="s">
        <v>12</v>
      </c>
    </row>
    <row r="2047" spans="1:22" x14ac:dyDescent="0.3">
      <c r="A2047">
        <v>2046</v>
      </c>
      <c r="B2047" s="1">
        <v>73</v>
      </c>
      <c r="C2047" s="1">
        <v>248</v>
      </c>
      <c r="D2047" t="s">
        <v>10</v>
      </c>
      <c r="E2047">
        <v>64</v>
      </c>
      <c r="F2047">
        <v>74</v>
      </c>
      <c r="G2047">
        <v>115917</v>
      </c>
      <c r="H2047">
        <v>23</v>
      </c>
      <c r="I2047">
        <v>119</v>
      </c>
      <c r="J2047">
        <v>0</v>
      </c>
      <c r="K2047" s="5">
        <v>539.45139229999995</v>
      </c>
      <c r="L2047" s="5">
        <v>2504.8571489999999</v>
      </c>
      <c r="M2047" s="5">
        <v>547.39325329999997</v>
      </c>
      <c r="N2047" s="5">
        <v>62327.563670000003</v>
      </c>
      <c r="O2047" s="5">
        <v>19.011942680000001</v>
      </c>
      <c r="P2047">
        <v>-1.5900000000000001E-11</v>
      </c>
      <c r="Q2047" s="6">
        <v>1.4889599999999999E-2</v>
      </c>
      <c r="R2047" s="4">
        <v>1.8580220000000001</v>
      </c>
      <c r="S2047" s="4">
        <v>2.0147330000000001</v>
      </c>
      <c r="T2047" s="4">
        <v>2.3239839999999998</v>
      </c>
      <c r="U2047" s="3">
        <v>5.6000000000000004E-7</v>
      </c>
      <c r="V2047" s="2" t="s">
        <v>12</v>
      </c>
    </row>
    <row r="2048" spans="1:22" x14ac:dyDescent="0.3">
      <c r="A2048">
        <v>2047</v>
      </c>
      <c r="B2048" s="1">
        <v>73</v>
      </c>
      <c r="C2048" s="1">
        <v>247</v>
      </c>
      <c r="D2048" t="s">
        <v>10</v>
      </c>
      <c r="E2048">
        <v>64</v>
      </c>
      <c r="F2048">
        <v>74</v>
      </c>
      <c r="G2048">
        <v>115795</v>
      </c>
      <c r="H2048">
        <v>23</v>
      </c>
      <c r="I2048">
        <v>120</v>
      </c>
      <c r="J2048">
        <v>0</v>
      </c>
      <c r="K2048" s="5">
        <v>540.03348370000003</v>
      </c>
      <c r="L2048" s="5">
        <v>2528.476193</v>
      </c>
      <c r="M2048" s="5">
        <v>548.39367489999995</v>
      </c>
      <c r="N2048" s="5">
        <v>68974.991620000001</v>
      </c>
      <c r="O2048" s="5">
        <v>21.532028</v>
      </c>
      <c r="P2048">
        <v>-1.9699999999999999E-10</v>
      </c>
      <c r="Q2048" s="6">
        <v>7.1873409999999999E-3</v>
      </c>
      <c r="R2048" s="4">
        <v>1.8686240000000001</v>
      </c>
      <c r="S2048" s="4">
        <v>2.0247549999999999</v>
      </c>
      <c r="T2048" s="4">
        <v>2.3721809999999999</v>
      </c>
      <c r="U2048" s="3">
        <v>6.0500000000000003E-7</v>
      </c>
      <c r="V2048" s="2" t="s">
        <v>12</v>
      </c>
    </row>
    <row r="2049" spans="1:22" x14ac:dyDescent="0.3">
      <c r="A2049">
        <v>2048</v>
      </c>
      <c r="B2049" s="1">
        <v>73</v>
      </c>
      <c r="C2049" s="1">
        <v>246</v>
      </c>
      <c r="D2049" t="s">
        <v>10</v>
      </c>
      <c r="E2049">
        <v>64</v>
      </c>
      <c r="F2049">
        <v>74</v>
      </c>
      <c r="G2049">
        <v>123812</v>
      </c>
      <c r="H2049">
        <v>24</v>
      </c>
      <c r="I2049">
        <v>124</v>
      </c>
      <c r="J2049">
        <v>0</v>
      </c>
      <c r="K2049" s="5">
        <v>539.45139229999995</v>
      </c>
      <c r="L2049" s="5">
        <v>2765.4285629999999</v>
      </c>
      <c r="M2049" s="5">
        <v>549.22470310000006</v>
      </c>
      <c r="N2049" s="5">
        <v>82021.0481</v>
      </c>
      <c r="O2049" s="5">
        <v>22.50233295</v>
      </c>
      <c r="P2049">
        <v>-2.5099999999999999E-11</v>
      </c>
      <c r="Q2049" s="6">
        <v>-7.3144000000000004E-3</v>
      </c>
      <c r="R2049" s="4">
        <v>1.8799399999999999</v>
      </c>
      <c r="S2049" s="4">
        <v>2.027676</v>
      </c>
      <c r="T2049" s="4">
        <v>2.3930359999999999</v>
      </c>
      <c r="U2049" s="3">
        <v>5.9999999999999997E-7</v>
      </c>
      <c r="V2049" s="2" t="s">
        <v>12</v>
      </c>
    </row>
    <row r="2050" spans="1:22" x14ac:dyDescent="0.3">
      <c r="A2050">
        <v>2049</v>
      </c>
      <c r="B2050" s="1">
        <v>73</v>
      </c>
      <c r="C2050" s="1">
        <v>245</v>
      </c>
      <c r="D2050" t="s">
        <v>10</v>
      </c>
      <c r="E2050">
        <v>64</v>
      </c>
      <c r="F2050">
        <v>74</v>
      </c>
      <c r="G2050">
        <v>120017</v>
      </c>
      <c r="H2050">
        <v>24</v>
      </c>
      <c r="I2050">
        <v>125</v>
      </c>
      <c r="J2050">
        <v>0</v>
      </c>
      <c r="K2050" s="5">
        <v>539.25734820000002</v>
      </c>
      <c r="L2050" s="5">
        <v>3743.857137</v>
      </c>
      <c r="M2050" s="5">
        <v>547.62012949999996</v>
      </c>
      <c r="N2050" s="5">
        <v>114616.5475</v>
      </c>
      <c r="O2050" s="5">
        <v>23.089581429999999</v>
      </c>
      <c r="P2050">
        <v>-3.1699999999999998E-11</v>
      </c>
      <c r="Q2050" s="6">
        <v>4.3246010000000001E-2</v>
      </c>
      <c r="R2050" s="4">
        <v>1.8684099999999999</v>
      </c>
      <c r="S2050" s="4">
        <v>2.0249969999999999</v>
      </c>
      <c r="T2050" s="4">
        <v>2.3563170000000002</v>
      </c>
      <c r="U2050" s="3">
        <v>6.1399999999999997E-7</v>
      </c>
      <c r="V2050" s="2" t="s">
        <v>12</v>
      </c>
    </row>
    <row r="2051" spans="1:22" x14ac:dyDescent="0.3">
      <c r="A2051">
        <v>2050</v>
      </c>
      <c r="B2051" s="1">
        <v>73</v>
      </c>
      <c r="C2051" s="1">
        <v>244</v>
      </c>
      <c r="D2051" t="s">
        <v>10</v>
      </c>
      <c r="E2051">
        <v>64</v>
      </c>
      <c r="F2051">
        <v>74</v>
      </c>
      <c r="G2051">
        <v>120101</v>
      </c>
      <c r="H2051">
        <v>24</v>
      </c>
      <c r="I2051">
        <v>121</v>
      </c>
      <c r="J2051">
        <v>0</v>
      </c>
      <c r="K2051" s="5">
        <v>539.45139229999995</v>
      </c>
      <c r="L2051" s="5">
        <v>2714.333333</v>
      </c>
      <c r="M2051" s="5">
        <v>544.65497029999995</v>
      </c>
      <c r="N2051" s="5">
        <v>69787.149690000006</v>
      </c>
      <c r="O2051" s="5">
        <v>19.211699169999999</v>
      </c>
      <c r="P2051">
        <v>-1.23E-11</v>
      </c>
      <c r="Q2051" s="6">
        <v>1.278842E-2</v>
      </c>
      <c r="R2051" s="4">
        <v>1.8824879999999999</v>
      </c>
      <c r="S2051" s="4">
        <v>2.0334120000000002</v>
      </c>
      <c r="T2051" s="4">
        <v>2.3361329999999998</v>
      </c>
      <c r="U2051" s="3">
        <v>6.4300000000000003E-7</v>
      </c>
      <c r="V2051" s="2" t="s">
        <v>12</v>
      </c>
    </row>
    <row r="2052" spans="1:22" x14ac:dyDescent="0.3">
      <c r="A2052">
        <v>2051</v>
      </c>
      <c r="B2052" s="1">
        <v>73</v>
      </c>
      <c r="C2052" s="1">
        <v>243</v>
      </c>
      <c r="D2052" t="s">
        <v>10</v>
      </c>
      <c r="E2052">
        <v>66</v>
      </c>
      <c r="F2052">
        <v>74</v>
      </c>
      <c r="G2052">
        <v>122315</v>
      </c>
      <c r="H2052">
        <v>24</v>
      </c>
      <c r="I2052">
        <v>124</v>
      </c>
      <c r="J2052">
        <v>0</v>
      </c>
      <c r="K2052" s="5">
        <v>539.45139229999995</v>
      </c>
      <c r="L2052" s="5">
        <v>2949.4285829999999</v>
      </c>
      <c r="M2052" s="5">
        <v>546.08042339999997</v>
      </c>
      <c r="N2052" s="5">
        <v>81989.692580000003</v>
      </c>
      <c r="O2052" s="5">
        <v>21.345197519999999</v>
      </c>
      <c r="P2052">
        <v>-2.6400000000000001E-11</v>
      </c>
      <c r="Q2052" s="6">
        <v>5.1665599999999997E-3</v>
      </c>
      <c r="R2052" s="4">
        <v>1.8765879999999999</v>
      </c>
      <c r="S2052" s="4">
        <v>2.0294829999999999</v>
      </c>
      <c r="T2052" s="4">
        <v>2.3276569999999999</v>
      </c>
      <c r="U2052" s="3">
        <v>6.4600000000000004E-7</v>
      </c>
      <c r="V2052" s="2" t="s">
        <v>12</v>
      </c>
    </row>
    <row r="2053" spans="1:22" x14ac:dyDescent="0.3">
      <c r="A2053">
        <v>2052</v>
      </c>
      <c r="B2053" s="1">
        <v>73</v>
      </c>
      <c r="C2053" s="1">
        <v>242</v>
      </c>
      <c r="D2053" t="s">
        <v>10</v>
      </c>
      <c r="E2053">
        <v>64</v>
      </c>
      <c r="F2053">
        <v>76</v>
      </c>
      <c r="G2053">
        <v>120962</v>
      </c>
      <c r="H2053">
        <v>24</v>
      </c>
      <c r="I2053">
        <v>121</v>
      </c>
      <c r="J2053">
        <v>0</v>
      </c>
      <c r="K2053" s="5">
        <v>538.67517469999996</v>
      </c>
      <c r="L2053" s="5">
        <v>2944.761876</v>
      </c>
      <c r="M2053" s="5">
        <v>547.34945359999995</v>
      </c>
      <c r="N2053" s="5">
        <v>84995.110329999996</v>
      </c>
      <c r="O2053" s="5">
        <v>22.505508819999999</v>
      </c>
      <c r="P2053">
        <v>-1.99E-11</v>
      </c>
      <c r="Q2053" s="6">
        <v>-3.3995599999999998E-3</v>
      </c>
      <c r="R2053" s="4">
        <v>1.890827</v>
      </c>
      <c r="S2053" s="4">
        <v>2.033226</v>
      </c>
      <c r="T2053" s="4">
        <v>2.3349850000000001</v>
      </c>
      <c r="U2053" s="3">
        <v>6.5799999999999999E-7</v>
      </c>
      <c r="V2053" s="2" t="s">
        <v>12</v>
      </c>
    </row>
    <row r="2054" spans="1:22" x14ac:dyDescent="0.3">
      <c r="A2054">
        <v>2053</v>
      </c>
      <c r="B2054" s="1">
        <v>73</v>
      </c>
      <c r="C2054" s="1">
        <v>241</v>
      </c>
      <c r="D2054" t="s">
        <v>10</v>
      </c>
      <c r="E2054">
        <v>64</v>
      </c>
      <c r="F2054">
        <v>74</v>
      </c>
      <c r="G2054">
        <v>123654</v>
      </c>
      <c r="H2054">
        <v>24</v>
      </c>
      <c r="I2054">
        <v>124</v>
      </c>
      <c r="J2054">
        <v>0</v>
      </c>
      <c r="K2054" s="5">
        <v>538.28702490000001</v>
      </c>
      <c r="L2054" s="5">
        <v>2638.4761669999998</v>
      </c>
      <c r="M2054" s="5">
        <v>542.63424689999999</v>
      </c>
      <c r="N2054" s="5">
        <v>62273.633580000002</v>
      </c>
      <c r="O2054" s="5">
        <v>18.243663430000002</v>
      </c>
      <c r="P2054">
        <v>-7.9200000000000002E-12</v>
      </c>
      <c r="Q2054" s="6">
        <v>4.3437880000000003E-3</v>
      </c>
      <c r="R2054" s="4">
        <v>1.9035029999999999</v>
      </c>
      <c r="S2054" s="4">
        <v>2.0443669999999998</v>
      </c>
      <c r="T2054" s="4">
        <v>2.3513709999999999</v>
      </c>
      <c r="U2054" s="3">
        <v>6.9699999999999995E-7</v>
      </c>
      <c r="V2054" s="2" t="s">
        <v>12</v>
      </c>
    </row>
    <row r="2055" spans="1:22" x14ac:dyDescent="0.3">
      <c r="A2055">
        <v>2054</v>
      </c>
      <c r="B2055" s="1">
        <v>73</v>
      </c>
      <c r="C2055" s="1">
        <v>240</v>
      </c>
      <c r="D2055" t="s">
        <v>10</v>
      </c>
      <c r="E2055">
        <v>64</v>
      </c>
      <c r="F2055">
        <v>76</v>
      </c>
      <c r="G2055">
        <v>124872</v>
      </c>
      <c r="H2055">
        <v>24</v>
      </c>
      <c r="I2055">
        <v>124</v>
      </c>
      <c r="J2055">
        <v>0</v>
      </c>
      <c r="K2055" s="5">
        <v>538.67517469999996</v>
      </c>
      <c r="L2055" s="5">
        <v>2666.0476389999999</v>
      </c>
      <c r="M2055" s="5">
        <v>545.74275109999996</v>
      </c>
      <c r="N2055" s="5">
        <v>72001.281849999999</v>
      </c>
      <c r="O2055" s="5">
        <v>21.149286660000001</v>
      </c>
      <c r="P2055">
        <v>-4.1499999999999999E-11</v>
      </c>
      <c r="Q2055" s="6">
        <v>2.303266E-3</v>
      </c>
      <c r="R2055" s="4">
        <v>1.906048</v>
      </c>
      <c r="S2055" s="4">
        <v>2.0446789999999999</v>
      </c>
      <c r="T2055" s="4">
        <v>2.4182630000000001</v>
      </c>
      <c r="U2055" s="3">
        <v>6.7800000000000001E-7</v>
      </c>
      <c r="V2055" s="2" t="s">
        <v>12</v>
      </c>
    </row>
    <row r="2056" spans="1:22" x14ac:dyDescent="0.3">
      <c r="A2056">
        <v>2055</v>
      </c>
      <c r="B2056" s="1">
        <v>73</v>
      </c>
      <c r="C2056" s="1">
        <v>239</v>
      </c>
      <c r="D2056" t="s">
        <v>10</v>
      </c>
      <c r="E2056">
        <v>64</v>
      </c>
      <c r="F2056">
        <v>76</v>
      </c>
      <c r="G2056">
        <v>125964</v>
      </c>
      <c r="H2056">
        <v>25</v>
      </c>
      <c r="I2056">
        <v>127</v>
      </c>
      <c r="J2056">
        <v>0</v>
      </c>
      <c r="K2056" s="5">
        <v>538.67517469999996</v>
      </c>
      <c r="L2056" s="5">
        <v>2814.3809729999998</v>
      </c>
      <c r="M2056" s="5">
        <v>545.33979290000002</v>
      </c>
      <c r="N2056" s="5">
        <v>77916.512549999999</v>
      </c>
      <c r="O2056" s="5">
        <v>21.53962379</v>
      </c>
      <c r="P2056">
        <v>-3.6799999999999998E-11</v>
      </c>
      <c r="Q2056" s="6">
        <v>2.6805949999999999E-2</v>
      </c>
      <c r="R2056" s="4">
        <v>1.9072640000000001</v>
      </c>
      <c r="S2056" s="4">
        <v>2.0502069999999999</v>
      </c>
      <c r="T2056" s="4">
        <v>2.512346</v>
      </c>
      <c r="U2056" s="3">
        <v>6.92E-7</v>
      </c>
      <c r="V2056" s="2" t="s">
        <v>12</v>
      </c>
    </row>
    <row r="2057" spans="1:22" x14ac:dyDescent="0.3">
      <c r="A2057">
        <v>2056</v>
      </c>
      <c r="B2057" s="1">
        <v>73</v>
      </c>
      <c r="C2057" s="1">
        <v>238</v>
      </c>
      <c r="D2057" t="s">
        <v>10</v>
      </c>
      <c r="E2057">
        <v>68</v>
      </c>
      <c r="F2057">
        <v>76</v>
      </c>
      <c r="G2057">
        <v>133847</v>
      </c>
      <c r="H2057">
        <v>26</v>
      </c>
      <c r="I2057">
        <v>132</v>
      </c>
      <c r="J2057">
        <v>0</v>
      </c>
      <c r="K2057" s="5">
        <v>538.86923939999997</v>
      </c>
      <c r="L2057" s="5">
        <v>2796.9047650000002</v>
      </c>
      <c r="M2057" s="5">
        <v>542.86696900000004</v>
      </c>
      <c r="N2057" s="5">
        <v>71317.449290000004</v>
      </c>
      <c r="O2057" s="5">
        <v>19.601194750000001</v>
      </c>
      <c r="P2057">
        <v>-1.62E-11</v>
      </c>
      <c r="Q2057" s="6">
        <v>9.8509919999999994E-3</v>
      </c>
      <c r="R2057" s="4">
        <v>1.9245669999999999</v>
      </c>
      <c r="S2057" s="4">
        <v>2.055021</v>
      </c>
      <c r="T2057" s="4">
        <v>2.4828809999999999</v>
      </c>
      <c r="U2057" s="3">
        <v>7.0399999999999995E-7</v>
      </c>
      <c r="V2057" s="2" t="s">
        <v>12</v>
      </c>
    </row>
    <row r="2058" spans="1:22" x14ac:dyDescent="0.3">
      <c r="A2058">
        <v>2057</v>
      </c>
      <c r="B2058" s="1">
        <v>73</v>
      </c>
      <c r="C2058" s="1">
        <v>237</v>
      </c>
      <c r="D2058" t="s">
        <v>10</v>
      </c>
      <c r="E2058">
        <v>64</v>
      </c>
      <c r="F2058">
        <v>74</v>
      </c>
      <c r="G2058">
        <v>122680</v>
      </c>
      <c r="H2058">
        <v>24</v>
      </c>
      <c r="I2058">
        <v>122</v>
      </c>
      <c r="J2058">
        <v>0</v>
      </c>
      <c r="K2058" s="5">
        <v>538.28702490000001</v>
      </c>
      <c r="L2058" s="5">
        <v>2545.0476130000002</v>
      </c>
      <c r="M2058" s="5">
        <v>542.1519098</v>
      </c>
      <c r="N2058" s="5">
        <v>61094.103060000001</v>
      </c>
      <c r="O2058" s="5">
        <v>18.633794479999999</v>
      </c>
      <c r="P2058">
        <v>-5.6499999999999999E-11</v>
      </c>
      <c r="Q2058" s="6">
        <v>2.5248260000000002E-2</v>
      </c>
      <c r="R2058" s="4">
        <v>1.942334</v>
      </c>
      <c r="S2058" s="4">
        <v>2.0607289999999998</v>
      </c>
      <c r="T2058" s="4">
        <v>2.6140680000000001</v>
      </c>
      <c r="U2058" s="3">
        <v>7.0100000000000004E-7</v>
      </c>
      <c r="V2058" s="2" t="s">
        <v>12</v>
      </c>
    </row>
    <row r="2059" spans="1:22" x14ac:dyDescent="0.3">
      <c r="A2059">
        <v>2058</v>
      </c>
      <c r="B2059" s="1">
        <v>73</v>
      </c>
      <c r="C2059" s="1">
        <v>236</v>
      </c>
      <c r="D2059" t="s">
        <v>10</v>
      </c>
      <c r="E2059">
        <v>64</v>
      </c>
      <c r="F2059">
        <v>74</v>
      </c>
      <c r="G2059">
        <v>124125</v>
      </c>
      <c r="H2059">
        <v>24</v>
      </c>
      <c r="I2059">
        <v>123</v>
      </c>
      <c r="J2059">
        <v>0</v>
      </c>
      <c r="K2059" s="5">
        <v>538.48110329999997</v>
      </c>
      <c r="L2059" s="5">
        <v>2655.6190529999999</v>
      </c>
      <c r="M2059" s="5">
        <v>541.99710130000005</v>
      </c>
      <c r="N2059" s="5">
        <v>64314.442260000003</v>
      </c>
      <c r="O2059" s="5">
        <v>19.022667439999999</v>
      </c>
      <c r="P2059">
        <v>-1.8100000000000001E-11</v>
      </c>
      <c r="Q2059" s="6">
        <v>-8.4063820000000004E-3</v>
      </c>
      <c r="R2059" s="4">
        <v>1.9594069999999999</v>
      </c>
      <c r="S2059" s="4">
        <v>2.070757</v>
      </c>
      <c r="T2059" s="4">
        <v>2.548111</v>
      </c>
      <c r="U2059" s="3">
        <v>7.1999999999999999E-7</v>
      </c>
      <c r="V2059" s="2" t="s">
        <v>12</v>
      </c>
    </row>
    <row r="2060" spans="1:22" x14ac:dyDescent="0.3">
      <c r="A2060">
        <v>2059</v>
      </c>
      <c r="B2060" s="1">
        <v>73</v>
      </c>
      <c r="C2060" s="1">
        <v>235</v>
      </c>
      <c r="D2060" t="s">
        <v>10</v>
      </c>
      <c r="E2060">
        <v>64</v>
      </c>
      <c r="F2060">
        <v>76</v>
      </c>
      <c r="G2060">
        <v>123401</v>
      </c>
      <c r="H2060">
        <v>24</v>
      </c>
      <c r="I2060">
        <v>121</v>
      </c>
      <c r="J2060">
        <v>0</v>
      </c>
      <c r="K2060" s="5">
        <v>538.48110329999997</v>
      </c>
      <c r="L2060" s="5">
        <v>2581.047607</v>
      </c>
      <c r="M2060" s="5">
        <v>542.07114260000003</v>
      </c>
      <c r="N2060" s="5">
        <v>62377.899619999997</v>
      </c>
      <c r="O2060" s="5">
        <v>18.828227559999998</v>
      </c>
      <c r="P2060">
        <v>-3.1500000000000001E-11</v>
      </c>
      <c r="Q2060" s="6">
        <v>-3.0624699999999999E-3</v>
      </c>
      <c r="R2060" s="4">
        <v>1.8915010000000001</v>
      </c>
      <c r="S2060" s="4">
        <v>2.0418699999999999</v>
      </c>
      <c r="T2060" s="4">
        <v>2.34484</v>
      </c>
      <c r="U2060" s="3">
        <v>7.2699999999999999E-7</v>
      </c>
      <c r="V2060" s="2" t="s">
        <v>12</v>
      </c>
    </row>
    <row r="2061" spans="1:22" x14ac:dyDescent="0.3">
      <c r="A2061">
        <v>2060</v>
      </c>
      <c r="B2061" s="1">
        <v>73</v>
      </c>
      <c r="C2061" s="1">
        <v>234</v>
      </c>
      <c r="D2061" t="s">
        <v>10</v>
      </c>
      <c r="E2061">
        <v>64</v>
      </c>
      <c r="F2061">
        <v>76</v>
      </c>
      <c r="G2061">
        <v>124330</v>
      </c>
      <c r="H2061">
        <v>24</v>
      </c>
      <c r="I2061">
        <v>120</v>
      </c>
      <c r="J2061">
        <v>0</v>
      </c>
      <c r="K2061" s="5">
        <v>538.48110329999997</v>
      </c>
      <c r="L2061" s="5">
        <v>2560.0000199999999</v>
      </c>
      <c r="M2061" s="5">
        <v>541.51886049999996</v>
      </c>
      <c r="N2061" s="5">
        <v>61263.027499999997</v>
      </c>
      <c r="O2061" s="5">
        <v>19.02333724</v>
      </c>
      <c r="P2061">
        <v>-1.7199999999999999E-11</v>
      </c>
      <c r="Q2061" s="6">
        <v>3.0254769999999999E-3</v>
      </c>
      <c r="R2061" s="4">
        <v>1.89415</v>
      </c>
      <c r="S2061" s="4">
        <v>2.0423529999999999</v>
      </c>
      <c r="T2061" s="4">
        <v>2.3302019999999999</v>
      </c>
      <c r="U2061" s="3">
        <v>7.3600000000000003E-7</v>
      </c>
      <c r="V2061" s="2" t="s">
        <v>12</v>
      </c>
    </row>
    <row r="2062" spans="1:22" x14ac:dyDescent="0.3">
      <c r="A2062">
        <v>2061</v>
      </c>
      <c r="B2062" s="1">
        <v>73</v>
      </c>
      <c r="C2062" s="1">
        <v>233</v>
      </c>
      <c r="D2062" t="s">
        <v>10</v>
      </c>
      <c r="E2062">
        <v>64</v>
      </c>
      <c r="F2062">
        <v>76</v>
      </c>
      <c r="G2062">
        <v>122150</v>
      </c>
      <c r="H2062">
        <v>24</v>
      </c>
      <c r="I2062">
        <v>118</v>
      </c>
      <c r="J2062">
        <v>0</v>
      </c>
      <c r="K2062" s="5">
        <v>538.28702490000001</v>
      </c>
      <c r="L2062" s="5">
        <v>2625.333333</v>
      </c>
      <c r="M2062" s="5">
        <v>542.00193460000003</v>
      </c>
      <c r="N2062" s="5">
        <v>62001.432119999998</v>
      </c>
      <c r="O2062" s="5">
        <v>19.021997580000001</v>
      </c>
      <c r="P2062">
        <v>-2.4200000000000001E-11</v>
      </c>
      <c r="Q2062" s="6">
        <v>2.0421340000000001E-3</v>
      </c>
      <c r="R2062" s="4">
        <v>1.8961509999999999</v>
      </c>
      <c r="S2062" s="4">
        <v>2.0425520000000001</v>
      </c>
      <c r="T2062" s="4">
        <v>2.363254</v>
      </c>
      <c r="U2062" s="3">
        <v>7.2500000000000005E-7</v>
      </c>
      <c r="V2062" s="2" t="s">
        <v>12</v>
      </c>
    </row>
    <row r="2063" spans="1:22" x14ac:dyDescent="0.3">
      <c r="A2063">
        <v>2062</v>
      </c>
      <c r="B2063" s="1">
        <v>73</v>
      </c>
      <c r="C2063" s="1">
        <v>232</v>
      </c>
      <c r="D2063" t="s">
        <v>10</v>
      </c>
      <c r="E2063">
        <v>64</v>
      </c>
      <c r="F2063">
        <v>74</v>
      </c>
      <c r="G2063">
        <v>121442</v>
      </c>
      <c r="H2063">
        <v>24</v>
      </c>
      <c r="I2063">
        <v>122</v>
      </c>
      <c r="J2063">
        <v>0</v>
      </c>
      <c r="K2063" s="5">
        <v>537.51064329999997</v>
      </c>
      <c r="L2063" s="5">
        <v>2803.8095029999999</v>
      </c>
      <c r="M2063" s="5">
        <v>542.06437170000004</v>
      </c>
      <c r="N2063" s="5">
        <v>70869.760469999994</v>
      </c>
      <c r="O2063" s="5">
        <v>20.18802822</v>
      </c>
      <c r="P2063">
        <v>-2.3400000000000001E-11</v>
      </c>
      <c r="Q2063" s="6">
        <v>1.02601E-4</v>
      </c>
      <c r="R2063" s="4">
        <v>1.8968229999999999</v>
      </c>
      <c r="S2063" s="4">
        <v>2.0439120000000002</v>
      </c>
      <c r="T2063" s="4">
        <v>2.3728210000000001</v>
      </c>
      <c r="U2063" s="3">
        <v>7.3200000000000004E-7</v>
      </c>
      <c r="V2063" s="2" t="s">
        <v>12</v>
      </c>
    </row>
    <row r="2064" spans="1:22" x14ac:dyDescent="0.3">
      <c r="A2064">
        <v>2063</v>
      </c>
      <c r="B2064" s="1">
        <v>73</v>
      </c>
      <c r="C2064" s="1">
        <v>231</v>
      </c>
      <c r="D2064" t="s">
        <v>10</v>
      </c>
      <c r="E2064">
        <v>66</v>
      </c>
      <c r="F2064">
        <v>78</v>
      </c>
      <c r="G2064">
        <v>126883</v>
      </c>
      <c r="H2064">
        <v>25</v>
      </c>
      <c r="I2064">
        <v>128</v>
      </c>
      <c r="J2064">
        <v>0</v>
      </c>
      <c r="K2064" s="5">
        <v>537.70474890000003</v>
      </c>
      <c r="L2064" s="5">
        <v>2749.523792</v>
      </c>
      <c r="M2064" s="5">
        <v>541.43455110000002</v>
      </c>
      <c r="N2064" s="5">
        <v>67257.816340000005</v>
      </c>
      <c r="O2064" s="5">
        <v>19.799797949999999</v>
      </c>
      <c r="P2064">
        <v>-1.43E-11</v>
      </c>
      <c r="Q2064" s="6">
        <v>1.1142060000000001E-2</v>
      </c>
      <c r="R2064" s="4">
        <v>1.888007</v>
      </c>
      <c r="S2064" s="4">
        <v>2.0402930000000001</v>
      </c>
      <c r="T2064" s="4">
        <v>2.3247969999999998</v>
      </c>
      <c r="U2064" s="3">
        <v>7.4900000000000005E-7</v>
      </c>
      <c r="V2064" s="2" t="s">
        <v>12</v>
      </c>
    </row>
    <row r="2065" spans="1:22" x14ac:dyDescent="0.3">
      <c r="A2065">
        <v>2064</v>
      </c>
      <c r="B2065" s="1">
        <v>73</v>
      </c>
      <c r="C2065" s="1">
        <v>230</v>
      </c>
      <c r="D2065" t="s">
        <v>10</v>
      </c>
      <c r="E2065">
        <v>64</v>
      </c>
      <c r="F2065">
        <v>78</v>
      </c>
      <c r="G2065">
        <v>130636</v>
      </c>
      <c r="H2065">
        <v>26</v>
      </c>
      <c r="I2065">
        <v>129</v>
      </c>
      <c r="J2065">
        <v>0</v>
      </c>
      <c r="K2065" s="5">
        <v>536.73415220000004</v>
      </c>
      <c r="L2065" s="5">
        <v>2881.0952560000001</v>
      </c>
      <c r="M2065" s="5">
        <v>541.44972600000006</v>
      </c>
      <c r="N2065" s="5">
        <v>74366.297059999997</v>
      </c>
      <c r="O2065" s="5">
        <v>20.577707180000001</v>
      </c>
      <c r="P2065">
        <v>-1.7100000000000001E-11</v>
      </c>
      <c r="Q2065" s="6">
        <v>8.4214979999999995E-3</v>
      </c>
      <c r="R2065" s="4">
        <v>1.8958660000000001</v>
      </c>
      <c r="S2065" s="4">
        <v>2.0452089999999998</v>
      </c>
      <c r="T2065" s="4">
        <v>2.3327520000000002</v>
      </c>
      <c r="U2065" s="3">
        <v>7.5899999999999995E-7</v>
      </c>
      <c r="V2065" s="2" t="s">
        <v>12</v>
      </c>
    </row>
    <row r="2066" spans="1:22" x14ac:dyDescent="0.3">
      <c r="A2066">
        <v>2065</v>
      </c>
      <c r="B2066" s="1">
        <v>73</v>
      </c>
      <c r="C2066" s="1">
        <v>229</v>
      </c>
      <c r="D2066" t="s">
        <v>10</v>
      </c>
      <c r="E2066">
        <v>66</v>
      </c>
      <c r="F2066">
        <v>76</v>
      </c>
      <c r="G2066">
        <v>126249</v>
      </c>
      <c r="H2066">
        <v>25</v>
      </c>
      <c r="I2066">
        <v>125</v>
      </c>
      <c r="J2066">
        <v>0</v>
      </c>
      <c r="K2066" s="5">
        <v>536.9282852</v>
      </c>
      <c r="L2066" s="5">
        <v>2656.476161</v>
      </c>
      <c r="M2066" s="5">
        <v>541.27515689999996</v>
      </c>
      <c r="N2066" s="5">
        <v>67307.252819999994</v>
      </c>
      <c r="O2066" s="5">
        <v>20.18944965</v>
      </c>
      <c r="P2066">
        <v>-1.4700000000000002E-11</v>
      </c>
      <c r="Q2066" s="6">
        <v>2.6412370000000001E-2</v>
      </c>
      <c r="R2066" s="4">
        <v>1.9300269999999999</v>
      </c>
      <c r="S2066" s="4">
        <v>2.0607570000000002</v>
      </c>
      <c r="T2066" s="4">
        <v>2.4929000000000001</v>
      </c>
      <c r="U2066" s="3">
        <v>7.4799999999999997E-7</v>
      </c>
      <c r="V2066" s="2" t="s">
        <v>12</v>
      </c>
    </row>
    <row r="2067" spans="1:22" x14ac:dyDescent="0.3">
      <c r="A2067">
        <v>2066</v>
      </c>
      <c r="B2067" s="1">
        <v>73</v>
      </c>
      <c r="C2067" s="1">
        <v>228</v>
      </c>
      <c r="D2067" t="s">
        <v>10</v>
      </c>
      <c r="E2067">
        <v>66</v>
      </c>
      <c r="F2067">
        <v>76</v>
      </c>
      <c r="G2067">
        <v>127778</v>
      </c>
      <c r="H2067">
        <v>25</v>
      </c>
      <c r="I2067">
        <v>128</v>
      </c>
      <c r="J2067">
        <v>0</v>
      </c>
      <c r="K2067" s="5">
        <v>537.12241140000003</v>
      </c>
      <c r="L2067" s="5">
        <v>2735.7618790000001</v>
      </c>
      <c r="M2067" s="5">
        <v>541.03757480000002</v>
      </c>
      <c r="N2067" s="5">
        <v>69710.008010000005</v>
      </c>
      <c r="O2067" s="5">
        <v>20.383219669999999</v>
      </c>
      <c r="P2067">
        <v>-1.8900000000000001E-11</v>
      </c>
      <c r="Q2067" s="6">
        <v>5.3578369999999998E-3</v>
      </c>
      <c r="R2067" s="4">
        <v>1.90161</v>
      </c>
      <c r="S2067" s="4">
        <v>2.047342</v>
      </c>
      <c r="T2067" s="4">
        <v>2.3618260000000002</v>
      </c>
      <c r="U2067" s="3">
        <v>7.5499999999999997E-7</v>
      </c>
      <c r="V2067" s="2" t="s">
        <v>12</v>
      </c>
    </row>
    <row r="2068" spans="1:22" x14ac:dyDescent="0.3">
      <c r="A2068">
        <v>2067</v>
      </c>
      <c r="B2068" s="1">
        <v>73</v>
      </c>
      <c r="C2068" s="1">
        <v>227</v>
      </c>
      <c r="D2068" t="s">
        <v>10</v>
      </c>
      <c r="E2068">
        <v>66</v>
      </c>
      <c r="F2068">
        <v>76</v>
      </c>
      <c r="G2068">
        <v>129382</v>
      </c>
      <c r="H2068">
        <v>25</v>
      </c>
      <c r="I2068">
        <v>129</v>
      </c>
      <c r="J2068">
        <v>0</v>
      </c>
      <c r="K2068" s="5">
        <v>536.73415220000004</v>
      </c>
      <c r="L2068" s="5">
        <v>2700.1428460000002</v>
      </c>
      <c r="M2068" s="5">
        <v>540.82753219999995</v>
      </c>
      <c r="N2068" s="5">
        <v>70049.076459999997</v>
      </c>
      <c r="O2068" s="5">
        <v>20.772201500000001</v>
      </c>
      <c r="P2068">
        <v>-1.7500000000000001E-11</v>
      </c>
      <c r="Q2068" s="6">
        <v>5.8993600000000002E-3</v>
      </c>
      <c r="R2068" s="4">
        <v>1.8891020000000001</v>
      </c>
      <c r="S2068" s="4">
        <v>2.0421490000000002</v>
      </c>
      <c r="T2068" s="4">
        <v>2.3500009999999998</v>
      </c>
      <c r="U2068" s="3">
        <v>7.5600000000000005E-7</v>
      </c>
      <c r="V2068" s="2" t="s">
        <v>12</v>
      </c>
    </row>
    <row r="2069" spans="1:22" x14ac:dyDescent="0.3">
      <c r="A2069">
        <v>2068</v>
      </c>
      <c r="B2069" s="1">
        <v>73</v>
      </c>
      <c r="C2069" s="1">
        <v>226</v>
      </c>
      <c r="D2069" t="s">
        <v>10</v>
      </c>
      <c r="E2069">
        <v>66</v>
      </c>
      <c r="F2069">
        <v>76</v>
      </c>
      <c r="G2069">
        <v>130138</v>
      </c>
      <c r="H2069">
        <v>26</v>
      </c>
      <c r="I2069">
        <v>128</v>
      </c>
      <c r="J2069">
        <v>0</v>
      </c>
      <c r="K2069" s="5">
        <v>536.34586569999999</v>
      </c>
      <c r="L2069" s="5">
        <v>2654.7143150000002</v>
      </c>
      <c r="M2069" s="5">
        <v>540.07433449999996</v>
      </c>
      <c r="N2069" s="5">
        <v>68119.217449999996</v>
      </c>
      <c r="O2069" s="5">
        <v>20.579879850000001</v>
      </c>
      <c r="P2069">
        <v>-1.6700000000000001E-11</v>
      </c>
      <c r="Q2069" s="6">
        <v>2.451269E-2</v>
      </c>
      <c r="R2069" s="4">
        <v>1.898239</v>
      </c>
      <c r="S2069" s="4">
        <v>2.0487160000000002</v>
      </c>
      <c r="T2069" s="4">
        <v>2.3660190000000001</v>
      </c>
      <c r="U2069" s="3">
        <v>7.6799999999999999E-7</v>
      </c>
      <c r="V2069" s="2" t="s">
        <v>12</v>
      </c>
    </row>
    <row r="2070" spans="1:22" x14ac:dyDescent="0.3">
      <c r="A2070">
        <v>2069</v>
      </c>
      <c r="B2070" s="1">
        <v>73</v>
      </c>
      <c r="C2070" s="1">
        <v>225</v>
      </c>
      <c r="D2070" t="s">
        <v>10</v>
      </c>
      <c r="E2070">
        <v>66</v>
      </c>
      <c r="F2070">
        <v>76</v>
      </c>
      <c r="G2070">
        <v>135522</v>
      </c>
      <c r="H2070">
        <v>27</v>
      </c>
      <c r="I2070">
        <v>130</v>
      </c>
      <c r="J2070">
        <v>0</v>
      </c>
      <c r="K2070" s="5">
        <v>537.12241140000003</v>
      </c>
      <c r="L2070" s="5">
        <v>2728.190462</v>
      </c>
      <c r="M2070" s="5">
        <v>540.59493829999997</v>
      </c>
      <c r="N2070" s="5">
        <v>69960.037760000007</v>
      </c>
      <c r="O2070" s="5">
        <v>20.384654579999999</v>
      </c>
      <c r="P2070">
        <v>-1.62E-11</v>
      </c>
      <c r="Q2070" s="6">
        <v>4.8224230000000002E-3</v>
      </c>
      <c r="R2070" s="4">
        <v>1.877297</v>
      </c>
      <c r="S2070" s="4">
        <v>2.0400719999999999</v>
      </c>
      <c r="T2070" s="4">
        <v>2.330435</v>
      </c>
      <c r="U2070" s="3">
        <v>7.8000000000000005E-7</v>
      </c>
      <c r="V2070" s="2" t="s">
        <v>12</v>
      </c>
    </row>
    <row r="2071" spans="1:22" x14ac:dyDescent="0.3">
      <c r="A2071">
        <v>2070</v>
      </c>
      <c r="B2071" s="1">
        <v>72</v>
      </c>
      <c r="C2071" s="1">
        <v>249</v>
      </c>
      <c r="D2071" t="s">
        <v>10</v>
      </c>
      <c r="E2071">
        <v>64</v>
      </c>
      <c r="F2071">
        <v>74</v>
      </c>
      <c r="G2071">
        <v>110288</v>
      </c>
      <c r="H2071">
        <v>22</v>
      </c>
      <c r="I2071">
        <v>116</v>
      </c>
      <c r="J2071">
        <v>0</v>
      </c>
      <c r="K2071" s="5">
        <v>540.42151030000002</v>
      </c>
      <c r="L2071" s="5">
        <v>2320.6190240000001</v>
      </c>
      <c r="M2071" s="5">
        <v>546.3344677</v>
      </c>
      <c r="N2071" s="5">
        <v>51643.899720000001</v>
      </c>
      <c r="O2071" s="5">
        <v>17.461182650000001</v>
      </c>
      <c r="P2071">
        <v>-3.4399999999999999E-11</v>
      </c>
      <c r="Q2071" s="6">
        <v>3.405534E-3</v>
      </c>
      <c r="R2071" s="4">
        <v>1.913878</v>
      </c>
      <c r="S2071" s="4">
        <v>2.0303960000000001</v>
      </c>
      <c r="T2071" s="4">
        <v>2.5744509999999998</v>
      </c>
      <c r="U2071" s="3">
        <v>5.3000000000000001E-7</v>
      </c>
      <c r="V2071" s="2" t="s">
        <v>12</v>
      </c>
    </row>
    <row r="2072" spans="1:22" x14ac:dyDescent="0.3">
      <c r="A2072">
        <v>2071</v>
      </c>
      <c r="B2072" s="1">
        <v>72</v>
      </c>
      <c r="C2072" s="1">
        <v>248</v>
      </c>
      <c r="D2072" t="s">
        <v>10</v>
      </c>
      <c r="E2072">
        <v>64</v>
      </c>
      <c r="F2072">
        <v>74</v>
      </c>
      <c r="G2072">
        <v>115773</v>
      </c>
      <c r="H2072">
        <v>23</v>
      </c>
      <c r="I2072">
        <v>118</v>
      </c>
      <c r="J2072">
        <v>0</v>
      </c>
      <c r="K2072" s="5">
        <v>539.25734820000002</v>
      </c>
      <c r="L2072" s="5">
        <v>2527.5714229999999</v>
      </c>
      <c r="M2072" s="5">
        <v>546.66943800000001</v>
      </c>
      <c r="N2072" s="5">
        <v>60323.824079999999</v>
      </c>
      <c r="O2072" s="5">
        <v>18.23787673</v>
      </c>
      <c r="P2072">
        <v>-1.0399999999999999E-11</v>
      </c>
      <c r="Q2072" s="6">
        <v>5.352674E-3</v>
      </c>
      <c r="R2072" s="4">
        <v>1.850393</v>
      </c>
      <c r="S2072" s="4">
        <v>2.0150030000000001</v>
      </c>
      <c r="T2072" s="4">
        <v>2.3307039999999999</v>
      </c>
      <c r="U2072" s="3">
        <v>5.68E-7</v>
      </c>
      <c r="V2072" s="2" t="s">
        <v>12</v>
      </c>
    </row>
    <row r="2073" spans="1:22" x14ac:dyDescent="0.3">
      <c r="A2073">
        <v>2072</v>
      </c>
      <c r="B2073" s="1">
        <v>72</v>
      </c>
      <c r="C2073" s="1">
        <v>247</v>
      </c>
      <c r="D2073" t="s">
        <v>10</v>
      </c>
      <c r="E2073">
        <v>64</v>
      </c>
      <c r="F2073">
        <v>74</v>
      </c>
      <c r="G2073">
        <v>119314</v>
      </c>
      <c r="H2073">
        <v>23</v>
      </c>
      <c r="I2073">
        <v>122</v>
      </c>
      <c r="J2073">
        <v>0</v>
      </c>
      <c r="K2073" s="5">
        <v>540.03348370000003</v>
      </c>
      <c r="L2073" s="5">
        <v>2682.0000030000001</v>
      </c>
      <c r="M2073" s="5">
        <v>549.10038220000001</v>
      </c>
      <c r="N2073" s="5">
        <v>77364.417440000005</v>
      </c>
      <c r="O2073" s="5">
        <v>23.081436060000001</v>
      </c>
      <c r="P2073">
        <v>-2.6800000000000001E-11</v>
      </c>
      <c r="Q2073" s="6">
        <v>3.1219440000000001E-2</v>
      </c>
      <c r="R2073" s="4">
        <v>1.8639049999999999</v>
      </c>
      <c r="S2073" s="4">
        <v>2.0240840000000002</v>
      </c>
      <c r="T2073" s="4">
        <v>2.370565</v>
      </c>
      <c r="U2073" s="3">
        <v>6.1500000000000004E-7</v>
      </c>
      <c r="V2073" s="2" t="s">
        <v>12</v>
      </c>
    </row>
    <row r="2074" spans="1:22" x14ac:dyDescent="0.3">
      <c r="A2074">
        <v>2073</v>
      </c>
      <c r="B2074" s="1">
        <v>72</v>
      </c>
      <c r="C2074" s="1">
        <v>246</v>
      </c>
      <c r="D2074" t="s">
        <v>10</v>
      </c>
      <c r="E2074">
        <v>64</v>
      </c>
      <c r="F2074">
        <v>74</v>
      </c>
      <c r="G2074">
        <v>125513</v>
      </c>
      <c r="H2074">
        <v>25</v>
      </c>
      <c r="I2074">
        <v>126</v>
      </c>
      <c r="J2074">
        <v>0</v>
      </c>
      <c r="K2074" s="5">
        <v>539.45139229999995</v>
      </c>
      <c r="L2074" s="5">
        <v>3113.761896</v>
      </c>
      <c r="M2074" s="5">
        <v>548.30411360000005</v>
      </c>
      <c r="N2074" s="5">
        <v>91365.753320000003</v>
      </c>
      <c r="O2074" s="5">
        <v>21.923858379999999</v>
      </c>
      <c r="P2074">
        <v>-2.4899999999999999E-11</v>
      </c>
      <c r="Q2074" s="6">
        <v>3.7810799999999999E-4</v>
      </c>
      <c r="R2074" s="4">
        <v>1.874109</v>
      </c>
      <c r="S2074" s="4">
        <v>2.026688</v>
      </c>
      <c r="T2074" s="4">
        <v>2.3780899999999998</v>
      </c>
      <c r="U2074" s="3">
        <v>6.0299999999999999E-7</v>
      </c>
      <c r="V2074" s="2" t="s">
        <v>12</v>
      </c>
    </row>
    <row r="2075" spans="1:22" x14ac:dyDescent="0.3">
      <c r="A2075">
        <v>2074</v>
      </c>
      <c r="B2075" s="1">
        <v>72</v>
      </c>
      <c r="C2075" s="1">
        <v>245</v>
      </c>
      <c r="D2075" t="s">
        <v>10</v>
      </c>
      <c r="E2075">
        <v>64</v>
      </c>
      <c r="F2075">
        <v>74</v>
      </c>
      <c r="G2075">
        <v>118590</v>
      </c>
      <c r="H2075">
        <v>23</v>
      </c>
      <c r="I2075">
        <v>120</v>
      </c>
      <c r="J2075">
        <v>0</v>
      </c>
      <c r="K2075" s="5">
        <v>539.45139229999995</v>
      </c>
      <c r="L2075" s="5">
        <v>2931.2857290000002</v>
      </c>
      <c r="M2075" s="5">
        <v>548.99149499999999</v>
      </c>
      <c r="N2075" s="5">
        <v>89738.021659999999</v>
      </c>
      <c r="O2075" s="5">
        <v>24.439593609999999</v>
      </c>
      <c r="P2075">
        <v>-3.3299999999999997E-11</v>
      </c>
      <c r="Q2075" s="6">
        <v>1.5241180000000001E-3</v>
      </c>
      <c r="R2075" s="4">
        <v>1.909467</v>
      </c>
      <c r="S2075" s="4">
        <v>2.040619</v>
      </c>
      <c r="T2075" s="4">
        <v>2.5132599999999998</v>
      </c>
      <c r="U2075" s="3">
        <v>6.1600000000000001E-7</v>
      </c>
      <c r="V2075" s="2" t="s">
        <v>12</v>
      </c>
    </row>
    <row r="2076" spans="1:22" x14ac:dyDescent="0.3">
      <c r="A2076">
        <v>2075</v>
      </c>
      <c r="B2076" s="1">
        <v>72</v>
      </c>
      <c r="C2076" s="1">
        <v>244</v>
      </c>
      <c r="D2076" t="s">
        <v>10</v>
      </c>
      <c r="E2076">
        <v>64</v>
      </c>
      <c r="F2076">
        <v>74</v>
      </c>
      <c r="G2076">
        <v>125443</v>
      </c>
      <c r="H2076">
        <v>25</v>
      </c>
      <c r="I2076">
        <v>126</v>
      </c>
      <c r="J2076">
        <v>0</v>
      </c>
      <c r="K2076" s="5">
        <v>539.45139229999995</v>
      </c>
      <c r="L2076" s="5">
        <v>2725</v>
      </c>
      <c r="M2076" s="5">
        <v>544.4593079</v>
      </c>
      <c r="N2076" s="5">
        <v>68724.274839999998</v>
      </c>
      <c r="O2076" s="5">
        <v>18.82424838</v>
      </c>
      <c r="P2076">
        <v>-5.0299999999999997E-11</v>
      </c>
      <c r="Q2076" s="6">
        <v>-3.737846E-3</v>
      </c>
      <c r="R2076" s="4">
        <v>1.897483</v>
      </c>
      <c r="S2076" s="4">
        <v>2.0382169999999999</v>
      </c>
      <c r="T2076" s="4">
        <v>2.3498640000000002</v>
      </c>
      <c r="U2076" s="3">
        <v>6.5000000000000002E-7</v>
      </c>
      <c r="V2076" s="2" t="s">
        <v>12</v>
      </c>
    </row>
    <row r="2077" spans="1:22" x14ac:dyDescent="0.3">
      <c r="A2077">
        <v>2076</v>
      </c>
      <c r="B2077" s="1">
        <v>72</v>
      </c>
      <c r="C2077" s="1">
        <v>243</v>
      </c>
      <c r="D2077" t="s">
        <v>10</v>
      </c>
      <c r="E2077">
        <v>66</v>
      </c>
      <c r="F2077">
        <v>74</v>
      </c>
      <c r="G2077">
        <v>125003</v>
      </c>
      <c r="H2077">
        <v>25</v>
      </c>
      <c r="I2077">
        <v>125</v>
      </c>
      <c r="J2077">
        <v>0</v>
      </c>
      <c r="K2077" s="5">
        <v>539.25734820000002</v>
      </c>
      <c r="L2077" s="5">
        <v>2943.9047439999999</v>
      </c>
      <c r="M2077" s="5">
        <v>546.11053960000004</v>
      </c>
      <c r="N2077" s="5">
        <v>81677.567450000002</v>
      </c>
      <c r="O2077" s="5">
        <v>21.151523659999999</v>
      </c>
      <c r="P2077">
        <v>-1.8599999999999999E-11</v>
      </c>
      <c r="Q2077" s="6">
        <v>3.4231999999999999E-2</v>
      </c>
      <c r="R2077" s="4">
        <v>1.875521</v>
      </c>
      <c r="S2077" s="4">
        <v>2.0294189999999999</v>
      </c>
      <c r="T2077" s="4">
        <v>2.3262969999999998</v>
      </c>
      <c r="U2077" s="3">
        <v>6.4899999999999995E-7</v>
      </c>
      <c r="V2077" s="2" t="s">
        <v>12</v>
      </c>
    </row>
    <row r="2078" spans="1:22" x14ac:dyDescent="0.3">
      <c r="A2078">
        <v>2077</v>
      </c>
      <c r="B2078" s="1">
        <v>72</v>
      </c>
      <c r="C2078" s="1">
        <v>242</v>
      </c>
      <c r="D2078" t="s">
        <v>10</v>
      </c>
      <c r="E2078">
        <v>64</v>
      </c>
      <c r="F2078">
        <v>74</v>
      </c>
      <c r="G2078">
        <v>120204</v>
      </c>
      <c r="H2078">
        <v>24</v>
      </c>
      <c r="I2078">
        <v>120</v>
      </c>
      <c r="J2078">
        <v>0</v>
      </c>
      <c r="K2078" s="5">
        <v>539.25734820000002</v>
      </c>
      <c r="L2078" s="5">
        <v>2953.3333040000002</v>
      </c>
      <c r="M2078" s="5">
        <v>547.22096929999998</v>
      </c>
      <c r="N2078" s="5">
        <v>84160.79234</v>
      </c>
      <c r="O2078" s="5">
        <v>22.311102980000001</v>
      </c>
      <c r="P2078">
        <v>-2.8099999999999999E-11</v>
      </c>
      <c r="Q2078" s="6">
        <v>2.42377E-3</v>
      </c>
      <c r="R2078" s="4">
        <v>1.91629</v>
      </c>
      <c r="S2078" s="4">
        <v>2.045569</v>
      </c>
      <c r="T2078" s="4">
        <v>2.4573420000000001</v>
      </c>
      <c r="U2078" s="3">
        <v>6.5899999999999996E-7</v>
      </c>
      <c r="V2078" s="2" t="s">
        <v>12</v>
      </c>
    </row>
    <row r="2079" spans="1:22" x14ac:dyDescent="0.3">
      <c r="A2079">
        <v>2078</v>
      </c>
      <c r="B2079" s="1">
        <v>72</v>
      </c>
      <c r="C2079" s="1">
        <v>241</v>
      </c>
      <c r="D2079" t="s">
        <v>10</v>
      </c>
      <c r="E2079">
        <v>64</v>
      </c>
      <c r="F2079">
        <v>74</v>
      </c>
      <c r="G2079">
        <v>123966</v>
      </c>
      <c r="H2079">
        <v>24</v>
      </c>
      <c r="I2079">
        <v>124</v>
      </c>
      <c r="J2079">
        <v>0</v>
      </c>
      <c r="K2079" s="5">
        <v>538.48110329999997</v>
      </c>
      <c r="L2079" s="5">
        <v>2679.6190240000001</v>
      </c>
      <c r="M2079" s="5">
        <v>542.97379980000005</v>
      </c>
      <c r="N2079" s="5">
        <v>63534.927259999997</v>
      </c>
      <c r="O2079" s="5">
        <v>18.437419729999998</v>
      </c>
      <c r="P2079">
        <v>-2.0799999999999998E-9</v>
      </c>
      <c r="Q2079" s="6">
        <v>1.473212E-2</v>
      </c>
      <c r="R2079" s="4">
        <v>1.902479</v>
      </c>
      <c r="S2079" s="4">
        <v>2.0442840000000002</v>
      </c>
      <c r="T2079" s="4">
        <v>2.3700960000000002</v>
      </c>
      <c r="U2079" s="3">
        <v>6.7999999999999995E-7</v>
      </c>
      <c r="V2079" s="2" t="s">
        <v>12</v>
      </c>
    </row>
    <row r="2080" spans="1:22" x14ac:dyDescent="0.3">
      <c r="A2080">
        <v>2079</v>
      </c>
      <c r="B2080" s="1">
        <v>72</v>
      </c>
      <c r="C2080" s="1">
        <v>240</v>
      </c>
      <c r="D2080" t="s">
        <v>10</v>
      </c>
      <c r="E2080">
        <v>66</v>
      </c>
      <c r="F2080">
        <v>76</v>
      </c>
      <c r="G2080">
        <v>126765</v>
      </c>
      <c r="H2080">
        <v>25</v>
      </c>
      <c r="I2080">
        <v>124</v>
      </c>
      <c r="J2080">
        <v>0</v>
      </c>
      <c r="K2080" s="5">
        <v>538.28702490000001</v>
      </c>
      <c r="L2080" s="5">
        <v>2683.1428340000002</v>
      </c>
      <c r="M2080" s="5">
        <v>545.01637919999996</v>
      </c>
      <c r="N2080" s="5">
        <v>71150.940900000001</v>
      </c>
      <c r="O2080" s="5">
        <v>20.957104189999999</v>
      </c>
      <c r="P2080">
        <v>-1.1900000000000001E-11</v>
      </c>
      <c r="Q2080" s="6">
        <v>9.3073860000000008E-3</v>
      </c>
      <c r="R2080" s="4">
        <v>1.900957</v>
      </c>
      <c r="S2080" s="4">
        <v>2.0453999999999999</v>
      </c>
      <c r="T2080" s="4">
        <v>2.3876719999999998</v>
      </c>
      <c r="U2080" s="3">
        <v>6.92E-7</v>
      </c>
      <c r="V2080" s="2" t="s">
        <v>12</v>
      </c>
    </row>
    <row r="2081" spans="1:22" x14ac:dyDescent="0.3">
      <c r="A2081">
        <v>2080</v>
      </c>
      <c r="B2081" s="1">
        <v>72</v>
      </c>
      <c r="C2081" s="1">
        <v>239</v>
      </c>
      <c r="D2081" t="s">
        <v>10</v>
      </c>
      <c r="E2081">
        <v>64</v>
      </c>
      <c r="F2081">
        <v>74</v>
      </c>
      <c r="G2081">
        <v>120656</v>
      </c>
      <c r="H2081">
        <v>24</v>
      </c>
      <c r="I2081">
        <v>121</v>
      </c>
      <c r="J2081">
        <v>0</v>
      </c>
      <c r="K2081" s="5">
        <v>538.48110329999997</v>
      </c>
      <c r="L2081" s="5">
        <v>2861.0000030000001</v>
      </c>
      <c r="M2081" s="5">
        <v>545.74593430000004</v>
      </c>
      <c r="N2081" s="5">
        <v>81467.229860000007</v>
      </c>
      <c r="O2081" s="5">
        <v>22.50709634</v>
      </c>
      <c r="P2081">
        <v>-1.3000000000000001E-9</v>
      </c>
      <c r="Q2081" s="6">
        <v>2.014871E-2</v>
      </c>
      <c r="R2081" s="4">
        <v>1.914188</v>
      </c>
      <c r="S2081" s="4">
        <v>2.0485910000000001</v>
      </c>
      <c r="T2081" s="4">
        <v>2.4660160000000002</v>
      </c>
      <c r="U2081" s="3">
        <v>6.92E-7</v>
      </c>
      <c r="V2081" s="2" t="s">
        <v>12</v>
      </c>
    </row>
    <row r="2082" spans="1:22" x14ac:dyDescent="0.3">
      <c r="A2082">
        <v>2081</v>
      </c>
      <c r="B2082" s="1">
        <v>72</v>
      </c>
      <c r="C2082" s="1">
        <v>238</v>
      </c>
      <c r="D2082" t="s">
        <v>10</v>
      </c>
      <c r="E2082">
        <v>66</v>
      </c>
      <c r="F2082">
        <v>78</v>
      </c>
      <c r="G2082">
        <v>130538</v>
      </c>
      <c r="H2082">
        <v>26</v>
      </c>
      <c r="I2082">
        <v>131</v>
      </c>
      <c r="J2082">
        <v>0</v>
      </c>
      <c r="K2082" s="5">
        <v>538.48110329999997</v>
      </c>
      <c r="L2082" s="5">
        <v>2680.4761819999999</v>
      </c>
      <c r="M2082" s="5">
        <v>542.51566170000001</v>
      </c>
      <c r="N2082" s="5">
        <v>65978.262119999999</v>
      </c>
      <c r="O2082" s="5">
        <v>18.826238230000001</v>
      </c>
      <c r="P2082">
        <v>-1.1900000000000001E-11</v>
      </c>
      <c r="Q2082" s="6">
        <v>7.7736280000000003E-3</v>
      </c>
      <c r="R2082" s="4">
        <v>1.9515290000000001</v>
      </c>
      <c r="S2082" s="4">
        <v>2.0676139999999998</v>
      </c>
      <c r="T2082" s="4">
        <v>2.7812109999999999</v>
      </c>
      <c r="U2082" s="3">
        <v>7.0999999999999998E-7</v>
      </c>
      <c r="V2082" s="2" t="s">
        <v>12</v>
      </c>
    </row>
    <row r="2083" spans="1:22" x14ac:dyDescent="0.3">
      <c r="A2083">
        <v>2082</v>
      </c>
      <c r="B2083" s="1">
        <v>72</v>
      </c>
      <c r="C2083" s="1">
        <v>237</v>
      </c>
      <c r="D2083" t="s">
        <v>10</v>
      </c>
      <c r="E2083">
        <v>64</v>
      </c>
      <c r="F2083">
        <v>76</v>
      </c>
      <c r="G2083">
        <v>125283</v>
      </c>
      <c r="H2083">
        <v>25</v>
      </c>
      <c r="I2083">
        <v>123</v>
      </c>
      <c r="J2083">
        <v>0</v>
      </c>
      <c r="K2083" s="5">
        <v>538.48110329999997</v>
      </c>
      <c r="L2083" s="5">
        <v>2613.6666409999998</v>
      </c>
      <c r="M2083" s="5">
        <v>542.35943110000005</v>
      </c>
      <c r="N2083" s="5">
        <v>62796.18808</v>
      </c>
      <c r="O2083" s="5">
        <v>18.827564509999998</v>
      </c>
      <c r="P2083">
        <v>-1.5E-11</v>
      </c>
      <c r="Q2083" s="6">
        <v>8.2553479999999992E-3</v>
      </c>
      <c r="R2083" s="4">
        <v>1.9717279999999999</v>
      </c>
      <c r="S2083" s="4">
        <v>2.0760900000000002</v>
      </c>
      <c r="T2083" s="4">
        <v>2.6508349999999998</v>
      </c>
      <c r="U2083" s="3">
        <v>7.1699999999999997E-7</v>
      </c>
      <c r="V2083" s="2" t="s">
        <v>12</v>
      </c>
    </row>
    <row r="2084" spans="1:22" x14ac:dyDescent="0.3">
      <c r="A2084">
        <v>2083</v>
      </c>
      <c r="B2084" s="1">
        <v>72</v>
      </c>
      <c r="C2084" s="1">
        <v>236</v>
      </c>
      <c r="D2084" t="s">
        <v>10</v>
      </c>
      <c r="E2084">
        <v>64</v>
      </c>
      <c r="F2084">
        <v>76</v>
      </c>
      <c r="G2084">
        <v>124136</v>
      </c>
      <c r="H2084">
        <v>24</v>
      </c>
      <c r="I2084">
        <v>122</v>
      </c>
      <c r="J2084">
        <v>0</v>
      </c>
      <c r="K2084" s="5">
        <v>537.70474890000003</v>
      </c>
      <c r="L2084" s="5">
        <v>2601.8571200000001</v>
      </c>
      <c r="M2084" s="5">
        <v>541.64505929999996</v>
      </c>
      <c r="N2084" s="5">
        <v>62839.145089999998</v>
      </c>
      <c r="O2084" s="5">
        <v>19.02333724</v>
      </c>
      <c r="P2084">
        <v>-1.58E-11</v>
      </c>
      <c r="Q2084" s="6">
        <v>8.7172229999999996E-3</v>
      </c>
      <c r="R2084" s="4">
        <v>1.887232</v>
      </c>
      <c r="S2084" s="4">
        <v>2.0393759999999999</v>
      </c>
      <c r="T2084" s="4">
        <v>2.3267289999999998</v>
      </c>
      <c r="U2084" s="3">
        <v>7.2600000000000002E-7</v>
      </c>
      <c r="V2084" s="2" t="s">
        <v>12</v>
      </c>
    </row>
    <row r="2085" spans="1:22" x14ac:dyDescent="0.3">
      <c r="A2085">
        <v>2084</v>
      </c>
      <c r="B2085" s="1">
        <v>72</v>
      </c>
      <c r="C2085" s="1">
        <v>235</v>
      </c>
      <c r="D2085" t="s">
        <v>10</v>
      </c>
      <c r="E2085">
        <v>64</v>
      </c>
      <c r="F2085">
        <v>76</v>
      </c>
      <c r="G2085">
        <v>124677</v>
      </c>
      <c r="H2085">
        <v>24</v>
      </c>
      <c r="I2085">
        <v>123</v>
      </c>
      <c r="J2085">
        <v>0</v>
      </c>
      <c r="K2085" s="5">
        <v>538.67517469999996</v>
      </c>
      <c r="L2085" s="5">
        <v>2529.5714200000002</v>
      </c>
      <c r="M2085" s="5">
        <v>541.7874971</v>
      </c>
      <c r="N2085" s="5">
        <v>61806.200599999996</v>
      </c>
      <c r="O2085" s="5">
        <v>18.828890550000001</v>
      </c>
      <c r="P2085">
        <v>-1.58E-11</v>
      </c>
      <c r="Q2085" s="6">
        <v>2.2520749999999999E-2</v>
      </c>
      <c r="R2085" s="4">
        <v>1.897859</v>
      </c>
      <c r="S2085" s="4">
        <v>2.045442</v>
      </c>
      <c r="T2085" s="4">
        <v>2.365551</v>
      </c>
      <c r="U2085" s="3">
        <v>7.2900000000000003E-7</v>
      </c>
      <c r="V2085" s="2" t="s">
        <v>12</v>
      </c>
    </row>
    <row r="2086" spans="1:22" x14ac:dyDescent="0.3">
      <c r="A2086">
        <v>2085</v>
      </c>
      <c r="B2086" s="1">
        <v>72</v>
      </c>
      <c r="C2086" s="1">
        <v>234</v>
      </c>
      <c r="D2086" t="s">
        <v>10</v>
      </c>
      <c r="E2086">
        <v>64</v>
      </c>
      <c r="F2086">
        <v>76</v>
      </c>
      <c r="G2086">
        <v>124931</v>
      </c>
      <c r="H2086">
        <v>24</v>
      </c>
      <c r="I2086">
        <v>125</v>
      </c>
      <c r="J2086">
        <v>0</v>
      </c>
      <c r="K2086" s="5">
        <v>538.28702490000001</v>
      </c>
      <c r="L2086" s="5">
        <v>3016.5237950000001</v>
      </c>
      <c r="M2086" s="5">
        <v>542.99885610000001</v>
      </c>
      <c r="N2086" s="5">
        <v>77168.327350000007</v>
      </c>
      <c r="O2086" s="5">
        <v>19.79910082</v>
      </c>
      <c r="P2086">
        <v>-1.7100000000000001E-11</v>
      </c>
      <c r="Q2086" s="6">
        <v>5.2132100000000005E-4</v>
      </c>
      <c r="R2086" s="4">
        <v>1.8409009999999999</v>
      </c>
      <c r="S2086" s="4">
        <v>2.0293019999999999</v>
      </c>
      <c r="T2086" s="4">
        <v>2.3234029999999999</v>
      </c>
      <c r="U2086" s="3">
        <v>7.1999999999999999E-7</v>
      </c>
      <c r="V2086" s="2" t="s">
        <v>12</v>
      </c>
    </row>
    <row r="2087" spans="1:22" x14ac:dyDescent="0.3">
      <c r="A2087">
        <v>2086</v>
      </c>
      <c r="B2087" s="1">
        <v>72</v>
      </c>
      <c r="C2087" s="1">
        <v>233</v>
      </c>
      <c r="D2087" t="s">
        <v>10</v>
      </c>
      <c r="E2087">
        <v>64</v>
      </c>
      <c r="F2087">
        <v>74</v>
      </c>
      <c r="G2087">
        <v>123754</v>
      </c>
      <c r="H2087">
        <v>24</v>
      </c>
      <c r="I2087">
        <v>122</v>
      </c>
      <c r="J2087">
        <v>0</v>
      </c>
      <c r="K2087" s="5">
        <v>537.70474890000003</v>
      </c>
      <c r="L2087" s="5">
        <v>2681.8095149999999</v>
      </c>
      <c r="M2087" s="5">
        <v>541.94359599999996</v>
      </c>
      <c r="N2087" s="5">
        <v>64908.550219999997</v>
      </c>
      <c r="O2087" s="5">
        <v>19.410884159999998</v>
      </c>
      <c r="P2087">
        <v>-1.8199999999999999E-11</v>
      </c>
      <c r="Q2087" s="6">
        <v>8.3455419999999992E-3</v>
      </c>
      <c r="R2087" s="4">
        <v>1.8863989999999999</v>
      </c>
      <c r="S2087" s="4">
        <v>2.0395720000000002</v>
      </c>
      <c r="T2087" s="4">
        <v>2.3441999999999998</v>
      </c>
      <c r="U2087" s="3">
        <v>7.3E-7</v>
      </c>
      <c r="V2087" s="2" t="s">
        <v>12</v>
      </c>
    </row>
    <row r="2088" spans="1:22" x14ac:dyDescent="0.3">
      <c r="A2088">
        <v>2087</v>
      </c>
      <c r="B2088" s="1">
        <v>72</v>
      </c>
      <c r="C2088" s="1">
        <v>232</v>
      </c>
      <c r="D2088" t="s">
        <v>10</v>
      </c>
      <c r="E2088">
        <v>66</v>
      </c>
      <c r="F2088">
        <v>76</v>
      </c>
      <c r="G2088">
        <v>125405</v>
      </c>
      <c r="H2088">
        <v>25</v>
      </c>
      <c r="I2088">
        <v>125</v>
      </c>
      <c r="J2088">
        <v>0</v>
      </c>
      <c r="K2088" s="5">
        <v>537.70474890000003</v>
      </c>
      <c r="L2088" s="5">
        <v>2642.8095210000001</v>
      </c>
      <c r="M2088" s="5">
        <v>541.51668849999999</v>
      </c>
      <c r="N2088" s="5">
        <v>63320.927860000003</v>
      </c>
      <c r="O2088" s="5">
        <v>19.41156763</v>
      </c>
      <c r="P2088">
        <v>-1.97E-11</v>
      </c>
      <c r="Q2088" s="6">
        <v>-2.7225190000000001E-3</v>
      </c>
      <c r="R2088" s="4">
        <v>1.8856889999999999</v>
      </c>
      <c r="S2088" s="4">
        <v>2.0392700000000001</v>
      </c>
      <c r="T2088" s="4">
        <v>2.3366380000000002</v>
      </c>
      <c r="U2088" s="3">
        <v>7.4000000000000001E-7</v>
      </c>
      <c r="V2088" s="2" t="s">
        <v>12</v>
      </c>
    </row>
    <row r="2089" spans="1:22" x14ac:dyDescent="0.3">
      <c r="A2089">
        <v>2088</v>
      </c>
      <c r="B2089" s="1">
        <v>72</v>
      </c>
      <c r="C2089" s="1">
        <v>231</v>
      </c>
      <c r="D2089" t="s">
        <v>10</v>
      </c>
      <c r="E2089">
        <v>64</v>
      </c>
      <c r="F2089">
        <v>78</v>
      </c>
      <c r="G2089">
        <v>127705</v>
      </c>
      <c r="H2089">
        <v>25</v>
      </c>
      <c r="I2089">
        <v>129</v>
      </c>
      <c r="J2089">
        <v>0</v>
      </c>
      <c r="K2089" s="5">
        <v>537.70474890000003</v>
      </c>
      <c r="L2089" s="5">
        <v>2683.3809350000001</v>
      </c>
      <c r="M2089" s="5">
        <v>541.24280329999999</v>
      </c>
      <c r="N2089" s="5">
        <v>66185.951520000002</v>
      </c>
      <c r="O2089" s="5">
        <v>19.99496894</v>
      </c>
      <c r="P2089">
        <v>-1.5900000000000001E-11</v>
      </c>
      <c r="Q2089" s="6">
        <v>1.2259630000000001E-3</v>
      </c>
      <c r="R2089" s="4">
        <v>1.882325</v>
      </c>
      <c r="S2089" s="4">
        <v>2.0392519999999998</v>
      </c>
      <c r="T2089" s="4">
        <v>2.3232979999999999</v>
      </c>
      <c r="U2089" s="3">
        <v>7.5000000000000002E-7</v>
      </c>
      <c r="V2089" s="2" t="s">
        <v>12</v>
      </c>
    </row>
    <row r="2090" spans="1:22" x14ac:dyDescent="0.3">
      <c r="A2090">
        <v>2089</v>
      </c>
      <c r="B2090" s="1">
        <v>72</v>
      </c>
      <c r="C2090" s="1">
        <v>230</v>
      </c>
      <c r="D2090" t="s">
        <v>10</v>
      </c>
      <c r="E2090">
        <v>66</v>
      </c>
      <c r="F2090">
        <v>76</v>
      </c>
      <c r="G2090">
        <v>127566</v>
      </c>
      <c r="H2090">
        <v>25</v>
      </c>
      <c r="I2090">
        <v>125</v>
      </c>
      <c r="J2090">
        <v>0</v>
      </c>
      <c r="K2090" s="5">
        <v>537.70474890000003</v>
      </c>
      <c r="L2090" s="5">
        <v>2645.2857399999998</v>
      </c>
      <c r="M2090" s="5">
        <v>541.05678539999997</v>
      </c>
      <c r="N2090" s="5">
        <v>64914.22825</v>
      </c>
      <c r="O2090" s="5">
        <v>19.80049503</v>
      </c>
      <c r="P2090">
        <v>-1.7900000000000001E-11</v>
      </c>
      <c r="Q2090" s="6">
        <v>5.977301E-3</v>
      </c>
      <c r="R2090" s="4">
        <v>1.897556</v>
      </c>
      <c r="S2090" s="4">
        <v>2.0448460000000002</v>
      </c>
      <c r="T2090" s="4">
        <v>2.3310270000000002</v>
      </c>
      <c r="U2090" s="3">
        <v>7.54E-7</v>
      </c>
      <c r="V2090" s="2" t="s">
        <v>12</v>
      </c>
    </row>
    <row r="2091" spans="1:22" x14ac:dyDescent="0.3">
      <c r="A2091">
        <v>2090</v>
      </c>
      <c r="B2091" s="1">
        <v>72</v>
      </c>
      <c r="C2091" s="1">
        <v>229</v>
      </c>
      <c r="D2091" t="s">
        <v>10</v>
      </c>
      <c r="E2091">
        <v>66</v>
      </c>
      <c r="F2091">
        <v>78</v>
      </c>
      <c r="G2091">
        <v>129091</v>
      </c>
      <c r="H2091">
        <v>25</v>
      </c>
      <c r="I2091">
        <v>127</v>
      </c>
      <c r="J2091">
        <v>0</v>
      </c>
      <c r="K2091" s="5">
        <v>537.31653070000004</v>
      </c>
      <c r="L2091" s="5">
        <v>2686.9999969999999</v>
      </c>
      <c r="M2091" s="5">
        <v>541.0508476</v>
      </c>
      <c r="N2091" s="5">
        <v>67092.003030000007</v>
      </c>
      <c r="O2091" s="5">
        <v>19.99426506</v>
      </c>
      <c r="P2091">
        <v>-6.6000000000000005E-11</v>
      </c>
      <c r="Q2091" s="6">
        <v>-2.168513E-3</v>
      </c>
      <c r="R2091" s="4">
        <v>1.9144410000000001</v>
      </c>
      <c r="S2091" s="4">
        <v>2.0548850000000001</v>
      </c>
      <c r="T2091" s="4">
        <v>2.4676279999999999</v>
      </c>
      <c r="U2091" s="3">
        <v>7.4900000000000005E-7</v>
      </c>
      <c r="V2091" s="2" t="s">
        <v>12</v>
      </c>
    </row>
    <row r="2092" spans="1:22" x14ac:dyDescent="0.3">
      <c r="A2092">
        <v>2091</v>
      </c>
      <c r="B2092" s="1">
        <v>72</v>
      </c>
      <c r="C2092" s="1">
        <v>228</v>
      </c>
      <c r="D2092" t="s">
        <v>10</v>
      </c>
      <c r="E2092">
        <v>64</v>
      </c>
      <c r="F2092">
        <v>78</v>
      </c>
      <c r="G2092">
        <v>130478</v>
      </c>
      <c r="H2092">
        <v>26</v>
      </c>
      <c r="I2092">
        <v>128</v>
      </c>
      <c r="J2092">
        <v>0</v>
      </c>
      <c r="K2092" s="5">
        <v>537.70474890000003</v>
      </c>
      <c r="L2092" s="5">
        <v>2760.095253</v>
      </c>
      <c r="M2092" s="5">
        <v>541.06294370000001</v>
      </c>
      <c r="N2092" s="5">
        <v>69547.008149999994</v>
      </c>
      <c r="O2092" s="5">
        <v>20.188738959999998</v>
      </c>
      <c r="P2092">
        <v>-2.21E-11</v>
      </c>
      <c r="Q2092" s="6">
        <v>2.7580549999999999E-2</v>
      </c>
      <c r="R2092" s="4">
        <v>1.9073599999999999</v>
      </c>
      <c r="S2092" s="4">
        <v>2.0491350000000002</v>
      </c>
      <c r="T2092" s="4">
        <v>2.3778480000000002</v>
      </c>
      <c r="U2092" s="3">
        <v>7.7000000000000004E-7</v>
      </c>
      <c r="V2092" s="2" t="s">
        <v>12</v>
      </c>
    </row>
    <row r="2093" spans="1:22" x14ac:dyDescent="0.3">
      <c r="A2093">
        <v>2092</v>
      </c>
      <c r="B2093" s="1">
        <v>72</v>
      </c>
      <c r="C2093" s="1">
        <v>227</v>
      </c>
      <c r="D2093" t="s">
        <v>10</v>
      </c>
      <c r="E2093">
        <v>66</v>
      </c>
      <c r="F2093">
        <v>78</v>
      </c>
      <c r="G2093">
        <v>130886</v>
      </c>
      <c r="H2093">
        <v>26</v>
      </c>
      <c r="I2093">
        <v>129</v>
      </c>
      <c r="J2093">
        <v>0</v>
      </c>
      <c r="K2093" s="5">
        <v>537.31653070000004</v>
      </c>
      <c r="L2093" s="5">
        <v>2691.8095349999999</v>
      </c>
      <c r="M2093" s="5">
        <v>540.90158689999998</v>
      </c>
      <c r="N2093" s="5">
        <v>68490.394230000005</v>
      </c>
      <c r="O2093" s="5">
        <v>20.18944965</v>
      </c>
      <c r="P2093">
        <v>-1.6300000000000001E-11</v>
      </c>
      <c r="Q2093" s="6">
        <v>2.0166940000000001E-2</v>
      </c>
      <c r="R2093" s="4">
        <v>1.8871370000000001</v>
      </c>
      <c r="S2093" s="4">
        <v>2.0428199999999999</v>
      </c>
      <c r="T2093" s="4">
        <v>2.3520349999999999</v>
      </c>
      <c r="U2093" s="3">
        <v>7.61E-7</v>
      </c>
      <c r="V2093" s="2" t="s">
        <v>12</v>
      </c>
    </row>
    <row r="2094" spans="1:22" x14ac:dyDescent="0.3">
      <c r="A2094">
        <v>2093</v>
      </c>
      <c r="B2094" s="1">
        <v>72</v>
      </c>
      <c r="C2094" s="1">
        <v>226</v>
      </c>
      <c r="D2094" t="s">
        <v>10</v>
      </c>
      <c r="E2094">
        <v>66</v>
      </c>
      <c r="F2094">
        <v>78</v>
      </c>
      <c r="G2094">
        <v>129606</v>
      </c>
      <c r="H2094">
        <v>25</v>
      </c>
      <c r="I2094">
        <v>128</v>
      </c>
      <c r="J2094">
        <v>0</v>
      </c>
      <c r="K2094" s="5">
        <v>536.34586569999999</v>
      </c>
      <c r="L2094" s="5">
        <v>2671.9524099999999</v>
      </c>
      <c r="M2094" s="5">
        <v>540.27658540000004</v>
      </c>
      <c r="N2094" s="5">
        <v>68291.751149999996</v>
      </c>
      <c r="O2094" s="5">
        <v>20.57915569</v>
      </c>
      <c r="P2094">
        <v>-1.54E-11</v>
      </c>
      <c r="Q2094" s="6">
        <v>7.2914429999999999E-3</v>
      </c>
      <c r="R2094" s="4">
        <v>1.890466</v>
      </c>
      <c r="S2094" s="4">
        <v>2.0433300000000001</v>
      </c>
      <c r="T2094" s="4">
        <v>2.3388990000000001</v>
      </c>
      <c r="U2094" s="3">
        <v>7.7300000000000005E-7</v>
      </c>
      <c r="V2094" s="2" t="s">
        <v>12</v>
      </c>
    </row>
    <row r="2095" spans="1:22" x14ac:dyDescent="0.3">
      <c r="A2095">
        <v>2094</v>
      </c>
      <c r="B2095" s="1">
        <v>72</v>
      </c>
      <c r="C2095" s="1">
        <v>225</v>
      </c>
      <c r="D2095" t="s">
        <v>10</v>
      </c>
      <c r="E2095">
        <v>66</v>
      </c>
      <c r="F2095">
        <v>76</v>
      </c>
      <c r="G2095">
        <v>134399</v>
      </c>
      <c r="H2095">
        <v>26</v>
      </c>
      <c r="I2095">
        <v>128</v>
      </c>
      <c r="J2095">
        <v>0</v>
      </c>
      <c r="K2095" s="5">
        <v>537.31653070000004</v>
      </c>
      <c r="L2095" s="5">
        <v>2653.3809259999998</v>
      </c>
      <c r="M2095" s="5">
        <v>540.49760140000001</v>
      </c>
      <c r="N2095" s="5">
        <v>68006.085550000003</v>
      </c>
      <c r="O2095" s="5">
        <v>20.384654579999999</v>
      </c>
      <c r="P2095">
        <v>-1.54E-11</v>
      </c>
      <c r="Q2095" s="6">
        <v>4.9768479999999999E-3</v>
      </c>
      <c r="R2095" s="4">
        <v>1.8819600000000001</v>
      </c>
      <c r="S2095" s="4">
        <v>2.042278</v>
      </c>
      <c r="T2095" s="4">
        <v>2.3421500000000002</v>
      </c>
      <c r="U2095" s="3">
        <v>7.6300000000000004E-7</v>
      </c>
      <c r="V2095" s="2" t="s">
        <v>12</v>
      </c>
    </row>
    <row r="2096" spans="1:22" x14ac:dyDescent="0.3">
      <c r="A2096">
        <v>2095</v>
      </c>
      <c r="B2096" s="1">
        <v>71</v>
      </c>
      <c r="C2096" s="1">
        <v>249</v>
      </c>
      <c r="D2096" t="s">
        <v>10</v>
      </c>
      <c r="E2096">
        <v>64</v>
      </c>
      <c r="F2096">
        <v>74</v>
      </c>
      <c r="G2096">
        <v>112199</v>
      </c>
      <c r="H2096">
        <v>22</v>
      </c>
      <c r="I2096">
        <v>118</v>
      </c>
      <c r="J2096">
        <v>0</v>
      </c>
      <c r="K2096" s="5">
        <v>540.61551340000005</v>
      </c>
      <c r="L2096" s="5">
        <v>2310.3809489999999</v>
      </c>
      <c r="M2096" s="5">
        <v>546.50324390000003</v>
      </c>
      <c r="N2096" s="5">
        <v>51105.232239999998</v>
      </c>
      <c r="O2096" s="5">
        <v>17.461182650000001</v>
      </c>
      <c r="P2096">
        <v>-8.5899999999999995E-11</v>
      </c>
      <c r="Q2096" s="6">
        <v>-2.5613810000000002E-3</v>
      </c>
      <c r="R2096" s="4">
        <v>1.9140630000000001</v>
      </c>
      <c r="S2096" s="4">
        <v>2.0287259999999998</v>
      </c>
      <c r="T2096" s="4">
        <v>2.4507469999999998</v>
      </c>
      <c r="U2096" s="3">
        <v>5.2600000000000002E-7</v>
      </c>
      <c r="V2096" s="2" t="s">
        <v>12</v>
      </c>
    </row>
    <row r="2097" spans="1:22" x14ac:dyDescent="0.3">
      <c r="A2097">
        <v>2096</v>
      </c>
      <c r="B2097" s="1">
        <v>71</v>
      </c>
      <c r="C2097" s="1">
        <v>248</v>
      </c>
      <c r="D2097" t="s">
        <v>10</v>
      </c>
      <c r="E2097">
        <v>64</v>
      </c>
      <c r="F2097">
        <v>74</v>
      </c>
      <c r="G2097">
        <v>118385</v>
      </c>
      <c r="H2097">
        <v>23</v>
      </c>
      <c r="I2097">
        <v>119</v>
      </c>
      <c r="J2097">
        <v>0</v>
      </c>
      <c r="K2097" s="5">
        <v>539.45139229999995</v>
      </c>
      <c r="L2097" s="5">
        <v>2728.3809580000002</v>
      </c>
      <c r="M2097" s="5">
        <v>546.8312148</v>
      </c>
      <c r="N2097" s="5">
        <v>68222.937590000001</v>
      </c>
      <c r="O2097" s="5">
        <v>19.013954720000001</v>
      </c>
      <c r="P2097">
        <v>-1.6100000000000001E-11</v>
      </c>
      <c r="Q2097" s="6">
        <v>2.0180179999999999E-3</v>
      </c>
      <c r="R2097" s="4">
        <v>1.857497</v>
      </c>
      <c r="S2097" s="4">
        <v>2.0170720000000002</v>
      </c>
      <c r="T2097" s="4">
        <v>2.3276330000000001</v>
      </c>
      <c r="U2097" s="3">
        <v>5.7599999999999997E-7</v>
      </c>
      <c r="V2097" s="2" t="s">
        <v>12</v>
      </c>
    </row>
    <row r="2098" spans="1:22" x14ac:dyDescent="0.3">
      <c r="A2098">
        <v>2097</v>
      </c>
      <c r="B2098" s="1">
        <v>71</v>
      </c>
      <c r="C2098" s="1">
        <v>247</v>
      </c>
      <c r="D2098" t="s">
        <v>10</v>
      </c>
      <c r="E2098">
        <v>64</v>
      </c>
      <c r="F2098">
        <v>74</v>
      </c>
      <c r="G2098">
        <v>117252</v>
      </c>
      <c r="H2098">
        <v>23</v>
      </c>
      <c r="I2098">
        <v>118</v>
      </c>
      <c r="J2098">
        <v>0</v>
      </c>
      <c r="K2098" s="5">
        <v>539.83946000000003</v>
      </c>
      <c r="L2098" s="5">
        <v>2633.9523690000001</v>
      </c>
      <c r="M2098" s="5">
        <v>548.93262059999995</v>
      </c>
      <c r="N2098" s="5">
        <v>74893.043239999999</v>
      </c>
      <c r="O2098" s="5">
        <v>22.6943153</v>
      </c>
      <c r="P2098">
        <v>-2.01E-11</v>
      </c>
      <c r="Q2098" s="6">
        <v>6.8671319999999998E-3</v>
      </c>
      <c r="R2098" s="4">
        <v>1.860819</v>
      </c>
      <c r="S2098" s="4">
        <v>2.0215019999999999</v>
      </c>
      <c r="T2098" s="4">
        <v>2.3348010000000001</v>
      </c>
      <c r="U2098" s="3">
        <v>6.1399999999999997E-7</v>
      </c>
      <c r="V2098" s="2" t="s">
        <v>12</v>
      </c>
    </row>
    <row r="2099" spans="1:22" x14ac:dyDescent="0.3">
      <c r="A2099">
        <v>2098</v>
      </c>
      <c r="B2099" s="1">
        <v>71</v>
      </c>
      <c r="C2099" s="1">
        <v>246</v>
      </c>
      <c r="D2099" t="s">
        <v>10</v>
      </c>
      <c r="E2099">
        <v>64</v>
      </c>
      <c r="F2099">
        <v>74</v>
      </c>
      <c r="G2099">
        <v>121180</v>
      </c>
      <c r="H2099">
        <v>24</v>
      </c>
      <c r="I2099">
        <v>126</v>
      </c>
      <c r="J2099">
        <v>0</v>
      </c>
      <c r="K2099" s="5">
        <v>539.45139229999995</v>
      </c>
      <c r="L2099" s="5">
        <v>2553.2857060000001</v>
      </c>
      <c r="M2099" s="5">
        <v>549.33631300000002</v>
      </c>
      <c r="N2099" s="5">
        <v>73343.854590000003</v>
      </c>
      <c r="O2099" s="5">
        <v>21.725626219999999</v>
      </c>
      <c r="P2099">
        <v>-1.7599999999999999E-11</v>
      </c>
      <c r="Q2099" s="6">
        <v>7.2861499999999995E-4</v>
      </c>
      <c r="R2099" s="4">
        <v>1.8744510000000001</v>
      </c>
      <c r="S2099" s="4">
        <v>2.0267089999999999</v>
      </c>
      <c r="T2099" s="4">
        <v>2.371489</v>
      </c>
      <c r="U2099" s="3">
        <v>6.0800000000000004E-7</v>
      </c>
      <c r="V2099" s="2" t="s">
        <v>12</v>
      </c>
    </row>
    <row r="2100" spans="1:22" x14ac:dyDescent="0.3">
      <c r="A2100">
        <v>2099</v>
      </c>
      <c r="B2100" s="1">
        <v>71</v>
      </c>
      <c r="C2100" s="1">
        <v>245</v>
      </c>
      <c r="D2100" t="s">
        <v>10</v>
      </c>
      <c r="E2100">
        <v>64</v>
      </c>
      <c r="F2100">
        <v>74</v>
      </c>
      <c r="G2100">
        <v>121866</v>
      </c>
      <c r="H2100">
        <v>24</v>
      </c>
      <c r="I2100">
        <v>122</v>
      </c>
      <c r="J2100">
        <v>0</v>
      </c>
      <c r="K2100" s="5">
        <v>538.67517469999996</v>
      </c>
      <c r="L2100" s="5">
        <v>4401.7619189999996</v>
      </c>
      <c r="M2100" s="5">
        <v>547.27793629999996</v>
      </c>
      <c r="N2100" s="5">
        <v>135351.8915</v>
      </c>
      <c r="O2100" s="5">
        <v>23.478467999999999</v>
      </c>
      <c r="P2100">
        <v>-2.4699999999999999E-11</v>
      </c>
      <c r="Q2100" s="6">
        <v>2.3681810000000001E-2</v>
      </c>
      <c r="R2100" s="4">
        <v>1.8824939999999999</v>
      </c>
      <c r="S2100" s="4">
        <v>2.0302370000000001</v>
      </c>
      <c r="T2100" s="4">
        <v>2.40158</v>
      </c>
      <c r="U2100" s="3">
        <v>6.1600000000000001E-7</v>
      </c>
      <c r="V2100" s="2" t="s">
        <v>12</v>
      </c>
    </row>
    <row r="2101" spans="1:22" x14ac:dyDescent="0.3">
      <c r="A2101">
        <v>2100</v>
      </c>
      <c r="B2101" s="1">
        <v>71</v>
      </c>
      <c r="C2101" s="1">
        <v>244</v>
      </c>
      <c r="D2101" t="s">
        <v>10</v>
      </c>
      <c r="E2101">
        <v>64</v>
      </c>
      <c r="F2101">
        <v>76</v>
      </c>
      <c r="G2101">
        <v>126203</v>
      </c>
      <c r="H2101">
        <v>25</v>
      </c>
      <c r="I2101">
        <v>125</v>
      </c>
      <c r="J2101">
        <v>0</v>
      </c>
      <c r="K2101" s="5">
        <v>539.45139229999995</v>
      </c>
      <c r="L2101" s="5">
        <v>3032.5238100000001</v>
      </c>
      <c r="M2101" s="5">
        <v>544.1770047</v>
      </c>
      <c r="N2101" s="5">
        <v>78977.772589999993</v>
      </c>
      <c r="O2101" s="5">
        <v>19.601194750000001</v>
      </c>
      <c r="P2101">
        <v>-3.7400000000000001E-11</v>
      </c>
      <c r="Q2101" s="6">
        <v>1.3614050000000001E-2</v>
      </c>
      <c r="R2101" s="4">
        <v>1.8919900000000001</v>
      </c>
      <c r="S2101" s="4">
        <v>2.03613</v>
      </c>
      <c r="T2101" s="4">
        <v>2.3391540000000002</v>
      </c>
      <c r="U2101" s="3">
        <v>6.4199999999999995E-7</v>
      </c>
      <c r="V2101" s="2" t="s">
        <v>12</v>
      </c>
    </row>
    <row r="2102" spans="1:22" x14ac:dyDescent="0.3">
      <c r="A2102">
        <v>2101</v>
      </c>
      <c r="B2102" s="1">
        <v>71</v>
      </c>
      <c r="C2102" s="1">
        <v>243</v>
      </c>
      <c r="D2102" t="s">
        <v>10</v>
      </c>
      <c r="E2102">
        <v>66</v>
      </c>
      <c r="F2102">
        <v>74</v>
      </c>
      <c r="G2102">
        <v>126673</v>
      </c>
      <c r="H2102">
        <v>25</v>
      </c>
      <c r="I2102">
        <v>127</v>
      </c>
      <c r="J2102">
        <v>0</v>
      </c>
      <c r="K2102" s="5">
        <v>539.45139229999995</v>
      </c>
      <c r="L2102" s="5">
        <v>2775.4762019999998</v>
      </c>
      <c r="M2102" s="5">
        <v>547.14633890000005</v>
      </c>
      <c r="N2102" s="5">
        <v>79198.567620000002</v>
      </c>
      <c r="O2102" s="5">
        <v>22.116703940000001</v>
      </c>
      <c r="P2102">
        <v>-4.2699999999999999E-11</v>
      </c>
      <c r="Q2102" s="6">
        <v>4.603696E-3</v>
      </c>
      <c r="R2102" s="4">
        <v>1.8753359999999999</v>
      </c>
      <c r="S2102" s="4">
        <v>2.0294029999999998</v>
      </c>
      <c r="T2102" s="4">
        <v>2.3255400000000002</v>
      </c>
      <c r="U2102" s="3">
        <v>6.4799999999999998E-7</v>
      </c>
      <c r="V2102" s="2" t="s">
        <v>12</v>
      </c>
    </row>
    <row r="2103" spans="1:22" x14ac:dyDescent="0.3">
      <c r="A2103">
        <v>2102</v>
      </c>
      <c r="B2103" s="1">
        <v>71</v>
      </c>
      <c r="C2103" s="1">
        <v>242</v>
      </c>
      <c r="D2103" t="s">
        <v>10</v>
      </c>
      <c r="E2103">
        <v>66</v>
      </c>
      <c r="F2103">
        <v>76</v>
      </c>
      <c r="G2103">
        <v>124785</v>
      </c>
      <c r="H2103">
        <v>24</v>
      </c>
      <c r="I2103">
        <v>126</v>
      </c>
      <c r="J2103">
        <v>0</v>
      </c>
      <c r="K2103" s="5">
        <v>538.86923939999997</v>
      </c>
      <c r="L2103" s="5">
        <v>2942.4762139999998</v>
      </c>
      <c r="M2103" s="5">
        <v>546.7988838</v>
      </c>
      <c r="N2103" s="5">
        <v>82991.085990000007</v>
      </c>
      <c r="O2103" s="5">
        <v>21.73099212</v>
      </c>
      <c r="P2103">
        <v>-1.7300000000000001E-11</v>
      </c>
      <c r="Q2103" s="6">
        <v>2.3944880000000002E-2</v>
      </c>
      <c r="R2103" s="4">
        <v>1.891284</v>
      </c>
      <c r="S2103" s="4">
        <v>2.0359250000000002</v>
      </c>
      <c r="T2103" s="4">
        <v>2.3336420000000002</v>
      </c>
      <c r="U2103" s="3">
        <v>6.6400000000000002E-7</v>
      </c>
      <c r="V2103" s="2" t="s">
        <v>12</v>
      </c>
    </row>
    <row r="2104" spans="1:22" x14ac:dyDescent="0.3">
      <c r="A2104">
        <v>2103</v>
      </c>
      <c r="B2104" s="1">
        <v>71</v>
      </c>
      <c r="C2104" s="1">
        <v>241</v>
      </c>
      <c r="D2104" t="s">
        <v>10</v>
      </c>
      <c r="E2104">
        <v>64</v>
      </c>
      <c r="F2104">
        <v>76</v>
      </c>
      <c r="G2104">
        <v>125237</v>
      </c>
      <c r="H2104">
        <v>25</v>
      </c>
      <c r="I2104">
        <v>128</v>
      </c>
      <c r="J2104">
        <v>0</v>
      </c>
      <c r="K2104" s="5">
        <v>538.48110329999997</v>
      </c>
      <c r="L2104" s="5">
        <v>2687.666643</v>
      </c>
      <c r="M2104" s="5">
        <v>542.69257279999999</v>
      </c>
      <c r="N2104" s="5">
        <v>64591.165370000002</v>
      </c>
      <c r="O2104" s="5">
        <v>18.632481930000001</v>
      </c>
      <c r="P2104">
        <v>-1.16E-10</v>
      </c>
      <c r="Q2104" s="6">
        <v>2.6368469999999999E-3</v>
      </c>
      <c r="R2104" s="4">
        <v>1.8987799999999999</v>
      </c>
      <c r="S2104" s="4">
        <v>2.0428389999999998</v>
      </c>
      <c r="T2104" s="4">
        <v>2.3528349999999998</v>
      </c>
      <c r="U2104" s="3">
        <v>6.92E-7</v>
      </c>
      <c r="V2104" s="2" t="s">
        <v>12</v>
      </c>
    </row>
    <row r="2105" spans="1:22" x14ac:dyDescent="0.3">
      <c r="A2105">
        <v>2104</v>
      </c>
      <c r="B2105" s="1">
        <v>71</v>
      </c>
      <c r="C2105" s="1">
        <v>240</v>
      </c>
      <c r="D2105" t="s">
        <v>10</v>
      </c>
      <c r="E2105">
        <v>64</v>
      </c>
      <c r="F2105">
        <v>76</v>
      </c>
      <c r="G2105">
        <v>123424</v>
      </c>
      <c r="H2105">
        <v>24</v>
      </c>
      <c r="I2105">
        <v>123</v>
      </c>
      <c r="J2105">
        <v>0</v>
      </c>
      <c r="K2105" s="5">
        <v>538.48110329999997</v>
      </c>
      <c r="L2105" s="5">
        <v>2886.142848</v>
      </c>
      <c r="M2105" s="5">
        <v>545.98298609999995</v>
      </c>
      <c r="N2105" s="5">
        <v>81391.156940000001</v>
      </c>
      <c r="O2105" s="5">
        <v>22.11982424</v>
      </c>
      <c r="P2105">
        <v>-1.56E-11</v>
      </c>
      <c r="Q2105" s="6">
        <v>3.5105370000000002E-3</v>
      </c>
      <c r="R2105" s="4">
        <v>1.924051</v>
      </c>
      <c r="S2105" s="4">
        <v>2.0525709999999999</v>
      </c>
      <c r="T2105" s="4">
        <v>2.4738470000000001</v>
      </c>
      <c r="U2105" s="3">
        <v>6.9699999999999995E-7</v>
      </c>
      <c r="V2105" s="2" t="s">
        <v>12</v>
      </c>
    </row>
    <row r="2106" spans="1:22" x14ac:dyDescent="0.3">
      <c r="A2106">
        <v>2105</v>
      </c>
      <c r="B2106" s="1">
        <v>71</v>
      </c>
      <c r="C2106" s="1">
        <v>239</v>
      </c>
      <c r="D2106" t="s">
        <v>10</v>
      </c>
      <c r="E2106">
        <v>64</v>
      </c>
      <c r="F2106">
        <v>76</v>
      </c>
      <c r="G2106">
        <v>124008</v>
      </c>
      <c r="H2106">
        <v>24</v>
      </c>
      <c r="I2106">
        <v>127</v>
      </c>
      <c r="J2106">
        <v>0</v>
      </c>
      <c r="K2106" s="5">
        <v>537.8988478</v>
      </c>
      <c r="L2106" s="5">
        <v>2762.0000089999999</v>
      </c>
      <c r="M2106" s="5">
        <v>544.75221109999995</v>
      </c>
      <c r="N2106" s="5">
        <v>74081.775129999995</v>
      </c>
      <c r="O2106" s="5">
        <v>20.764887099999999</v>
      </c>
      <c r="P2106">
        <v>-1.56E-11</v>
      </c>
      <c r="Q2106" s="6">
        <v>1.207885E-2</v>
      </c>
      <c r="R2106" s="4">
        <v>1.93014</v>
      </c>
      <c r="S2106" s="4">
        <v>2.05213</v>
      </c>
      <c r="T2106" s="4">
        <v>2.4985580000000001</v>
      </c>
      <c r="U2106" s="3">
        <v>6.99E-7</v>
      </c>
      <c r="V2106" s="2" t="s">
        <v>12</v>
      </c>
    </row>
    <row r="2107" spans="1:22" x14ac:dyDescent="0.3">
      <c r="A2107">
        <v>2106</v>
      </c>
      <c r="B2107" s="1">
        <v>71</v>
      </c>
      <c r="C2107" s="1">
        <v>238</v>
      </c>
      <c r="D2107" t="s">
        <v>10</v>
      </c>
      <c r="E2107">
        <v>66</v>
      </c>
      <c r="F2107">
        <v>76</v>
      </c>
      <c r="G2107">
        <v>133469</v>
      </c>
      <c r="H2107">
        <v>26</v>
      </c>
      <c r="I2107">
        <v>135</v>
      </c>
      <c r="J2107">
        <v>0</v>
      </c>
      <c r="K2107" s="5">
        <v>538.48110329999997</v>
      </c>
      <c r="L2107" s="5">
        <v>2798.142848</v>
      </c>
      <c r="M2107" s="5">
        <v>542.21661370000004</v>
      </c>
      <c r="N2107" s="5">
        <v>71322.220090000003</v>
      </c>
      <c r="O2107" s="5">
        <v>19.602575959999999</v>
      </c>
      <c r="P2107">
        <v>-1.3E-11</v>
      </c>
      <c r="Q2107" s="6">
        <v>1.0074609999999999E-2</v>
      </c>
      <c r="R2107" s="4">
        <v>1.9457739999999999</v>
      </c>
      <c r="S2107" s="4">
        <v>2.0638450000000002</v>
      </c>
      <c r="T2107" s="4">
        <v>2.6456469999999999</v>
      </c>
      <c r="U2107" s="3">
        <v>7.1299999999999999E-7</v>
      </c>
      <c r="V2107" s="2" t="s">
        <v>12</v>
      </c>
    </row>
    <row r="2108" spans="1:22" x14ac:dyDescent="0.3">
      <c r="A2108">
        <v>2107</v>
      </c>
      <c r="B2108" s="1">
        <v>71</v>
      </c>
      <c r="C2108" s="1">
        <v>237</v>
      </c>
      <c r="D2108" t="s">
        <v>10</v>
      </c>
      <c r="E2108">
        <v>64</v>
      </c>
      <c r="F2108">
        <v>76</v>
      </c>
      <c r="G2108">
        <v>124850</v>
      </c>
      <c r="H2108">
        <v>24</v>
      </c>
      <c r="I2108">
        <v>126</v>
      </c>
      <c r="J2108">
        <v>0</v>
      </c>
      <c r="K2108" s="5">
        <v>538.48110329999997</v>
      </c>
      <c r="L2108" s="5">
        <v>2738.7142600000002</v>
      </c>
      <c r="M2108" s="5">
        <v>542.60545569999999</v>
      </c>
      <c r="N2108" s="5">
        <v>67246.164640000003</v>
      </c>
      <c r="O2108" s="5">
        <v>19.215760750000001</v>
      </c>
      <c r="P2108">
        <v>-1.45E-11</v>
      </c>
      <c r="Q2108" s="6">
        <v>2.1735879999999999E-2</v>
      </c>
      <c r="R2108" s="4">
        <v>1.9636579999999999</v>
      </c>
      <c r="S2108" s="4">
        <v>2.0703429999999998</v>
      </c>
      <c r="T2108" s="4">
        <v>2.6977910000000001</v>
      </c>
      <c r="U2108" s="3">
        <v>7.1999999999999999E-7</v>
      </c>
      <c r="V2108" s="2" t="s">
        <v>12</v>
      </c>
    </row>
    <row r="2109" spans="1:22" x14ac:dyDescent="0.3">
      <c r="A2109">
        <v>2108</v>
      </c>
      <c r="B2109" s="1">
        <v>71</v>
      </c>
      <c r="C2109" s="1">
        <v>236</v>
      </c>
      <c r="D2109" t="s">
        <v>10</v>
      </c>
      <c r="E2109">
        <v>64</v>
      </c>
      <c r="F2109">
        <v>76</v>
      </c>
      <c r="G2109">
        <v>125834</v>
      </c>
      <c r="H2109">
        <v>25</v>
      </c>
      <c r="I2109">
        <v>128</v>
      </c>
      <c r="J2109">
        <v>0</v>
      </c>
      <c r="K2109" s="5">
        <v>538.28702490000001</v>
      </c>
      <c r="L2109" s="5">
        <v>2640.0952579999998</v>
      </c>
      <c r="M2109" s="5">
        <v>541.85863889999996</v>
      </c>
      <c r="N2109" s="5">
        <v>62967.231379999997</v>
      </c>
      <c r="O2109" s="5">
        <v>18.828227559999998</v>
      </c>
      <c r="P2109">
        <v>-1.7999999999999999E-11</v>
      </c>
      <c r="Q2109" s="6">
        <v>6.0396779999999997E-3</v>
      </c>
      <c r="R2109" s="4">
        <v>1.945479</v>
      </c>
      <c r="S2109" s="4">
        <v>2.0583209999999998</v>
      </c>
      <c r="T2109" s="4">
        <v>2.5222419999999999</v>
      </c>
      <c r="U2109" s="3">
        <v>7.1999999999999999E-7</v>
      </c>
      <c r="V2109" s="2" t="s">
        <v>12</v>
      </c>
    </row>
    <row r="2110" spans="1:22" x14ac:dyDescent="0.3">
      <c r="A2110">
        <v>2109</v>
      </c>
      <c r="B2110" s="1">
        <v>71</v>
      </c>
      <c r="C2110" s="1">
        <v>235</v>
      </c>
      <c r="D2110" t="s">
        <v>10</v>
      </c>
      <c r="E2110">
        <v>64</v>
      </c>
      <c r="F2110">
        <v>78</v>
      </c>
      <c r="G2110">
        <v>124496</v>
      </c>
      <c r="H2110">
        <v>24</v>
      </c>
      <c r="I2110">
        <v>123</v>
      </c>
      <c r="J2110">
        <v>0</v>
      </c>
      <c r="K2110" s="5">
        <v>538.28702490000001</v>
      </c>
      <c r="L2110" s="5">
        <v>2558.66669</v>
      </c>
      <c r="M2110" s="5">
        <v>541.94705380000005</v>
      </c>
      <c r="N2110" s="5">
        <v>61727.385990000002</v>
      </c>
      <c r="O2110" s="5">
        <v>18.63445067</v>
      </c>
      <c r="P2110">
        <v>-2.25E-11</v>
      </c>
      <c r="Q2110" s="6">
        <v>-4.0569019999999997E-2</v>
      </c>
      <c r="R2110" s="4">
        <v>1.8854569999999999</v>
      </c>
      <c r="S2110" s="4">
        <v>2.0410620000000002</v>
      </c>
      <c r="T2110" s="4">
        <v>2.3283529999999999</v>
      </c>
      <c r="U2110" s="3">
        <v>7.2500000000000005E-7</v>
      </c>
      <c r="V2110" s="2" t="s">
        <v>12</v>
      </c>
    </row>
    <row r="2111" spans="1:22" x14ac:dyDescent="0.3">
      <c r="A2111">
        <v>2110</v>
      </c>
      <c r="B2111" s="1">
        <v>71</v>
      </c>
      <c r="C2111" s="1">
        <v>234</v>
      </c>
      <c r="D2111" t="s">
        <v>10</v>
      </c>
      <c r="E2111">
        <v>64</v>
      </c>
      <c r="F2111">
        <v>74</v>
      </c>
      <c r="G2111">
        <v>123088</v>
      </c>
      <c r="H2111">
        <v>24</v>
      </c>
      <c r="I2111">
        <v>122</v>
      </c>
      <c r="J2111">
        <v>0</v>
      </c>
      <c r="K2111" s="5">
        <v>538.28702490000001</v>
      </c>
      <c r="L2111" s="5">
        <v>2660.4761760000001</v>
      </c>
      <c r="M2111" s="5">
        <v>542.02317340000002</v>
      </c>
      <c r="N2111" s="5">
        <v>63565.279199999997</v>
      </c>
      <c r="O2111" s="5">
        <v>19.022667439999999</v>
      </c>
      <c r="P2111">
        <v>-1.6900000000000001E-11</v>
      </c>
      <c r="Q2111" s="6">
        <v>3.7949730000000001E-3</v>
      </c>
      <c r="R2111" s="4">
        <v>1.861704</v>
      </c>
      <c r="S2111" s="4">
        <v>2.0330159999999999</v>
      </c>
      <c r="T2111" s="4">
        <v>2.3255279999999998</v>
      </c>
      <c r="U2111" s="3">
        <v>7.3099999999999997E-7</v>
      </c>
      <c r="V2111" s="2" t="s">
        <v>12</v>
      </c>
    </row>
    <row r="2112" spans="1:22" x14ac:dyDescent="0.3">
      <c r="A2112">
        <v>2111</v>
      </c>
      <c r="B2112" s="1">
        <v>71</v>
      </c>
      <c r="C2112" s="1">
        <v>233</v>
      </c>
      <c r="D2112" t="s">
        <v>10</v>
      </c>
      <c r="E2112">
        <v>64</v>
      </c>
      <c r="F2112">
        <v>76</v>
      </c>
      <c r="G2112">
        <v>124057</v>
      </c>
      <c r="H2112">
        <v>24</v>
      </c>
      <c r="I2112">
        <v>122</v>
      </c>
      <c r="J2112">
        <v>0</v>
      </c>
      <c r="K2112" s="5">
        <v>537.70474890000003</v>
      </c>
      <c r="L2112" s="5">
        <v>2616.2857060000001</v>
      </c>
      <c r="M2112" s="5">
        <v>541.77768939999999</v>
      </c>
      <c r="N2112" s="5">
        <v>62594.353969999996</v>
      </c>
      <c r="O2112" s="5">
        <v>19.217114129999999</v>
      </c>
      <c r="P2112">
        <v>-2.72E-11</v>
      </c>
      <c r="Q2112" s="6">
        <v>3.3380689999999998E-2</v>
      </c>
      <c r="R2112" s="4">
        <v>1.887999</v>
      </c>
      <c r="S2112" s="4">
        <v>2.0401440000000002</v>
      </c>
      <c r="T2112" s="4">
        <v>2.3503229999999999</v>
      </c>
      <c r="U2112" s="3">
        <v>7.3300000000000001E-7</v>
      </c>
      <c r="V2112" s="2" t="s">
        <v>12</v>
      </c>
    </row>
    <row r="2113" spans="1:22" x14ac:dyDescent="0.3">
      <c r="A2113">
        <v>2112</v>
      </c>
      <c r="B2113" s="1">
        <v>71</v>
      </c>
      <c r="C2113" s="1">
        <v>232</v>
      </c>
      <c r="D2113" t="s">
        <v>10</v>
      </c>
      <c r="E2113">
        <v>64</v>
      </c>
      <c r="F2113">
        <v>78</v>
      </c>
      <c r="G2113">
        <v>125953</v>
      </c>
      <c r="H2113">
        <v>25</v>
      </c>
      <c r="I2113">
        <v>127</v>
      </c>
      <c r="J2113">
        <v>0</v>
      </c>
      <c r="K2113" s="5">
        <v>537.70474890000003</v>
      </c>
      <c r="L2113" s="5">
        <v>2657.571426</v>
      </c>
      <c r="M2113" s="5">
        <v>541.56688159999999</v>
      </c>
      <c r="N2113" s="5">
        <v>64453.413249999998</v>
      </c>
      <c r="O2113" s="5">
        <v>19.41156763</v>
      </c>
      <c r="P2113">
        <v>-1.9199999999999999E-11</v>
      </c>
      <c r="Q2113" s="6">
        <v>4.2007049999999999E-3</v>
      </c>
      <c r="R2113" s="4">
        <v>1.902574</v>
      </c>
      <c r="S2113" s="4">
        <v>2.0460379999999998</v>
      </c>
      <c r="T2113" s="4">
        <v>2.3808720000000001</v>
      </c>
      <c r="U2113" s="3">
        <v>7.3499999999999995E-7</v>
      </c>
      <c r="V2113" s="2" t="s">
        <v>12</v>
      </c>
    </row>
    <row r="2114" spans="1:22" x14ac:dyDescent="0.3">
      <c r="A2114">
        <v>2113</v>
      </c>
      <c r="B2114" s="1">
        <v>71</v>
      </c>
      <c r="C2114" s="1">
        <v>231</v>
      </c>
      <c r="D2114" t="s">
        <v>10</v>
      </c>
      <c r="E2114">
        <v>66</v>
      </c>
      <c r="F2114">
        <v>78</v>
      </c>
      <c r="G2114">
        <v>128885</v>
      </c>
      <c r="H2114">
        <v>25</v>
      </c>
      <c r="I2114">
        <v>128</v>
      </c>
      <c r="J2114">
        <v>0</v>
      </c>
      <c r="K2114" s="5">
        <v>537.70474890000003</v>
      </c>
      <c r="L2114" s="5">
        <v>2700.3333160000002</v>
      </c>
      <c r="M2114" s="5">
        <v>541.31618820000006</v>
      </c>
      <c r="N2114" s="5">
        <v>65796.1486</v>
      </c>
      <c r="O2114" s="5">
        <v>19.79910082</v>
      </c>
      <c r="P2114">
        <v>-1.45E-11</v>
      </c>
      <c r="Q2114" s="6">
        <v>3.4071150000000001E-2</v>
      </c>
      <c r="R2114" s="4">
        <v>1.8881520000000001</v>
      </c>
      <c r="S2114" s="4">
        <v>2.0403950000000002</v>
      </c>
      <c r="T2114" s="4">
        <v>2.3218429999999999</v>
      </c>
      <c r="U2114" s="3">
        <v>7.5499999999999997E-7</v>
      </c>
      <c r="V2114" s="2" t="s">
        <v>12</v>
      </c>
    </row>
    <row r="2115" spans="1:22" x14ac:dyDescent="0.3">
      <c r="A2115">
        <v>2114</v>
      </c>
      <c r="B2115" s="1">
        <v>71</v>
      </c>
      <c r="C2115" s="1">
        <v>230</v>
      </c>
      <c r="D2115" t="s">
        <v>10</v>
      </c>
      <c r="E2115">
        <v>64</v>
      </c>
      <c r="F2115">
        <v>76</v>
      </c>
      <c r="G2115">
        <v>128756</v>
      </c>
      <c r="H2115">
        <v>25</v>
      </c>
      <c r="I2115">
        <v>130</v>
      </c>
      <c r="J2115">
        <v>0</v>
      </c>
      <c r="K2115" s="5">
        <v>537.70474890000003</v>
      </c>
      <c r="L2115" s="5">
        <v>2773.6190740000002</v>
      </c>
      <c r="M2115" s="5">
        <v>541.55506200000002</v>
      </c>
      <c r="N2115" s="5">
        <v>68945.938670000003</v>
      </c>
      <c r="O2115" s="5">
        <v>19.993561119999999</v>
      </c>
      <c r="P2115">
        <v>-3.1900000000000001E-11</v>
      </c>
      <c r="Q2115" s="6">
        <v>4.7224420000000003E-3</v>
      </c>
      <c r="R2115" s="4">
        <v>1.89158</v>
      </c>
      <c r="S2115" s="4">
        <v>2.0431089999999998</v>
      </c>
      <c r="T2115" s="4">
        <v>2.3322259999999999</v>
      </c>
      <c r="U2115" s="3">
        <v>7.4900000000000005E-7</v>
      </c>
      <c r="V2115" s="2" t="s">
        <v>12</v>
      </c>
    </row>
    <row r="2116" spans="1:22" x14ac:dyDescent="0.3">
      <c r="A2116">
        <v>2115</v>
      </c>
      <c r="B2116" s="1">
        <v>71</v>
      </c>
      <c r="C2116" s="1">
        <v>229</v>
      </c>
      <c r="D2116" t="s">
        <v>10</v>
      </c>
      <c r="E2116">
        <v>66</v>
      </c>
      <c r="F2116">
        <v>76</v>
      </c>
      <c r="G2116">
        <v>129065</v>
      </c>
      <c r="H2116">
        <v>25</v>
      </c>
      <c r="I2116">
        <v>128</v>
      </c>
      <c r="J2116">
        <v>0</v>
      </c>
      <c r="K2116" s="5">
        <v>536.73415220000004</v>
      </c>
      <c r="L2116" s="5">
        <v>2657.238116</v>
      </c>
      <c r="M2116" s="5">
        <v>540.7863155</v>
      </c>
      <c r="N2116" s="5">
        <v>66896.706019999998</v>
      </c>
      <c r="O2116" s="5">
        <v>20.383219669999999</v>
      </c>
      <c r="P2116">
        <v>-1.42E-11</v>
      </c>
      <c r="Q2116" s="6">
        <v>-1.2593159999999999E-3</v>
      </c>
      <c r="R2116" s="4">
        <v>1.914955</v>
      </c>
      <c r="S2116" s="4">
        <v>2.0537610000000002</v>
      </c>
      <c r="T2116" s="4">
        <v>2.4476390000000001</v>
      </c>
      <c r="U2116" s="3">
        <v>7.5199999999999996E-7</v>
      </c>
      <c r="V2116" s="2" t="s">
        <v>12</v>
      </c>
    </row>
    <row r="2117" spans="1:22" x14ac:dyDescent="0.3">
      <c r="A2117">
        <v>2116</v>
      </c>
      <c r="B2117" s="1">
        <v>71</v>
      </c>
      <c r="C2117" s="1">
        <v>228</v>
      </c>
      <c r="D2117" t="s">
        <v>10</v>
      </c>
      <c r="E2117">
        <v>66</v>
      </c>
      <c r="F2117">
        <v>76</v>
      </c>
      <c r="G2117">
        <v>126218</v>
      </c>
      <c r="H2117">
        <v>25</v>
      </c>
      <c r="I2117">
        <v>126</v>
      </c>
      <c r="J2117">
        <v>0</v>
      </c>
      <c r="K2117" s="5">
        <v>537.12241140000003</v>
      </c>
      <c r="L2117" s="5">
        <v>2659.857117</v>
      </c>
      <c r="M2117" s="5">
        <v>541.03606930000001</v>
      </c>
      <c r="N2117" s="5">
        <v>67238.207620000001</v>
      </c>
      <c r="O2117" s="5">
        <v>19.99496894</v>
      </c>
      <c r="P2117">
        <v>-2.9699999999999998E-11</v>
      </c>
      <c r="Q2117" s="6">
        <v>2.5375390000000001E-2</v>
      </c>
      <c r="R2117" s="4">
        <v>1.8876580000000001</v>
      </c>
      <c r="S2117" s="4">
        <v>2.0441240000000001</v>
      </c>
      <c r="T2117" s="4">
        <v>2.3436370000000002</v>
      </c>
      <c r="U2117" s="3">
        <v>7.5899999999999995E-7</v>
      </c>
      <c r="V2117" s="2" t="s">
        <v>12</v>
      </c>
    </row>
    <row r="2118" spans="1:22" x14ac:dyDescent="0.3">
      <c r="A2118">
        <v>2117</v>
      </c>
      <c r="B2118" s="1">
        <v>71</v>
      </c>
      <c r="C2118" s="1">
        <v>227</v>
      </c>
      <c r="D2118" t="s">
        <v>10</v>
      </c>
      <c r="E2118">
        <v>66</v>
      </c>
      <c r="F2118">
        <v>78</v>
      </c>
      <c r="G2118">
        <v>132253</v>
      </c>
      <c r="H2118">
        <v>26</v>
      </c>
      <c r="I2118">
        <v>133</v>
      </c>
      <c r="J2118">
        <v>0</v>
      </c>
      <c r="K2118" s="5">
        <v>537.12241140000003</v>
      </c>
      <c r="L2118" s="5">
        <v>2920.8095349999999</v>
      </c>
      <c r="M2118" s="5">
        <v>541.05876809999995</v>
      </c>
      <c r="N2118" s="5">
        <v>77911.917239999995</v>
      </c>
      <c r="O2118" s="5">
        <v>21.354222069999999</v>
      </c>
      <c r="P2118">
        <v>-2.25E-11</v>
      </c>
      <c r="Q2118" s="6">
        <v>-1.5006139999999999E-3</v>
      </c>
      <c r="R2118" s="4">
        <v>1.9068909999999999</v>
      </c>
      <c r="S2118" s="4">
        <v>2.0511569999999999</v>
      </c>
      <c r="T2118" s="4">
        <v>2.4206150000000002</v>
      </c>
      <c r="U2118" s="3">
        <v>7.6499999999999998E-7</v>
      </c>
      <c r="V2118" s="2" t="s">
        <v>12</v>
      </c>
    </row>
    <row r="2119" spans="1:22" x14ac:dyDescent="0.3">
      <c r="A2119">
        <v>2118</v>
      </c>
      <c r="B2119" s="1">
        <v>71</v>
      </c>
      <c r="C2119" s="1">
        <v>226</v>
      </c>
      <c r="D2119" t="s">
        <v>10</v>
      </c>
      <c r="E2119">
        <v>66</v>
      </c>
      <c r="F2119">
        <v>76</v>
      </c>
      <c r="G2119">
        <v>129223</v>
      </c>
      <c r="H2119">
        <v>25</v>
      </c>
      <c r="I2119">
        <v>129</v>
      </c>
      <c r="J2119">
        <v>0</v>
      </c>
      <c r="K2119" s="5">
        <v>536.34586569999999</v>
      </c>
      <c r="L2119" s="5">
        <v>2716.9524099999999</v>
      </c>
      <c r="M2119" s="5">
        <v>540.19793389999995</v>
      </c>
      <c r="N2119" s="5">
        <v>70140.734150000004</v>
      </c>
      <c r="O2119" s="5">
        <v>20.77366361</v>
      </c>
      <c r="P2119">
        <v>-2.1399999999999998E-11</v>
      </c>
      <c r="Q2119" s="6">
        <v>-3.2855269999999999E-3</v>
      </c>
      <c r="R2119" s="4">
        <v>1.8893850000000001</v>
      </c>
      <c r="S2119" s="4">
        <v>2.0439919999999998</v>
      </c>
      <c r="T2119" s="4">
        <v>2.3365710000000002</v>
      </c>
      <c r="U2119" s="3">
        <v>7.8400000000000003E-7</v>
      </c>
      <c r="V2119" s="2" t="s">
        <v>12</v>
      </c>
    </row>
    <row r="2120" spans="1:22" x14ac:dyDescent="0.3">
      <c r="A2120">
        <v>2119</v>
      </c>
      <c r="B2120" s="1">
        <v>71</v>
      </c>
      <c r="C2120" s="1">
        <v>225</v>
      </c>
      <c r="D2120" t="s">
        <v>10</v>
      </c>
      <c r="E2120">
        <v>66</v>
      </c>
      <c r="F2120">
        <v>78</v>
      </c>
      <c r="G2120">
        <v>128558</v>
      </c>
      <c r="H2120">
        <v>25</v>
      </c>
      <c r="I2120">
        <v>127</v>
      </c>
      <c r="J2120">
        <v>0</v>
      </c>
      <c r="K2120" s="5">
        <v>536.73415220000004</v>
      </c>
      <c r="L2120" s="5">
        <v>2683.3333590000002</v>
      </c>
      <c r="M2120" s="5">
        <v>540.44889039999998</v>
      </c>
      <c r="N2120" s="5">
        <v>69508.119630000001</v>
      </c>
      <c r="O2120" s="5">
        <v>20.57915569</v>
      </c>
      <c r="P2120">
        <v>-1.56E-11</v>
      </c>
      <c r="Q2120" s="6">
        <v>-4.8166709999999998E-3</v>
      </c>
      <c r="R2120" s="4">
        <v>1.8749640000000001</v>
      </c>
      <c r="S2120" s="4">
        <v>2.0411709999999998</v>
      </c>
      <c r="T2120" s="4">
        <v>2.3355899999999998</v>
      </c>
      <c r="U2120" s="3">
        <v>7.6700000000000003E-7</v>
      </c>
      <c r="V2120" s="2" t="s">
        <v>12</v>
      </c>
    </row>
    <row r="2121" spans="1:22" x14ac:dyDescent="0.3">
      <c r="A2121">
        <v>2120</v>
      </c>
      <c r="B2121" s="1">
        <v>70</v>
      </c>
      <c r="C2121" s="1">
        <v>249</v>
      </c>
      <c r="D2121" t="s">
        <v>10</v>
      </c>
      <c r="E2121">
        <v>64</v>
      </c>
      <c r="F2121">
        <v>74</v>
      </c>
      <c r="G2121">
        <v>111607</v>
      </c>
      <c r="H2121">
        <v>22</v>
      </c>
      <c r="I2121">
        <v>114</v>
      </c>
      <c r="J2121">
        <v>0</v>
      </c>
      <c r="K2121" s="5">
        <v>540.22750040000005</v>
      </c>
      <c r="L2121" s="5">
        <v>2315.7142570000001</v>
      </c>
      <c r="M2121" s="5">
        <v>546.68161410000005</v>
      </c>
      <c r="N2121" s="5">
        <v>51999.345430000001</v>
      </c>
      <c r="O2121" s="5">
        <v>17.654261200000001</v>
      </c>
      <c r="P2121">
        <v>-2.8499999999999999E-11</v>
      </c>
      <c r="Q2121" s="6">
        <v>-3.069628E-3</v>
      </c>
      <c r="R2121" s="4">
        <v>1.8761060000000001</v>
      </c>
      <c r="S2121" s="4">
        <v>2.0151279999999998</v>
      </c>
      <c r="T2121" s="4">
        <v>2.4016099999999998</v>
      </c>
      <c r="U2121" s="3">
        <v>5.3499999999999996E-7</v>
      </c>
      <c r="V2121" s="2" t="s">
        <v>12</v>
      </c>
    </row>
    <row r="2122" spans="1:22" x14ac:dyDescent="0.3">
      <c r="A2122">
        <v>2121</v>
      </c>
      <c r="B2122" s="1">
        <v>70</v>
      </c>
      <c r="C2122" s="1">
        <v>248</v>
      </c>
      <c r="D2122" t="s">
        <v>10</v>
      </c>
      <c r="E2122">
        <v>64</v>
      </c>
      <c r="F2122">
        <v>74</v>
      </c>
      <c r="G2122">
        <v>119705</v>
      </c>
      <c r="H2122">
        <v>23</v>
      </c>
      <c r="I2122">
        <v>120</v>
      </c>
      <c r="J2122">
        <v>0</v>
      </c>
      <c r="K2122" s="5">
        <v>539.83946000000003</v>
      </c>
      <c r="L2122" s="5">
        <v>2575.5238210000002</v>
      </c>
      <c r="M2122" s="5">
        <v>546.88321289999999</v>
      </c>
      <c r="N2122" s="5">
        <v>63312.47782</v>
      </c>
      <c r="O2122" s="5">
        <v>18.81893956</v>
      </c>
      <c r="P2122">
        <v>-7.8300000000000004E-11</v>
      </c>
      <c r="Q2122" s="6">
        <v>1.4893969999999999E-2</v>
      </c>
      <c r="R2122" s="4">
        <v>1.94232</v>
      </c>
      <c r="S2122" s="4">
        <v>2.0499070000000001</v>
      </c>
      <c r="T2122" s="4">
        <v>2.6079750000000002</v>
      </c>
      <c r="U2122" s="3">
        <v>5.7400000000000003E-7</v>
      </c>
      <c r="V2122" s="2" t="s">
        <v>12</v>
      </c>
    </row>
    <row r="2123" spans="1:22" x14ac:dyDescent="0.3">
      <c r="A2123">
        <v>2122</v>
      </c>
      <c r="B2123" s="1">
        <v>70</v>
      </c>
      <c r="C2123" s="1">
        <v>247</v>
      </c>
      <c r="D2123" t="s">
        <v>10</v>
      </c>
      <c r="E2123">
        <v>66</v>
      </c>
      <c r="F2123">
        <v>72</v>
      </c>
      <c r="G2123">
        <v>122121</v>
      </c>
      <c r="H2123">
        <v>24</v>
      </c>
      <c r="I2123">
        <v>126</v>
      </c>
      <c r="J2123">
        <v>0</v>
      </c>
      <c r="K2123" s="5">
        <v>540.03348370000003</v>
      </c>
      <c r="L2123" s="5">
        <v>2678.8095269999999</v>
      </c>
      <c r="M2123" s="5">
        <v>549.23164589999999</v>
      </c>
      <c r="N2123" s="5">
        <v>75893.68518</v>
      </c>
      <c r="O2123" s="5">
        <v>22.49915597</v>
      </c>
      <c r="P2123">
        <v>-1.09E-10</v>
      </c>
      <c r="Q2123" s="6">
        <v>1.0588449999999999E-2</v>
      </c>
      <c r="R2123" s="4">
        <v>1.8701099999999999</v>
      </c>
      <c r="S2123" s="4">
        <v>2.0237080000000001</v>
      </c>
      <c r="T2123" s="4">
        <v>2.3627699999999998</v>
      </c>
      <c r="U2123" s="3">
        <v>6.0999999999999998E-7</v>
      </c>
      <c r="V2123" s="2" t="s">
        <v>12</v>
      </c>
    </row>
    <row r="2124" spans="1:22" x14ac:dyDescent="0.3">
      <c r="A2124">
        <v>2123</v>
      </c>
      <c r="B2124" s="1">
        <v>70</v>
      </c>
      <c r="C2124" s="1">
        <v>246</v>
      </c>
      <c r="D2124" t="s">
        <v>10</v>
      </c>
      <c r="E2124">
        <v>64</v>
      </c>
      <c r="F2124">
        <v>74</v>
      </c>
      <c r="G2124">
        <v>123225</v>
      </c>
      <c r="H2124">
        <v>24</v>
      </c>
      <c r="I2124">
        <v>126</v>
      </c>
      <c r="J2124">
        <v>0</v>
      </c>
      <c r="K2124" s="5">
        <v>539.25734820000002</v>
      </c>
      <c r="L2124" s="5">
        <v>4113.9999850000004</v>
      </c>
      <c r="M2124" s="5">
        <v>548.56647310000005</v>
      </c>
      <c r="N2124" s="5">
        <v>129879.4356</v>
      </c>
      <c r="O2124" s="5">
        <v>24.05760695</v>
      </c>
      <c r="P2124">
        <v>-2.33E-11</v>
      </c>
      <c r="Q2124" s="6">
        <v>2.6595600000000003E-4</v>
      </c>
      <c r="R2124" s="4">
        <v>1.862463</v>
      </c>
      <c r="S2124" s="4">
        <v>2.0204469999999999</v>
      </c>
      <c r="T2124" s="4">
        <v>2.3301449999999999</v>
      </c>
      <c r="U2124" s="3">
        <v>5.9599999999999999E-7</v>
      </c>
      <c r="V2124" s="2" t="s">
        <v>12</v>
      </c>
    </row>
    <row r="2125" spans="1:22" x14ac:dyDescent="0.3">
      <c r="A2125">
        <v>2124</v>
      </c>
      <c r="B2125" s="1">
        <v>70</v>
      </c>
      <c r="C2125" s="1">
        <v>245</v>
      </c>
      <c r="D2125" t="s">
        <v>10</v>
      </c>
      <c r="E2125">
        <v>64</v>
      </c>
      <c r="F2125">
        <v>76</v>
      </c>
      <c r="G2125">
        <v>124573</v>
      </c>
      <c r="H2125">
        <v>24</v>
      </c>
      <c r="I2125">
        <v>128</v>
      </c>
      <c r="J2125">
        <v>0</v>
      </c>
      <c r="K2125" s="5">
        <v>539.25734820000002</v>
      </c>
      <c r="L2125" s="5">
        <v>3642.6666610000002</v>
      </c>
      <c r="M2125" s="5">
        <v>547.17091200000004</v>
      </c>
      <c r="N2125" s="5">
        <v>111479.5745</v>
      </c>
      <c r="O2125" s="5">
        <v>23.478467999999999</v>
      </c>
      <c r="P2125">
        <v>-1.7100000000000001E-11</v>
      </c>
      <c r="Q2125" s="6">
        <v>6.1501860000000002E-3</v>
      </c>
      <c r="R2125" s="4">
        <v>1.899159</v>
      </c>
      <c r="S2125" s="4">
        <v>2.0366420000000001</v>
      </c>
      <c r="T2125" s="4">
        <v>2.470072</v>
      </c>
      <c r="U2125" s="3">
        <v>6.2099999999999996E-7</v>
      </c>
      <c r="V2125" s="2" t="s">
        <v>12</v>
      </c>
    </row>
    <row r="2126" spans="1:22" x14ac:dyDescent="0.3">
      <c r="A2126">
        <v>2125</v>
      </c>
      <c r="B2126" s="1">
        <v>70</v>
      </c>
      <c r="C2126" s="1">
        <v>244</v>
      </c>
      <c r="D2126" t="s">
        <v>10</v>
      </c>
      <c r="E2126">
        <v>64</v>
      </c>
      <c r="F2126">
        <v>76</v>
      </c>
      <c r="G2126">
        <v>125566</v>
      </c>
      <c r="H2126">
        <v>25</v>
      </c>
      <c r="I2126">
        <v>124</v>
      </c>
      <c r="J2126">
        <v>0</v>
      </c>
      <c r="K2126" s="5">
        <v>539.25734820000002</v>
      </c>
      <c r="L2126" s="5">
        <v>2613.7619079999999</v>
      </c>
      <c r="M2126" s="5">
        <v>544.3078233</v>
      </c>
      <c r="N2126" s="5">
        <v>65758.493010000006</v>
      </c>
      <c r="O2126" s="5">
        <v>19.017977210000002</v>
      </c>
      <c r="P2126">
        <v>-1.7199999999999999E-11</v>
      </c>
      <c r="Q2126" s="6">
        <v>1.363499E-2</v>
      </c>
      <c r="R2126" s="4">
        <v>1.893346</v>
      </c>
      <c r="S2126" s="4">
        <v>2.0364239999999998</v>
      </c>
      <c r="T2126" s="4">
        <v>2.3478780000000001</v>
      </c>
      <c r="U2126" s="3">
        <v>6.5700000000000002E-7</v>
      </c>
      <c r="V2126" s="2" t="s">
        <v>12</v>
      </c>
    </row>
    <row r="2127" spans="1:22" x14ac:dyDescent="0.3">
      <c r="A2127">
        <v>2126</v>
      </c>
      <c r="B2127" s="1">
        <v>70</v>
      </c>
      <c r="C2127" s="1">
        <v>243</v>
      </c>
      <c r="D2127" t="s">
        <v>10</v>
      </c>
      <c r="E2127">
        <v>68</v>
      </c>
      <c r="F2127">
        <v>74</v>
      </c>
      <c r="G2127">
        <v>125143</v>
      </c>
      <c r="H2127">
        <v>25</v>
      </c>
      <c r="I2127">
        <v>127</v>
      </c>
      <c r="J2127">
        <v>0</v>
      </c>
      <c r="K2127" s="5">
        <v>538.86923939999997</v>
      </c>
      <c r="L2127" s="5">
        <v>3918.8095010000002</v>
      </c>
      <c r="M2127" s="5">
        <v>545.84179170000004</v>
      </c>
      <c r="N2127" s="5">
        <v>118075.1744</v>
      </c>
      <c r="O2127" s="5">
        <v>23.287304689999999</v>
      </c>
      <c r="P2127">
        <v>-3.5800000000000002E-11</v>
      </c>
      <c r="Q2127" s="6">
        <v>6.8852640000000003E-3</v>
      </c>
      <c r="R2127" s="4">
        <v>1.8745609999999999</v>
      </c>
      <c r="S2127" s="4">
        <v>2.0294829999999999</v>
      </c>
      <c r="T2127" s="4">
        <v>2.3241329999999998</v>
      </c>
      <c r="U2127" s="3">
        <v>6.6199999999999997E-7</v>
      </c>
      <c r="V2127" s="2" t="s">
        <v>12</v>
      </c>
    </row>
    <row r="2128" spans="1:22" x14ac:dyDescent="0.3">
      <c r="A2128">
        <v>2127</v>
      </c>
      <c r="B2128" s="1">
        <v>70</v>
      </c>
      <c r="C2128" s="1">
        <v>242</v>
      </c>
      <c r="D2128" t="s">
        <v>10</v>
      </c>
      <c r="E2128">
        <v>66</v>
      </c>
      <c r="F2128">
        <v>76</v>
      </c>
      <c r="G2128">
        <v>125900</v>
      </c>
      <c r="H2128">
        <v>25</v>
      </c>
      <c r="I2128">
        <v>127</v>
      </c>
      <c r="J2128">
        <v>0</v>
      </c>
      <c r="K2128" s="5">
        <v>538.86923939999997</v>
      </c>
      <c r="L2128" s="5">
        <v>2697.8095469999998</v>
      </c>
      <c r="M2128" s="5">
        <v>547.23357209999995</v>
      </c>
      <c r="N2128" s="5">
        <v>77439.466690000001</v>
      </c>
      <c r="O2128" s="5">
        <v>22.69832006</v>
      </c>
      <c r="P2128">
        <v>-1.7999999999999999E-11</v>
      </c>
      <c r="Q2128" s="6">
        <v>2.717228E-2</v>
      </c>
      <c r="R2128" s="4">
        <v>1.9438249999999999</v>
      </c>
      <c r="S2128" s="4">
        <v>2.0553910000000002</v>
      </c>
      <c r="T2128" s="4">
        <v>2.5291060000000001</v>
      </c>
      <c r="U2128" s="3">
        <v>6.6700000000000003E-7</v>
      </c>
      <c r="V2128" s="2" t="s">
        <v>12</v>
      </c>
    </row>
    <row r="2129" spans="1:22" x14ac:dyDescent="0.3">
      <c r="A2129">
        <v>2128</v>
      </c>
      <c r="B2129" s="1">
        <v>70</v>
      </c>
      <c r="C2129" s="1">
        <v>241</v>
      </c>
      <c r="D2129" t="s">
        <v>10</v>
      </c>
      <c r="E2129">
        <v>66</v>
      </c>
      <c r="F2129">
        <v>74</v>
      </c>
      <c r="G2129">
        <v>127780</v>
      </c>
      <c r="H2129">
        <v>25</v>
      </c>
      <c r="I2129">
        <v>126</v>
      </c>
      <c r="J2129">
        <v>0</v>
      </c>
      <c r="K2129" s="5">
        <v>537.8988478</v>
      </c>
      <c r="L2129" s="5">
        <v>2603.8095149999999</v>
      </c>
      <c r="M2129" s="5">
        <v>542.38206749999995</v>
      </c>
      <c r="N2129" s="5">
        <v>62823.364580000001</v>
      </c>
      <c r="O2129" s="5">
        <v>18.632481930000001</v>
      </c>
      <c r="P2129">
        <v>-1.0599999999999999E-11</v>
      </c>
      <c r="Q2129" s="6">
        <v>5.6695959999999998E-3</v>
      </c>
      <c r="R2129" s="4">
        <v>1.90222</v>
      </c>
      <c r="S2129" s="4">
        <v>2.0431889999999999</v>
      </c>
      <c r="T2129" s="4">
        <v>2.3527819999999999</v>
      </c>
      <c r="U2129" s="3">
        <v>6.8700000000000005E-7</v>
      </c>
      <c r="V2129" s="2" t="s">
        <v>12</v>
      </c>
    </row>
    <row r="2130" spans="1:22" x14ac:dyDescent="0.3">
      <c r="A2130">
        <v>2129</v>
      </c>
      <c r="B2130" s="1">
        <v>70</v>
      </c>
      <c r="C2130" s="1">
        <v>240</v>
      </c>
      <c r="D2130" t="s">
        <v>10</v>
      </c>
      <c r="E2130">
        <v>66</v>
      </c>
      <c r="F2130">
        <v>76</v>
      </c>
      <c r="G2130">
        <v>124316</v>
      </c>
      <c r="H2130">
        <v>24</v>
      </c>
      <c r="I2130">
        <v>128</v>
      </c>
      <c r="J2130">
        <v>0</v>
      </c>
      <c r="K2130" s="5">
        <v>538.48110329999997</v>
      </c>
      <c r="L2130" s="5">
        <v>2601.9523720000002</v>
      </c>
      <c r="M2130" s="5">
        <v>545.33462659999998</v>
      </c>
      <c r="N2130" s="5">
        <v>69789.448619999996</v>
      </c>
      <c r="O2130" s="5">
        <v>20.762691539999999</v>
      </c>
      <c r="P2130">
        <v>-1.23E-11</v>
      </c>
      <c r="Q2130" s="6">
        <v>1.3317450000000001E-3</v>
      </c>
      <c r="R2130" s="4">
        <v>1.921</v>
      </c>
      <c r="S2130" s="4">
        <v>2.0508820000000001</v>
      </c>
      <c r="T2130" s="4">
        <v>2.4677950000000002</v>
      </c>
      <c r="U2130" s="3">
        <v>6.99E-7</v>
      </c>
      <c r="V2130" s="2" t="s">
        <v>12</v>
      </c>
    </row>
    <row r="2131" spans="1:22" x14ac:dyDescent="0.3">
      <c r="A2131">
        <v>2130</v>
      </c>
      <c r="B2131" s="1">
        <v>70</v>
      </c>
      <c r="C2131" s="1">
        <v>239</v>
      </c>
      <c r="D2131" t="s">
        <v>10</v>
      </c>
      <c r="E2131">
        <v>66</v>
      </c>
      <c r="F2131">
        <v>74</v>
      </c>
      <c r="G2131">
        <v>125060</v>
      </c>
      <c r="H2131">
        <v>25</v>
      </c>
      <c r="I2131">
        <v>123</v>
      </c>
      <c r="J2131">
        <v>0</v>
      </c>
      <c r="K2131" s="5">
        <v>537.70474890000003</v>
      </c>
      <c r="L2131" s="5">
        <v>3074.19047</v>
      </c>
      <c r="M2131" s="5">
        <v>543.9023158</v>
      </c>
      <c r="N2131" s="5">
        <v>83771.889490000001</v>
      </c>
      <c r="O2131" s="5">
        <v>21.155250680000002</v>
      </c>
      <c r="P2131">
        <v>-1.6100000000000001E-11</v>
      </c>
      <c r="Q2131" s="6">
        <v>6.0518120000000002E-3</v>
      </c>
      <c r="R2131" s="4">
        <v>1.8819920000000001</v>
      </c>
      <c r="S2131" s="4">
        <v>2.0416289999999999</v>
      </c>
      <c r="T2131" s="4">
        <v>2.3920270000000001</v>
      </c>
      <c r="U2131" s="3">
        <v>7.0200000000000001E-7</v>
      </c>
      <c r="V2131" s="2" t="s">
        <v>12</v>
      </c>
    </row>
    <row r="2132" spans="1:22" x14ac:dyDescent="0.3">
      <c r="A2132">
        <v>2131</v>
      </c>
      <c r="B2132" s="1">
        <v>70</v>
      </c>
      <c r="C2132" s="1">
        <v>238</v>
      </c>
      <c r="D2132" t="s">
        <v>10</v>
      </c>
      <c r="E2132">
        <v>66</v>
      </c>
      <c r="F2132">
        <v>78</v>
      </c>
      <c r="G2132">
        <v>137658</v>
      </c>
      <c r="H2132">
        <v>27</v>
      </c>
      <c r="I2132">
        <v>138</v>
      </c>
      <c r="J2132">
        <v>0</v>
      </c>
      <c r="K2132" s="5">
        <v>538.67517469999996</v>
      </c>
      <c r="L2132" s="5">
        <v>2720.2380920000001</v>
      </c>
      <c r="M2132" s="5">
        <v>542.23588540000003</v>
      </c>
      <c r="N2132" s="5">
        <v>68417.628330000007</v>
      </c>
      <c r="O2132" s="5">
        <v>19.214407120000001</v>
      </c>
      <c r="P2132">
        <v>-1.8399999999999999E-11</v>
      </c>
      <c r="Q2132" s="6">
        <v>8.6719940000000006E-3</v>
      </c>
      <c r="R2132" s="4">
        <v>1.943632</v>
      </c>
      <c r="S2132" s="4">
        <v>2.0605169999999999</v>
      </c>
      <c r="T2132" s="4">
        <v>2.562862</v>
      </c>
      <c r="U2132" s="3">
        <v>7.1999999999999999E-7</v>
      </c>
      <c r="V2132" s="2" t="s">
        <v>12</v>
      </c>
    </row>
    <row r="2133" spans="1:22" x14ac:dyDescent="0.3">
      <c r="A2133">
        <v>2132</v>
      </c>
      <c r="B2133" s="1">
        <v>70</v>
      </c>
      <c r="C2133" s="1">
        <v>237</v>
      </c>
      <c r="D2133" t="s">
        <v>10</v>
      </c>
      <c r="E2133">
        <v>64</v>
      </c>
      <c r="F2133">
        <v>76</v>
      </c>
      <c r="G2133">
        <v>125064</v>
      </c>
      <c r="H2133">
        <v>25</v>
      </c>
      <c r="I2133">
        <v>125</v>
      </c>
      <c r="J2133">
        <v>0</v>
      </c>
      <c r="K2133" s="5">
        <v>538.28702490000001</v>
      </c>
      <c r="L2133" s="5">
        <v>2507.9523749999998</v>
      </c>
      <c r="M2133" s="5">
        <v>541.97490679999999</v>
      </c>
      <c r="N2133" s="5">
        <v>60375.26109</v>
      </c>
      <c r="O2133" s="5">
        <v>18.828227559999998</v>
      </c>
      <c r="P2133">
        <v>-1.52E-11</v>
      </c>
      <c r="Q2133" s="6">
        <v>-3.742616E-2</v>
      </c>
      <c r="R2133" s="4">
        <v>1.955552</v>
      </c>
      <c r="S2133" s="4">
        <v>2.0666899999999999</v>
      </c>
      <c r="T2133" s="4">
        <v>2.7253859999999999</v>
      </c>
      <c r="U2133" s="3">
        <v>7.2200000000000003E-7</v>
      </c>
      <c r="V2133" s="2" t="s">
        <v>12</v>
      </c>
    </row>
    <row r="2134" spans="1:22" x14ac:dyDescent="0.3">
      <c r="A2134">
        <v>2133</v>
      </c>
      <c r="B2134" s="1">
        <v>70</v>
      </c>
      <c r="C2134" s="1">
        <v>236</v>
      </c>
      <c r="D2134" t="s">
        <v>10</v>
      </c>
      <c r="E2134">
        <v>66</v>
      </c>
      <c r="F2134">
        <v>78</v>
      </c>
      <c r="G2134">
        <v>127730</v>
      </c>
      <c r="H2134">
        <v>25</v>
      </c>
      <c r="I2134">
        <v>125</v>
      </c>
      <c r="J2134">
        <v>0</v>
      </c>
      <c r="K2134" s="5">
        <v>538.28702490000001</v>
      </c>
      <c r="L2134" s="5">
        <v>2724.952401</v>
      </c>
      <c r="M2134" s="5">
        <v>542.11599569999998</v>
      </c>
      <c r="N2134" s="5">
        <v>66611.469970000006</v>
      </c>
      <c r="O2134" s="5">
        <v>19.410200629999999</v>
      </c>
      <c r="P2134">
        <v>-3.5699999999999997E-11</v>
      </c>
      <c r="Q2134" s="6">
        <v>1.4029649999999999E-3</v>
      </c>
      <c r="R2134" s="4">
        <v>1.923503</v>
      </c>
      <c r="S2134" s="4">
        <v>2.0532949999999999</v>
      </c>
      <c r="T2134" s="4">
        <v>2.473004</v>
      </c>
      <c r="U2134" s="3">
        <v>7.1800000000000005E-7</v>
      </c>
      <c r="V2134" s="2" t="s">
        <v>12</v>
      </c>
    </row>
    <row r="2135" spans="1:22" x14ac:dyDescent="0.3">
      <c r="A2135">
        <v>2134</v>
      </c>
      <c r="B2135" s="1">
        <v>70</v>
      </c>
      <c r="C2135" s="1">
        <v>235</v>
      </c>
      <c r="D2135" t="s">
        <v>10</v>
      </c>
      <c r="E2135">
        <v>64</v>
      </c>
      <c r="F2135">
        <v>78</v>
      </c>
      <c r="G2135">
        <v>124484</v>
      </c>
      <c r="H2135">
        <v>24</v>
      </c>
      <c r="I2135">
        <v>124</v>
      </c>
      <c r="J2135">
        <v>0</v>
      </c>
      <c r="K2135" s="5">
        <v>538.28702490000001</v>
      </c>
      <c r="L2135" s="5">
        <v>2799.4285949999999</v>
      </c>
      <c r="M2135" s="5">
        <v>542.66714400000001</v>
      </c>
      <c r="N2135" s="5">
        <v>70983.067890000006</v>
      </c>
      <c r="O2135" s="5">
        <v>19.410884159999998</v>
      </c>
      <c r="P2135">
        <v>-3.3400000000000002E-11</v>
      </c>
      <c r="Q2135" s="6">
        <v>3.6656359999999999E-3</v>
      </c>
      <c r="R2135" s="4">
        <v>1.898471</v>
      </c>
      <c r="S2135" s="4">
        <v>2.0452159999999999</v>
      </c>
      <c r="T2135" s="4">
        <v>2.3599939999999999</v>
      </c>
      <c r="U2135" s="3">
        <v>7.3200000000000004E-7</v>
      </c>
      <c r="V2135" s="2" t="s">
        <v>12</v>
      </c>
    </row>
    <row r="2136" spans="1:22" x14ac:dyDescent="0.3">
      <c r="A2136">
        <v>2135</v>
      </c>
      <c r="B2136" s="1">
        <v>70</v>
      </c>
      <c r="C2136" s="1">
        <v>234</v>
      </c>
      <c r="D2136" t="s">
        <v>10</v>
      </c>
      <c r="E2136">
        <v>64</v>
      </c>
      <c r="F2136">
        <v>74</v>
      </c>
      <c r="G2136">
        <v>122980</v>
      </c>
      <c r="H2136">
        <v>24</v>
      </c>
      <c r="I2136">
        <v>121</v>
      </c>
      <c r="J2136">
        <v>0</v>
      </c>
      <c r="K2136" s="5">
        <v>538.28702490000001</v>
      </c>
      <c r="L2136" s="5">
        <v>2628.238081</v>
      </c>
      <c r="M2136" s="5">
        <v>541.85293090000005</v>
      </c>
      <c r="N2136" s="5">
        <v>62277.077689999998</v>
      </c>
      <c r="O2136" s="5">
        <v>19.022667439999999</v>
      </c>
      <c r="P2136">
        <v>-2.03E-11</v>
      </c>
      <c r="Q2136" s="6">
        <v>1.6408760000000001E-3</v>
      </c>
      <c r="R2136" s="4">
        <v>1.864681</v>
      </c>
      <c r="S2136" s="4">
        <v>2.0333130000000001</v>
      </c>
      <c r="T2136" s="4">
        <v>2.3265539999999998</v>
      </c>
      <c r="U2136" s="3">
        <v>7.37E-7</v>
      </c>
      <c r="V2136" s="2" t="s">
        <v>12</v>
      </c>
    </row>
    <row r="2137" spans="1:22" x14ac:dyDescent="0.3">
      <c r="A2137">
        <v>2136</v>
      </c>
      <c r="B2137" s="1">
        <v>70</v>
      </c>
      <c r="C2137" s="1">
        <v>233</v>
      </c>
      <c r="D2137" t="s">
        <v>10</v>
      </c>
      <c r="E2137">
        <v>66</v>
      </c>
      <c r="F2137">
        <v>76</v>
      </c>
      <c r="G2137">
        <v>124705</v>
      </c>
      <c r="H2137">
        <v>24</v>
      </c>
      <c r="I2137">
        <v>122</v>
      </c>
      <c r="J2137">
        <v>0</v>
      </c>
      <c r="K2137" s="5">
        <v>537.70474890000003</v>
      </c>
      <c r="L2137" s="5">
        <v>2574.4285629999999</v>
      </c>
      <c r="M2137" s="5">
        <v>541.7752021</v>
      </c>
      <c r="N2137" s="5">
        <v>61380.663099999998</v>
      </c>
      <c r="O2137" s="5">
        <v>19.217114129999999</v>
      </c>
      <c r="P2137">
        <v>-2.07E-11</v>
      </c>
      <c r="Q2137" s="6">
        <v>9.3838729999999992E-3</v>
      </c>
      <c r="R2137" s="4">
        <v>1.8841650000000001</v>
      </c>
      <c r="S2137" s="4">
        <v>2.0394489999999998</v>
      </c>
      <c r="T2137" s="4">
        <v>2.3435009999999998</v>
      </c>
      <c r="U2137" s="3">
        <v>7.4000000000000001E-7</v>
      </c>
      <c r="V2137" s="2" t="s">
        <v>12</v>
      </c>
    </row>
    <row r="2138" spans="1:22" x14ac:dyDescent="0.3">
      <c r="A2138">
        <v>2137</v>
      </c>
      <c r="B2138" s="1">
        <v>70</v>
      </c>
      <c r="C2138" s="1">
        <v>232</v>
      </c>
      <c r="D2138" t="s">
        <v>10</v>
      </c>
      <c r="E2138">
        <v>64</v>
      </c>
      <c r="F2138">
        <v>74</v>
      </c>
      <c r="G2138">
        <v>123871</v>
      </c>
      <c r="H2138">
        <v>24</v>
      </c>
      <c r="I2138">
        <v>123</v>
      </c>
      <c r="J2138">
        <v>0</v>
      </c>
      <c r="K2138" s="5">
        <v>537.70474890000003</v>
      </c>
      <c r="L2138" s="5">
        <v>2698.1904730000001</v>
      </c>
      <c r="M2138" s="5">
        <v>542.05997720000005</v>
      </c>
      <c r="N2138" s="5">
        <v>65675.964479999995</v>
      </c>
      <c r="O2138" s="5">
        <v>19.410884159999998</v>
      </c>
      <c r="P2138">
        <v>-2.5299999999999999E-11</v>
      </c>
      <c r="Q2138" s="6">
        <v>-5.0018160000000001E-3</v>
      </c>
      <c r="R2138" s="4">
        <v>1.8804879999999999</v>
      </c>
      <c r="S2138" s="4">
        <v>2.039479</v>
      </c>
      <c r="T2138" s="4">
        <v>2.3529059999999999</v>
      </c>
      <c r="U2138" s="3">
        <v>7.3799999999999996E-7</v>
      </c>
      <c r="V2138" s="2" t="s">
        <v>12</v>
      </c>
    </row>
    <row r="2139" spans="1:22" x14ac:dyDescent="0.3">
      <c r="A2139">
        <v>2138</v>
      </c>
      <c r="B2139" s="1">
        <v>70</v>
      </c>
      <c r="C2139" s="1">
        <v>231</v>
      </c>
      <c r="D2139" t="s">
        <v>10</v>
      </c>
      <c r="E2139">
        <v>66</v>
      </c>
      <c r="F2139">
        <v>74</v>
      </c>
      <c r="G2139">
        <v>128029</v>
      </c>
      <c r="H2139">
        <v>25</v>
      </c>
      <c r="I2139">
        <v>127</v>
      </c>
      <c r="J2139">
        <v>0</v>
      </c>
      <c r="K2139" s="5">
        <v>537.70474890000003</v>
      </c>
      <c r="L2139" s="5">
        <v>2724.523792</v>
      </c>
      <c r="M2139" s="5">
        <v>541.62937199999999</v>
      </c>
      <c r="N2139" s="5">
        <v>67474.823910000006</v>
      </c>
      <c r="O2139" s="5">
        <v>20.18802822</v>
      </c>
      <c r="P2139">
        <v>-1.39E-11</v>
      </c>
      <c r="Q2139" s="6">
        <v>5.404511E-2</v>
      </c>
      <c r="R2139" s="4">
        <v>1.8917729999999999</v>
      </c>
      <c r="S2139" s="4">
        <v>2.0413100000000002</v>
      </c>
      <c r="T2139" s="4">
        <v>2.3295710000000001</v>
      </c>
      <c r="U2139" s="3">
        <v>7.5099999999999999E-7</v>
      </c>
      <c r="V2139" s="2" t="s">
        <v>12</v>
      </c>
    </row>
    <row r="2140" spans="1:22" x14ac:dyDescent="0.3">
      <c r="A2140">
        <v>2139</v>
      </c>
      <c r="B2140" s="1">
        <v>70</v>
      </c>
      <c r="C2140" s="1">
        <v>230</v>
      </c>
      <c r="D2140" t="s">
        <v>10</v>
      </c>
      <c r="E2140">
        <v>66</v>
      </c>
      <c r="F2140">
        <v>76</v>
      </c>
      <c r="G2140">
        <v>129686</v>
      </c>
      <c r="H2140">
        <v>25</v>
      </c>
      <c r="I2140">
        <v>132</v>
      </c>
      <c r="J2140">
        <v>0</v>
      </c>
      <c r="K2140" s="5">
        <v>537.70474890000003</v>
      </c>
      <c r="L2140" s="5">
        <v>2654.6666930000001</v>
      </c>
      <c r="M2140" s="5">
        <v>541.39253269999995</v>
      </c>
      <c r="N2140" s="5">
        <v>65174.732830000001</v>
      </c>
      <c r="O2140" s="5">
        <v>19.798403619999998</v>
      </c>
      <c r="P2140">
        <v>-1.34E-11</v>
      </c>
      <c r="Q2140" s="6">
        <v>3.0917879999999998E-3</v>
      </c>
      <c r="R2140" s="4">
        <v>1.890253</v>
      </c>
      <c r="S2140" s="4">
        <v>2.0425070000000001</v>
      </c>
      <c r="T2140" s="4">
        <v>2.3307859999999998</v>
      </c>
      <c r="U2140" s="3">
        <v>7.4000000000000001E-7</v>
      </c>
      <c r="V2140" s="2" t="s">
        <v>12</v>
      </c>
    </row>
    <row r="2141" spans="1:22" x14ac:dyDescent="0.3">
      <c r="A2141">
        <v>2140</v>
      </c>
      <c r="B2141" s="1">
        <v>70</v>
      </c>
      <c r="C2141" s="1">
        <v>229</v>
      </c>
      <c r="D2141" t="s">
        <v>10</v>
      </c>
      <c r="E2141">
        <v>66</v>
      </c>
      <c r="F2141">
        <v>76</v>
      </c>
      <c r="G2141">
        <v>129569</v>
      </c>
      <c r="H2141">
        <v>25</v>
      </c>
      <c r="I2141">
        <v>126</v>
      </c>
      <c r="J2141">
        <v>0</v>
      </c>
      <c r="K2141" s="5">
        <v>537.12241140000003</v>
      </c>
      <c r="L2141" s="5">
        <v>2698.4285570000002</v>
      </c>
      <c r="M2141" s="5">
        <v>541.23918149999997</v>
      </c>
      <c r="N2141" s="5">
        <v>68339.185289999994</v>
      </c>
      <c r="O2141" s="5">
        <v>20.188738959999998</v>
      </c>
      <c r="P2141">
        <v>-1.7799999999999999E-11</v>
      </c>
      <c r="Q2141" s="6">
        <v>1.2382269999999999E-3</v>
      </c>
      <c r="R2141" s="4">
        <v>1.9004669999999999</v>
      </c>
      <c r="S2141" s="4">
        <v>2.0490789999999999</v>
      </c>
      <c r="T2141" s="4">
        <v>2.3950680000000002</v>
      </c>
      <c r="U2141" s="3">
        <v>7.4900000000000005E-7</v>
      </c>
      <c r="V2141" s="2" t="s">
        <v>12</v>
      </c>
    </row>
    <row r="2142" spans="1:22" x14ac:dyDescent="0.3">
      <c r="A2142">
        <v>2141</v>
      </c>
      <c r="B2142" s="1">
        <v>70</v>
      </c>
      <c r="C2142" s="1">
        <v>228</v>
      </c>
      <c r="D2142" t="s">
        <v>10</v>
      </c>
      <c r="E2142">
        <v>66</v>
      </c>
      <c r="F2142">
        <v>74</v>
      </c>
      <c r="G2142">
        <v>126295</v>
      </c>
      <c r="H2142">
        <v>25</v>
      </c>
      <c r="I2142">
        <v>123</v>
      </c>
      <c r="J2142">
        <v>0</v>
      </c>
      <c r="K2142" s="5">
        <v>537.12241140000003</v>
      </c>
      <c r="L2142" s="5">
        <v>2625.4285450000002</v>
      </c>
      <c r="M2142" s="5">
        <v>541.07293540000001</v>
      </c>
      <c r="N2142" s="5">
        <v>65499.255219999999</v>
      </c>
      <c r="O2142" s="5">
        <v>19.99496894</v>
      </c>
      <c r="P2142">
        <v>-2.0799999999999999E-11</v>
      </c>
      <c r="Q2142" s="6">
        <v>-3.7706020000000001E-3</v>
      </c>
      <c r="R2142" s="4">
        <v>1.9068529999999999</v>
      </c>
      <c r="S2142" s="4">
        <v>2.051555</v>
      </c>
      <c r="T2142" s="4">
        <v>2.4085920000000001</v>
      </c>
      <c r="U2142" s="3">
        <v>7.6000000000000003E-7</v>
      </c>
      <c r="V2142" s="2" t="s">
        <v>12</v>
      </c>
    </row>
    <row r="2143" spans="1:22" x14ac:dyDescent="0.3">
      <c r="A2143">
        <v>2142</v>
      </c>
      <c r="B2143" s="1">
        <v>70</v>
      </c>
      <c r="C2143" s="1">
        <v>227</v>
      </c>
      <c r="D2143" t="s">
        <v>10</v>
      </c>
      <c r="E2143">
        <v>66</v>
      </c>
      <c r="F2143">
        <v>76</v>
      </c>
      <c r="G2143">
        <v>129791</v>
      </c>
      <c r="H2143">
        <v>25</v>
      </c>
      <c r="I2143">
        <v>130</v>
      </c>
      <c r="J2143">
        <v>0</v>
      </c>
      <c r="K2143" s="5">
        <v>537.12241140000003</v>
      </c>
      <c r="L2143" s="5">
        <v>2845.0952499999999</v>
      </c>
      <c r="M2143" s="5">
        <v>542.14022580000005</v>
      </c>
      <c r="N2143" s="5">
        <v>77888.051500000001</v>
      </c>
      <c r="O2143" s="5">
        <v>21.547971499999999</v>
      </c>
      <c r="P2143">
        <v>-1.6100000000000001E-11</v>
      </c>
      <c r="Q2143" s="6">
        <v>-2.0192769999999999E-3</v>
      </c>
      <c r="R2143" s="4">
        <v>1.890876</v>
      </c>
      <c r="S2143" s="4">
        <v>2.0448210000000002</v>
      </c>
      <c r="T2143" s="4">
        <v>2.3589289999999998</v>
      </c>
      <c r="U2143" s="3">
        <v>7.6000000000000003E-7</v>
      </c>
      <c r="V2143" s="2" t="s">
        <v>12</v>
      </c>
    </row>
    <row r="2144" spans="1:22" x14ac:dyDescent="0.3">
      <c r="A2144">
        <v>2143</v>
      </c>
      <c r="B2144" s="1">
        <v>70</v>
      </c>
      <c r="C2144" s="1">
        <v>226</v>
      </c>
      <c r="D2144" t="s">
        <v>10</v>
      </c>
      <c r="E2144">
        <v>66</v>
      </c>
      <c r="F2144">
        <v>76</v>
      </c>
      <c r="G2144">
        <v>128707</v>
      </c>
      <c r="H2144">
        <v>25</v>
      </c>
      <c r="I2144">
        <v>126</v>
      </c>
      <c r="J2144">
        <v>0</v>
      </c>
      <c r="K2144" s="5">
        <v>536.9282852</v>
      </c>
      <c r="L2144" s="5">
        <v>2681.1904730000001</v>
      </c>
      <c r="M2144" s="5">
        <v>540.60717299999999</v>
      </c>
      <c r="N2144" s="5">
        <v>68593.143290000007</v>
      </c>
      <c r="O2144" s="5">
        <v>20.384654579999999</v>
      </c>
      <c r="P2144">
        <v>-1.5100000000000001E-11</v>
      </c>
      <c r="Q2144" s="6">
        <v>-3.2751830000000001E-3</v>
      </c>
      <c r="R2144" s="4">
        <v>1.907054</v>
      </c>
      <c r="S2144" s="4">
        <v>2.049255</v>
      </c>
      <c r="T2144" s="4">
        <v>2.3713500000000001</v>
      </c>
      <c r="U2144" s="3">
        <v>7.6899999999999996E-7</v>
      </c>
      <c r="V2144" s="2" t="s">
        <v>12</v>
      </c>
    </row>
    <row r="2145" spans="1:22" x14ac:dyDescent="0.3">
      <c r="A2145">
        <v>2144</v>
      </c>
      <c r="B2145" s="1">
        <v>70</v>
      </c>
      <c r="C2145" s="1">
        <v>225</v>
      </c>
      <c r="D2145" t="s">
        <v>10</v>
      </c>
      <c r="E2145">
        <v>66</v>
      </c>
      <c r="F2145">
        <v>76</v>
      </c>
      <c r="G2145">
        <v>127233</v>
      </c>
      <c r="H2145">
        <v>25</v>
      </c>
      <c r="I2145">
        <v>126</v>
      </c>
      <c r="J2145">
        <v>0</v>
      </c>
      <c r="K2145" s="5">
        <v>537.12241140000003</v>
      </c>
      <c r="L2145" s="5">
        <v>2616.3809379999998</v>
      </c>
      <c r="M2145" s="5">
        <v>540.37646719999998</v>
      </c>
      <c r="N2145" s="5">
        <v>67644.621150000006</v>
      </c>
      <c r="O2145" s="5">
        <v>20.57915569</v>
      </c>
      <c r="P2145">
        <v>-3.6200000000000002E-11</v>
      </c>
      <c r="Q2145" s="6">
        <v>5.4175610000000004E-3</v>
      </c>
      <c r="R2145" s="4">
        <v>1.887918</v>
      </c>
      <c r="S2145" s="4">
        <v>2.044502</v>
      </c>
      <c r="T2145" s="4">
        <v>2.3545600000000002</v>
      </c>
      <c r="U2145" s="3">
        <v>7.7300000000000005E-7</v>
      </c>
      <c r="V2145" s="2" t="s">
        <v>12</v>
      </c>
    </row>
    <row r="2146" spans="1:22" x14ac:dyDescent="0.3">
      <c r="A2146">
        <v>2145</v>
      </c>
      <c r="B2146" s="1">
        <v>69</v>
      </c>
      <c r="C2146" s="1">
        <v>249</v>
      </c>
      <c r="D2146" t="s">
        <v>10</v>
      </c>
      <c r="E2146">
        <v>64</v>
      </c>
      <c r="F2146">
        <v>74</v>
      </c>
      <c r="G2146">
        <v>111070</v>
      </c>
      <c r="H2146">
        <v>22</v>
      </c>
      <c r="I2146">
        <v>115</v>
      </c>
      <c r="J2146">
        <v>0</v>
      </c>
      <c r="K2146" s="5">
        <v>540.03348370000003</v>
      </c>
      <c r="L2146" s="5">
        <v>2312.4285690000002</v>
      </c>
      <c r="M2146" s="5">
        <v>546.35495590000005</v>
      </c>
      <c r="N2146" s="5">
        <v>51253.75462</v>
      </c>
      <c r="O2146" s="5">
        <v>17.26747443</v>
      </c>
      <c r="P2146">
        <v>-7.7599999999999996E-11</v>
      </c>
      <c r="Q2146" s="6">
        <v>1.096543E-2</v>
      </c>
      <c r="R2146" s="4">
        <v>1.895831</v>
      </c>
      <c r="S2146" s="4">
        <v>2.023857</v>
      </c>
      <c r="T2146" s="4">
        <v>2.4850439999999998</v>
      </c>
      <c r="U2146" s="3">
        <v>5.2799999999999996E-7</v>
      </c>
      <c r="V2146" s="2" t="s">
        <v>12</v>
      </c>
    </row>
    <row r="2147" spans="1:22" x14ac:dyDescent="0.3">
      <c r="A2147">
        <v>2146</v>
      </c>
      <c r="B2147" s="1">
        <v>69</v>
      </c>
      <c r="C2147" s="1">
        <v>248</v>
      </c>
      <c r="D2147" t="s">
        <v>10</v>
      </c>
      <c r="E2147">
        <v>64</v>
      </c>
      <c r="F2147">
        <v>72</v>
      </c>
      <c r="G2147">
        <v>118866</v>
      </c>
      <c r="H2147">
        <v>23</v>
      </c>
      <c r="I2147">
        <v>122</v>
      </c>
      <c r="J2147">
        <v>0</v>
      </c>
      <c r="K2147" s="5">
        <v>539.25734820000002</v>
      </c>
      <c r="L2147" s="5">
        <v>3141.19047</v>
      </c>
      <c r="M2147" s="5">
        <v>546.27097270000002</v>
      </c>
      <c r="N2147" s="5">
        <v>81881.207120000006</v>
      </c>
      <c r="O2147" s="5">
        <v>19.791428270000001</v>
      </c>
      <c r="P2147">
        <v>-5.0299999999999997E-11</v>
      </c>
      <c r="Q2147" s="6">
        <v>1.266756E-2</v>
      </c>
      <c r="R2147" s="4">
        <v>1.8729830000000001</v>
      </c>
      <c r="S2147" s="4">
        <v>2.0272220000000001</v>
      </c>
      <c r="T2147" s="4">
        <v>2.4253170000000002</v>
      </c>
      <c r="U2147" s="3">
        <v>5.7700000000000004E-7</v>
      </c>
      <c r="V2147" s="2" t="s">
        <v>12</v>
      </c>
    </row>
    <row r="2148" spans="1:22" x14ac:dyDescent="0.3">
      <c r="A2148">
        <v>2147</v>
      </c>
      <c r="B2148" s="1">
        <v>69</v>
      </c>
      <c r="C2148" s="1">
        <v>247</v>
      </c>
      <c r="D2148" t="s">
        <v>10</v>
      </c>
      <c r="E2148">
        <v>64</v>
      </c>
      <c r="F2148">
        <v>76</v>
      </c>
      <c r="G2148">
        <v>120951</v>
      </c>
      <c r="H2148">
        <v>24</v>
      </c>
      <c r="I2148">
        <v>122</v>
      </c>
      <c r="J2148">
        <v>0</v>
      </c>
      <c r="K2148" s="5">
        <v>540.03348370000003</v>
      </c>
      <c r="L2148" s="5">
        <v>2793.095241</v>
      </c>
      <c r="M2148" s="5">
        <v>547.06350850000001</v>
      </c>
      <c r="N2148" s="5">
        <v>73045.047630000001</v>
      </c>
      <c r="O2148" s="5">
        <v>20.178782869999999</v>
      </c>
      <c r="P2148">
        <v>-1.9199999999999999E-11</v>
      </c>
      <c r="Q2148" s="6">
        <v>8.0210769999999997E-3</v>
      </c>
      <c r="R2148" s="4">
        <v>1.8428949999999999</v>
      </c>
      <c r="S2148" s="4">
        <v>2.0172180000000002</v>
      </c>
      <c r="T2148" s="4">
        <v>2.3225210000000001</v>
      </c>
      <c r="U2148" s="3">
        <v>6.0399999999999996E-7</v>
      </c>
      <c r="V2148" s="2" t="s">
        <v>12</v>
      </c>
    </row>
    <row r="2149" spans="1:22" x14ac:dyDescent="0.3">
      <c r="A2149">
        <v>2148</v>
      </c>
      <c r="B2149" s="1">
        <v>69</v>
      </c>
      <c r="C2149" s="1">
        <v>246</v>
      </c>
      <c r="D2149" t="s">
        <v>10</v>
      </c>
      <c r="E2149">
        <v>64</v>
      </c>
      <c r="F2149">
        <v>76</v>
      </c>
      <c r="G2149">
        <v>122075</v>
      </c>
      <c r="H2149">
        <v>24</v>
      </c>
      <c r="I2149">
        <v>126</v>
      </c>
      <c r="J2149">
        <v>0</v>
      </c>
      <c r="K2149" s="5">
        <v>539.45139229999995</v>
      </c>
      <c r="L2149" s="5">
        <v>4680.2380869999997</v>
      </c>
      <c r="M2149" s="5">
        <v>548.12913679999997</v>
      </c>
      <c r="N2149" s="5">
        <v>146143.0828</v>
      </c>
      <c r="O2149" s="5">
        <v>23.864857260000001</v>
      </c>
      <c r="P2149">
        <v>-2.3200000000000001E-11</v>
      </c>
      <c r="Q2149" s="6">
        <v>-1.023183E-3</v>
      </c>
      <c r="R2149" s="4">
        <v>1.8646229999999999</v>
      </c>
      <c r="S2149" s="4">
        <v>2.0220220000000002</v>
      </c>
      <c r="T2149" s="4">
        <v>2.3335319999999999</v>
      </c>
      <c r="U2149" s="3">
        <v>6.0100000000000005E-7</v>
      </c>
      <c r="V2149" s="2" t="s">
        <v>12</v>
      </c>
    </row>
    <row r="2150" spans="1:22" x14ac:dyDescent="0.3">
      <c r="A2150">
        <v>2149</v>
      </c>
      <c r="B2150" s="1">
        <v>69</v>
      </c>
      <c r="C2150" s="1">
        <v>245</v>
      </c>
      <c r="D2150" t="s">
        <v>10</v>
      </c>
      <c r="E2150">
        <v>66</v>
      </c>
      <c r="F2150">
        <v>76</v>
      </c>
      <c r="G2150">
        <v>123262</v>
      </c>
      <c r="H2150">
        <v>24</v>
      </c>
      <c r="I2150">
        <v>120</v>
      </c>
      <c r="J2150">
        <v>0</v>
      </c>
      <c r="K2150" s="5">
        <v>539.25734820000002</v>
      </c>
      <c r="L2150" s="5">
        <v>3118.857137</v>
      </c>
      <c r="M2150" s="5">
        <v>548.47031609999999</v>
      </c>
      <c r="N2150" s="5">
        <v>94000.122000000003</v>
      </c>
      <c r="O2150" s="5">
        <v>23.279094099999998</v>
      </c>
      <c r="P2150">
        <v>-2.09E-11</v>
      </c>
      <c r="Q2150" s="6">
        <v>2.762657E-3</v>
      </c>
      <c r="R2150" s="4">
        <v>1.887648</v>
      </c>
      <c r="S2150" s="4">
        <v>2.032413</v>
      </c>
      <c r="T2150" s="4">
        <v>2.4141339999999998</v>
      </c>
      <c r="U2150" s="3">
        <v>6.1799999999999995E-7</v>
      </c>
      <c r="V2150" s="2" t="s">
        <v>12</v>
      </c>
    </row>
    <row r="2151" spans="1:22" x14ac:dyDescent="0.3">
      <c r="A2151">
        <v>2150</v>
      </c>
      <c r="B2151" s="1">
        <v>69</v>
      </c>
      <c r="C2151" s="1">
        <v>244</v>
      </c>
      <c r="D2151" t="s">
        <v>10</v>
      </c>
      <c r="E2151">
        <v>64</v>
      </c>
      <c r="F2151">
        <v>74</v>
      </c>
      <c r="G2151">
        <v>122293</v>
      </c>
      <c r="H2151">
        <v>24</v>
      </c>
      <c r="I2151">
        <v>125</v>
      </c>
      <c r="J2151">
        <v>0</v>
      </c>
      <c r="K2151" s="5">
        <v>539.45139229999995</v>
      </c>
      <c r="L2151" s="5">
        <v>2714.1904760000002</v>
      </c>
      <c r="M2151" s="5">
        <v>544.83045800000002</v>
      </c>
      <c r="N2151" s="5">
        <v>69990.890870000003</v>
      </c>
      <c r="O2151" s="5">
        <v>19.211022029999999</v>
      </c>
      <c r="P2151">
        <v>-2.0999999999999999E-11</v>
      </c>
      <c r="Q2151" s="6">
        <v>1.0753230000000001E-2</v>
      </c>
      <c r="R2151" s="4">
        <v>1.893913</v>
      </c>
      <c r="S2151" s="4">
        <v>2.0362499999999999</v>
      </c>
      <c r="T2151" s="4">
        <v>2.3426170000000002</v>
      </c>
      <c r="U2151" s="3">
        <v>6.4700000000000001E-7</v>
      </c>
      <c r="V2151" s="2" t="s">
        <v>12</v>
      </c>
    </row>
    <row r="2152" spans="1:22" x14ac:dyDescent="0.3">
      <c r="A2152">
        <v>2151</v>
      </c>
      <c r="B2152" s="1">
        <v>69</v>
      </c>
      <c r="C2152" s="1">
        <v>243</v>
      </c>
      <c r="D2152" t="s">
        <v>10</v>
      </c>
      <c r="E2152">
        <v>66</v>
      </c>
      <c r="F2152">
        <v>74</v>
      </c>
      <c r="G2152">
        <v>125522</v>
      </c>
      <c r="H2152">
        <v>25</v>
      </c>
      <c r="I2152">
        <v>126</v>
      </c>
      <c r="J2152">
        <v>0</v>
      </c>
      <c r="K2152" s="5">
        <v>539.45139229999995</v>
      </c>
      <c r="L2152" s="5">
        <v>2613.000012</v>
      </c>
      <c r="M2152" s="5">
        <v>547.54576999999995</v>
      </c>
      <c r="N2152" s="5">
        <v>73533.33438</v>
      </c>
      <c r="O2152" s="5">
        <v>21.728692850000002</v>
      </c>
      <c r="P2152">
        <v>-2.3499999999999999E-9</v>
      </c>
      <c r="Q2152" s="6">
        <v>5.7803899999999998E-3</v>
      </c>
      <c r="R2152" s="4">
        <v>1.8718079999999999</v>
      </c>
      <c r="S2152" s="4">
        <v>2.0279750000000001</v>
      </c>
      <c r="T2152" s="4">
        <v>2.3220290000000001</v>
      </c>
      <c r="U2152" s="3">
        <v>6.5400000000000001E-7</v>
      </c>
      <c r="V2152" s="2" t="s">
        <v>12</v>
      </c>
    </row>
    <row r="2153" spans="1:22" x14ac:dyDescent="0.3">
      <c r="A2153">
        <v>2152</v>
      </c>
      <c r="B2153" s="1">
        <v>69</v>
      </c>
      <c r="C2153" s="1">
        <v>242</v>
      </c>
      <c r="D2153" t="s">
        <v>10</v>
      </c>
      <c r="E2153">
        <v>64</v>
      </c>
      <c r="F2153">
        <v>74</v>
      </c>
      <c r="G2153">
        <v>123003</v>
      </c>
      <c r="H2153">
        <v>24</v>
      </c>
      <c r="I2153">
        <v>126</v>
      </c>
      <c r="J2153">
        <v>0</v>
      </c>
      <c r="K2153" s="5">
        <v>539.45139229999995</v>
      </c>
      <c r="L2153" s="5">
        <v>2738.1904880000002</v>
      </c>
      <c r="M2153" s="5">
        <v>547.46877910000001</v>
      </c>
      <c r="N2153" s="5">
        <v>78606.493969999996</v>
      </c>
      <c r="O2153" s="5">
        <v>22.89191829</v>
      </c>
      <c r="P2153">
        <v>-1.64E-11</v>
      </c>
      <c r="Q2153" s="6">
        <v>8.5605490000000006E-3</v>
      </c>
      <c r="R2153" s="4">
        <v>1.913931</v>
      </c>
      <c r="S2153" s="4">
        <v>2.0476179999999999</v>
      </c>
      <c r="T2153" s="4">
        <v>2.4750830000000001</v>
      </c>
      <c r="U2153" s="3">
        <v>6.7000000000000004E-7</v>
      </c>
      <c r="V2153" s="2" t="s">
        <v>12</v>
      </c>
    </row>
    <row r="2154" spans="1:22" x14ac:dyDescent="0.3">
      <c r="A2154">
        <v>2153</v>
      </c>
      <c r="B2154" s="1">
        <v>69</v>
      </c>
      <c r="C2154" s="1">
        <v>241</v>
      </c>
      <c r="D2154" t="s">
        <v>10</v>
      </c>
      <c r="E2154">
        <v>64</v>
      </c>
      <c r="F2154">
        <v>76</v>
      </c>
      <c r="G2154">
        <v>122834</v>
      </c>
      <c r="H2154">
        <v>24</v>
      </c>
      <c r="I2154">
        <v>125</v>
      </c>
      <c r="J2154">
        <v>0</v>
      </c>
      <c r="K2154" s="5">
        <v>538.28702490000001</v>
      </c>
      <c r="L2154" s="5">
        <v>2610.714262</v>
      </c>
      <c r="M2154" s="5">
        <v>542.62106389999997</v>
      </c>
      <c r="N2154" s="5">
        <v>61800.086150000003</v>
      </c>
      <c r="O2154" s="5">
        <v>18.437419729999998</v>
      </c>
      <c r="P2154">
        <v>-6.7199999999999996E-12</v>
      </c>
      <c r="Q2154" s="6">
        <v>-7.6699280000000003E-3</v>
      </c>
      <c r="R2154" s="4">
        <v>1.8964909999999999</v>
      </c>
      <c r="S2154" s="4">
        <v>2.0436540000000001</v>
      </c>
      <c r="T2154" s="4">
        <v>2.3499829999999999</v>
      </c>
      <c r="U2154" s="3">
        <v>6.9299999999999997E-7</v>
      </c>
      <c r="V2154" s="2" t="s">
        <v>12</v>
      </c>
    </row>
    <row r="2155" spans="1:22" x14ac:dyDescent="0.3">
      <c r="A2155">
        <v>2154</v>
      </c>
      <c r="B2155" s="1">
        <v>69</v>
      </c>
      <c r="C2155" s="1">
        <v>240</v>
      </c>
      <c r="D2155" t="s">
        <v>10</v>
      </c>
      <c r="E2155">
        <v>66</v>
      </c>
      <c r="F2155">
        <v>76</v>
      </c>
      <c r="G2155">
        <v>126633</v>
      </c>
      <c r="H2155">
        <v>25</v>
      </c>
      <c r="I2155">
        <v>128</v>
      </c>
      <c r="J2155">
        <v>0</v>
      </c>
      <c r="K2155" s="5">
        <v>538.28702490000001</v>
      </c>
      <c r="L2155" s="5">
        <v>2659.285691</v>
      </c>
      <c r="M2155" s="5">
        <v>545.09232569999995</v>
      </c>
      <c r="N2155" s="5">
        <v>71653.267160000003</v>
      </c>
      <c r="O2155" s="5">
        <v>20.957104189999999</v>
      </c>
      <c r="P2155">
        <v>-1.0799999999999999E-11</v>
      </c>
      <c r="Q2155" s="6">
        <v>1.278109E-2</v>
      </c>
      <c r="R2155" s="4">
        <v>1.9062490000000001</v>
      </c>
      <c r="S2155" s="4">
        <v>2.0466120000000001</v>
      </c>
      <c r="T2155" s="4">
        <v>2.4087209999999999</v>
      </c>
      <c r="U2155" s="3">
        <v>6.9699999999999995E-7</v>
      </c>
      <c r="V2155" s="2" t="s">
        <v>12</v>
      </c>
    </row>
    <row r="2156" spans="1:22" x14ac:dyDescent="0.3">
      <c r="A2156">
        <v>2155</v>
      </c>
      <c r="B2156" s="1">
        <v>69</v>
      </c>
      <c r="C2156" s="1">
        <v>239</v>
      </c>
      <c r="D2156" t="s">
        <v>10</v>
      </c>
      <c r="E2156">
        <v>66</v>
      </c>
      <c r="F2156">
        <v>78</v>
      </c>
      <c r="G2156">
        <v>126982</v>
      </c>
      <c r="H2156">
        <v>25</v>
      </c>
      <c r="I2156">
        <v>130</v>
      </c>
      <c r="J2156">
        <v>0</v>
      </c>
      <c r="K2156" s="5">
        <v>537.70474890000003</v>
      </c>
      <c r="L2156" s="5">
        <v>2675.5714229999999</v>
      </c>
      <c r="M2156" s="5">
        <v>544.43688680000002</v>
      </c>
      <c r="N2156" s="5">
        <v>71748.577409999998</v>
      </c>
      <c r="O2156" s="5">
        <v>20.378195519999998</v>
      </c>
      <c r="P2156">
        <v>-1.42E-11</v>
      </c>
      <c r="Q2156" s="6">
        <v>1.6513000000000001E-4</v>
      </c>
      <c r="R2156" s="4">
        <v>1.9469540000000001</v>
      </c>
      <c r="S2156" s="4">
        <v>2.0632799999999998</v>
      </c>
      <c r="T2156" s="4">
        <v>2.6002510000000001</v>
      </c>
      <c r="U2156" s="3">
        <v>7.0500000000000003E-7</v>
      </c>
      <c r="V2156" s="2" t="s">
        <v>12</v>
      </c>
    </row>
    <row r="2157" spans="1:22" x14ac:dyDescent="0.3">
      <c r="A2157">
        <v>2156</v>
      </c>
      <c r="B2157" s="1">
        <v>69</v>
      </c>
      <c r="C2157" s="1">
        <v>238</v>
      </c>
      <c r="D2157" t="s">
        <v>10</v>
      </c>
      <c r="E2157">
        <v>66</v>
      </c>
      <c r="F2157">
        <v>78</v>
      </c>
      <c r="G2157">
        <v>129655</v>
      </c>
      <c r="H2157">
        <v>25</v>
      </c>
      <c r="I2157">
        <v>128</v>
      </c>
      <c r="J2157">
        <v>0</v>
      </c>
      <c r="K2157" s="5">
        <v>538.67517469999996</v>
      </c>
      <c r="L2157" s="5">
        <v>2683.0952349999998</v>
      </c>
      <c r="M2157" s="5">
        <v>542.51679939999997</v>
      </c>
      <c r="N2157" s="5">
        <v>67281.067840000003</v>
      </c>
      <c r="O2157" s="5">
        <v>19.215083960000001</v>
      </c>
      <c r="P2157">
        <v>-1.2200000000000001E-11</v>
      </c>
      <c r="Q2157" s="6">
        <v>3.7424619999999999E-2</v>
      </c>
      <c r="R2157" s="4">
        <v>1.9243669999999999</v>
      </c>
      <c r="S2157" s="4">
        <v>2.0549200000000001</v>
      </c>
      <c r="T2157" s="4">
        <v>2.4487990000000002</v>
      </c>
      <c r="U2157" s="3">
        <v>7.23E-7</v>
      </c>
      <c r="V2157" s="2" t="s">
        <v>12</v>
      </c>
    </row>
    <row r="2158" spans="1:22" x14ac:dyDescent="0.3">
      <c r="A2158">
        <v>2157</v>
      </c>
      <c r="B2158" s="1">
        <v>69</v>
      </c>
      <c r="C2158" s="1">
        <v>237</v>
      </c>
      <c r="D2158" t="s">
        <v>10</v>
      </c>
      <c r="E2158">
        <v>64</v>
      </c>
      <c r="F2158">
        <v>76</v>
      </c>
      <c r="G2158">
        <v>123796</v>
      </c>
      <c r="H2158">
        <v>24</v>
      </c>
      <c r="I2158">
        <v>122</v>
      </c>
      <c r="J2158">
        <v>0</v>
      </c>
      <c r="K2158" s="5">
        <v>538.48110329999997</v>
      </c>
      <c r="L2158" s="5">
        <v>2716.1428310000001</v>
      </c>
      <c r="M2158" s="5">
        <v>542.35644779999996</v>
      </c>
      <c r="N2158" s="5">
        <v>67766.701319999993</v>
      </c>
      <c r="O2158" s="5">
        <v>19.410884159999998</v>
      </c>
      <c r="P2158">
        <v>-1.5400000000000001E-10</v>
      </c>
      <c r="Q2158" s="6">
        <v>5.3709300000000003E-3</v>
      </c>
      <c r="R2158" s="4">
        <v>1.956002</v>
      </c>
      <c r="S2158" s="4">
        <v>2.0692249999999999</v>
      </c>
      <c r="T2158" s="4">
        <v>2.710134</v>
      </c>
      <c r="U2158" s="3">
        <v>7.1900000000000002E-7</v>
      </c>
      <c r="V2158" s="2" t="s">
        <v>12</v>
      </c>
    </row>
    <row r="2159" spans="1:22" x14ac:dyDescent="0.3">
      <c r="A2159">
        <v>2158</v>
      </c>
      <c r="B2159" s="1">
        <v>69</v>
      </c>
      <c r="C2159" s="1">
        <v>236</v>
      </c>
      <c r="D2159" t="s">
        <v>10</v>
      </c>
      <c r="E2159">
        <v>66</v>
      </c>
      <c r="F2159">
        <v>76</v>
      </c>
      <c r="G2159">
        <v>127473</v>
      </c>
      <c r="H2159">
        <v>25</v>
      </c>
      <c r="I2159">
        <v>126</v>
      </c>
      <c r="J2159">
        <v>0</v>
      </c>
      <c r="K2159" s="5">
        <v>538.67517469999996</v>
      </c>
      <c r="L2159" s="5">
        <v>2715.5714200000002</v>
      </c>
      <c r="M2159" s="5">
        <v>542.16754909999997</v>
      </c>
      <c r="N2159" s="5">
        <v>65802.147570000001</v>
      </c>
      <c r="O2159" s="5">
        <v>19.021997580000001</v>
      </c>
      <c r="P2159">
        <v>-1.6900000000000001E-11</v>
      </c>
      <c r="Q2159" s="6">
        <v>6.4610960000000004E-3</v>
      </c>
      <c r="R2159" s="4">
        <v>1.900458</v>
      </c>
      <c r="S2159" s="4">
        <v>2.0475279999999998</v>
      </c>
      <c r="T2159" s="4">
        <v>2.4034399999999998</v>
      </c>
      <c r="U2159" s="3">
        <v>7.2500000000000005E-7</v>
      </c>
      <c r="V2159" s="2" t="s">
        <v>12</v>
      </c>
    </row>
    <row r="2160" spans="1:22" x14ac:dyDescent="0.3">
      <c r="A2160">
        <v>2159</v>
      </c>
      <c r="B2160" s="1">
        <v>69</v>
      </c>
      <c r="C2160" s="1">
        <v>235</v>
      </c>
      <c r="D2160" t="s">
        <v>10</v>
      </c>
      <c r="E2160">
        <v>64</v>
      </c>
      <c r="F2160">
        <v>76</v>
      </c>
      <c r="G2160">
        <v>123414</v>
      </c>
      <c r="H2160">
        <v>24</v>
      </c>
      <c r="I2160">
        <v>123</v>
      </c>
      <c r="J2160">
        <v>0</v>
      </c>
      <c r="K2160" s="5">
        <v>538.09293979999995</v>
      </c>
      <c r="L2160" s="5">
        <v>2607.9047390000001</v>
      </c>
      <c r="M2160" s="5">
        <v>542.14373379999995</v>
      </c>
      <c r="N2160" s="5">
        <v>63502.212050000002</v>
      </c>
      <c r="O2160" s="5">
        <v>18.828227559999998</v>
      </c>
      <c r="P2160">
        <v>-1.7300000000000001E-11</v>
      </c>
      <c r="Q2160" s="6">
        <v>-7.4689980000000001E-3</v>
      </c>
      <c r="R2160" s="4">
        <v>1.892352</v>
      </c>
      <c r="S2160" s="4">
        <v>2.0424890000000002</v>
      </c>
      <c r="T2160" s="4">
        <v>2.3366560000000001</v>
      </c>
      <c r="U2160" s="3">
        <v>7.2600000000000002E-7</v>
      </c>
      <c r="V2160" s="2" t="s">
        <v>12</v>
      </c>
    </row>
    <row r="2161" spans="1:22" x14ac:dyDescent="0.3">
      <c r="A2161">
        <v>2160</v>
      </c>
      <c r="B2161" s="1">
        <v>69</v>
      </c>
      <c r="C2161" s="1">
        <v>234</v>
      </c>
      <c r="D2161" t="s">
        <v>10</v>
      </c>
      <c r="E2161">
        <v>62</v>
      </c>
      <c r="F2161">
        <v>76</v>
      </c>
      <c r="G2161">
        <v>121425</v>
      </c>
      <c r="H2161">
        <v>24</v>
      </c>
      <c r="I2161">
        <v>121</v>
      </c>
      <c r="J2161">
        <v>0</v>
      </c>
      <c r="K2161" s="5">
        <v>538.09293979999995</v>
      </c>
      <c r="L2161" s="5">
        <v>2644.5714309999998</v>
      </c>
      <c r="M2161" s="5">
        <v>541.92271489999996</v>
      </c>
      <c r="N2161" s="5">
        <v>62427.11449</v>
      </c>
      <c r="O2161" s="5">
        <v>18.828227559999998</v>
      </c>
      <c r="P2161">
        <v>-1.9500000000000001E-11</v>
      </c>
      <c r="Q2161" s="6">
        <v>-7.0079160000000003E-3</v>
      </c>
      <c r="R2161" s="4">
        <v>1.8638319999999999</v>
      </c>
      <c r="S2161" s="4">
        <v>2.0326339999999998</v>
      </c>
      <c r="T2161" s="4">
        <v>2.3213490000000001</v>
      </c>
      <c r="U2161" s="3">
        <v>7.2799999999999995E-7</v>
      </c>
      <c r="V2161" s="2" t="s">
        <v>12</v>
      </c>
    </row>
    <row r="2162" spans="1:22" x14ac:dyDescent="0.3">
      <c r="A2162">
        <v>2161</v>
      </c>
      <c r="B2162" s="1">
        <v>69</v>
      </c>
      <c r="C2162" s="1">
        <v>233</v>
      </c>
      <c r="D2162" t="s">
        <v>10</v>
      </c>
      <c r="E2162">
        <v>66</v>
      </c>
      <c r="F2162">
        <v>76</v>
      </c>
      <c r="G2162">
        <v>123208</v>
      </c>
      <c r="H2162">
        <v>24</v>
      </c>
      <c r="I2162">
        <v>123</v>
      </c>
      <c r="J2162">
        <v>0</v>
      </c>
      <c r="K2162" s="5">
        <v>538.28702490000001</v>
      </c>
      <c r="L2162" s="5">
        <v>2675.7142859999999</v>
      </c>
      <c r="M2162" s="5">
        <v>541.88764619999995</v>
      </c>
      <c r="N2162" s="5">
        <v>64278.931210000002</v>
      </c>
      <c r="O2162" s="5">
        <v>19.217114129999999</v>
      </c>
      <c r="P2162">
        <v>-2.1199999999999999E-11</v>
      </c>
      <c r="Q2162" s="6">
        <v>-4.3254800000000003E-2</v>
      </c>
      <c r="R2162" s="4">
        <v>1.880617</v>
      </c>
      <c r="S2162" s="4">
        <v>2.0383749999999998</v>
      </c>
      <c r="T2162" s="4">
        <v>2.3368229999999999</v>
      </c>
      <c r="U2162" s="3">
        <v>7.3499999999999995E-7</v>
      </c>
      <c r="V2162" s="2" t="s">
        <v>12</v>
      </c>
    </row>
    <row r="2163" spans="1:22" x14ac:dyDescent="0.3">
      <c r="A2163">
        <v>2162</v>
      </c>
      <c r="B2163" s="1">
        <v>69</v>
      </c>
      <c r="C2163" s="1">
        <v>232</v>
      </c>
      <c r="D2163" t="s">
        <v>10</v>
      </c>
      <c r="E2163">
        <v>66</v>
      </c>
      <c r="F2163">
        <v>76</v>
      </c>
      <c r="G2163">
        <v>123091</v>
      </c>
      <c r="H2163">
        <v>24</v>
      </c>
      <c r="I2163">
        <v>123</v>
      </c>
      <c r="J2163">
        <v>0</v>
      </c>
      <c r="K2163" s="5">
        <v>537.70474890000003</v>
      </c>
      <c r="L2163" s="5">
        <v>2614.4285690000002</v>
      </c>
      <c r="M2163" s="5">
        <v>541.38193579999995</v>
      </c>
      <c r="N2163" s="5">
        <v>63108.028749999998</v>
      </c>
      <c r="O2163" s="5">
        <v>19.41156763</v>
      </c>
      <c r="P2163">
        <v>-1.8500000000000001E-11</v>
      </c>
      <c r="Q2163" s="6">
        <v>2.9088349999999998E-3</v>
      </c>
      <c r="R2163" s="4">
        <v>1.881815</v>
      </c>
      <c r="S2163" s="4">
        <v>2.0412349999999999</v>
      </c>
      <c r="T2163" s="4">
        <v>2.3597070000000002</v>
      </c>
      <c r="U2163" s="3">
        <v>7.3099999999999997E-7</v>
      </c>
      <c r="V2163" s="2" t="s">
        <v>12</v>
      </c>
    </row>
    <row r="2164" spans="1:22" x14ac:dyDescent="0.3">
      <c r="A2164">
        <v>2163</v>
      </c>
      <c r="B2164" s="1">
        <v>69</v>
      </c>
      <c r="C2164" s="1">
        <v>231</v>
      </c>
      <c r="D2164" t="s">
        <v>10</v>
      </c>
      <c r="E2164">
        <v>66</v>
      </c>
      <c r="F2164">
        <v>78</v>
      </c>
      <c r="G2164">
        <v>127371</v>
      </c>
      <c r="H2164">
        <v>25</v>
      </c>
      <c r="I2164">
        <v>127</v>
      </c>
      <c r="J2164">
        <v>0</v>
      </c>
      <c r="K2164" s="5">
        <v>537.12241140000003</v>
      </c>
      <c r="L2164" s="5">
        <v>2670.4761699999999</v>
      </c>
      <c r="M2164" s="5">
        <v>541.43135440000003</v>
      </c>
      <c r="N2164" s="5">
        <v>64638.109320000003</v>
      </c>
      <c r="O2164" s="5">
        <v>19.605337649999999</v>
      </c>
      <c r="P2164">
        <v>-1.38E-11</v>
      </c>
      <c r="Q2164" s="6">
        <v>-5.1028480000000001E-3</v>
      </c>
      <c r="R2164" s="4">
        <v>1.885194</v>
      </c>
      <c r="S2164" s="4">
        <v>2.0403479999999998</v>
      </c>
      <c r="T2164" s="4">
        <v>2.3246859999999998</v>
      </c>
      <c r="U2164" s="3">
        <v>7.5600000000000005E-7</v>
      </c>
      <c r="V2164" s="2" t="s">
        <v>12</v>
      </c>
    </row>
    <row r="2165" spans="1:22" x14ac:dyDescent="0.3">
      <c r="A2165">
        <v>2164</v>
      </c>
      <c r="B2165" s="1">
        <v>69</v>
      </c>
      <c r="C2165" s="1">
        <v>230</v>
      </c>
      <c r="D2165" t="s">
        <v>10</v>
      </c>
      <c r="E2165">
        <v>66</v>
      </c>
      <c r="F2165">
        <v>78</v>
      </c>
      <c r="G2165">
        <v>124129</v>
      </c>
      <c r="H2165">
        <v>24</v>
      </c>
      <c r="I2165">
        <v>123</v>
      </c>
      <c r="J2165">
        <v>0</v>
      </c>
      <c r="K2165" s="5">
        <v>537.51064329999997</v>
      </c>
      <c r="L2165" s="5">
        <v>2626.952366</v>
      </c>
      <c r="M2165" s="5">
        <v>541.11774620000006</v>
      </c>
      <c r="N2165" s="5">
        <v>64653.499600000003</v>
      </c>
      <c r="O2165" s="5">
        <v>19.99426506</v>
      </c>
      <c r="P2165">
        <v>-1.99E-11</v>
      </c>
      <c r="Q2165" s="6">
        <v>3.9351879999999999E-2</v>
      </c>
      <c r="R2165" s="4">
        <v>1.9009929999999999</v>
      </c>
      <c r="S2165" s="4">
        <v>2.0479609999999999</v>
      </c>
      <c r="T2165" s="4">
        <v>2.3549009999999999</v>
      </c>
      <c r="U2165" s="3">
        <v>7.5099999999999999E-7</v>
      </c>
      <c r="V2165" s="2" t="s">
        <v>12</v>
      </c>
    </row>
    <row r="2166" spans="1:22" x14ac:dyDescent="0.3">
      <c r="A2166">
        <v>2165</v>
      </c>
      <c r="B2166" s="1">
        <v>69</v>
      </c>
      <c r="C2166" s="1">
        <v>229</v>
      </c>
      <c r="D2166" t="s">
        <v>10</v>
      </c>
      <c r="E2166">
        <v>66</v>
      </c>
      <c r="F2166">
        <v>76</v>
      </c>
      <c r="G2166">
        <v>126985</v>
      </c>
      <c r="H2166">
        <v>25</v>
      </c>
      <c r="I2166">
        <v>127</v>
      </c>
      <c r="J2166">
        <v>0</v>
      </c>
      <c r="K2166" s="5">
        <v>537.70474890000003</v>
      </c>
      <c r="L2166" s="5">
        <v>2686.6190360000001</v>
      </c>
      <c r="M2166" s="5">
        <v>541.14377509999997</v>
      </c>
      <c r="N2166" s="5">
        <v>66693.997459999999</v>
      </c>
      <c r="O2166" s="5">
        <v>19.99426506</v>
      </c>
      <c r="P2166">
        <v>-1.7199999999999999E-11</v>
      </c>
      <c r="Q2166" s="6">
        <v>-1.3581120000000001E-3</v>
      </c>
      <c r="R2166" s="4">
        <v>1.8981440000000001</v>
      </c>
      <c r="S2166" s="4">
        <v>2.0491809999999999</v>
      </c>
      <c r="T2166" s="4">
        <v>2.3988239999999998</v>
      </c>
      <c r="U2166" s="3">
        <v>7.54E-7</v>
      </c>
      <c r="V2166" s="2" t="s">
        <v>12</v>
      </c>
    </row>
    <row r="2167" spans="1:22" x14ac:dyDescent="0.3">
      <c r="A2167">
        <v>2166</v>
      </c>
      <c r="B2167" s="1">
        <v>69</v>
      </c>
      <c r="C2167" s="1">
        <v>228</v>
      </c>
      <c r="D2167" t="s">
        <v>10</v>
      </c>
      <c r="E2167">
        <v>66</v>
      </c>
      <c r="F2167">
        <v>78</v>
      </c>
      <c r="G2167">
        <v>128414</v>
      </c>
      <c r="H2167">
        <v>25</v>
      </c>
      <c r="I2167">
        <v>126</v>
      </c>
      <c r="J2167">
        <v>0</v>
      </c>
      <c r="K2167" s="5">
        <v>536.34586569999999</v>
      </c>
      <c r="L2167" s="5">
        <v>3015.7142680000002</v>
      </c>
      <c r="M2167" s="5">
        <v>541.02697000000001</v>
      </c>
      <c r="N2167" s="5">
        <v>81372.155230000004</v>
      </c>
      <c r="O2167" s="5">
        <v>21.549488400000001</v>
      </c>
      <c r="P2167">
        <v>-1.7199999999999999E-11</v>
      </c>
      <c r="Q2167" s="6">
        <v>3.0864100000000002E-4</v>
      </c>
      <c r="R2167" s="4">
        <v>1.902153</v>
      </c>
      <c r="S2167" s="4">
        <v>2.0479829999999999</v>
      </c>
      <c r="T2167" s="4">
        <v>2.3623050000000001</v>
      </c>
      <c r="U2167" s="3">
        <v>7.5899999999999995E-7</v>
      </c>
      <c r="V2167" s="2" t="s">
        <v>12</v>
      </c>
    </row>
    <row r="2168" spans="1:22" x14ac:dyDescent="0.3">
      <c r="A2168">
        <v>2167</v>
      </c>
      <c r="B2168" s="1">
        <v>69</v>
      </c>
      <c r="C2168" s="1">
        <v>227</v>
      </c>
      <c r="D2168" t="s">
        <v>10</v>
      </c>
      <c r="E2168">
        <v>64</v>
      </c>
      <c r="F2168">
        <v>78</v>
      </c>
      <c r="G2168">
        <v>126630</v>
      </c>
      <c r="H2168">
        <v>25</v>
      </c>
      <c r="I2168">
        <v>125</v>
      </c>
      <c r="J2168">
        <v>0</v>
      </c>
      <c r="K2168" s="5">
        <v>537.12241140000003</v>
      </c>
      <c r="L2168" s="5">
        <v>2763.666678</v>
      </c>
      <c r="M2168" s="5">
        <v>540.94382059999998</v>
      </c>
      <c r="N2168" s="5">
        <v>71754.095849999998</v>
      </c>
      <c r="O2168" s="5">
        <v>20.772201500000001</v>
      </c>
      <c r="P2168">
        <v>-1.48E-11</v>
      </c>
      <c r="Q2168" s="6">
        <v>-2.974095E-3</v>
      </c>
      <c r="R2168" s="4">
        <v>1.89591</v>
      </c>
      <c r="S2168" s="4">
        <v>2.0458750000000001</v>
      </c>
      <c r="T2168" s="4">
        <v>2.3653119999999999</v>
      </c>
      <c r="U2168" s="3">
        <v>7.6400000000000001E-7</v>
      </c>
      <c r="V2168" s="2" t="s">
        <v>12</v>
      </c>
    </row>
    <row r="2169" spans="1:22" x14ac:dyDescent="0.3">
      <c r="A2169">
        <v>2168</v>
      </c>
      <c r="B2169" s="1">
        <v>69</v>
      </c>
      <c r="C2169" s="1">
        <v>226</v>
      </c>
      <c r="D2169" t="s">
        <v>10</v>
      </c>
      <c r="E2169">
        <v>66</v>
      </c>
      <c r="F2169">
        <v>78</v>
      </c>
      <c r="G2169">
        <v>127709</v>
      </c>
      <c r="H2169">
        <v>25</v>
      </c>
      <c r="I2169">
        <v>124</v>
      </c>
      <c r="J2169">
        <v>0</v>
      </c>
      <c r="K2169" s="5">
        <v>536.34586569999999</v>
      </c>
      <c r="L2169" s="5">
        <v>2675.7619340000001</v>
      </c>
      <c r="M2169" s="5">
        <v>540.41718969999999</v>
      </c>
      <c r="N2169" s="5">
        <v>68506.411930000002</v>
      </c>
      <c r="O2169" s="5">
        <v>20.384654579999999</v>
      </c>
      <c r="P2169">
        <v>-1.5500000000000001E-11</v>
      </c>
      <c r="Q2169" s="6">
        <v>4.0552990000000001E-3</v>
      </c>
      <c r="R2169" s="4">
        <v>1.9007890000000001</v>
      </c>
      <c r="S2169" s="4">
        <v>2.0471119999999998</v>
      </c>
      <c r="T2169" s="4">
        <v>2.3615159999999999</v>
      </c>
      <c r="U2169" s="3">
        <v>7.6000000000000003E-7</v>
      </c>
      <c r="V2169" s="2" t="s">
        <v>12</v>
      </c>
    </row>
    <row r="2170" spans="1:22" x14ac:dyDescent="0.3">
      <c r="A2170">
        <v>2169</v>
      </c>
      <c r="B2170" s="1">
        <v>69</v>
      </c>
      <c r="C2170" s="1">
        <v>225</v>
      </c>
      <c r="D2170" t="s">
        <v>10</v>
      </c>
      <c r="E2170">
        <v>64</v>
      </c>
      <c r="F2170">
        <v>78</v>
      </c>
      <c r="G2170">
        <v>128909</v>
      </c>
      <c r="H2170">
        <v>25</v>
      </c>
      <c r="I2170">
        <v>128</v>
      </c>
      <c r="J2170">
        <v>0</v>
      </c>
      <c r="K2170" s="5">
        <v>536.15171220000002</v>
      </c>
      <c r="L2170" s="5">
        <v>2711.9047850000002</v>
      </c>
      <c r="M2170" s="5">
        <v>540.63425640000003</v>
      </c>
      <c r="N2170" s="5">
        <v>71078.164369999999</v>
      </c>
      <c r="O2170" s="5">
        <v>20.77366361</v>
      </c>
      <c r="P2170">
        <v>-3.9400000000000001E-11</v>
      </c>
      <c r="Q2170" s="6">
        <v>2.5561790000000001E-2</v>
      </c>
      <c r="R2170" s="4">
        <v>1.878557</v>
      </c>
      <c r="S2170" s="4">
        <v>2.0418959999999999</v>
      </c>
      <c r="T2170" s="4">
        <v>2.3396520000000001</v>
      </c>
      <c r="U2170" s="3">
        <v>7.7300000000000005E-7</v>
      </c>
      <c r="V2170" s="2" t="s">
        <v>12</v>
      </c>
    </row>
    <row r="2171" spans="1:22" x14ac:dyDescent="0.3">
      <c r="A2171">
        <v>2170</v>
      </c>
      <c r="B2171" s="1">
        <v>68</v>
      </c>
      <c r="C2171" s="1">
        <v>249</v>
      </c>
      <c r="D2171" t="s">
        <v>10</v>
      </c>
      <c r="E2171">
        <v>62</v>
      </c>
      <c r="F2171">
        <v>74</v>
      </c>
      <c r="G2171">
        <v>114223</v>
      </c>
      <c r="H2171">
        <v>22</v>
      </c>
      <c r="I2171">
        <v>118</v>
      </c>
      <c r="J2171">
        <v>0</v>
      </c>
      <c r="K2171" s="5">
        <v>539.83946000000003</v>
      </c>
      <c r="L2171" s="5">
        <v>2645.571434</v>
      </c>
      <c r="M2171" s="5">
        <v>547.02951489999998</v>
      </c>
      <c r="N2171" s="5">
        <v>61963.11335</v>
      </c>
      <c r="O2171" s="5">
        <v>17.849208090000001</v>
      </c>
      <c r="P2171">
        <v>-2.2800000000000001E-11</v>
      </c>
      <c r="Q2171" s="6">
        <v>-1.2849269999999999E-2</v>
      </c>
      <c r="R2171" s="4">
        <v>1.879729</v>
      </c>
      <c r="S2171" s="4">
        <v>2.0194100000000001</v>
      </c>
      <c r="T2171" s="4">
        <v>2.4421919999999999</v>
      </c>
      <c r="U2171" s="3">
        <v>5.3600000000000004E-7</v>
      </c>
      <c r="V2171" s="2" t="s">
        <v>12</v>
      </c>
    </row>
    <row r="2172" spans="1:22" x14ac:dyDescent="0.3">
      <c r="A2172">
        <v>2171</v>
      </c>
      <c r="B2172" s="1">
        <v>68</v>
      </c>
      <c r="C2172" s="1">
        <v>248</v>
      </c>
      <c r="D2172" t="s">
        <v>10</v>
      </c>
      <c r="E2172">
        <v>64</v>
      </c>
      <c r="F2172">
        <v>74</v>
      </c>
      <c r="G2172">
        <v>117428</v>
      </c>
      <c r="H2172">
        <v>23</v>
      </c>
      <c r="I2172">
        <v>119</v>
      </c>
      <c r="J2172">
        <v>0</v>
      </c>
      <c r="K2172" s="5">
        <v>539.45139229999995</v>
      </c>
      <c r="L2172" s="5">
        <v>2998.2381009999999</v>
      </c>
      <c r="M2172" s="5">
        <v>546.36132239999995</v>
      </c>
      <c r="N2172" s="5">
        <v>78628.360480000003</v>
      </c>
      <c r="O2172" s="5">
        <v>19.791428270000001</v>
      </c>
      <c r="P2172">
        <v>-2.7699999999999999E-11</v>
      </c>
      <c r="Q2172" s="6">
        <v>-3.6616489999999999E-3</v>
      </c>
      <c r="R2172" s="4">
        <v>1.8643890000000001</v>
      </c>
      <c r="S2172" s="4">
        <v>2.024397</v>
      </c>
      <c r="T2172" s="4">
        <v>2.3794770000000001</v>
      </c>
      <c r="U2172" s="3">
        <v>5.75E-7</v>
      </c>
      <c r="V2172" s="2" t="s">
        <v>12</v>
      </c>
    </row>
    <row r="2173" spans="1:22" x14ac:dyDescent="0.3">
      <c r="A2173">
        <v>2172</v>
      </c>
      <c r="B2173" s="1">
        <v>68</v>
      </c>
      <c r="C2173" s="1">
        <v>247</v>
      </c>
      <c r="D2173" t="s">
        <v>10</v>
      </c>
      <c r="E2173">
        <v>64</v>
      </c>
      <c r="F2173">
        <v>76</v>
      </c>
      <c r="G2173">
        <v>125705</v>
      </c>
      <c r="H2173">
        <v>25</v>
      </c>
      <c r="I2173">
        <v>129</v>
      </c>
      <c r="J2173">
        <v>0</v>
      </c>
      <c r="K2173" s="5">
        <v>539.83946000000003</v>
      </c>
      <c r="L2173" s="5">
        <v>2738.4761789999998</v>
      </c>
      <c r="M2173" s="5">
        <v>549.51495260000002</v>
      </c>
      <c r="N2173" s="5">
        <v>80555.906730000002</v>
      </c>
      <c r="O2173" s="5">
        <v>23.8547525</v>
      </c>
      <c r="P2173">
        <v>-1.6900000000000001E-11</v>
      </c>
      <c r="Q2173" s="6">
        <v>2.5590109999999999E-2</v>
      </c>
      <c r="R2173" s="4">
        <v>1.852268</v>
      </c>
      <c r="S2173" s="4">
        <v>2.0188449999999998</v>
      </c>
      <c r="T2173" s="4">
        <v>2.3369680000000002</v>
      </c>
      <c r="U2173" s="3">
        <v>6.0500000000000003E-7</v>
      </c>
      <c r="V2173" s="2" t="s">
        <v>12</v>
      </c>
    </row>
    <row r="2174" spans="1:22" x14ac:dyDescent="0.3">
      <c r="A2174">
        <v>2173</v>
      </c>
      <c r="B2174" s="1">
        <v>68</v>
      </c>
      <c r="C2174" s="1">
        <v>246</v>
      </c>
      <c r="D2174" t="s">
        <v>10</v>
      </c>
      <c r="E2174">
        <v>64</v>
      </c>
      <c r="F2174">
        <v>74</v>
      </c>
      <c r="G2174">
        <v>121039</v>
      </c>
      <c r="H2174">
        <v>24</v>
      </c>
      <c r="I2174">
        <v>123</v>
      </c>
      <c r="J2174">
        <v>0</v>
      </c>
      <c r="K2174" s="5">
        <v>539.25734820000002</v>
      </c>
      <c r="L2174" s="5">
        <v>3432.1428430000001</v>
      </c>
      <c r="M2174" s="5">
        <v>547.89292209999996</v>
      </c>
      <c r="N2174" s="5">
        <v>102700.9947</v>
      </c>
      <c r="O2174" s="5">
        <v>22.50709634</v>
      </c>
      <c r="P2174">
        <v>-2.2200000000000002E-11</v>
      </c>
      <c r="Q2174" s="6">
        <v>-8.1135400000000002E-4</v>
      </c>
      <c r="R2174" s="4">
        <v>1.857469</v>
      </c>
      <c r="S2174" s="4">
        <v>2.0200109999999998</v>
      </c>
      <c r="T2174" s="4">
        <v>2.3248519999999999</v>
      </c>
      <c r="U2174" s="3">
        <v>6.1099999999999995E-7</v>
      </c>
      <c r="V2174" s="2" t="s">
        <v>12</v>
      </c>
    </row>
    <row r="2175" spans="1:22" x14ac:dyDescent="0.3">
      <c r="A2175">
        <v>2174</v>
      </c>
      <c r="B2175" s="1">
        <v>68</v>
      </c>
      <c r="C2175" s="1">
        <v>245</v>
      </c>
      <c r="D2175" t="s">
        <v>10</v>
      </c>
      <c r="E2175">
        <v>64</v>
      </c>
      <c r="F2175">
        <v>74</v>
      </c>
      <c r="G2175">
        <v>122529</v>
      </c>
      <c r="H2175">
        <v>24</v>
      </c>
      <c r="I2175">
        <v>122</v>
      </c>
      <c r="J2175">
        <v>0</v>
      </c>
      <c r="K2175" s="5">
        <v>539.25734820000002</v>
      </c>
      <c r="L2175" s="5">
        <v>2610.2380889999999</v>
      </c>
      <c r="M2175" s="5">
        <v>549.0566298</v>
      </c>
      <c r="N2175" s="5">
        <v>76754.601869999999</v>
      </c>
      <c r="O2175" s="5">
        <v>22.695116389999999</v>
      </c>
      <c r="P2175">
        <v>-1.9300000000000001E-11</v>
      </c>
      <c r="Q2175" s="6">
        <v>-6.2111459999999999E-3</v>
      </c>
      <c r="R2175" s="4">
        <v>1.894882</v>
      </c>
      <c r="S2175" s="4">
        <v>2.035355</v>
      </c>
      <c r="T2175" s="4">
        <v>2.435057</v>
      </c>
      <c r="U2175" s="3">
        <v>6.4300000000000003E-7</v>
      </c>
      <c r="V2175" s="2" t="s">
        <v>12</v>
      </c>
    </row>
    <row r="2176" spans="1:22" x14ac:dyDescent="0.3">
      <c r="A2176">
        <v>2175</v>
      </c>
      <c r="B2176" s="1">
        <v>68</v>
      </c>
      <c r="C2176" s="1">
        <v>244</v>
      </c>
      <c r="D2176" t="s">
        <v>10</v>
      </c>
      <c r="E2176">
        <v>64</v>
      </c>
      <c r="F2176">
        <v>74</v>
      </c>
      <c r="G2176">
        <v>123529</v>
      </c>
      <c r="H2176">
        <v>24</v>
      </c>
      <c r="I2176">
        <v>123</v>
      </c>
      <c r="J2176">
        <v>0</v>
      </c>
      <c r="K2176" s="5">
        <v>538.86923939999997</v>
      </c>
      <c r="L2176" s="5">
        <v>2644.6190360000001</v>
      </c>
      <c r="M2176" s="5">
        <v>544.24876459999996</v>
      </c>
      <c r="N2176" s="5">
        <v>66128.988329999993</v>
      </c>
      <c r="O2176" s="5">
        <v>19.017306940000001</v>
      </c>
      <c r="P2176">
        <v>-1.1300000000000001E-11</v>
      </c>
      <c r="Q2176" s="6">
        <v>2.245422E-3</v>
      </c>
      <c r="R2176" s="4">
        <v>1.8948510000000001</v>
      </c>
      <c r="S2176" s="4">
        <v>2.0383070000000001</v>
      </c>
      <c r="T2176" s="4">
        <v>2.3432089999999999</v>
      </c>
      <c r="U2176" s="3">
        <v>6.4700000000000001E-7</v>
      </c>
      <c r="V2176" s="2" t="s">
        <v>12</v>
      </c>
    </row>
    <row r="2177" spans="1:22" x14ac:dyDescent="0.3">
      <c r="A2177">
        <v>2176</v>
      </c>
      <c r="B2177" s="1">
        <v>68</v>
      </c>
      <c r="C2177" s="1">
        <v>243</v>
      </c>
      <c r="D2177" t="s">
        <v>10</v>
      </c>
      <c r="E2177">
        <v>66</v>
      </c>
      <c r="F2177">
        <v>74</v>
      </c>
      <c r="G2177">
        <v>125183</v>
      </c>
      <c r="H2177">
        <v>25</v>
      </c>
      <c r="I2177">
        <v>127</v>
      </c>
      <c r="J2177">
        <v>0</v>
      </c>
      <c r="K2177" s="5">
        <v>539.45139229999995</v>
      </c>
      <c r="L2177" s="5">
        <v>2830.000012</v>
      </c>
      <c r="M2177" s="5">
        <v>546.3695348</v>
      </c>
      <c r="N2177" s="5">
        <v>79153.420069999993</v>
      </c>
      <c r="O2177" s="5">
        <v>21.538105160000001</v>
      </c>
      <c r="P2177">
        <v>-1.62E-11</v>
      </c>
      <c r="Q2177" s="6">
        <v>6.6935930000000003E-3</v>
      </c>
      <c r="R2177" s="4">
        <v>1.8690899999999999</v>
      </c>
      <c r="S2177" s="4">
        <v>2.029442</v>
      </c>
      <c r="T2177" s="4">
        <v>2.334222</v>
      </c>
      <c r="U2177" s="3">
        <v>6.5600000000000005E-7</v>
      </c>
      <c r="V2177" s="2" t="s">
        <v>12</v>
      </c>
    </row>
    <row r="2178" spans="1:22" x14ac:dyDescent="0.3">
      <c r="A2178">
        <v>2177</v>
      </c>
      <c r="B2178" s="1">
        <v>68</v>
      </c>
      <c r="C2178" s="1">
        <v>242</v>
      </c>
      <c r="D2178" t="s">
        <v>10</v>
      </c>
      <c r="E2178">
        <v>64</v>
      </c>
      <c r="F2178">
        <v>76</v>
      </c>
      <c r="G2178">
        <v>124602</v>
      </c>
      <c r="H2178">
        <v>24</v>
      </c>
      <c r="I2178">
        <v>128</v>
      </c>
      <c r="J2178">
        <v>0</v>
      </c>
      <c r="K2178" s="5">
        <v>538.86923939999997</v>
      </c>
      <c r="L2178" s="5">
        <v>2845.4285949999999</v>
      </c>
      <c r="M2178" s="5">
        <v>547.49141039999995</v>
      </c>
      <c r="N2178" s="5">
        <v>84014.258759999997</v>
      </c>
      <c r="O2178" s="5">
        <v>23.47349994</v>
      </c>
      <c r="P2178">
        <v>-6.6300000000000006E-11</v>
      </c>
      <c r="Q2178" s="6">
        <v>7.7181669999999997E-3</v>
      </c>
      <c r="R2178" s="4">
        <v>1.9559299999999999</v>
      </c>
      <c r="S2178" s="4">
        <v>2.0606270000000002</v>
      </c>
      <c r="T2178" s="4">
        <v>2.643354</v>
      </c>
      <c r="U2178" s="3">
        <v>6.68E-7</v>
      </c>
      <c r="V2178" s="2" t="s">
        <v>12</v>
      </c>
    </row>
    <row r="2179" spans="1:22" x14ac:dyDescent="0.3">
      <c r="A2179">
        <v>2178</v>
      </c>
      <c r="B2179" s="1">
        <v>68</v>
      </c>
      <c r="C2179" s="1">
        <v>241</v>
      </c>
      <c r="D2179" t="s">
        <v>10</v>
      </c>
      <c r="E2179">
        <v>66</v>
      </c>
      <c r="F2179">
        <v>76</v>
      </c>
      <c r="G2179">
        <v>123967</v>
      </c>
      <c r="H2179">
        <v>24</v>
      </c>
      <c r="I2179">
        <v>122</v>
      </c>
      <c r="J2179">
        <v>0</v>
      </c>
      <c r="K2179" s="5">
        <v>538.28702490000001</v>
      </c>
      <c r="L2179" s="5">
        <v>2675.3809289999999</v>
      </c>
      <c r="M2179" s="5">
        <v>542.76706090000005</v>
      </c>
      <c r="N2179" s="5">
        <v>64215.270369999998</v>
      </c>
      <c r="O2179" s="5">
        <v>18.438069280000001</v>
      </c>
      <c r="P2179">
        <v>-6.5600000000000003E-12</v>
      </c>
      <c r="Q2179" s="6">
        <v>-4.7523879999999998E-3</v>
      </c>
      <c r="R2179" s="4">
        <v>1.899481</v>
      </c>
      <c r="S2179" s="4">
        <v>2.0430220000000001</v>
      </c>
      <c r="T2179" s="4">
        <v>2.3383389999999999</v>
      </c>
      <c r="U2179" s="3">
        <v>6.8999999999999996E-7</v>
      </c>
      <c r="V2179" s="2" t="s">
        <v>12</v>
      </c>
    </row>
    <row r="2180" spans="1:22" x14ac:dyDescent="0.3">
      <c r="A2180">
        <v>2179</v>
      </c>
      <c r="B2180" s="1">
        <v>68</v>
      </c>
      <c r="C2180" s="1">
        <v>240</v>
      </c>
      <c r="D2180" t="s">
        <v>10</v>
      </c>
      <c r="E2180">
        <v>66</v>
      </c>
      <c r="F2180">
        <v>74</v>
      </c>
      <c r="G2180">
        <v>123842</v>
      </c>
      <c r="H2180">
        <v>24</v>
      </c>
      <c r="I2180">
        <v>129</v>
      </c>
      <c r="J2180">
        <v>0</v>
      </c>
      <c r="K2180" s="5">
        <v>538.48110329999997</v>
      </c>
      <c r="L2180" s="5">
        <v>2822.5714200000002</v>
      </c>
      <c r="M2180" s="5">
        <v>545.65780199999995</v>
      </c>
      <c r="N2180" s="5">
        <v>79645.787719999993</v>
      </c>
      <c r="O2180" s="5">
        <v>22.313463729999999</v>
      </c>
      <c r="P2180">
        <v>-1.31E-11</v>
      </c>
      <c r="Q2180" s="6">
        <v>1.3914660000000001E-2</v>
      </c>
      <c r="R2180" s="4">
        <v>1.9084950000000001</v>
      </c>
      <c r="S2180" s="4">
        <v>2.0479590000000001</v>
      </c>
      <c r="T2180" s="4">
        <v>2.4202140000000001</v>
      </c>
      <c r="U2180" s="3">
        <v>7.1099999999999995E-7</v>
      </c>
      <c r="V2180" s="2" t="s">
        <v>12</v>
      </c>
    </row>
    <row r="2181" spans="1:22" x14ac:dyDescent="0.3">
      <c r="A2181">
        <v>2180</v>
      </c>
      <c r="B2181" s="1">
        <v>68</v>
      </c>
      <c r="C2181" s="1">
        <v>239</v>
      </c>
      <c r="D2181" t="s">
        <v>10</v>
      </c>
      <c r="E2181">
        <v>64</v>
      </c>
      <c r="F2181">
        <v>76</v>
      </c>
      <c r="G2181">
        <v>122885</v>
      </c>
      <c r="H2181">
        <v>24</v>
      </c>
      <c r="I2181">
        <v>123</v>
      </c>
      <c r="J2181">
        <v>0</v>
      </c>
      <c r="K2181" s="5">
        <v>538.67517469999996</v>
      </c>
      <c r="L2181" s="5">
        <v>2733.619068</v>
      </c>
      <c r="M2181" s="5">
        <v>544.39085369999998</v>
      </c>
      <c r="N2181" s="5">
        <v>70990.499819999997</v>
      </c>
      <c r="O2181" s="5">
        <v>19.9886318</v>
      </c>
      <c r="P2181">
        <v>-1.37E-11</v>
      </c>
      <c r="Q2181" s="6">
        <v>1.2377250000000001E-3</v>
      </c>
      <c r="R2181" s="4">
        <v>1.9324589999999999</v>
      </c>
      <c r="S2181" s="4">
        <v>2.0533359999999998</v>
      </c>
      <c r="T2181" s="4">
        <v>2.503555</v>
      </c>
      <c r="U2181" s="3">
        <v>6.99E-7</v>
      </c>
      <c r="V2181" s="2" t="s">
        <v>12</v>
      </c>
    </row>
    <row r="2182" spans="1:22" x14ac:dyDescent="0.3">
      <c r="A2182">
        <v>2181</v>
      </c>
      <c r="B2182" s="1">
        <v>68</v>
      </c>
      <c r="C2182" s="1">
        <v>238</v>
      </c>
      <c r="D2182" t="s">
        <v>10</v>
      </c>
      <c r="E2182">
        <v>66</v>
      </c>
      <c r="F2182">
        <v>76</v>
      </c>
      <c r="G2182">
        <v>128539</v>
      </c>
      <c r="H2182">
        <v>25</v>
      </c>
      <c r="I2182">
        <v>128</v>
      </c>
      <c r="J2182">
        <v>0</v>
      </c>
      <c r="K2182" s="5">
        <v>538.28702490000001</v>
      </c>
      <c r="L2182" s="5">
        <v>2679.8571430000002</v>
      </c>
      <c r="M2182" s="5">
        <v>542.43548129999999</v>
      </c>
      <c r="N2182" s="5">
        <v>66933.372050000005</v>
      </c>
      <c r="O2182" s="5">
        <v>19.215083960000001</v>
      </c>
      <c r="P2182">
        <v>-1.8700000000000001E-11</v>
      </c>
      <c r="Q2182" s="6">
        <v>1.206602E-2</v>
      </c>
      <c r="R2182" s="4">
        <v>1.9358919999999999</v>
      </c>
      <c r="S2182" s="4">
        <v>2.0607139999999999</v>
      </c>
      <c r="T2182" s="4">
        <v>2.5924420000000001</v>
      </c>
      <c r="U2182" s="3">
        <v>7.1800000000000005E-7</v>
      </c>
      <c r="V2182" s="2" t="s">
        <v>12</v>
      </c>
    </row>
    <row r="2183" spans="1:22" x14ac:dyDescent="0.3">
      <c r="A2183">
        <v>2182</v>
      </c>
      <c r="B2183" s="1">
        <v>68</v>
      </c>
      <c r="C2183" s="1">
        <v>237</v>
      </c>
      <c r="D2183" t="s">
        <v>10</v>
      </c>
      <c r="E2183">
        <v>66</v>
      </c>
      <c r="F2183">
        <v>78</v>
      </c>
      <c r="G2183">
        <v>126505</v>
      </c>
      <c r="H2183">
        <v>25</v>
      </c>
      <c r="I2183">
        <v>126</v>
      </c>
      <c r="J2183">
        <v>0</v>
      </c>
      <c r="K2183" s="5">
        <v>538.67517469999996</v>
      </c>
      <c r="L2183" s="5">
        <v>2698.8571310000002</v>
      </c>
      <c r="M2183" s="5">
        <v>542.4915982</v>
      </c>
      <c r="N2183" s="5">
        <v>65372.252809999998</v>
      </c>
      <c r="O2183" s="5">
        <v>19.021327670000002</v>
      </c>
      <c r="P2183">
        <v>-1.43E-11</v>
      </c>
      <c r="Q2183" s="6">
        <v>7.0654180000000004E-3</v>
      </c>
      <c r="R2183" s="4">
        <v>1.9533400000000001</v>
      </c>
      <c r="S2183" s="4">
        <v>2.063815</v>
      </c>
      <c r="T2183" s="4">
        <v>2.5964309999999999</v>
      </c>
      <c r="U2183" s="3">
        <v>7.2699999999999999E-7</v>
      </c>
      <c r="V2183" s="2" t="s">
        <v>12</v>
      </c>
    </row>
    <row r="2184" spans="1:22" x14ac:dyDescent="0.3">
      <c r="A2184">
        <v>2183</v>
      </c>
      <c r="B2184" s="1">
        <v>68</v>
      </c>
      <c r="C2184" s="1">
        <v>236</v>
      </c>
      <c r="D2184" t="s">
        <v>10</v>
      </c>
      <c r="E2184">
        <v>64</v>
      </c>
      <c r="F2184">
        <v>76</v>
      </c>
      <c r="G2184">
        <v>125478</v>
      </c>
      <c r="H2184">
        <v>25</v>
      </c>
      <c r="I2184">
        <v>123</v>
      </c>
      <c r="J2184">
        <v>0</v>
      </c>
      <c r="K2184" s="5">
        <v>538.28702490000001</v>
      </c>
      <c r="L2184" s="5">
        <v>2634.619068</v>
      </c>
      <c r="M2184" s="5">
        <v>541.76575830000002</v>
      </c>
      <c r="N2184" s="5">
        <v>64074.003129999997</v>
      </c>
      <c r="O2184" s="5">
        <v>19.022667439999999</v>
      </c>
      <c r="P2184">
        <v>-1.42E-11</v>
      </c>
      <c r="Q2184" s="6">
        <v>2.4659920000000002E-3</v>
      </c>
      <c r="R2184" s="4">
        <v>1.921006</v>
      </c>
      <c r="S2184" s="4">
        <v>2.0525069999999999</v>
      </c>
      <c r="T2184" s="4">
        <v>2.4514990000000001</v>
      </c>
      <c r="U2184" s="3">
        <v>7.2699999999999999E-7</v>
      </c>
      <c r="V2184" s="2" t="s">
        <v>12</v>
      </c>
    </row>
    <row r="2185" spans="1:22" x14ac:dyDescent="0.3">
      <c r="A2185">
        <v>2184</v>
      </c>
      <c r="B2185" s="1">
        <v>68</v>
      </c>
      <c r="C2185" s="1">
        <v>235</v>
      </c>
      <c r="D2185" t="s">
        <v>10</v>
      </c>
      <c r="E2185">
        <v>64</v>
      </c>
      <c r="F2185">
        <v>76</v>
      </c>
      <c r="G2185">
        <v>124794</v>
      </c>
      <c r="H2185">
        <v>24</v>
      </c>
      <c r="I2185">
        <v>123</v>
      </c>
      <c r="J2185">
        <v>0</v>
      </c>
      <c r="K2185" s="5">
        <v>538.28702490000001</v>
      </c>
      <c r="L2185" s="5">
        <v>2631.047642</v>
      </c>
      <c r="M2185" s="5">
        <v>541.96304799999996</v>
      </c>
      <c r="N2185" s="5">
        <v>64217.87156</v>
      </c>
      <c r="O2185" s="5">
        <v>19.022667439999999</v>
      </c>
      <c r="P2185">
        <v>-1.9999999999999999E-11</v>
      </c>
      <c r="Q2185" s="6">
        <v>2.722201E-3</v>
      </c>
      <c r="R2185" s="4">
        <v>1.898628</v>
      </c>
      <c r="S2185" s="4">
        <v>2.0444879999999999</v>
      </c>
      <c r="T2185" s="4">
        <v>2.3465500000000001</v>
      </c>
      <c r="U2185" s="3">
        <v>7.1999999999999999E-7</v>
      </c>
      <c r="V2185" s="2" t="s">
        <v>12</v>
      </c>
    </row>
    <row r="2186" spans="1:22" x14ac:dyDescent="0.3">
      <c r="A2186">
        <v>2185</v>
      </c>
      <c r="B2186" s="1">
        <v>68</v>
      </c>
      <c r="C2186" s="1">
        <v>234</v>
      </c>
      <c r="D2186" t="s">
        <v>10</v>
      </c>
      <c r="E2186">
        <v>64</v>
      </c>
      <c r="F2186">
        <v>78</v>
      </c>
      <c r="G2186">
        <v>125202</v>
      </c>
      <c r="H2186">
        <v>25</v>
      </c>
      <c r="I2186">
        <v>126</v>
      </c>
      <c r="J2186">
        <v>0</v>
      </c>
      <c r="K2186" s="5">
        <v>538.48110329999997</v>
      </c>
      <c r="L2186" s="5">
        <v>2575.1428770000002</v>
      </c>
      <c r="M2186" s="5">
        <v>541.97088780000001</v>
      </c>
      <c r="N2186" s="5">
        <v>61004.792869999997</v>
      </c>
      <c r="O2186" s="5">
        <v>18.828227559999998</v>
      </c>
      <c r="P2186">
        <v>-1.62E-11</v>
      </c>
      <c r="Q2186" s="6">
        <v>2.348095E-2</v>
      </c>
      <c r="R2186" s="4">
        <v>1.870449</v>
      </c>
      <c r="S2186" s="4">
        <v>2.0357829999999999</v>
      </c>
      <c r="T2186" s="4">
        <v>2.3284929999999999</v>
      </c>
      <c r="U2186" s="3">
        <v>7.3200000000000004E-7</v>
      </c>
      <c r="V2186" s="2" t="s">
        <v>12</v>
      </c>
    </row>
    <row r="2187" spans="1:22" x14ac:dyDescent="0.3">
      <c r="A2187">
        <v>2186</v>
      </c>
      <c r="B2187" s="1">
        <v>68</v>
      </c>
      <c r="C2187" s="1">
        <v>233</v>
      </c>
      <c r="D2187" t="s">
        <v>10</v>
      </c>
      <c r="E2187">
        <v>64</v>
      </c>
      <c r="F2187">
        <v>76</v>
      </c>
      <c r="G2187">
        <v>123654</v>
      </c>
      <c r="H2187">
        <v>24</v>
      </c>
      <c r="I2187">
        <v>122</v>
      </c>
      <c r="J2187">
        <v>0</v>
      </c>
      <c r="K2187" s="5">
        <v>538.28702490000001</v>
      </c>
      <c r="L2187" s="5">
        <v>2709.9047620000001</v>
      </c>
      <c r="M2187" s="5">
        <v>541.85336689999997</v>
      </c>
      <c r="N2187" s="5">
        <v>65772.733559999993</v>
      </c>
      <c r="O2187" s="5">
        <v>19.410884159999998</v>
      </c>
      <c r="P2187">
        <v>-1.6999999999999999E-11</v>
      </c>
      <c r="Q2187" s="6">
        <v>-3.3901970000000002E-3</v>
      </c>
      <c r="R2187" s="4">
        <v>1.8908720000000001</v>
      </c>
      <c r="S2187" s="4">
        <v>2.0395650000000001</v>
      </c>
      <c r="T2187" s="4">
        <v>2.3433199999999998</v>
      </c>
      <c r="U2187" s="3">
        <v>7.4300000000000002E-7</v>
      </c>
      <c r="V2187" s="2" t="s">
        <v>12</v>
      </c>
    </row>
    <row r="2188" spans="1:22" x14ac:dyDescent="0.3">
      <c r="A2188">
        <v>2187</v>
      </c>
      <c r="B2188" s="1">
        <v>68</v>
      </c>
      <c r="C2188" s="1">
        <v>232</v>
      </c>
      <c r="D2188" t="s">
        <v>10</v>
      </c>
      <c r="E2188">
        <v>66</v>
      </c>
      <c r="F2188">
        <v>78</v>
      </c>
      <c r="G2188">
        <v>125365</v>
      </c>
      <c r="H2188">
        <v>25</v>
      </c>
      <c r="I2188">
        <v>124</v>
      </c>
      <c r="J2188">
        <v>0</v>
      </c>
      <c r="K2188" s="5">
        <v>537.51064329999997</v>
      </c>
      <c r="L2188" s="5">
        <v>2635.380932</v>
      </c>
      <c r="M2188" s="5">
        <v>541.45698860000005</v>
      </c>
      <c r="N2188" s="5">
        <v>64142.569539999997</v>
      </c>
      <c r="O2188" s="5">
        <v>19.799797949999999</v>
      </c>
      <c r="P2188">
        <v>-2.2000000000000002E-11</v>
      </c>
      <c r="Q2188" s="6">
        <v>-1.1515270000000001E-3</v>
      </c>
      <c r="R2188" s="4">
        <v>1.903297</v>
      </c>
      <c r="S2188" s="4">
        <v>2.0483950000000002</v>
      </c>
      <c r="T2188" s="4">
        <v>2.3950680000000002</v>
      </c>
      <c r="U2188" s="3">
        <v>7.3799999999999996E-7</v>
      </c>
      <c r="V2188" s="2" t="s">
        <v>12</v>
      </c>
    </row>
    <row r="2189" spans="1:22" x14ac:dyDescent="0.3">
      <c r="A2189">
        <v>2188</v>
      </c>
      <c r="B2189" s="1">
        <v>68</v>
      </c>
      <c r="C2189" s="1">
        <v>231</v>
      </c>
      <c r="D2189" t="s">
        <v>10</v>
      </c>
      <c r="E2189">
        <v>66</v>
      </c>
      <c r="F2189">
        <v>78</v>
      </c>
      <c r="G2189">
        <v>128039</v>
      </c>
      <c r="H2189">
        <v>25</v>
      </c>
      <c r="I2189">
        <v>131</v>
      </c>
      <c r="J2189">
        <v>0</v>
      </c>
      <c r="K2189" s="5">
        <v>537.70474890000003</v>
      </c>
      <c r="L2189" s="5">
        <v>2703.6190299999998</v>
      </c>
      <c r="M2189" s="5">
        <v>541.5116458</v>
      </c>
      <c r="N2189" s="5">
        <v>66068.36434</v>
      </c>
      <c r="O2189" s="5">
        <v>19.79910082</v>
      </c>
      <c r="P2189">
        <v>-1.37E-11</v>
      </c>
      <c r="Q2189" s="6">
        <v>8.0838999999999998E-3</v>
      </c>
      <c r="R2189" s="4">
        <v>1.8928609999999999</v>
      </c>
      <c r="S2189" s="4">
        <v>2.0433430000000001</v>
      </c>
      <c r="T2189" s="4">
        <v>2.336516</v>
      </c>
      <c r="U2189" s="3">
        <v>7.4499999999999996E-7</v>
      </c>
      <c r="V2189" s="2" t="s">
        <v>12</v>
      </c>
    </row>
    <row r="2190" spans="1:22" x14ac:dyDescent="0.3">
      <c r="A2190">
        <v>2189</v>
      </c>
      <c r="B2190" s="1">
        <v>68</v>
      </c>
      <c r="C2190" s="1">
        <v>230</v>
      </c>
      <c r="D2190" t="s">
        <v>10</v>
      </c>
      <c r="E2190">
        <v>66</v>
      </c>
      <c r="F2190">
        <v>78</v>
      </c>
      <c r="G2190">
        <v>128899</v>
      </c>
      <c r="H2190">
        <v>25</v>
      </c>
      <c r="I2190">
        <v>128</v>
      </c>
      <c r="J2190">
        <v>0</v>
      </c>
      <c r="K2190" s="5">
        <v>537.70474890000003</v>
      </c>
      <c r="L2190" s="5">
        <v>2602.9524070000002</v>
      </c>
      <c r="M2190" s="5">
        <v>541.3644372</v>
      </c>
      <c r="N2190" s="5">
        <v>64833.988039999997</v>
      </c>
      <c r="O2190" s="5">
        <v>19.993561119999999</v>
      </c>
      <c r="P2190">
        <v>-1.43E-11</v>
      </c>
      <c r="Q2190" s="6">
        <v>3.5505160000000001E-2</v>
      </c>
      <c r="R2190" s="4">
        <v>1.8975900000000001</v>
      </c>
      <c r="S2190" s="4">
        <v>2.0457239999999999</v>
      </c>
      <c r="T2190" s="4">
        <v>2.3405420000000001</v>
      </c>
      <c r="U2190" s="3">
        <v>7.5099999999999999E-7</v>
      </c>
      <c r="V2190" s="2" t="s">
        <v>12</v>
      </c>
    </row>
    <row r="2191" spans="1:22" x14ac:dyDescent="0.3">
      <c r="A2191">
        <v>2190</v>
      </c>
      <c r="B2191" s="1">
        <v>68</v>
      </c>
      <c r="C2191" s="1">
        <v>229</v>
      </c>
      <c r="D2191" t="s">
        <v>10</v>
      </c>
      <c r="E2191">
        <v>66</v>
      </c>
      <c r="F2191">
        <v>76</v>
      </c>
      <c r="G2191">
        <v>127726</v>
      </c>
      <c r="H2191">
        <v>25</v>
      </c>
      <c r="I2191">
        <v>126</v>
      </c>
      <c r="J2191">
        <v>0</v>
      </c>
      <c r="K2191" s="5">
        <v>537.12241140000003</v>
      </c>
      <c r="L2191" s="5">
        <v>2691.8095090000002</v>
      </c>
      <c r="M2191" s="5">
        <v>541.24161779999997</v>
      </c>
      <c r="N2191" s="5">
        <v>68174.951180000004</v>
      </c>
      <c r="O2191" s="5">
        <v>20.188738959999998</v>
      </c>
      <c r="P2191">
        <v>-1.6E-11</v>
      </c>
      <c r="Q2191" s="6">
        <v>7.9935800000000001E-3</v>
      </c>
      <c r="R2191" s="4">
        <v>1.934628</v>
      </c>
      <c r="S2191" s="4">
        <v>2.0625870000000002</v>
      </c>
      <c r="T2191" s="4">
        <v>2.5549970000000002</v>
      </c>
      <c r="U2191" s="3">
        <v>7.5099999999999999E-7</v>
      </c>
      <c r="V2191" s="2" t="s">
        <v>12</v>
      </c>
    </row>
    <row r="2192" spans="1:22" x14ac:dyDescent="0.3">
      <c r="A2192">
        <v>2191</v>
      </c>
      <c r="B2192" s="1">
        <v>68</v>
      </c>
      <c r="C2192" s="1">
        <v>228</v>
      </c>
      <c r="D2192" t="s">
        <v>10</v>
      </c>
      <c r="E2192">
        <v>66</v>
      </c>
      <c r="F2192">
        <v>78</v>
      </c>
      <c r="G2192">
        <v>130362</v>
      </c>
      <c r="H2192">
        <v>26</v>
      </c>
      <c r="I2192">
        <v>130</v>
      </c>
      <c r="J2192">
        <v>0</v>
      </c>
      <c r="K2192" s="5">
        <v>536.9282852</v>
      </c>
      <c r="L2192" s="5">
        <v>2756.1904880000002</v>
      </c>
      <c r="M2192" s="5">
        <v>541.19592660000001</v>
      </c>
      <c r="N2192" s="5">
        <v>70889.489400000006</v>
      </c>
      <c r="O2192" s="5">
        <v>20.577707180000001</v>
      </c>
      <c r="P2192">
        <v>-1.97E-11</v>
      </c>
      <c r="Q2192" s="6">
        <v>-5.7139720000000003E-3</v>
      </c>
      <c r="R2192" s="4">
        <v>1.909627</v>
      </c>
      <c r="S2192" s="4">
        <v>2.047526</v>
      </c>
      <c r="T2192" s="4">
        <v>2.3660610000000002</v>
      </c>
      <c r="U2192" s="3">
        <v>7.5799999999999998E-7</v>
      </c>
      <c r="V2192" s="2" t="s">
        <v>12</v>
      </c>
    </row>
    <row r="2193" spans="1:22" x14ac:dyDescent="0.3">
      <c r="A2193">
        <v>2192</v>
      </c>
      <c r="B2193" s="1">
        <v>68</v>
      </c>
      <c r="C2193" s="1">
        <v>227</v>
      </c>
      <c r="D2193" t="s">
        <v>10</v>
      </c>
      <c r="E2193">
        <v>66</v>
      </c>
      <c r="F2193">
        <v>78</v>
      </c>
      <c r="G2193">
        <v>131121</v>
      </c>
      <c r="H2193">
        <v>26</v>
      </c>
      <c r="I2193">
        <v>130</v>
      </c>
      <c r="J2193">
        <v>0</v>
      </c>
      <c r="K2193" s="5">
        <v>536.73415220000004</v>
      </c>
      <c r="L2193" s="5">
        <v>2725.8095119999998</v>
      </c>
      <c r="M2193" s="5">
        <v>540.82659130000002</v>
      </c>
      <c r="N2193" s="5">
        <v>70078.665240000002</v>
      </c>
      <c r="O2193" s="5">
        <v>20.772201500000001</v>
      </c>
      <c r="P2193">
        <v>-2.88E-11</v>
      </c>
      <c r="Q2193" s="6">
        <v>5.6642560000000003E-3</v>
      </c>
      <c r="R2193" s="4">
        <v>1.9292609999999999</v>
      </c>
      <c r="S2193" s="4">
        <v>2.0601069999999999</v>
      </c>
      <c r="T2193" s="4">
        <v>2.4880909999999998</v>
      </c>
      <c r="U2193" s="3">
        <v>7.7499999999999999E-7</v>
      </c>
      <c r="V2193" s="2" t="s">
        <v>12</v>
      </c>
    </row>
    <row r="2194" spans="1:22" x14ac:dyDescent="0.3">
      <c r="A2194">
        <v>2193</v>
      </c>
      <c r="B2194" s="1">
        <v>68</v>
      </c>
      <c r="C2194" s="1">
        <v>226</v>
      </c>
      <c r="D2194" t="s">
        <v>10</v>
      </c>
      <c r="E2194">
        <v>66</v>
      </c>
      <c r="F2194">
        <v>78</v>
      </c>
      <c r="G2194">
        <v>130027</v>
      </c>
      <c r="H2194">
        <v>26</v>
      </c>
      <c r="I2194">
        <v>128</v>
      </c>
      <c r="J2194">
        <v>0</v>
      </c>
      <c r="K2194" s="5">
        <v>537.12241140000003</v>
      </c>
      <c r="L2194" s="5">
        <v>2902.8571310000002</v>
      </c>
      <c r="M2194" s="5">
        <v>540.99863149999999</v>
      </c>
      <c r="N2194" s="5">
        <v>77979.451419999998</v>
      </c>
      <c r="O2194" s="5">
        <v>21.354222069999999</v>
      </c>
      <c r="P2194">
        <v>-1.49E-10</v>
      </c>
      <c r="Q2194" s="6">
        <v>3.1641730000000002E-3</v>
      </c>
      <c r="R2194" s="4">
        <v>1.8952469999999999</v>
      </c>
      <c r="S2194" s="4">
        <v>2.047018</v>
      </c>
      <c r="T2194" s="4">
        <v>2.360703</v>
      </c>
      <c r="U2194" s="3">
        <v>7.6700000000000003E-7</v>
      </c>
      <c r="V2194" s="2" t="s">
        <v>12</v>
      </c>
    </row>
    <row r="2195" spans="1:22" x14ac:dyDescent="0.3">
      <c r="A2195">
        <v>2194</v>
      </c>
      <c r="B2195" s="1">
        <v>68</v>
      </c>
      <c r="C2195" s="1">
        <v>225</v>
      </c>
      <c r="D2195" t="s">
        <v>10</v>
      </c>
      <c r="E2195">
        <v>66</v>
      </c>
      <c r="F2195">
        <v>78</v>
      </c>
      <c r="G2195">
        <v>129735</v>
      </c>
      <c r="H2195">
        <v>25</v>
      </c>
      <c r="I2195">
        <v>128</v>
      </c>
      <c r="J2195">
        <v>0</v>
      </c>
      <c r="K2195" s="5">
        <v>537.12241140000003</v>
      </c>
      <c r="L2195" s="5">
        <v>2893.3809379999998</v>
      </c>
      <c r="M2195" s="5">
        <v>541.66212610000002</v>
      </c>
      <c r="N2195" s="5">
        <v>78777.335779999994</v>
      </c>
      <c r="O2195" s="5">
        <v>21.354222069999999</v>
      </c>
      <c r="P2195">
        <v>-1.9500000000000001E-11</v>
      </c>
      <c r="Q2195" s="6">
        <v>7.6838499999999999E-3</v>
      </c>
      <c r="R2195" s="4">
        <v>1.8813359999999999</v>
      </c>
      <c r="S2195" s="4">
        <v>2.0428920000000002</v>
      </c>
      <c r="T2195" s="4">
        <v>2.350371</v>
      </c>
      <c r="U2195" s="3">
        <v>7.6700000000000003E-7</v>
      </c>
      <c r="V2195" s="2" t="s">
        <v>12</v>
      </c>
    </row>
    <row r="2196" spans="1:22" x14ac:dyDescent="0.3">
      <c r="A2196">
        <v>2195</v>
      </c>
      <c r="B2196" s="1">
        <v>67</v>
      </c>
      <c r="C2196" s="1">
        <v>249</v>
      </c>
      <c r="D2196" t="s">
        <v>10</v>
      </c>
      <c r="E2196">
        <v>64</v>
      </c>
      <c r="F2196">
        <v>74</v>
      </c>
      <c r="G2196">
        <v>112589</v>
      </c>
      <c r="H2196">
        <v>22</v>
      </c>
      <c r="I2196">
        <v>114</v>
      </c>
      <c r="J2196">
        <v>0</v>
      </c>
      <c r="K2196" s="5">
        <v>540.03348370000003</v>
      </c>
      <c r="L2196" s="5">
        <v>2385.952378</v>
      </c>
      <c r="M2196" s="5">
        <v>546.19689619999997</v>
      </c>
      <c r="N2196" s="5">
        <v>52599.372349999998</v>
      </c>
      <c r="O2196" s="5">
        <v>17.268083430000001</v>
      </c>
      <c r="P2196">
        <v>-3.0200000000000003E-11</v>
      </c>
      <c r="Q2196" s="6">
        <v>2.6650179999999999E-3</v>
      </c>
      <c r="R2196" s="4">
        <v>1.878344</v>
      </c>
      <c r="S2196" s="4">
        <v>2.0182280000000001</v>
      </c>
      <c r="T2196" s="4">
        <v>2.3996749999999998</v>
      </c>
      <c r="U2196" s="3">
        <v>5.4799999999999998E-7</v>
      </c>
      <c r="V2196" s="2" t="s">
        <v>12</v>
      </c>
    </row>
    <row r="2197" spans="1:22" x14ac:dyDescent="0.3">
      <c r="A2197">
        <v>2196</v>
      </c>
      <c r="B2197" s="1">
        <v>67</v>
      </c>
      <c r="C2197" s="1">
        <v>248</v>
      </c>
      <c r="D2197" t="s">
        <v>10</v>
      </c>
      <c r="E2197">
        <v>64</v>
      </c>
      <c r="F2197">
        <v>74</v>
      </c>
      <c r="G2197">
        <v>116711</v>
      </c>
      <c r="H2197">
        <v>23</v>
      </c>
      <c r="I2197">
        <v>118</v>
      </c>
      <c r="J2197">
        <v>0</v>
      </c>
      <c r="K2197" s="5">
        <v>539.25734820000002</v>
      </c>
      <c r="L2197" s="5">
        <v>2588.809518</v>
      </c>
      <c r="M2197" s="5">
        <v>546.80633450000005</v>
      </c>
      <c r="N2197" s="5">
        <v>65026.473030000001</v>
      </c>
      <c r="O2197" s="5">
        <v>19.207635459999999</v>
      </c>
      <c r="P2197">
        <v>-3.2600000000000002E-11</v>
      </c>
      <c r="Q2197" s="6">
        <v>1.0558039999999999E-2</v>
      </c>
      <c r="R2197" s="4">
        <v>1.9139980000000001</v>
      </c>
      <c r="S2197" s="4">
        <v>2.0387059999999999</v>
      </c>
      <c r="T2197" s="4">
        <v>2.5288490000000001</v>
      </c>
      <c r="U2197" s="3">
        <v>5.6599999999999996E-7</v>
      </c>
      <c r="V2197" s="2" t="s">
        <v>12</v>
      </c>
    </row>
    <row r="2198" spans="1:22" x14ac:dyDescent="0.3">
      <c r="A2198">
        <v>2197</v>
      </c>
      <c r="B2198" s="1">
        <v>67</v>
      </c>
      <c r="C2198" s="1">
        <v>247</v>
      </c>
      <c r="D2198" t="s">
        <v>10</v>
      </c>
      <c r="E2198">
        <v>66</v>
      </c>
      <c r="F2198">
        <v>74</v>
      </c>
      <c r="G2198">
        <v>121977</v>
      </c>
      <c r="H2198">
        <v>24</v>
      </c>
      <c r="I2198">
        <v>125</v>
      </c>
      <c r="J2198">
        <v>0</v>
      </c>
      <c r="K2198" s="5">
        <v>539.45139229999995</v>
      </c>
      <c r="L2198" s="5">
        <v>2564.1904970000001</v>
      </c>
      <c r="M2198" s="5">
        <v>549.20188900000005</v>
      </c>
      <c r="N2198" s="5">
        <v>73430.108940000006</v>
      </c>
      <c r="O2198" s="5">
        <v>22.887071070000001</v>
      </c>
      <c r="P2198">
        <v>-1.3300000000000001E-10</v>
      </c>
      <c r="Q2198" s="6">
        <v>8.928676E-3</v>
      </c>
      <c r="R2198" s="4">
        <v>1.85781</v>
      </c>
      <c r="S2198" s="4">
        <v>2.0193479999999999</v>
      </c>
      <c r="T2198" s="4">
        <v>2.3282690000000001</v>
      </c>
      <c r="U2198" s="3">
        <v>5.9500000000000002E-7</v>
      </c>
      <c r="V2198" s="2" t="s">
        <v>12</v>
      </c>
    </row>
    <row r="2199" spans="1:22" x14ac:dyDescent="0.3">
      <c r="A2199">
        <v>2198</v>
      </c>
      <c r="B2199" s="1">
        <v>67</v>
      </c>
      <c r="C2199" s="1">
        <v>246</v>
      </c>
      <c r="D2199" t="s">
        <v>10</v>
      </c>
      <c r="E2199">
        <v>64</v>
      </c>
      <c r="F2199">
        <v>74</v>
      </c>
      <c r="G2199">
        <v>121147</v>
      </c>
      <c r="H2199">
        <v>24</v>
      </c>
      <c r="I2199">
        <v>128</v>
      </c>
      <c r="J2199">
        <v>0</v>
      </c>
      <c r="K2199" s="5">
        <v>539.25734820000002</v>
      </c>
      <c r="L2199" s="5">
        <v>2828.4761760000001</v>
      </c>
      <c r="M2199" s="5">
        <v>548.43229550000001</v>
      </c>
      <c r="N2199" s="5">
        <v>81994.824640000006</v>
      </c>
      <c r="O2199" s="5">
        <v>21.922311709999999</v>
      </c>
      <c r="P2199">
        <v>-2.85E-10</v>
      </c>
      <c r="Q2199" s="6">
        <v>2.9828299999999999E-4</v>
      </c>
      <c r="R2199" s="4">
        <v>1.8567229999999999</v>
      </c>
      <c r="S2199" s="4">
        <v>2.0220899999999999</v>
      </c>
      <c r="T2199" s="4">
        <v>2.3327209999999998</v>
      </c>
      <c r="U2199" s="3">
        <v>6.1799999999999995E-7</v>
      </c>
      <c r="V2199" s="2" t="s">
        <v>12</v>
      </c>
    </row>
    <row r="2200" spans="1:22" x14ac:dyDescent="0.3">
      <c r="A2200">
        <v>2199</v>
      </c>
      <c r="B2200" s="1">
        <v>67</v>
      </c>
      <c r="C2200" s="1">
        <v>245</v>
      </c>
      <c r="D2200" t="s">
        <v>10</v>
      </c>
      <c r="E2200">
        <v>64</v>
      </c>
      <c r="F2200">
        <v>74</v>
      </c>
      <c r="G2200">
        <v>121927</v>
      </c>
      <c r="H2200">
        <v>24</v>
      </c>
      <c r="I2200">
        <v>124</v>
      </c>
      <c r="J2200">
        <v>0</v>
      </c>
      <c r="K2200" s="5">
        <v>539.45139229999995</v>
      </c>
      <c r="L2200" s="5">
        <v>2541.9523949999998</v>
      </c>
      <c r="M2200" s="5">
        <v>549.02515779999999</v>
      </c>
      <c r="N2200" s="5">
        <v>76363.935159999994</v>
      </c>
      <c r="O2200" s="5">
        <v>24.437004900000002</v>
      </c>
      <c r="P2200">
        <v>-2.6499999999999999E-11</v>
      </c>
      <c r="Q2200" s="6">
        <v>5.4952409999999997E-3</v>
      </c>
      <c r="R2200" s="4">
        <v>1.889939</v>
      </c>
      <c r="S2200" s="4">
        <v>2.0341420000000001</v>
      </c>
      <c r="T2200" s="4">
        <v>2.4280439999999999</v>
      </c>
      <c r="U2200" s="3">
        <v>6.3099999999999997E-7</v>
      </c>
      <c r="V2200" s="2" t="s">
        <v>12</v>
      </c>
    </row>
    <row r="2201" spans="1:22" x14ac:dyDescent="0.3">
      <c r="A2201">
        <v>2200</v>
      </c>
      <c r="B2201" s="1">
        <v>67</v>
      </c>
      <c r="C2201" s="1">
        <v>244</v>
      </c>
      <c r="D2201" t="s">
        <v>10</v>
      </c>
      <c r="E2201">
        <v>64</v>
      </c>
      <c r="F2201">
        <v>74</v>
      </c>
      <c r="G2201">
        <v>122118</v>
      </c>
      <c r="H2201">
        <v>24</v>
      </c>
      <c r="I2201">
        <v>123</v>
      </c>
      <c r="J2201">
        <v>0</v>
      </c>
      <c r="K2201" s="5">
        <v>539.25734820000002</v>
      </c>
      <c r="L2201" s="5">
        <v>2740.8571459999998</v>
      </c>
      <c r="M2201" s="5">
        <v>544.00703950000002</v>
      </c>
      <c r="N2201" s="5">
        <v>69582.089049999995</v>
      </c>
      <c r="O2201" s="5">
        <v>19.213053259999999</v>
      </c>
      <c r="P2201">
        <v>-1.0299999999999999E-11</v>
      </c>
      <c r="Q2201" s="6">
        <v>2.3841459999999998E-2</v>
      </c>
      <c r="R2201" s="4">
        <v>1.8942140000000001</v>
      </c>
      <c r="S2201" s="4">
        <v>2.0371640000000002</v>
      </c>
      <c r="T2201" s="4">
        <v>2.3439830000000001</v>
      </c>
      <c r="U2201" s="3">
        <v>6.4499999999999997E-7</v>
      </c>
      <c r="V2201" s="2" t="s">
        <v>12</v>
      </c>
    </row>
    <row r="2202" spans="1:22" x14ac:dyDescent="0.3">
      <c r="A2202">
        <v>2201</v>
      </c>
      <c r="B2202" s="1">
        <v>67</v>
      </c>
      <c r="C2202" s="1">
        <v>243</v>
      </c>
      <c r="D2202" t="s">
        <v>10</v>
      </c>
      <c r="E2202">
        <v>66</v>
      </c>
      <c r="F2202">
        <v>74</v>
      </c>
      <c r="G2202">
        <v>122983</v>
      </c>
      <c r="H2202">
        <v>24</v>
      </c>
      <c r="I2202">
        <v>122</v>
      </c>
      <c r="J2202">
        <v>0</v>
      </c>
      <c r="K2202" s="5">
        <v>539.45139229999995</v>
      </c>
      <c r="L2202" s="5">
        <v>2981.5238210000002</v>
      </c>
      <c r="M2202" s="5">
        <v>547.02516409999998</v>
      </c>
      <c r="N2202" s="5">
        <v>88448.577539999998</v>
      </c>
      <c r="O2202" s="5">
        <v>22.894340939999999</v>
      </c>
      <c r="P2202">
        <v>-1.6300000000000001E-11</v>
      </c>
      <c r="Q2202" s="6">
        <v>2.8641449999999999E-2</v>
      </c>
      <c r="R2202" s="4">
        <v>1.878633</v>
      </c>
      <c r="S2202" s="4">
        <v>2.0310769999999998</v>
      </c>
      <c r="T2202" s="4">
        <v>2.3406660000000001</v>
      </c>
      <c r="U2202" s="3">
        <v>6.5300000000000004E-7</v>
      </c>
      <c r="V2202" s="2" t="s">
        <v>12</v>
      </c>
    </row>
    <row r="2203" spans="1:22" x14ac:dyDescent="0.3">
      <c r="A2203">
        <v>2202</v>
      </c>
      <c r="B2203" s="1">
        <v>67</v>
      </c>
      <c r="C2203" s="1">
        <v>242</v>
      </c>
      <c r="D2203" t="s">
        <v>10</v>
      </c>
      <c r="E2203">
        <v>64</v>
      </c>
      <c r="F2203">
        <v>74</v>
      </c>
      <c r="G2203">
        <v>123414</v>
      </c>
      <c r="H2203">
        <v>24</v>
      </c>
      <c r="I2203">
        <v>126</v>
      </c>
      <c r="J2203">
        <v>0</v>
      </c>
      <c r="K2203" s="5">
        <v>539.25734820000002</v>
      </c>
      <c r="L2203" s="5">
        <v>2744.3809230000002</v>
      </c>
      <c r="M2203" s="5">
        <v>547.73971940000001</v>
      </c>
      <c r="N2203" s="5">
        <v>79366.795800000007</v>
      </c>
      <c r="O2203" s="5">
        <v>23.08388042</v>
      </c>
      <c r="P2203">
        <v>-2.09E-11</v>
      </c>
      <c r="Q2203" s="6">
        <v>2.8702769999999999E-2</v>
      </c>
      <c r="R2203" s="4">
        <v>1.926358</v>
      </c>
      <c r="S2203" s="4">
        <v>2.0536970000000001</v>
      </c>
      <c r="T2203" s="4">
        <v>2.581912</v>
      </c>
      <c r="U2203" s="3">
        <v>6.6199999999999997E-7</v>
      </c>
      <c r="V2203" s="2" t="s">
        <v>12</v>
      </c>
    </row>
    <row r="2204" spans="1:22" x14ac:dyDescent="0.3">
      <c r="A2204">
        <v>2203</v>
      </c>
      <c r="B2204" s="1">
        <v>67</v>
      </c>
      <c r="C2204" s="1">
        <v>241</v>
      </c>
      <c r="D2204" t="s">
        <v>10</v>
      </c>
      <c r="E2204">
        <v>66</v>
      </c>
      <c r="F2204">
        <v>76</v>
      </c>
      <c r="G2204">
        <v>125589</v>
      </c>
      <c r="H2204">
        <v>25</v>
      </c>
      <c r="I2204">
        <v>125</v>
      </c>
      <c r="J2204">
        <v>0</v>
      </c>
      <c r="K2204" s="5">
        <v>538.48110329999997</v>
      </c>
      <c r="L2204" s="5">
        <v>2640.666643</v>
      </c>
      <c r="M2204" s="5">
        <v>542.47151110000004</v>
      </c>
      <c r="N2204" s="5">
        <v>63226.014719999999</v>
      </c>
      <c r="O2204" s="5">
        <v>18.63182557</v>
      </c>
      <c r="P2204">
        <v>-2.4499999999999999E-11</v>
      </c>
      <c r="Q2204" s="6">
        <v>1.070281E-3</v>
      </c>
      <c r="R2204" s="4">
        <v>1.9030260000000001</v>
      </c>
      <c r="S2204" s="4">
        <v>2.044762</v>
      </c>
      <c r="T2204" s="4">
        <v>2.3470260000000001</v>
      </c>
      <c r="U2204" s="3">
        <v>6.9100000000000003E-7</v>
      </c>
      <c r="V2204" s="2" t="s">
        <v>12</v>
      </c>
    </row>
    <row r="2205" spans="1:22" x14ac:dyDescent="0.3">
      <c r="A2205">
        <v>2204</v>
      </c>
      <c r="B2205" s="1">
        <v>67</v>
      </c>
      <c r="C2205" s="1">
        <v>240</v>
      </c>
      <c r="D2205" t="s">
        <v>10</v>
      </c>
      <c r="E2205">
        <v>66</v>
      </c>
      <c r="F2205">
        <v>76</v>
      </c>
      <c r="G2205">
        <v>123671</v>
      </c>
      <c r="H2205">
        <v>24</v>
      </c>
      <c r="I2205">
        <v>123</v>
      </c>
      <c r="J2205">
        <v>0</v>
      </c>
      <c r="K2205" s="5">
        <v>538.67517469999996</v>
      </c>
      <c r="L2205" s="5">
        <v>2747.8095440000002</v>
      </c>
      <c r="M2205" s="5">
        <v>546.14778920000003</v>
      </c>
      <c r="N2205" s="5">
        <v>78279.229930000001</v>
      </c>
      <c r="O2205" s="5">
        <v>22.50630262</v>
      </c>
      <c r="P2205">
        <v>-6.4400000000000005E-11</v>
      </c>
      <c r="Q2205" s="6">
        <v>-1.214241E-3</v>
      </c>
      <c r="R2205" s="4">
        <v>1.8986069999999999</v>
      </c>
      <c r="S2205" s="4">
        <v>2.0435460000000001</v>
      </c>
      <c r="T2205" s="4">
        <v>2.3765149999999999</v>
      </c>
      <c r="U2205" s="3">
        <v>7.1099999999999995E-7</v>
      </c>
      <c r="V2205" s="2" t="s">
        <v>12</v>
      </c>
    </row>
    <row r="2206" spans="1:22" x14ac:dyDescent="0.3">
      <c r="A2206">
        <v>2205</v>
      </c>
      <c r="B2206" s="1">
        <v>67</v>
      </c>
      <c r="C2206" s="1">
        <v>239</v>
      </c>
      <c r="D2206" t="s">
        <v>10</v>
      </c>
      <c r="E2206">
        <v>66</v>
      </c>
      <c r="F2206">
        <v>76</v>
      </c>
      <c r="G2206">
        <v>126330</v>
      </c>
      <c r="H2206">
        <v>25</v>
      </c>
      <c r="I2206">
        <v>124</v>
      </c>
      <c r="J2206">
        <v>0</v>
      </c>
      <c r="K2206" s="5">
        <v>537.8988478</v>
      </c>
      <c r="L2206" s="5">
        <v>3028.238104</v>
      </c>
      <c r="M2206" s="5">
        <v>544.69082979999996</v>
      </c>
      <c r="N2206" s="5">
        <v>84986.904160000006</v>
      </c>
      <c r="O2206" s="5">
        <v>21.735588839999998</v>
      </c>
      <c r="P2206">
        <v>-1.9500000000000001E-11</v>
      </c>
      <c r="Q2206" s="6">
        <v>3.078059E-2</v>
      </c>
      <c r="R2206" s="4">
        <v>1.9360459999999999</v>
      </c>
      <c r="S2206" s="4">
        <v>2.0559180000000001</v>
      </c>
      <c r="T2206" s="4">
        <v>2.5084590000000002</v>
      </c>
      <c r="U2206" s="3">
        <v>7.0200000000000001E-7</v>
      </c>
      <c r="V2206" s="2" t="s">
        <v>12</v>
      </c>
    </row>
    <row r="2207" spans="1:22" x14ac:dyDescent="0.3">
      <c r="A2207">
        <v>2206</v>
      </c>
      <c r="B2207" s="1">
        <v>67</v>
      </c>
      <c r="C2207" s="1">
        <v>238</v>
      </c>
      <c r="D2207" t="s">
        <v>10</v>
      </c>
      <c r="E2207">
        <v>66</v>
      </c>
      <c r="F2207">
        <v>78</v>
      </c>
      <c r="G2207">
        <v>125033</v>
      </c>
      <c r="H2207">
        <v>25</v>
      </c>
      <c r="I2207">
        <v>127</v>
      </c>
      <c r="J2207">
        <v>0</v>
      </c>
      <c r="K2207" s="5">
        <v>538.67517469999996</v>
      </c>
      <c r="L2207" s="5">
        <v>2602.6666639999999</v>
      </c>
      <c r="M2207" s="5">
        <v>542.37213069999996</v>
      </c>
      <c r="N2207" s="5">
        <v>64635.762820000004</v>
      </c>
      <c r="O2207" s="5">
        <v>19.021327670000002</v>
      </c>
      <c r="P2207">
        <v>-1.4700000000000002E-11</v>
      </c>
      <c r="Q2207" s="6">
        <v>5.7003740000000002E-3</v>
      </c>
      <c r="R2207" s="4">
        <v>1.9666809999999999</v>
      </c>
      <c r="S2207" s="4">
        <v>2.0722399999999999</v>
      </c>
      <c r="T2207" s="4">
        <v>2.7054659999999999</v>
      </c>
      <c r="U2207" s="3">
        <v>7.1699999999999997E-7</v>
      </c>
      <c r="V2207" s="2" t="s">
        <v>12</v>
      </c>
    </row>
    <row r="2208" spans="1:22" x14ac:dyDescent="0.3">
      <c r="A2208">
        <v>2207</v>
      </c>
      <c r="B2208" s="1">
        <v>67</v>
      </c>
      <c r="C2208" s="1">
        <v>237</v>
      </c>
      <c r="D2208" t="s">
        <v>10</v>
      </c>
      <c r="E2208">
        <v>66</v>
      </c>
      <c r="F2208">
        <v>76</v>
      </c>
      <c r="G2208">
        <v>127476</v>
      </c>
      <c r="H2208">
        <v>25</v>
      </c>
      <c r="I2208">
        <v>124</v>
      </c>
      <c r="J2208">
        <v>0</v>
      </c>
      <c r="K2208" s="5">
        <v>538.48110329999997</v>
      </c>
      <c r="L2208" s="5">
        <v>2649.8094980000001</v>
      </c>
      <c r="M2208" s="5">
        <v>542.25615289999996</v>
      </c>
      <c r="N2208" s="5">
        <v>64604.996590000002</v>
      </c>
      <c r="O2208" s="5">
        <v>19.215760750000001</v>
      </c>
      <c r="P2208">
        <v>-1.56E-11</v>
      </c>
      <c r="Q2208" s="6">
        <v>5.5669489999999999E-3</v>
      </c>
      <c r="R2208" s="4">
        <v>1.9590639999999999</v>
      </c>
      <c r="S2208" s="4">
        <v>2.0699399999999999</v>
      </c>
      <c r="T2208" s="4">
        <v>2.7423799999999998</v>
      </c>
      <c r="U2208" s="3">
        <v>7.2099999999999996E-7</v>
      </c>
      <c r="V2208" s="2" t="s">
        <v>12</v>
      </c>
    </row>
    <row r="2209" spans="1:22" x14ac:dyDescent="0.3">
      <c r="A2209">
        <v>2208</v>
      </c>
      <c r="B2209" s="1">
        <v>67</v>
      </c>
      <c r="C2209" s="1">
        <v>236</v>
      </c>
      <c r="D2209" t="s">
        <v>10</v>
      </c>
      <c r="E2209">
        <v>66</v>
      </c>
      <c r="F2209">
        <v>78</v>
      </c>
      <c r="G2209">
        <v>126859</v>
      </c>
      <c r="H2209">
        <v>25</v>
      </c>
      <c r="I2209">
        <v>127</v>
      </c>
      <c r="J2209">
        <v>0</v>
      </c>
      <c r="K2209" s="5">
        <v>538.28702490000001</v>
      </c>
      <c r="L2209" s="5">
        <v>2659.0476389999999</v>
      </c>
      <c r="M2209" s="5">
        <v>541.70248919999995</v>
      </c>
      <c r="N2209" s="5">
        <v>64688.580520000003</v>
      </c>
      <c r="O2209" s="5">
        <v>19.217114129999999</v>
      </c>
      <c r="P2209">
        <v>-1.4700000000000002E-11</v>
      </c>
      <c r="Q2209" s="6">
        <v>9.9274529999999993E-3</v>
      </c>
      <c r="R2209" s="4">
        <v>1.930229</v>
      </c>
      <c r="S2209" s="4">
        <v>2.0526330000000002</v>
      </c>
      <c r="T2209" s="4">
        <v>2.420096</v>
      </c>
      <c r="U2209" s="3">
        <v>7.2200000000000003E-7</v>
      </c>
      <c r="V2209" s="2" t="s">
        <v>12</v>
      </c>
    </row>
    <row r="2210" spans="1:22" x14ac:dyDescent="0.3">
      <c r="A2210">
        <v>2209</v>
      </c>
      <c r="B2210" s="1">
        <v>67</v>
      </c>
      <c r="C2210" s="1">
        <v>235</v>
      </c>
      <c r="D2210" t="s">
        <v>10</v>
      </c>
      <c r="E2210">
        <v>64</v>
      </c>
      <c r="F2210">
        <v>78</v>
      </c>
      <c r="G2210">
        <v>123634</v>
      </c>
      <c r="H2210">
        <v>24</v>
      </c>
      <c r="I2210">
        <v>122</v>
      </c>
      <c r="J2210">
        <v>0</v>
      </c>
      <c r="K2210" s="5">
        <v>538.48110329999997</v>
      </c>
      <c r="L2210" s="5">
        <v>2596.7142739999999</v>
      </c>
      <c r="M2210" s="5">
        <v>542.117256</v>
      </c>
      <c r="N2210" s="5">
        <v>62893.601690000003</v>
      </c>
      <c r="O2210" s="5">
        <v>18.828227559999998</v>
      </c>
      <c r="P2210">
        <v>-1.5500000000000001E-11</v>
      </c>
      <c r="Q2210" s="6">
        <v>5.9048319999999996E-3</v>
      </c>
      <c r="R2210" s="4">
        <v>1.911146</v>
      </c>
      <c r="S2210" s="4">
        <v>2.0487679999999999</v>
      </c>
      <c r="T2210" s="4">
        <v>2.3833890000000002</v>
      </c>
      <c r="U2210" s="3">
        <v>7.3300000000000001E-7</v>
      </c>
      <c r="V2210" s="2" t="s">
        <v>12</v>
      </c>
    </row>
    <row r="2211" spans="1:22" x14ac:dyDescent="0.3">
      <c r="A2211">
        <v>2210</v>
      </c>
      <c r="B2211" s="1">
        <v>67</v>
      </c>
      <c r="C2211" s="1">
        <v>234</v>
      </c>
      <c r="D2211" t="s">
        <v>10</v>
      </c>
      <c r="E2211">
        <v>66</v>
      </c>
      <c r="F2211">
        <v>76</v>
      </c>
      <c r="G2211">
        <v>124804</v>
      </c>
      <c r="H2211">
        <v>24</v>
      </c>
      <c r="I2211">
        <v>125</v>
      </c>
      <c r="J2211">
        <v>0</v>
      </c>
      <c r="K2211" s="5">
        <v>538.48110329999997</v>
      </c>
      <c r="L2211" s="5">
        <v>2878.3809729999998</v>
      </c>
      <c r="M2211" s="5">
        <v>542.76545720000001</v>
      </c>
      <c r="N2211" s="5">
        <v>71383.961460000006</v>
      </c>
      <c r="O2211" s="5">
        <v>19.603956929999999</v>
      </c>
      <c r="P2211">
        <v>-1.9199999999999999E-11</v>
      </c>
      <c r="Q2211" s="6">
        <v>9.66223E-4</v>
      </c>
      <c r="R2211" s="4">
        <v>1.8611219999999999</v>
      </c>
      <c r="S2211" s="4">
        <v>2.0340009999999999</v>
      </c>
      <c r="T2211" s="4">
        <v>2.3292519999999999</v>
      </c>
      <c r="U2211" s="3">
        <v>7.23E-7</v>
      </c>
      <c r="V2211" s="2" t="s">
        <v>12</v>
      </c>
    </row>
    <row r="2212" spans="1:22" x14ac:dyDescent="0.3">
      <c r="A2212">
        <v>2211</v>
      </c>
      <c r="B2212" s="1">
        <v>67</v>
      </c>
      <c r="C2212" s="1">
        <v>233</v>
      </c>
      <c r="D2212" t="s">
        <v>10</v>
      </c>
      <c r="E2212">
        <v>64</v>
      </c>
      <c r="F2212">
        <v>76</v>
      </c>
      <c r="G2212">
        <v>124296</v>
      </c>
      <c r="H2212">
        <v>24</v>
      </c>
      <c r="I2212">
        <v>123</v>
      </c>
      <c r="J2212">
        <v>0</v>
      </c>
      <c r="K2212" s="5">
        <v>537.70474890000003</v>
      </c>
      <c r="L2212" s="5">
        <v>2635.1904669999999</v>
      </c>
      <c r="M2212" s="5">
        <v>542.03084190000004</v>
      </c>
      <c r="N2212" s="5">
        <v>63923.851139999999</v>
      </c>
      <c r="O2212" s="5">
        <v>19.410884159999998</v>
      </c>
      <c r="P2212">
        <v>-1.7599999999999999E-11</v>
      </c>
      <c r="Q2212" s="6">
        <v>3.5159089999999998E-3</v>
      </c>
      <c r="R2212" s="4">
        <v>1.8899429999999999</v>
      </c>
      <c r="S2212" s="4">
        <v>2.038751</v>
      </c>
      <c r="T2212" s="4">
        <v>2.3358310000000002</v>
      </c>
      <c r="U2212" s="3">
        <v>7.3300000000000001E-7</v>
      </c>
      <c r="V2212" s="2" t="s">
        <v>12</v>
      </c>
    </row>
    <row r="2213" spans="1:22" x14ac:dyDescent="0.3">
      <c r="A2213">
        <v>2212</v>
      </c>
      <c r="B2213" s="1">
        <v>67</v>
      </c>
      <c r="C2213" s="1">
        <v>232</v>
      </c>
      <c r="D2213" t="s">
        <v>10</v>
      </c>
      <c r="E2213">
        <v>66</v>
      </c>
      <c r="F2213">
        <v>76</v>
      </c>
      <c r="G2213">
        <v>125253</v>
      </c>
      <c r="H2213">
        <v>25</v>
      </c>
      <c r="I2213">
        <v>126</v>
      </c>
      <c r="J2213">
        <v>0</v>
      </c>
      <c r="K2213" s="5">
        <v>537.70474890000003</v>
      </c>
      <c r="L2213" s="5">
        <v>2646.8095210000001</v>
      </c>
      <c r="M2213" s="5">
        <v>541.39640210000005</v>
      </c>
      <c r="N2213" s="5">
        <v>63318.774440000001</v>
      </c>
      <c r="O2213" s="5">
        <v>19.41156763</v>
      </c>
      <c r="P2213">
        <v>-1.7500000000000001E-11</v>
      </c>
      <c r="Q2213" s="6">
        <v>2.2273390000000001E-2</v>
      </c>
      <c r="R2213" s="4">
        <v>1.8958269999999999</v>
      </c>
      <c r="S2213" s="4">
        <v>2.0438749999999999</v>
      </c>
      <c r="T2213" s="4">
        <v>2.3629920000000002</v>
      </c>
      <c r="U2213" s="3">
        <v>7.4099999999999998E-7</v>
      </c>
      <c r="V2213" s="2" t="s">
        <v>12</v>
      </c>
    </row>
    <row r="2214" spans="1:22" x14ac:dyDescent="0.3">
      <c r="A2214">
        <v>2213</v>
      </c>
      <c r="B2214" s="1">
        <v>67</v>
      </c>
      <c r="C2214" s="1">
        <v>231</v>
      </c>
      <c r="D2214" t="s">
        <v>10</v>
      </c>
      <c r="E2214">
        <v>66</v>
      </c>
      <c r="F2214">
        <v>78</v>
      </c>
      <c r="G2214">
        <v>127419</v>
      </c>
      <c r="H2214">
        <v>25</v>
      </c>
      <c r="I2214">
        <v>130</v>
      </c>
      <c r="J2214">
        <v>0</v>
      </c>
      <c r="K2214" s="5">
        <v>537.70474890000003</v>
      </c>
      <c r="L2214" s="5">
        <v>2721.3333160000002</v>
      </c>
      <c r="M2214" s="5">
        <v>541.61884410000005</v>
      </c>
      <c r="N2214" s="5">
        <v>67340.827130000005</v>
      </c>
      <c r="O2214" s="5">
        <v>19.99426506</v>
      </c>
      <c r="P2214">
        <v>-1.41E-11</v>
      </c>
      <c r="Q2214" s="6">
        <v>5.4452720000000001E-3</v>
      </c>
      <c r="R2214" s="4">
        <v>1.8835470000000001</v>
      </c>
      <c r="S2214" s="4">
        <v>2.0408430000000002</v>
      </c>
      <c r="T2214" s="4">
        <v>2.3353280000000001</v>
      </c>
      <c r="U2214" s="3">
        <v>7.4399999999999999E-7</v>
      </c>
      <c r="V2214" s="2" t="s">
        <v>12</v>
      </c>
    </row>
    <row r="2215" spans="1:22" x14ac:dyDescent="0.3">
      <c r="A2215">
        <v>2214</v>
      </c>
      <c r="B2215" s="1">
        <v>67</v>
      </c>
      <c r="C2215" s="1">
        <v>230</v>
      </c>
      <c r="D2215" t="s">
        <v>10</v>
      </c>
      <c r="E2215">
        <v>66</v>
      </c>
      <c r="F2215">
        <v>78</v>
      </c>
      <c r="G2215">
        <v>129043</v>
      </c>
      <c r="H2215">
        <v>25</v>
      </c>
      <c r="I2215">
        <v>130</v>
      </c>
      <c r="J2215">
        <v>0</v>
      </c>
      <c r="K2215" s="5">
        <v>536.73415220000004</v>
      </c>
      <c r="L2215" s="5">
        <v>2611.7619220000001</v>
      </c>
      <c r="M2215" s="5">
        <v>540.77680780000003</v>
      </c>
      <c r="N2215" s="5">
        <v>64634.825060000003</v>
      </c>
      <c r="O2215" s="5">
        <v>20.188738959999998</v>
      </c>
      <c r="P2215">
        <v>-1.52E-11</v>
      </c>
      <c r="Q2215" s="6">
        <v>2.2753999999999999E-3</v>
      </c>
      <c r="R2215" s="4">
        <v>1.8908929999999999</v>
      </c>
      <c r="S2215" s="4">
        <v>2.0459529999999999</v>
      </c>
      <c r="T2215" s="4">
        <v>2.337132</v>
      </c>
      <c r="U2215" s="3">
        <v>7.5199999999999996E-7</v>
      </c>
      <c r="V2215" s="2" t="s">
        <v>12</v>
      </c>
    </row>
    <row r="2216" spans="1:22" x14ac:dyDescent="0.3">
      <c r="A2216">
        <v>2215</v>
      </c>
      <c r="B2216" s="1">
        <v>67</v>
      </c>
      <c r="C2216" s="1">
        <v>229</v>
      </c>
      <c r="D2216" t="s">
        <v>10</v>
      </c>
      <c r="E2216">
        <v>66</v>
      </c>
      <c r="F2216">
        <v>78</v>
      </c>
      <c r="G2216">
        <v>129563</v>
      </c>
      <c r="H2216">
        <v>25</v>
      </c>
      <c r="I2216">
        <v>130</v>
      </c>
      <c r="J2216">
        <v>0</v>
      </c>
      <c r="K2216" s="5">
        <v>537.12241140000003</v>
      </c>
      <c r="L2216" s="5">
        <v>2678.4761760000001</v>
      </c>
      <c r="M2216" s="5">
        <v>541.07887749999998</v>
      </c>
      <c r="N2216" s="5">
        <v>67285.438869999998</v>
      </c>
      <c r="O2216" s="5">
        <v>20.188738959999998</v>
      </c>
      <c r="P2216">
        <v>-1.7900000000000001E-11</v>
      </c>
      <c r="Q2216" s="6">
        <v>8.1211149999999999E-3</v>
      </c>
      <c r="R2216" s="4">
        <v>1.9361090000000001</v>
      </c>
      <c r="S2216" s="4">
        <v>2.0623649999999998</v>
      </c>
      <c r="T2216" s="4">
        <v>2.44889</v>
      </c>
      <c r="U2216" s="3">
        <v>7.6000000000000003E-7</v>
      </c>
      <c r="V2216" s="2" t="s">
        <v>12</v>
      </c>
    </row>
    <row r="2217" spans="1:22" x14ac:dyDescent="0.3">
      <c r="A2217">
        <v>2216</v>
      </c>
      <c r="B2217" s="1">
        <v>67</v>
      </c>
      <c r="C2217" s="1">
        <v>228</v>
      </c>
      <c r="D2217" t="s">
        <v>10</v>
      </c>
      <c r="E2217">
        <v>66</v>
      </c>
      <c r="F2217">
        <v>78</v>
      </c>
      <c r="G2217">
        <v>129962</v>
      </c>
      <c r="H2217">
        <v>25</v>
      </c>
      <c r="I2217">
        <v>130</v>
      </c>
      <c r="J2217">
        <v>0</v>
      </c>
      <c r="K2217" s="5">
        <v>537.31653070000004</v>
      </c>
      <c r="L2217" s="5">
        <v>2784.428551</v>
      </c>
      <c r="M2217" s="5">
        <v>541.15040669999996</v>
      </c>
      <c r="N2217" s="5">
        <v>71154.600560000006</v>
      </c>
      <c r="O2217" s="5">
        <v>20.383219669999999</v>
      </c>
      <c r="P2217">
        <v>-2.1199999999999999E-11</v>
      </c>
      <c r="Q2217" s="6">
        <v>5.2940449999999998E-3</v>
      </c>
      <c r="R2217" s="4">
        <v>1.9038820000000001</v>
      </c>
      <c r="S2217" s="4">
        <v>2.0484239999999998</v>
      </c>
      <c r="T2217" s="4">
        <v>2.3657180000000002</v>
      </c>
      <c r="U2217" s="3">
        <v>7.54E-7</v>
      </c>
      <c r="V2217" s="2" t="s">
        <v>12</v>
      </c>
    </row>
    <row r="2218" spans="1:22" x14ac:dyDescent="0.3">
      <c r="A2218">
        <v>2217</v>
      </c>
      <c r="B2218" s="1">
        <v>67</v>
      </c>
      <c r="C2218" s="1">
        <v>227</v>
      </c>
      <c r="D2218" t="s">
        <v>10</v>
      </c>
      <c r="E2218">
        <v>66</v>
      </c>
      <c r="F2218">
        <v>78</v>
      </c>
      <c r="G2218">
        <v>130089</v>
      </c>
      <c r="H2218">
        <v>26</v>
      </c>
      <c r="I2218">
        <v>129</v>
      </c>
      <c r="J2218">
        <v>0</v>
      </c>
      <c r="K2218" s="5">
        <v>537.12241140000003</v>
      </c>
      <c r="L2218" s="5">
        <v>2650.8095349999999</v>
      </c>
      <c r="M2218" s="5">
        <v>540.77113199999997</v>
      </c>
      <c r="N2218" s="5">
        <v>67409.226750000002</v>
      </c>
      <c r="O2218" s="5">
        <v>20.383937159999999</v>
      </c>
      <c r="P2218">
        <v>-2.25E-11</v>
      </c>
      <c r="Q2218" s="6">
        <v>6.8153069999999996E-3</v>
      </c>
      <c r="R2218" s="4">
        <v>1.8968780000000001</v>
      </c>
      <c r="S2218" s="4">
        <v>2.0483340000000001</v>
      </c>
      <c r="T2218" s="4">
        <v>2.3875670000000002</v>
      </c>
      <c r="U2218" s="3">
        <v>7.6799999999999999E-7</v>
      </c>
      <c r="V2218" s="2" t="s">
        <v>12</v>
      </c>
    </row>
    <row r="2219" spans="1:22" x14ac:dyDescent="0.3">
      <c r="A2219">
        <v>2218</v>
      </c>
      <c r="B2219" s="1">
        <v>67</v>
      </c>
      <c r="C2219" s="1">
        <v>226</v>
      </c>
      <c r="D2219" t="s">
        <v>10</v>
      </c>
      <c r="E2219">
        <v>66</v>
      </c>
      <c r="F2219">
        <v>78</v>
      </c>
      <c r="G2219">
        <v>128840</v>
      </c>
      <c r="H2219">
        <v>25</v>
      </c>
      <c r="I2219">
        <v>126</v>
      </c>
      <c r="J2219">
        <v>0</v>
      </c>
      <c r="K2219" s="5">
        <v>536.34586569999999</v>
      </c>
      <c r="L2219" s="5">
        <v>2793.1428860000001</v>
      </c>
      <c r="M2219" s="5">
        <v>540.45533639999996</v>
      </c>
      <c r="N2219" s="5">
        <v>73154.076560000001</v>
      </c>
      <c r="O2219" s="5">
        <v>20.967440499999999</v>
      </c>
      <c r="P2219">
        <v>-1.7399999999999999E-11</v>
      </c>
      <c r="Q2219" s="6">
        <v>8.7367E-4</v>
      </c>
      <c r="R2219" s="4">
        <v>1.9000159999999999</v>
      </c>
      <c r="S2219" s="4">
        <v>2.048854</v>
      </c>
      <c r="T2219" s="4">
        <v>2.3631929999999999</v>
      </c>
      <c r="U2219" s="3">
        <v>7.7300000000000005E-7</v>
      </c>
      <c r="V2219" s="2" t="s">
        <v>12</v>
      </c>
    </row>
    <row r="2220" spans="1:22" x14ac:dyDescent="0.3">
      <c r="A2220">
        <v>2219</v>
      </c>
      <c r="B2220" s="1">
        <v>67</v>
      </c>
      <c r="C2220" s="1">
        <v>225</v>
      </c>
      <c r="D2220" t="s">
        <v>10</v>
      </c>
      <c r="E2220">
        <v>66</v>
      </c>
      <c r="F2220">
        <v>76</v>
      </c>
      <c r="G2220">
        <v>129556</v>
      </c>
      <c r="H2220">
        <v>25</v>
      </c>
      <c r="I2220">
        <v>132</v>
      </c>
      <c r="J2220">
        <v>0</v>
      </c>
      <c r="K2220" s="5">
        <v>537.31653070000004</v>
      </c>
      <c r="L2220" s="5">
        <v>2818.904736</v>
      </c>
      <c r="M2220" s="5">
        <v>540.67836130000001</v>
      </c>
      <c r="N2220" s="5">
        <v>74572.313800000004</v>
      </c>
      <c r="O2220" s="5">
        <v>20.967440499999999</v>
      </c>
      <c r="P2220">
        <v>-1.5500000000000001E-11</v>
      </c>
      <c r="Q2220" s="6">
        <v>2.8600219999999998E-3</v>
      </c>
      <c r="R2220" s="4">
        <v>1.8702719999999999</v>
      </c>
      <c r="S2220" s="4">
        <v>2.0407980000000001</v>
      </c>
      <c r="T2220" s="4">
        <v>2.3411490000000001</v>
      </c>
      <c r="U2220" s="3">
        <v>7.7199999999999998E-7</v>
      </c>
      <c r="V2220" s="2" t="s">
        <v>12</v>
      </c>
    </row>
    <row r="2221" spans="1:22" x14ac:dyDescent="0.3">
      <c r="A2221">
        <v>2220</v>
      </c>
      <c r="B2221" s="1">
        <v>66</v>
      </c>
      <c r="C2221" s="1">
        <v>249</v>
      </c>
      <c r="D2221" t="s">
        <v>10</v>
      </c>
      <c r="E2221">
        <v>64</v>
      </c>
      <c r="F2221">
        <v>74</v>
      </c>
      <c r="G2221">
        <v>117946</v>
      </c>
      <c r="H2221">
        <v>23</v>
      </c>
      <c r="I2221">
        <v>120</v>
      </c>
      <c r="J2221">
        <v>0</v>
      </c>
      <c r="K2221" s="5">
        <v>540.22750040000005</v>
      </c>
      <c r="L2221" s="5">
        <v>2862.6190190000002</v>
      </c>
      <c r="M2221" s="5">
        <v>546.13223559999994</v>
      </c>
      <c r="N2221" s="5">
        <v>69527.166360000003</v>
      </c>
      <c r="O2221" s="5">
        <v>18.82026711</v>
      </c>
      <c r="P2221">
        <v>-2.3800000000000001E-11</v>
      </c>
      <c r="Q2221" s="6">
        <v>1.088049E-2</v>
      </c>
      <c r="R2221" s="4">
        <v>1.8609119999999999</v>
      </c>
      <c r="S2221" s="4">
        <v>2.013477</v>
      </c>
      <c r="T2221" s="4">
        <v>2.3600919999999999</v>
      </c>
      <c r="U2221" s="3">
        <v>5.4199999999999996E-7</v>
      </c>
      <c r="V2221" s="2" t="s">
        <v>12</v>
      </c>
    </row>
    <row r="2222" spans="1:22" x14ac:dyDescent="0.3">
      <c r="A2222">
        <v>2221</v>
      </c>
      <c r="B2222" s="1">
        <v>66</v>
      </c>
      <c r="C2222" s="1">
        <v>248</v>
      </c>
      <c r="D2222" t="s">
        <v>10</v>
      </c>
      <c r="E2222">
        <v>64</v>
      </c>
      <c r="F2222">
        <v>74</v>
      </c>
      <c r="G2222">
        <v>121074</v>
      </c>
      <c r="H2222">
        <v>24</v>
      </c>
      <c r="I2222">
        <v>126</v>
      </c>
      <c r="J2222">
        <v>0</v>
      </c>
      <c r="K2222" s="5">
        <v>540.03348370000003</v>
      </c>
      <c r="L2222" s="5">
        <v>3243.4285690000002</v>
      </c>
      <c r="M2222" s="5">
        <v>546.92371070000002</v>
      </c>
      <c r="N2222" s="5">
        <v>88453.624330000006</v>
      </c>
      <c r="O2222" s="5">
        <v>20.56610998</v>
      </c>
      <c r="P2222">
        <v>-4.4299999999999998E-11</v>
      </c>
      <c r="Q2222" s="6">
        <v>5.136781E-3</v>
      </c>
      <c r="R2222" s="4">
        <v>1.917082</v>
      </c>
      <c r="S2222" s="4">
        <v>2.0447540000000002</v>
      </c>
      <c r="T2222" s="4">
        <v>2.487247</v>
      </c>
      <c r="U2222" s="3">
        <v>5.7700000000000004E-7</v>
      </c>
      <c r="V2222" s="2" t="s">
        <v>12</v>
      </c>
    </row>
    <row r="2223" spans="1:22" x14ac:dyDescent="0.3">
      <c r="A2223">
        <v>2222</v>
      </c>
      <c r="B2223" s="1">
        <v>66</v>
      </c>
      <c r="C2223" s="1">
        <v>247</v>
      </c>
      <c r="D2223" t="s">
        <v>10</v>
      </c>
      <c r="E2223">
        <v>64</v>
      </c>
      <c r="F2223">
        <v>74</v>
      </c>
      <c r="G2223">
        <v>120376</v>
      </c>
      <c r="H2223">
        <v>24</v>
      </c>
      <c r="I2223">
        <v>123</v>
      </c>
      <c r="J2223">
        <v>0</v>
      </c>
      <c r="K2223" s="5">
        <v>539.45139229999995</v>
      </c>
      <c r="L2223" s="5">
        <v>2596.5238300000001</v>
      </c>
      <c r="M2223" s="5">
        <v>548.72014690000003</v>
      </c>
      <c r="N2223" s="5">
        <v>74633.549060000005</v>
      </c>
      <c r="O2223" s="5">
        <v>23.27580785</v>
      </c>
      <c r="P2223">
        <v>-2.4400000000000001E-11</v>
      </c>
      <c r="Q2223" s="6">
        <v>8.4846680000000008E-3</v>
      </c>
      <c r="R2223" s="4">
        <v>1.86442</v>
      </c>
      <c r="S2223" s="4">
        <v>2.025884</v>
      </c>
      <c r="T2223" s="4">
        <v>2.3455300000000001</v>
      </c>
      <c r="U2223" s="3">
        <v>6.0800000000000004E-7</v>
      </c>
      <c r="V2223" s="2" t="s">
        <v>12</v>
      </c>
    </row>
    <row r="2224" spans="1:22" x14ac:dyDescent="0.3">
      <c r="A2224">
        <v>2223</v>
      </c>
      <c r="B2224" s="1">
        <v>66</v>
      </c>
      <c r="C2224" s="1">
        <v>246</v>
      </c>
      <c r="D2224" t="s">
        <v>10</v>
      </c>
      <c r="E2224">
        <v>64</v>
      </c>
      <c r="F2224">
        <v>76</v>
      </c>
      <c r="G2224">
        <v>119111</v>
      </c>
      <c r="H2224">
        <v>23</v>
      </c>
      <c r="I2224">
        <v>120</v>
      </c>
      <c r="J2224">
        <v>0</v>
      </c>
      <c r="K2224" s="5">
        <v>539.25734820000002</v>
      </c>
      <c r="L2224" s="5">
        <v>2482.4761760000001</v>
      </c>
      <c r="M2224" s="5">
        <v>548.52973529999997</v>
      </c>
      <c r="N2224" s="5">
        <v>69945.536760000003</v>
      </c>
      <c r="O2224" s="5">
        <v>21.727159669999999</v>
      </c>
      <c r="P2224">
        <v>-1.5E-11</v>
      </c>
      <c r="Q2224" s="6">
        <v>3.7960820000000001E-3</v>
      </c>
      <c r="R2224" s="4">
        <v>1.863437</v>
      </c>
      <c r="S2224" s="4">
        <v>2.0227740000000001</v>
      </c>
      <c r="T2224" s="4">
        <v>2.3346629999999999</v>
      </c>
      <c r="U2224" s="3">
        <v>6.1799999999999995E-7</v>
      </c>
      <c r="V2224" s="2" t="s">
        <v>12</v>
      </c>
    </row>
    <row r="2225" spans="1:22" x14ac:dyDescent="0.3">
      <c r="A2225">
        <v>2224</v>
      </c>
      <c r="B2225" s="1">
        <v>66</v>
      </c>
      <c r="C2225" s="1">
        <v>245</v>
      </c>
      <c r="D2225" t="s">
        <v>10</v>
      </c>
      <c r="E2225">
        <v>66</v>
      </c>
      <c r="F2225">
        <v>76</v>
      </c>
      <c r="G2225">
        <v>121166</v>
      </c>
      <c r="H2225">
        <v>24</v>
      </c>
      <c r="I2225">
        <v>123</v>
      </c>
      <c r="J2225">
        <v>0</v>
      </c>
      <c r="K2225" s="5">
        <v>539.45139229999995</v>
      </c>
      <c r="L2225" s="5">
        <v>2603.5238239999999</v>
      </c>
      <c r="M2225" s="5">
        <v>549.04402019999998</v>
      </c>
      <c r="N2225" s="5">
        <v>77061.277140000006</v>
      </c>
      <c r="O2225" s="5">
        <v>23.27662952</v>
      </c>
      <c r="P2225">
        <v>-2.35E-11</v>
      </c>
      <c r="Q2225" s="6">
        <v>-1.5060779999999999E-2</v>
      </c>
      <c r="R2225" s="4">
        <v>1.8913199999999999</v>
      </c>
      <c r="S2225" s="4">
        <v>2.0331160000000001</v>
      </c>
      <c r="T2225" s="4">
        <v>2.4139529999999998</v>
      </c>
      <c r="U2225" s="3">
        <v>6.3300000000000002E-7</v>
      </c>
      <c r="V2225" s="2" t="s">
        <v>12</v>
      </c>
    </row>
    <row r="2226" spans="1:22" x14ac:dyDescent="0.3">
      <c r="A2226">
        <v>2225</v>
      </c>
      <c r="B2226" s="1">
        <v>66</v>
      </c>
      <c r="C2226" s="1">
        <v>244</v>
      </c>
      <c r="D2226" t="s">
        <v>10</v>
      </c>
      <c r="E2226">
        <v>64</v>
      </c>
      <c r="F2226">
        <v>76</v>
      </c>
      <c r="G2226">
        <v>124059</v>
      </c>
      <c r="H2226">
        <v>24</v>
      </c>
      <c r="I2226">
        <v>123</v>
      </c>
      <c r="J2226">
        <v>0</v>
      </c>
      <c r="K2226" s="5">
        <v>538.86923939999997</v>
      </c>
      <c r="L2226" s="5">
        <v>2590.2380840000001</v>
      </c>
      <c r="M2226" s="5">
        <v>543.76176769999995</v>
      </c>
      <c r="N2226" s="5">
        <v>65052.10284</v>
      </c>
      <c r="O2226" s="5">
        <v>18.824911719999999</v>
      </c>
      <c r="P2226">
        <v>-2.5899999999999999E-11</v>
      </c>
      <c r="Q2226" s="6">
        <v>3.2190839999999998E-2</v>
      </c>
      <c r="R2226" s="4">
        <v>1.8959779999999999</v>
      </c>
      <c r="S2226" s="4">
        <v>2.038837</v>
      </c>
      <c r="T2226" s="4">
        <v>2.345504</v>
      </c>
      <c r="U2226" s="3">
        <v>6.5099999999999999E-7</v>
      </c>
      <c r="V2226" s="2" t="s">
        <v>12</v>
      </c>
    </row>
    <row r="2227" spans="1:22" x14ac:dyDescent="0.3">
      <c r="A2227">
        <v>2226</v>
      </c>
      <c r="B2227" s="1">
        <v>66</v>
      </c>
      <c r="C2227" s="1">
        <v>243</v>
      </c>
      <c r="D2227" t="s">
        <v>10</v>
      </c>
      <c r="E2227">
        <v>66</v>
      </c>
      <c r="F2227">
        <v>74</v>
      </c>
      <c r="G2227">
        <v>125784</v>
      </c>
      <c r="H2227">
        <v>25</v>
      </c>
      <c r="I2227">
        <v>126</v>
      </c>
      <c r="J2227">
        <v>0</v>
      </c>
      <c r="K2227" s="5">
        <v>539.25734820000002</v>
      </c>
      <c r="L2227" s="5">
        <v>2685.2856969999998</v>
      </c>
      <c r="M2227" s="5">
        <v>546.75652790000004</v>
      </c>
      <c r="N2227" s="5">
        <v>76116.933510000003</v>
      </c>
      <c r="O2227" s="5">
        <v>22.11826422</v>
      </c>
      <c r="P2227">
        <v>-2.0199999999999999E-11</v>
      </c>
      <c r="Q2227" s="6">
        <v>5.9581879999999997E-3</v>
      </c>
      <c r="R2227" s="4">
        <v>1.8735900000000001</v>
      </c>
      <c r="S2227" s="4">
        <v>2.0322269999999998</v>
      </c>
      <c r="T2227" s="4">
        <v>2.3378510000000001</v>
      </c>
      <c r="U2227" s="3">
        <v>6.6700000000000003E-7</v>
      </c>
      <c r="V2227" s="2" t="s">
        <v>12</v>
      </c>
    </row>
    <row r="2228" spans="1:22" x14ac:dyDescent="0.3">
      <c r="A2228">
        <v>2227</v>
      </c>
      <c r="B2228" s="1">
        <v>66</v>
      </c>
      <c r="C2228" s="1">
        <v>242</v>
      </c>
      <c r="D2228" t="s">
        <v>10</v>
      </c>
      <c r="E2228">
        <v>64</v>
      </c>
      <c r="F2228">
        <v>76</v>
      </c>
      <c r="G2228">
        <v>124636</v>
      </c>
      <c r="H2228">
        <v>24</v>
      </c>
      <c r="I2228">
        <v>125</v>
      </c>
      <c r="J2228">
        <v>0</v>
      </c>
      <c r="K2228" s="5">
        <v>539.25734820000002</v>
      </c>
      <c r="L2228" s="5">
        <v>2814.761876</v>
      </c>
      <c r="M2228" s="5">
        <v>547.58738900000003</v>
      </c>
      <c r="N2228" s="5">
        <v>80406.705279999995</v>
      </c>
      <c r="O2228" s="5">
        <v>22.503921030000001</v>
      </c>
      <c r="P2228">
        <v>-6.7000000000000001E-11</v>
      </c>
      <c r="Q2228" s="6">
        <v>6.50436E-4</v>
      </c>
      <c r="R2228" s="4">
        <v>1.916037</v>
      </c>
      <c r="S2228" s="4">
        <v>2.04617</v>
      </c>
      <c r="T2228" s="4">
        <v>2.4132709999999999</v>
      </c>
      <c r="U2228" s="3">
        <v>6.6499999999999999E-7</v>
      </c>
      <c r="V2228" s="2" t="s">
        <v>12</v>
      </c>
    </row>
    <row r="2229" spans="1:22" x14ac:dyDescent="0.3">
      <c r="A2229">
        <v>2228</v>
      </c>
      <c r="B2229" s="1">
        <v>66</v>
      </c>
      <c r="C2229" s="1">
        <v>241</v>
      </c>
      <c r="D2229" t="s">
        <v>10</v>
      </c>
      <c r="E2229">
        <v>64</v>
      </c>
      <c r="F2229">
        <v>76</v>
      </c>
      <c r="G2229">
        <v>126237</v>
      </c>
      <c r="H2229">
        <v>25</v>
      </c>
      <c r="I2229">
        <v>126</v>
      </c>
      <c r="J2229">
        <v>0</v>
      </c>
      <c r="K2229" s="5">
        <v>538.28702490000001</v>
      </c>
      <c r="L2229" s="5">
        <v>2577.5714050000001</v>
      </c>
      <c r="M2229" s="5">
        <v>542.18041849999997</v>
      </c>
      <c r="N2229" s="5">
        <v>61477.646339999999</v>
      </c>
      <c r="O2229" s="5">
        <v>18.632481930000001</v>
      </c>
      <c r="P2229">
        <v>-7.1700000000000003E-12</v>
      </c>
      <c r="Q2229" s="6">
        <v>4.9381299999999998E-3</v>
      </c>
      <c r="R2229" s="4">
        <v>1.9038809999999999</v>
      </c>
      <c r="S2229" s="4">
        <v>2.0448430000000002</v>
      </c>
      <c r="T2229" s="4">
        <v>2.3428719999999998</v>
      </c>
      <c r="U2229" s="3">
        <v>7.0699999999999996E-7</v>
      </c>
      <c r="V2229" s="2" t="s">
        <v>12</v>
      </c>
    </row>
    <row r="2230" spans="1:22" x14ac:dyDescent="0.3">
      <c r="A2230">
        <v>2229</v>
      </c>
      <c r="B2230" s="1">
        <v>66</v>
      </c>
      <c r="C2230" s="1">
        <v>240</v>
      </c>
      <c r="D2230" t="s">
        <v>10</v>
      </c>
      <c r="E2230">
        <v>66</v>
      </c>
      <c r="F2230">
        <v>76</v>
      </c>
      <c r="G2230">
        <v>127094</v>
      </c>
      <c r="H2230">
        <v>25</v>
      </c>
      <c r="I2230">
        <v>131</v>
      </c>
      <c r="J2230">
        <v>0</v>
      </c>
      <c r="K2230" s="5">
        <v>538.67517469999996</v>
      </c>
      <c r="L2230" s="5">
        <v>2771.238116</v>
      </c>
      <c r="M2230" s="5">
        <v>545.33775560000004</v>
      </c>
      <c r="N2230" s="5">
        <v>76376.881519999995</v>
      </c>
      <c r="O2230" s="5">
        <v>21.151523659999999</v>
      </c>
      <c r="P2230">
        <v>-1.32E-11</v>
      </c>
      <c r="Q2230" s="6">
        <v>-1.890671E-2</v>
      </c>
      <c r="R2230" s="4">
        <v>1.902663</v>
      </c>
      <c r="S2230" s="4">
        <v>2.0431059999999999</v>
      </c>
      <c r="T2230" s="4">
        <v>2.3582909999999999</v>
      </c>
      <c r="U2230" s="3">
        <v>7.0299999999999998E-7</v>
      </c>
      <c r="V2230" s="2" t="s">
        <v>12</v>
      </c>
    </row>
    <row r="2231" spans="1:22" x14ac:dyDescent="0.3">
      <c r="A2231">
        <v>2230</v>
      </c>
      <c r="B2231" s="1">
        <v>66</v>
      </c>
      <c r="C2231" s="1">
        <v>239</v>
      </c>
      <c r="D2231" t="s">
        <v>10</v>
      </c>
      <c r="E2231">
        <v>64</v>
      </c>
      <c r="F2231">
        <v>76</v>
      </c>
      <c r="G2231">
        <v>124665</v>
      </c>
      <c r="H2231">
        <v>24</v>
      </c>
      <c r="I2231">
        <v>126</v>
      </c>
      <c r="J2231">
        <v>0</v>
      </c>
      <c r="K2231" s="5">
        <v>537.70474890000003</v>
      </c>
      <c r="L2231" s="5">
        <v>2712.7142800000001</v>
      </c>
      <c r="M2231" s="5">
        <v>545.03330940000001</v>
      </c>
      <c r="N2231" s="5">
        <v>74419.940220000004</v>
      </c>
      <c r="O2231" s="5">
        <v>21.53886451</v>
      </c>
      <c r="P2231">
        <v>-1.27E-11</v>
      </c>
      <c r="Q2231" s="6">
        <v>1.0198810000000001E-2</v>
      </c>
      <c r="R2231" s="4">
        <v>1.969743</v>
      </c>
      <c r="S2231" s="4">
        <v>2.059812</v>
      </c>
      <c r="T2231" s="4">
        <v>2.6280559999999999</v>
      </c>
      <c r="U2231" s="3">
        <v>7.0100000000000004E-7</v>
      </c>
      <c r="V2231" s="2" t="s">
        <v>12</v>
      </c>
    </row>
    <row r="2232" spans="1:22" x14ac:dyDescent="0.3">
      <c r="A2232">
        <v>2231</v>
      </c>
      <c r="B2232" s="1">
        <v>66</v>
      </c>
      <c r="C2232" s="1">
        <v>238</v>
      </c>
      <c r="D2232" t="s">
        <v>10</v>
      </c>
      <c r="E2232">
        <v>66</v>
      </c>
      <c r="F2232">
        <v>76</v>
      </c>
      <c r="G2232">
        <v>129218</v>
      </c>
      <c r="H2232">
        <v>25</v>
      </c>
      <c r="I2232">
        <v>127</v>
      </c>
      <c r="J2232">
        <v>0</v>
      </c>
      <c r="K2232" s="5">
        <v>538.67517469999996</v>
      </c>
      <c r="L2232" s="5">
        <v>2649.8095210000001</v>
      </c>
      <c r="M2232" s="5">
        <v>542.3065302</v>
      </c>
      <c r="N2232" s="5">
        <v>65756.477979999996</v>
      </c>
      <c r="O2232" s="5">
        <v>19.021327670000002</v>
      </c>
      <c r="P2232">
        <v>-1.9799999999999999E-11</v>
      </c>
      <c r="Q2232" s="6">
        <v>2.00818E-2</v>
      </c>
      <c r="R2232" s="4">
        <v>1.942699</v>
      </c>
      <c r="S2232" s="4">
        <v>2.0612460000000001</v>
      </c>
      <c r="T2232" s="4">
        <v>2.56657</v>
      </c>
      <c r="U2232" s="3">
        <v>7.2099999999999996E-7</v>
      </c>
      <c r="V2232" s="2" t="s">
        <v>12</v>
      </c>
    </row>
    <row r="2233" spans="1:22" x14ac:dyDescent="0.3">
      <c r="A2233">
        <v>2232</v>
      </c>
      <c r="B2233" s="1">
        <v>66</v>
      </c>
      <c r="C2233" s="1">
        <v>237</v>
      </c>
      <c r="D2233" t="s">
        <v>10</v>
      </c>
      <c r="E2233">
        <v>66</v>
      </c>
      <c r="F2233">
        <v>78</v>
      </c>
      <c r="G2233">
        <v>127767</v>
      </c>
      <c r="H2233">
        <v>25</v>
      </c>
      <c r="I2233">
        <v>128</v>
      </c>
      <c r="J2233">
        <v>0</v>
      </c>
      <c r="K2233" s="5">
        <v>538.48110329999997</v>
      </c>
      <c r="L2233" s="5">
        <v>2574.5237830000001</v>
      </c>
      <c r="M2233" s="5">
        <v>541.93738919999998</v>
      </c>
      <c r="N2233" s="5">
        <v>62720.119599999998</v>
      </c>
      <c r="O2233" s="5">
        <v>19.021997580000001</v>
      </c>
      <c r="P2233">
        <v>-1.3E-11</v>
      </c>
      <c r="Q2233" s="6">
        <v>1.117724E-2</v>
      </c>
      <c r="R2233" s="4">
        <v>1.9531449999999999</v>
      </c>
      <c r="S2233" s="4">
        <v>2.0646049999999998</v>
      </c>
      <c r="T2233" s="4">
        <v>2.632746</v>
      </c>
      <c r="U2233" s="3">
        <v>7.1900000000000002E-7</v>
      </c>
      <c r="V2233" s="2" t="s">
        <v>12</v>
      </c>
    </row>
    <row r="2234" spans="1:22" x14ac:dyDescent="0.3">
      <c r="A2234">
        <v>2233</v>
      </c>
      <c r="B2234" s="1">
        <v>66</v>
      </c>
      <c r="C2234" s="1">
        <v>236</v>
      </c>
      <c r="D2234" t="s">
        <v>10</v>
      </c>
      <c r="E2234">
        <v>64</v>
      </c>
      <c r="F2234">
        <v>76</v>
      </c>
      <c r="G2234">
        <v>125488</v>
      </c>
      <c r="H2234">
        <v>25</v>
      </c>
      <c r="I2234">
        <v>123</v>
      </c>
      <c r="J2234">
        <v>0</v>
      </c>
      <c r="K2234" s="5">
        <v>538.48110329999997</v>
      </c>
      <c r="L2234" s="5">
        <v>2702.6666719999998</v>
      </c>
      <c r="M2234" s="5">
        <v>542.05739549999998</v>
      </c>
      <c r="N2234" s="5">
        <v>66173.336670000004</v>
      </c>
      <c r="O2234" s="5">
        <v>19.216437469999999</v>
      </c>
      <c r="P2234">
        <v>-1.48E-11</v>
      </c>
      <c r="Q2234" s="6">
        <v>-6.7872319999999998E-3</v>
      </c>
      <c r="R2234" s="4">
        <v>1.890773</v>
      </c>
      <c r="S2234" s="4">
        <v>2.0453450000000002</v>
      </c>
      <c r="T2234" s="4">
        <v>2.372557</v>
      </c>
      <c r="U2234" s="3">
        <v>7.2600000000000002E-7</v>
      </c>
      <c r="V2234" s="2" t="s">
        <v>12</v>
      </c>
    </row>
    <row r="2235" spans="1:22" x14ac:dyDescent="0.3">
      <c r="A2235">
        <v>2234</v>
      </c>
      <c r="B2235" s="1">
        <v>66</v>
      </c>
      <c r="C2235" s="1">
        <v>235</v>
      </c>
      <c r="D2235" t="s">
        <v>10</v>
      </c>
      <c r="E2235">
        <v>66</v>
      </c>
      <c r="F2235">
        <v>78</v>
      </c>
      <c r="G2235">
        <v>123991</v>
      </c>
      <c r="H2235">
        <v>24</v>
      </c>
      <c r="I2235">
        <v>124</v>
      </c>
      <c r="J2235">
        <v>0</v>
      </c>
      <c r="K2235" s="5">
        <v>538.48110329999997</v>
      </c>
      <c r="L2235" s="5">
        <v>2711.0952259999999</v>
      </c>
      <c r="M2235" s="5">
        <v>542.31912590000002</v>
      </c>
      <c r="N2235" s="5">
        <v>66564.400009999998</v>
      </c>
      <c r="O2235" s="5">
        <v>19.021997580000001</v>
      </c>
      <c r="P2235">
        <v>-1.7399999999999999E-11</v>
      </c>
      <c r="Q2235" s="6">
        <v>1.078466E-2</v>
      </c>
      <c r="R2235" s="4">
        <v>1.9152830000000001</v>
      </c>
      <c r="S2235" s="4">
        <v>2.0521470000000002</v>
      </c>
      <c r="T2235" s="4">
        <v>2.4297569999999999</v>
      </c>
      <c r="U2235" s="3">
        <v>7.3099999999999997E-7</v>
      </c>
      <c r="V2235" s="2" t="s">
        <v>12</v>
      </c>
    </row>
    <row r="2236" spans="1:22" x14ac:dyDescent="0.3">
      <c r="A2236">
        <v>2235</v>
      </c>
      <c r="B2236" s="1">
        <v>66</v>
      </c>
      <c r="C2236" s="1">
        <v>234</v>
      </c>
      <c r="D2236" t="s">
        <v>10</v>
      </c>
      <c r="E2236">
        <v>66</v>
      </c>
      <c r="F2236">
        <v>78</v>
      </c>
      <c r="G2236">
        <v>127143</v>
      </c>
      <c r="H2236">
        <v>25</v>
      </c>
      <c r="I2236">
        <v>125</v>
      </c>
      <c r="J2236">
        <v>0</v>
      </c>
      <c r="K2236" s="5">
        <v>538.28702490000001</v>
      </c>
      <c r="L2236" s="5">
        <v>2658.0476050000002</v>
      </c>
      <c r="M2236" s="5">
        <v>541.97089059999996</v>
      </c>
      <c r="N2236" s="5">
        <v>64940.255940000003</v>
      </c>
      <c r="O2236" s="5">
        <v>19.604647320000002</v>
      </c>
      <c r="P2236">
        <v>-3.2799999999999999E-11</v>
      </c>
      <c r="Q2236" s="6">
        <v>3.5033740000000001E-3</v>
      </c>
      <c r="R2236" s="4">
        <v>1.86409</v>
      </c>
      <c r="S2236" s="4">
        <v>2.0350320000000002</v>
      </c>
      <c r="T2236" s="4">
        <v>2.327213</v>
      </c>
      <c r="U2236" s="3">
        <v>7.2500000000000005E-7</v>
      </c>
      <c r="V2236" s="2" t="s">
        <v>12</v>
      </c>
    </row>
    <row r="2237" spans="1:22" x14ac:dyDescent="0.3">
      <c r="A2237">
        <v>2236</v>
      </c>
      <c r="B2237" s="1">
        <v>66</v>
      </c>
      <c r="C2237" s="1">
        <v>233</v>
      </c>
      <c r="D2237" t="s">
        <v>10</v>
      </c>
      <c r="E2237">
        <v>66</v>
      </c>
      <c r="F2237">
        <v>76</v>
      </c>
      <c r="G2237">
        <v>124249</v>
      </c>
      <c r="H2237">
        <v>24</v>
      </c>
      <c r="I2237">
        <v>122</v>
      </c>
      <c r="J2237">
        <v>0</v>
      </c>
      <c r="K2237" s="5">
        <v>538.28702490000001</v>
      </c>
      <c r="L2237" s="5">
        <v>2607.7619049999998</v>
      </c>
      <c r="M2237" s="5">
        <v>541.82899420000001</v>
      </c>
      <c r="N2237" s="5">
        <v>62083.629549999998</v>
      </c>
      <c r="O2237" s="5">
        <v>19.022667439999999</v>
      </c>
      <c r="P2237">
        <v>-7.3099999999999998E-11</v>
      </c>
      <c r="Q2237" s="6">
        <v>6.6029790000000001E-3</v>
      </c>
      <c r="R2237" s="4">
        <v>1.8910100000000001</v>
      </c>
      <c r="S2237" s="4">
        <v>2.040181</v>
      </c>
      <c r="T2237" s="4">
        <v>2.3397679999999998</v>
      </c>
      <c r="U2237" s="3">
        <v>7.3499999999999995E-7</v>
      </c>
      <c r="V2237" s="2" t="s">
        <v>12</v>
      </c>
    </row>
    <row r="2238" spans="1:22" x14ac:dyDescent="0.3">
      <c r="A2238">
        <v>2237</v>
      </c>
      <c r="B2238" s="1">
        <v>66</v>
      </c>
      <c r="C2238" s="1">
        <v>232</v>
      </c>
      <c r="D2238" t="s">
        <v>10</v>
      </c>
      <c r="E2238">
        <v>66</v>
      </c>
      <c r="F2238">
        <v>78</v>
      </c>
      <c r="G2238">
        <v>125308</v>
      </c>
      <c r="H2238">
        <v>25</v>
      </c>
      <c r="I2238">
        <v>126</v>
      </c>
      <c r="J2238">
        <v>0</v>
      </c>
      <c r="K2238" s="5">
        <v>537.51064329999997</v>
      </c>
      <c r="L2238" s="5">
        <v>2592.428551</v>
      </c>
      <c r="M2238" s="5">
        <v>541.36652679999997</v>
      </c>
      <c r="N2238" s="5">
        <v>62611.794950000003</v>
      </c>
      <c r="O2238" s="5">
        <v>19.605337649999999</v>
      </c>
      <c r="P2238">
        <v>-1.8500000000000001E-11</v>
      </c>
      <c r="Q2238" s="6">
        <v>7.1358769999999997E-3</v>
      </c>
      <c r="R2238" s="4">
        <v>1.887146</v>
      </c>
      <c r="S2238" s="4">
        <v>2.0432809999999999</v>
      </c>
      <c r="T2238" s="4">
        <v>2.3743690000000002</v>
      </c>
      <c r="U2238" s="3">
        <v>7.4199999999999995E-7</v>
      </c>
      <c r="V2238" s="2" t="s">
        <v>12</v>
      </c>
    </row>
    <row r="2239" spans="1:22" x14ac:dyDescent="0.3">
      <c r="A2239">
        <v>2238</v>
      </c>
      <c r="B2239" s="1">
        <v>66</v>
      </c>
      <c r="C2239" s="1">
        <v>231</v>
      </c>
      <c r="D2239" t="s">
        <v>10</v>
      </c>
      <c r="E2239">
        <v>66</v>
      </c>
      <c r="F2239">
        <v>76</v>
      </c>
      <c r="G2239">
        <v>125196</v>
      </c>
      <c r="H2239">
        <v>25</v>
      </c>
      <c r="I2239">
        <v>124</v>
      </c>
      <c r="J2239">
        <v>0</v>
      </c>
      <c r="K2239" s="5">
        <v>537.12241140000003</v>
      </c>
      <c r="L2239" s="5">
        <v>2517.9047420000002</v>
      </c>
      <c r="M2239" s="5">
        <v>540.92775979999999</v>
      </c>
      <c r="N2239" s="5">
        <v>60736.700720000001</v>
      </c>
      <c r="O2239" s="5">
        <v>19.606718140000002</v>
      </c>
      <c r="P2239">
        <v>-1.4900000000000002E-11</v>
      </c>
      <c r="Q2239" s="6">
        <v>-1.292634E-3</v>
      </c>
      <c r="R2239" s="4">
        <v>1.8944019999999999</v>
      </c>
      <c r="S2239" s="4">
        <v>2.04399</v>
      </c>
      <c r="T2239" s="4">
        <v>2.3392080000000002</v>
      </c>
      <c r="U2239" s="3">
        <v>7.61E-7</v>
      </c>
      <c r="V2239" s="2" t="s">
        <v>12</v>
      </c>
    </row>
    <row r="2240" spans="1:22" x14ac:dyDescent="0.3">
      <c r="A2240">
        <v>2239</v>
      </c>
      <c r="B2240" s="1">
        <v>66</v>
      </c>
      <c r="C2240" s="1">
        <v>230</v>
      </c>
      <c r="D2240" t="s">
        <v>10</v>
      </c>
      <c r="E2240">
        <v>66</v>
      </c>
      <c r="F2240">
        <v>76</v>
      </c>
      <c r="G2240">
        <v>127316</v>
      </c>
      <c r="H2240">
        <v>25</v>
      </c>
      <c r="I2240">
        <v>128</v>
      </c>
      <c r="J2240">
        <v>0</v>
      </c>
      <c r="K2240" s="5">
        <v>537.70474890000003</v>
      </c>
      <c r="L2240" s="5">
        <v>2593.0000260000002</v>
      </c>
      <c r="M2240" s="5">
        <v>541.07470109999997</v>
      </c>
      <c r="N2240" s="5">
        <v>64010.812270000002</v>
      </c>
      <c r="O2240" s="5">
        <v>19.80049503</v>
      </c>
      <c r="P2240">
        <v>-1.34E-11</v>
      </c>
      <c r="Q2240" s="6">
        <v>9.5981520000000004E-3</v>
      </c>
      <c r="R2240" s="4">
        <v>1.890341</v>
      </c>
      <c r="S2240" s="4">
        <v>2.0441389999999999</v>
      </c>
      <c r="T2240" s="4">
        <v>2.3318400000000001</v>
      </c>
      <c r="U2240" s="3">
        <v>7.6400000000000001E-7</v>
      </c>
      <c r="V2240" s="2" t="s">
        <v>12</v>
      </c>
    </row>
    <row r="2241" spans="1:22" x14ac:dyDescent="0.3">
      <c r="A2241">
        <v>2240</v>
      </c>
      <c r="B2241" s="1">
        <v>66</v>
      </c>
      <c r="C2241" s="1">
        <v>229</v>
      </c>
      <c r="D2241" t="s">
        <v>10</v>
      </c>
      <c r="E2241">
        <v>66</v>
      </c>
      <c r="F2241">
        <v>76</v>
      </c>
      <c r="G2241">
        <v>127889</v>
      </c>
      <c r="H2241">
        <v>25</v>
      </c>
      <c r="I2241">
        <v>127</v>
      </c>
      <c r="J2241">
        <v>0</v>
      </c>
      <c r="K2241" s="5">
        <v>537.51064329999997</v>
      </c>
      <c r="L2241" s="5">
        <v>2708.809518</v>
      </c>
      <c r="M2241" s="5">
        <v>541.2716428</v>
      </c>
      <c r="N2241" s="5">
        <v>67952.043869999994</v>
      </c>
      <c r="O2241" s="5">
        <v>20.18802822</v>
      </c>
      <c r="P2241">
        <v>-1.56E-11</v>
      </c>
      <c r="Q2241" s="6">
        <v>3.5498940000000001E-3</v>
      </c>
      <c r="R2241" s="4">
        <v>1.942385</v>
      </c>
      <c r="S2241" s="4">
        <v>2.0592830000000002</v>
      </c>
      <c r="T2241" s="4">
        <v>2.4762599999999999</v>
      </c>
      <c r="U2241" s="3">
        <v>7.5799999999999998E-7</v>
      </c>
      <c r="V2241" s="2" t="s">
        <v>12</v>
      </c>
    </row>
    <row r="2242" spans="1:22" x14ac:dyDescent="0.3">
      <c r="A2242">
        <v>2241</v>
      </c>
      <c r="B2242" s="1">
        <v>66</v>
      </c>
      <c r="C2242" s="1">
        <v>228</v>
      </c>
      <c r="D2242" t="s">
        <v>10</v>
      </c>
      <c r="E2242">
        <v>66</v>
      </c>
      <c r="F2242">
        <v>78</v>
      </c>
      <c r="G2242">
        <v>129468</v>
      </c>
      <c r="H2242">
        <v>25</v>
      </c>
      <c r="I2242">
        <v>127</v>
      </c>
      <c r="J2242">
        <v>0</v>
      </c>
      <c r="K2242" s="5">
        <v>536.73415220000004</v>
      </c>
      <c r="L2242" s="5">
        <v>2723.1428599999999</v>
      </c>
      <c r="M2242" s="5">
        <v>540.9459415</v>
      </c>
      <c r="N2242" s="5">
        <v>68183.149210000003</v>
      </c>
      <c r="O2242" s="5">
        <v>19.99496894</v>
      </c>
      <c r="P2242">
        <v>-1.56E-11</v>
      </c>
      <c r="Q2242" s="6">
        <v>3.3038569999999999E-3</v>
      </c>
      <c r="R2242" s="4">
        <v>1.9465269999999999</v>
      </c>
      <c r="S2242" s="4">
        <v>2.0556420000000002</v>
      </c>
      <c r="T2242" s="4">
        <v>2.4458419999999998</v>
      </c>
      <c r="U2242" s="3">
        <v>7.6700000000000003E-7</v>
      </c>
      <c r="V2242" s="2" t="s">
        <v>12</v>
      </c>
    </row>
    <row r="2243" spans="1:22" x14ac:dyDescent="0.3">
      <c r="A2243">
        <v>2242</v>
      </c>
      <c r="B2243" s="1">
        <v>66</v>
      </c>
      <c r="C2243" s="1">
        <v>227</v>
      </c>
      <c r="D2243" t="s">
        <v>10</v>
      </c>
      <c r="E2243">
        <v>66</v>
      </c>
      <c r="F2243">
        <v>78</v>
      </c>
      <c r="G2243">
        <v>126774</v>
      </c>
      <c r="H2243">
        <v>25</v>
      </c>
      <c r="I2243">
        <v>125</v>
      </c>
      <c r="J2243">
        <v>0</v>
      </c>
      <c r="K2243" s="5">
        <v>536.73415220000004</v>
      </c>
      <c r="L2243" s="5">
        <v>2598.2380840000001</v>
      </c>
      <c r="M2243" s="5">
        <v>540.49246800000003</v>
      </c>
      <c r="N2243" s="5">
        <v>65985.901580000005</v>
      </c>
      <c r="O2243" s="5">
        <v>20.19016027</v>
      </c>
      <c r="P2243">
        <v>-1.5300000000000001E-11</v>
      </c>
      <c r="Q2243" s="6">
        <v>-2.5808350000000001E-3</v>
      </c>
      <c r="R2243" s="4">
        <v>1.8789720000000001</v>
      </c>
      <c r="S2243" s="4">
        <v>2.0403549999999999</v>
      </c>
      <c r="T2243" s="4">
        <v>2.3423759999999998</v>
      </c>
      <c r="U2243" s="3">
        <v>7.61E-7</v>
      </c>
      <c r="V2243" s="2" t="s">
        <v>12</v>
      </c>
    </row>
    <row r="2244" spans="1:22" x14ac:dyDescent="0.3">
      <c r="A2244">
        <v>2243</v>
      </c>
      <c r="B2244" s="1">
        <v>66</v>
      </c>
      <c r="C2244" s="1">
        <v>226</v>
      </c>
      <c r="D2244" t="s">
        <v>10</v>
      </c>
      <c r="E2244">
        <v>66</v>
      </c>
      <c r="F2244">
        <v>78</v>
      </c>
      <c r="G2244">
        <v>126160</v>
      </c>
      <c r="H2244">
        <v>25</v>
      </c>
      <c r="I2244">
        <v>124</v>
      </c>
      <c r="J2244">
        <v>0</v>
      </c>
      <c r="K2244" s="5">
        <v>537.51064329999997</v>
      </c>
      <c r="L2244" s="5">
        <v>2712.0952240000001</v>
      </c>
      <c r="M2244" s="5">
        <v>540.83303969999997</v>
      </c>
      <c r="N2244" s="5">
        <v>70361.619399999996</v>
      </c>
      <c r="O2244" s="5">
        <v>20.772201500000001</v>
      </c>
      <c r="P2244">
        <v>-2.39E-11</v>
      </c>
      <c r="Q2244" s="6">
        <v>5.4490570000000002E-3</v>
      </c>
      <c r="R2244" s="4">
        <v>1.8956219999999999</v>
      </c>
      <c r="S2244" s="4">
        <v>2.0437509999999999</v>
      </c>
      <c r="T2244" s="4">
        <v>2.3366199999999999</v>
      </c>
      <c r="U2244" s="3">
        <v>7.6599999999999995E-7</v>
      </c>
      <c r="V2244" s="2" t="s">
        <v>12</v>
      </c>
    </row>
    <row r="2245" spans="1:22" x14ac:dyDescent="0.3">
      <c r="A2245">
        <v>2244</v>
      </c>
      <c r="B2245" s="1">
        <v>66</v>
      </c>
      <c r="C2245" s="1">
        <v>225</v>
      </c>
      <c r="D2245" t="s">
        <v>10</v>
      </c>
      <c r="E2245">
        <v>66</v>
      </c>
      <c r="F2245">
        <v>78</v>
      </c>
      <c r="G2245">
        <v>130483</v>
      </c>
      <c r="H2245">
        <v>26</v>
      </c>
      <c r="I2245">
        <v>128</v>
      </c>
      <c r="J2245">
        <v>0</v>
      </c>
      <c r="K2245" s="5">
        <v>536.34586569999999</v>
      </c>
      <c r="L2245" s="5">
        <v>2637.238124</v>
      </c>
      <c r="M2245" s="5">
        <v>540.24664489999998</v>
      </c>
      <c r="N2245" s="5">
        <v>67970.90036</v>
      </c>
      <c r="O2245" s="5">
        <v>20.385371939999999</v>
      </c>
      <c r="P2245">
        <v>-1.5300000000000001E-11</v>
      </c>
      <c r="Q2245" s="6">
        <v>3.0125009999999999E-3</v>
      </c>
      <c r="R2245" s="4">
        <v>1.895483</v>
      </c>
      <c r="S2245" s="4">
        <v>2.050662</v>
      </c>
      <c r="T2245" s="4">
        <v>2.378063</v>
      </c>
      <c r="U2245" s="3">
        <v>7.7599999999999996E-7</v>
      </c>
      <c r="V2245" s="2" t="s">
        <v>12</v>
      </c>
    </row>
    <row r="2246" spans="1:22" x14ac:dyDescent="0.3">
      <c r="A2246">
        <v>2245</v>
      </c>
      <c r="B2246" s="1">
        <v>65</v>
      </c>
      <c r="C2246" s="1">
        <v>249</v>
      </c>
      <c r="D2246" t="s">
        <v>10</v>
      </c>
      <c r="E2246">
        <v>64</v>
      </c>
      <c r="F2246">
        <v>72</v>
      </c>
      <c r="G2246">
        <v>115164</v>
      </c>
      <c r="H2246">
        <v>23</v>
      </c>
      <c r="I2246">
        <v>119</v>
      </c>
      <c r="J2246">
        <v>0</v>
      </c>
      <c r="K2246" s="5">
        <v>540.03348370000003</v>
      </c>
      <c r="L2246" s="5">
        <v>2456.0952349999998</v>
      </c>
      <c r="M2246" s="5">
        <v>546.16122180000002</v>
      </c>
      <c r="N2246" s="5">
        <v>54657.33178</v>
      </c>
      <c r="O2246" s="5">
        <v>17.654883999999999</v>
      </c>
      <c r="P2246">
        <v>-4.0100000000000002E-11</v>
      </c>
      <c r="Q2246" s="6">
        <v>-4.8029429999999996E-3</v>
      </c>
      <c r="R2246" s="4">
        <v>1.8885559999999999</v>
      </c>
      <c r="S2246" s="4">
        <v>2.0226299999999999</v>
      </c>
      <c r="T2246" s="4">
        <v>2.4386969999999999</v>
      </c>
      <c r="U2246" s="3">
        <v>5.4499999999999997E-7</v>
      </c>
      <c r="V2246" s="2" t="s">
        <v>12</v>
      </c>
    </row>
    <row r="2247" spans="1:22" x14ac:dyDescent="0.3">
      <c r="A2247">
        <v>2246</v>
      </c>
      <c r="B2247" s="1">
        <v>65</v>
      </c>
      <c r="C2247" s="1">
        <v>248</v>
      </c>
      <c r="D2247" t="s">
        <v>10</v>
      </c>
      <c r="E2247">
        <v>64</v>
      </c>
      <c r="F2247">
        <v>74</v>
      </c>
      <c r="G2247">
        <v>117743</v>
      </c>
      <c r="H2247">
        <v>23</v>
      </c>
      <c r="I2247">
        <v>117</v>
      </c>
      <c r="J2247">
        <v>0</v>
      </c>
      <c r="K2247" s="5">
        <v>540.03348370000003</v>
      </c>
      <c r="L2247" s="5">
        <v>2571.4285690000002</v>
      </c>
      <c r="M2247" s="5">
        <v>546.73696410000002</v>
      </c>
      <c r="N2247" s="5">
        <v>64020.644419999997</v>
      </c>
      <c r="O2247" s="5">
        <v>19.207635459999999</v>
      </c>
      <c r="P2247">
        <v>-4.1199999999999997E-11</v>
      </c>
      <c r="Q2247" s="6">
        <v>6.681406E-3</v>
      </c>
      <c r="R2247" s="4">
        <v>1.8928160000000001</v>
      </c>
      <c r="S2247" s="4">
        <v>2.033461</v>
      </c>
      <c r="T2247" s="4">
        <v>2.5537179999999999</v>
      </c>
      <c r="U2247" s="3">
        <v>5.8100000000000003E-7</v>
      </c>
      <c r="V2247" s="2" t="s">
        <v>12</v>
      </c>
    </row>
    <row r="2248" spans="1:22" x14ac:dyDescent="0.3">
      <c r="A2248">
        <v>2247</v>
      </c>
      <c r="B2248" s="1">
        <v>65</v>
      </c>
      <c r="C2248" s="1">
        <v>247</v>
      </c>
      <c r="D2248" t="s">
        <v>10</v>
      </c>
      <c r="E2248">
        <v>64</v>
      </c>
      <c r="F2248">
        <v>76</v>
      </c>
      <c r="G2248">
        <v>120910</v>
      </c>
      <c r="H2248">
        <v>24</v>
      </c>
      <c r="I2248">
        <v>121</v>
      </c>
      <c r="J2248">
        <v>0</v>
      </c>
      <c r="K2248" s="5">
        <v>539.45139229999995</v>
      </c>
      <c r="L2248" s="5">
        <v>2629.1428770000002</v>
      </c>
      <c r="M2248" s="5">
        <v>548.45506269999998</v>
      </c>
      <c r="N2248" s="5">
        <v>72769.613639999996</v>
      </c>
      <c r="O2248" s="5">
        <v>21.919991199999998</v>
      </c>
      <c r="P2248">
        <v>-7.6700000000000004E-11</v>
      </c>
      <c r="Q2248" s="6">
        <v>1.0832349999999999E-2</v>
      </c>
      <c r="R2248" s="4">
        <v>1.864242</v>
      </c>
      <c r="S2248" s="4">
        <v>2.0252870000000001</v>
      </c>
      <c r="T2248" s="4">
        <v>2.350387</v>
      </c>
      <c r="U2248" s="3">
        <v>6.2099999999999996E-7</v>
      </c>
      <c r="V2248" s="2" t="s">
        <v>12</v>
      </c>
    </row>
    <row r="2249" spans="1:22" x14ac:dyDescent="0.3">
      <c r="A2249">
        <v>2248</v>
      </c>
      <c r="B2249" s="1">
        <v>65</v>
      </c>
      <c r="C2249" s="1">
        <v>246</v>
      </c>
      <c r="D2249" t="s">
        <v>10</v>
      </c>
      <c r="E2249">
        <v>64</v>
      </c>
      <c r="F2249">
        <v>74</v>
      </c>
      <c r="G2249">
        <v>120044</v>
      </c>
      <c r="H2249">
        <v>24</v>
      </c>
      <c r="I2249">
        <v>122</v>
      </c>
      <c r="J2249">
        <v>0</v>
      </c>
      <c r="K2249" s="5">
        <v>539.25734820000002</v>
      </c>
      <c r="L2249" s="5">
        <v>2859.2856999999999</v>
      </c>
      <c r="M2249" s="5">
        <v>549.3781219</v>
      </c>
      <c r="N2249" s="5">
        <v>87426.592659999995</v>
      </c>
      <c r="O2249" s="5">
        <v>24.437867879999999</v>
      </c>
      <c r="P2249">
        <v>-1.7100000000000001E-11</v>
      </c>
      <c r="Q2249" s="6">
        <v>4.7639680000000004E-3</v>
      </c>
      <c r="R2249" s="4">
        <v>1.863383</v>
      </c>
      <c r="S2249" s="4">
        <v>2.0224030000000002</v>
      </c>
      <c r="T2249" s="4">
        <v>2.3328169999999999</v>
      </c>
      <c r="U2249" s="3">
        <v>6.1699999999999998E-7</v>
      </c>
      <c r="V2249" s="2" t="s">
        <v>12</v>
      </c>
    </row>
    <row r="2250" spans="1:22" x14ac:dyDescent="0.3">
      <c r="A2250">
        <v>2249</v>
      </c>
      <c r="B2250" s="1">
        <v>65</v>
      </c>
      <c r="C2250" s="1">
        <v>245</v>
      </c>
      <c r="D2250" t="s">
        <v>10</v>
      </c>
      <c r="E2250">
        <v>64</v>
      </c>
      <c r="F2250">
        <v>74</v>
      </c>
      <c r="G2250">
        <v>121709</v>
      </c>
      <c r="H2250">
        <v>24</v>
      </c>
      <c r="I2250">
        <v>123</v>
      </c>
      <c r="J2250">
        <v>0</v>
      </c>
      <c r="K2250" s="5">
        <v>539.25734820000002</v>
      </c>
      <c r="L2250" s="5">
        <v>2651.1428510000001</v>
      </c>
      <c r="M2250" s="5">
        <v>548.51449620000005</v>
      </c>
      <c r="N2250" s="5">
        <v>77439.860910000003</v>
      </c>
      <c r="O2250" s="5">
        <v>22.503127020000001</v>
      </c>
      <c r="P2250">
        <v>-2.4299999999999999E-11</v>
      </c>
      <c r="Q2250" s="6">
        <v>5.663047E-3</v>
      </c>
      <c r="R2250" s="4">
        <v>1.88297</v>
      </c>
      <c r="S2250" s="4">
        <v>2.0326010000000001</v>
      </c>
      <c r="T2250" s="4">
        <v>2.4115790000000001</v>
      </c>
      <c r="U2250" s="3">
        <v>6.3300000000000002E-7</v>
      </c>
      <c r="V2250" s="2" t="s">
        <v>12</v>
      </c>
    </row>
    <row r="2251" spans="1:22" x14ac:dyDescent="0.3">
      <c r="A2251">
        <v>2250</v>
      </c>
      <c r="B2251" s="1">
        <v>65</v>
      </c>
      <c r="C2251" s="1">
        <v>244</v>
      </c>
      <c r="D2251" t="s">
        <v>10</v>
      </c>
      <c r="E2251">
        <v>64</v>
      </c>
      <c r="F2251">
        <v>76</v>
      </c>
      <c r="G2251">
        <v>122118</v>
      </c>
      <c r="H2251">
        <v>24</v>
      </c>
      <c r="I2251">
        <v>123</v>
      </c>
      <c r="J2251">
        <v>0</v>
      </c>
      <c r="K2251" s="5">
        <v>538.48110329999997</v>
      </c>
      <c r="L2251" s="5">
        <v>2722.2380889999999</v>
      </c>
      <c r="M2251" s="5">
        <v>544.01821819999998</v>
      </c>
      <c r="N2251" s="5">
        <v>70113.00722</v>
      </c>
      <c r="O2251" s="5">
        <v>19.40746592</v>
      </c>
      <c r="P2251">
        <v>-1.5500000000000001E-11</v>
      </c>
      <c r="Q2251" s="6">
        <v>2.5314780000000002E-3</v>
      </c>
      <c r="R2251" s="4">
        <v>1.8928990000000001</v>
      </c>
      <c r="S2251" s="4">
        <v>2.0366840000000002</v>
      </c>
      <c r="T2251" s="4">
        <v>2.3433679999999999</v>
      </c>
      <c r="U2251" s="3">
        <v>6.5499999999999998E-7</v>
      </c>
      <c r="V2251" s="2" t="s">
        <v>12</v>
      </c>
    </row>
    <row r="2252" spans="1:22" x14ac:dyDescent="0.3">
      <c r="A2252">
        <v>2251</v>
      </c>
      <c r="B2252" s="1">
        <v>65</v>
      </c>
      <c r="C2252" s="1">
        <v>243</v>
      </c>
      <c r="D2252" t="s">
        <v>10</v>
      </c>
      <c r="E2252">
        <v>68</v>
      </c>
      <c r="F2252">
        <v>74</v>
      </c>
      <c r="G2252">
        <v>125382</v>
      </c>
      <c r="H2252">
        <v>25</v>
      </c>
      <c r="I2252">
        <v>126</v>
      </c>
      <c r="J2252">
        <v>0</v>
      </c>
      <c r="K2252" s="5">
        <v>539.45139229999995</v>
      </c>
      <c r="L2252" s="5">
        <v>2717.5714400000002</v>
      </c>
      <c r="M2252" s="5">
        <v>547.31562039999994</v>
      </c>
      <c r="N2252" s="5">
        <v>77261.569829999993</v>
      </c>
      <c r="O2252" s="5">
        <v>22.697519249999999</v>
      </c>
      <c r="P2252">
        <v>-1.52E-11</v>
      </c>
      <c r="Q2252" s="6">
        <v>4.452091E-3</v>
      </c>
      <c r="R2252" s="4">
        <v>1.863677</v>
      </c>
      <c r="S2252" s="4">
        <v>2.0278230000000002</v>
      </c>
      <c r="T2252" s="4">
        <v>2.3324859999999998</v>
      </c>
      <c r="U2252" s="3">
        <v>6.6700000000000003E-7</v>
      </c>
      <c r="V2252" s="2" t="s">
        <v>12</v>
      </c>
    </row>
    <row r="2253" spans="1:22" x14ac:dyDescent="0.3">
      <c r="A2253">
        <v>2252</v>
      </c>
      <c r="B2253" s="1">
        <v>65</v>
      </c>
      <c r="C2253" s="1">
        <v>242</v>
      </c>
      <c r="D2253" t="s">
        <v>10</v>
      </c>
      <c r="E2253">
        <v>64</v>
      </c>
      <c r="F2253">
        <v>78</v>
      </c>
      <c r="G2253">
        <v>123263</v>
      </c>
      <c r="H2253">
        <v>24</v>
      </c>
      <c r="I2253">
        <v>122</v>
      </c>
      <c r="J2253">
        <v>0</v>
      </c>
      <c r="K2253" s="5">
        <v>539.25734820000002</v>
      </c>
      <c r="L2253" s="5">
        <v>2727.5713999999998</v>
      </c>
      <c r="M2253" s="5">
        <v>547.65294429999994</v>
      </c>
      <c r="N2253" s="5">
        <v>78871.762419999999</v>
      </c>
      <c r="O2253" s="5">
        <v>23.084695060000001</v>
      </c>
      <c r="P2253">
        <v>-1.7700000000000001E-11</v>
      </c>
      <c r="Q2253" s="6">
        <v>-6.2438399999999996E-3</v>
      </c>
      <c r="R2253" s="4">
        <v>1.8995040000000001</v>
      </c>
      <c r="S2253" s="4">
        <v>2.037782</v>
      </c>
      <c r="T2253" s="4">
        <v>2.3807689999999999</v>
      </c>
      <c r="U2253" s="3">
        <v>6.7299999999999995E-7</v>
      </c>
      <c r="V2253" s="2" t="s">
        <v>12</v>
      </c>
    </row>
    <row r="2254" spans="1:22" x14ac:dyDescent="0.3">
      <c r="A2254">
        <v>2253</v>
      </c>
      <c r="B2254" s="1">
        <v>65</v>
      </c>
      <c r="C2254" s="1">
        <v>241</v>
      </c>
      <c r="D2254" t="s">
        <v>10</v>
      </c>
      <c r="E2254">
        <v>64</v>
      </c>
      <c r="F2254">
        <v>78</v>
      </c>
      <c r="G2254">
        <v>126185</v>
      </c>
      <c r="H2254">
        <v>25</v>
      </c>
      <c r="I2254">
        <v>127</v>
      </c>
      <c r="J2254">
        <v>0</v>
      </c>
      <c r="K2254" s="5">
        <v>538.28702490000001</v>
      </c>
      <c r="L2254" s="5">
        <v>2606.4761669999998</v>
      </c>
      <c r="M2254" s="5">
        <v>542.4016752</v>
      </c>
      <c r="N2254" s="5">
        <v>61836.306770000003</v>
      </c>
      <c r="O2254" s="5">
        <v>18.438718770000001</v>
      </c>
      <c r="P2254">
        <v>-7.8999999999999999E-12</v>
      </c>
      <c r="Q2254" s="6">
        <v>1.2071149999999999E-2</v>
      </c>
      <c r="R2254" s="4">
        <v>1.9033869999999999</v>
      </c>
      <c r="S2254" s="4">
        <v>2.0445929999999999</v>
      </c>
      <c r="T2254" s="4">
        <v>2.3406410000000002</v>
      </c>
      <c r="U2254" s="3">
        <v>6.9400000000000005E-7</v>
      </c>
      <c r="V2254" s="2" t="s">
        <v>12</v>
      </c>
    </row>
    <row r="2255" spans="1:22" x14ac:dyDescent="0.3">
      <c r="A2255">
        <v>2254</v>
      </c>
      <c r="B2255" s="1">
        <v>65</v>
      </c>
      <c r="C2255" s="1">
        <v>240</v>
      </c>
      <c r="D2255" t="s">
        <v>10</v>
      </c>
      <c r="E2255">
        <v>66</v>
      </c>
      <c r="F2255">
        <v>74</v>
      </c>
      <c r="G2255">
        <v>126940</v>
      </c>
      <c r="H2255">
        <v>25</v>
      </c>
      <c r="I2255">
        <v>127</v>
      </c>
      <c r="J2255">
        <v>0</v>
      </c>
      <c r="K2255" s="5">
        <v>538.48110329999997</v>
      </c>
      <c r="L2255" s="5">
        <v>2672.5238009999998</v>
      </c>
      <c r="M2255" s="5">
        <v>545.54107080000006</v>
      </c>
      <c r="N2255" s="5">
        <v>73879.848759999993</v>
      </c>
      <c r="O2255" s="5">
        <v>21.731758410000001</v>
      </c>
      <c r="P2255">
        <v>-1.26E-11</v>
      </c>
      <c r="Q2255" s="6">
        <v>4.9557259999999997E-3</v>
      </c>
      <c r="R2255" s="4">
        <v>1.924623</v>
      </c>
      <c r="S2255" s="4">
        <v>2.0518480000000001</v>
      </c>
      <c r="T2255" s="4">
        <v>2.4446370000000002</v>
      </c>
      <c r="U2255" s="3">
        <v>7.0800000000000004E-7</v>
      </c>
      <c r="V2255" s="2" t="s">
        <v>12</v>
      </c>
    </row>
    <row r="2256" spans="1:22" x14ac:dyDescent="0.3">
      <c r="A2256">
        <v>2255</v>
      </c>
      <c r="B2256" s="1">
        <v>65</v>
      </c>
      <c r="C2256" s="1">
        <v>239</v>
      </c>
      <c r="D2256" t="s">
        <v>10</v>
      </c>
      <c r="E2256">
        <v>64</v>
      </c>
      <c r="F2256">
        <v>76</v>
      </c>
      <c r="G2256">
        <v>128238</v>
      </c>
      <c r="H2256">
        <v>25</v>
      </c>
      <c r="I2256">
        <v>129</v>
      </c>
      <c r="J2256">
        <v>0</v>
      </c>
      <c r="K2256" s="5">
        <v>538.48110329999997</v>
      </c>
      <c r="L2256" s="5">
        <v>2721.2380979999998</v>
      </c>
      <c r="M2256" s="5">
        <v>545.25223819999997</v>
      </c>
      <c r="N2256" s="5">
        <v>73989.791540000006</v>
      </c>
      <c r="O2256" s="5">
        <v>21.344445050000001</v>
      </c>
      <c r="P2256">
        <v>-1.4900000000000002E-11</v>
      </c>
      <c r="Q2256" s="6">
        <v>4.3187479999999999E-3</v>
      </c>
      <c r="R2256" s="4">
        <v>1.92615</v>
      </c>
      <c r="S2256" s="4">
        <v>2.054497</v>
      </c>
      <c r="T2256" s="4">
        <v>2.512553</v>
      </c>
      <c r="U2256" s="3">
        <v>7.1600000000000001E-7</v>
      </c>
      <c r="V2256" s="2" t="s">
        <v>12</v>
      </c>
    </row>
    <row r="2257" spans="1:22" x14ac:dyDescent="0.3">
      <c r="A2257">
        <v>2256</v>
      </c>
      <c r="B2257" s="1">
        <v>65</v>
      </c>
      <c r="C2257" s="1">
        <v>238</v>
      </c>
      <c r="D2257" t="s">
        <v>10</v>
      </c>
      <c r="E2257">
        <v>66</v>
      </c>
      <c r="F2257">
        <v>76</v>
      </c>
      <c r="G2257">
        <v>127014</v>
      </c>
      <c r="H2257">
        <v>25</v>
      </c>
      <c r="I2257">
        <v>128</v>
      </c>
      <c r="J2257">
        <v>0</v>
      </c>
      <c r="K2257" s="5">
        <v>538.67517469999996</v>
      </c>
      <c r="L2257" s="5">
        <v>2667.6666639999999</v>
      </c>
      <c r="M2257" s="5">
        <v>542.58003120000001</v>
      </c>
      <c r="N2257" s="5">
        <v>66426.360589999997</v>
      </c>
      <c r="O2257" s="5">
        <v>19.02065769</v>
      </c>
      <c r="P2257">
        <v>-1.34E-11</v>
      </c>
      <c r="Q2257" s="6">
        <v>2.5013239999999999E-2</v>
      </c>
      <c r="R2257" s="4">
        <v>1.9312879999999999</v>
      </c>
      <c r="S2257" s="4">
        <v>2.056921</v>
      </c>
      <c r="T2257" s="4">
        <v>2.5028130000000002</v>
      </c>
      <c r="U2257" s="3">
        <v>7.1500000000000004E-7</v>
      </c>
      <c r="V2257" s="2" t="s">
        <v>12</v>
      </c>
    </row>
    <row r="2258" spans="1:22" x14ac:dyDescent="0.3">
      <c r="A2258">
        <v>2257</v>
      </c>
      <c r="B2258" s="1">
        <v>65</v>
      </c>
      <c r="C2258" s="1">
        <v>237</v>
      </c>
      <c r="D2258" t="s">
        <v>10</v>
      </c>
      <c r="E2258">
        <v>66</v>
      </c>
      <c r="F2258">
        <v>78</v>
      </c>
      <c r="G2258">
        <v>126032</v>
      </c>
      <c r="H2258">
        <v>25</v>
      </c>
      <c r="I2258">
        <v>125</v>
      </c>
      <c r="J2258">
        <v>0</v>
      </c>
      <c r="K2258" s="5">
        <v>538.28702490000001</v>
      </c>
      <c r="L2258" s="5">
        <v>2704.9999939999998</v>
      </c>
      <c r="M2258" s="5">
        <v>542.17191790000004</v>
      </c>
      <c r="N2258" s="5">
        <v>65564.862649999995</v>
      </c>
      <c r="O2258" s="5">
        <v>19.021997580000001</v>
      </c>
      <c r="P2258">
        <v>-1.42E-11</v>
      </c>
      <c r="Q2258" s="6">
        <v>9.5066030000000006E-3</v>
      </c>
      <c r="R2258" s="4">
        <v>1.960391</v>
      </c>
      <c r="S2258" s="4">
        <v>2.0693220000000001</v>
      </c>
      <c r="T2258" s="4">
        <v>2.7019329999999999</v>
      </c>
      <c r="U2258" s="3">
        <v>7.2699999999999999E-7</v>
      </c>
      <c r="V2258" s="2" t="s">
        <v>12</v>
      </c>
    </row>
    <row r="2259" spans="1:22" x14ac:dyDescent="0.3">
      <c r="A2259">
        <v>2258</v>
      </c>
      <c r="B2259" s="1">
        <v>65</v>
      </c>
      <c r="C2259" s="1">
        <v>236</v>
      </c>
      <c r="D2259" t="s">
        <v>10</v>
      </c>
      <c r="E2259">
        <v>64</v>
      </c>
      <c r="F2259">
        <v>76</v>
      </c>
      <c r="G2259">
        <v>126887</v>
      </c>
      <c r="H2259">
        <v>25</v>
      </c>
      <c r="I2259">
        <v>124</v>
      </c>
      <c r="J2259">
        <v>0</v>
      </c>
      <c r="K2259" s="5">
        <v>538.28702490000001</v>
      </c>
      <c r="L2259" s="5">
        <v>2589.4762110000001</v>
      </c>
      <c r="M2259" s="5">
        <v>541.67499350000003</v>
      </c>
      <c r="N2259" s="5">
        <v>62798.19094</v>
      </c>
      <c r="O2259" s="5">
        <v>19.022667439999999</v>
      </c>
      <c r="P2259">
        <v>-1.44E-11</v>
      </c>
      <c r="Q2259" s="6">
        <v>8.7549959999999993E-3</v>
      </c>
      <c r="R2259" s="4">
        <v>1.892622</v>
      </c>
      <c r="S2259" s="4">
        <v>2.0430899999999999</v>
      </c>
      <c r="T2259" s="4">
        <v>2.3670230000000001</v>
      </c>
      <c r="U2259" s="3">
        <v>7.1999999999999999E-7</v>
      </c>
      <c r="V2259" s="2" t="s">
        <v>12</v>
      </c>
    </row>
    <row r="2260" spans="1:22" x14ac:dyDescent="0.3">
      <c r="A2260">
        <v>2259</v>
      </c>
      <c r="B2260" s="1">
        <v>65</v>
      </c>
      <c r="C2260" s="1">
        <v>235</v>
      </c>
      <c r="D2260" t="s">
        <v>10</v>
      </c>
      <c r="E2260">
        <v>64</v>
      </c>
      <c r="F2260">
        <v>76</v>
      </c>
      <c r="G2260">
        <v>125734</v>
      </c>
      <c r="H2260">
        <v>25</v>
      </c>
      <c r="I2260">
        <v>128</v>
      </c>
      <c r="J2260">
        <v>0</v>
      </c>
      <c r="K2260" s="5">
        <v>538.67517469999996</v>
      </c>
      <c r="L2260" s="5">
        <v>3016.380944</v>
      </c>
      <c r="M2260" s="5">
        <v>543.31146490000003</v>
      </c>
      <c r="N2260" s="5">
        <v>79844.464000000007</v>
      </c>
      <c r="O2260" s="5">
        <v>20.3803491</v>
      </c>
      <c r="P2260">
        <v>-2.05E-11</v>
      </c>
      <c r="Q2260" s="6">
        <v>2.1480920000000001E-2</v>
      </c>
      <c r="R2260" s="4">
        <v>1.881262</v>
      </c>
      <c r="S2260" s="4">
        <v>2.0422090000000002</v>
      </c>
      <c r="T2260" s="4">
        <v>2.3503159999999998</v>
      </c>
      <c r="U2260" s="3">
        <v>7.2600000000000002E-7</v>
      </c>
      <c r="V2260" s="2" t="s">
        <v>12</v>
      </c>
    </row>
    <row r="2261" spans="1:22" x14ac:dyDescent="0.3">
      <c r="A2261">
        <v>2260</v>
      </c>
      <c r="B2261" s="1">
        <v>65</v>
      </c>
      <c r="C2261" s="1">
        <v>234</v>
      </c>
      <c r="D2261" t="s">
        <v>10</v>
      </c>
      <c r="E2261">
        <v>64</v>
      </c>
      <c r="F2261">
        <v>76</v>
      </c>
      <c r="G2261">
        <v>123908</v>
      </c>
      <c r="H2261">
        <v>24</v>
      </c>
      <c r="I2261">
        <v>124</v>
      </c>
      <c r="J2261">
        <v>0</v>
      </c>
      <c r="K2261" s="5">
        <v>538.48110329999997</v>
      </c>
      <c r="L2261" s="5">
        <v>2685.6666869999999</v>
      </c>
      <c r="M2261" s="5">
        <v>541.81447460000004</v>
      </c>
      <c r="N2261" s="5">
        <v>63416.214829999997</v>
      </c>
      <c r="O2261" s="5">
        <v>18.828227559999998</v>
      </c>
      <c r="P2261">
        <v>-2.07E-11</v>
      </c>
      <c r="Q2261" s="6">
        <v>3.9800809999999999E-3</v>
      </c>
      <c r="R2261" s="4">
        <v>1.8696550000000001</v>
      </c>
      <c r="S2261" s="4">
        <v>2.0347050000000002</v>
      </c>
      <c r="T2261" s="4">
        <v>2.3242069999999999</v>
      </c>
      <c r="U2261" s="3">
        <v>7.2699999999999999E-7</v>
      </c>
      <c r="V2261" s="2" t="s">
        <v>12</v>
      </c>
    </row>
    <row r="2262" spans="1:22" x14ac:dyDescent="0.3">
      <c r="A2262">
        <v>2261</v>
      </c>
      <c r="B2262" s="1">
        <v>65</v>
      </c>
      <c r="C2262" s="1">
        <v>233</v>
      </c>
      <c r="D2262" t="s">
        <v>10</v>
      </c>
      <c r="E2262">
        <v>64</v>
      </c>
      <c r="F2262">
        <v>76</v>
      </c>
      <c r="G2262">
        <v>123160</v>
      </c>
      <c r="H2262">
        <v>24</v>
      </c>
      <c r="I2262">
        <v>121</v>
      </c>
      <c r="J2262">
        <v>0</v>
      </c>
      <c r="K2262" s="5">
        <v>538.28702490000001</v>
      </c>
      <c r="L2262" s="5">
        <v>2606.0476189999999</v>
      </c>
      <c r="M2262" s="5">
        <v>541.87701340000001</v>
      </c>
      <c r="N2262" s="5">
        <v>61356.544070000004</v>
      </c>
      <c r="O2262" s="5">
        <v>19.022667439999999</v>
      </c>
      <c r="P2262">
        <v>-1.8500000000000001E-11</v>
      </c>
      <c r="Q2262" s="6">
        <v>3.106952E-2</v>
      </c>
      <c r="R2262" s="4">
        <v>1.888641</v>
      </c>
      <c r="S2262" s="4">
        <v>2.0384709999999999</v>
      </c>
      <c r="T2262" s="4">
        <v>2.3375180000000002</v>
      </c>
      <c r="U2262" s="3">
        <v>7.2900000000000003E-7</v>
      </c>
      <c r="V2262" s="2" t="s">
        <v>12</v>
      </c>
    </row>
    <row r="2263" spans="1:22" x14ac:dyDescent="0.3">
      <c r="A2263">
        <v>2262</v>
      </c>
      <c r="B2263" s="1">
        <v>65</v>
      </c>
      <c r="C2263" s="1">
        <v>232</v>
      </c>
      <c r="D2263" t="s">
        <v>10</v>
      </c>
      <c r="E2263">
        <v>66</v>
      </c>
      <c r="F2263">
        <v>76</v>
      </c>
      <c r="G2263">
        <v>127115</v>
      </c>
      <c r="H2263">
        <v>25</v>
      </c>
      <c r="I2263">
        <v>129</v>
      </c>
      <c r="J2263">
        <v>0</v>
      </c>
      <c r="K2263" s="5">
        <v>537.70474890000003</v>
      </c>
      <c r="L2263" s="5">
        <v>2728.3809489999999</v>
      </c>
      <c r="M2263" s="5">
        <v>541.55321419999996</v>
      </c>
      <c r="N2263" s="5">
        <v>66266.123519999994</v>
      </c>
      <c r="O2263" s="5">
        <v>19.604647320000002</v>
      </c>
      <c r="P2263">
        <v>-1.8199999999999999E-11</v>
      </c>
      <c r="Q2263" s="6">
        <v>2.899676E-2</v>
      </c>
      <c r="R2263" s="4">
        <v>1.880701</v>
      </c>
      <c r="S2263" s="4">
        <v>2.041811</v>
      </c>
      <c r="T2263" s="4">
        <v>2.3595350000000002</v>
      </c>
      <c r="U2263" s="3">
        <v>7.4600000000000004E-7</v>
      </c>
      <c r="V2263" s="2" t="s">
        <v>12</v>
      </c>
    </row>
    <row r="2264" spans="1:22" x14ac:dyDescent="0.3">
      <c r="A2264">
        <v>2263</v>
      </c>
      <c r="B2264" s="1">
        <v>65</v>
      </c>
      <c r="C2264" s="1">
        <v>231</v>
      </c>
      <c r="D2264" t="s">
        <v>10</v>
      </c>
      <c r="E2264">
        <v>66</v>
      </c>
      <c r="F2264">
        <v>74</v>
      </c>
      <c r="G2264">
        <v>124905</v>
      </c>
      <c r="H2264">
        <v>24</v>
      </c>
      <c r="I2264">
        <v>127</v>
      </c>
      <c r="J2264">
        <v>0</v>
      </c>
      <c r="K2264" s="5">
        <v>537.51064329999997</v>
      </c>
      <c r="L2264" s="5">
        <v>2686.714277</v>
      </c>
      <c r="M2264" s="5">
        <v>541.36756439999999</v>
      </c>
      <c r="N2264" s="5">
        <v>67276.762470000001</v>
      </c>
      <c r="O2264" s="5">
        <v>20.188738959999998</v>
      </c>
      <c r="P2264">
        <v>-1.4E-11</v>
      </c>
      <c r="Q2264" s="6">
        <v>4.1896640000000001E-3</v>
      </c>
      <c r="R2264" s="4">
        <v>1.8868259999999999</v>
      </c>
      <c r="S2264" s="4">
        <v>2.0409090000000001</v>
      </c>
      <c r="T2264" s="4">
        <v>2.3231000000000002</v>
      </c>
      <c r="U2264" s="3">
        <v>7.5099999999999999E-7</v>
      </c>
      <c r="V2264" s="2" t="s">
        <v>12</v>
      </c>
    </row>
    <row r="2265" spans="1:22" x14ac:dyDescent="0.3">
      <c r="A2265">
        <v>2264</v>
      </c>
      <c r="B2265" s="1">
        <v>65</v>
      </c>
      <c r="C2265" s="1">
        <v>230</v>
      </c>
      <c r="D2265" t="s">
        <v>10</v>
      </c>
      <c r="E2265">
        <v>66</v>
      </c>
      <c r="F2265">
        <v>74</v>
      </c>
      <c r="G2265">
        <v>129497</v>
      </c>
      <c r="H2265">
        <v>25</v>
      </c>
      <c r="I2265">
        <v>131</v>
      </c>
      <c r="J2265">
        <v>0</v>
      </c>
      <c r="K2265" s="5">
        <v>536.9282852</v>
      </c>
      <c r="L2265" s="5">
        <v>2637.095264</v>
      </c>
      <c r="M2265" s="5">
        <v>541.15881890000003</v>
      </c>
      <c r="N2265" s="5">
        <v>65349.855530000001</v>
      </c>
      <c r="O2265" s="5">
        <v>19.993561119999999</v>
      </c>
      <c r="P2265">
        <v>-1.38E-11</v>
      </c>
      <c r="Q2265" s="6">
        <v>2.0670500000000001E-2</v>
      </c>
      <c r="R2265" s="4">
        <v>1.9007959999999999</v>
      </c>
      <c r="S2265" s="4">
        <v>2.047479</v>
      </c>
      <c r="T2265" s="4">
        <v>2.3503349999999998</v>
      </c>
      <c r="U2265" s="3">
        <v>7.5799999999999998E-7</v>
      </c>
      <c r="V2265" s="2" t="s">
        <v>12</v>
      </c>
    </row>
    <row r="2266" spans="1:22" x14ac:dyDescent="0.3">
      <c r="A2266">
        <v>2265</v>
      </c>
      <c r="B2266" s="1">
        <v>65</v>
      </c>
      <c r="C2266" s="1">
        <v>229</v>
      </c>
      <c r="D2266" t="s">
        <v>10</v>
      </c>
      <c r="E2266">
        <v>66</v>
      </c>
      <c r="F2266">
        <v>76</v>
      </c>
      <c r="G2266">
        <v>128492</v>
      </c>
      <c r="H2266">
        <v>25</v>
      </c>
      <c r="I2266">
        <v>127</v>
      </c>
      <c r="J2266">
        <v>0</v>
      </c>
      <c r="K2266" s="5">
        <v>537.31653070000004</v>
      </c>
      <c r="L2266" s="5">
        <v>2660.4761880000001</v>
      </c>
      <c r="M2266" s="5">
        <v>541.04542609999999</v>
      </c>
      <c r="N2266" s="5">
        <v>66953.288</v>
      </c>
      <c r="O2266" s="5">
        <v>20.382502129999999</v>
      </c>
      <c r="P2266">
        <v>-3.08E-11</v>
      </c>
      <c r="Q2266" s="6">
        <v>-1.33678E-4</v>
      </c>
      <c r="R2266" s="4">
        <v>1.931265</v>
      </c>
      <c r="S2266" s="4">
        <v>2.0609449999999998</v>
      </c>
      <c r="T2266" s="4">
        <v>2.4735369999999999</v>
      </c>
      <c r="U2266" s="3">
        <v>7.6300000000000004E-7</v>
      </c>
      <c r="V2266" s="2" t="s">
        <v>12</v>
      </c>
    </row>
    <row r="2267" spans="1:22" x14ac:dyDescent="0.3">
      <c r="A2267">
        <v>2266</v>
      </c>
      <c r="B2267" s="1">
        <v>65</v>
      </c>
      <c r="C2267" s="1">
        <v>228</v>
      </c>
      <c r="D2267" t="s">
        <v>10</v>
      </c>
      <c r="E2267">
        <v>66</v>
      </c>
      <c r="F2267">
        <v>76</v>
      </c>
      <c r="G2267">
        <v>126990</v>
      </c>
      <c r="H2267">
        <v>25</v>
      </c>
      <c r="I2267">
        <v>124</v>
      </c>
      <c r="J2267">
        <v>0</v>
      </c>
      <c r="K2267" s="5">
        <v>536.73415220000004</v>
      </c>
      <c r="L2267" s="5">
        <v>2705.8571459999998</v>
      </c>
      <c r="M2267" s="5">
        <v>541.10511759999997</v>
      </c>
      <c r="N2267" s="5">
        <v>69763.813959999999</v>
      </c>
      <c r="O2267" s="5">
        <v>20.578431470000002</v>
      </c>
      <c r="P2267">
        <v>-1.6E-11</v>
      </c>
      <c r="Q2267" s="6">
        <v>-4.6794399999999998E-4</v>
      </c>
      <c r="R2267" s="4">
        <v>1.9440409999999999</v>
      </c>
      <c r="S2267" s="4">
        <v>2.0653269999999999</v>
      </c>
      <c r="T2267" s="4">
        <v>2.4648940000000001</v>
      </c>
      <c r="U2267" s="3">
        <v>7.6300000000000004E-7</v>
      </c>
      <c r="V2267" s="2" t="s">
        <v>12</v>
      </c>
    </row>
    <row r="2268" spans="1:22" x14ac:dyDescent="0.3">
      <c r="A2268">
        <v>2267</v>
      </c>
      <c r="B2268" s="1">
        <v>65</v>
      </c>
      <c r="C2268" s="1">
        <v>227</v>
      </c>
      <c r="D2268" t="s">
        <v>10</v>
      </c>
      <c r="E2268">
        <v>66</v>
      </c>
      <c r="F2268">
        <v>78</v>
      </c>
      <c r="G2268">
        <v>127976</v>
      </c>
      <c r="H2268">
        <v>25</v>
      </c>
      <c r="I2268">
        <v>126</v>
      </c>
      <c r="J2268">
        <v>0</v>
      </c>
      <c r="K2268" s="5">
        <v>536.73415220000004</v>
      </c>
      <c r="L2268" s="5">
        <v>2577.4761789999998</v>
      </c>
      <c r="M2268" s="5">
        <v>540.39526720000003</v>
      </c>
      <c r="N2268" s="5">
        <v>65474.893049999999</v>
      </c>
      <c r="O2268" s="5">
        <v>20.384654579999999</v>
      </c>
      <c r="P2268">
        <v>-1.5900000000000001E-11</v>
      </c>
      <c r="Q2268" s="6">
        <v>-5.4925479999999999E-3</v>
      </c>
      <c r="R2268" s="4">
        <v>1.889723</v>
      </c>
      <c r="S2268" s="4">
        <v>2.042154</v>
      </c>
      <c r="T2268" s="4">
        <v>2.3455780000000002</v>
      </c>
      <c r="U2268" s="3">
        <v>7.6199999999999997E-7</v>
      </c>
      <c r="V2268" s="2" t="s">
        <v>12</v>
      </c>
    </row>
    <row r="2269" spans="1:22" x14ac:dyDescent="0.3">
      <c r="A2269">
        <v>2268</v>
      </c>
      <c r="B2269" s="1">
        <v>65</v>
      </c>
      <c r="C2269" s="1">
        <v>226</v>
      </c>
      <c r="D2269" t="s">
        <v>10</v>
      </c>
      <c r="E2269">
        <v>66</v>
      </c>
      <c r="F2269">
        <v>74</v>
      </c>
      <c r="G2269">
        <v>128814</v>
      </c>
      <c r="H2269">
        <v>25</v>
      </c>
      <c r="I2269">
        <v>127</v>
      </c>
      <c r="J2269">
        <v>0</v>
      </c>
      <c r="K2269" s="5">
        <v>536.73415220000004</v>
      </c>
      <c r="L2269" s="5">
        <v>2852.85716</v>
      </c>
      <c r="M2269" s="5">
        <v>540.79888900000003</v>
      </c>
      <c r="N2269" s="5">
        <v>74729.577189999996</v>
      </c>
      <c r="O2269" s="5">
        <v>20.77293259</v>
      </c>
      <c r="P2269">
        <v>-1.5900000000000001E-11</v>
      </c>
      <c r="Q2269" s="6">
        <v>7.8686109999999993E-3</v>
      </c>
      <c r="R2269" s="4">
        <v>1.900147</v>
      </c>
      <c r="S2269" s="4">
        <v>2.0454370000000002</v>
      </c>
      <c r="T2269" s="4">
        <v>2.345532</v>
      </c>
      <c r="U2269" s="3">
        <v>7.61E-7</v>
      </c>
      <c r="V2269" s="2" t="s">
        <v>12</v>
      </c>
    </row>
    <row r="2270" spans="1:22" x14ac:dyDescent="0.3">
      <c r="A2270">
        <v>2269</v>
      </c>
      <c r="B2270" s="1">
        <v>65</v>
      </c>
      <c r="C2270" s="1">
        <v>225</v>
      </c>
      <c r="D2270" t="s">
        <v>10</v>
      </c>
      <c r="E2270">
        <v>66</v>
      </c>
      <c r="F2270">
        <v>78</v>
      </c>
      <c r="G2270">
        <v>129089</v>
      </c>
      <c r="H2270">
        <v>25</v>
      </c>
      <c r="I2270">
        <v>126</v>
      </c>
      <c r="J2270">
        <v>0</v>
      </c>
      <c r="K2270" s="5">
        <v>536.73415220000004</v>
      </c>
      <c r="L2270" s="5">
        <v>2635.761931</v>
      </c>
      <c r="M2270" s="5">
        <v>540.15950629999998</v>
      </c>
      <c r="N2270" s="5">
        <v>68560.596900000004</v>
      </c>
      <c r="O2270" s="5">
        <v>20.77366361</v>
      </c>
      <c r="P2270">
        <v>-1.6700000000000001E-11</v>
      </c>
      <c r="Q2270" s="6">
        <v>4.6524599999999998E-3</v>
      </c>
      <c r="R2270" s="4">
        <v>1.8867579999999999</v>
      </c>
      <c r="S2270" s="4">
        <v>2.0446870000000001</v>
      </c>
      <c r="T2270" s="4">
        <v>2.3519770000000002</v>
      </c>
      <c r="U2270" s="3">
        <v>7.7000000000000004E-7</v>
      </c>
      <c r="V2270" s="2" t="s">
        <v>12</v>
      </c>
    </row>
    <row r="2271" spans="1:22" x14ac:dyDescent="0.3">
      <c r="A2271">
        <v>2270</v>
      </c>
      <c r="B2271" s="1">
        <v>64</v>
      </c>
      <c r="C2271" s="1">
        <v>249</v>
      </c>
      <c r="D2271" t="s">
        <v>10</v>
      </c>
      <c r="E2271">
        <v>64</v>
      </c>
      <c r="F2271">
        <v>74</v>
      </c>
      <c r="G2271">
        <v>114266</v>
      </c>
      <c r="H2271">
        <v>22</v>
      </c>
      <c r="I2271">
        <v>115</v>
      </c>
      <c r="J2271">
        <v>0</v>
      </c>
      <c r="K2271" s="5">
        <v>540.03348370000003</v>
      </c>
      <c r="L2271" s="5">
        <v>3122.6666639999999</v>
      </c>
      <c r="M2271" s="5">
        <v>546.98203109999997</v>
      </c>
      <c r="N2271" s="5">
        <v>78459.49768</v>
      </c>
      <c r="O2271" s="5">
        <v>19.20695796</v>
      </c>
      <c r="P2271">
        <v>-3.6200000000000002E-11</v>
      </c>
      <c r="Q2271" s="6">
        <v>-2.6497479999999999E-3</v>
      </c>
      <c r="R2271" s="4">
        <v>1.8821239999999999</v>
      </c>
      <c r="S2271" s="4">
        <v>2.0214500000000002</v>
      </c>
      <c r="T2271" s="4">
        <v>2.4421629999999999</v>
      </c>
      <c r="U2271" s="3">
        <v>5.4300000000000003E-7</v>
      </c>
      <c r="V2271" s="2" t="s">
        <v>12</v>
      </c>
    </row>
    <row r="2272" spans="1:22" x14ac:dyDescent="0.3">
      <c r="A2272">
        <v>2271</v>
      </c>
      <c r="B2272" s="1">
        <v>64</v>
      </c>
      <c r="C2272" s="1">
        <v>248</v>
      </c>
      <c r="D2272" t="s">
        <v>10</v>
      </c>
      <c r="E2272">
        <v>64</v>
      </c>
      <c r="F2272">
        <v>74</v>
      </c>
      <c r="G2272">
        <v>119050</v>
      </c>
      <c r="H2272">
        <v>23</v>
      </c>
      <c r="I2272">
        <v>120</v>
      </c>
      <c r="J2272">
        <v>0</v>
      </c>
      <c r="K2272" s="5">
        <v>539.25734820000002</v>
      </c>
      <c r="L2272" s="5">
        <v>3254.3809470000001</v>
      </c>
      <c r="M2272" s="5">
        <v>547.43606590000002</v>
      </c>
      <c r="N2272" s="5">
        <v>89961.507589999994</v>
      </c>
      <c r="O2272" s="5">
        <v>20.952670470000001</v>
      </c>
      <c r="P2272">
        <v>-2.05E-11</v>
      </c>
      <c r="Q2272" s="6">
        <v>2.127627E-2</v>
      </c>
      <c r="R2272" s="4">
        <v>1.880085</v>
      </c>
      <c r="S2272" s="4">
        <v>2.029328</v>
      </c>
      <c r="T2272" s="4">
        <v>2.4207239999999999</v>
      </c>
      <c r="U2272" s="3">
        <v>5.8299999999999997E-7</v>
      </c>
      <c r="V2272" s="2" t="s">
        <v>12</v>
      </c>
    </row>
    <row r="2273" spans="1:22" x14ac:dyDescent="0.3">
      <c r="A2273">
        <v>2272</v>
      </c>
      <c r="B2273" s="1">
        <v>64</v>
      </c>
      <c r="C2273" s="1">
        <v>247</v>
      </c>
      <c r="D2273" t="s">
        <v>10</v>
      </c>
      <c r="E2273">
        <v>64</v>
      </c>
      <c r="F2273">
        <v>74</v>
      </c>
      <c r="G2273">
        <v>117909</v>
      </c>
      <c r="H2273">
        <v>23</v>
      </c>
      <c r="I2273">
        <v>118</v>
      </c>
      <c r="J2273">
        <v>0</v>
      </c>
      <c r="K2273" s="5">
        <v>539.64542960000006</v>
      </c>
      <c r="L2273" s="5">
        <v>3105.2857429999999</v>
      </c>
      <c r="M2273" s="5">
        <v>548.29604840000002</v>
      </c>
      <c r="N2273" s="5">
        <v>89462.228470000002</v>
      </c>
      <c r="O2273" s="5">
        <v>22.50233295</v>
      </c>
      <c r="P2273">
        <v>-2.3000000000000001E-11</v>
      </c>
      <c r="Q2273" s="6">
        <v>-1.4436579999999999E-2</v>
      </c>
      <c r="R2273" s="4">
        <v>1.865985</v>
      </c>
      <c r="S2273" s="4">
        <v>2.0225430000000002</v>
      </c>
      <c r="T2273" s="4">
        <v>2.3443779999999999</v>
      </c>
      <c r="U2273" s="3">
        <v>6.1999999999999999E-7</v>
      </c>
      <c r="V2273" s="2" t="s">
        <v>12</v>
      </c>
    </row>
    <row r="2274" spans="1:22" x14ac:dyDescent="0.3">
      <c r="A2274">
        <v>2273</v>
      </c>
      <c r="B2274" s="1">
        <v>64</v>
      </c>
      <c r="C2274" s="1">
        <v>246</v>
      </c>
      <c r="D2274" t="s">
        <v>10</v>
      </c>
      <c r="E2274">
        <v>64</v>
      </c>
      <c r="F2274">
        <v>74</v>
      </c>
      <c r="G2274">
        <v>118338</v>
      </c>
      <c r="H2274">
        <v>23</v>
      </c>
      <c r="I2274">
        <v>118</v>
      </c>
      <c r="J2274">
        <v>0</v>
      </c>
      <c r="K2274" s="5">
        <v>539.25734820000002</v>
      </c>
      <c r="L2274" s="5">
        <v>2507.4761760000001</v>
      </c>
      <c r="M2274" s="5">
        <v>549.87997919999998</v>
      </c>
      <c r="N2274" s="5">
        <v>76181.640020000006</v>
      </c>
      <c r="O2274" s="5">
        <v>25.01662674</v>
      </c>
      <c r="P2274">
        <v>-7.5900000000000004E-11</v>
      </c>
      <c r="Q2274" s="6">
        <v>-1.001485E-2</v>
      </c>
      <c r="R2274" s="4">
        <v>1.850204</v>
      </c>
      <c r="S2274" s="4">
        <v>2.0214970000000001</v>
      </c>
      <c r="T2274" s="4">
        <v>2.3324199999999999</v>
      </c>
      <c r="U2274" s="3">
        <v>6.1699999999999998E-7</v>
      </c>
      <c r="V2274" s="2" t="s">
        <v>12</v>
      </c>
    </row>
    <row r="2275" spans="1:22" x14ac:dyDescent="0.3">
      <c r="A2275">
        <v>2274</v>
      </c>
      <c r="B2275" s="1">
        <v>64</v>
      </c>
      <c r="C2275" s="1">
        <v>245</v>
      </c>
      <c r="D2275" t="s">
        <v>10</v>
      </c>
      <c r="E2275">
        <v>64</v>
      </c>
      <c r="F2275">
        <v>74</v>
      </c>
      <c r="G2275">
        <v>123013</v>
      </c>
      <c r="H2275">
        <v>24</v>
      </c>
      <c r="I2275">
        <v>122</v>
      </c>
      <c r="J2275">
        <v>0</v>
      </c>
      <c r="K2275" s="5">
        <v>539.45139229999995</v>
      </c>
      <c r="L2275" s="5">
        <v>2400.6190620000002</v>
      </c>
      <c r="M2275" s="5">
        <v>548.02224909999995</v>
      </c>
      <c r="N2275" s="5">
        <v>68642.022779999999</v>
      </c>
      <c r="O2275" s="5">
        <v>22.308741609999998</v>
      </c>
      <c r="P2275">
        <v>-3.1100000000000001E-10</v>
      </c>
      <c r="Q2275" s="6">
        <v>2.0185660000000001E-2</v>
      </c>
      <c r="R2275" s="4">
        <v>1.9000919999999999</v>
      </c>
      <c r="S2275" s="4">
        <v>2.037086</v>
      </c>
      <c r="T2275" s="4">
        <v>2.4593590000000001</v>
      </c>
      <c r="U2275" s="3">
        <v>6.3099999999999997E-7</v>
      </c>
      <c r="V2275" s="2" t="s">
        <v>12</v>
      </c>
    </row>
    <row r="2276" spans="1:22" x14ac:dyDescent="0.3">
      <c r="A2276">
        <v>2275</v>
      </c>
      <c r="B2276" s="1">
        <v>64</v>
      </c>
      <c r="C2276" s="1">
        <v>244</v>
      </c>
      <c r="D2276" t="s">
        <v>10</v>
      </c>
      <c r="E2276">
        <v>64</v>
      </c>
      <c r="F2276">
        <v>74</v>
      </c>
      <c r="G2276">
        <v>120627</v>
      </c>
      <c r="H2276">
        <v>24</v>
      </c>
      <c r="I2276">
        <v>121</v>
      </c>
      <c r="J2276">
        <v>0</v>
      </c>
      <c r="K2276" s="5">
        <v>538.86923939999997</v>
      </c>
      <c r="L2276" s="5">
        <v>2811.2380840000001</v>
      </c>
      <c r="M2276" s="5">
        <v>544.37825110000006</v>
      </c>
      <c r="N2276" s="5">
        <v>72299.761629999994</v>
      </c>
      <c r="O2276" s="5">
        <v>19.212376240000001</v>
      </c>
      <c r="P2276">
        <v>-1.26E-11</v>
      </c>
      <c r="Q2276" s="6">
        <v>-7.2002230000000004E-3</v>
      </c>
      <c r="R2276" s="4">
        <v>1.896296</v>
      </c>
      <c r="S2276" s="4">
        <v>2.0376919999999998</v>
      </c>
      <c r="T2276" s="4">
        <v>2.3455569999999999</v>
      </c>
      <c r="U2276" s="3">
        <v>6.6199999999999997E-7</v>
      </c>
      <c r="V2276" s="2" t="s">
        <v>12</v>
      </c>
    </row>
    <row r="2277" spans="1:22" x14ac:dyDescent="0.3">
      <c r="A2277">
        <v>2276</v>
      </c>
      <c r="B2277" s="1">
        <v>64</v>
      </c>
      <c r="C2277" s="1">
        <v>243</v>
      </c>
      <c r="D2277" t="s">
        <v>10</v>
      </c>
      <c r="E2277">
        <v>66</v>
      </c>
      <c r="F2277">
        <v>74</v>
      </c>
      <c r="G2277">
        <v>124372</v>
      </c>
      <c r="H2277">
        <v>24</v>
      </c>
      <c r="I2277">
        <v>124</v>
      </c>
      <c r="J2277">
        <v>0</v>
      </c>
      <c r="K2277" s="5">
        <v>539.45139229999995</v>
      </c>
      <c r="L2277" s="5">
        <v>2767.1904880000002</v>
      </c>
      <c r="M2277" s="5">
        <v>548.3254154</v>
      </c>
      <c r="N2277" s="5">
        <v>81852.193369999994</v>
      </c>
      <c r="O2277" s="5">
        <v>23.858121929999999</v>
      </c>
      <c r="P2277">
        <v>-2.72E-11</v>
      </c>
      <c r="Q2277" s="6">
        <v>3.8568280000000001E-3</v>
      </c>
      <c r="R2277" s="4">
        <v>1.8712770000000001</v>
      </c>
      <c r="S2277" s="4">
        <v>2.029042</v>
      </c>
      <c r="T2277" s="4">
        <v>2.3319990000000002</v>
      </c>
      <c r="U2277" s="3">
        <v>6.6700000000000003E-7</v>
      </c>
      <c r="V2277" s="2" t="s">
        <v>12</v>
      </c>
    </row>
    <row r="2278" spans="1:22" x14ac:dyDescent="0.3">
      <c r="A2278">
        <v>2277</v>
      </c>
      <c r="B2278" s="1">
        <v>64</v>
      </c>
      <c r="C2278" s="1">
        <v>242</v>
      </c>
      <c r="D2278" t="s">
        <v>10</v>
      </c>
      <c r="E2278">
        <v>64</v>
      </c>
      <c r="F2278">
        <v>76</v>
      </c>
      <c r="G2278">
        <v>125009</v>
      </c>
      <c r="H2278">
        <v>25</v>
      </c>
      <c r="I2278">
        <v>128</v>
      </c>
      <c r="J2278">
        <v>0</v>
      </c>
      <c r="K2278" s="5">
        <v>539.25734820000002</v>
      </c>
      <c r="L2278" s="5">
        <v>2779.8571139999999</v>
      </c>
      <c r="M2278" s="5">
        <v>548.06075180000005</v>
      </c>
      <c r="N2278" s="5">
        <v>81581.111470000003</v>
      </c>
      <c r="O2278" s="5">
        <v>23.66457187</v>
      </c>
      <c r="P2278">
        <v>-2.4699999999999999E-11</v>
      </c>
      <c r="Q2278" s="6">
        <v>3.0625000000000001E-3</v>
      </c>
      <c r="R2278" s="4">
        <v>1.8895630000000001</v>
      </c>
      <c r="S2278" s="4">
        <v>2.0368780000000002</v>
      </c>
      <c r="T2278" s="4">
        <v>2.3662480000000001</v>
      </c>
      <c r="U2278" s="3">
        <v>6.6700000000000003E-7</v>
      </c>
      <c r="V2278" s="2" t="s">
        <v>12</v>
      </c>
    </row>
    <row r="2279" spans="1:22" x14ac:dyDescent="0.3">
      <c r="A2279">
        <v>2278</v>
      </c>
      <c r="B2279" s="1">
        <v>64</v>
      </c>
      <c r="C2279" s="1">
        <v>241</v>
      </c>
      <c r="D2279" t="s">
        <v>10</v>
      </c>
      <c r="E2279">
        <v>64</v>
      </c>
      <c r="F2279">
        <v>76</v>
      </c>
      <c r="G2279">
        <v>124613</v>
      </c>
      <c r="H2279">
        <v>24</v>
      </c>
      <c r="I2279">
        <v>125</v>
      </c>
      <c r="J2279">
        <v>0</v>
      </c>
      <c r="K2279" s="5">
        <v>538.28702490000001</v>
      </c>
      <c r="L2279" s="5">
        <v>2592.285691</v>
      </c>
      <c r="M2279" s="5">
        <v>542.34370019999994</v>
      </c>
      <c r="N2279" s="5">
        <v>62159.417589999997</v>
      </c>
      <c r="O2279" s="5">
        <v>18.632481930000001</v>
      </c>
      <c r="P2279">
        <v>-1.1000000000000001E-11</v>
      </c>
      <c r="Q2279" s="6">
        <v>-2.9483180000000001E-3</v>
      </c>
      <c r="R2279" s="4">
        <v>1.901734</v>
      </c>
      <c r="S2279" s="4">
        <v>2.0436329999999998</v>
      </c>
      <c r="T2279" s="4">
        <v>2.3371110000000002</v>
      </c>
      <c r="U2279" s="3">
        <v>7.0900000000000001E-7</v>
      </c>
      <c r="V2279" s="2" t="s">
        <v>12</v>
      </c>
    </row>
    <row r="2280" spans="1:22" x14ac:dyDescent="0.3">
      <c r="A2280">
        <v>2279</v>
      </c>
      <c r="B2280" s="1">
        <v>64</v>
      </c>
      <c r="C2280" s="1">
        <v>240</v>
      </c>
      <c r="D2280" t="s">
        <v>10</v>
      </c>
      <c r="E2280">
        <v>66</v>
      </c>
      <c r="F2280">
        <v>76</v>
      </c>
      <c r="G2280">
        <v>129442</v>
      </c>
      <c r="H2280">
        <v>25</v>
      </c>
      <c r="I2280">
        <v>128</v>
      </c>
      <c r="J2280">
        <v>0</v>
      </c>
      <c r="K2280" s="5">
        <v>538.48110329999997</v>
      </c>
      <c r="L2280" s="5">
        <v>2983.4285629999999</v>
      </c>
      <c r="M2280" s="5">
        <v>544.53789470000004</v>
      </c>
      <c r="N2280" s="5">
        <v>81531.425189999994</v>
      </c>
      <c r="O2280" s="5">
        <v>20.765618830000001</v>
      </c>
      <c r="P2280">
        <v>-1.2000000000000001E-11</v>
      </c>
      <c r="Q2280" s="6">
        <v>2.529124E-2</v>
      </c>
      <c r="R2280" s="4">
        <v>1.915807</v>
      </c>
      <c r="S2280" s="4">
        <v>2.0498150000000002</v>
      </c>
      <c r="T2280" s="4">
        <v>2.4199790000000001</v>
      </c>
      <c r="U2280" s="3">
        <v>7.0200000000000001E-7</v>
      </c>
      <c r="V2280" s="2" t="s">
        <v>12</v>
      </c>
    </row>
    <row r="2281" spans="1:22" x14ac:dyDescent="0.3">
      <c r="A2281">
        <v>2280</v>
      </c>
      <c r="B2281" s="1">
        <v>64</v>
      </c>
      <c r="C2281" s="1">
        <v>239</v>
      </c>
      <c r="D2281" t="s">
        <v>10</v>
      </c>
      <c r="E2281">
        <v>64</v>
      </c>
      <c r="F2281">
        <v>76</v>
      </c>
      <c r="G2281">
        <v>127711</v>
      </c>
      <c r="H2281">
        <v>25</v>
      </c>
      <c r="I2281">
        <v>134</v>
      </c>
      <c r="J2281">
        <v>0</v>
      </c>
      <c r="K2281" s="5">
        <v>538.48110329999997</v>
      </c>
      <c r="L2281" s="5">
        <v>2780.7619079999999</v>
      </c>
      <c r="M2281" s="5">
        <v>545.16483310000001</v>
      </c>
      <c r="N2281" s="5">
        <v>75669.043829999995</v>
      </c>
      <c r="O2281" s="5">
        <v>21.151523659999999</v>
      </c>
      <c r="P2281">
        <v>-3.43E-11</v>
      </c>
      <c r="Q2281" s="6">
        <v>2.663658E-2</v>
      </c>
      <c r="R2281" s="4">
        <v>1.9268970000000001</v>
      </c>
      <c r="S2281" s="4">
        <v>2.0575640000000002</v>
      </c>
      <c r="T2281" s="4">
        <v>2.5065330000000001</v>
      </c>
      <c r="U2281" s="3">
        <v>7.0900000000000001E-7</v>
      </c>
      <c r="V2281" s="2" t="s">
        <v>12</v>
      </c>
    </row>
    <row r="2282" spans="1:22" x14ac:dyDescent="0.3">
      <c r="A2282">
        <v>2281</v>
      </c>
      <c r="B2282" s="1">
        <v>64</v>
      </c>
      <c r="C2282" s="1">
        <v>238</v>
      </c>
      <c r="D2282" t="s">
        <v>10</v>
      </c>
      <c r="E2282">
        <v>66</v>
      </c>
      <c r="F2282">
        <v>76</v>
      </c>
      <c r="G2282">
        <v>127299</v>
      </c>
      <c r="H2282">
        <v>25</v>
      </c>
      <c r="I2282">
        <v>125</v>
      </c>
      <c r="J2282">
        <v>0</v>
      </c>
      <c r="K2282" s="5">
        <v>538.28702490000001</v>
      </c>
      <c r="L2282" s="5">
        <v>2566.619048</v>
      </c>
      <c r="M2282" s="5">
        <v>541.90513929999997</v>
      </c>
      <c r="N2282" s="5">
        <v>63987.891880000003</v>
      </c>
      <c r="O2282" s="5">
        <v>19.022667439999999</v>
      </c>
      <c r="P2282">
        <v>-1.1300000000000001E-11</v>
      </c>
      <c r="Q2282" s="6">
        <v>-9.3289200000000005E-4</v>
      </c>
      <c r="R2282" s="4">
        <v>1.9317569999999999</v>
      </c>
      <c r="S2282" s="4">
        <v>2.0589520000000001</v>
      </c>
      <c r="T2282" s="4">
        <v>2.4872109999999998</v>
      </c>
      <c r="U2282" s="3">
        <v>7.2500000000000005E-7</v>
      </c>
      <c r="V2282" s="2" t="s">
        <v>12</v>
      </c>
    </row>
    <row r="2283" spans="1:22" x14ac:dyDescent="0.3">
      <c r="A2283">
        <v>2282</v>
      </c>
      <c r="B2283" s="1">
        <v>64</v>
      </c>
      <c r="C2283" s="1">
        <v>237</v>
      </c>
      <c r="D2283" t="s">
        <v>10</v>
      </c>
      <c r="E2283">
        <v>66</v>
      </c>
      <c r="F2283">
        <v>76</v>
      </c>
      <c r="G2283">
        <v>125016</v>
      </c>
      <c r="H2283">
        <v>25</v>
      </c>
      <c r="I2283">
        <v>125</v>
      </c>
      <c r="J2283">
        <v>0</v>
      </c>
      <c r="K2283" s="5">
        <v>537.8988478</v>
      </c>
      <c r="L2283" s="5">
        <v>2574.380952</v>
      </c>
      <c r="M2283" s="5">
        <v>542.1011661</v>
      </c>
      <c r="N2283" s="5">
        <v>61775.480349999998</v>
      </c>
      <c r="O2283" s="5">
        <v>18.827564509999998</v>
      </c>
      <c r="P2283">
        <v>-1.9799999999999999E-11</v>
      </c>
      <c r="Q2283" s="6">
        <v>1.176927E-2</v>
      </c>
      <c r="R2283" s="4">
        <v>1.952949</v>
      </c>
      <c r="S2283" s="4">
        <v>2.0650040000000001</v>
      </c>
      <c r="T2283" s="4">
        <v>2.6477719999999998</v>
      </c>
      <c r="U2283" s="3">
        <v>7.1500000000000004E-7</v>
      </c>
      <c r="V2283" s="2" t="s">
        <v>12</v>
      </c>
    </row>
    <row r="2284" spans="1:22" x14ac:dyDescent="0.3">
      <c r="A2284">
        <v>2283</v>
      </c>
      <c r="B2284" s="1">
        <v>64</v>
      </c>
      <c r="C2284" s="1">
        <v>236</v>
      </c>
      <c r="D2284" t="s">
        <v>10</v>
      </c>
      <c r="E2284">
        <v>66</v>
      </c>
      <c r="F2284">
        <v>76</v>
      </c>
      <c r="G2284">
        <v>126629</v>
      </c>
      <c r="H2284">
        <v>25</v>
      </c>
      <c r="I2284">
        <v>124</v>
      </c>
      <c r="J2284">
        <v>0</v>
      </c>
      <c r="K2284" s="5">
        <v>538.48110329999997</v>
      </c>
      <c r="L2284" s="5">
        <v>2711.190482</v>
      </c>
      <c r="M2284" s="5">
        <v>541.98296960000005</v>
      </c>
      <c r="N2284" s="5">
        <v>65127.854549999996</v>
      </c>
      <c r="O2284" s="5">
        <v>19.022667439999999</v>
      </c>
      <c r="P2284">
        <v>-1.64E-11</v>
      </c>
      <c r="Q2284" s="6">
        <v>6.4613689999999998E-3</v>
      </c>
      <c r="R2284" s="4">
        <v>1.9452670000000001</v>
      </c>
      <c r="S2284" s="4">
        <v>2.0610010000000001</v>
      </c>
      <c r="T2284" s="4">
        <v>2.5486059999999999</v>
      </c>
      <c r="U2284" s="3">
        <v>7.3300000000000001E-7</v>
      </c>
      <c r="V2284" s="2" t="s">
        <v>12</v>
      </c>
    </row>
    <row r="2285" spans="1:22" x14ac:dyDescent="0.3">
      <c r="A2285">
        <v>2284</v>
      </c>
      <c r="B2285" s="1">
        <v>64</v>
      </c>
      <c r="C2285" s="1">
        <v>235</v>
      </c>
      <c r="D2285" t="s">
        <v>10</v>
      </c>
      <c r="E2285">
        <v>66</v>
      </c>
      <c r="F2285">
        <v>76</v>
      </c>
      <c r="G2285">
        <v>124787</v>
      </c>
      <c r="H2285">
        <v>24</v>
      </c>
      <c r="I2285">
        <v>124</v>
      </c>
      <c r="J2285">
        <v>0</v>
      </c>
      <c r="K2285" s="5">
        <v>538.28702490000001</v>
      </c>
      <c r="L2285" s="5">
        <v>2533.285738</v>
      </c>
      <c r="M2285" s="5">
        <v>541.84775309999998</v>
      </c>
      <c r="N2285" s="5">
        <v>61937.387360000001</v>
      </c>
      <c r="O2285" s="5">
        <v>19.216437469999999</v>
      </c>
      <c r="P2285">
        <v>-1.7700000000000001E-11</v>
      </c>
      <c r="Q2285" s="6">
        <v>8.696367E-3</v>
      </c>
      <c r="R2285" s="4">
        <v>1.899346</v>
      </c>
      <c r="S2285" s="4">
        <v>2.0458120000000002</v>
      </c>
      <c r="T2285" s="4">
        <v>2.3738320000000002</v>
      </c>
      <c r="U2285" s="3">
        <v>7.3399999999999998E-7</v>
      </c>
      <c r="V2285" s="2" t="s">
        <v>12</v>
      </c>
    </row>
    <row r="2286" spans="1:22" x14ac:dyDescent="0.3">
      <c r="A2286">
        <v>2285</v>
      </c>
      <c r="B2286" s="1">
        <v>64</v>
      </c>
      <c r="C2286" s="1">
        <v>234</v>
      </c>
      <c r="D2286" t="s">
        <v>10</v>
      </c>
      <c r="E2286">
        <v>64</v>
      </c>
      <c r="F2286">
        <v>76</v>
      </c>
      <c r="G2286">
        <v>124103</v>
      </c>
      <c r="H2286">
        <v>24</v>
      </c>
      <c r="I2286">
        <v>122</v>
      </c>
      <c r="J2286">
        <v>0</v>
      </c>
      <c r="K2286" s="5">
        <v>538.28702490000001</v>
      </c>
      <c r="L2286" s="5">
        <v>2631.952366</v>
      </c>
      <c r="M2286" s="5">
        <v>541.84333839999999</v>
      </c>
      <c r="N2286" s="5">
        <v>63037.807540000002</v>
      </c>
      <c r="O2286" s="5">
        <v>19.216437469999999</v>
      </c>
      <c r="P2286">
        <v>-3.2799999999999999E-11</v>
      </c>
      <c r="Q2286" s="6">
        <v>2.594991E-2</v>
      </c>
      <c r="R2286" s="4">
        <v>1.8686320000000001</v>
      </c>
      <c r="S2286" s="4">
        <v>2.035806</v>
      </c>
      <c r="T2286" s="4">
        <v>2.3287010000000001</v>
      </c>
      <c r="U2286" s="3">
        <v>7.3200000000000004E-7</v>
      </c>
      <c r="V2286" s="2" t="s">
        <v>12</v>
      </c>
    </row>
    <row r="2287" spans="1:22" x14ac:dyDescent="0.3">
      <c r="A2287">
        <v>2286</v>
      </c>
      <c r="B2287" s="1">
        <v>64</v>
      </c>
      <c r="C2287" s="1">
        <v>233</v>
      </c>
      <c r="D2287" t="s">
        <v>10</v>
      </c>
      <c r="E2287">
        <v>66</v>
      </c>
      <c r="F2287">
        <v>78</v>
      </c>
      <c r="G2287">
        <v>125419</v>
      </c>
      <c r="H2287">
        <v>25</v>
      </c>
      <c r="I2287">
        <v>124</v>
      </c>
      <c r="J2287">
        <v>0</v>
      </c>
      <c r="K2287" s="5">
        <v>538.28702490000001</v>
      </c>
      <c r="L2287" s="5">
        <v>2603.1428569999998</v>
      </c>
      <c r="M2287" s="5">
        <v>541.61962459999995</v>
      </c>
      <c r="N2287" s="5">
        <v>62524.816140000003</v>
      </c>
      <c r="O2287" s="5">
        <v>19.410884159999998</v>
      </c>
      <c r="P2287">
        <v>-7.7800000000000005E-11</v>
      </c>
      <c r="Q2287" s="6">
        <v>-1.4275379999999999E-3</v>
      </c>
      <c r="R2287" s="4">
        <v>1.8856029999999999</v>
      </c>
      <c r="S2287" s="4">
        <v>2.038198</v>
      </c>
      <c r="T2287" s="4">
        <v>2.3375910000000002</v>
      </c>
      <c r="U2287" s="3">
        <v>7.3600000000000003E-7</v>
      </c>
      <c r="V2287" s="2" t="s">
        <v>12</v>
      </c>
    </row>
    <row r="2288" spans="1:22" x14ac:dyDescent="0.3">
      <c r="A2288">
        <v>2287</v>
      </c>
      <c r="B2288" s="1">
        <v>64</v>
      </c>
      <c r="C2288" s="1">
        <v>232</v>
      </c>
      <c r="D2288" t="s">
        <v>10</v>
      </c>
      <c r="E2288">
        <v>66</v>
      </c>
      <c r="F2288">
        <v>78</v>
      </c>
      <c r="G2288">
        <v>124787</v>
      </c>
      <c r="H2288">
        <v>24</v>
      </c>
      <c r="I2288">
        <v>122</v>
      </c>
      <c r="J2288">
        <v>0</v>
      </c>
      <c r="K2288" s="5">
        <v>537.70474890000003</v>
      </c>
      <c r="L2288" s="5">
        <v>2650.6190449999999</v>
      </c>
      <c r="M2288" s="5">
        <v>541.49899800000003</v>
      </c>
      <c r="N2288" s="5">
        <v>64852.014230000001</v>
      </c>
      <c r="O2288" s="5">
        <v>19.799797949999999</v>
      </c>
      <c r="P2288">
        <v>-1.7900000000000001E-11</v>
      </c>
      <c r="Q2288" s="6">
        <v>1.6354080000000001E-3</v>
      </c>
      <c r="R2288" s="4">
        <v>1.890954</v>
      </c>
      <c r="S2288" s="4">
        <v>2.042494</v>
      </c>
      <c r="T2288" s="4">
        <v>2.3570989999999998</v>
      </c>
      <c r="U2288" s="3">
        <v>7.4700000000000001E-7</v>
      </c>
      <c r="V2288" s="2" t="s">
        <v>12</v>
      </c>
    </row>
    <row r="2289" spans="1:22" x14ac:dyDescent="0.3">
      <c r="A2289">
        <v>2288</v>
      </c>
      <c r="B2289" s="1">
        <v>64</v>
      </c>
      <c r="C2289" s="1">
        <v>231</v>
      </c>
      <c r="D2289" t="s">
        <v>10</v>
      </c>
      <c r="E2289">
        <v>66</v>
      </c>
      <c r="F2289">
        <v>74</v>
      </c>
      <c r="G2289">
        <v>128426</v>
      </c>
      <c r="H2289">
        <v>25</v>
      </c>
      <c r="I2289">
        <v>132</v>
      </c>
      <c r="J2289">
        <v>0</v>
      </c>
      <c r="K2289" s="5">
        <v>537.8988478</v>
      </c>
      <c r="L2289" s="5">
        <v>2962.7618990000001</v>
      </c>
      <c r="M2289" s="5">
        <v>542.21173169999997</v>
      </c>
      <c r="N2289" s="5">
        <v>77537.881609999997</v>
      </c>
      <c r="O2289" s="5">
        <v>20.963750409999999</v>
      </c>
      <c r="P2289">
        <v>-1.48E-11</v>
      </c>
      <c r="Q2289" s="6">
        <v>4.9252360000000004E-3</v>
      </c>
      <c r="R2289" s="4">
        <v>1.8892580000000001</v>
      </c>
      <c r="S2289" s="4">
        <v>2.0425979999999999</v>
      </c>
      <c r="T2289" s="4">
        <v>2.3347829999999998</v>
      </c>
      <c r="U2289" s="3">
        <v>7.5199999999999996E-7</v>
      </c>
      <c r="V2289" s="2" t="s">
        <v>12</v>
      </c>
    </row>
    <row r="2290" spans="1:22" x14ac:dyDescent="0.3">
      <c r="A2290">
        <v>2289</v>
      </c>
      <c r="B2290" s="1">
        <v>64</v>
      </c>
      <c r="C2290" s="1">
        <v>230</v>
      </c>
      <c r="D2290" t="s">
        <v>10</v>
      </c>
      <c r="E2290">
        <v>66</v>
      </c>
      <c r="F2290">
        <v>78</v>
      </c>
      <c r="G2290">
        <v>130982</v>
      </c>
      <c r="H2290">
        <v>26</v>
      </c>
      <c r="I2290">
        <v>131</v>
      </c>
      <c r="J2290">
        <v>0</v>
      </c>
      <c r="K2290" s="5">
        <v>537.70474890000003</v>
      </c>
      <c r="L2290" s="5">
        <v>2646.6666930000001</v>
      </c>
      <c r="M2290" s="5">
        <v>541.11982609999995</v>
      </c>
      <c r="N2290" s="5">
        <v>65384.766190000002</v>
      </c>
      <c r="O2290" s="5">
        <v>19.993561119999999</v>
      </c>
      <c r="P2290">
        <v>-1.35E-11</v>
      </c>
      <c r="Q2290" s="6">
        <v>-4.6795700000000001E-3</v>
      </c>
      <c r="R2290" s="4">
        <v>1.8966320000000001</v>
      </c>
      <c r="S2290" s="4">
        <v>2.0455899999999998</v>
      </c>
      <c r="T2290" s="4">
        <v>2.3337050000000001</v>
      </c>
      <c r="U2290" s="3">
        <v>7.54E-7</v>
      </c>
      <c r="V2290" s="2" t="s">
        <v>12</v>
      </c>
    </row>
    <row r="2291" spans="1:22" x14ac:dyDescent="0.3">
      <c r="A2291">
        <v>2290</v>
      </c>
      <c r="B2291" s="1">
        <v>64</v>
      </c>
      <c r="C2291" s="1">
        <v>229</v>
      </c>
      <c r="D2291" t="s">
        <v>10</v>
      </c>
      <c r="E2291">
        <v>66</v>
      </c>
      <c r="F2291">
        <v>74</v>
      </c>
      <c r="G2291">
        <v>126766</v>
      </c>
      <c r="H2291">
        <v>25</v>
      </c>
      <c r="I2291">
        <v>126</v>
      </c>
      <c r="J2291">
        <v>0</v>
      </c>
      <c r="K2291" s="5">
        <v>537.12241140000003</v>
      </c>
      <c r="L2291" s="5">
        <v>2662.238081</v>
      </c>
      <c r="M2291" s="5">
        <v>541.10626079999997</v>
      </c>
      <c r="N2291" s="5">
        <v>66252.849159999998</v>
      </c>
      <c r="O2291" s="5">
        <v>19.99426506</v>
      </c>
      <c r="P2291">
        <v>-1.44E-11</v>
      </c>
      <c r="Q2291" s="6">
        <v>2.265462E-2</v>
      </c>
      <c r="R2291" s="4">
        <v>1.9250860000000001</v>
      </c>
      <c r="S2291" s="4">
        <v>2.0561180000000001</v>
      </c>
      <c r="T2291" s="4">
        <v>2.4829750000000002</v>
      </c>
      <c r="U2291" s="3">
        <v>7.5700000000000002E-7</v>
      </c>
      <c r="V2291" s="2" t="s">
        <v>12</v>
      </c>
    </row>
    <row r="2292" spans="1:22" x14ac:dyDescent="0.3">
      <c r="A2292">
        <v>2291</v>
      </c>
      <c r="B2292" s="1">
        <v>64</v>
      </c>
      <c r="C2292" s="1">
        <v>228</v>
      </c>
      <c r="D2292" t="s">
        <v>10</v>
      </c>
      <c r="E2292">
        <v>66</v>
      </c>
      <c r="F2292">
        <v>78</v>
      </c>
      <c r="G2292">
        <v>127418</v>
      </c>
      <c r="H2292">
        <v>25</v>
      </c>
      <c r="I2292">
        <v>126</v>
      </c>
      <c r="J2292">
        <v>0</v>
      </c>
      <c r="K2292" s="5">
        <v>537.12241140000003</v>
      </c>
      <c r="L2292" s="5">
        <v>2660.0475929999998</v>
      </c>
      <c r="M2292" s="5">
        <v>540.75959560000001</v>
      </c>
      <c r="N2292" s="5">
        <v>67205.787660000002</v>
      </c>
      <c r="O2292" s="5">
        <v>20.18944965</v>
      </c>
      <c r="P2292">
        <v>-1.7199999999999999E-11</v>
      </c>
      <c r="Q2292" s="6">
        <v>-8.0489299999999999E-4</v>
      </c>
      <c r="R2292" s="4">
        <v>1.9268860000000001</v>
      </c>
      <c r="S2292" s="4">
        <v>2.0577649999999998</v>
      </c>
      <c r="T2292" s="4">
        <v>2.4474429999999998</v>
      </c>
      <c r="U2292" s="3">
        <v>7.54E-7</v>
      </c>
      <c r="V2292" s="2" t="s">
        <v>12</v>
      </c>
    </row>
    <row r="2293" spans="1:22" x14ac:dyDescent="0.3">
      <c r="A2293">
        <v>2292</v>
      </c>
      <c r="B2293" s="1">
        <v>64</v>
      </c>
      <c r="C2293" s="1">
        <v>227</v>
      </c>
      <c r="D2293" t="s">
        <v>10</v>
      </c>
      <c r="E2293">
        <v>66</v>
      </c>
      <c r="F2293">
        <v>78</v>
      </c>
      <c r="G2293">
        <v>128753</v>
      </c>
      <c r="H2293">
        <v>25</v>
      </c>
      <c r="I2293">
        <v>127</v>
      </c>
      <c r="J2293">
        <v>0</v>
      </c>
      <c r="K2293" s="5">
        <v>536.73415220000004</v>
      </c>
      <c r="L2293" s="5">
        <v>2671.7142739999999</v>
      </c>
      <c r="M2293" s="5">
        <v>540.60432189999995</v>
      </c>
      <c r="N2293" s="5">
        <v>67661.221479999993</v>
      </c>
      <c r="O2293" s="5">
        <v>20.19016027</v>
      </c>
      <c r="P2293">
        <v>-5.25E-11</v>
      </c>
      <c r="Q2293" s="6">
        <v>2.0879229999999999E-2</v>
      </c>
      <c r="R2293" s="4">
        <v>1.883859</v>
      </c>
      <c r="S2293" s="4">
        <v>2.042151</v>
      </c>
      <c r="T2293" s="4">
        <v>2.3384710000000002</v>
      </c>
      <c r="U2293" s="3">
        <v>7.7100000000000001E-7</v>
      </c>
      <c r="V2293" s="2" t="s">
        <v>12</v>
      </c>
    </row>
    <row r="2294" spans="1:22" x14ac:dyDescent="0.3">
      <c r="A2294">
        <v>2293</v>
      </c>
      <c r="B2294" s="1">
        <v>64</v>
      </c>
      <c r="C2294" s="1">
        <v>226</v>
      </c>
      <c r="D2294" t="s">
        <v>10</v>
      </c>
      <c r="E2294">
        <v>66</v>
      </c>
      <c r="F2294">
        <v>78</v>
      </c>
      <c r="G2294">
        <v>127946</v>
      </c>
      <c r="H2294">
        <v>25</v>
      </c>
      <c r="I2294">
        <v>126</v>
      </c>
      <c r="J2294">
        <v>0</v>
      </c>
      <c r="K2294" s="5">
        <v>537.12241140000003</v>
      </c>
      <c r="L2294" s="5">
        <v>2679.4285599999998</v>
      </c>
      <c r="M2294" s="5">
        <v>540.41859090000003</v>
      </c>
      <c r="N2294" s="5">
        <v>68408.806280000004</v>
      </c>
      <c r="O2294" s="5">
        <v>20.384654579999999</v>
      </c>
      <c r="P2294">
        <v>-1.52E-11</v>
      </c>
      <c r="Q2294" s="6">
        <v>2.9326030000000002E-3</v>
      </c>
      <c r="R2294" s="4">
        <v>1.887632</v>
      </c>
      <c r="S2294" s="4">
        <v>2.042878</v>
      </c>
      <c r="T2294" s="4">
        <v>2.3328169999999999</v>
      </c>
      <c r="U2294" s="3">
        <v>7.6499999999999998E-7</v>
      </c>
      <c r="V2294" s="2" t="s">
        <v>12</v>
      </c>
    </row>
    <row r="2295" spans="1:22" x14ac:dyDescent="0.3">
      <c r="A2295">
        <v>2294</v>
      </c>
      <c r="B2295" s="1">
        <v>64</v>
      </c>
      <c r="C2295" s="1">
        <v>225</v>
      </c>
      <c r="D2295" t="s">
        <v>10</v>
      </c>
      <c r="E2295">
        <v>66</v>
      </c>
      <c r="F2295">
        <v>78</v>
      </c>
      <c r="G2295">
        <v>126949</v>
      </c>
      <c r="H2295">
        <v>25</v>
      </c>
      <c r="I2295">
        <v>126</v>
      </c>
      <c r="J2295">
        <v>0</v>
      </c>
      <c r="K2295" s="5">
        <v>537.12241140000003</v>
      </c>
      <c r="L2295" s="5">
        <v>2625.7142709999998</v>
      </c>
      <c r="M2295" s="5">
        <v>540.28126250000003</v>
      </c>
      <c r="N2295" s="5">
        <v>67544.17972</v>
      </c>
      <c r="O2295" s="5">
        <v>20.385371939999999</v>
      </c>
      <c r="P2295">
        <v>-1.6700000000000001E-11</v>
      </c>
      <c r="Q2295" s="6">
        <v>3.9743280000000001E-3</v>
      </c>
      <c r="R2295" s="4">
        <v>1.886889</v>
      </c>
      <c r="S2295" s="4">
        <v>2.0445730000000002</v>
      </c>
      <c r="T2295" s="4">
        <v>2.3511760000000002</v>
      </c>
      <c r="U2295" s="3">
        <v>7.7100000000000001E-7</v>
      </c>
      <c r="V2295" s="2" t="s">
        <v>12</v>
      </c>
    </row>
    <row r="2296" spans="1:22" x14ac:dyDescent="0.3">
      <c r="A2296">
        <v>2295</v>
      </c>
      <c r="B2296" s="1">
        <v>63</v>
      </c>
      <c r="C2296" s="1">
        <v>249</v>
      </c>
      <c r="D2296" t="s">
        <v>10</v>
      </c>
      <c r="E2296">
        <v>64</v>
      </c>
      <c r="F2296">
        <v>74</v>
      </c>
      <c r="G2296">
        <v>114232</v>
      </c>
      <c r="H2296">
        <v>22</v>
      </c>
      <c r="I2296">
        <v>115</v>
      </c>
      <c r="J2296">
        <v>0</v>
      </c>
      <c r="K2296" s="5">
        <v>540.03348370000003</v>
      </c>
      <c r="L2296" s="5">
        <v>2349.6190449999999</v>
      </c>
      <c r="M2296" s="5">
        <v>545.85226390000003</v>
      </c>
      <c r="N2296" s="5">
        <v>51655.58855</v>
      </c>
      <c r="O2296" s="5">
        <v>17.65612943</v>
      </c>
      <c r="P2296">
        <v>-2.92E-11</v>
      </c>
      <c r="Q2296" s="6">
        <v>7.3278409999999999E-3</v>
      </c>
      <c r="R2296" s="4">
        <v>1.8844399999999999</v>
      </c>
      <c r="S2296" s="4">
        <v>2.0228679999999999</v>
      </c>
      <c r="T2296" s="4">
        <v>2.4462540000000002</v>
      </c>
      <c r="U2296" s="3">
        <v>5.5199999999999997E-7</v>
      </c>
      <c r="V2296" s="2" t="s">
        <v>12</v>
      </c>
    </row>
    <row r="2297" spans="1:22" x14ac:dyDescent="0.3">
      <c r="A2297">
        <v>2296</v>
      </c>
      <c r="B2297" s="1">
        <v>63</v>
      </c>
      <c r="C2297" s="1">
        <v>248</v>
      </c>
      <c r="D2297" t="s">
        <v>10</v>
      </c>
      <c r="E2297">
        <v>64</v>
      </c>
      <c r="F2297">
        <v>74</v>
      </c>
      <c r="G2297">
        <v>113842</v>
      </c>
      <c r="H2297">
        <v>22</v>
      </c>
      <c r="I2297">
        <v>115</v>
      </c>
      <c r="J2297">
        <v>0</v>
      </c>
      <c r="K2297" s="5">
        <v>539.25734820000002</v>
      </c>
      <c r="L2297" s="5">
        <v>2509.6666610000002</v>
      </c>
      <c r="M2297" s="5">
        <v>547.26941509999995</v>
      </c>
      <c r="N2297" s="5">
        <v>64995.239170000001</v>
      </c>
      <c r="O2297" s="5">
        <v>20.369575529999999</v>
      </c>
      <c r="P2297">
        <v>-1.36E-11</v>
      </c>
      <c r="Q2297" s="6">
        <v>-9.4302940000000005E-3</v>
      </c>
      <c r="R2297" s="4">
        <v>1.8722639999999999</v>
      </c>
      <c r="S2297" s="4">
        <v>2.025204</v>
      </c>
      <c r="T2297" s="4">
        <v>2.3622269999999999</v>
      </c>
      <c r="U2297" s="3">
        <v>5.82E-7</v>
      </c>
      <c r="V2297" s="2" t="s">
        <v>12</v>
      </c>
    </row>
    <row r="2298" spans="1:22" x14ac:dyDescent="0.3">
      <c r="A2298">
        <v>2297</v>
      </c>
      <c r="B2298" s="1">
        <v>63</v>
      </c>
      <c r="C2298" s="1">
        <v>247</v>
      </c>
      <c r="D2298" t="s">
        <v>10</v>
      </c>
      <c r="E2298">
        <v>64</v>
      </c>
      <c r="F2298">
        <v>74</v>
      </c>
      <c r="G2298">
        <v>118898</v>
      </c>
      <c r="H2298">
        <v>23</v>
      </c>
      <c r="I2298">
        <v>121</v>
      </c>
      <c r="J2298">
        <v>0</v>
      </c>
      <c r="K2298" s="5">
        <v>539.45139229999995</v>
      </c>
      <c r="L2298" s="5">
        <v>3012.952401</v>
      </c>
      <c r="M2298" s="5">
        <v>547.88912419999997</v>
      </c>
      <c r="N2298" s="5">
        <v>85297.381179999997</v>
      </c>
      <c r="O2298" s="5">
        <v>21.728692850000002</v>
      </c>
      <c r="P2298">
        <v>-1.9799999999999999E-11</v>
      </c>
      <c r="Q2298" s="6">
        <v>1.0042819999999999E-2</v>
      </c>
      <c r="R2298" s="4">
        <v>1.8667549999999999</v>
      </c>
      <c r="S2298" s="4">
        <v>2.023231</v>
      </c>
      <c r="T2298" s="4">
        <v>2.3408989999999998</v>
      </c>
      <c r="U2298" s="3">
        <v>6.1900000000000002E-7</v>
      </c>
      <c r="V2298" s="2" t="s">
        <v>12</v>
      </c>
    </row>
    <row r="2299" spans="1:22" x14ac:dyDescent="0.3">
      <c r="A2299">
        <v>2298</v>
      </c>
      <c r="B2299" s="1">
        <v>63</v>
      </c>
      <c r="C2299" s="1">
        <v>246</v>
      </c>
      <c r="D2299" t="s">
        <v>10</v>
      </c>
      <c r="E2299">
        <v>64</v>
      </c>
      <c r="F2299">
        <v>76</v>
      </c>
      <c r="G2299">
        <v>118806</v>
      </c>
      <c r="H2299">
        <v>23</v>
      </c>
      <c r="I2299">
        <v>120</v>
      </c>
      <c r="J2299">
        <v>0</v>
      </c>
      <c r="K2299" s="5">
        <v>539.25734820000002</v>
      </c>
      <c r="L2299" s="5">
        <v>2622.9999849999999</v>
      </c>
      <c r="M2299" s="5">
        <v>550.16968280000003</v>
      </c>
      <c r="N2299" s="5">
        <v>80872.191290000002</v>
      </c>
      <c r="O2299" s="5">
        <v>25.403582220000001</v>
      </c>
      <c r="P2299">
        <v>-2.6099999999999999E-11</v>
      </c>
      <c r="Q2299" s="6">
        <v>7.976749E-3</v>
      </c>
      <c r="R2299" s="4">
        <v>1.8720490000000001</v>
      </c>
      <c r="S2299" s="4">
        <v>2.0253260000000002</v>
      </c>
      <c r="T2299" s="4">
        <v>2.3435220000000001</v>
      </c>
      <c r="U2299" s="3">
        <v>6.2099999999999996E-7</v>
      </c>
      <c r="V2299" s="2" t="s">
        <v>12</v>
      </c>
    </row>
    <row r="2300" spans="1:22" x14ac:dyDescent="0.3">
      <c r="A2300">
        <v>2299</v>
      </c>
      <c r="B2300" s="1">
        <v>63</v>
      </c>
      <c r="C2300" s="1">
        <v>245</v>
      </c>
      <c r="D2300" t="s">
        <v>10</v>
      </c>
      <c r="E2300">
        <v>64</v>
      </c>
      <c r="F2300">
        <v>76</v>
      </c>
      <c r="G2300">
        <v>122017</v>
      </c>
      <c r="H2300">
        <v>24</v>
      </c>
      <c r="I2300">
        <v>123</v>
      </c>
      <c r="J2300">
        <v>0</v>
      </c>
      <c r="K2300" s="5">
        <v>539.25734820000002</v>
      </c>
      <c r="L2300" s="5">
        <v>2720.9523749999998</v>
      </c>
      <c r="M2300" s="5">
        <v>548.78050310000003</v>
      </c>
      <c r="N2300" s="5">
        <v>82278.636329999994</v>
      </c>
      <c r="O2300" s="5">
        <v>23.858121929999999</v>
      </c>
      <c r="P2300">
        <v>-2.01E-11</v>
      </c>
      <c r="Q2300" s="6">
        <v>9.57485E-4</v>
      </c>
      <c r="R2300" s="4">
        <v>1.88819</v>
      </c>
      <c r="S2300" s="4">
        <v>2.0316299999999998</v>
      </c>
      <c r="T2300" s="4">
        <v>2.485039</v>
      </c>
      <c r="U2300" s="3">
        <v>6.2600000000000002E-7</v>
      </c>
      <c r="V2300" s="2" t="s">
        <v>12</v>
      </c>
    </row>
    <row r="2301" spans="1:22" x14ac:dyDescent="0.3">
      <c r="A2301">
        <v>2300</v>
      </c>
      <c r="B2301" s="1">
        <v>63</v>
      </c>
      <c r="C2301" s="1">
        <v>244</v>
      </c>
      <c r="D2301" t="s">
        <v>10</v>
      </c>
      <c r="E2301">
        <v>66</v>
      </c>
      <c r="F2301">
        <v>74</v>
      </c>
      <c r="G2301">
        <v>122253</v>
      </c>
      <c r="H2301">
        <v>24</v>
      </c>
      <c r="I2301">
        <v>125</v>
      </c>
      <c r="J2301">
        <v>0</v>
      </c>
      <c r="K2301" s="5">
        <v>538.67517469999996</v>
      </c>
      <c r="L2301" s="5">
        <v>2797.476173</v>
      </c>
      <c r="M2301" s="5">
        <v>544.13081650000004</v>
      </c>
      <c r="N2301" s="5">
        <v>72709.499119999993</v>
      </c>
      <c r="O2301" s="5">
        <v>19.40746592</v>
      </c>
      <c r="P2301">
        <v>-1.2000000000000001E-11</v>
      </c>
      <c r="Q2301" s="6">
        <v>1.278813E-2</v>
      </c>
      <c r="R2301" s="4">
        <v>1.895805</v>
      </c>
      <c r="S2301" s="4">
        <v>2.038996</v>
      </c>
      <c r="T2301" s="4">
        <v>2.3494519999999999</v>
      </c>
      <c r="U2301" s="3">
        <v>6.5700000000000002E-7</v>
      </c>
      <c r="V2301" s="2" t="s">
        <v>12</v>
      </c>
    </row>
    <row r="2302" spans="1:22" x14ac:dyDescent="0.3">
      <c r="A2302">
        <v>2301</v>
      </c>
      <c r="B2302" s="1">
        <v>63</v>
      </c>
      <c r="C2302" s="1">
        <v>243</v>
      </c>
      <c r="D2302" t="s">
        <v>10</v>
      </c>
      <c r="E2302">
        <v>66</v>
      </c>
      <c r="F2302">
        <v>74</v>
      </c>
      <c r="G2302">
        <v>122689</v>
      </c>
      <c r="H2302">
        <v>24</v>
      </c>
      <c r="I2302">
        <v>125</v>
      </c>
      <c r="J2302">
        <v>0</v>
      </c>
      <c r="K2302" s="5">
        <v>539.25734820000002</v>
      </c>
      <c r="L2302" s="5">
        <v>2674.857125</v>
      </c>
      <c r="M2302" s="5">
        <v>547.68333670000004</v>
      </c>
      <c r="N2302" s="5">
        <v>77734.344670000006</v>
      </c>
      <c r="O2302" s="5">
        <v>23.47184335</v>
      </c>
      <c r="P2302">
        <v>-1.12E-10</v>
      </c>
      <c r="Q2302" s="6">
        <v>4.7436220000000003E-3</v>
      </c>
      <c r="R2302" s="4">
        <v>1.8738079999999999</v>
      </c>
      <c r="S2302" s="4">
        <v>2.032359</v>
      </c>
      <c r="T2302" s="4">
        <v>2.343855</v>
      </c>
      <c r="U2302" s="3">
        <v>6.6199999999999997E-7</v>
      </c>
      <c r="V2302" s="2" t="s">
        <v>12</v>
      </c>
    </row>
    <row r="2303" spans="1:22" x14ac:dyDescent="0.3">
      <c r="A2303">
        <v>2302</v>
      </c>
      <c r="B2303" s="1">
        <v>63</v>
      </c>
      <c r="C2303" s="1">
        <v>242</v>
      </c>
      <c r="D2303" t="s">
        <v>10</v>
      </c>
      <c r="E2303">
        <v>64</v>
      </c>
      <c r="F2303">
        <v>74</v>
      </c>
      <c r="G2303">
        <v>121553</v>
      </c>
      <c r="H2303">
        <v>24</v>
      </c>
      <c r="I2303">
        <v>120</v>
      </c>
      <c r="J2303">
        <v>0</v>
      </c>
      <c r="K2303" s="5">
        <v>538.86923939999997</v>
      </c>
      <c r="L2303" s="5">
        <v>2727.9047850000002</v>
      </c>
      <c r="M2303" s="5">
        <v>548.06160539999996</v>
      </c>
      <c r="N2303" s="5">
        <v>82053.213579999996</v>
      </c>
      <c r="O2303" s="5">
        <v>24.440456359999999</v>
      </c>
      <c r="P2303">
        <v>-1.8300000000000001E-11</v>
      </c>
      <c r="Q2303" s="6">
        <v>2.9745840000000002E-3</v>
      </c>
      <c r="R2303" s="4">
        <v>1.8809149999999999</v>
      </c>
      <c r="S2303" s="4">
        <v>2.033166</v>
      </c>
      <c r="T2303" s="4">
        <v>2.342295</v>
      </c>
      <c r="U2303" s="3">
        <v>6.7400000000000003E-7</v>
      </c>
      <c r="V2303" s="2" t="s">
        <v>12</v>
      </c>
    </row>
    <row r="2304" spans="1:22" x14ac:dyDescent="0.3">
      <c r="A2304">
        <v>2303</v>
      </c>
      <c r="B2304" s="1">
        <v>63</v>
      </c>
      <c r="C2304" s="1">
        <v>241</v>
      </c>
      <c r="D2304" t="s">
        <v>10</v>
      </c>
      <c r="E2304">
        <v>64</v>
      </c>
      <c r="F2304">
        <v>74</v>
      </c>
      <c r="G2304">
        <v>124801</v>
      </c>
      <c r="H2304">
        <v>24</v>
      </c>
      <c r="I2304">
        <v>126</v>
      </c>
      <c r="J2304">
        <v>0</v>
      </c>
      <c r="K2304" s="5">
        <v>538.28702490000001</v>
      </c>
      <c r="L2304" s="5">
        <v>2616.1428340000002</v>
      </c>
      <c r="M2304" s="5">
        <v>542.43243789999997</v>
      </c>
      <c r="N2304" s="5">
        <v>63368.109519999998</v>
      </c>
      <c r="O2304" s="5">
        <v>18.632481930000001</v>
      </c>
      <c r="P2304">
        <v>-7.0100000000000002E-12</v>
      </c>
      <c r="Q2304" s="6">
        <v>1.2008370000000001E-2</v>
      </c>
      <c r="R2304" s="4">
        <v>1.901062</v>
      </c>
      <c r="S2304" s="4">
        <v>2.0440550000000002</v>
      </c>
      <c r="T2304" s="4">
        <v>2.3372579999999998</v>
      </c>
      <c r="U2304" s="3">
        <v>7.0299999999999998E-7</v>
      </c>
      <c r="V2304" s="2" t="s">
        <v>12</v>
      </c>
    </row>
    <row r="2305" spans="1:22" x14ac:dyDescent="0.3">
      <c r="A2305">
        <v>2304</v>
      </c>
      <c r="B2305" s="1">
        <v>63</v>
      </c>
      <c r="C2305" s="1">
        <v>240</v>
      </c>
      <c r="D2305" t="s">
        <v>10</v>
      </c>
      <c r="E2305">
        <v>64</v>
      </c>
      <c r="F2305">
        <v>74</v>
      </c>
      <c r="G2305">
        <v>130276</v>
      </c>
      <c r="H2305">
        <v>26</v>
      </c>
      <c r="I2305">
        <v>134</v>
      </c>
      <c r="J2305">
        <v>0</v>
      </c>
      <c r="K2305" s="5">
        <v>538.28702490000001</v>
      </c>
      <c r="L2305" s="5">
        <v>2716.952358</v>
      </c>
      <c r="M2305" s="5">
        <v>545.36135950000005</v>
      </c>
      <c r="N2305" s="5">
        <v>74256.680630000003</v>
      </c>
      <c r="O2305" s="5">
        <v>21.344445050000001</v>
      </c>
      <c r="P2305">
        <v>-1.5300000000000001E-11</v>
      </c>
      <c r="Q2305" s="6">
        <v>9.0129619999999994E-3</v>
      </c>
      <c r="R2305" s="4">
        <v>1.9337409999999999</v>
      </c>
      <c r="S2305" s="4">
        <v>2.057315</v>
      </c>
      <c r="T2305" s="4">
        <v>2.5109539999999999</v>
      </c>
      <c r="U2305" s="3">
        <v>7.0200000000000001E-7</v>
      </c>
      <c r="V2305" s="2" t="s">
        <v>12</v>
      </c>
    </row>
    <row r="2306" spans="1:22" x14ac:dyDescent="0.3">
      <c r="A2306">
        <v>2305</v>
      </c>
      <c r="B2306" s="1">
        <v>63</v>
      </c>
      <c r="C2306" s="1">
        <v>239</v>
      </c>
      <c r="D2306" t="s">
        <v>10</v>
      </c>
      <c r="E2306">
        <v>64</v>
      </c>
      <c r="F2306">
        <v>76</v>
      </c>
      <c r="G2306">
        <v>122176</v>
      </c>
      <c r="H2306">
        <v>24</v>
      </c>
      <c r="I2306">
        <v>121</v>
      </c>
      <c r="J2306">
        <v>0</v>
      </c>
      <c r="K2306" s="5">
        <v>538.48110329999997</v>
      </c>
      <c r="L2306" s="5">
        <v>2893.8571459999998</v>
      </c>
      <c r="M2306" s="5">
        <v>544.53298930000005</v>
      </c>
      <c r="N2306" s="5">
        <v>78334.221120000002</v>
      </c>
      <c r="O2306" s="5">
        <v>20.764887099999999</v>
      </c>
      <c r="P2306">
        <v>-1.25E-11</v>
      </c>
      <c r="Q2306" s="6">
        <v>2.4913439999999999E-2</v>
      </c>
      <c r="R2306" s="4">
        <v>1.9059729999999999</v>
      </c>
      <c r="S2306" s="4">
        <v>2.0440160000000001</v>
      </c>
      <c r="T2306" s="4">
        <v>2.3528039999999999</v>
      </c>
      <c r="U2306" s="3">
        <v>7.1299999999999999E-7</v>
      </c>
      <c r="V2306" s="2" t="s">
        <v>12</v>
      </c>
    </row>
    <row r="2307" spans="1:22" x14ac:dyDescent="0.3">
      <c r="A2307">
        <v>2306</v>
      </c>
      <c r="B2307" s="1">
        <v>63</v>
      </c>
      <c r="C2307" s="1">
        <v>238</v>
      </c>
      <c r="D2307" t="s">
        <v>10</v>
      </c>
      <c r="E2307">
        <v>66</v>
      </c>
      <c r="F2307">
        <v>76</v>
      </c>
      <c r="G2307">
        <v>127622</v>
      </c>
      <c r="H2307">
        <v>25</v>
      </c>
      <c r="I2307">
        <v>130</v>
      </c>
      <c r="J2307">
        <v>0</v>
      </c>
      <c r="K2307" s="5">
        <v>538.48110329999997</v>
      </c>
      <c r="L2307" s="5">
        <v>2579.9999910000001</v>
      </c>
      <c r="M2307" s="5">
        <v>542.36641950000001</v>
      </c>
      <c r="N2307" s="5">
        <v>63672.228159999999</v>
      </c>
      <c r="O2307" s="5">
        <v>19.021327670000002</v>
      </c>
      <c r="P2307">
        <v>-1.68E-11</v>
      </c>
      <c r="Q2307" s="6">
        <v>4.49907E-3</v>
      </c>
      <c r="R2307" s="4">
        <v>1.9611970000000001</v>
      </c>
      <c r="S2307" s="4">
        <v>2.0779920000000001</v>
      </c>
      <c r="T2307" s="4">
        <v>2.9745439999999999</v>
      </c>
      <c r="U2307" s="3">
        <v>7.1600000000000001E-7</v>
      </c>
      <c r="V2307" s="2" t="s">
        <v>8</v>
      </c>
    </row>
    <row r="2308" spans="1:22" x14ac:dyDescent="0.3">
      <c r="A2308">
        <v>2307</v>
      </c>
      <c r="B2308" s="1">
        <v>63</v>
      </c>
      <c r="C2308" s="1">
        <v>237</v>
      </c>
      <c r="D2308" t="s">
        <v>10</v>
      </c>
      <c r="E2308">
        <v>64</v>
      </c>
      <c r="F2308">
        <v>76</v>
      </c>
      <c r="G2308">
        <v>124610</v>
      </c>
      <c r="H2308">
        <v>24</v>
      </c>
      <c r="I2308">
        <v>125</v>
      </c>
      <c r="J2308">
        <v>0</v>
      </c>
      <c r="K2308" s="5">
        <v>538.48110329999997</v>
      </c>
      <c r="L2308" s="5">
        <v>2866.3333069999999</v>
      </c>
      <c r="M2308" s="5">
        <v>543.36465910000004</v>
      </c>
      <c r="N2308" s="5">
        <v>73909.047709999999</v>
      </c>
      <c r="O2308" s="5">
        <v>19.798403619999998</v>
      </c>
      <c r="P2308">
        <v>-1.35E-11</v>
      </c>
      <c r="Q2308" s="6">
        <v>8.0823609999999997E-3</v>
      </c>
      <c r="R2308" s="4">
        <v>1.958947</v>
      </c>
      <c r="S2308" s="4">
        <v>2.0686439999999999</v>
      </c>
      <c r="T2308" s="4">
        <v>2.7084160000000002</v>
      </c>
      <c r="U2308" s="3">
        <v>7.1999999999999999E-7</v>
      </c>
      <c r="V2308" s="2" t="s">
        <v>12</v>
      </c>
    </row>
    <row r="2309" spans="1:22" x14ac:dyDescent="0.3">
      <c r="A2309">
        <v>2308</v>
      </c>
      <c r="B2309" s="1">
        <v>63</v>
      </c>
      <c r="C2309" s="1">
        <v>236</v>
      </c>
      <c r="D2309" t="s">
        <v>10</v>
      </c>
      <c r="E2309">
        <v>66</v>
      </c>
      <c r="F2309">
        <v>78</v>
      </c>
      <c r="G2309">
        <v>124991</v>
      </c>
      <c r="H2309">
        <v>24</v>
      </c>
      <c r="I2309">
        <v>123</v>
      </c>
      <c r="J2309">
        <v>0</v>
      </c>
      <c r="K2309" s="5">
        <v>538.28702490000001</v>
      </c>
      <c r="L2309" s="5">
        <v>2792.3809729999998</v>
      </c>
      <c r="M2309" s="5">
        <v>542.77080469999999</v>
      </c>
      <c r="N2309" s="5">
        <v>69622.688139999998</v>
      </c>
      <c r="O2309" s="5">
        <v>19.410200629999999</v>
      </c>
      <c r="P2309">
        <v>-1.62E-11</v>
      </c>
      <c r="Q2309" s="6">
        <v>-5.290037E-3</v>
      </c>
      <c r="R2309" s="4">
        <v>1.9763470000000001</v>
      </c>
      <c r="S2309" s="4">
        <v>2.0677370000000002</v>
      </c>
      <c r="T2309" s="4">
        <v>2.6041150000000002</v>
      </c>
      <c r="U2309" s="3">
        <v>7.3E-7</v>
      </c>
      <c r="V2309" s="2" t="s">
        <v>12</v>
      </c>
    </row>
    <row r="2310" spans="1:22" x14ac:dyDescent="0.3">
      <c r="A2310">
        <v>2309</v>
      </c>
      <c r="B2310" s="1">
        <v>63</v>
      </c>
      <c r="C2310" s="1">
        <v>235</v>
      </c>
      <c r="D2310" t="s">
        <v>10</v>
      </c>
      <c r="E2310">
        <v>64</v>
      </c>
      <c r="F2310">
        <v>78</v>
      </c>
      <c r="G2310">
        <v>125216</v>
      </c>
      <c r="H2310">
        <v>25</v>
      </c>
      <c r="I2310">
        <v>122</v>
      </c>
      <c r="J2310">
        <v>0</v>
      </c>
      <c r="K2310" s="5">
        <v>538.48110329999997</v>
      </c>
      <c r="L2310" s="5">
        <v>2668.3809409999999</v>
      </c>
      <c r="M2310" s="5">
        <v>542.35255649999999</v>
      </c>
      <c r="N2310" s="5">
        <v>66148.444929999998</v>
      </c>
      <c r="O2310" s="5">
        <v>19.215760750000001</v>
      </c>
      <c r="P2310">
        <v>-1.58E-11</v>
      </c>
      <c r="Q2310" s="6">
        <v>4.4840319999999998E-3</v>
      </c>
      <c r="R2310" s="4">
        <v>1.886609</v>
      </c>
      <c r="S2310" s="4">
        <v>2.042408</v>
      </c>
      <c r="T2310" s="4">
        <v>2.3355809999999999</v>
      </c>
      <c r="U2310" s="3">
        <v>7.3799999999999996E-7</v>
      </c>
      <c r="V2310" s="2" t="s">
        <v>12</v>
      </c>
    </row>
    <row r="2311" spans="1:22" x14ac:dyDescent="0.3">
      <c r="A2311">
        <v>2310</v>
      </c>
      <c r="B2311" s="1">
        <v>63</v>
      </c>
      <c r="C2311" s="1">
        <v>234</v>
      </c>
      <c r="D2311" t="s">
        <v>10</v>
      </c>
      <c r="E2311">
        <v>64</v>
      </c>
      <c r="F2311">
        <v>76</v>
      </c>
      <c r="G2311">
        <v>123243</v>
      </c>
      <c r="H2311">
        <v>24</v>
      </c>
      <c r="I2311">
        <v>121</v>
      </c>
      <c r="J2311">
        <v>0</v>
      </c>
      <c r="K2311" s="5">
        <v>538.48110329999997</v>
      </c>
      <c r="L2311" s="5">
        <v>2668.7143059999999</v>
      </c>
      <c r="M2311" s="5">
        <v>541.88871440000003</v>
      </c>
      <c r="N2311" s="5">
        <v>65002.78673</v>
      </c>
      <c r="O2311" s="5">
        <v>19.604647320000002</v>
      </c>
      <c r="P2311">
        <v>-1.7399999999999999E-11</v>
      </c>
      <c r="Q2311" s="6">
        <v>-6.2435400000000003E-4</v>
      </c>
      <c r="R2311" s="4">
        <v>1.860093</v>
      </c>
      <c r="S2311" s="4">
        <v>2.0324080000000002</v>
      </c>
      <c r="T2311" s="4">
        <v>2.3223370000000001</v>
      </c>
      <c r="U2311" s="3">
        <v>7.3099999999999997E-7</v>
      </c>
      <c r="V2311" s="2" t="s">
        <v>12</v>
      </c>
    </row>
    <row r="2312" spans="1:22" x14ac:dyDescent="0.3">
      <c r="A2312">
        <v>2311</v>
      </c>
      <c r="B2312" s="1">
        <v>63</v>
      </c>
      <c r="C2312" s="1">
        <v>233</v>
      </c>
      <c r="D2312" t="s">
        <v>10</v>
      </c>
      <c r="E2312">
        <v>64</v>
      </c>
      <c r="F2312">
        <v>74</v>
      </c>
      <c r="G2312">
        <v>123161</v>
      </c>
      <c r="H2312">
        <v>24</v>
      </c>
      <c r="I2312">
        <v>121</v>
      </c>
      <c r="J2312">
        <v>0</v>
      </c>
      <c r="K2312" s="5">
        <v>537.70474890000003</v>
      </c>
      <c r="L2312" s="5">
        <v>2676.3333250000001</v>
      </c>
      <c r="M2312" s="5">
        <v>541.52689659999999</v>
      </c>
      <c r="N2312" s="5">
        <v>64779.66029</v>
      </c>
      <c r="O2312" s="5">
        <v>19.41156763</v>
      </c>
      <c r="P2312">
        <v>-1.8799999999999999E-11</v>
      </c>
      <c r="Q2312" s="6">
        <v>4.27138E-3</v>
      </c>
      <c r="R2312" s="4">
        <v>1.8929260000000001</v>
      </c>
      <c r="S2312" s="4">
        <v>2.04074</v>
      </c>
      <c r="T2312" s="4">
        <v>2.3489930000000001</v>
      </c>
      <c r="U2312" s="3">
        <v>7.4399999999999999E-7</v>
      </c>
      <c r="V2312" s="2" t="s">
        <v>12</v>
      </c>
    </row>
    <row r="2313" spans="1:22" x14ac:dyDescent="0.3">
      <c r="A2313">
        <v>2312</v>
      </c>
      <c r="B2313" s="1">
        <v>63</v>
      </c>
      <c r="C2313" s="1">
        <v>232</v>
      </c>
      <c r="D2313" t="s">
        <v>10</v>
      </c>
      <c r="E2313">
        <v>66</v>
      </c>
      <c r="F2313">
        <v>78</v>
      </c>
      <c r="G2313">
        <v>126148</v>
      </c>
      <c r="H2313">
        <v>25</v>
      </c>
      <c r="I2313">
        <v>130</v>
      </c>
      <c r="J2313">
        <v>0</v>
      </c>
      <c r="K2313" s="5">
        <v>537.8988478</v>
      </c>
      <c r="L2313" s="5">
        <v>2688.9523979999999</v>
      </c>
      <c r="M2313" s="5">
        <v>541.56542300000001</v>
      </c>
      <c r="N2313" s="5">
        <v>64905.374409999997</v>
      </c>
      <c r="O2313" s="5">
        <v>19.604647320000002</v>
      </c>
      <c r="P2313">
        <v>-1.8300000000000001E-11</v>
      </c>
      <c r="Q2313" s="6">
        <v>4.9675170000000003E-3</v>
      </c>
      <c r="R2313" s="4">
        <v>1.9560489999999999</v>
      </c>
      <c r="S2313" s="4">
        <v>2.0682170000000002</v>
      </c>
      <c r="T2313" s="4">
        <v>2.5925850000000001</v>
      </c>
      <c r="U2313" s="3">
        <v>7.4399999999999999E-7</v>
      </c>
      <c r="V2313" s="2" t="s">
        <v>12</v>
      </c>
    </row>
    <row r="2314" spans="1:22" x14ac:dyDescent="0.3">
      <c r="A2314">
        <v>2313</v>
      </c>
      <c r="B2314" s="1">
        <v>63</v>
      </c>
      <c r="C2314" s="1">
        <v>231</v>
      </c>
      <c r="D2314" t="s">
        <v>10</v>
      </c>
      <c r="E2314">
        <v>64</v>
      </c>
      <c r="F2314">
        <v>74</v>
      </c>
      <c r="G2314">
        <v>125290</v>
      </c>
      <c r="H2314">
        <v>25</v>
      </c>
      <c r="I2314">
        <v>126</v>
      </c>
      <c r="J2314">
        <v>0</v>
      </c>
      <c r="K2314" s="5">
        <v>537.12241140000003</v>
      </c>
      <c r="L2314" s="5">
        <v>2601.5237889999999</v>
      </c>
      <c r="M2314" s="5">
        <v>541.02064819999998</v>
      </c>
      <c r="N2314" s="5">
        <v>62851.632460000001</v>
      </c>
      <c r="O2314" s="5">
        <v>19.80049503</v>
      </c>
      <c r="P2314">
        <v>-1.38E-11</v>
      </c>
      <c r="Q2314" s="6">
        <v>2.4461509999999999E-2</v>
      </c>
      <c r="R2314" s="4">
        <v>1.882455</v>
      </c>
      <c r="S2314" s="4">
        <v>2.0395910000000002</v>
      </c>
      <c r="T2314" s="4">
        <v>2.3276819999999998</v>
      </c>
      <c r="U2314" s="3">
        <v>7.4499999999999996E-7</v>
      </c>
      <c r="V2314" s="2" t="s">
        <v>12</v>
      </c>
    </row>
    <row r="2315" spans="1:22" x14ac:dyDescent="0.3">
      <c r="A2315">
        <v>2314</v>
      </c>
      <c r="B2315" s="1">
        <v>63</v>
      </c>
      <c r="C2315" s="1">
        <v>230</v>
      </c>
      <c r="D2315" t="s">
        <v>10</v>
      </c>
      <c r="E2315">
        <v>66</v>
      </c>
      <c r="F2315">
        <v>78</v>
      </c>
      <c r="G2315">
        <v>127620</v>
      </c>
      <c r="H2315">
        <v>25</v>
      </c>
      <c r="I2315">
        <v>127</v>
      </c>
      <c r="J2315">
        <v>0</v>
      </c>
      <c r="K2315" s="5">
        <v>537.70474890000003</v>
      </c>
      <c r="L2315" s="5">
        <v>2757.8571689999999</v>
      </c>
      <c r="M2315" s="5">
        <v>541.28254570000001</v>
      </c>
      <c r="N2315" s="5">
        <v>68357.318490000005</v>
      </c>
      <c r="O2315" s="5">
        <v>19.99426506</v>
      </c>
      <c r="P2315">
        <v>-1.6500000000000001E-11</v>
      </c>
      <c r="Q2315" s="6">
        <v>-5.0357600000000002E-3</v>
      </c>
      <c r="R2315" s="4">
        <v>1.898949</v>
      </c>
      <c r="S2315" s="4">
        <v>2.046227</v>
      </c>
      <c r="T2315" s="4">
        <v>2.3328690000000001</v>
      </c>
      <c r="U2315" s="3">
        <v>7.54E-7</v>
      </c>
      <c r="V2315" s="2" t="s">
        <v>12</v>
      </c>
    </row>
    <row r="2316" spans="1:22" x14ac:dyDescent="0.3">
      <c r="A2316">
        <v>2315</v>
      </c>
      <c r="B2316" s="1">
        <v>63</v>
      </c>
      <c r="C2316" s="1">
        <v>229</v>
      </c>
      <c r="D2316" t="s">
        <v>10</v>
      </c>
      <c r="E2316">
        <v>66</v>
      </c>
      <c r="F2316">
        <v>78</v>
      </c>
      <c r="G2316">
        <v>129499</v>
      </c>
      <c r="H2316">
        <v>25</v>
      </c>
      <c r="I2316">
        <v>127</v>
      </c>
      <c r="J2316">
        <v>0</v>
      </c>
      <c r="K2316" s="5">
        <v>537.51064329999997</v>
      </c>
      <c r="L2316" s="5">
        <v>2728.7142800000001</v>
      </c>
      <c r="M2316" s="5">
        <v>541.27440300000001</v>
      </c>
      <c r="N2316" s="5">
        <v>68467.106400000004</v>
      </c>
      <c r="O2316" s="5">
        <v>19.99426506</v>
      </c>
      <c r="P2316">
        <v>-1.4E-11</v>
      </c>
      <c r="Q2316" s="6">
        <v>-4.2684220000000002E-2</v>
      </c>
      <c r="R2316" s="4">
        <v>1.892266</v>
      </c>
      <c r="S2316" s="4">
        <v>2.047831</v>
      </c>
      <c r="T2316" s="4">
        <v>2.4020160000000002</v>
      </c>
      <c r="U2316" s="3">
        <v>7.6199999999999997E-7</v>
      </c>
      <c r="V2316" s="2" t="s">
        <v>12</v>
      </c>
    </row>
    <row r="2317" spans="1:22" x14ac:dyDescent="0.3">
      <c r="A2317">
        <v>2316</v>
      </c>
      <c r="B2317" s="1">
        <v>63</v>
      </c>
      <c r="C2317" s="1">
        <v>228</v>
      </c>
      <c r="D2317" t="s">
        <v>10</v>
      </c>
      <c r="E2317">
        <v>66</v>
      </c>
      <c r="F2317">
        <v>78</v>
      </c>
      <c r="G2317">
        <v>129267</v>
      </c>
      <c r="H2317">
        <v>25</v>
      </c>
      <c r="I2317">
        <v>130</v>
      </c>
      <c r="J2317">
        <v>0</v>
      </c>
      <c r="K2317" s="5">
        <v>536.54001240000002</v>
      </c>
      <c r="L2317" s="5">
        <v>2823.142828</v>
      </c>
      <c r="M2317" s="5">
        <v>541.06948160000002</v>
      </c>
      <c r="N2317" s="5">
        <v>73784.697669999994</v>
      </c>
      <c r="O2317" s="5">
        <v>20.965964660000001</v>
      </c>
      <c r="P2317">
        <v>-1.62E-11</v>
      </c>
      <c r="Q2317" s="6">
        <v>-2.3288789999999998E-3</v>
      </c>
      <c r="R2317" s="4">
        <v>1.898989</v>
      </c>
      <c r="S2317" s="4">
        <v>2.0492309999999998</v>
      </c>
      <c r="T2317" s="4">
        <v>2.5143439999999999</v>
      </c>
      <c r="U2317" s="3">
        <v>7.5899999999999995E-7</v>
      </c>
      <c r="V2317" s="2" t="s">
        <v>12</v>
      </c>
    </row>
    <row r="2318" spans="1:22" x14ac:dyDescent="0.3">
      <c r="A2318">
        <v>2317</v>
      </c>
      <c r="B2318" s="1">
        <v>63</v>
      </c>
      <c r="C2318" s="1">
        <v>227</v>
      </c>
      <c r="D2318" t="s">
        <v>10</v>
      </c>
      <c r="E2318">
        <v>66</v>
      </c>
      <c r="F2318">
        <v>78</v>
      </c>
      <c r="G2318">
        <v>127521</v>
      </c>
      <c r="H2318">
        <v>25</v>
      </c>
      <c r="I2318">
        <v>126</v>
      </c>
      <c r="J2318">
        <v>0</v>
      </c>
      <c r="K2318" s="5">
        <v>537.12241140000003</v>
      </c>
      <c r="L2318" s="5">
        <v>2608.4762019999998</v>
      </c>
      <c r="M2318" s="5">
        <v>540.55288229999996</v>
      </c>
      <c r="N2318" s="5">
        <v>66349.510949999996</v>
      </c>
      <c r="O2318" s="5">
        <v>20.383937159999999</v>
      </c>
      <c r="P2318">
        <v>-3.1800000000000003E-11</v>
      </c>
      <c r="Q2318" s="6">
        <v>3.7106970000000002E-3</v>
      </c>
      <c r="R2318" s="4">
        <v>1.8855820000000001</v>
      </c>
      <c r="S2318" s="4">
        <v>2.0403769999999999</v>
      </c>
      <c r="T2318" s="4">
        <v>2.3348529999999998</v>
      </c>
      <c r="U2318" s="3">
        <v>7.6599999999999995E-7</v>
      </c>
      <c r="V2318" s="2" t="s">
        <v>12</v>
      </c>
    </row>
    <row r="2319" spans="1:22" x14ac:dyDescent="0.3">
      <c r="A2319">
        <v>2318</v>
      </c>
      <c r="B2319" s="1">
        <v>63</v>
      </c>
      <c r="C2319" s="1">
        <v>226</v>
      </c>
      <c r="D2319" t="s">
        <v>10</v>
      </c>
      <c r="E2319">
        <v>66</v>
      </c>
      <c r="F2319">
        <v>78</v>
      </c>
      <c r="G2319">
        <v>128660</v>
      </c>
      <c r="H2319">
        <v>25</v>
      </c>
      <c r="I2319">
        <v>126</v>
      </c>
      <c r="J2319">
        <v>0</v>
      </c>
      <c r="K2319" s="5">
        <v>537.12241140000003</v>
      </c>
      <c r="L2319" s="5">
        <v>2746.5237980000002</v>
      </c>
      <c r="M2319" s="5">
        <v>540.62930200000005</v>
      </c>
      <c r="N2319" s="5">
        <v>70884.647979999994</v>
      </c>
      <c r="O2319" s="5">
        <v>20.578431470000002</v>
      </c>
      <c r="P2319">
        <v>-1.8599999999999999E-11</v>
      </c>
      <c r="Q2319" s="6">
        <v>3.9568939999999999E-3</v>
      </c>
      <c r="R2319" s="4">
        <v>1.890207</v>
      </c>
      <c r="S2319" s="4">
        <v>2.0431219999999999</v>
      </c>
      <c r="T2319" s="4">
        <v>2.333075</v>
      </c>
      <c r="U2319" s="3">
        <v>7.7400000000000002E-7</v>
      </c>
      <c r="V2319" s="2" t="s">
        <v>12</v>
      </c>
    </row>
    <row r="2320" spans="1:22" x14ac:dyDescent="0.3">
      <c r="A2320">
        <v>2319</v>
      </c>
      <c r="B2320" s="1">
        <v>63</v>
      </c>
      <c r="C2320" s="1">
        <v>225</v>
      </c>
      <c r="D2320" t="s">
        <v>10</v>
      </c>
      <c r="E2320">
        <v>66</v>
      </c>
      <c r="F2320">
        <v>78</v>
      </c>
      <c r="G2320">
        <v>130126</v>
      </c>
      <c r="H2320">
        <v>26</v>
      </c>
      <c r="I2320">
        <v>128</v>
      </c>
      <c r="J2320">
        <v>0</v>
      </c>
      <c r="K2320" s="5">
        <v>536.34586569999999</v>
      </c>
      <c r="L2320" s="5">
        <v>2933.9047909999999</v>
      </c>
      <c r="M2320" s="5">
        <v>541.03717289999997</v>
      </c>
      <c r="N2320" s="5">
        <v>78725.896389999994</v>
      </c>
      <c r="O2320" s="5">
        <v>21.161210530000002</v>
      </c>
      <c r="P2320">
        <v>-1.66E-11</v>
      </c>
      <c r="Q2320" s="6">
        <v>6.3574499999999997E-3</v>
      </c>
      <c r="R2320" s="4">
        <v>1.8726290000000001</v>
      </c>
      <c r="S2320" s="4">
        <v>2.0390790000000001</v>
      </c>
      <c r="T2320" s="4">
        <v>2.3334239999999999</v>
      </c>
      <c r="U2320" s="3">
        <v>7.6300000000000004E-7</v>
      </c>
      <c r="V2320" s="2" t="s">
        <v>12</v>
      </c>
    </row>
    <row r="2321" spans="1:22" x14ac:dyDescent="0.3">
      <c r="A2321">
        <v>2320</v>
      </c>
      <c r="B2321" s="1">
        <v>62</v>
      </c>
      <c r="C2321" s="1">
        <v>249</v>
      </c>
      <c r="D2321" t="s">
        <v>10</v>
      </c>
      <c r="E2321">
        <v>62</v>
      </c>
      <c r="F2321">
        <v>74</v>
      </c>
      <c r="G2321">
        <v>110871</v>
      </c>
      <c r="H2321">
        <v>22</v>
      </c>
      <c r="I2321">
        <v>111</v>
      </c>
      <c r="J2321">
        <v>0</v>
      </c>
      <c r="K2321" s="5">
        <v>539.83946000000003</v>
      </c>
      <c r="L2321" s="5">
        <v>2420.3809580000002</v>
      </c>
      <c r="M2321" s="5">
        <v>546.07877340000005</v>
      </c>
      <c r="N2321" s="5">
        <v>53715.580589999998</v>
      </c>
      <c r="O2321" s="5">
        <v>17.65550674</v>
      </c>
      <c r="P2321">
        <v>-2.8099999999999999E-11</v>
      </c>
      <c r="Q2321" s="6">
        <v>2.9314110000000001E-3</v>
      </c>
      <c r="R2321" s="4">
        <v>1.9298390000000001</v>
      </c>
      <c r="S2321" s="4">
        <v>2.0361199999999999</v>
      </c>
      <c r="T2321" s="4">
        <v>2.547774</v>
      </c>
      <c r="U2321" s="3">
        <v>5.5599999999999995E-7</v>
      </c>
      <c r="V2321" s="2" t="s">
        <v>12</v>
      </c>
    </row>
    <row r="2322" spans="1:22" x14ac:dyDescent="0.3">
      <c r="A2322">
        <v>2321</v>
      </c>
      <c r="B2322" s="1">
        <v>62</v>
      </c>
      <c r="C2322" s="1">
        <v>248</v>
      </c>
      <c r="D2322" t="s">
        <v>10</v>
      </c>
      <c r="E2322">
        <v>64</v>
      </c>
      <c r="F2322">
        <v>74</v>
      </c>
      <c r="G2322">
        <v>115493</v>
      </c>
      <c r="H2322">
        <v>23</v>
      </c>
      <c r="I2322">
        <v>116</v>
      </c>
      <c r="J2322">
        <v>0</v>
      </c>
      <c r="K2322" s="5">
        <v>539.45139229999995</v>
      </c>
      <c r="L2322" s="5">
        <v>2582.2381009999999</v>
      </c>
      <c r="M2322" s="5">
        <v>547.16304500000001</v>
      </c>
      <c r="N2322" s="5">
        <v>66495.862689999994</v>
      </c>
      <c r="O2322" s="5">
        <v>20.369575529999999</v>
      </c>
      <c r="P2322">
        <v>-1.9799999999999999E-11</v>
      </c>
      <c r="Q2322" s="6">
        <v>2.8522019999999999E-3</v>
      </c>
      <c r="R2322" s="4">
        <v>1.948388</v>
      </c>
      <c r="S2322" s="4">
        <v>2.041604</v>
      </c>
      <c r="T2322" s="4">
        <v>2.420471</v>
      </c>
      <c r="U2322" s="3">
        <v>5.9100000000000004E-7</v>
      </c>
      <c r="V2322" s="2" t="s">
        <v>12</v>
      </c>
    </row>
    <row r="2323" spans="1:22" x14ac:dyDescent="0.3">
      <c r="A2323">
        <v>2322</v>
      </c>
      <c r="B2323" s="1">
        <v>62</v>
      </c>
      <c r="C2323" s="1">
        <v>247</v>
      </c>
      <c r="D2323" t="s">
        <v>10</v>
      </c>
      <c r="E2323">
        <v>64</v>
      </c>
      <c r="F2323">
        <v>74</v>
      </c>
      <c r="G2323">
        <v>119883</v>
      </c>
      <c r="H2323">
        <v>23</v>
      </c>
      <c r="I2323">
        <v>122</v>
      </c>
      <c r="J2323">
        <v>0</v>
      </c>
      <c r="K2323" s="5">
        <v>539.45139229999995</v>
      </c>
      <c r="L2323" s="5">
        <v>2565.619068</v>
      </c>
      <c r="M2323" s="5">
        <v>548.73484089999999</v>
      </c>
      <c r="N2323" s="5">
        <v>73061.767370000001</v>
      </c>
      <c r="O2323" s="5">
        <v>22.6943153</v>
      </c>
      <c r="P2323">
        <v>-1.9100000000000001E-11</v>
      </c>
      <c r="Q2323" s="6">
        <v>7.5235379999999998E-3</v>
      </c>
      <c r="R2323" s="4">
        <v>1.8654189999999999</v>
      </c>
      <c r="S2323" s="4">
        <v>2.0260899999999999</v>
      </c>
      <c r="T2323" s="4">
        <v>2.3529149999999999</v>
      </c>
      <c r="U2323" s="3">
        <v>6.0999999999999998E-7</v>
      </c>
      <c r="V2323" s="2" t="s">
        <v>12</v>
      </c>
    </row>
    <row r="2324" spans="1:22" x14ac:dyDescent="0.3">
      <c r="A2324">
        <v>2323</v>
      </c>
      <c r="B2324" s="1">
        <v>62</v>
      </c>
      <c r="C2324" s="1">
        <v>246</v>
      </c>
      <c r="D2324" t="s">
        <v>10</v>
      </c>
      <c r="E2324">
        <v>64</v>
      </c>
      <c r="F2324">
        <v>74</v>
      </c>
      <c r="G2324">
        <v>118842</v>
      </c>
      <c r="H2324">
        <v>23</v>
      </c>
      <c r="I2324">
        <v>120</v>
      </c>
      <c r="J2324">
        <v>0</v>
      </c>
      <c r="K2324" s="5">
        <v>539.25734820000002</v>
      </c>
      <c r="L2324" s="5">
        <v>2588.3333189999998</v>
      </c>
      <c r="M2324" s="5">
        <v>550.34115340000005</v>
      </c>
      <c r="N2324" s="5">
        <v>80706.11073</v>
      </c>
      <c r="O2324" s="5">
        <v>25.789598779999999</v>
      </c>
      <c r="P2324">
        <v>-2.11E-10</v>
      </c>
      <c r="Q2324" s="6">
        <v>-6.960628E-3</v>
      </c>
      <c r="R2324" s="4">
        <v>1.855942</v>
      </c>
      <c r="S2324" s="4">
        <v>2.0210349999999999</v>
      </c>
      <c r="T2324" s="4">
        <v>2.3319960000000002</v>
      </c>
      <c r="U2324" s="3">
        <v>6.1799999999999995E-7</v>
      </c>
      <c r="V2324" s="2" t="s">
        <v>12</v>
      </c>
    </row>
    <row r="2325" spans="1:22" x14ac:dyDescent="0.3">
      <c r="A2325">
        <v>2324</v>
      </c>
      <c r="B2325" s="1">
        <v>62</v>
      </c>
      <c r="C2325" s="1">
        <v>245</v>
      </c>
      <c r="D2325" t="s">
        <v>10</v>
      </c>
      <c r="E2325">
        <v>64</v>
      </c>
      <c r="F2325">
        <v>74</v>
      </c>
      <c r="G2325">
        <v>121567</v>
      </c>
      <c r="H2325">
        <v>24</v>
      </c>
      <c r="I2325">
        <v>120</v>
      </c>
      <c r="J2325">
        <v>0</v>
      </c>
      <c r="K2325" s="5">
        <v>539.25734820000002</v>
      </c>
      <c r="L2325" s="5">
        <v>2590.0476130000002</v>
      </c>
      <c r="M2325" s="5">
        <v>549.37486650000005</v>
      </c>
      <c r="N2325" s="5">
        <v>78308.879939999999</v>
      </c>
      <c r="O2325" s="5">
        <v>24.437004900000002</v>
      </c>
      <c r="P2325">
        <v>-2.1399999999999998E-11</v>
      </c>
      <c r="Q2325" s="6">
        <v>7.7796300000000001E-3</v>
      </c>
      <c r="R2325" s="4">
        <v>1.8746229999999999</v>
      </c>
      <c r="S2325" s="4">
        <v>2.0308350000000002</v>
      </c>
      <c r="T2325" s="4">
        <v>2.4085930000000002</v>
      </c>
      <c r="U2325" s="3">
        <v>6.3300000000000002E-7</v>
      </c>
      <c r="V2325" s="2" t="s">
        <v>12</v>
      </c>
    </row>
    <row r="2326" spans="1:22" x14ac:dyDescent="0.3">
      <c r="A2326">
        <v>2325</v>
      </c>
      <c r="B2326" s="1">
        <v>62</v>
      </c>
      <c r="C2326" s="1">
        <v>244</v>
      </c>
      <c r="D2326" t="s">
        <v>10</v>
      </c>
      <c r="E2326">
        <v>64</v>
      </c>
      <c r="F2326">
        <v>74</v>
      </c>
      <c r="G2326">
        <v>123734</v>
      </c>
      <c r="H2326">
        <v>24</v>
      </c>
      <c r="I2326">
        <v>125</v>
      </c>
      <c r="J2326">
        <v>0</v>
      </c>
      <c r="K2326" s="5">
        <v>539.45139229999995</v>
      </c>
      <c r="L2326" s="5">
        <v>2709.7142859999999</v>
      </c>
      <c r="M2326" s="5">
        <v>544.21989050000002</v>
      </c>
      <c r="N2326" s="5">
        <v>69281.045060000004</v>
      </c>
      <c r="O2326" s="5">
        <v>19.40678209</v>
      </c>
      <c r="P2326">
        <v>-6.2700000000000001E-10</v>
      </c>
      <c r="Q2326" s="6">
        <v>1.107853E-2</v>
      </c>
      <c r="R2326" s="4">
        <v>1.903413</v>
      </c>
      <c r="S2326" s="4">
        <v>2.0406430000000002</v>
      </c>
      <c r="T2326" s="4">
        <v>2.360303</v>
      </c>
      <c r="U2326" s="3">
        <v>6.5899999999999996E-7</v>
      </c>
      <c r="V2326" s="2" t="s">
        <v>12</v>
      </c>
    </row>
    <row r="2327" spans="1:22" x14ac:dyDescent="0.3">
      <c r="A2327">
        <v>2326</v>
      </c>
      <c r="B2327" s="1">
        <v>62</v>
      </c>
      <c r="C2327" s="1">
        <v>243</v>
      </c>
      <c r="D2327" t="s">
        <v>10</v>
      </c>
      <c r="E2327">
        <v>66</v>
      </c>
      <c r="F2327">
        <v>74</v>
      </c>
      <c r="G2327">
        <v>119583</v>
      </c>
      <c r="H2327">
        <v>23</v>
      </c>
      <c r="I2327">
        <v>118</v>
      </c>
      <c r="J2327">
        <v>0</v>
      </c>
      <c r="K2327" s="5">
        <v>539.45139229999995</v>
      </c>
      <c r="L2327" s="5">
        <v>2761.6190590000001</v>
      </c>
      <c r="M2327" s="5">
        <v>548.14483970000003</v>
      </c>
      <c r="N2327" s="5">
        <v>80524.750310000003</v>
      </c>
      <c r="O2327" s="5">
        <v>23.66457187</v>
      </c>
      <c r="P2327">
        <v>-1.38E-11</v>
      </c>
      <c r="Q2327" s="6">
        <v>-9.4374530000000002E-3</v>
      </c>
      <c r="R2327" s="4">
        <v>1.880933</v>
      </c>
      <c r="S2327" s="4">
        <v>2.0323509999999998</v>
      </c>
      <c r="T2327" s="4">
        <v>2.34402</v>
      </c>
      <c r="U2327" s="3">
        <v>6.7199999999999998E-7</v>
      </c>
      <c r="V2327" s="2" t="s">
        <v>12</v>
      </c>
    </row>
    <row r="2328" spans="1:22" x14ac:dyDescent="0.3">
      <c r="A2328">
        <v>2327</v>
      </c>
      <c r="B2328" s="1">
        <v>62</v>
      </c>
      <c r="C2328" s="1">
        <v>242</v>
      </c>
      <c r="D2328" t="s">
        <v>10</v>
      </c>
      <c r="E2328">
        <v>64</v>
      </c>
      <c r="F2328">
        <v>76</v>
      </c>
      <c r="G2328">
        <v>124530</v>
      </c>
      <c r="H2328">
        <v>24</v>
      </c>
      <c r="I2328">
        <v>125</v>
      </c>
      <c r="J2328">
        <v>0</v>
      </c>
      <c r="K2328" s="5">
        <v>539.25734820000002</v>
      </c>
      <c r="L2328" s="5">
        <v>2742.0952090000001</v>
      </c>
      <c r="M2328" s="5">
        <v>547.70536670000001</v>
      </c>
      <c r="N2328" s="5">
        <v>80347.553539999994</v>
      </c>
      <c r="O2328" s="5">
        <v>23.66624238</v>
      </c>
      <c r="P2328">
        <v>-1.7900000000000001E-11</v>
      </c>
      <c r="Q2328" s="6">
        <v>2.0810849999999999E-2</v>
      </c>
      <c r="R2328" s="4">
        <v>1.923808</v>
      </c>
      <c r="S2328" s="4">
        <v>2.0523639999999999</v>
      </c>
      <c r="T2328" s="4">
        <v>2.57246</v>
      </c>
      <c r="U2328" s="3">
        <v>6.75E-7</v>
      </c>
      <c r="V2328" s="2" t="s">
        <v>12</v>
      </c>
    </row>
    <row r="2329" spans="1:22" x14ac:dyDescent="0.3">
      <c r="A2329">
        <v>2328</v>
      </c>
      <c r="B2329" s="1">
        <v>62</v>
      </c>
      <c r="C2329" s="1">
        <v>241</v>
      </c>
      <c r="D2329" t="s">
        <v>10</v>
      </c>
      <c r="E2329">
        <v>66</v>
      </c>
      <c r="F2329">
        <v>76</v>
      </c>
      <c r="G2329">
        <v>125423</v>
      </c>
      <c r="H2329">
        <v>25</v>
      </c>
      <c r="I2329">
        <v>126</v>
      </c>
      <c r="J2329">
        <v>0</v>
      </c>
      <c r="K2329" s="5">
        <v>538.28702490000001</v>
      </c>
      <c r="L2329" s="5">
        <v>2577.9047390000001</v>
      </c>
      <c r="M2329" s="5">
        <v>542.44712749999997</v>
      </c>
      <c r="N2329" s="5">
        <v>62573.146809999998</v>
      </c>
      <c r="O2329" s="5">
        <v>18.826901400000001</v>
      </c>
      <c r="P2329">
        <v>-1.8900000000000001E-11</v>
      </c>
      <c r="Q2329" s="6">
        <v>6.273898E-3</v>
      </c>
      <c r="R2329" s="4">
        <v>1.8951340000000001</v>
      </c>
      <c r="S2329" s="4">
        <v>2.0412309999999998</v>
      </c>
      <c r="T2329" s="4">
        <v>2.3339880000000002</v>
      </c>
      <c r="U2329" s="3">
        <v>6.9500000000000002E-7</v>
      </c>
      <c r="V2329" s="2" t="s">
        <v>12</v>
      </c>
    </row>
    <row r="2330" spans="1:22" x14ac:dyDescent="0.3">
      <c r="A2330">
        <v>2329</v>
      </c>
      <c r="B2330" s="1">
        <v>62</v>
      </c>
      <c r="C2330" s="1">
        <v>240</v>
      </c>
      <c r="D2330" t="s">
        <v>10</v>
      </c>
      <c r="E2330">
        <v>66</v>
      </c>
      <c r="F2330">
        <v>76</v>
      </c>
      <c r="G2330">
        <v>125595</v>
      </c>
      <c r="H2330">
        <v>25</v>
      </c>
      <c r="I2330">
        <v>128</v>
      </c>
      <c r="J2330">
        <v>0</v>
      </c>
      <c r="K2330" s="5">
        <v>537.8988478</v>
      </c>
      <c r="L2330" s="5">
        <v>2630.1428369999999</v>
      </c>
      <c r="M2330" s="5">
        <v>544.74276859999998</v>
      </c>
      <c r="N2330" s="5">
        <v>69865.221520000006</v>
      </c>
      <c r="O2330" s="5">
        <v>20.570460829999998</v>
      </c>
      <c r="P2330">
        <v>-2.9700000000000001E-8</v>
      </c>
      <c r="Q2330" s="6">
        <v>3.045192E-2</v>
      </c>
      <c r="R2330" s="4">
        <v>1.938401</v>
      </c>
      <c r="S2330" s="4">
        <v>2.0660409999999998</v>
      </c>
      <c r="T2330" s="4">
        <v>2.685346</v>
      </c>
      <c r="U2330" s="3">
        <v>7.0999999999999998E-7</v>
      </c>
      <c r="V2330" s="2" t="s">
        <v>12</v>
      </c>
    </row>
    <row r="2331" spans="1:22" x14ac:dyDescent="0.3">
      <c r="A2331">
        <v>2330</v>
      </c>
      <c r="B2331" s="1">
        <v>62</v>
      </c>
      <c r="C2331" s="1">
        <v>239</v>
      </c>
      <c r="D2331" t="s">
        <v>10</v>
      </c>
      <c r="E2331">
        <v>64</v>
      </c>
      <c r="F2331">
        <v>74</v>
      </c>
      <c r="G2331">
        <v>123545</v>
      </c>
      <c r="H2331">
        <v>24</v>
      </c>
      <c r="I2331">
        <v>124</v>
      </c>
      <c r="J2331">
        <v>0</v>
      </c>
      <c r="K2331" s="5">
        <v>538.28702490000001</v>
      </c>
      <c r="L2331" s="5">
        <v>2679.2380950000002</v>
      </c>
      <c r="M2331" s="5">
        <v>545.08363199999997</v>
      </c>
      <c r="N2331" s="5">
        <v>74943.014360000001</v>
      </c>
      <c r="O2331" s="5">
        <v>22.314250510000001</v>
      </c>
      <c r="P2331">
        <v>-1.5300000000000001E-11</v>
      </c>
      <c r="Q2331" s="6">
        <v>-1.163124E-3</v>
      </c>
      <c r="R2331" s="4">
        <v>1.920274</v>
      </c>
      <c r="S2331" s="4">
        <v>2.049795</v>
      </c>
      <c r="T2331" s="4">
        <v>2.4492319999999999</v>
      </c>
      <c r="U2331" s="3">
        <v>7.0699999999999996E-7</v>
      </c>
      <c r="V2331" s="2" t="s">
        <v>12</v>
      </c>
    </row>
    <row r="2332" spans="1:22" x14ac:dyDescent="0.3">
      <c r="A2332">
        <v>2331</v>
      </c>
      <c r="B2332" s="1">
        <v>62</v>
      </c>
      <c r="C2332" s="1">
        <v>238</v>
      </c>
      <c r="D2332" t="s">
        <v>10</v>
      </c>
      <c r="E2332">
        <v>64</v>
      </c>
      <c r="F2332">
        <v>76</v>
      </c>
      <c r="G2332">
        <v>127295</v>
      </c>
      <c r="H2332">
        <v>25</v>
      </c>
      <c r="I2332">
        <v>125</v>
      </c>
      <c r="J2332">
        <v>0</v>
      </c>
      <c r="K2332" s="5">
        <v>538.48110329999997</v>
      </c>
      <c r="L2332" s="5">
        <v>2617.9047529999998</v>
      </c>
      <c r="M2332" s="5">
        <v>542.24287600000002</v>
      </c>
      <c r="N2332" s="5">
        <v>64426.888789999997</v>
      </c>
      <c r="O2332" s="5">
        <v>18.827564509999998</v>
      </c>
      <c r="P2332">
        <v>-1.28E-11</v>
      </c>
      <c r="Q2332" s="6">
        <v>1.011358E-2</v>
      </c>
      <c r="R2332" s="4">
        <v>1.912534</v>
      </c>
      <c r="S2332" s="4">
        <v>2.0504449999999999</v>
      </c>
      <c r="T2332" s="4">
        <v>2.41797</v>
      </c>
      <c r="U2332" s="3">
        <v>7.3300000000000001E-7</v>
      </c>
      <c r="V2332" s="2" t="s">
        <v>12</v>
      </c>
    </row>
    <row r="2333" spans="1:22" x14ac:dyDescent="0.3">
      <c r="A2333">
        <v>2332</v>
      </c>
      <c r="B2333" s="1">
        <v>62</v>
      </c>
      <c r="C2333" s="1">
        <v>237</v>
      </c>
      <c r="D2333" t="s">
        <v>10</v>
      </c>
      <c r="E2333">
        <v>64</v>
      </c>
      <c r="F2333">
        <v>76</v>
      </c>
      <c r="G2333">
        <v>123413</v>
      </c>
      <c r="H2333">
        <v>24</v>
      </c>
      <c r="I2333">
        <v>122</v>
      </c>
      <c r="J2333">
        <v>0</v>
      </c>
      <c r="K2333" s="5">
        <v>538.28702490000001</v>
      </c>
      <c r="L2333" s="5">
        <v>2713.857137</v>
      </c>
      <c r="M2333" s="5">
        <v>542.38421779999999</v>
      </c>
      <c r="N2333" s="5">
        <v>66106.146569999997</v>
      </c>
      <c r="O2333" s="5">
        <v>19.215760750000001</v>
      </c>
      <c r="P2333">
        <v>-2.03E-11</v>
      </c>
      <c r="Q2333" s="6">
        <v>2.0211099999999999E-4</v>
      </c>
      <c r="R2333" s="4">
        <v>1.9388080000000001</v>
      </c>
      <c r="S2333" s="4">
        <v>2.0587149999999999</v>
      </c>
      <c r="T2333" s="4">
        <v>2.5403340000000001</v>
      </c>
      <c r="U2333" s="3">
        <v>7.1399999999999996E-7</v>
      </c>
      <c r="V2333" s="2" t="s">
        <v>12</v>
      </c>
    </row>
    <row r="2334" spans="1:22" x14ac:dyDescent="0.3">
      <c r="A2334">
        <v>2333</v>
      </c>
      <c r="B2334" s="1">
        <v>62</v>
      </c>
      <c r="C2334" s="1">
        <v>236</v>
      </c>
      <c r="D2334" t="s">
        <v>10</v>
      </c>
      <c r="E2334">
        <v>66</v>
      </c>
      <c r="F2334">
        <v>76</v>
      </c>
      <c r="G2334">
        <v>126853</v>
      </c>
      <c r="H2334">
        <v>25</v>
      </c>
      <c r="I2334">
        <v>129</v>
      </c>
      <c r="J2334">
        <v>0</v>
      </c>
      <c r="K2334" s="5">
        <v>538.48110329999997</v>
      </c>
      <c r="L2334" s="5">
        <v>2683.9523869999998</v>
      </c>
      <c r="M2334" s="5">
        <v>541.95337659999996</v>
      </c>
      <c r="N2334" s="5">
        <v>65928.249960000001</v>
      </c>
      <c r="O2334" s="5">
        <v>19.410200629999999</v>
      </c>
      <c r="P2334">
        <v>-1.64E-11</v>
      </c>
      <c r="Q2334" s="6">
        <v>9.7498859999999993E-3</v>
      </c>
      <c r="R2334" s="4">
        <v>1.917916</v>
      </c>
      <c r="S2334" s="4">
        <v>2.0493260000000002</v>
      </c>
      <c r="T2334" s="4">
        <v>2.3927649999999998</v>
      </c>
      <c r="U2334" s="3">
        <v>7.2900000000000003E-7</v>
      </c>
      <c r="V2334" s="2" t="s">
        <v>12</v>
      </c>
    </row>
    <row r="2335" spans="1:22" x14ac:dyDescent="0.3">
      <c r="A2335">
        <v>2334</v>
      </c>
      <c r="B2335" s="1">
        <v>62</v>
      </c>
      <c r="C2335" s="1">
        <v>235</v>
      </c>
      <c r="D2335" t="s">
        <v>10</v>
      </c>
      <c r="E2335">
        <v>66</v>
      </c>
      <c r="F2335">
        <v>78</v>
      </c>
      <c r="G2335">
        <v>127821</v>
      </c>
      <c r="H2335">
        <v>25</v>
      </c>
      <c r="I2335">
        <v>127</v>
      </c>
      <c r="J2335">
        <v>0</v>
      </c>
      <c r="K2335" s="5">
        <v>538.28702490000001</v>
      </c>
      <c r="L2335" s="5">
        <v>2678.9047850000002</v>
      </c>
      <c r="M2335" s="5">
        <v>542.32954670000004</v>
      </c>
      <c r="N2335" s="5">
        <v>67560.460460000002</v>
      </c>
      <c r="O2335" s="5">
        <v>19.604647320000002</v>
      </c>
      <c r="P2335">
        <v>-1.7100000000000001E-11</v>
      </c>
      <c r="Q2335" s="6">
        <v>-9.0011599999999996E-4</v>
      </c>
      <c r="R2335" s="4">
        <v>1.889041</v>
      </c>
      <c r="S2335" s="4">
        <v>2.0429940000000002</v>
      </c>
      <c r="T2335" s="4">
        <v>2.3366799999999999</v>
      </c>
      <c r="U2335" s="3">
        <v>7.3499999999999995E-7</v>
      </c>
      <c r="V2335" s="2" t="s">
        <v>12</v>
      </c>
    </row>
    <row r="2336" spans="1:22" x14ac:dyDescent="0.3">
      <c r="A2336">
        <v>2335</v>
      </c>
      <c r="B2336" s="1">
        <v>62</v>
      </c>
      <c r="C2336" s="1">
        <v>234</v>
      </c>
      <c r="D2336" t="s">
        <v>10</v>
      </c>
      <c r="E2336">
        <v>66</v>
      </c>
      <c r="F2336">
        <v>76</v>
      </c>
      <c r="G2336">
        <v>123992</v>
      </c>
      <c r="H2336">
        <v>24</v>
      </c>
      <c r="I2336">
        <v>121</v>
      </c>
      <c r="J2336">
        <v>0</v>
      </c>
      <c r="K2336" s="5">
        <v>538.48110329999997</v>
      </c>
      <c r="L2336" s="5">
        <v>2616.952401</v>
      </c>
      <c r="M2336" s="5">
        <v>541.81113979999998</v>
      </c>
      <c r="N2336" s="5">
        <v>62514.539660000002</v>
      </c>
      <c r="O2336" s="5">
        <v>19.216437469999999</v>
      </c>
      <c r="P2336">
        <v>-1.7199999999999999E-11</v>
      </c>
      <c r="Q2336" s="6">
        <v>-5.5257040000000002E-3</v>
      </c>
      <c r="R2336" s="4">
        <v>1.8639460000000001</v>
      </c>
      <c r="S2336" s="4">
        <v>2.034475</v>
      </c>
      <c r="T2336" s="4">
        <v>2.3301530000000001</v>
      </c>
      <c r="U2336" s="3">
        <v>7.2399999999999997E-7</v>
      </c>
      <c r="V2336" s="2" t="s">
        <v>12</v>
      </c>
    </row>
    <row r="2337" spans="1:22" x14ac:dyDescent="0.3">
      <c r="A2337">
        <v>2336</v>
      </c>
      <c r="B2337" s="1">
        <v>62</v>
      </c>
      <c r="C2337" s="1">
        <v>233</v>
      </c>
      <c r="D2337" t="s">
        <v>10</v>
      </c>
      <c r="E2337">
        <v>66</v>
      </c>
      <c r="F2337">
        <v>76</v>
      </c>
      <c r="G2337">
        <v>124892</v>
      </c>
      <c r="H2337">
        <v>24</v>
      </c>
      <c r="I2337">
        <v>127</v>
      </c>
      <c r="J2337">
        <v>0</v>
      </c>
      <c r="K2337" s="5">
        <v>537.70474890000003</v>
      </c>
      <c r="L2337" s="5">
        <v>2622.5238009999998</v>
      </c>
      <c r="M2337" s="5">
        <v>541.44561480000004</v>
      </c>
      <c r="N2337" s="5">
        <v>63487.646610000003</v>
      </c>
      <c r="O2337" s="5">
        <v>19.41156763</v>
      </c>
      <c r="P2337">
        <v>-1.8700000000000001E-11</v>
      </c>
      <c r="Q2337" s="6">
        <v>-5.5905690000000001E-3</v>
      </c>
      <c r="R2337" s="4">
        <v>1.8947849999999999</v>
      </c>
      <c r="S2337" s="4">
        <v>2.041957</v>
      </c>
      <c r="T2337" s="4">
        <v>2.3502969999999999</v>
      </c>
      <c r="U2337" s="3">
        <v>7.4099999999999998E-7</v>
      </c>
      <c r="V2337" s="2" t="s">
        <v>12</v>
      </c>
    </row>
    <row r="2338" spans="1:22" x14ac:dyDescent="0.3">
      <c r="A2338">
        <v>2337</v>
      </c>
      <c r="B2338" s="1">
        <v>62</v>
      </c>
      <c r="C2338" s="1">
        <v>232</v>
      </c>
      <c r="D2338" t="s">
        <v>10</v>
      </c>
      <c r="E2338">
        <v>66</v>
      </c>
      <c r="F2338">
        <v>78</v>
      </c>
      <c r="G2338">
        <v>131097</v>
      </c>
      <c r="H2338">
        <v>26</v>
      </c>
      <c r="I2338">
        <v>139</v>
      </c>
      <c r="J2338">
        <v>0</v>
      </c>
      <c r="K2338" s="5">
        <v>537.8988478</v>
      </c>
      <c r="L2338" s="5">
        <v>2883.7619220000001</v>
      </c>
      <c r="M2338" s="5">
        <v>542.3456678</v>
      </c>
      <c r="N2338" s="5">
        <v>77069.732579999996</v>
      </c>
      <c r="O2338" s="5">
        <v>21.157486110000001</v>
      </c>
      <c r="P2338">
        <v>-1.8100000000000001E-11</v>
      </c>
      <c r="Q2338" s="6">
        <v>-2.455704E-3</v>
      </c>
      <c r="R2338" s="4">
        <v>1.8837969999999999</v>
      </c>
      <c r="S2338" s="4">
        <v>2.040133</v>
      </c>
      <c r="T2338" s="4">
        <v>2.3487040000000001</v>
      </c>
      <c r="U2338" s="3">
        <v>7.4499999999999996E-7</v>
      </c>
      <c r="V2338" s="2" t="s">
        <v>12</v>
      </c>
    </row>
    <row r="2339" spans="1:22" x14ac:dyDescent="0.3">
      <c r="A2339">
        <v>2338</v>
      </c>
      <c r="B2339" s="1">
        <v>62</v>
      </c>
      <c r="C2339" s="1">
        <v>231</v>
      </c>
      <c r="D2339" t="s">
        <v>10</v>
      </c>
      <c r="E2339">
        <v>66</v>
      </c>
      <c r="F2339">
        <v>78</v>
      </c>
      <c r="G2339">
        <v>126541</v>
      </c>
      <c r="H2339">
        <v>25</v>
      </c>
      <c r="I2339">
        <v>125</v>
      </c>
      <c r="J2339">
        <v>0</v>
      </c>
      <c r="K2339" s="5">
        <v>537.12241140000003</v>
      </c>
      <c r="L2339" s="5">
        <v>2719.4761699999999</v>
      </c>
      <c r="M2339" s="5">
        <v>541.44463499999995</v>
      </c>
      <c r="N2339" s="5">
        <v>66438.362899999993</v>
      </c>
      <c r="O2339" s="5">
        <v>19.799797949999999</v>
      </c>
      <c r="P2339">
        <v>-5.17E-11</v>
      </c>
      <c r="Q2339" s="6">
        <v>-3.815702E-2</v>
      </c>
      <c r="R2339" s="4">
        <v>1.8935409999999999</v>
      </c>
      <c r="S2339" s="4">
        <v>2.0414659999999998</v>
      </c>
      <c r="T2339" s="4">
        <v>2.3252380000000001</v>
      </c>
      <c r="U2339" s="3">
        <v>7.5700000000000002E-7</v>
      </c>
      <c r="V2339" s="2" t="s">
        <v>12</v>
      </c>
    </row>
    <row r="2340" spans="1:22" x14ac:dyDescent="0.3">
      <c r="A2340">
        <v>2339</v>
      </c>
      <c r="B2340" s="1">
        <v>62</v>
      </c>
      <c r="C2340" s="1">
        <v>230</v>
      </c>
      <c r="D2340" t="s">
        <v>10</v>
      </c>
      <c r="E2340">
        <v>66</v>
      </c>
      <c r="F2340">
        <v>78</v>
      </c>
      <c r="G2340">
        <v>130268</v>
      </c>
      <c r="H2340">
        <v>26</v>
      </c>
      <c r="I2340">
        <v>129</v>
      </c>
      <c r="J2340">
        <v>0</v>
      </c>
      <c r="K2340" s="5">
        <v>537.12241140000003</v>
      </c>
      <c r="L2340" s="5">
        <v>2823.2857319999998</v>
      </c>
      <c r="M2340" s="5">
        <v>541.56895029999998</v>
      </c>
      <c r="N2340" s="5">
        <v>72570.099329999997</v>
      </c>
      <c r="O2340" s="5">
        <v>20.576982829999999</v>
      </c>
      <c r="P2340">
        <v>-1.54E-11</v>
      </c>
      <c r="Q2340" s="6">
        <v>2.483871E-2</v>
      </c>
      <c r="R2340" s="4">
        <v>1.8956599999999999</v>
      </c>
      <c r="S2340" s="4">
        <v>2.0464280000000001</v>
      </c>
      <c r="T2340" s="4">
        <v>2.3338190000000001</v>
      </c>
      <c r="U2340" s="3">
        <v>7.5700000000000002E-7</v>
      </c>
      <c r="V2340" s="2" t="s">
        <v>12</v>
      </c>
    </row>
    <row r="2341" spans="1:22" x14ac:dyDescent="0.3">
      <c r="A2341">
        <v>2340</v>
      </c>
      <c r="B2341" s="1">
        <v>62</v>
      </c>
      <c r="C2341" s="1">
        <v>229</v>
      </c>
      <c r="D2341" t="s">
        <v>10</v>
      </c>
      <c r="E2341">
        <v>66</v>
      </c>
      <c r="F2341">
        <v>78</v>
      </c>
      <c r="G2341">
        <v>133683</v>
      </c>
      <c r="H2341">
        <v>26</v>
      </c>
      <c r="I2341">
        <v>133</v>
      </c>
      <c r="J2341">
        <v>0</v>
      </c>
      <c r="K2341" s="5">
        <v>537.70474890000003</v>
      </c>
      <c r="L2341" s="5">
        <v>2787.4761789999998</v>
      </c>
      <c r="M2341" s="5">
        <v>541.16146119999996</v>
      </c>
      <c r="N2341" s="5">
        <v>70567.840410000004</v>
      </c>
      <c r="O2341" s="5">
        <v>20.381784509999999</v>
      </c>
      <c r="P2341">
        <v>-1.5500000000000001E-11</v>
      </c>
      <c r="Q2341" s="6">
        <v>9.5888899999999999E-4</v>
      </c>
      <c r="R2341" s="4">
        <v>1.939533</v>
      </c>
      <c r="S2341" s="4">
        <v>2.0629590000000002</v>
      </c>
      <c r="T2341" s="4">
        <v>2.4627289999999999</v>
      </c>
      <c r="U2341" s="3">
        <v>7.5799999999999998E-7</v>
      </c>
      <c r="V2341" s="2" t="s">
        <v>12</v>
      </c>
    </row>
    <row r="2342" spans="1:22" x14ac:dyDescent="0.3">
      <c r="A2342">
        <v>2341</v>
      </c>
      <c r="B2342" s="1">
        <v>62</v>
      </c>
      <c r="C2342" s="1">
        <v>228</v>
      </c>
      <c r="D2342" t="s">
        <v>10</v>
      </c>
      <c r="E2342">
        <v>66</v>
      </c>
      <c r="F2342">
        <v>78</v>
      </c>
      <c r="G2342">
        <v>128873</v>
      </c>
      <c r="H2342">
        <v>25</v>
      </c>
      <c r="I2342">
        <v>128</v>
      </c>
      <c r="J2342">
        <v>0</v>
      </c>
      <c r="K2342" s="5">
        <v>536.34586569999999</v>
      </c>
      <c r="L2342" s="5">
        <v>2701.523792</v>
      </c>
      <c r="M2342" s="5">
        <v>540.72819770000001</v>
      </c>
      <c r="N2342" s="5">
        <v>69383.084780000005</v>
      </c>
      <c r="O2342" s="5">
        <v>20.578431470000002</v>
      </c>
      <c r="P2342">
        <v>-1.5900000000000001E-11</v>
      </c>
      <c r="Q2342" s="6">
        <v>1.014574E-2</v>
      </c>
      <c r="R2342" s="4">
        <v>1.9240999999999999</v>
      </c>
      <c r="S2342" s="4">
        <v>2.0573090000000001</v>
      </c>
      <c r="T2342" s="4">
        <v>2.4548359999999998</v>
      </c>
      <c r="U2342" s="3">
        <v>7.5600000000000005E-7</v>
      </c>
      <c r="V2342" s="2" t="s">
        <v>12</v>
      </c>
    </row>
    <row r="2343" spans="1:22" x14ac:dyDescent="0.3">
      <c r="A2343">
        <v>2342</v>
      </c>
      <c r="B2343" s="1">
        <v>62</v>
      </c>
      <c r="C2343" s="1">
        <v>227</v>
      </c>
      <c r="D2343" t="s">
        <v>10</v>
      </c>
      <c r="E2343">
        <v>66</v>
      </c>
      <c r="F2343">
        <v>78</v>
      </c>
      <c r="G2343">
        <v>129764</v>
      </c>
      <c r="H2343">
        <v>25</v>
      </c>
      <c r="I2343">
        <v>128</v>
      </c>
      <c r="J2343">
        <v>0</v>
      </c>
      <c r="K2343" s="5">
        <v>537.12241140000003</v>
      </c>
      <c r="L2343" s="5">
        <v>2732.1428689999998</v>
      </c>
      <c r="M2343" s="5">
        <v>540.86861920000001</v>
      </c>
      <c r="N2343" s="5">
        <v>68834.126619999995</v>
      </c>
      <c r="O2343" s="5">
        <v>20.18944965</v>
      </c>
      <c r="P2343">
        <v>-1.6300000000000001E-11</v>
      </c>
      <c r="Q2343" s="6">
        <v>1.130727E-3</v>
      </c>
      <c r="R2343" s="4">
        <v>1.87354</v>
      </c>
      <c r="S2343" s="4">
        <v>2.0380750000000001</v>
      </c>
      <c r="T2343" s="4">
        <v>2.3373189999999999</v>
      </c>
      <c r="U2343" s="3">
        <v>7.7000000000000004E-7</v>
      </c>
      <c r="V2343" s="2" t="s">
        <v>12</v>
      </c>
    </row>
    <row r="2344" spans="1:22" x14ac:dyDescent="0.3">
      <c r="A2344">
        <v>2343</v>
      </c>
      <c r="B2344" s="1">
        <v>62</v>
      </c>
      <c r="C2344" s="1">
        <v>226</v>
      </c>
      <c r="D2344" t="s">
        <v>10</v>
      </c>
      <c r="E2344">
        <v>66</v>
      </c>
      <c r="F2344">
        <v>78</v>
      </c>
      <c r="G2344">
        <v>131459</v>
      </c>
      <c r="H2344">
        <v>26</v>
      </c>
      <c r="I2344">
        <v>128</v>
      </c>
      <c r="J2344">
        <v>0</v>
      </c>
      <c r="K2344" s="5">
        <v>536.15171220000002</v>
      </c>
      <c r="L2344" s="5">
        <v>2755.1428860000001</v>
      </c>
      <c r="M2344" s="5">
        <v>540.22608579999996</v>
      </c>
      <c r="N2344" s="5">
        <v>71557.233919999999</v>
      </c>
      <c r="O2344" s="5">
        <v>20.77293259</v>
      </c>
      <c r="P2344">
        <v>-1.5500000000000001E-11</v>
      </c>
      <c r="Q2344" s="6">
        <v>-4.2981300000000003E-4</v>
      </c>
      <c r="R2344" s="4">
        <v>1.892522</v>
      </c>
      <c r="S2344" s="4">
        <v>2.0456240000000001</v>
      </c>
      <c r="T2344" s="4">
        <v>2.3378730000000001</v>
      </c>
      <c r="U2344" s="3">
        <v>7.8400000000000003E-7</v>
      </c>
      <c r="V2344" s="2" t="s">
        <v>12</v>
      </c>
    </row>
    <row r="2345" spans="1:22" x14ac:dyDescent="0.3">
      <c r="A2345">
        <v>2344</v>
      </c>
      <c r="B2345" s="1">
        <v>62</v>
      </c>
      <c r="C2345" s="1">
        <v>225</v>
      </c>
      <c r="D2345" t="s">
        <v>10</v>
      </c>
      <c r="E2345">
        <v>66</v>
      </c>
      <c r="F2345">
        <v>78</v>
      </c>
      <c r="G2345">
        <v>129786</v>
      </c>
      <c r="H2345">
        <v>25</v>
      </c>
      <c r="I2345">
        <v>129</v>
      </c>
      <c r="J2345">
        <v>0</v>
      </c>
      <c r="K2345" s="5">
        <v>536.15171220000002</v>
      </c>
      <c r="L2345" s="5">
        <v>2747.8571659999998</v>
      </c>
      <c r="M2345" s="5">
        <v>540.59584719999998</v>
      </c>
      <c r="N2345" s="5">
        <v>71668.345119999998</v>
      </c>
      <c r="O2345" s="5">
        <v>20.77293259</v>
      </c>
      <c r="P2345">
        <v>-1.27E-10</v>
      </c>
      <c r="Q2345" s="6">
        <v>-4.8644780000000002E-3</v>
      </c>
      <c r="R2345" s="4">
        <v>1.877834</v>
      </c>
      <c r="S2345" s="4">
        <v>2.0426859999999998</v>
      </c>
      <c r="T2345" s="4">
        <v>2.339896</v>
      </c>
      <c r="U2345" s="3">
        <v>7.8000000000000005E-7</v>
      </c>
      <c r="V2345" s="2" t="s">
        <v>12</v>
      </c>
    </row>
    <row r="2346" spans="1:22" x14ac:dyDescent="0.3">
      <c r="A2346">
        <v>2345</v>
      </c>
      <c r="B2346" s="1">
        <v>61</v>
      </c>
      <c r="C2346" s="1">
        <v>249</v>
      </c>
      <c r="D2346" t="s">
        <v>10</v>
      </c>
      <c r="E2346">
        <v>62</v>
      </c>
      <c r="F2346">
        <v>74</v>
      </c>
      <c r="G2346">
        <v>109904</v>
      </c>
      <c r="H2346">
        <v>21</v>
      </c>
      <c r="I2346">
        <v>114</v>
      </c>
      <c r="J2346">
        <v>0</v>
      </c>
      <c r="K2346" s="5">
        <v>540.03348370000003</v>
      </c>
      <c r="L2346" s="5">
        <v>2370.7619020000002</v>
      </c>
      <c r="M2346" s="5">
        <v>545.70811990000004</v>
      </c>
      <c r="N2346" s="5">
        <v>53073.14039</v>
      </c>
      <c r="O2346" s="5">
        <v>17.850467160000001</v>
      </c>
      <c r="P2346">
        <v>-5.9000000000000003E-11</v>
      </c>
      <c r="Q2346" s="6">
        <v>2.4433590000000002E-2</v>
      </c>
      <c r="R2346" s="4">
        <v>1.879067</v>
      </c>
      <c r="S2346" s="4">
        <v>2.020902</v>
      </c>
      <c r="T2346" s="4">
        <v>2.4102510000000001</v>
      </c>
      <c r="U2346" s="3">
        <v>5.5400000000000001E-7</v>
      </c>
      <c r="V2346" s="2" t="s">
        <v>12</v>
      </c>
    </row>
    <row r="2347" spans="1:22" x14ac:dyDescent="0.3">
      <c r="A2347">
        <v>2346</v>
      </c>
      <c r="B2347" s="1">
        <v>61</v>
      </c>
      <c r="C2347" s="1">
        <v>248</v>
      </c>
      <c r="D2347" t="s">
        <v>10</v>
      </c>
      <c r="E2347">
        <v>62</v>
      </c>
      <c r="F2347">
        <v>74</v>
      </c>
      <c r="G2347">
        <v>114557</v>
      </c>
      <c r="H2347">
        <v>22</v>
      </c>
      <c r="I2347">
        <v>118</v>
      </c>
      <c r="J2347">
        <v>0</v>
      </c>
      <c r="K2347" s="5">
        <v>539.45139229999995</v>
      </c>
      <c r="L2347" s="5">
        <v>2602.0476250000002</v>
      </c>
      <c r="M2347" s="5">
        <v>546.73470450000002</v>
      </c>
      <c r="N2347" s="5">
        <v>66163.020449999996</v>
      </c>
      <c r="O2347" s="5">
        <v>19.789334480000001</v>
      </c>
      <c r="P2347">
        <v>-1.4E-11</v>
      </c>
      <c r="Q2347" s="6">
        <v>1.246996E-2</v>
      </c>
      <c r="R2347" s="4">
        <v>1.9234739999999999</v>
      </c>
      <c r="S2347" s="4">
        <v>2.0451489999999999</v>
      </c>
      <c r="T2347" s="4">
        <v>2.567113</v>
      </c>
      <c r="U2347" s="3">
        <v>5.9500000000000002E-7</v>
      </c>
      <c r="V2347" s="2" t="s">
        <v>12</v>
      </c>
    </row>
    <row r="2348" spans="1:22" x14ac:dyDescent="0.3">
      <c r="A2348">
        <v>2347</v>
      </c>
      <c r="B2348" s="1">
        <v>61</v>
      </c>
      <c r="C2348" s="1">
        <v>247</v>
      </c>
      <c r="D2348" t="s">
        <v>10</v>
      </c>
      <c r="E2348">
        <v>64</v>
      </c>
      <c r="F2348">
        <v>74</v>
      </c>
      <c r="G2348">
        <v>115877</v>
      </c>
      <c r="H2348">
        <v>23</v>
      </c>
      <c r="I2348">
        <v>117</v>
      </c>
      <c r="J2348">
        <v>0</v>
      </c>
      <c r="K2348" s="5">
        <v>539.25734820000002</v>
      </c>
      <c r="L2348" s="5">
        <v>2534.238104</v>
      </c>
      <c r="M2348" s="5">
        <v>548.45575529999996</v>
      </c>
      <c r="N2348" s="5">
        <v>70756.086569999999</v>
      </c>
      <c r="O2348" s="5">
        <v>21.920764770000002</v>
      </c>
      <c r="P2348">
        <v>-1.64E-11</v>
      </c>
      <c r="Q2348" s="6">
        <v>6.8466489999999998E-3</v>
      </c>
      <c r="R2348" s="4">
        <v>1.8608769999999999</v>
      </c>
      <c r="S2348" s="4">
        <v>2.0242990000000001</v>
      </c>
      <c r="T2348" s="4">
        <v>2.3338920000000001</v>
      </c>
      <c r="U2348" s="3">
        <v>6.2300000000000001E-7</v>
      </c>
      <c r="V2348" s="2" t="s">
        <v>12</v>
      </c>
    </row>
    <row r="2349" spans="1:22" x14ac:dyDescent="0.3">
      <c r="A2349">
        <v>2348</v>
      </c>
      <c r="B2349" s="1">
        <v>61</v>
      </c>
      <c r="C2349" s="1">
        <v>246</v>
      </c>
      <c r="D2349" t="s">
        <v>10</v>
      </c>
      <c r="E2349">
        <v>64</v>
      </c>
      <c r="F2349">
        <v>74</v>
      </c>
      <c r="G2349">
        <v>117397</v>
      </c>
      <c r="H2349">
        <v>23</v>
      </c>
      <c r="I2349">
        <v>121</v>
      </c>
      <c r="J2349">
        <v>0</v>
      </c>
      <c r="K2349" s="5">
        <v>539.45139229999995</v>
      </c>
      <c r="L2349" s="5">
        <v>2506.6190390000002</v>
      </c>
      <c r="M2349" s="5">
        <v>549.10619919999999</v>
      </c>
      <c r="N2349" s="5">
        <v>74838.906010000006</v>
      </c>
      <c r="O2349" s="5">
        <v>24.244345370000001</v>
      </c>
      <c r="P2349">
        <v>-1.49E-9</v>
      </c>
      <c r="Q2349" s="6">
        <v>6.2716339999999999E-3</v>
      </c>
      <c r="R2349" s="4">
        <v>1.8660270000000001</v>
      </c>
      <c r="S2349" s="4">
        <v>2.0243150000000001</v>
      </c>
      <c r="T2349" s="4">
        <v>2.341326</v>
      </c>
      <c r="U2349" s="3">
        <v>6.1799999999999995E-7</v>
      </c>
      <c r="V2349" s="2" t="s">
        <v>12</v>
      </c>
    </row>
    <row r="2350" spans="1:22" x14ac:dyDescent="0.3">
      <c r="A2350">
        <v>2349</v>
      </c>
      <c r="B2350" s="1">
        <v>61</v>
      </c>
      <c r="C2350" s="1">
        <v>245</v>
      </c>
      <c r="D2350" t="s">
        <v>10</v>
      </c>
      <c r="E2350">
        <v>64</v>
      </c>
      <c r="F2350">
        <v>74</v>
      </c>
      <c r="G2350">
        <v>119348</v>
      </c>
      <c r="H2350">
        <v>23</v>
      </c>
      <c r="I2350">
        <v>122</v>
      </c>
      <c r="J2350">
        <v>0</v>
      </c>
      <c r="K2350" s="5">
        <v>539.25734820000002</v>
      </c>
      <c r="L2350" s="5">
        <v>2509.5238039999999</v>
      </c>
      <c r="M2350" s="5">
        <v>548.8477355</v>
      </c>
      <c r="N2350" s="5">
        <v>74313.303830000004</v>
      </c>
      <c r="O2350" s="5">
        <v>23.857279680000001</v>
      </c>
      <c r="P2350">
        <v>-1.97E-11</v>
      </c>
      <c r="Q2350" s="6">
        <v>-3.1555860000000002E-3</v>
      </c>
      <c r="R2350" s="4">
        <v>1.887372</v>
      </c>
      <c r="S2350" s="4">
        <v>2.0359500000000001</v>
      </c>
      <c r="T2350" s="4">
        <v>2.4261490000000001</v>
      </c>
      <c r="U2350" s="3">
        <v>6.3099999999999997E-7</v>
      </c>
      <c r="V2350" s="2" t="s">
        <v>12</v>
      </c>
    </row>
    <row r="2351" spans="1:22" x14ac:dyDescent="0.3">
      <c r="A2351">
        <v>2350</v>
      </c>
      <c r="B2351" s="1">
        <v>61</v>
      </c>
      <c r="C2351" s="1">
        <v>244</v>
      </c>
      <c r="D2351" t="s">
        <v>10</v>
      </c>
      <c r="E2351">
        <v>64</v>
      </c>
      <c r="F2351">
        <v>76</v>
      </c>
      <c r="G2351">
        <v>120574</v>
      </c>
      <c r="H2351">
        <v>24</v>
      </c>
      <c r="I2351">
        <v>123</v>
      </c>
      <c r="J2351">
        <v>0</v>
      </c>
      <c r="K2351" s="5">
        <v>539.25734820000002</v>
      </c>
      <c r="L2351" s="5">
        <v>2677.476193</v>
      </c>
      <c r="M2351" s="5">
        <v>544.24942399999998</v>
      </c>
      <c r="N2351" s="5">
        <v>66495.424360000005</v>
      </c>
      <c r="O2351" s="5">
        <v>18.82358498</v>
      </c>
      <c r="P2351">
        <v>-1.26E-11</v>
      </c>
      <c r="Q2351" s="6">
        <v>4.3225959999999997E-3</v>
      </c>
      <c r="R2351" s="4">
        <v>1.8959269999999999</v>
      </c>
      <c r="S2351" s="4">
        <v>2.0384579999999999</v>
      </c>
      <c r="T2351" s="4">
        <v>2.3475009999999998</v>
      </c>
      <c r="U2351" s="3">
        <v>6.5899999999999996E-7</v>
      </c>
      <c r="V2351" s="2" t="s">
        <v>12</v>
      </c>
    </row>
    <row r="2352" spans="1:22" x14ac:dyDescent="0.3">
      <c r="A2352">
        <v>2351</v>
      </c>
      <c r="B2352" s="1">
        <v>61</v>
      </c>
      <c r="C2352" s="1">
        <v>243</v>
      </c>
      <c r="D2352" t="s">
        <v>10</v>
      </c>
      <c r="E2352">
        <v>66</v>
      </c>
      <c r="F2352">
        <v>74</v>
      </c>
      <c r="G2352">
        <v>118059</v>
      </c>
      <c r="H2352">
        <v>23</v>
      </c>
      <c r="I2352">
        <v>123</v>
      </c>
      <c r="J2352">
        <v>0</v>
      </c>
      <c r="K2352" s="5">
        <v>539.45139229999995</v>
      </c>
      <c r="L2352" s="5">
        <v>2683.5714400000002</v>
      </c>
      <c r="M2352" s="5">
        <v>547.51619549999998</v>
      </c>
      <c r="N2352" s="5">
        <v>76963.800229999993</v>
      </c>
      <c r="O2352" s="5">
        <v>23.084695060000001</v>
      </c>
      <c r="P2352">
        <v>-2.0399999999999999E-11</v>
      </c>
      <c r="Q2352" s="6">
        <v>-3.9649339999999998E-2</v>
      </c>
      <c r="R2352" s="4">
        <v>1.877062</v>
      </c>
      <c r="S2352" s="4">
        <v>2.031555</v>
      </c>
      <c r="T2352" s="4">
        <v>2.336865</v>
      </c>
      <c r="U2352" s="3">
        <v>6.6599999999999996E-7</v>
      </c>
      <c r="V2352" s="2" t="s">
        <v>12</v>
      </c>
    </row>
    <row r="2353" spans="1:22" x14ac:dyDescent="0.3">
      <c r="A2353">
        <v>2352</v>
      </c>
      <c r="B2353" s="1">
        <v>61</v>
      </c>
      <c r="C2353" s="1">
        <v>242</v>
      </c>
      <c r="D2353" t="s">
        <v>10</v>
      </c>
      <c r="E2353">
        <v>64</v>
      </c>
      <c r="F2353">
        <v>76</v>
      </c>
      <c r="G2353">
        <v>121812</v>
      </c>
      <c r="H2353">
        <v>24</v>
      </c>
      <c r="I2353">
        <v>128</v>
      </c>
      <c r="J2353">
        <v>0</v>
      </c>
      <c r="K2353" s="5">
        <v>539.25734820000002</v>
      </c>
      <c r="L2353" s="5">
        <v>2814.4285420000001</v>
      </c>
      <c r="M2353" s="5">
        <v>547.77424180000003</v>
      </c>
      <c r="N2353" s="5">
        <v>82405.666119999994</v>
      </c>
      <c r="O2353" s="5">
        <v>23.66624238</v>
      </c>
      <c r="P2353">
        <v>-1.62E-11</v>
      </c>
      <c r="Q2353" s="6">
        <v>4.6607860000000001E-3</v>
      </c>
      <c r="R2353" s="4">
        <v>1.9630209999999999</v>
      </c>
      <c r="S2353" s="4">
        <v>2.064368</v>
      </c>
      <c r="T2353" s="4">
        <v>2.5191159999999999</v>
      </c>
      <c r="U2353" s="3">
        <v>6.7999999999999995E-7</v>
      </c>
      <c r="V2353" s="2" t="s">
        <v>12</v>
      </c>
    </row>
    <row r="2354" spans="1:22" x14ac:dyDescent="0.3">
      <c r="A2354">
        <v>2353</v>
      </c>
      <c r="B2354" s="1">
        <v>61</v>
      </c>
      <c r="C2354" s="1">
        <v>241</v>
      </c>
      <c r="D2354" t="s">
        <v>10</v>
      </c>
      <c r="E2354">
        <v>64</v>
      </c>
      <c r="F2354">
        <v>76</v>
      </c>
      <c r="G2354">
        <v>121915</v>
      </c>
      <c r="H2354">
        <v>24</v>
      </c>
      <c r="I2354">
        <v>125</v>
      </c>
      <c r="J2354">
        <v>0</v>
      </c>
      <c r="K2354" s="5">
        <v>538.28702490000001</v>
      </c>
      <c r="L2354" s="5">
        <v>2614.285691</v>
      </c>
      <c r="M2354" s="5">
        <v>542.26034030000005</v>
      </c>
      <c r="N2354" s="5">
        <v>63792.591419999997</v>
      </c>
      <c r="O2354" s="5">
        <v>19.021327670000002</v>
      </c>
      <c r="P2354">
        <v>-9.8800000000000007E-12</v>
      </c>
      <c r="Q2354" s="6">
        <v>1.091665E-2</v>
      </c>
      <c r="R2354" s="4">
        <v>1.89754</v>
      </c>
      <c r="S2354" s="4">
        <v>2.0433400000000002</v>
      </c>
      <c r="T2354" s="4">
        <v>2.3385560000000001</v>
      </c>
      <c r="U2354" s="3">
        <v>6.9500000000000002E-7</v>
      </c>
      <c r="V2354" s="2" t="s">
        <v>12</v>
      </c>
    </row>
    <row r="2355" spans="1:22" x14ac:dyDescent="0.3">
      <c r="A2355">
        <v>2354</v>
      </c>
      <c r="B2355" s="1">
        <v>61</v>
      </c>
      <c r="C2355" s="1">
        <v>240</v>
      </c>
      <c r="D2355" t="s">
        <v>10</v>
      </c>
      <c r="E2355">
        <v>64</v>
      </c>
      <c r="F2355">
        <v>76</v>
      </c>
      <c r="G2355">
        <v>118100</v>
      </c>
      <c r="H2355">
        <v>23</v>
      </c>
      <c r="I2355">
        <v>124</v>
      </c>
      <c r="J2355">
        <v>0</v>
      </c>
      <c r="K2355" s="5">
        <v>538.67517469999996</v>
      </c>
      <c r="L2355" s="5">
        <v>4040.7619249999998</v>
      </c>
      <c r="M2355" s="5">
        <v>544.82284479999998</v>
      </c>
      <c r="N2355" s="5">
        <v>107982.28389999999</v>
      </c>
      <c r="O2355" s="5">
        <v>20.76415531</v>
      </c>
      <c r="P2355">
        <v>-1.9300000000000001E-11</v>
      </c>
      <c r="Q2355" s="6">
        <v>2.5316370000000001E-2</v>
      </c>
      <c r="R2355" s="4">
        <v>1.8974530000000001</v>
      </c>
      <c r="S2355" s="4">
        <v>2.0506549999999999</v>
      </c>
      <c r="T2355" s="4">
        <v>2.43668</v>
      </c>
      <c r="U2355" s="3">
        <v>6.8999999999999996E-7</v>
      </c>
      <c r="V2355" s="2" t="s">
        <v>12</v>
      </c>
    </row>
    <row r="2356" spans="1:22" x14ac:dyDescent="0.3">
      <c r="A2356">
        <v>2355</v>
      </c>
      <c r="B2356" s="1">
        <v>61</v>
      </c>
      <c r="C2356" s="1">
        <v>239</v>
      </c>
      <c r="D2356" t="s">
        <v>10</v>
      </c>
      <c r="E2356">
        <v>64</v>
      </c>
      <c r="F2356">
        <v>76</v>
      </c>
      <c r="G2356">
        <v>119537</v>
      </c>
      <c r="H2356">
        <v>23</v>
      </c>
      <c r="I2356">
        <v>122</v>
      </c>
      <c r="J2356">
        <v>0</v>
      </c>
      <c r="K2356" s="5">
        <v>538.67517469999996</v>
      </c>
      <c r="L2356" s="5">
        <v>2757.4285920000002</v>
      </c>
      <c r="M2356" s="5">
        <v>545.63057419999996</v>
      </c>
      <c r="N2356" s="5">
        <v>76890.777950000003</v>
      </c>
      <c r="O2356" s="5">
        <v>22.119044259999999</v>
      </c>
      <c r="P2356">
        <v>-1.34E-11</v>
      </c>
      <c r="Q2356" s="6">
        <v>4.8042789999999998E-3</v>
      </c>
      <c r="R2356" s="4">
        <v>1.9255310000000001</v>
      </c>
      <c r="S2356" s="4">
        <v>2.0597319999999999</v>
      </c>
      <c r="T2356" s="4">
        <v>2.514834</v>
      </c>
      <c r="U2356" s="3">
        <v>7.0200000000000001E-7</v>
      </c>
      <c r="V2356" s="2" t="s">
        <v>12</v>
      </c>
    </row>
    <row r="2357" spans="1:22" x14ac:dyDescent="0.3">
      <c r="A2357">
        <v>2356</v>
      </c>
      <c r="B2357" s="1">
        <v>61</v>
      </c>
      <c r="C2357" s="1">
        <v>238</v>
      </c>
      <c r="D2357" t="s">
        <v>10</v>
      </c>
      <c r="E2357">
        <v>64</v>
      </c>
      <c r="F2357">
        <v>76</v>
      </c>
      <c r="G2357">
        <v>121129</v>
      </c>
      <c r="H2357">
        <v>24</v>
      </c>
      <c r="I2357">
        <v>126</v>
      </c>
      <c r="J2357">
        <v>0</v>
      </c>
      <c r="K2357" s="5">
        <v>538.28702490000001</v>
      </c>
      <c r="L2357" s="5">
        <v>2556.8571430000002</v>
      </c>
      <c r="M2357" s="5">
        <v>542.25558530000001</v>
      </c>
      <c r="N2357" s="5">
        <v>63824.744469999998</v>
      </c>
      <c r="O2357" s="5">
        <v>19.021327670000002</v>
      </c>
      <c r="P2357">
        <v>-1.2100000000000001E-11</v>
      </c>
      <c r="Q2357" s="6">
        <v>6.3134690000000004E-3</v>
      </c>
      <c r="R2357" s="4">
        <v>1.926607</v>
      </c>
      <c r="S2357" s="4">
        <v>2.0552290000000002</v>
      </c>
      <c r="T2357" s="4">
        <v>2.4586969999999999</v>
      </c>
      <c r="U2357" s="3">
        <v>7.2500000000000005E-7</v>
      </c>
      <c r="V2357" s="2" t="s">
        <v>12</v>
      </c>
    </row>
    <row r="2358" spans="1:22" x14ac:dyDescent="0.3">
      <c r="A2358">
        <v>2357</v>
      </c>
      <c r="B2358" s="1">
        <v>61</v>
      </c>
      <c r="C2358" s="1">
        <v>237</v>
      </c>
      <c r="D2358" t="s">
        <v>10</v>
      </c>
      <c r="E2358">
        <v>64</v>
      </c>
      <c r="F2358">
        <v>76</v>
      </c>
      <c r="G2358">
        <v>121446</v>
      </c>
      <c r="H2358">
        <v>24</v>
      </c>
      <c r="I2358">
        <v>124</v>
      </c>
      <c r="J2358">
        <v>0</v>
      </c>
      <c r="K2358" s="5">
        <v>538.28702490000001</v>
      </c>
      <c r="L2358" s="5">
        <v>2637.428566</v>
      </c>
      <c r="M2358" s="5">
        <v>542.15051949999997</v>
      </c>
      <c r="N2358" s="5">
        <v>64185.073490000002</v>
      </c>
      <c r="O2358" s="5">
        <v>19.215760750000001</v>
      </c>
      <c r="P2358">
        <v>-1.4E-11</v>
      </c>
      <c r="Q2358" s="6">
        <v>4.977815E-3</v>
      </c>
      <c r="R2358" s="4">
        <v>1.9368909999999999</v>
      </c>
      <c r="S2358" s="4">
        <v>2.0578080000000001</v>
      </c>
      <c r="T2358" s="4">
        <v>2.5321099999999999</v>
      </c>
      <c r="U2358" s="3">
        <v>7.1399999999999996E-7</v>
      </c>
      <c r="V2358" s="2" t="s">
        <v>12</v>
      </c>
    </row>
    <row r="2359" spans="1:22" x14ac:dyDescent="0.3">
      <c r="A2359">
        <v>2358</v>
      </c>
      <c r="B2359" s="1">
        <v>61</v>
      </c>
      <c r="C2359" s="1">
        <v>236</v>
      </c>
      <c r="D2359" t="s">
        <v>10</v>
      </c>
      <c r="E2359">
        <v>64</v>
      </c>
      <c r="F2359">
        <v>76</v>
      </c>
      <c r="G2359">
        <v>126708</v>
      </c>
      <c r="H2359">
        <v>25</v>
      </c>
      <c r="I2359">
        <v>132</v>
      </c>
      <c r="J2359">
        <v>0</v>
      </c>
      <c r="K2359" s="5">
        <v>538.48110329999997</v>
      </c>
      <c r="L2359" s="5">
        <v>2734.0476250000002</v>
      </c>
      <c r="M2359" s="5">
        <v>541.95455010000001</v>
      </c>
      <c r="N2359" s="5">
        <v>67740.508969999995</v>
      </c>
      <c r="O2359" s="5">
        <v>19.604647320000002</v>
      </c>
      <c r="P2359">
        <v>-2.5099999999999999E-11</v>
      </c>
      <c r="Q2359" s="6">
        <v>1.094816E-2</v>
      </c>
      <c r="R2359" s="4">
        <v>1.947171</v>
      </c>
      <c r="S2359" s="4">
        <v>2.0619619999999999</v>
      </c>
      <c r="T2359" s="4">
        <v>2.5120140000000002</v>
      </c>
      <c r="U2359" s="3">
        <v>7.3200000000000004E-7</v>
      </c>
      <c r="V2359" s="2" t="s">
        <v>12</v>
      </c>
    </row>
    <row r="2360" spans="1:22" x14ac:dyDescent="0.3">
      <c r="A2360">
        <v>2359</v>
      </c>
      <c r="B2360" s="1">
        <v>61</v>
      </c>
      <c r="C2360" s="1">
        <v>235</v>
      </c>
      <c r="D2360" t="s">
        <v>10</v>
      </c>
      <c r="E2360">
        <v>64</v>
      </c>
      <c r="F2360">
        <v>74</v>
      </c>
      <c r="G2360">
        <v>122223</v>
      </c>
      <c r="H2360">
        <v>24</v>
      </c>
      <c r="I2360">
        <v>127</v>
      </c>
      <c r="J2360">
        <v>0</v>
      </c>
      <c r="K2360" s="5">
        <v>538.28702490000001</v>
      </c>
      <c r="L2360" s="5">
        <v>2640.333357</v>
      </c>
      <c r="M2360" s="5">
        <v>542.09669859999997</v>
      </c>
      <c r="N2360" s="5">
        <v>65469.281389999996</v>
      </c>
      <c r="O2360" s="5">
        <v>19.022667439999999</v>
      </c>
      <c r="P2360">
        <v>-1.6E-11</v>
      </c>
      <c r="Q2360" s="6">
        <v>-1.3353499999999999E-3</v>
      </c>
      <c r="R2360" s="4">
        <v>1.884485</v>
      </c>
      <c r="S2360" s="4">
        <v>2.0439189999999998</v>
      </c>
      <c r="T2360" s="4">
        <v>2.3396870000000001</v>
      </c>
      <c r="U2360" s="3">
        <v>7.4099999999999998E-7</v>
      </c>
      <c r="V2360" s="2" t="s">
        <v>12</v>
      </c>
    </row>
    <row r="2361" spans="1:22" x14ac:dyDescent="0.3">
      <c r="A2361">
        <v>2360</v>
      </c>
      <c r="B2361" s="1">
        <v>61</v>
      </c>
      <c r="C2361" s="1">
        <v>234</v>
      </c>
      <c r="D2361" t="s">
        <v>10</v>
      </c>
      <c r="E2361">
        <v>64</v>
      </c>
      <c r="F2361">
        <v>76</v>
      </c>
      <c r="G2361">
        <v>122112</v>
      </c>
      <c r="H2361">
        <v>24</v>
      </c>
      <c r="I2361">
        <v>126</v>
      </c>
      <c r="J2361">
        <v>0</v>
      </c>
      <c r="K2361" s="5">
        <v>537.70474890000003</v>
      </c>
      <c r="L2361" s="5">
        <v>2578.1428310000001</v>
      </c>
      <c r="M2361" s="5">
        <v>541.57549349999999</v>
      </c>
      <c r="N2361" s="5">
        <v>61698.676700000004</v>
      </c>
      <c r="O2361" s="5">
        <v>19.216437469999999</v>
      </c>
      <c r="P2361">
        <v>-3.2399999999999999E-11</v>
      </c>
      <c r="Q2361" s="6">
        <v>-4.259189E-2</v>
      </c>
      <c r="R2361" s="4">
        <v>1.8675390000000001</v>
      </c>
      <c r="S2361" s="4">
        <v>2.0344709999999999</v>
      </c>
      <c r="T2361" s="4">
        <v>2.3194710000000001</v>
      </c>
      <c r="U2361" s="3">
        <v>7.3499999999999995E-7</v>
      </c>
      <c r="V2361" s="2" t="s">
        <v>12</v>
      </c>
    </row>
    <row r="2362" spans="1:22" x14ac:dyDescent="0.3">
      <c r="A2362">
        <v>2361</v>
      </c>
      <c r="B2362" s="1">
        <v>61</v>
      </c>
      <c r="C2362" s="1">
        <v>233</v>
      </c>
      <c r="D2362" t="s">
        <v>10</v>
      </c>
      <c r="E2362">
        <v>64</v>
      </c>
      <c r="F2362">
        <v>76</v>
      </c>
      <c r="G2362">
        <v>120244</v>
      </c>
      <c r="H2362">
        <v>24</v>
      </c>
      <c r="I2362">
        <v>122</v>
      </c>
      <c r="J2362">
        <v>0</v>
      </c>
      <c r="K2362" s="5">
        <v>537.70474890000003</v>
      </c>
      <c r="L2362" s="5">
        <v>2614.2857060000001</v>
      </c>
      <c r="M2362" s="5">
        <v>541.54509700000006</v>
      </c>
      <c r="N2362" s="5">
        <v>62650.522969999998</v>
      </c>
      <c r="O2362" s="5">
        <v>19.605337649999999</v>
      </c>
      <c r="P2362">
        <v>-1.9599999999999999E-11</v>
      </c>
      <c r="Q2362" s="6">
        <v>4.0122159999999997E-2</v>
      </c>
      <c r="R2362" s="4">
        <v>1.8859859999999999</v>
      </c>
      <c r="S2362" s="4">
        <v>2.0401470000000002</v>
      </c>
      <c r="T2362" s="4">
        <v>2.3468330000000002</v>
      </c>
      <c r="U2362" s="3">
        <v>7.3600000000000003E-7</v>
      </c>
      <c r="V2362" s="2" t="s">
        <v>12</v>
      </c>
    </row>
    <row r="2363" spans="1:22" x14ac:dyDescent="0.3">
      <c r="A2363">
        <v>2362</v>
      </c>
      <c r="B2363" s="1">
        <v>61</v>
      </c>
      <c r="C2363" s="1">
        <v>232</v>
      </c>
      <c r="D2363" t="s">
        <v>10</v>
      </c>
      <c r="E2363">
        <v>66</v>
      </c>
      <c r="F2363">
        <v>78</v>
      </c>
      <c r="G2363">
        <v>125579</v>
      </c>
      <c r="H2363">
        <v>25</v>
      </c>
      <c r="I2363">
        <v>139</v>
      </c>
      <c r="J2363">
        <v>0</v>
      </c>
      <c r="K2363" s="5">
        <v>538.28702490000001</v>
      </c>
      <c r="L2363" s="5">
        <v>2742.1428460000002</v>
      </c>
      <c r="M2363" s="5">
        <v>541.95554049999998</v>
      </c>
      <c r="N2363" s="5">
        <v>67712.008650000003</v>
      </c>
      <c r="O2363" s="5">
        <v>19.99144892</v>
      </c>
      <c r="P2363">
        <v>-1.6999999999999999E-11</v>
      </c>
      <c r="Q2363" s="6">
        <v>7.9477750000000007E-3</v>
      </c>
      <c r="R2363" s="4">
        <v>1.878315</v>
      </c>
      <c r="S2363" s="4">
        <v>2.0390769999999998</v>
      </c>
      <c r="T2363" s="4">
        <v>2.3508239999999998</v>
      </c>
      <c r="U2363" s="3">
        <v>7.3600000000000003E-7</v>
      </c>
      <c r="V2363" s="2" t="s">
        <v>12</v>
      </c>
    </row>
    <row r="2364" spans="1:22" x14ac:dyDescent="0.3">
      <c r="A2364">
        <v>2363</v>
      </c>
      <c r="B2364" s="1">
        <v>61</v>
      </c>
      <c r="C2364" s="1">
        <v>231</v>
      </c>
      <c r="D2364" t="s">
        <v>10</v>
      </c>
      <c r="E2364">
        <v>66</v>
      </c>
      <c r="F2364">
        <v>76</v>
      </c>
      <c r="G2364">
        <v>125122</v>
      </c>
      <c r="H2364">
        <v>25</v>
      </c>
      <c r="I2364">
        <v>129</v>
      </c>
      <c r="J2364">
        <v>0</v>
      </c>
      <c r="K2364" s="5">
        <v>537.70474890000003</v>
      </c>
      <c r="L2364" s="5">
        <v>2936.095221</v>
      </c>
      <c r="M2364" s="5">
        <v>541.55142980000005</v>
      </c>
      <c r="N2364" s="5">
        <v>73198.307820000002</v>
      </c>
      <c r="O2364" s="5">
        <v>19.993561119999999</v>
      </c>
      <c r="P2364">
        <v>-2.0199999999999999E-11</v>
      </c>
      <c r="Q2364" s="6">
        <v>6.3349649999999997E-3</v>
      </c>
      <c r="R2364" s="4">
        <v>1.889284</v>
      </c>
      <c r="S2364" s="4">
        <v>2.0417299999999998</v>
      </c>
      <c r="T2364" s="4">
        <v>2.3238259999999999</v>
      </c>
      <c r="U2364" s="3">
        <v>7.5700000000000002E-7</v>
      </c>
      <c r="V2364" s="2" t="s">
        <v>12</v>
      </c>
    </row>
    <row r="2365" spans="1:22" x14ac:dyDescent="0.3">
      <c r="A2365">
        <v>2364</v>
      </c>
      <c r="B2365" s="1">
        <v>61</v>
      </c>
      <c r="C2365" s="1">
        <v>230</v>
      </c>
      <c r="D2365" t="s">
        <v>10</v>
      </c>
      <c r="E2365">
        <v>66</v>
      </c>
      <c r="F2365">
        <v>78</v>
      </c>
      <c r="G2365">
        <v>126358</v>
      </c>
      <c r="H2365">
        <v>25</v>
      </c>
      <c r="I2365">
        <v>133</v>
      </c>
      <c r="J2365">
        <v>0</v>
      </c>
      <c r="K2365" s="5">
        <v>537.51064329999997</v>
      </c>
      <c r="L2365" s="5">
        <v>2672.3809379999998</v>
      </c>
      <c r="M2365" s="5">
        <v>541.41163840000002</v>
      </c>
      <c r="N2365" s="5">
        <v>67662.955000000002</v>
      </c>
      <c r="O2365" s="5">
        <v>20.381784509999999</v>
      </c>
      <c r="P2365">
        <v>-1.4E-11</v>
      </c>
      <c r="Q2365" s="6">
        <v>2.3366580000000001E-2</v>
      </c>
      <c r="R2365" s="4">
        <v>1.895227</v>
      </c>
      <c r="S2365" s="4">
        <v>2.04541</v>
      </c>
      <c r="T2365" s="4">
        <v>2.3343069999999999</v>
      </c>
      <c r="U2365" s="3">
        <v>7.4700000000000001E-7</v>
      </c>
      <c r="V2365" s="2" t="s">
        <v>12</v>
      </c>
    </row>
    <row r="2366" spans="1:22" x14ac:dyDescent="0.3">
      <c r="A2366">
        <v>2365</v>
      </c>
      <c r="B2366" s="1">
        <v>61</v>
      </c>
      <c r="C2366" s="1">
        <v>229</v>
      </c>
      <c r="D2366" t="s">
        <v>10</v>
      </c>
      <c r="E2366">
        <v>64</v>
      </c>
      <c r="F2366">
        <v>76</v>
      </c>
      <c r="G2366">
        <v>124086</v>
      </c>
      <c r="H2366">
        <v>24</v>
      </c>
      <c r="I2366">
        <v>129</v>
      </c>
      <c r="J2366">
        <v>0</v>
      </c>
      <c r="K2366" s="5">
        <v>537.12241140000003</v>
      </c>
      <c r="L2366" s="5">
        <v>2695.190462</v>
      </c>
      <c r="M2366" s="5">
        <v>541.11583580000001</v>
      </c>
      <c r="N2366" s="5">
        <v>68400.696259999997</v>
      </c>
      <c r="O2366" s="5">
        <v>20.383219669999999</v>
      </c>
      <c r="P2366">
        <v>-1.46E-11</v>
      </c>
      <c r="Q2366" s="6">
        <v>7.7085950000000004E-3</v>
      </c>
      <c r="R2366" s="4">
        <v>1.957314</v>
      </c>
      <c r="S2366" s="4">
        <v>2.0663830000000001</v>
      </c>
      <c r="T2366" s="4">
        <v>2.4834870000000002</v>
      </c>
      <c r="U2366" s="3">
        <v>7.6000000000000003E-7</v>
      </c>
      <c r="V2366" s="2" t="s">
        <v>12</v>
      </c>
    </row>
    <row r="2367" spans="1:22" x14ac:dyDescent="0.3">
      <c r="A2367">
        <v>2366</v>
      </c>
      <c r="B2367" s="1">
        <v>61</v>
      </c>
      <c r="C2367" s="1">
        <v>228</v>
      </c>
      <c r="D2367" t="s">
        <v>10</v>
      </c>
      <c r="E2367">
        <v>64</v>
      </c>
      <c r="F2367">
        <v>76</v>
      </c>
      <c r="G2367">
        <v>126083</v>
      </c>
      <c r="H2367">
        <v>25</v>
      </c>
      <c r="I2367">
        <v>129</v>
      </c>
      <c r="J2367">
        <v>0</v>
      </c>
      <c r="K2367" s="5">
        <v>536.34586569999999</v>
      </c>
      <c r="L2367" s="5">
        <v>2678.2380779999999</v>
      </c>
      <c r="M2367" s="5">
        <v>540.82735419999995</v>
      </c>
      <c r="N2367" s="5">
        <v>67668.631290000005</v>
      </c>
      <c r="O2367" s="5">
        <v>20.18944965</v>
      </c>
      <c r="P2367">
        <v>-1.6900000000000001E-11</v>
      </c>
      <c r="Q2367" s="6">
        <v>-1.257137E-2</v>
      </c>
      <c r="R2367" s="4">
        <v>1.9134169999999999</v>
      </c>
      <c r="S2367" s="4">
        <v>2.0536750000000001</v>
      </c>
      <c r="T2367" s="4">
        <v>2.409999</v>
      </c>
      <c r="U2367" s="3">
        <v>7.5799999999999998E-7</v>
      </c>
      <c r="V2367" s="2" t="s">
        <v>12</v>
      </c>
    </row>
    <row r="2368" spans="1:22" x14ac:dyDescent="0.3">
      <c r="A2368">
        <v>2367</v>
      </c>
      <c r="B2368" s="1">
        <v>61</v>
      </c>
      <c r="C2368" s="1">
        <v>227</v>
      </c>
      <c r="D2368" t="s">
        <v>10</v>
      </c>
      <c r="E2368">
        <v>64</v>
      </c>
      <c r="F2368">
        <v>76</v>
      </c>
      <c r="G2368">
        <v>125682</v>
      </c>
      <c r="H2368">
        <v>25</v>
      </c>
      <c r="I2368">
        <v>129</v>
      </c>
      <c r="J2368">
        <v>0</v>
      </c>
      <c r="K2368" s="5">
        <v>536.73415220000004</v>
      </c>
      <c r="L2368" s="5">
        <v>2637.0952259999999</v>
      </c>
      <c r="M2368" s="5">
        <v>540.67272279999997</v>
      </c>
      <c r="N2368" s="5">
        <v>66845.532070000001</v>
      </c>
      <c r="O2368" s="5">
        <v>20.383937159999999</v>
      </c>
      <c r="P2368">
        <v>-1.46E-11</v>
      </c>
      <c r="Q2368" s="6">
        <v>-5.6713800000000002E-4</v>
      </c>
      <c r="R2368" s="4">
        <v>1.879127</v>
      </c>
      <c r="S2368" s="4">
        <v>2.037709</v>
      </c>
      <c r="T2368" s="4">
        <v>2.3306689999999999</v>
      </c>
      <c r="U2368" s="3">
        <v>7.7599999999999996E-7</v>
      </c>
      <c r="V2368" s="2" t="s">
        <v>12</v>
      </c>
    </row>
    <row r="2369" spans="1:22" x14ac:dyDescent="0.3">
      <c r="A2369">
        <v>2368</v>
      </c>
      <c r="B2369" s="1">
        <v>61</v>
      </c>
      <c r="C2369" s="1">
        <v>226</v>
      </c>
      <c r="D2369" t="s">
        <v>10</v>
      </c>
      <c r="E2369">
        <v>62</v>
      </c>
      <c r="F2369">
        <v>78</v>
      </c>
      <c r="G2369">
        <v>125516</v>
      </c>
      <c r="H2369">
        <v>25</v>
      </c>
      <c r="I2369">
        <v>127</v>
      </c>
      <c r="J2369">
        <v>0</v>
      </c>
      <c r="K2369" s="5">
        <v>536.73415220000004</v>
      </c>
      <c r="L2369" s="5">
        <v>2687.1904939999999</v>
      </c>
      <c r="M2369" s="5">
        <v>540.44798630000003</v>
      </c>
      <c r="N2369" s="5">
        <v>70839.056060000003</v>
      </c>
      <c r="O2369" s="5">
        <v>20.967440499999999</v>
      </c>
      <c r="P2369">
        <v>-1.6E-11</v>
      </c>
      <c r="Q2369" s="6">
        <v>4.12579E-2</v>
      </c>
      <c r="R2369" s="4">
        <v>1.896522</v>
      </c>
      <c r="S2369" s="4">
        <v>2.046122</v>
      </c>
      <c r="T2369" s="4">
        <v>2.337996</v>
      </c>
      <c r="U2369" s="3">
        <v>7.7700000000000004E-7</v>
      </c>
      <c r="V2369" s="2" t="s">
        <v>12</v>
      </c>
    </row>
    <row r="2370" spans="1:22" x14ac:dyDescent="0.3">
      <c r="A2370">
        <v>2369</v>
      </c>
      <c r="B2370" s="1">
        <v>61</v>
      </c>
      <c r="C2370" s="1">
        <v>225</v>
      </c>
      <c r="D2370" t="s">
        <v>10</v>
      </c>
      <c r="E2370">
        <v>64</v>
      </c>
      <c r="F2370">
        <v>78</v>
      </c>
      <c r="G2370">
        <v>125651</v>
      </c>
      <c r="H2370">
        <v>25</v>
      </c>
      <c r="I2370">
        <v>127</v>
      </c>
      <c r="J2370">
        <v>0</v>
      </c>
      <c r="K2370" s="5">
        <v>537.12241140000003</v>
      </c>
      <c r="L2370" s="5">
        <v>2659.4761760000001</v>
      </c>
      <c r="M2370" s="5">
        <v>540.44491619999997</v>
      </c>
      <c r="N2370" s="5">
        <v>68489.97034</v>
      </c>
      <c r="O2370" s="5">
        <v>20.384654579999999</v>
      </c>
      <c r="P2370">
        <v>-1.58E-11</v>
      </c>
      <c r="Q2370" s="6">
        <v>3.2830079999999998E-2</v>
      </c>
      <c r="R2370" s="4">
        <v>1.874474</v>
      </c>
      <c r="S2370" s="4">
        <v>2.0402330000000002</v>
      </c>
      <c r="T2370" s="4">
        <v>2.3517929999999998</v>
      </c>
      <c r="U2370" s="3">
        <v>7.6899999999999996E-7</v>
      </c>
      <c r="V2370" s="2" t="s">
        <v>12</v>
      </c>
    </row>
    <row r="2371" spans="1:22" x14ac:dyDescent="0.3">
      <c r="A2371">
        <v>2370</v>
      </c>
      <c r="B2371" s="1">
        <v>60</v>
      </c>
      <c r="C2371" s="1">
        <v>249</v>
      </c>
      <c r="D2371" t="s">
        <v>10</v>
      </c>
      <c r="E2371">
        <v>62</v>
      </c>
      <c r="F2371">
        <v>74</v>
      </c>
      <c r="G2371">
        <v>111997</v>
      </c>
      <c r="H2371">
        <v>22</v>
      </c>
      <c r="I2371">
        <v>110</v>
      </c>
      <c r="J2371">
        <v>0</v>
      </c>
      <c r="K2371" s="5">
        <v>539.83946000000003</v>
      </c>
      <c r="L2371" s="5">
        <v>2604.523815</v>
      </c>
      <c r="M2371" s="5">
        <v>546.30370370000003</v>
      </c>
      <c r="N2371" s="5">
        <v>60934.706209999997</v>
      </c>
      <c r="O2371" s="5">
        <v>18.23787673</v>
      </c>
      <c r="P2371">
        <v>-1.8300000000000001E-11</v>
      </c>
      <c r="Q2371" s="6">
        <v>2.9400530000000002E-3</v>
      </c>
      <c r="R2371" s="4">
        <v>1.894131</v>
      </c>
      <c r="S2371" s="4">
        <v>2.026376</v>
      </c>
      <c r="T2371" s="4">
        <v>2.4486840000000001</v>
      </c>
      <c r="U2371" s="3">
        <v>5.5499999999999998E-7</v>
      </c>
      <c r="V2371" s="2" t="s">
        <v>12</v>
      </c>
    </row>
    <row r="2372" spans="1:22" x14ac:dyDescent="0.3">
      <c r="A2372">
        <v>2371</v>
      </c>
      <c r="B2372" s="1">
        <v>60</v>
      </c>
      <c r="C2372" s="1">
        <v>248</v>
      </c>
      <c r="D2372" t="s">
        <v>10</v>
      </c>
      <c r="E2372">
        <v>62</v>
      </c>
      <c r="F2372">
        <v>74</v>
      </c>
      <c r="G2372">
        <v>116963</v>
      </c>
      <c r="H2372">
        <v>23</v>
      </c>
      <c r="I2372">
        <v>118</v>
      </c>
      <c r="J2372">
        <v>0</v>
      </c>
      <c r="K2372" s="5">
        <v>539.45139229999995</v>
      </c>
      <c r="L2372" s="5">
        <v>2535.0476250000002</v>
      </c>
      <c r="M2372" s="5">
        <v>547.01707690000001</v>
      </c>
      <c r="N2372" s="5">
        <v>65010.16012</v>
      </c>
      <c r="O2372" s="5">
        <v>20.369575529999999</v>
      </c>
      <c r="P2372">
        <v>-8.8800000000000006E-11</v>
      </c>
      <c r="Q2372" s="6">
        <v>3.2245310000000001E-3</v>
      </c>
      <c r="R2372" s="4">
        <v>1.889837</v>
      </c>
      <c r="S2372" s="4">
        <v>2.0316269999999998</v>
      </c>
      <c r="T2372" s="4">
        <v>2.4419360000000001</v>
      </c>
      <c r="U2372" s="3">
        <v>5.8500000000000001E-7</v>
      </c>
      <c r="V2372" s="2" t="s">
        <v>12</v>
      </c>
    </row>
    <row r="2373" spans="1:22" x14ac:dyDescent="0.3">
      <c r="A2373">
        <v>2372</v>
      </c>
      <c r="B2373" s="1">
        <v>60</v>
      </c>
      <c r="C2373" s="1">
        <v>247</v>
      </c>
      <c r="D2373" t="s">
        <v>10</v>
      </c>
      <c r="E2373">
        <v>64</v>
      </c>
      <c r="F2373">
        <v>76</v>
      </c>
      <c r="G2373">
        <v>120312</v>
      </c>
      <c r="H2373">
        <v>24</v>
      </c>
      <c r="I2373">
        <v>121</v>
      </c>
      <c r="J2373">
        <v>0</v>
      </c>
      <c r="K2373" s="5">
        <v>539.25734820000002</v>
      </c>
      <c r="L2373" s="5">
        <v>2605.6666749999999</v>
      </c>
      <c r="M2373" s="5">
        <v>548.28116469999998</v>
      </c>
      <c r="N2373" s="5">
        <v>73528.178480000002</v>
      </c>
      <c r="O2373" s="5">
        <v>21.92153828</v>
      </c>
      <c r="P2373">
        <v>-1.8399999999999999E-11</v>
      </c>
      <c r="Q2373" s="6">
        <v>-5.1511100000000004E-3</v>
      </c>
      <c r="R2373" s="4">
        <v>1.8709880000000001</v>
      </c>
      <c r="S2373" s="4">
        <v>2.0276190000000001</v>
      </c>
      <c r="T2373" s="4">
        <v>2.3538160000000001</v>
      </c>
      <c r="U2373" s="3">
        <v>6.2399999999999998E-7</v>
      </c>
      <c r="V2373" s="2" t="s">
        <v>12</v>
      </c>
    </row>
    <row r="2374" spans="1:22" x14ac:dyDescent="0.3">
      <c r="A2374">
        <v>2373</v>
      </c>
      <c r="B2374" s="1">
        <v>60</v>
      </c>
      <c r="C2374" s="1">
        <v>246</v>
      </c>
      <c r="D2374" t="s">
        <v>10</v>
      </c>
      <c r="E2374">
        <v>64</v>
      </c>
      <c r="F2374">
        <v>76</v>
      </c>
      <c r="G2374">
        <v>122819</v>
      </c>
      <c r="H2374">
        <v>24</v>
      </c>
      <c r="I2374">
        <v>121</v>
      </c>
      <c r="J2374">
        <v>0</v>
      </c>
      <c r="K2374" s="5">
        <v>539.25734820000002</v>
      </c>
      <c r="L2374" s="5">
        <v>2711.4761760000001</v>
      </c>
      <c r="M2374" s="5">
        <v>549.89769030000002</v>
      </c>
      <c r="N2374" s="5">
        <v>83271.544840000002</v>
      </c>
      <c r="O2374" s="5">
        <v>25.01751046</v>
      </c>
      <c r="P2374">
        <v>-1.66E-11</v>
      </c>
      <c r="Q2374" s="6">
        <v>2.1738080000000002E-3</v>
      </c>
      <c r="R2374" s="4">
        <v>1.861191</v>
      </c>
      <c r="S2374" s="4">
        <v>2.024302</v>
      </c>
      <c r="T2374" s="4">
        <v>2.3354910000000002</v>
      </c>
      <c r="U2374" s="3">
        <v>6.2699999999999999E-7</v>
      </c>
      <c r="V2374" s="2" t="s">
        <v>12</v>
      </c>
    </row>
    <row r="2375" spans="1:22" x14ac:dyDescent="0.3">
      <c r="A2375">
        <v>2374</v>
      </c>
      <c r="B2375" s="1">
        <v>60</v>
      </c>
      <c r="C2375" s="1">
        <v>245</v>
      </c>
      <c r="D2375" t="s">
        <v>10</v>
      </c>
      <c r="E2375">
        <v>66</v>
      </c>
      <c r="F2375">
        <v>76</v>
      </c>
      <c r="G2375">
        <v>125060</v>
      </c>
      <c r="H2375">
        <v>25</v>
      </c>
      <c r="I2375">
        <v>126</v>
      </c>
      <c r="J2375">
        <v>0</v>
      </c>
      <c r="K2375" s="5">
        <v>539.25734820000002</v>
      </c>
      <c r="L2375" s="5">
        <v>2638.19047</v>
      </c>
      <c r="M2375" s="5">
        <v>548.72849499999995</v>
      </c>
      <c r="N2375" s="5">
        <v>79250.017909999995</v>
      </c>
      <c r="O2375" s="5">
        <v>23.857279680000001</v>
      </c>
      <c r="P2375">
        <v>-2.4400000000000001E-11</v>
      </c>
      <c r="Q2375" s="6">
        <v>3.3916889999999998E-2</v>
      </c>
      <c r="R2375" s="4">
        <v>1.883154</v>
      </c>
      <c r="S2375" s="4">
        <v>2.0307029999999999</v>
      </c>
      <c r="T2375" s="4">
        <v>2.3943349999999999</v>
      </c>
      <c r="U2375" s="3">
        <v>6.3099999999999997E-7</v>
      </c>
      <c r="V2375" s="2" t="s">
        <v>12</v>
      </c>
    </row>
    <row r="2376" spans="1:22" x14ac:dyDescent="0.3">
      <c r="A2376">
        <v>2375</v>
      </c>
      <c r="B2376" s="1">
        <v>60</v>
      </c>
      <c r="C2376" s="1">
        <v>244</v>
      </c>
      <c r="D2376" t="s">
        <v>10</v>
      </c>
      <c r="E2376">
        <v>66</v>
      </c>
      <c r="F2376">
        <v>76</v>
      </c>
      <c r="G2376">
        <v>132310</v>
      </c>
      <c r="H2376">
        <v>26</v>
      </c>
      <c r="I2376">
        <v>133</v>
      </c>
      <c r="J2376">
        <v>0</v>
      </c>
      <c r="K2376" s="5">
        <v>539.25734820000002</v>
      </c>
      <c r="L2376" s="5">
        <v>2748.095241</v>
      </c>
      <c r="M2376" s="5">
        <v>544.4587282</v>
      </c>
      <c r="N2376" s="5">
        <v>69946.924610000002</v>
      </c>
      <c r="O2376" s="5">
        <v>19.405414260000001</v>
      </c>
      <c r="P2376">
        <v>-1.33E-11</v>
      </c>
      <c r="Q2376" s="6">
        <v>1.077647E-2</v>
      </c>
      <c r="R2376" s="4">
        <v>1.909891</v>
      </c>
      <c r="S2376" s="4">
        <v>2.0431900000000001</v>
      </c>
      <c r="T2376" s="4">
        <v>2.3751000000000002</v>
      </c>
      <c r="U2376" s="3">
        <v>6.6499999999999999E-7</v>
      </c>
      <c r="V2376" s="2" t="s">
        <v>12</v>
      </c>
    </row>
    <row r="2377" spans="1:22" x14ac:dyDescent="0.3">
      <c r="A2377">
        <v>2376</v>
      </c>
      <c r="B2377" s="1">
        <v>60</v>
      </c>
      <c r="C2377" s="1">
        <v>243</v>
      </c>
      <c r="D2377" t="s">
        <v>10</v>
      </c>
      <c r="E2377">
        <v>66</v>
      </c>
      <c r="F2377">
        <v>74</v>
      </c>
      <c r="G2377">
        <v>126057</v>
      </c>
      <c r="H2377">
        <v>25</v>
      </c>
      <c r="I2377">
        <v>127</v>
      </c>
      <c r="J2377">
        <v>0</v>
      </c>
      <c r="K2377" s="5">
        <v>539.25734820000002</v>
      </c>
      <c r="L2377" s="5">
        <v>2988.9999830000002</v>
      </c>
      <c r="M2377" s="5">
        <v>546.71624829999996</v>
      </c>
      <c r="N2377" s="5">
        <v>83707.649080000003</v>
      </c>
      <c r="O2377" s="5">
        <v>21.53734575</v>
      </c>
      <c r="P2377">
        <v>-1.8199999999999999E-11</v>
      </c>
      <c r="Q2377" s="6">
        <v>5.695505E-3</v>
      </c>
      <c r="R2377" s="4">
        <v>1.8740330000000001</v>
      </c>
      <c r="S2377" s="4">
        <v>2.0292849999999998</v>
      </c>
      <c r="T2377" s="4">
        <v>2.3306960000000001</v>
      </c>
      <c r="U2377" s="3">
        <v>6.5799999999999999E-7</v>
      </c>
      <c r="V2377" s="2" t="s">
        <v>12</v>
      </c>
    </row>
    <row r="2378" spans="1:22" x14ac:dyDescent="0.3">
      <c r="A2378">
        <v>2377</v>
      </c>
      <c r="B2378" s="1">
        <v>60</v>
      </c>
      <c r="C2378" s="1">
        <v>242</v>
      </c>
      <c r="D2378" t="s">
        <v>10</v>
      </c>
      <c r="E2378">
        <v>64</v>
      </c>
      <c r="F2378">
        <v>76</v>
      </c>
      <c r="G2378">
        <v>130719</v>
      </c>
      <c r="H2378">
        <v>26</v>
      </c>
      <c r="I2378">
        <v>131</v>
      </c>
      <c r="J2378">
        <v>0</v>
      </c>
      <c r="K2378" s="5">
        <v>538.86923939999997</v>
      </c>
      <c r="L2378" s="5">
        <v>2694.0952609999999</v>
      </c>
      <c r="M2378" s="5">
        <v>547.22902469999997</v>
      </c>
      <c r="N2378" s="5">
        <v>77700.943400000004</v>
      </c>
      <c r="O2378" s="5">
        <v>22.89191829</v>
      </c>
      <c r="P2378">
        <v>-5.5200000000000001E-11</v>
      </c>
      <c r="Q2378" s="6">
        <v>-3.9249230000000003E-3</v>
      </c>
      <c r="R2378" s="4">
        <v>1.942294</v>
      </c>
      <c r="S2378" s="4">
        <v>2.0556559999999999</v>
      </c>
      <c r="T2378" s="4">
        <v>2.6345909999999999</v>
      </c>
      <c r="U2378" s="3">
        <v>6.7100000000000001E-7</v>
      </c>
      <c r="V2378" s="2" t="s">
        <v>12</v>
      </c>
    </row>
    <row r="2379" spans="1:22" x14ac:dyDescent="0.3">
      <c r="A2379">
        <v>2378</v>
      </c>
      <c r="B2379" s="1">
        <v>60</v>
      </c>
      <c r="C2379" s="1">
        <v>241</v>
      </c>
      <c r="D2379" t="s">
        <v>10</v>
      </c>
      <c r="E2379">
        <v>66</v>
      </c>
      <c r="F2379">
        <v>76</v>
      </c>
      <c r="G2379">
        <v>127328</v>
      </c>
      <c r="H2379">
        <v>25</v>
      </c>
      <c r="I2379">
        <v>129</v>
      </c>
      <c r="J2379">
        <v>0</v>
      </c>
      <c r="K2379" s="5">
        <v>538.09293979999995</v>
      </c>
      <c r="L2379" s="5">
        <v>2573.5238009999998</v>
      </c>
      <c r="M2379" s="5">
        <v>542.16114570000002</v>
      </c>
      <c r="N2379" s="5">
        <v>62031.775780000004</v>
      </c>
      <c r="O2379" s="5">
        <v>18.633138240000001</v>
      </c>
      <c r="P2379">
        <v>-6.9399999999999999E-12</v>
      </c>
      <c r="Q2379" s="6">
        <v>7.7939530000000002E-3</v>
      </c>
      <c r="R2379" s="4">
        <v>1.8984620000000001</v>
      </c>
      <c r="S2379" s="4">
        <v>2.0434559999999999</v>
      </c>
      <c r="T2379" s="4">
        <v>2.3353969999999999</v>
      </c>
      <c r="U2379" s="3">
        <v>7.0800000000000004E-7</v>
      </c>
      <c r="V2379" s="2" t="s">
        <v>12</v>
      </c>
    </row>
    <row r="2380" spans="1:22" x14ac:dyDescent="0.3">
      <c r="A2380">
        <v>2379</v>
      </c>
      <c r="B2380" s="1">
        <v>60</v>
      </c>
      <c r="C2380" s="1">
        <v>240</v>
      </c>
      <c r="D2380" t="s">
        <v>10</v>
      </c>
      <c r="E2380">
        <v>64</v>
      </c>
      <c r="F2380">
        <v>76</v>
      </c>
      <c r="G2380">
        <v>124784</v>
      </c>
      <c r="H2380">
        <v>24</v>
      </c>
      <c r="I2380">
        <v>123</v>
      </c>
      <c r="J2380">
        <v>0</v>
      </c>
      <c r="K2380" s="5">
        <v>538.48110329999997</v>
      </c>
      <c r="L2380" s="5">
        <v>3022.9047529999998</v>
      </c>
      <c r="M2380" s="5">
        <v>545.40866419999998</v>
      </c>
      <c r="N2380" s="5">
        <v>84270.617800000007</v>
      </c>
      <c r="O2380" s="5">
        <v>21.733290780000001</v>
      </c>
      <c r="P2380">
        <v>-1.1100000000000001E-11</v>
      </c>
      <c r="Q2380" s="6">
        <v>2.1579429999999998E-3</v>
      </c>
      <c r="R2380" s="4">
        <v>1.9292830000000001</v>
      </c>
      <c r="S2380" s="4">
        <v>2.0583100000000001</v>
      </c>
      <c r="T2380" s="4">
        <v>2.5289130000000002</v>
      </c>
      <c r="U2380" s="3">
        <v>6.8800000000000002E-7</v>
      </c>
      <c r="V2380" s="2" t="s">
        <v>12</v>
      </c>
    </row>
    <row r="2381" spans="1:22" x14ac:dyDescent="0.3">
      <c r="A2381">
        <v>2380</v>
      </c>
      <c r="B2381" s="1">
        <v>60</v>
      </c>
      <c r="C2381" s="1">
        <v>239</v>
      </c>
      <c r="D2381" t="s">
        <v>10</v>
      </c>
      <c r="E2381">
        <v>64</v>
      </c>
      <c r="F2381">
        <v>74</v>
      </c>
      <c r="G2381">
        <v>123888</v>
      </c>
      <c r="H2381">
        <v>24</v>
      </c>
      <c r="I2381">
        <v>124</v>
      </c>
      <c r="J2381">
        <v>0</v>
      </c>
      <c r="K2381" s="5">
        <v>538.48110329999997</v>
      </c>
      <c r="L2381" s="5">
        <v>2778.2857170000002</v>
      </c>
      <c r="M2381" s="5">
        <v>545.33943099999999</v>
      </c>
      <c r="N2381" s="5">
        <v>77461.37023</v>
      </c>
      <c r="O2381" s="5">
        <v>21.92617787</v>
      </c>
      <c r="P2381">
        <v>-1.29E-11</v>
      </c>
      <c r="Q2381" s="6">
        <v>3.2823610000000003E-2</v>
      </c>
      <c r="R2381" s="4">
        <v>1.916048</v>
      </c>
      <c r="S2381" s="4">
        <v>2.048152</v>
      </c>
      <c r="T2381" s="4">
        <v>2.4247990000000001</v>
      </c>
      <c r="U2381" s="3">
        <v>7.0500000000000003E-7</v>
      </c>
      <c r="V2381" s="2" t="s">
        <v>12</v>
      </c>
    </row>
    <row r="2382" spans="1:22" x14ac:dyDescent="0.3">
      <c r="A2382">
        <v>2381</v>
      </c>
      <c r="B2382" s="1">
        <v>60</v>
      </c>
      <c r="C2382" s="1">
        <v>238</v>
      </c>
      <c r="D2382" t="s">
        <v>10</v>
      </c>
      <c r="E2382">
        <v>64</v>
      </c>
      <c r="F2382">
        <v>76</v>
      </c>
      <c r="G2382">
        <v>124558</v>
      </c>
      <c r="H2382">
        <v>24</v>
      </c>
      <c r="I2382">
        <v>122</v>
      </c>
      <c r="J2382">
        <v>0</v>
      </c>
      <c r="K2382" s="5">
        <v>538.48110329999997</v>
      </c>
      <c r="L2382" s="5">
        <v>2576.2857060000001</v>
      </c>
      <c r="M2382" s="5">
        <v>542.36947899999996</v>
      </c>
      <c r="N2382" s="5">
        <v>63704.403039999997</v>
      </c>
      <c r="O2382" s="5">
        <v>18.827564509999998</v>
      </c>
      <c r="P2382">
        <v>-1.29E-11</v>
      </c>
      <c r="Q2382" s="6">
        <v>9.1078370000000006E-3</v>
      </c>
      <c r="R2382" s="4">
        <v>1.917154</v>
      </c>
      <c r="S2382" s="4">
        <v>2.0522999999999998</v>
      </c>
      <c r="T2382" s="4">
        <v>2.4133770000000001</v>
      </c>
      <c r="U2382" s="3">
        <v>7.1800000000000005E-7</v>
      </c>
      <c r="V2382" s="2" t="s">
        <v>12</v>
      </c>
    </row>
    <row r="2383" spans="1:22" x14ac:dyDescent="0.3">
      <c r="A2383">
        <v>2382</v>
      </c>
      <c r="B2383" s="1">
        <v>60</v>
      </c>
      <c r="C2383" s="1">
        <v>237</v>
      </c>
      <c r="D2383" t="s">
        <v>10</v>
      </c>
      <c r="E2383">
        <v>64</v>
      </c>
      <c r="F2383">
        <v>76</v>
      </c>
      <c r="G2383">
        <v>126566</v>
      </c>
      <c r="H2383">
        <v>25</v>
      </c>
      <c r="I2383">
        <v>126</v>
      </c>
      <c r="J2383">
        <v>0</v>
      </c>
      <c r="K2383" s="5">
        <v>538.48110329999997</v>
      </c>
      <c r="L2383" s="5">
        <v>2593.619021</v>
      </c>
      <c r="M2383" s="5">
        <v>542.03230199999996</v>
      </c>
      <c r="N2383" s="5">
        <v>63034.178879999999</v>
      </c>
      <c r="O2383" s="5">
        <v>19.021997580000001</v>
      </c>
      <c r="P2383">
        <v>-2.6000000000000001E-9</v>
      </c>
      <c r="Q2383" s="6">
        <v>3.38766E-2</v>
      </c>
      <c r="R2383" s="4">
        <v>1.943999</v>
      </c>
      <c r="S2383" s="4">
        <v>2.0617529999999999</v>
      </c>
      <c r="T2383" s="4">
        <v>2.5846309999999999</v>
      </c>
      <c r="U2383" s="3">
        <v>7.1999999999999999E-7</v>
      </c>
      <c r="V2383" s="2" t="s">
        <v>12</v>
      </c>
    </row>
    <row r="2384" spans="1:22" x14ac:dyDescent="0.3">
      <c r="A2384">
        <v>2383</v>
      </c>
      <c r="B2384" s="1">
        <v>60</v>
      </c>
      <c r="C2384" s="1">
        <v>236</v>
      </c>
      <c r="D2384" t="s">
        <v>10</v>
      </c>
      <c r="E2384">
        <v>66</v>
      </c>
      <c r="F2384">
        <v>76</v>
      </c>
      <c r="G2384">
        <v>129134</v>
      </c>
      <c r="H2384">
        <v>25</v>
      </c>
      <c r="I2384">
        <v>130</v>
      </c>
      <c r="J2384">
        <v>0</v>
      </c>
      <c r="K2384" s="5">
        <v>538.28702490000001</v>
      </c>
      <c r="L2384" s="5">
        <v>2708.571449</v>
      </c>
      <c r="M2384" s="5">
        <v>542.39352429999997</v>
      </c>
      <c r="N2384" s="5">
        <v>67608.134699999995</v>
      </c>
      <c r="O2384" s="5">
        <v>19.604647320000002</v>
      </c>
      <c r="P2384">
        <v>-2.4899999999999999E-11</v>
      </c>
      <c r="Q2384" s="6">
        <v>-1.45732E-2</v>
      </c>
      <c r="R2384" s="4">
        <v>1.9265049999999999</v>
      </c>
      <c r="S2384" s="4">
        <v>2.0549879999999998</v>
      </c>
      <c r="T2384" s="4">
        <v>2.4844059999999999</v>
      </c>
      <c r="U2384" s="3">
        <v>7.3300000000000001E-7</v>
      </c>
      <c r="V2384" s="2" t="s">
        <v>12</v>
      </c>
    </row>
    <row r="2385" spans="1:22" x14ac:dyDescent="0.3">
      <c r="A2385">
        <v>2384</v>
      </c>
      <c r="B2385" s="1">
        <v>60</v>
      </c>
      <c r="C2385" s="1">
        <v>235</v>
      </c>
      <c r="D2385" t="s">
        <v>10</v>
      </c>
      <c r="E2385">
        <v>64</v>
      </c>
      <c r="F2385">
        <v>76</v>
      </c>
      <c r="G2385">
        <v>124248</v>
      </c>
      <c r="H2385">
        <v>24</v>
      </c>
      <c r="I2385">
        <v>125</v>
      </c>
      <c r="J2385">
        <v>0</v>
      </c>
      <c r="K2385" s="5">
        <v>538.28702490000001</v>
      </c>
      <c r="L2385" s="5">
        <v>2670.1428799999999</v>
      </c>
      <c r="M2385" s="5">
        <v>541.96392579999997</v>
      </c>
      <c r="N2385" s="5">
        <v>67264.386480000001</v>
      </c>
      <c r="O2385" s="5">
        <v>19.41156763</v>
      </c>
      <c r="P2385">
        <v>-1.62E-11</v>
      </c>
      <c r="Q2385" s="6">
        <v>2.316232E-2</v>
      </c>
      <c r="R2385" s="4">
        <v>1.8772260000000001</v>
      </c>
      <c r="S2385" s="4">
        <v>2.0379770000000001</v>
      </c>
      <c r="T2385" s="4">
        <v>2.330832</v>
      </c>
      <c r="U2385" s="3">
        <v>7.2600000000000002E-7</v>
      </c>
      <c r="V2385" s="2" t="s">
        <v>12</v>
      </c>
    </row>
    <row r="2386" spans="1:22" x14ac:dyDescent="0.3">
      <c r="A2386">
        <v>2385</v>
      </c>
      <c r="B2386" s="1">
        <v>60</v>
      </c>
      <c r="C2386" s="1">
        <v>234</v>
      </c>
      <c r="D2386" t="s">
        <v>10</v>
      </c>
      <c r="E2386">
        <v>64</v>
      </c>
      <c r="F2386">
        <v>76</v>
      </c>
      <c r="G2386">
        <v>124162</v>
      </c>
      <c r="H2386">
        <v>24</v>
      </c>
      <c r="I2386">
        <v>122</v>
      </c>
      <c r="J2386">
        <v>0</v>
      </c>
      <c r="K2386" s="5">
        <v>538.48110329999997</v>
      </c>
      <c r="L2386" s="5">
        <v>2637.8571630000001</v>
      </c>
      <c r="M2386" s="5">
        <v>542.10558189999995</v>
      </c>
      <c r="N2386" s="5">
        <v>62308.908620000002</v>
      </c>
      <c r="O2386" s="5">
        <v>19.021997580000001</v>
      </c>
      <c r="P2386">
        <v>-1.68E-11</v>
      </c>
      <c r="Q2386" s="6">
        <v>1.47842E-4</v>
      </c>
      <c r="R2386" s="4">
        <v>1.8734059999999999</v>
      </c>
      <c r="S2386" s="4">
        <v>2.0350799999999998</v>
      </c>
      <c r="T2386" s="4">
        <v>2.3277519999999998</v>
      </c>
      <c r="U2386" s="3">
        <v>7.3799999999999996E-7</v>
      </c>
      <c r="V2386" s="2" t="s">
        <v>12</v>
      </c>
    </row>
    <row r="2387" spans="1:22" x14ac:dyDescent="0.3">
      <c r="A2387">
        <v>2386</v>
      </c>
      <c r="B2387" s="1">
        <v>60</v>
      </c>
      <c r="C2387" s="1">
        <v>233</v>
      </c>
      <c r="D2387" t="s">
        <v>10</v>
      </c>
      <c r="E2387">
        <v>64</v>
      </c>
      <c r="F2387">
        <v>76</v>
      </c>
      <c r="G2387">
        <v>125071</v>
      </c>
      <c r="H2387">
        <v>25</v>
      </c>
      <c r="I2387">
        <v>124</v>
      </c>
      <c r="J2387">
        <v>0</v>
      </c>
      <c r="K2387" s="5">
        <v>537.70474890000003</v>
      </c>
      <c r="L2387" s="5">
        <v>2710.142848</v>
      </c>
      <c r="M2387" s="5">
        <v>542.19963929999994</v>
      </c>
      <c r="N2387" s="5">
        <v>67485.523060000007</v>
      </c>
      <c r="O2387" s="5">
        <v>19.799797949999999</v>
      </c>
      <c r="P2387">
        <v>-2.3400000000000001E-11</v>
      </c>
      <c r="Q2387" s="6">
        <v>-2.9035089999999999E-3</v>
      </c>
      <c r="R2387" s="4">
        <v>1.8837520000000001</v>
      </c>
      <c r="S2387" s="4">
        <v>2.0375079999999999</v>
      </c>
      <c r="T2387" s="4">
        <v>2.3351069999999998</v>
      </c>
      <c r="U2387" s="3">
        <v>7.4000000000000001E-7</v>
      </c>
      <c r="V2387" s="2" t="s">
        <v>12</v>
      </c>
    </row>
    <row r="2388" spans="1:22" x14ac:dyDescent="0.3">
      <c r="A2388">
        <v>2387</v>
      </c>
      <c r="B2388" s="1">
        <v>60</v>
      </c>
      <c r="C2388" s="1">
        <v>232</v>
      </c>
      <c r="D2388" t="s">
        <v>10</v>
      </c>
      <c r="E2388">
        <v>66</v>
      </c>
      <c r="F2388">
        <v>78</v>
      </c>
      <c r="G2388">
        <v>129930</v>
      </c>
      <c r="H2388">
        <v>25</v>
      </c>
      <c r="I2388">
        <v>133</v>
      </c>
      <c r="J2388">
        <v>0</v>
      </c>
      <c r="K2388" s="5">
        <v>538.48110329999997</v>
      </c>
      <c r="L2388" s="5">
        <v>2652.0952609999999</v>
      </c>
      <c r="M2388" s="5">
        <v>542.01223249999998</v>
      </c>
      <c r="N2388" s="5">
        <v>64476.259299999998</v>
      </c>
      <c r="O2388" s="5">
        <v>19.603266470000001</v>
      </c>
      <c r="P2388">
        <v>-1.68E-11</v>
      </c>
      <c r="Q2388" s="6">
        <v>-6.4142400000000003E-4</v>
      </c>
      <c r="R2388" s="4">
        <v>1.89147</v>
      </c>
      <c r="S2388" s="4">
        <v>2.0425010000000001</v>
      </c>
      <c r="T2388" s="4">
        <v>2.3637160000000002</v>
      </c>
      <c r="U2388" s="3">
        <v>7.3300000000000001E-7</v>
      </c>
      <c r="V2388" s="2" t="s">
        <v>12</v>
      </c>
    </row>
    <row r="2389" spans="1:22" x14ac:dyDescent="0.3">
      <c r="A2389">
        <v>2388</v>
      </c>
      <c r="B2389" s="1">
        <v>60</v>
      </c>
      <c r="C2389" s="1">
        <v>231</v>
      </c>
      <c r="D2389" t="s">
        <v>10</v>
      </c>
      <c r="E2389">
        <v>66</v>
      </c>
      <c r="F2389">
        <v>78</v>
      </c>
      <c r="G2389">
        <v>134502</v>
      </c>
      <c r="H2389">
        <v>26</v>
      </c>
      <c r="I2389">
        <v>131</v>
      </c>
      <c r="J2389">
        <v>0</v>
      </c>
      <c r="K2389" s="5">
        <v>537.70474890000003</v>
      </c>
      <c r="L2389" s="5">
        <v>2781.3333160000002</v>
      </c>
      <c r="M2389" s="5">
        <v>541.66169850000006</v>
      </c>
      <c r="N2389" s="5">
        <v>69409.391010000007</v>
      </c>
      <c r="O2389" s="5">
        <v>20.381066839999999</v>
      </c>
      <c r="P2389">
        <v>-9.1900000000000003E-10</v>
      </c>
      <c r="Q2389" s="6">
        <v>5.2891140000000001E-3</v>
      </c>
      <c r="R2389" s="4">
        <v>1.888671</v>
      </c>
      <c r="S2389" s="4">
        <v>2.0430549999999998</v>
      </c>
      <c r="T2389" s="4">
        <v>2.3333689999999998</v>
      </c>
      <c r="U2389" s="3">
        <v>7.5899999999999995E-7</v>
      </c>
      <c r="V2389" s="2" t="s">
        <v>12</v>
      </c>
    </row>
    <row r="2390" spans="1:22" x14ac:dyDescent="0.3">
      <c r="A2390">
        <v>2389</v>
      </c>
      <c r="B2390" s="1">
        <v>60</v>
      </c>
      <c r="C2390" s="1">
        <v>230</v>
      </c>
      <c r="D2390" t="s">
        <v>10</v>
      </c>
      <c r="E2390">
        <v>66</v>
      </c>
      <c r="F2390">
        <v>76</v>
      </c>
      <c r="G2390">
        <v>130132</v>
      </c>
      <c r="H2390">
        <v>26</v>
      </c>
      <c r="I2390">
        <v>132</v>
      </c>
      <c r="J2390">
        <v>0</v>
      </c>
      <c r="K2390" s="5">
        <v>537.70474890000003</v>
      </c>
      <c r="L2390" s="5">
        <v>2671.9047879999998</v>
      </c>
      <c r="M2390" s="5">
        <v>541.3132607</v>
      </c>
      <c r="N2390" s="5">
        <v>66518.042839999995</v>
      </c>
      <c r="O2390" s="5">
        <v>19.993561119999999</v>
      </c>
      <c r="P2390">
        <v>-1.58E-11</v>
      </c>
      <c r="Q2390" s="6">
        <v>4.8143179999999997E-3</v>
      </c>
      <c r="R2390" s="4">
        <v>1.8980250000000001</v>
      </c>
      <c r="S2390" s="4">
        <v>2.0458829999999999</v>
      </c>
      <c r="T2390" s="4">
        <v>2.3329070000000001</v>
      </c>
      <c r="U2390" s="3">
        <v>7.5799999999999998E-7</v>
      </c>
      <c r="V2390" s="2" t="s">
        <v>12</v>
      </c>
    </row>
    <row r="2391" spans="1:22" x14ac:dyDescent="0.3">
      <c r="A2391">
        <v>2390</v>
      </c>
      <c r="B2391" s="1">
        <v>60</v>
      </c>
      <c r="C2391" s="1">
        <v>229</v>
      </c>
      <c r="D2391" t="s">
        <v>10</v>
      </c>
      <c r="E2391">
        <v>66</v>
      </c>
      <c r="F2391">
        <v>76</v>
      </c>
      <c r="G2391">
        <v>128231</v>
      </c>
      <c r="H2391">
        <v>25</v>
      </c>
      <c r="I2391">
        <v>125</v>
      </c>
      <c r="J2391">
        <v>0</v>
      </c>
      <c r="K2391" s="5">
        <v>536.73415220000004</v>
      </c>
      <c r="L2391" s="5">
        <v>2681.238116</v>
      </c>
      <c r="M2391" s="5">
        <v>540.89746239999999</v>
      </c>
      <c r="N2391" s="5">
        <v>67626.873670000001</v>
      </c>
      <c r="O2391" s="5">
        <v>20.18944965</v>
      </c>
      <c r="P2391">
        <v>-1.5100000000000001E-11</v>
      </c>
      <c r="Q2391" s="6">
        <v>5.1418189999999997E-3</v>
      </c>
      <c r="R2391" s="4">
        <v>1.941656</v>
      </c>
      <c r="S2391" s="4">
        <v>2.057887</v>
      </c>
      <c r="T2391" s="4">
        <v>2.4542730000000001</v>
      </c>
      <c r="U2391" s="3">
        <v>7.7499999999999999E-7</v>
      </c>
      <c r="V2391" s="2" t="s">
        <v>12</v>
      </c>
    </row>
    <row r="2392" spans="1:22" x14ac:dyDescent="0.3">
      <c r="A2392">
        <v>2391</v>
      </c>
      <c r="B2392" s="1">
        <v>60</v>
      </c>
      <c r="C2392" s="1">
        <v>228</v>
      </c>
      <c r="D2392" t="s">
        <v>10</v>
      </c>
      <c r="E2392">
        <v>66</v>
      </c>
      <c r="F2392">
        <v>76</v>
      </c>
      <c r="G2392">
        <v>128712</v>
      </c>
      <c r="H2392">
        <v>25</v>
      </c>
      <c r="I2392">
        <v>126</v>
      </c>
      <c r="J2392">
        <v>0</v>
      </c>
      <c r="K2392" s="5">
        <v>537.31653070000004</v>
      </c>
      <c r="L2392" s="5">
        <v>2613.5714079999998</v>
      </c>
      <c r="M2392" s="5">
        <v>540.87031769999999</v>
      </c>
      <c r="N2392" s="5">
        <v>66179.693119999996</v>
      </c>
      <c r="O2392" s="5">
        <v>20.383937159999999</v>
      </c>
      <c r="P2392">
        <v>-2.35E-11</v>
      </c>
      <c r="Q2392" s="6">
        <v>2.0470289999999999E-2</v>
      </c>
      <c r="R2392" s="4">
        <v>1.9038489999999999</v>
      </c>
      <c r="S2392" s="4">
        <v>2.049417</v>
      </c>
      <c r="T2392" s="4">
        <v>2.3776220000000001</v>
      </c>
      <c r="U2392" s="3">
        <v>7.6499999999999998E-7</v>
      </c>
      <c r="V2392" s="2" t="s">
        <v>12</v>
      </c>
    </row>
    <row r="2393" spans="1:22" x14ac:dyDescent="0.3">
      <c r="A2393">
        <v>2392</v>
      </c>
      <c r="B2393" s="1">
        <v>60</v>
      </c>
      <c r="C2393" s="1">
        <v>227</v>
      </c>
      <c r="D2393" t="s">
        <v>10</v>
      </c>
      <c r="E2393">
        <v>66</v>
      </c>
      <c r="F2393">
        <v>78</v>
      </c>
      <c r="G2393">
        <v>129092</v>
      </c>
      <c r="H2393">
        <v>25</v>
      </c>
      <c r="I2393">
        <v>126</v>
      </c>
      <c r="J2393">
        <v>0</v>
      </c>
      <c r="K2393" s="5">
        <v>537.12241140000003</v>
      </c>
      <c r="L2393" s="5">
        <v>2635.1428689999998</v>
      </c>
      <c r="M2393" s="5">
        <v>540.63247839999997</v>
      </c>
      <c r="N2393" s="5">
        <v>67372.321360000002</v>
      </c>
      <c r="O2393" s="5">
        <v>20.578431470000002</v>
      </c>
      <c r="P2393">
        <v>-1.7100000000000001E-11</v>
      </c>
      <c r="Q2393" s="6">
        <v>1.624049E-3</v>
      </c>
      <c r="R2393" s="4">
        <v>1.8800380000000001</v>
      </c>
      <c r="S2393" s="4">
        <v>2.0391689999999998</v>
      </c>
      <c r="T2393" s="4">
        <v>2.3413210000000002</v>
      </c>
      <c r="U2393" s="3">
        <v>7.6499999999999998E-7</v>
      </c>
      <c r="V2393" s="2" t="s">
        <v>12</v>
      </c>
    </row>
    <row r="2394" spans="1:22" x14ac:dyDescent="0.3">
      <c r="A2394">
        <v>2393</v>
      </c>
      <c r="B2394" s="1">
        <v>60</v>
      </c>
      <c r="C2394" s="1">
        <v>226</v>
      </c>
      <c r="D2394" t="s">
        <v>10</v>
      </c>
      <c r="E2394">
        <v>66</v>
      </c>
      <c r="F2394">
        <v>78</v>
      </c>
      <c r="G2394">
        <v>128401</v>
      </c>
      <c r="H2394">
        <v>25</v>
      </c>
      <c r="I2394">
        <v>127</v>
      </c>
      <c r="J2394">
        <v>0</v>
      </c>
      <c r="K2394" s="5">
        <v>537.12241140000003</v>
      </c>
      <c r="L2394" s="5">
        <v>2651.9523690000001</v>
      </c>
      <c r="M2394" s="5">
        <v>540.27007149999997</v>
      </c>
      <c r="N2394" s="5">
        <v>68325.878320000003</v>
      </c>
      <c r="O2394" s="5">
        <v>20.57915569</v>
      </c>
      <c r="P2394">
        <v>-1.9300000000000001E-11</v>
      </c>
      <c r="Q2394" s="6">
        <v>-1.9700630000000002E-3</v>
      </c>
      <c r="R2394" s="4">
        <v>1.889416</v>
      </c>
      <c r="S2394" s="4">
        <v>2.0438109999999998</v>
      </c>
      <c r="T2394" s="4">
        <v>2.3309660000000001</v>
      </c>
      <c r="U2394" s="3">
        <v>7.7800000000000001E-7</v>
      </c>
      <c r="V2394" s="2" t="s">
        <v>12</v>
      </c>
    </row>
    <row r="2395" spans="1:22" x14ac:dyDescent="0.3">
      <c r="A2395">
        <v>2394</v>
      </c>
      <c r="B2395" s="1">
        <v>60</v>
      </c>
      <c r="C2395" s="1">
        <v>225</v>
      </c>
      <c r="D2395" t="s">
        <v>10</v>
      </c>
      <c r="E2395">
        <v>66</v>
      </c>
      <c r="F2395">
        <v>78</v>
      </c>
      <c r="G2395">
        <v>131348</v>
      </c>
      <c r="H2395">
        <v>26</v>
      </c>
      <c r="I2395">
        <v>130</v>
      </c>
      <c r="J2395">
        <v>0</v>
      </c>
      <c r="K2395" s="5">
        <v>537.51064329999997</v>
      </c>
      <c r="L2395" s="5">
        <v>2760.4285599999998</v>
      </c>
      <c r="M2395" s="5">
        <v>540.62214779999999</v>
      </c>
      <c r="N2395" s="5">
        <v>74386.741110000003</v>
      </c>
      <c r="O2395" s="5">
        <v>21.550246749999999</v>
      </c>
      <c r="P2395">
        <v>-1.5900000000000001E-11</v>
      </c>
      <c r="Q2395" s="6">
        <v>8.1951599999999995E-4</v>
      </c>
      <c r="R2395" s="4">
        <v>1.902655</v>
      </c>
      <c r="S2395" s="4">
        <v>2.053058</v>
      </c>
      <c r="T2395" s="4">
        <v>2.4044850000000002</v>
      </c>
      <c r="U2395" s="3">
        <v>7.8899999999999998E-7</v>
      </c>
      <c r="V2395" s="2" t="s">
        <v>12</v>
      </c>
    </row>
    <row r="2396" spans="1:22" x14ac:dyDescent="0.3">
      <c r="A2396">
        <v>2395</v>
      </c>
      <c r="B2396" s="1">
        <v>59</v>
      </c>
      <c r="C2396" s="1">
        <v>249</v>
      </c>
      <c r="D2396" t="s">
        <v>10</v>
      </c>
      <c r="E2396">
        <v>62</v>
      </c>
      <c r="F2396">
        <v>74</v>
      </c>
      <c r="G2396">
        <v>113648</v>
      </c>
      <c r="H2396">
        <v>22</v>
      </c>
      <c r="I2396">
        <v>119</v>
      </c>
      <c r="J2396">
        <v>0</v>
      </c>
      <c r="K2396" s="5">
        <v>539.64542960000006</v>
      </c>
      <c r="L2396" s="5">
        <v>2542.3333480000001</v>
      </c>
      <c r="M2396" s="5">
        <v>546.18201509999994</v>
      </c>
      <c r="N2396" s="5">
        <v>58249.152600000001</v>
      </c>
      <c r="O2396" s="5">
        <v>18.04353901</v>
      </c>
      <c r="P2396">
        <v>-1.4600000000000001E-10</v>
      </c>
      <c r="Q2396" s="6">
        <v>7.2172479999999999E-3</v>
      </c>
      <c r="R2396" s="4">
        <v>1.8768480000000001</v>
      </c>
      <c r="S2396" s="4">
        <v>2.021296</v>
      </c>
      <c r="T2396" s="4">
        <v>2.3869400000000001</v>
      </c>
      <c r="U2396" s="3">
        <v>5.6000000000000004E-7</v>
      </c>
      <c r="V2396" s="2" t="s">
        <v>12</v>
      </c>
    </row>
    <row r="2397" spans="1:22" x14ac:dyDescent="0.3">
      <c r="A2397">
        <v>2396</v>
      </c>
      <c r="B2397" s="1">
        <v>59</v>
      </c>
      <c r="C2397" s="1">
        <v>248</v>
      </c>
      <c r="D2397" t="s">
        <v>10</v>
      </c>
      <c r="E2397">
        <v>62</v>
      </c>
      <c r="F2397">
        <v>74</v>
      </c>
      <c r="G2397">
        <v>115180</v>
      </c>
      <c r="H2397">
        <v>23</v>
      </c>
      <c r="I2397">
        <v>116</v>
      </c>
      <c r="J2397">
        <v>0</v>
      </c>
      <c r="K2397" s="5">
        <v>539.83946000000003</v>
      </c>
      <c r="L2397" s="5">
        <v>2501.7619159999999</v>
      </c>
      <c r="M2397" s="5">
        <v>546.80680140000004</v>
      </c>
      <c r="N2397" s="5">
        <v>64154.7595</v>
      </c>
      <c r="O2397" s="5">
        <v>20.176647840000001</v>
      </c>
      <c r="P2397">
        <v>-2.13E-11</v>
      </c>
      <c r="Q2397" s="6">
        <v>3.029625E-2</v>
      </c>
      <c r="R2397" s="4">
        <v>1.896288</v>
      </c>
      <c r="S2397" s="4">
        <v>2.0350030000000001</v>
      </c>
      <c r="T2397" s="4">
        <v>2.4632339999999999</v>
      </c>
      <c r="U2397" s="3">
        <v>5.7999999999999995E-7</v>
      </c>
      <c r="V2397" s="2" t="s">
        <v>12</v>
      </c>
    </row>
    <row r="2398" spans="1:22" x14ac:dyDescent="0.3">
      <c r="A2398">
        <v>2397</v>
      </c>
      <c r="B2398" s="1">
        <v>59</v>
      </c>
      <c r="C2398" s="1">
        <v>247</v>
      </c>
      <c r="D2398" t="s">
        <v>10</v>
      </c>
      <c r="E2398">
        <v>64</v>
      </c>
      <c r="F2398">
        <v>76</v>
      </c>
      <c r="G2398">
        <v>121911</v>
      </c>
      <c r="H2398">
        <v>24</v>
      </c>
      <c r="I2398">
        <v>122</v>
      </c>
      <c r="J2398">
        <v>0</v>
      </c>
      <c r="K2398" s="5">
        <v>539.45139229999995</v>
      </c>
      <c r="L2398" s="5">
        <v>2636.571449</v>
      </c>
      <c r="M2398" s="5">
        <v>548.80791360000001</v>
      </c>
      <c r="N2398" s="5">
        <v>75454.547839999999</v>
      </c>
      <c r="O2398" s="5">
        <v>23.27498611</v>
      </c>
      <c r="P2398">
        <v>-1.8999999999999999E-11</v>
      </c>
      <c r="Q2398" s="6">
        <v>8.6437809999999997E-3</v>
      </c>
      <c r="R2398" s="4">
        <v>1.8583270000000001</v>
      </c>
      <c r="S2398" s="4">
        <v>2.0249790000000001</v>
      </c>
      <c r="T2398" s="4">
        <v>2.3580220000000001</v>
      </c>
      <c r="U2398" s="3">
        <v>6.1900000000000002E-7</v>
      </c>
      <c r="V2398" s="2" t="s">
        <v>12</v>
      </c>
    </row>
    <row r="2399" spans="1:22" x14ac:dyDescent="0.3">
      <c r="A2399">
        <v>2398</v>
      </c>
      <c r="B2399" s="1">
        <v>59</v>
      </c>
      <c r="C2399" s="1">
        <v>246</v>
      </c>
      <c r="D2399" t="s">
        <v>10</v>
      </c>
      <c r="E2399">
        <v>64</v>
      </c>
      <c r="F2399">
        <v>74</v>
      </c>
      <c r="G2399">
        <v>119065</v>
      </c>
      <c r="H2399">
        <v>23</v>
      </c>
      <c r="I2399">
        <v>119</v>
      </c>
      <c r="J2399">
        <v>0</v>
      </c>
      <c r="K2399" s="5">
        <v>539.25734820000002</v>
      </c>
      <c r="L2399" s="5">
        <v>2622.190462</v>
      </c>
      <c r="M2399" s="5">
        <v>549.95601590000001</v>
      </c>
      <c r="N2399" s="5">
        <v>81149.187690000006</v>
      </c>
      <c r="O2399" s="5">
        <v>25.597049630000001</v>
      </c>
      <c r="P2399">
        <v>-4.0500000000000002E-11</v>
      </c>
      <c r="Q2399" s="6">
        <v>2.919072E-2</v>
      </c>
      <c r="R2399" s="4">
        <v>1.8636520000000001</v>
      </c>
      <c r="S2399" s="4">
        <v>2.023825</v>
      </c>
      <c r="T2399" s="4">
        <v>2.336643</v>
      </c>
      <c r="U2399" s="3">
        <v>6.1799999999999995E-7</v>
      </c>
      <c r="V2399" s="2" t="s">
        <v>12</v>
      </c>
    </row>
    <row r="2400" spans="1:22" x14ac:dyDescent="0.3">
      <c r="A2400">
        <v>2399</v>
      </c>
      <c r="B2400" s="1">
        <v>59</v>
      </c>
      <c r="C2400" s="1">
        <v>245</v>
      </c>
      <c r="D2400" t="s">
        <v>10</v>
      </c>
      <c r="E2400">
        <v>64</v>
      </c>
      <c r="F2400">
        <v>76</v>
      </c>
      <c r="G2400">
        <v>125385</v>
      </c>
      <c r="H2400">
        <v>25</v>
      </c>
      <c r="I2400">
        <v>129</v>
      </c>
      <c r="J2400">
        <v>0</v>
      </c>
      <c r="K2400" s="5">
        <v>539.45139229999995</v>
      </c>
      <c r="L2400" s="5">
        <v>2800.047634</v>
      </c>
      <c r="M2400" s="5">
        <v>548.38761499999998</v>
      </c>
      <c r="N2400" s="5">
        <v>84658.983240000001</v>
      </c>
      <c r="O2400" s="5">
        <v>23.66624238</v>
      </c>
      <c r="P2400">
        <v>-6.9799999999999994E-11</v>
      </c>
      <c r="Q2400" s="6">
        <v>9.1760799999999999E-4</v>
      </c>
      <c r="R2400" s="4">
        <v>1.8669230000000001</v>
      </c>
      <c r="S2400" s="4">
        <v>2.0295329999999998</v>
      </c>
      <c r="T2400" s="4">
        <v>2.386819</v>
      </c>
      <c r="U2400" s="3">
        <v>6.3799999999999997E-7</v>
      </c>
      <c r="V2400" s="2" t="s">
        <v>12</v>
      </c>
    </row>
    <row r="2401" spans="1:22" x14ac:dyDescent="0.3">
      <c r="A2401">
        <v>2400</v>
      </c>
      <c r="B2401" s="1">
        <v>59</v>
      </c>
      <c r="C2401" s="1">
        <v>244</v>
      </c>
      <c r="D2401" t="s">
        <v>10</v>
      </c>
      <c r="E2401">
        <v>64</v>
      </c>
      <c r="F2401">
        <v>74</v>
      </c>
      <c r="G2401">
        <v>122420</v>
      </c>
      <c r="H2401">
        <v>24</v>
      </c>
      <c r="I2401">
        <v>126</v>
      </c>
      <c r="J2401">
        <v>0</v>
      </c>
      <c r="K2401" s="5">
        <v>539.25734820000002</v>
      </c>
      <c r="L2401" s="5">
        <v>2708.8571459999998</v>
      </c>
      <c r="M2401" s="5">
        <v>544.05022480000002</v>
      </c>
      <c r="N2401" s="5">
        <v>68897.232040000003</v>
      </c>
      <c r="O2401" s="5">
        <v>19.213053259999999</v>
      </c>
      <c r="P2401">
        <v>-1.5700000000000001E-11</v>
      </c>
      <c r="Q2401" s="6">
        <v>9.5299999999999999E-5</v>
      </c>
      <c r="R2401" s="4">
        <v>1.8994960000000001</v>
      </c>
      <c r="S2401" s="4">
        <v>2.0388380000000002</v>
      </c>
      <c r="T2401" s="4">
        <v>2.340862</v>
      </c>
      <c r="U2401" s="3">
        <v>6.6300000000000005E-7</v>
      </c>
      <c r="V2401" s="2" t="s">
        <v>12</v>
      </c>
    </row>
    <row r="2402" spans="1:22" x14ac:dyDescent="0.3">
      <c r="A2402">
        <v>2401</v>
      </c>
      <c r="B2402" s="1">
        <v>59</v>
      </c>
      <c r="C2402" s="1">
        <v>243</v>
      </c>
      <c r="D2402" t="s">
        <v>10</v>
      </c>
      <c r="E2402">
        <v>64</v>
      </c>
      <c r="F2402">
        <v>76</v>
      </c>
      <c r="G2402">
        <v>123539</v>
      </c>
      <c r="H2402">
        <v>24</v>
      </c>
      <c r="I2402">
        <v>124</v>
      </c>
      <c r="J2402">
        <v>0</v>
      </c>
      <c r="K2402" s="5">
        <v>539.25734820000002</v>
      </c>
      <c r="L2402" s="5">
        <v>2749.9523640000002</v>
      </c>
      <c r="M2402" s="5">
        <v>547.70977689999995</v>
      </c>
      <c r="N2402" s="5">
        <v>79498.697230000005</v>
      </c>
      <c r="O2402" s="5">
        <v>23.084695060000001</v>
      </c>
      <c r="P2402">
        <v>-1.62E-11</v>
      </c>
      <c r="Q2402" s="6">
        <v>1.3351929999999999E-3</v>
      </c>
      <c r="R2402" s="4">
        <v>1.873983</v>
      </c>
      <c r="S2402" s="4">
        <v>2.0324719999999998</v>
      </c>
      <c r="T2402" s="4">
        <v>2.331248</v>
      </c>
      <c r="U2402" s="3">
        <v>6.7000000000000004E-7</v>
      </c>
      <c r="V2402" s="2" t="s">
        <v>12</v>
      </c>
    </row>
    <row r="2403" spans="1:22" x14ac:dyDescent="0.3">
      <c r="A2403">
        <v>2402</v>
      </c>
      <c r="B2403" s="1">
        <v>59</v>
      </c>
      <c r="C2403" s="1">
        <v>242</v>
      </c>
      <c r="D2403" t="s">
        <v>10</v>
      </c>
      <c r="E2403">
        <v>64</v>
      </c>
      <c r="F2403">
        <v>74</v>
      </c>
      <c r="G2403">
        <v>124690</v>
      </c>
      <c r="H2403">
        <v>24</v>
      </c>
      <c r="I2403">
        <v>126</v>
      </c>
      <c r="J2403">
        <v>0</v>
      </c>
      <c r="K2403" s="5">
        <v>538.86923939999997</v>
      </c>
      <c r="L2403" s="5">
        <v>2763.9047850000002</v>
      </c>
      <c r="M2403" s="5">
        <v>547.84179849999998</v>
      </c>
      <c r="N2403" s="5">
        <v>82586.72812</v>
      </c>
      <c r="O2403" s="5">
        <v>24.246913190000001</v>
      </c>
      <c r="P2403">
        <v>-1.7599999999999999E-11</v>
      </c>
      <c r="Q2403" s="6">
        <v>2.3596250000000002E-3</v>
      </c>
      <c r="R2403" s="4">
        <v>1.9619500000000001</v>
      </c>
      <c r="S2403" s="4">
        <v>2.0667499999999999</v>
      </c>
      <c r="T2403" s="4">
        <v>2.6895500000000001</v>
      </c>
      <c r="U2403" s="3">
        <v>6.8100000000000002E-7</v>
      </c>
      <c r="V2403" s="2" t="s">
        <v>12</v>
      </c>
    </row>
    <row r="2404" spans="1:22" x14ac:dyDescent="0.3">
      <c r="A2404">
        <v>2403</v>
      </c>
      <c r="B2404" s="1">
        <v>59</v>
      </c>
      <c r="C2404" s="1">
        <v>241</v>
      </c>
      <c r="D2404" t="s">
        <v>10</v>
      </c>
      <c r="E2404">
        <v>64</v>
      </c>
      <c r="F2404">
        <v>76</v>
      </c>
      <c r="G2404">
        <v>126707</v>
      </c>
      <c r="H2404">
        <v>25</v>
      </c>
      <c r="I2404">
        <v>128</v>
      </c>
      <c r="J2404">
        <v>0</v>
      </c>
      <c r="K2404" s="5">
        <v>538.48110329999997</v>
      </c>
      <c r="L2404" s="5">
        <v>2610.1428340000002</v>
      </c>
      <c r="M2404" s="5">
        <v>542.50440719999995</v>
      </c>
      <c r="N2404" s="5">
        <v>63002.173060000001</v>
      </c>
      <c r="O2404" s="5">
        <v>18.632481930000001</v>
      </c>
      <c r="P2404">
        <v>-1.6E-11</v>
      </c>
      <c r="Q2404" s="6">
        <v>2.161799E-2</v>
      </c>
      <c r="R2404" s="4">
        <v>1.895518</v>
      </c>
      <c r="S2404" s="4">
        <v>2.0411450000000002</v>
      </c>
      <c r="T2404" s="4">
        <v>2.3342619999999998</v>
      </c>
      <c r="U2404" s="3">
        <v>6.9299999999999997E-7</v>
      </c>
      <c r="V2404" s="2" t="s">
        <v>12</v>
      </c>
    </row>
    <row r="2405" spans="1:22" x14ac:dyDescent="0.3">
      <c r="A2405">
        <v>2404</v>
      </c>
      <c r="B2405" s="1">
        <v>59</v>
      </c>
      <c r="C2405" s="1">
        <v>240</v>
      </c>
      <c r="D2405" t="s">
        <v>10</v>
      </c>
      <c r="E2405">
        <v>62</v>
      </c>
      <c r="F2405">
        <v>76</v>
      </c>
      <c r="G2405">
        <v>122703</v>
      </c>
      <c r="H2405">
        <v>24</v>
      </c>
      <c r="I2405">
        <v>125</v>
      </c>
      <c r="J2405">
        <v>0</v>
      </c>
      <c r="K2405" s="5">
        <v>538.67517469999996</v>
      </c>
      <c r="L2405" s="5">
        <v>2741.238116</v>
      </c>
      <c r="M2405" s="5">
        <v>546.17003509999995</v>
      </c>
      <c r="N2405" s="5">
        <v>77412.166329999993</v>
      </c>
      <c r="O2405" s="5">
        <v>22.69992148</v>
      </c>
      <c r="P2405">
        <v>-1.9399999999999999E-11</v>
      </c>
      <c r="Q2405" s="6">
        <v>4.3981159999999997E-3</v>
      </c>
      <c r="R2405" s="4">
        <v>1.9375929999999999</v>
      </c>
      <c r="S2405" s="4">
        <v>2.0600619999999998</v>
      </c>
      <c r="T2405" s="4">
        <v>2.5984050000000001</v>
      </c>
      <c r="U2405" s="3">
        <v>6.8800000000000002E-7</v>
      </c>
      <c r="V2405" s="2" t="s">
        <v>12</v>
      </c>
    </row>
    <row r="2406" spans="1:22" x14ac:dyDescent="0.3">
      <c r="A2406">
        <v>2405</v>
      </c>
      <c r="B2406" s="1">
        <v>59</v>
      </c>
      <c r="C2406" s="1">
        <v>239</v>
      </c>
      <c r="D2406" t="s">
        <v>10</v>
      </c>
      <c r="E2406">
        <v>64</v>
      </c>
      <c r="F2406">
        <v>76</v>
      </c>
      <c r="G2406">
        <v>124475</v>
      </c>
      <c r="H2406">
        <v>24</v>
      </c>
      <c r="I2406">
        <v>125</v>
      </c>
      <c r="J2406">
        <v>0</v>
      </c>
      <c r="K2406" s="5">
        <v>537.70474890000003</v>
      </c>
      <c r="L2406" s="5">
        <v>3363.2857079999999</v>
      </c>
      <c r="M2406" s="5">
        <v>545.02715179999996</v>
      </c>
      <c r="N2406" s="5">
        <v>93580.432870000004</v>
      </c>
      <c r="O2406" s="5">
        <v>22.121383980000001</v>
      </c>
      <c r="P2406">
        <v>-2.8E-11</v>
      </c>
      <c r="Q2406" s="6">
        <v>1.178826E-2</v>
      </c>
      <c r="R2406" s="4">
        <v>1.9300440000000001</v>
      </c>
      <c r="S2406" s="4">
        <v>2.0523899999999999</v>
      </c>
      <c r="T2406" s="4">
        <v>2.4868329999999998</v>
      </c>
      <c r="U2406" s="3">
        <v>7.06E-7</v>
      </c>
      <c r="V2406" s="2" t="s">
        <v>12</v>
      </c>
    </row>
    <row r="2407" spans="1:22" x14ac:dyDescent="0.3">
      <c r="A2407">
        <v>2406</v>
      </c>
      <c r="B2407" s="1">
        <v>59</v>
      </c>
      <c r="C2407" s="1">
        <v>238</v>
      </c>
      <c r="D2407" t="s">
        <v>10</v>
      </c>
      <c r="E2407">
        <v>64</v>
      </c>
      <c r="F2407">
        <v>76</v>
      </c>
      <c r="G2407">
        <v>124797</v>
      </c>
      <c r="H2407">
        <v>24</v>
      </c>
      <c r="I2407">
        <v>125</v>
      </c>
      <c r="J2407">
        <v>0</v>
      </c>
      <c r="K2407" s="5">
        <v>538.67517469999996</v>
      </c>
      <c r="L2407" s="5">
        <v>2556.4285690000002</v>
      </c>
      <c r="M2407" s="5">
        <v>542.20214929999997</v>
      </c>
      <c r="N2407" s="5">
        <v>63463.552439999999</v>
      </c>
      <c r="O2407" s="5">
        <v>19.021997580000001</v>
      </c>
      <c r="P2407">
        <v>-1.7799999999999999E-11</v>
      </c>
      <c r="Q2407" s="6">
        <v>1.015683E-2</v>
      </c>
      <c r="R2407" s="4">
        <v>1.907762</v>
      </c>
      <c r="S2407" s="4">
        <v>2.051517</v>
      </c>
      <c r="T2407" s="4">
        <v>2.4236270000000002</v>
      </c>
      <c r="U2407" s="3">
        <v>7.2099999999999996E-7</v>
      </c>
      <c r="V2407" s="2" t="s">
        <v>12</v>
      </c>
    </row>
    <row r="2408" spans="1:22" x14ac:dyDescent="0.3">
      <c r="A2408">
        <v>2407</v>
      </c>
      <c r="B2408" s="1">
        <v>59</v>
      </c>
      <c r="C2408" s="1">
        <v>237</v>
      </c>
      <c r="D2408" t="s">
        <v>10</v>
      </c>
      <c r="E2408">
        <v>62</v>
      </c>
      <c r="F2408">
        <v>76</v>
      </c>
      <c r="G2408">
        <v>124939</v>
      </c>
      <c r="H2408">
        <v>24</v>
      </c>
      <c r="I2408">
        <v>126</v>
      </c>
      <c r="J2408">
        <v>0</v>
      </c>
      <c r="K2408" s="5">
        <v>538.28702490000001</v>
      </c>
      <c r="L2408" s="5">
        <v>2590.5714229999999</v>
      </c>
      <c r="M2408" s="5">
        <v>542.05265250000002</v>
      </c>
      <c r="N2408" s="5">
        <v>62731.006200000003</v>
      </c>
      <c r="O2408" s="5">
        <v>19.021997580000001</v>
      </c>
      <c r="P2408">
        <v>-1.39E-11</v>
      </c>
      <c r="Q2408" s="6">
        <v>9.0505039999999991E-3</v>
      </c>
      <c r="R2408" s="4">
        <v>1.9418280000000001</v>
      </c>
      <c r="S2408" s="4">
        <v>2.061636</v>
      </c>
      <c r="T2408" s="4">
        <v>2.6062400000000001</v>
      </c>
      <c r="U2408" s="3">
        <v>7.2200000000000003E-7</v>
      </c>
      <c r="V2408" s="2" t="s">
        <v>12</v>
      </c>
    </row>
    <row r="2409" spans="1:22" x14ac:dyDescent="0.3">
      <c r="A2409">
        <v>2408</v>
      </c>
      <c r="B2409" s="1">
        <v>59</v>
      </c>
      <c r="C2409" s="1">
        <v>236</v>
      </c>
      <c r="D2409" t="s">
        <v>10</v>
      </c>
      <c r="E2409">
        <v>66</v>
      </c>
      <c r="F2409">
        <v>76</v>
      </c>
      <c r="G2409">
        <v>128311</v>
      </c>
      <c r="H2409">
        <v>25</v>
      </c>
      <c r="I2409">
        <v>128</v>
      </c>
      <c r="J2409">
        <v>0</v>
      </c>
      <c r="K2409" s="5">
        <v>538.48110329999997</v>
      </c>
      <c r="L2409" s="5">
        <v>2748.6190529999999</v>
      </c>
      <c r="M2409" s="5">
        <v>542.48123720000001</v>
      </c>
      <c r="N2409" s="5">
        <v>69345.513389999993</v>
      </c>
      <c r="O2409" s="5">
        <v>19.798403619999998</v>
      </c>
      <c r="P2409">
        <v>-1.8500000000000001E-11</v>
      </c>
      <c r="Q2409" s="6">
        <v>4.7202879999999996E-3</v>
      </c>
      <c r="R2409" s="4">
        <v>1.904234</v>
      </c>
      <c r="S2409" s="4">
        <v>2.0471650000000001</v>
      </c>
      <c r="T2409" s="4">
        <v>2.3959549999999998</v>
      </c>
      <c r="U2409" s="3">
        <v>7.3399999999999998E-7</v>
      </c>
      <c r="V2409" s="2" t="s">
        <v>12</v>
      </c>
    </row>
    <row r="2410" spans="1:22" x14ac:dyDescent="0.3">
      <c r="A2410">
        <v>2409</v>
      </c>
      <c r="B2410" s="1">
        <v>59</v>
      </c>
      <c r="C2410" s="1">
        <v>235</v>
      </c>
      <c r="D2410" t="s">
        <v>10</v>
      </c>
      <c r="E2410">
        <v>64</v>
      </c>
      <c r="F2410">
        <v>76</v>
      </c>
      <c r="G2410">
        <v>125149</v>
      </c>
      <c r="H2410">
        <v>25</v>
      </c>
      <c r="I2410">
        <v>123</v>
      </c>
      <c r="J2410">
        <v>0</v>
      </c>
      <c r="K2410" s="5">
        <v>538.67517469999996</v>
      </c>
      <c r="L2410" s="5">
        <v>2639.4285629999999</v>
      </c>
      <c r="M2410" s="5">
        <v>541.88084849999996</v>
      </c>
      <c r="N2410" s="5">
        <v>64500.425649999997</v>
      </c>
      <c r="O2410" s="5">
        <v>19.022667439999999</v>
      </c>
      <c r="P2410">
        <v>-2.4099999999999999E-11</v>
      </c>
      <c r="Q2410" s="6">
        <v>3.208823E-3</v>
      </c>
      <c r="R2410" s="4">
        <v>1.890117</v>
      </c>
      <c r="S2410" s="4">
        <v>2.0441859999999998</v>
      </c>
      <c r="T2410" s="4">
        <v>2.3631570000000002</v>
      </c>
      <c r="U2410" s="3">
        <v>7.37E-7</v>
      </c>
      <c r="V2410" s="2" t="s">
        <v>12</v>
      </c>
    </row>
    <row r="2411" spans="1:22" x14ac:dyDescent="0.3">
      <c r="A2411">
        <v>2410</v>
      </c>
      <c r="B2411" s="1">
        <v>59</v>
      </c>
      <c r="C2411" s="1">
        <v>234</v>
      </c>
      <c r="D2411" t="s">
        <v>10</v>
      </c>
      <c r="E2411">
        <v>62</v>
      </c>
      <c r="F2411">
        <v>76</v>
      </c>
      <c r="G2411">
        <v>122662</v>
      </c>
      <c r="H2411">
        <v>24</v>
      </c>
      <c r="I2411">
        <v>122</v>
      </c>
      <c r="J2411">
        <v>0</v>
      </c>
      <c r="K2411" s="5">
        <v>538.48110329999997</v>
      </c>
      <c r="L2411" s="5">
        <v>2682.7619249999998</v>
      </c>
      <c r="M2411" s="5">
        <v>542.04348900000002</v>
      </c>
      <c r="N2411" s="5">
        <v>65127.919150000002</v>
      </c>
      <c r="O2411" s="5">
        <v>19.410200629999999</v>
      </c>
      <c r="P2411">
        <v>-1.8100000000000001E-11</v>
      </c>
      <c r="Q2411" s="6">
        <v>-1.0078769999999999E-3</v>
      </c>
      <c r="R2411" s="4">
        <v>1.8841239999999999</v>
      </c>
      <c r="S2411" s="4">
        <v>2.0396700000000001</v>
      </c>
      <c r="T2411" s="4">
        <v>2.3277320000000001</v>
      </c>
      <c r="U2411" s="3">
        <v>7.3E-7</v>
      </c>
      <c r="V2411" s="2" t="s">
        <v>12</v>
      </c>
    </row>
    <row r="2412" spans="1:22" x14ac:dyDescent="0.3">
      <c r="A2412">
        <v>2411</v>
      </c>
      <c r="B2412" s="1">
        <v>59</v>
      </c>
      <c r="C2412" s="1">
        <v>233</v>
      </c>
      <c r="D2412" t="s">
        <v>10</v>
      </c>
      <c r="E2412">
        <v>62</v>
      </c>
      <c r="F2412">
        <v>76</v>
      </c>
      <c r="G2412">
        <v>123485</v>
      </c>
      <c r="H2412">
        <v>24</v>
      </c>
      <c r="I2412">
        <v>122</v>
      </c>
      <c r="J2412">
        <v>0</v>
      </c>
      <c r="K2412" s="5">
        <v>537.70474890000003</v>
      </c>
      <c r="L2412" s="5">
        <v>2607.6666580000001</v>
      </c>
      <c r="M2412" s="5">
        <v>541.55158289999997</v>
      </c>
      <c r="N2412" s="5">
        <v>62268.695050000002</v>
      </c>
      <c r="O2412" s="5">
        <v>19.217114129999999</v>
      </c>
      <c r="P2412">
        <v>-6.0200000000000003E-9</v>
      </c>
      <c r="Q2412" s="6">
        <v>2.1900960000000001E-2</v>
      </c>
      <c r="R2412" s="4">
        <v>1.9057729999999999</v>
      </c>
      <c r="S2412" s="4">
        <v>2.0467919999999999</v>
      </c>
      <c r="T2412" s="4">
        <v>2.3988070000000001</v>
      </c>
      <c r="U2412" s="3">
        <v>7.4900000000000005E-7</v>
      </c>
      <c r="V2412" s="2" t="s">
        <v>12</v>
      </c>
    </row>
    <row r="2413" spans="1:22" x14ac:dyDescent="0.3">
      <c r="A2413">
        <v>2412</v>
      </c>
      <c r="B2413" s="1">
        <v>59</v>
      </c>
      <c r="C2413" s="1">
        <v>232</v>
      </c>
      <c r="D2413" t="s">
        <v>10</v>
      </c>
      <c r="E2413">
        <v>64</v>
      </c>
      <c r="F2413">
        <v>76</v>
      </c>
      <c r="G2413">
        <v>129193</v>
      </c>
      <c r="H2413">
        <v>25</v>
      </c>
      <c r="I2413">
        <v>129</v>
      </c>
      <c r="J2413">
        <v>0</v>
      </c>
      <c r="K2413" s="5">
        <v>537.70474890000003</v>
      </c>
      <c r="L2413" s="5">
        <v>2896.0952349999998</v>
      </c>
      <c r="M2413" s="5">
        <v>542.16403879999996</v>
      </c>
      <c r="N2413" s="5">
        <v>72650.203469999993</v>
      </c>
      <c r="O2413" s="5">
        <v>19.992857109999999</v>
      </c>
      <c r="P2413">
        <v>-1.9399999999999999E-11</v>
      </c>
      <c r="Q2413" s="6">
        <v>4.1257400000000002E-4</v>
      </c>
      <c r="R2413" s="4">
        <v>1.963455</v>
      </c>
      <c r="S2413" s="4">
        <v>2.064832</v>
      </c>
      <c r="T2413" s="4">
        <v>2.5731660000000001</v>
      </c>
      <c r="U2413" s="3">
        <v>7.4300000000000002E-7</v>
      </c>
      <c r="V2413" s="2" t="s">
        <v>12</v>
      </c>
    </row>
    <row r="2414" spans="1:22" x14ac:dyDescent="0.3">
      <c r="A2414">
        <v>2413</v>
      </c>
      <c r="B2414" s="1">
        <v>59</v>
      </c>
      <c r="C2414" s="1">
        <v>231</v>
      </c>
      <c r="D2414" t="s">
        <v>10</v>
      </c>
      <c r="E2414">
        <v>66</v>
      </c>
      <c r="F2414">
        <v>76</v>
      </c>
      <c r="G2414">
        <v>131835</v>
      </c>
      <c r="H2414">
        <v>26</v>
      </c>
      <c r="I2414">
        <v>131</v>
      </c>
      <c r="J2414">
        <v>0</v>
      </c>
      <c r="K2414" s="5">
        <v>537.12241140000003</v>
      </c>
      <c r="L2414" s="5">
        <v>2671.761884</v>
      </c>
      <c r="M2414" s="5">
        <v>541.12932139999998</v>
      </c>
      <c r="N2414" s="5">
        <v>65872.795670000007</v>
      </c>
      <c r="O2414" s="5">
        <v>20.18802822</v>
      </c>
      <c r="P2414">
        <v>-2.1799999999999998E-11</v>
      </c>
      <c r="Q2414" s="6">
        <v>3.7154800000000002E-3</v>
      </c>
      <c r="R2414" s="4">
        <v>1.9021319999999999</v>
      </c>
      <c r="S2414" s="4">
        <v>2.0481069999999999</v>
      </c>
      <c r="T2414" s="4">
        <v>2.3630949999999999</v>
      </c>
      <c r="U2414" s="3">
        <v>7.5799999999999998E-7</v>
      </c>
      <c r="V2414" s="2" t="s">
        <v>12</v>
      </c>
    </row>
    <row r="2415" spans="1:22" x14ac:dyDescent="0.3">
      <c r="A2415">
        <v>2414</v>
      </c>
      <c r="B2415" s="1">
        <v>59</v>
      </c>
      <c r="C2415" s="1">
        <v>230</v>
      </c>
      <c r="D2415" t="s">
        <v>10</v>
      </c>
      <c r="E2415">
        <v>62</v>
      </c>
      <c r="F2415">
        <v>76</v>
      </c>
      <c r="G2415">
        <v>127402</v>
      </c>
      <c r="H2415">
        <v>25</v>
      </c>
      <c r="I2415">
        <v>127</v>
      </c>
      <c r="J2415">
        <v>0</v>
      </c>
      <c r="K2415" s="5">
        <v>537.12241140000003</v>
      </c>
      <c r="L2415" s="5">
        <v>2589.6666839999998</v>
      </c>
      <c r="M2415" s="5">
        <v>540.87676280000005</v>
      </c>
      <c r="N2415" s="5">
        <v>63624.042379999999</v>
      </c>
      <c r="O2415" s="5">
        <v>19.99496894</v>
      </c>
      <c r="P2415">
        <v>-1.9500000000000001E-11</v>
      </c>
      <c r="Q2415" s="6">
        <v>2.6154049999999999E-3</v>
      </c>
      <c r="R2415" s="4">
        <v>1.900879</v>
      </c>
      <c r="S2415" s="4">
        <v>2.0465599999999999</v>
      </c>
      <c r="T2415" s="4">
        <v>2.3294739999999998</v>
      </c>
      <c r="U2415" s="3">
        <v>7.5700000000000002E-7</v>
      </c>
      <c r="V2415" s="2" t="s">
        <v>12</v>
      </c>
    </row>
    <row r="2416" spans="1:22" x14ac:dyDescent="0.3">
      <c r="A2416">
        <v>2415</v>
      </c>
      <c r="B2416" s="1">
        <v>59</v>
      </c>
      <c r="C2416" s="1">
        <v>229</v>
      </c>
      <c r="D2416" t="s">
        <v>10</v>
      </c>
      <c r="E2416">
        <v>64</v>
      </c>
      <c r="F2416">
        <v>76</v>
      </c>
      <c r="G2416">
        <v>126884</v>
      </c>
      <c r="H2416">
        <v>25</v>
      </c>
      <c r="I2416">
        <v>125</v>
      </c>
      <c r="J2416">
        <v>0</v>
      </c>
      <c r="K2416" s="5">
        <v>536.73415220000004</v>
      </c>
      <c r="L2416" s="5">
        <v>2629.7143059999999</v>
      </c>
      <c r="M2416" s="5">
        <v>540.68360140000004</v>
      </c>
      <c r="N2416" s="5">
        <v>65148.796090000003</v>
      </c>
      <c r="O2416" s="5">
        <v>19.99496894</v>
      </c>
      <c r="P2416">
        <v>-1.8100000000000001E-11</v>
      </c>
      <c r="Q2416" s="6">
        <v>-5.5652619999999996E-3</v>
      </c>
      <c r="R2416" s="4">
        <v>1.902806</v>
      </c>
      <c r="S2416" s="4">
        <v>2.051078</v>
      </c>
      <c r="T2416" s="4">
        <v>2.408121</v>
      </c>
      <c r="U2416" s="3">
        <v>7.6799999999999999E-7</v>
      </c>
      <c r="V2416" s="2" t="s">
        <v>12</v>
      </c>
    </row>
    <row r="2417" spans="1:22" x14ac:dyDescent="0.3">
      <c r="A2417">
        <v>2416</v>
      </c>
      <c r="B2417" s="1">
        <v>59</v>
      </c>
      <c r="C2417" s="1">
        <v>228</v>
      </c>
      <c r="D2417" t="s">
        <v>10</v>
      </c>
      <c r="E2417">
        <v>64</v>
      </c>
      <c r="F2417">
        <v>76</v>
      </c>
      <c r="G2417">
        <v>128168</v>
      </c>
      <c r="H2417">
        <v>25</v>
      </c>
      <c r="I2417">
        <v>125</v>
      </c>
      <c r="J2417">
        <v>0</v>
      </c>
      <c r="K2417" s="5">
        <v>537.12241140000003</v>
      </c>
      <c r="L2417" s="5">
        <v>2721.9999739999998</v>
      </c>
      <c r="M2417" s="5">
        <v>540.84906100000001</v>
      </c>
      <c r="N2417" s="5">
        <v>68943.038650000002</v>
      </c>
      <c r="O2417" s="5">
        <v>20.383937159999999</v>
      </c>
      <c r="P2417">
        <v>-3.63E-11</v>
      </c>
      <c r="Q2417" s="6">
        <v>2.2050779999999999E-2</v>
      </c>
      <c r="R2417" s="4">
        <v>1.9049560000000001</v>
      </c>
      <c r="S2417" s="4">
        <v>2.0501819999999999</v>
      </c>
      <c r="T2417" s="4">
        <v>2.38076</v>
      </c>
      <c r="U2417" s="3">
        <v>7.7000000000000004E-7</v>
      </c>
      <c r="V2417" s="2" t="s">
        <v>12</v>
      </c>
    </row>
    <row r="2418" spans="1:22" x14ac:dyDescent="0.3">
      <c r="A2418">
        <v>2417</v>
      </c>
      <c r="B2418" s="1">
        <v>59</v>
      </c>
      <c r="C2418" s="1">
        <v>227</v>
      </c>
      <c r="D2418" t="s">
        <v>10</v>
      </c>
      <c r="E2418">
        <v>64</v>
      </c>
      <c r="F2418">
        <v>78</v>
      </c>
      <c r="G2418">
        <v>129143</v>
      </c>
      <c r="H2418">
        <v>25</v>
      </c>
      <c r="I2418">
        <v>129</v>
      </c>
      <c r="J2418">
        <v>0</v>
      </c>
      <c r="K2418" s="5">
        <v>537.12241140000003</v>
      </c>
      <c r="L2418" s="5">
        <v>2610.7619159999999</v>
      </c>
      <c r="M2418" s="5">
        <v>540.59384230000001</v>
      </c>
      <c r="N2418" s="5">
        <v>66633.51079</v>
      </c>
      <c r="O2418" s="5">
        <v>20.383937159999999</v>
      </c>
      <c r="P2418">
        <v>-1.5500000000000001E-11</v>
      </c>
      <c r="Q2418" s="6">
        <v>-8.1408800000000003E-4</v>
      </c>
      <c r="R2418" s="4">
        <v>1.8837539999999999</v>
      </c>
      <c r="S2418" s="4">
        <v>2.0421079999999998</v>
      </c>
      <c r="T2418" s="4">
        <v>2.3334109999999999</v>
      </c>
      <c r="U2418" s="3">
        <v>7.6499999999999998E-7</v>
      </c>
      <c r="V2418" s="2" t="s">
        <v>12</v>
      </c>
    </row>
    <row r="2419" spans="1:22" x14ac:dyDescent="0.3">
      <c r="A2419">
        <v>2418</v>
      </c>
      <c r="B2419" s="1">
        <v>59</v>
      </c>
      <c r="C2419" s="1">
        <v>226</v>
      </c>
      <c r="D2419" t="s">
        <v>10</v>
      </c>
      <c r="E2419">
        <v>64</v>
      </c>
      <c r="F2419">
        <v>78</v>
      </c>
      <c r="G2419">
        <v>127932</v>
      </c>
      <c r="H2419">
        <v>25</v>
      </c>
      <c r="I2419">
        <v>127</v>
      </c>
      <c r="J2419">
        <v>0</v>
      </c>
      <c r="K2419" s="5">
        <v>535.56921069999999</v>
      </c>
      <c r="L2419" s="5">
        <v>2602.8571310000002</v>
      </c>
      <c r="M2419" s="5">
        <v>539.94288619999998</v>
      </c>
      <c r="N2419" s="5">
        <v>67143.904479999997</v>
      </c>
      <c r="O2419" s="5">
        <v>20.77366361</v>
      </c>
      <c r="P2419">
        <v>-1.9399999999999999E-11</v>
      </c>
      <c r="Q2419" s="6">
        <v>-9.3130299999999999E-3</v>
      </c>
      <c r="R2419" s="4">
        <v>1.889472</v>
      </c>
      <c r="S2419" s="4">
        <v>2.0453999999999999</v>
      </c>
      <c r="T2419" s="4">
        <v>2.3492999999999999</v>
      </c>
      <c r="U2419" s="3">
        <v>7.7000000000000004E-7</v>
      </c>
      <c r="V2419" s="2" t="s">
        <v>12</v>
      </c>
    </row>
    <row r="2420" spans="1:22" x14ac:dyDescent="0.3">
      <c r="A2420">
        <v>2419</v>
      </c>
      <c r="B2420" s="1">
        <v>59</v>
      </c>
      <c r="C2420" s="1">
        <v>225</v>
      </c>
      <c r="D2420" t="s">
        <v>10</v>
      </c>
      <c r="E2420">
        <v>64</v>
      </c>
      <c r="F2420">
        <v>78</v>
      </c>
      <c r="G2420">
        <v>128403</v>
      </c>
      <c r="H2420">
        <v>25</v>
      </c>
      <c r="I2420">
        <v>127</v>
      </c>
      <c r="J2420">
        <v>0</v>
      </c>
      <c r="K2420" s="5">
        <v>536.34586569999999</v>
      </c>
      <c r="L2420" s="5">
        <v>2625.523839</v>
      </c>
      <c r="M2420" s="5">
        <v>540.04647239999997</v>
      </c>
      <c r="N2420" s="5">
        <v>67692.696649999998</v>
      </c>
      <c r="O2420" s="5">
        <v>20.579879850000001</v>
      </c>
      <c r="P2420">
        <v>-1.6E-11</v>
      </c>
      <c r="Q2420" s="6">
        <v>4.857391E-3</v>
      </c>
      <c r="R2420" s="4">
        <v>1.8841019999999999</v>
      </c>
      <c r="S2420" s="4">
        <v>2.0443630000000002</v>
      </c>
      <c r="T2420" s="4">
        <v>2.3430810000000002</v>
      </c>
      <c r="U2420" s="3">
        <v>7.7899999999999997E-7</v>
      </c>
      <c r="V2420" s="2" t="s">
        <v>12</v>
      </c>
    </row>
    <row r="2421" spans="1:22" x14ac:dyDescent="0.3">
      <c r="A2421">
        <v>2420</v>
      </c>
      <c r="B2421" s="1">
        <v>58</v>
      </c>
      <c r="C2421" s="1">
        <v>249</v>
      </c>
      <c r="D2421" t="s">
        <v>10</v>
      </c>
      <c r="E2421">
        <v>62</v>
      </c>
      <c r="F2421">
        <v>74</v>
      </c>
      <c r="G2421">
        <v>114848</v>
      </c>
      <c r="H2421">
        <v>22</v>
      </c>
      <c r="I2421">
        <v>115</v>
      </c>
      <c r="J2421">
        <v>0</v>
      </c>
      <c r="K2421" s="5">
        <v>539.25734820000002</v>
      </c>
      <c r="L2421" s="5">
        <v>2474.8095410000001</v>
      </c>
      <c r="M2421" s="5">
        <v>546.13257120000003</v>
      </c>
      <c r="N2421" s="5">
        <v>56556.5792</v>
      </c>
      <c r="O2421" s="5">
        <v>18.04353901</v>
      </c>
      <c r="P2421">
        <v>-2.1799999999999998E-11</v>
      </c>
      <c r="Q2421" s="6">
        <v>-4.1189499999999997E-2</v>
      </c>
      <c r="R2421" s="4">
        <v>1.8810910000000001</v>
      </c>
      <c r="S2421" s="4">
        <v>2.0239980000000002</v>
      </c>
      <c r="T2421" s="4">
        <v>2.4007239999999999</v>
      </c>
      <c r="U2421" s="3">
        <v>5.68E-7</v>
      </c>
      <c r="V2421" s="2" t="s">
        <v>12</v>
      </c>
    </row>
    <row r="2422" spans="1:22" x14ac:dyDescent="0.3">
      <c r="A2422">
        <v>2421</v>
      </c>
      <c r="B2422" s="1">
        <v>58</v>
      </c>
      <c r="C2422" s="1">
        <v>248</v>
      </c>
      <c r="D2422" t="s">
        <v>10</v>
      </c>
      <c r="E2422">
        <v>62</v>
      </c>
      <c r="F2422">
        <v>74</v>
      </c>
      <c r="G2422">
        <v>117508</v>
      </c>
      <c r="H2422">
        <v>23</v>
      </c>
      <c r="I2422">
        <v>120</v>
      </c>
      <c r="J2422">
        <v>0</v>
      </c>
      <c r="K2422" s="5">
        <v>540.03348370000003</v>
      </c>
      <c r="L2422" s="5">
        <v>2564.285711</v>
      </c>
      <c r="M2422" s="5">
        <v>547.21585870000001</v>
      </c>
      <c r="N2422" s="5">
        <v>65959.986069999999</v>
      </c>
      <c r="O2422" s="5">
        <v>20.369575529999999</v>
      </c>
      <c r="P2422">
        <v>-1.38E-11</v>
      </c>
      <c r="Q2422" s="6">
        <v>9.4653659999999994E-3</v>
      </c>
      <c r="R2422" s="4">
        <v>1.8837680000000001</v>
      </c>
      <c r="S2422" s="4">
        <v>2.02922</v>
      </c>
      <c r="T2422" s="4">
        <v>2.4009649999999998</v>
      </c>
      <c r="U2422" s="3">
        <v>5.8400000000000004E-7</v>
      </c>
      <c r="V2422" s="2" t="s">
        <v>12</v>
      </c>
    </row>
    <row r="2423" spans="1:22" x14ac:dyDescent="0.3">
      <c r="A2423">
        <v>2422</v>
      </c>
      <c r="B2423" s="1">
        <v>58</v>
      </c>
      <c r="C2423" s="1">
        <v>247</v>
      </c>
      <c r="D2423" t="s">
        <v>10</v>
      </c>
      <c r="E2423">
        <v>62</v>
      </c>
      <c r="F2423">
        <v>74</v>
      </c>
      <c r="G2423">
        <v>118710</v>
      </c>
      <c r="H2423">
        <v>23</v>
      </c>
      <c r="I2423">
        <v>119</v>
      </c>
      <c r="J2423">
        <v>0</v>
      </c>
      <c r="K2423" s="5">
        <v>539.25734820000002</v>
      </c>
      <c r="L2423" s="5">
        <v>2669.0000089999999</v>
      </c>
      <c r="M2423" s="5">
        <v>549.16712480000001</v>
      </c>
      <c r="N2423" s="5">
        <v>78387.41317</v>
      </c>
      <c r="O2423" s="5">
        <v>23.855594960000001</v>
      </c>
      <c r="P2423">
        <v>-2.13E-11</v>
      </c>
      <c r="Q2423" s="6">
        <v>-6.90415E-4</v>
      </c>
      <c r="R2423" s="4">
        <v>1.8580220000000001</v>
      </c>
      <c r="S2423" s="4">
        <v>2.0237259999999999</v>
      </c>
      <c r="T2423" s="4">
        <v>2.3417210000000002</v>
      </c>
      <c r="U2423" s="3">
        <v>6.2799999999999996E-7</v>
      </c>
      <c r="V2423" s="2" t="s">
        <v>12</v>
      </c>
    </row>
    <row r="2424" spans="1:22" x14ac:dyDescent="0.3">
      <c r="A2424">
        <v>2423</v>
      </c>
      <c r="B2424" s="1">
        <v>58</v>
      </c>
      <c r="C2424" s="1">
        <v>246</v>
      </c>
      <c r="D2424" t="s">
        <v>10</v>
      </c>
      <c r="E2424">
        <v>64</v>
      </c>
      <c r="F2424">
        <v>74</v>
      </c>
      <c r="G2424">
        <v>120855</v>
      </c>
      <c r="H2424">
        <v>24</v>
      </c>
      <c r="I2424">
        <v>123</v>
      </c>
      <c r="J2424">
        <v>0</v>
      </c>
      <c r="K2424" s="5">
        <v>539.45139229999995</v>
      </c>
      <c r="L2424" s="5">
        <v>2541.095229</v>
      </c>
      <c r="M2424" s="5">
        <v>549.41165160000003</v>
      </c>
      <c r="N2424" s="5">
        <v>77471.039210000003</v>
      </c>
      <c r="O2424" s="5">
        <v>24.824015490000001</v>
      </c>
      <c r="P2424">
        <v>-3.2799999999999999E-11</v>
      </c>
      <c r="Q2424" s="6">
        <v>7.7836149999999998E-3</v>
      </c>
      <c r="R2424" s="4">
        <v>1.857958</v>
      </c>
      <c r="S2424" s="4">
        <v>2.0227840000000001</v>
      </c>
      <c r="T2424" s="4">
        <v>2.3254329999999999</v>
      </c>
      <c r="U2424" s="3">
        <v>6.2399999999999998E-7</v>
      </c>
      <c r="V2424" s="2" t="s">
        <v>12</v>
      </c>
    </row>
    <row r="2425" spans="1:22" x14ac:dyDescent="0.3">
      <c r="A2425">
        <v>2424</v>
      </c>
      <c r="B2425" s="1">
        <v>58</v>
      </c>
      <c r="C2425" s="1">
        <v>245</v>
      </c>
      <c r="D2425" t="s">
        <v>10</v>
      </c>
      <c r="E2425">
        <v>64</v>
      </c>
      <c r="F2425">
        <v>74</v>
      </c>
      <c r="G2425">
        <v>127129</v>
      </c>
      <c r="H2425">
        <v>25</v>
      </c>
      <c r="I2425">
        <v>130</v>
      </c>
      <c r="J2425">
        <v>0</v>
      </c>
      <c r="K2425" s="5">
        <v>539.25734820000002</v>
      </c>
      <c r="L2425" s="5">
        <v>2875.6190419999998</v>
      </c>
      <c r="M2425" s="5">
        <v>547.83830699999999</v>
      </c>
      <c r="N2425" s="5">
        <v>86555.254119999998</v>
      </c>
      <c r="O2425" s="5">
        <v>23.08713857</v>
      </c>
      <c r="P2425">
        <v>-1.8399999999999999E-11</v>
      </c>
      <c r="Q2425" s="6">
        <v>4.8113849999999996E-3</v>
      </c>
      <c r="R2425" s="4">
        <v>1.8655109999999999</v>
      </c>
      <c r="S2425" s="4">
        <v>2.0270679999999999</v>
      </c>
      <c r="T2425" s="4">
        <v>2.367442</v>
      </c>
      <c r="U2425" s="3">
        <v>6.4199999999999995E-7</v>
      </c>
      <c r="V2425" s="2" t="s">
        <v>12</v>
      </c>
    </row>
    <row r="2426" spans="1:22" x14ac:dyDescent="0.3">
      <c r="A2426">
        <v>2425</v>
      </c>
      <c r="B2426" s="1">
        <v>58</v>
      </c>
      <c r="C2426" s="1">
        <v>244</v>
      </c>
      <c r="D2426" t="s">
        <v>10</v>
      </c>
      <c r="E2426">
        <v>62</v>
      </c>
      <c r="F2426">
        <v>74</v>
      </c>
      <c r="G2426">
        <v>119892</v>
      </c>
      <c r="H2426">
        <v>23</v>
      </c>
      <c r="I2426">
        <v>118</v>
      </c>
      <c r="J2426">
        <v>0</v>
      </c>
      <c r="K2426" s="5">
        <v>539.25734820000002</v>
      </c>
      <c r="L2426" s="5">
        <v>2660.047622</v>
      </c>
      <c r="M2426" s="5">
        <v>544.54082359999995</v>
      </c>
      <c r="N2426" s="5">
        <v>68027.7497</v>
      </c>
      <c r="O2426" s="5">
        <v>19.599122479999998</v>
      </c>
      <c r="P2426">
        <v>-1.68E-11</v>
      </c>
      <c r="Q2426" s="6">
        <v>6.7945100000000001E-3</v>
      </c>
      <c r="R2426" s="4">
        <v>1.8979280000000001</v>
      </c>
      <c r="S2426" s="4">
        <v>2.0392359999999998</v>
      </c>
      <c r="T2426" s="4">
        <v>2.3604810000000001</v>
      </c>
      <c r="U2426" s="3">
        <v>6.6700000000000003E-7</v>
      </c>
      <c r="V2426" s="2" t="s">
        <v>12</v>
      </c>
    </row>
    <row r="2427" spans="1:22" x14ac:dyDescent="0.3">
      <c r="A2427">
        <v>2426</v>
      </c>
      <c r="B2427" s="1">
        <v>58</v>
      </c>
      <c r="C2427" s="1">
        <v>243</v>
      </c>
      <c r="D2427" t="s">
        <v>10</v>
      </c>
      <c r="E2427">
        <v>66</v>
      </c>
      <c r="F2427">
        <v>72</v>
      </c>
      <c r="G2427">
        <v>122831</v>
      </c>
      <c r="H2427">
        <v>24</v>
      </c>
      <c r="I2427">
        <v>123</v>
      </c>
      <c r="J2427">
        <v>0</v>
      </c>
      <c r="K2427" s="5">
        <v>539.25734820000002</v>
      </c>
      <c r="L2427" s="5">
        <v>2698.8095060000001</v>
      </c>
      <c r="M2427" s="5">
        <v>547.52128860000005</v>
      </c>
      <c r="N2427" s="5">
        <v>78095.626539999997</v>
      </c>
      <c r="O2427" s="5">
        <v>22.891110600000001</v>
      </c>
      <c r="P2427">
        <v>-6.2500000000000001E-10</v>
      </c>
      <c r="Q2427" s="6">
        <v>8.9537409999999994E-3</v>
      </c>
      <c r="R2427" s="4">
        <v>1.8820079999999999</v>
      </c>
      <c r="S2427" s="4">
        <v>2.0325489999999999</v>
      </c>
      <c r="T2427" s="4">
        <v>2.3378540000000001</v>
      </c>
      <c r="U2427" s="3">
        <v>6.7199999999999998E-7</v>
      </c>
      <c r="V2427" s="2" t="s">
        <v>12</v>
      </c>
    </row>
    <row r="2428" spans="1:22" x14ac:dyDescent="0.3">
      <c r="A2428">
        <v>2427</v>
      </c>
      <c r="B2428" s="1">
        <v>58</v>
      </c>
      <c r="C2428" s="1">
        <v>242</v>
      </c>
      <c r="D2428" t="s">
        <v>10</v>
      </c>
      <c r="E2428">
        <v>64</v>
      </c>
      <c r="F2428">
        <v>76</v>
      </c>
      <c r="G2428">
        <v>127253</v>
      </c>
      <c r="H2428">
        <v>25</v>
      </c>
      <c r="I2428">
        <v>128</v>
      </c>
      <c r="J2428">
        <v>0</v>
      </c>
      <c r="K2428" s="5">
        <v>539.25734820000002</v>
      </c>
      <c r="L2428" s="5">
        <v>2852.4285420000001</v>
      </c>
      <c r="M2428" s="5">
        <v>548.10312350000004</v>
      </c>
      <c r="N2428" s="5">
        <v>85952.428069999994</v>
      </c>
      <c r="O2428" s="5">
        <v>24.440456359999999</v>
      </c>
      <c r="P2428">
        <v>-1.7999999999999999E-11</v>
      </c>
      <c r="Q2428" s="6">
        <v>1.9103639999999999E-3</v>
      </c>
      <c r="R2428" s="4">
        <v>1.8751899999999999</v>
      </c>
      <c r="S2428" s="4">
        <v>2.033182</v>
      </c>
      <c r="T2428" s="4">
        <v>2.3377289999999999</v>
      </c>
      <c r="U2428" s="3">
        <v>6.7199999999999998E-7</v>
      </c>
      <c r="V2428" s="2" t="s">
        <v>12</v>
      </c>
    </row>
    <row r="2429" spans="1:22" x14ac:dyDescent="0.3">
      <c r="A2429">
        <v>2428</v>
      </c>
      <c r="B2429" s="1">
        <v>58</v>
      </c>
      <c r="C2429" s="1">
        <v>241</v>
      </c>
      <c r="D2429" t="s">
        <v>10</v>
      </c>
      <c r="E2429">
        <v>62</v>
      </c>
      <c r="F2429">
        <v>76</v>
      </c>
      <c r="G2429">
        <v>121562</v>
      </c>
      <c r="H2429">
        <v>24</v>
      </c>
      <c r="I2429">
        <v>120</v>
      </c>
      <c r="J2429">
        <v>0</v>
      </c>
      <c r="K2429" s="5">
        <v>538.09293979999995</v>
      </c>
      <c r="L2429" s="5">
        <v>2615.9523720000002</v>
      </c>
      <c r="M2429" s="5">
        <v>542.38486790000002</v>
      </c>
      <c r="N2429" s="5">
        <v>62915.208359999997</v>
      </c>
      <c r="O2429" s="5">
        <v>18.632481930000001</v>
      </c>
      <c r="P2429">
        <v>-9.3400000000000002E-12</v>
      </c>
      <c r="Q2429" s="6">
        <v>3.7653409999999998E-2</v>
      </c>
      <c r="R2429" s="4">
        <v>1.8966799999999999</v>
      </c>
      <c r="S2429" s="4">
        <v>2.0421800000000001</v>
      </c>
      <c r="T2429" s="4">
        <v>2.3350050000000002</v>
      </c>
      <c r="U2429" s="3">
        <v>7.0100000000000004E-7</v>
      </c>
      <c r="V2429" s="2" t="s">
        <v>12</v>
      </c>
    </row>
    <row r="2430" spans="1:22" x14ac:dyDescent="0.3">
      <c r="A2430">
        <v>2429</v>
      </c>
      <c r="B2430" s="1">
        <v>58</v>
      </c>
      <c r="C2430" s="1">
        <v>240</v>
      </c>
      <c r="D2430" t="s">
        <v>10</v>
      </c>
      <c r="E2430">
        <v>62</v>
      </c>
      <c r="F2430">
        <v>76</v>
      </c>
      <c r="G2430">
        <v>122472</v>
      </c>
      <c r="H2430">
        <v>24</v>
      </c>
      <c r="I2430">
        <v>122</v>
      </c>
      <c r="J2430">
        <v>0</v>
      </c>
      <c r="K2430" s="5">
        <v>538.09293979999995</v>
      </c>
      <c r="L2430" s="5">
        <v>2618.2380920000001</v>
      </c>
      <c r="M2430" s="5">
        <v>545.58464990000004</v>
      </c>
      <c r="N2430" s="5">
        <v>73876.224539999996</v>
      </c>
      <c r="O2430" s="5">
        <v>22.700722079999998</v>
      </c>
      <c r="P2430">
        <v>-1.43E-11</v>
      </c>
      <c r="Q2430" s="6">
        <v>1.1082649999999999E-2</v>
      </c>
      <c r="R2430" s="4">
        <v>1.9214310000000001</v>
      </c>
      <c r="S2430" s="4">
        <v>2.0517270000000001</v>
      </c>
      <c r="T2430" s="4">
        <v>2.448966</v>
      </c>
      <c r="U2430" s="3">
        <v>6.9599999999999999E-7</v>
      </c>
      <c r="V2430" s="2" t="s">
        <v>12</v>
      </c>
    </row>
    <row r="2431" spans="1:22" x14ac:dyDescent="0.3">
      <c r="A2431">
        <v>2430</v>
      </c>
      <c r="B2431" s="1">
        <v>58</v>
      </c>
      <c r="C2431" s="1">
        <v>239</v>
      </c>
      <c r="D2431" t="s">
        <v>10</v>
      </c>
      <c r="E2431">
        <v>62</v>
      </c>
      <c r="F2431">
        <v>76</v>
      </c>
      <c r="G2431">
        <v>123414</v>
      </c>
      <c r="H2431">
        <v>24</v>
      </c>
      <c r="I2431">
        <v>122</v>
      </c>
      <c r="J2431">
        <v>0</v>
      </c>
      <c r="K2431" s="5">
        <v>538.28702490000001</v>
      </c>
      <c r="L2431" s="5">
        <v>2754.1904760000002</v>
      </c>
      <c r="M2431" s="5">
        <v>545.13077659999999</v>
      </c>
      <c r="N2431" s="5">
        <v>77204.110610000003</v>
      </c>
      <c r="O2431" s="5">
        <v>22.121383980000001</v>
      </c>
      <c r="P2431">
        <v>-1.37E-11</v>
      </c>
      <c r="Q2431" s="6">
        <v>-1.3717999999999999E-2</v>
      </c>
      <c r="R2431" s="4">
        <v>1.923125</v>
      </c>
      <c r="S2431" s="4">
        <v>2.055571</v>
      </c>
      <c r="T2431" s="4">
        <v>2.429405</v>
      </c>
      <c r="U2431" s="3">
        <v>7.06E-7</v>
      </c>
      <c r="V2431" s="2" t="s">
        <v>12</v>
      </c>
    </row>
    <row r="2432" spans="1:22" x14ac:dyDescent="0.3">
      <c r="A2432">
        <v>2431</v>
      </c>
      <c r="B2432" s="1">
        <v>58</v>
      </c>
      <c r="C2432" s="1">
        <v>238</v>
      </c>
      <c r="D2432" t="s">
        <v>10</v>
      </c>
      <c r="E2432">
        <v>64</v>
      </c>
      <c r="F2432">
        <v>76</v>
      </c>
      <c r="G2432">
        <v>123468</v>
      </c>
      <c r="H2432">
        <v>24</v>
      </c>
      <c r="I2432">
        <v>124</v>
      </c>
      <c r="J2432">
        <v>0</v>
      </c>
      <c r="K2432" s="5">
        <v>538.48110329999997</v>
      </c>
      <c r="L2432" s="5">
        <v>2523.714277</v>
      </c>
      <c r="M2432" s="5">
        <v>542.27237920000005</v>
      </c>
      <c r="N2432" s="5">
        <v>62936.518369999998</v>
      </c>
      <c r="O2432" s="5">
        <v>19.021997580000001</v>
      </c>
      <c r="P2432">
        <v>-1.5300000000000001E-11</v>
      </c>
      <c r="Q2432" s="6">
        <v>2.425254E-2</v>
      </c>
      <c r="R2432" s="4">
        <v>1.91001</v>
      </c>
      <c r="S2432" s="4">
        <v>2.0491450000000002</v>
      </c>
      <c r="T2432" s="4">
        <v>2.415451</v>
      </c>
      <c r="U2432" s="3">
        <v>7.23E-7</v>
      </c>
      <c r="V2432" s="2" t="s">
        <v>12</v>
      </c>
    </row>
    <row r="2433" spans="1:22" x14ac:dyDescent="0.3">
      <c r="A2433">
        <v>2432</v>
      </c>
      <c r="B2433" s="1">
        <v>58</v>
      </c>
      <c r="C2433" s="1">
        <v>237</v>
      </c>
      <c r="D2433" t="s">
        <v>10</v>
      </c>
      <c r="E2433">
        <v>64</v>
      </c>
      <c r="F2433">
        <v>76</v>
      </c>
      <c r="G2433">
        <v>125868</v>
      </c>
      <c r="H2433">
        <v>25</v>
      </c>
      <c r="I2433">
        <v>124</v>
      </c>
      <c r="J2433">
        <v>0</v>
      </c>
      <c r="K2433" s="5">
        <v>538.28702490000001</v>
      </c>
      <c r="L2433" s="5">
        <v>2665.9047559999999</v>
      </c>
      <c r="M2433" s="5">
        <v>542.3219047</v>
      </c>
      <c r="N2433" s="5">
        <v>65620.102509999997</v>
      </c>
      <c r="O2433" s="5">
        <v>19.215760750000001</v>
      </c>
      <c r="P2433">
        <v>-1.7799999999999999E-11</v>
      </c>
      <c r="Q2433" s="6">
        <v>2.3697849999999999E-2</v>
      </c>
      <c r="R2433" s="4">
        <v>1.933039</v>
      </c>
      <c r="S2433" s="4">
        <v>2.0566089999999999</v>
      </c>
      <c r="T2433" s="4">
        <v>2.5105119999999999</v>
      </c>
      <c r="U2433" s="3">
        <v>7.1500000000000004E-7</v>
      </c>
      <c r="V2433" s="2" t="s">
        <v>12</v>
      </c>
    </row>
    <row r="2434" spans="1:22" x14ac:dyDescent="0.3">
      <c r="A2434">
        <v>2433</v>
      </c>
      <c r="B2434" s="1">
        <v>58</v>
      </c>
      <c r="C2434" s="1">
        <v>236</v>
      </c>
      <c r="D2434" t="s">
        <v>10</v>
      </c>
      <c r="E2434">
        <v>64</v>
      </c>
      <c r="F2434">
        <v>76</v>
      </c>
      <c r="G2434">
        <v>125668</v>
      </c>
      <c r="H2434">
        <v>25</v>
      </c>
      <c r="I2434">
        <v>127</v>
      </c>
      <c r="J2434">
        <v>0</v>
      </c>
      <c r="K2434" s="5">
        <v>537.70474890000003</v>
      </c>
      <c r="L2434" s="5">
        <v>3492.1428340000002</v>
      </c>
      <c r="M2434" s="5">
        <v>542.80290339999999</v>
      </c>
      <c r="N2434" s="5">
        <v>95207.741590000005</v>
      </c>
      <c r="O2434" s="5">
        <v>21.15823112</v>
      </c>
      <c r="P2434">
        <v>-1.39E-11</v>
      </c>
      <c r="Q2434" s="6">
        <v>1.0764839999999999E-2</v>
      </c>
      <c r="R2434" s="4">
        <v>1.9224589999999999</v>
      </c>
      <c r="S2434" s="4">
        <v>2.053099</v>
      </c>
      <c r="T2434" s="4">
        <v>2.4632329999999998</v>
      </c>
      <c r="U2434" s="3">
        <v>7.3200000000000004E-7</v>
      </c>
      <c r="V2434" s="2" t="s">
        <v>12</v>
      </c>
    </row>
    <row r="2435" spans="1:22" x14ac:dyDescent="0.3">
      <c r="A2435">
        <v>2434</v>
      </c>
      <c r="B2435" s="1">
        <v>58</v>
      </c>
      <c r="C2435" s="1">
        <v>235</v>
      </c>
      <c r="D2435" t="s">
        <v>10</v>
      </c>
      <c r="E2435">
        <v>62</v>
      </c>
      <c r="F2435">
        <v>76</v>
      </c>
      <c r="G2435">
        <v>124169</v>
      </c>
      <c r="H2435">
        <v>24</v>
      </c>
      <c r="I2435">
        <v>122</v>
      </c>
      <c r="J2435">
        <v>0</v>
      </c>
      <c r="K2435" s="5">
        <v>538.28702490000001</v>
      </c>
      <c r="L2435" s="5">
        <v>2620.1428799999999</v>
      </c>
      <c r="M2435" s="5">
        <v>542.16701109999997</v>
      </c>
      <c r="N2435" s="5">
        <v>64142.566099999996</v>
      </c>
      <c r="O2435" s="5">
        <v>19.410200629999999</v>
      </c>
      <c r="P2435">
        <v>-1.6100000000000001E-11</v>
      </c>
      <c r="Q2435" s="6">
        <v>-7.6731810000000003E-3</v>
      </c>
      <c r="R2435" s="4">
        <v>1.884565</v>
      </c>
      <c r="S2435" s="4">
        <v>2.0432809999999999</v>
      </c>
      <c r="T2435" s="4">
        <v>2.360833</v>
      </c>
      <c r="U2435" s="3">
        <v>7.37E-7</v>
      </c>
      <c r="V2435" s="2" t="s">
        <v>12</v>
      </c>
    </row>
    <row r="2436" spans="1:22" x14ac:dyDescent="0.3">
      <c r="A2436">
        <v>2435</v>
      </c>
      <c r="B2436" s="1">
        <v>58</v>
      </c>
      <c r="C2436" s="1">
        <v>234</v>
      </c>
      <c r="D2436" t="s">
        <v>10</v>
      </c>
      <c r="E2436">
        <v>62</v>
      </c>
      <c r="F2436">
        <v>76</v>
      </c>
      <c r="G2436">
        <v>123238</v>
      </c>
      <c r="H2436">
        <v>24</v>
      </c>
      <c r="I2436">
        <v>121</v>
      </c>
      <c r="J2436">
        <v>0</v>
      </c>
      <c r="K2436" s="5">
        <v>538.28702490000001</v>
      </c>
      <c r="L2436" s="5">
        <v>2584.3809379999998</v>
      </c>
      <c r="M2436" s="5">
        <v>541.93401200000005</v>
      </c>
      <c r="N2436" s="5">
        <v>61341.46617</v>
      </c>
      <c r="O2436" s="5">
        <v>19.022667439999999</v>
      </c>
      <c r="P2436">
        <v>-2.05E-11</v>
      </c>
      <c r="Q2436" s="6">
        <v>4.5829490000000001E-2</v>
      </c>
      <c r="R2436" s="4">
        <v>1.8834690000000001</v>
      </c>
      <c r="S2436" s="4">
        <v>2.0379019999999999</v>
      </c>
      <c r="T2436" s="4">
        <v>2.3263769999999999</v>
      </c>
      <c r="U2436" s="3">
        <v>7.2799999999999995E-7</v>
      </c>
      <c r="V2436" s="2" t="s">
        <v>12</v>
      </c>
    </row>
    <row r="2437" spans="1:22" x14ac:dyDescent="0.3">
      <c r="A2437">
        <v>2436</v>
      </c>
      <c r="B2437" s="1">
        <v>58</v>
      </c>
      <c r="C2437" s="1">
        <v>233</v>
      </c>
      <c r="D2437" t="s">
        <v>10</v>
      </c>
      <c r="E2437">
        <v>66</v>
      </c>
      <c r="F2437">
        <v>76</v>
      </c>
      <c r="G2437">
        <v>125727</v>
      </c>
      <c r="H2437">
        <v>25</v>
      </c>
      <c r="I2437">
        <v>126</v>
      </c>
      <c r="J2437">
        <v>0</v>
      </c>
      <c r="K2437" s="5">
        <v>537.8988478</v>
      </c>
      <c r="L2437" s="5">
        <v>2681.19047</v>
      </c>
      <c r="M2437" s="5">
        <v>541.82903880000003</v>
      </c>
      <c r="N2437" s="5">
        <v>64347.728089999997</v>
      </c>
      <c r="O2437" s="5">
        <v>19.216437469999999</v>
      </c>
      <c r="P2437">
        <v>-1.99E-11</v>
      </c>
      <c r="Q2437" s="6">
        <v>-3.5650719999999999E-3</v>
      </c>
      <c r="R2437" s="4">
        <v>1.8857999999999999</v>
      </c>
      <c r="S2437" s="4">
        <v>2.0397419999999999</v>
      </c>
      <c r="T2437" s="4">
        <v>2.3371650000000002</v>
      </c>
      <c r="U2437" s="3">
        <v>7.4199999999999995E-7</v>
      </c>
      <c r="V2437" s="2" t="s">
        <v>12</v>
      </c>
    </row>
    <row r="2438" spans="1:22" x14ac:dyDescent="0.3">
      <c r="A2438">
        <v>2437</v>
      </c>
      <c r="B2438" s="1">
        <v>58</v>
      </c>
      <c r="C2438" s="1">
        <v>232</v>
      </c>
      <c r="D2438" t="s">
        <v>10</v>
      </c>
      <c r="E2438">
        <v>66</v>
      </c>
      <c r="F2438">
        <v>76</v>
      </c>
      <c r="G2438">
        <v>129182</v>
      </c>
      <c r="H2438">
        <v>25</v>
      </c>
      <c r="I2438">
        <v>128</v>
      </c>
      <c r="J2438">
        <v>0</v>
      </c>
      <c r="K2438" s="5">
        <v>537.70474890000003</v>
      </c>
      <c r="L2438" s="5">
        <v>2669.3809489999999</v>
      </c>
      <c r="M2438" s="5">
        <v>541.71599319999996</v>
      </c>
      <c r="N2438" s="5">
        <v>65344.446929999998</v>
      </c>
      <c r="O2438" s="5">
        <v>19.798403619999998</v>
      </c>
      <c r="P2438">
        <v>-1.6999999999999999E-11</v>
      </c>
      <c r="Q2438" s="6">
        <v>-9.5473269999999995E-3</v>
      </c>
      <c r="R2438" s="4">
        <v>1.919235</v>
      </c>
      <c r="S2438" s="4">
        <v>2.0536340000000002</v>
      </c>
      <c r="T2438" s="4">
        <v>2.4495529999999999</v>
      </c>
      <c r="U2438" s="3">
        <v>7.3799999999999996E-7</v>
      </c>
      <c r="V2438" s="2" t="s">
        <v>12</v>
      </c>
    </row>
    <row r="2439" spans="1:22" x14ac:dyDescent="0.3">
      <c r="A2439">
        <v>2438</v>
      </c>
      <c r="B2439" s="1">
        <v>58</v>
      </c>
      <c r="C2439" s="1">
        <v>231</v>
      </c>
      <c r="D2439" t="s">
        <v>10</v>
      </c>
      <c r="E2439">
        <v>62</v>
      </c>
      <c r="F2439">
        <v>76</v>
      </c>
      <c r="G2439">
        <v>125596</v>
      </c>
      <c r="H2439">
        <v>25</v>
      </c>
      <c r="I2439">
        <v>123</v>
      </c>
      <c r="J2439">
        <v>0</v>
      </c>
      <c r="K2439" s="5">
        <v>537.51064329999997</v>
      </c>
      <c r="L2439" s="5">
        <v>2729.9523720000002</v>
      </c>
      <c r="M2439" s="5">
        <v>541.37674589999995</v>
      </c>
      <c r="N2439" s="5">
        <v>67114.665330000003</v>
      </c>
      <c r="O2439" s="5">
        <v>19.99426506</v>
      </c>
      <c r="P2439">
        <v>-1.5E-11</v>
      </c>
      <c r="Q2439" s="6">
        <v>1.0683979999999999E-2</v>
      </c>
      <c r="R2439" s="4">
        <v>1.9002810000000001</v>
      </c>
      <c r="S2439" s="4">
        <v>2.0464850000000001</v>
      </c>
      <c r="T2439" s="4">
        <v>2.3546140000000002</v>
      </c>
      <c r="U2439" s="3">
        <v>7.6300000000000004E-7</v>
      </c>
      <c r="V2439" s="2" t="s">
        <v>12</v>
      </c>
    </row>
    <row r="2440" spans="1:22" x14ac:dyDescent="0.3">
      <c r="A2440">
        <v>2439</v>
      </c>
      <c r="B2440" s="1">
        <v>58</v>
      </c>
      <c r="C2440" s="1">
        <v>230</v>
      </c>
      <c r="D2440" t="s">
        <v>10</v>
      </c>
      <c r="E2440">
        <v>64</v>
      </c>
      <c r="F2440">
        <v>76</v>
      </c>
      <c r="G2440">
        <v>128373</v>
      </c>
      <c r="H2440">
        <v>25</v>
      </c>
      <c r="I2440">
        <v>127</v>
      </c>
      <c r="J2440">
        <v>0</v>
      </c>
      <c r="K2440" s="5">
        <v>537.12241140000003</v>
      </c>
      <c r="L2440" s="5">
        <v>2677.0952560000001</v>
      </c>
      <c r="M2440" s="5">
        <v>541.14002089999997</v>
      </c>
      <c r="N2440" s="5">
        <v>65711.329010000001</v>
      </c>
      <c r="O2440" s="5">
        <v>19.99426506</v>
      </c>
      <c r="P2440">
        <v>-1.44E-11</v>
      </c>
      <c r="Q2440" s="6">
        <v>-1.302325E-2</v>
      </c>
      <c r="R2440" s="4">
        <v>1.900398</v>
      </c>
      <c r="S2440" s="4">
        <v>2.046764</v>
      </c>
      <c r="T2440" s="4">
        <v>2.3293539999999999</v>
      </c>
      <c r="U2440" s="3">
        <v>7.7300000000000005E-7</v>
      </c>
      <c r="V2440" s="2" t="s">
        <v>12</v>
      </c>
    </row>
    <row r="2441" spans="1:22" x14ac:dyDescent="0.3">
      <c r="A2441">
        <v>2440</v>
      </c>
      <c r="B2441" s="1">
        <v>58</v>
      </c>
      <c r="C2441" s="1">
        <v>229</v>
      </c>
      <c r="D2441" t="s">
        <v>10</v>
      </c>
      <c r="E2441">
        <v>66</v>
      </c>
      <c r="F2441">
        <v>76</v>
      </c>
      <c r="G2441">
        <v>127323</v>
      </c>
      <c r="H2441">
        <v>25</v>
      </c>
      <c r="I2441">
        <v>127</v>
      </c>
      <c r="J2441">
        <v>0</v>
      </c>
      <c r="K2441" s="5">
        <v>536.9282852</v>
      </c>
      <c r="L2441" s="5">
        <v>2735.1904469999999</v>
      </c>
      <c r="M2441" s="5">
        <v>541.34885629999997</v>
      </c>
      <c r="N2441" s="5">
        <v>70372.345060000007</v>
      </c>
      <c r="O2441" s="5">
        <v>20.383219669999999</v>
      </c>
      <c r="P2441">
        <v>-1.4900000000000002E-11</v>
      </c>
      <c r="Q2441" s="6">
        <v>-4.0060510000000001E-3</v>
      </c>
      <c r="R2441" s="4">
        <v>1.8976010000000001</v>
      </c>
      <c r="S2441" s="4">
        <v>2.0497679999999998</v>
      </c>
      <c r="T2441" s="4">
        <v>2.4182709999999998</v>
      </c>
      <c r="U2441" s="3">
        <v>7.5899999999999995E-7</v>
      </c>
      <c r="V2441" s="2" t="s">
        <v>12</v>
      </c>
    </row>
    <row r="2442" spans="1:22" x14ac:dyDescent="0.3">
      <c r="A2442">
        <v>2441</v>
      </c>
      <c r="B2442" s="1">
        <v>58</v>
      </c>
      <c r="C2442" s="1">
        <v>228</v>
      </c>
      <c r="D2442" t="s">
        <v>10</v>
      </c>
      <c r="E2442">
        <v>64</v>
      </c>
      <c r="F2442">
        <v>78</v>
      </c>
      <c r="G2442">
        <v>128006</v>
      </c>
      <c r="H2442">
        <v>25</v>
      </c>
      <c r="I2442">
        <v>125</v>
      </c>
      <c r="J2442">
        <v>0</v>
      </c>
      <c r="K2442" s="5">
        <v>536.34586569999999</v>
      </c>
      <c r="L2442" s="5">
        <v>2694.8095060000001</v>
      </c>
      <c r="M2442" s="5">
        <v>540.61688200000003</v>
      </c>
      <c r="N2442" s="5">
        <v>68297.368650000004</v>
      </c>
      <c r="O2442" s="5">
        <v>20.578431470000002</v>
      </c>
      <c r="P2442">
        <v>-1.6100000000000001E-11</v>
      </c>
      <c r="Q2442" s="6">
        <v>6.4563950000000002E-3</v>
      </c>
      <c r="R2442" s="4">
        <v>1.883966</v>
      </c>
      <c r="S2442" s="4">
        <v>2.0433210000000002</v>
      </c>
      <c r="T2442" s="4">
        <v>2.3399559999999999</v>
      </c>
      <c r="U2442" s="3">
        <v>7.61E-7</v>
      </c>
      <c r="V2442" s="2" t="s">
        <v>12</v>
      </c>
    </row>
    <row r="2443" spans="1:22" x14ac:dyDescent="0.3">
      <c r="A2443">
        <v>2442</v>
      </c>
      <c r="B2443" s="1">
        <v>58</v>
      </c>
      <c r="C2443" s="1">
        <v>227</v>
      </c>
      <c r="D2443" t="s">
        <v>10</v>
      </c>
      <c r="E2443">
        <v>64</v>
      </c>
      <c r="F2443">
        <v>76</v>
      </c>
      <c r="G2443">
        <v>128097</v>
      </c>
      <c r="H2443">
        <v>25</v>
      </c>
      <c r="I2443">
        <v>129</v>
      </c>
      <c r="J2443">
        <v>0</v>
      </c>
      <c r="K2443" s="5">
        <v>537.31653070000004</v>
      </c>
      <c r="L2443" s="5">
        <v>2625.666678</v>
      </c>
      <c r="M2443" s="5">
        <v>540.61169840000002</v>
      </c>
      <c r="N2443" s="5">
        <v>67358.195059999998</v>
      </c>
      <c r="O2443" s="5">
        <v>20.578431470000002</v>
      </c>
      <c r="P2443">
        <v>-1.7300000000000001E-11</v>
      </c>
      <c r="Q2443" s="6">
        <v>-5.6266570000000002E-3</v>
      </c>
      <c r="R2443" s="4">
        <v>1.8843730000000001</v>
      </c>
      <c r="S2443" s="4">
        <v>2.0416020000000001</v>
      </c>
      <c r="T2443" s="4">
        <v>2.3386010000000002</v>
      </c>
      <c r="U2443" s="3">
        <v>7.7000000000000004E-7</v>
      </c>
      <c r="V2443" s="2" t="s">
        <v>12</v>
      </c>
    </row>
    <row r="2444" spans="1:22" x14ac:dyDescent="0.3">
      <c r="A2444">
        <v>2443</v>
      </c>
      <c r="B2444" s="1">
        <v>58</v>
      </c>
      <c r="C2444" s="1">
        <v>226</v>
      </c>
      <c r="D2444" t="s">
        <v>10</v>
      </c>
      <c r="E2444">
        <v>64</v>
      </c>
      <c r="F2444">
        <v>78</v>
      </c>
      <c r="G2444">
        <v>129586</v>
      </c>
      <c r="H2444">
        <v>25</v>
      </c>
      <c r="I2444">
        <v>128</v>
      </c>
      <c r="J2444">
        <v>0</v>
      </c>
      <c r="K2444" s="5">
        <v>536.15171220000002</v>
      </c>
      <c r="L2444" s="5">
        <v>2619.523839</v>
      </c>
      <c r="M2444" s="5">
        <v>540.03196620000006</v>
      </c>
      <c r="N2444" s="5">
        <v>67847.246169999999</v>
      </c>
      <c r="O2444" s="5">
        <v>20.96817832</v>
      </c>
      <c r="P2444">
        <v>-1.48E-11</v>
      </c>
      <c r="Q2444" s="6">
        <v>2.4265519999999999E-2</v>
      </c>
      <c r="R2444" s="4">
        <v>1.904083</v>
      </c>
      <c r="S2444" s="4">
        <v>2.048705</v>
      </c>
      <c r="T2444" s="4">
        <v>2.3616920000000001</v>
      </c>
      <c r="U2444" s="3">
        <v>7.7000000000000004E-7</v>
      </c>
      <c r="V2444" s="2" t="s">
        <v>12</v>
      </c>
    </row>
    <row r="2445" spans="1:22" x14ac:dyDescent="0.3">
      <c r="A2445">
        <v>2444</v>
      </c>
      <c r="B2445" s="1">
        <v>58</v>
      </c>
      <c r="C2445" s="1">
        <v>225</v>
      </c>
      <c r="D2445" t="s">
        <v>10</v>
      </c>
      <c r="E2445">
        <v>64</v>
      </c>
      <c r="F2445">
        <v>78</v>
      </c>
      <c r="G2445">
        <v>129422</v>
      </c>
      <c r="H2445">
        <v>25</v>
      </c>
      <c r="I2445">
        <v>129</v>
      </c>
      <c r="J2445">
        <v>0</v>
      </c>
      <c r="K2445" s="5">
        <v>537.70474890000003</v>
      </c>
      <c r="L2445" s="5">
        <v>2825.952366</v>
      </c>
      <c r="M2445" s="5">
        <v>540.62820299999998</v>
      </c>
      <c r="N2445" s="5">
        <v>75546.73285</v>
      </c>
      <c r="O2445" s="5">
        <v>21.161210530000002</v>
      </c>
      <c r="P2445">
        <v>-1.5700000000000001E-11</v>
      </c>
      <c r="Q2445" s="6">
        <v>-1.087372E-2</v>
      </c>
      <c r="R2445" s="4">
        <v>1.9043380000000001</v>
      </c>
      <c r="S2445" s="4">
        <v>2.0531419999999998</v>
      </c>
      <c r="T2445" s="4">
        <v>2.413977</v>
      </c>
      <c r="U2445" s="3">
        <v>7.7499999999999999E-7</v>
      </c>
      <c r="V2445" s="2" t="s">
        <v>12</v>
      </c>
    </row>
    <row r="2446" spans="1:22" x14ac:dyDescent="0.3">
      <c r="A2446">
        <v>2445</v>
      </c>
      <c r="B2446" s="1">
        <v>57</v>
      </c>
      <c r="C2446" s="1">
        <v>250</v>
      </c>
      <c r="D2446" t="s">
        <v>11</v>
      </c>
      <c r="E2446">
        <v>100</v>
      </c>
      <c r="F2446">
        <v>200</v>
      </c>
      <c r="G2446">
        <v>72126</v>
      </c>
      <c r="H2446">
        <v>14</v>
      </c>
      <c r="I2446">
        <v>111</v>
      </c>
      <c r="J2446">
        <v>0</v>
      </c>
      <c r="K2446" s="5">
        <v>540.42151030000002</v>
      </c>
      <c r="L2446" s="5">
        <v>2408.285738</v>
      </c>
      <c r="M2446" s="5">
        <v>547.1952579</v>
      </c>
      <c r="N2446" s="5">
        <v>56559.637569999999</v>
      </c>
      <c r="O2446" s="5">
        <v>18.235946819999999</v>
      </c>
      <c r="P2446">
        <v>-2.8299999999999999E-11</v>
      </c>
      <c r="Q2446" s="6">
        <v>6.2667720000000003E-3</v>
      </c>
      <c r="R2446" s="4">
        <v>1.8826290000000001</v>
      </c>
      <c r="S2446" s="4">
        <v>2.017223</v>
      </c>
      <c r="T2446" s="4">
        <v>2.3639929999999998</v>
      </c>
      <c r="U2446" s="3">
        <v>5.2799999999999996E-7</v>
      </c>
      <c r="V2446" s="2" t="s">
        <v>12</v>
      </c>
    </row>
    <row r="2447" spans="1:22" x14ac:dyDescent="0.3">
      <c r="A2447">
        <v>2446</v>
      </c>
      <c r="B2447" s="1">
        <v>57</v>
      </c>
      <c r="C2447" s="1">
        <v>249</v>
      </c>
      <c r="D2447" t="s">
        <v>10</v>
      </c>
      <c r="E2447">
        <v>62</v>
      </c>
      <c r="F2447">
        <v>76</v>
      </c>
      <c r="G2447">
        <v>115287</v>
      </c>
      <c r="H2447">
        <v>23</v>
      </c>
      <c r="I2447">
        <v>117</v>
      </c>
      <c r="J2447">
        <v>0</v>
      </c>
      <c r="K2447" s="5">
        <v>539.83946000000003</v>
      </c>
      <c r="L2447" s="5">
        <v>2433.80953</v>
      </c>
      <c r="M2447" s="5">
        <v>545.78173649999997</v>
      </c>
      <c r="N2447" s="5">
        <v>56026.428449999999</v>
      </c>
      <c r="O2447" s="5">
        <v>18.04353901</v>
      </c>
      <c r="P2447">
        <v>-2.4899999999999999E-11</v>
      </c>
      <c r="Q2447" s="6">
        <v>4.0954140000000003E-3</v>
      </c>
      <c r="R2447" s="4">
        <v>1.879664</v>
      </c>
      <c r="S2447" s="4">
        <v>2.0212150000000002</v>
      </c>
      <c r="T2447" s="4">
        <v>2.391508</v>
      </c>
      <c r="U2447" s="3">
        <v>5.51E-7</v>
      </c>
      <c r="V2447" s="2" t="s">
        <v>12</v>
      </c>
    </row>
    <row r="2448" spans="1:22" x14ac:dyDescent="0.3">
      <c r="A2448">
        <v>2447</v>
      </c>
      <c r="B2448" s="1">
        <v>57</v>
      </c>
      <c r="C2448" s="1">
        <v>248</v>
      </c>
      <c r="D2448" t="s">
        <v>10</v>
      </c>
      <c r="E2448">
        <v>62</v>
      </c>
      <c r="F2448">
        <v>74</v>
      </c>
      <c r="G2448">
        <v>116715</v>
      </c>
      <c r="H2448">
        <v>23</v>
      </c>
      <c r="I2448">
        <v>120</v>
      </c>
      <c r="J2448">
        <v>0</v>
      </c>
      <c r="K2448" s="5">
        <v>540.03348370000003</v>
      </c>
      <c r="L2448" s="5">
        <v>2616.2380920000001</v>
      </c>
      <c r="M2448" s="5">
        <v>546.74152960000004</v>
      </c>
      <c r="N2448" s="5">
        <v>66738.250350000002</v>
      </c>
      <c r="O2448" s="5">
        <v>20.176647840000001</v>
      </c>
      <c r="P2448">
        <v>-1.8100000000000001E-11</v>
      </c>
      <c r="Q2448" s="6">
        <v>8.6557479999999996E-3</v>
      </c>
      <c r="R2448" s="4">
        <v>1.9210940000000001</v>
      </c>
      <c r="S2448" s="4">
        <v>2.0482019999999999</v>
      </c>
      <c r="T2448" s="4">
        <v>2.5593910000000002</v>
      </c>
      <c r="U2448" s="3">
        <v>5.9299999999999998E-7</v>
      </c>
      <c r="V2448" s="2" t="s">
        <v>12</v>
      </c>
    </row>
    <row r="2449" spans="1:22" x14ac:dyDescent="0.3">
      <c r="A2449">
        <v>2448</v>
      </c>
      <c r="B2449" s="1">
        <v>57</v>
      </c>
      <c r="C2449" s="1">
        <v>247</v>
      </c>
      <c r="D2449" t="s">
        <v>10</v>
      </c>
      <c r="E2449">
        <v>64</v>
      </c>
      <c r="F2449">
        <v>76</v>
      </c>
      <c r="G2449">
        <v>120421</v>
      </c>
      <c r="H2449">
        <v>24</v>
      </c>
      <c r="I2449">
        <v>124</v>
      </c>
      <c r="J2449">
        <v>0</v>
      </c>
      <c r="K2449" s="5">
        <v>539.45139229999995</v>
      </c>
      <c r="L2449" s="5">
        <v>2668.8095440000002</v>
      </c>
      <c r="M2449" s="5">
        <v>548.89853210000001</v>
      </c>
      <c r="N2449" s="5">
        <v>77466.16287</v>
      </c>
      <c r="O2449" s="5">
        <v>23.66290107</v>
      </c>
      <c r="P2449">
        <v>-2.9400000000000003E-11</v>
      </c>
      <c r="Q2449" s="6">
        <v>3.3097389999999997E-2</v>
      </c>
      <c r="R2449" s="4">
        <v>1.8722259999999999</v>
      </c>
      <c r="S2449" s="4">
        <v>2.0282930000000001</v>
      </c>
      <c r="T2449" s="4">
        <v>2.3677139999999999</v>
      </c>
      <c r="U2449" s="3">
        <v>6.2200000000000004E-7</v>
      </c>
      <c r="V2449" s="2" t="s">
        <v>12</v>
      </c>
    </row>
    <row r="2450" spans="1:22" x14ac:dyDescent="0.3">
      <c r="A2450">
        <v>2449</v>
      </c>
      <c r="B2450" s="1">
        <v>57</v>
      </c>
      <c r="C2450" s="1">
        <v>246</v>
      </c>
      <c r="D2450" t="s">
        <v>10</v>
      </c>
      <c r="E2450">
        <v>62</v>
      </c>
      <c r="F2450">
        <v>76</v>
      </c>
      <c r="G2450">
        <v>122716</v>
      </c>
      <c r="H2450">
        <v>24</v>
      </c>
      <c r="I2450">
        <v>123</v>
      </c>
      <c r="J2450">
        <v>0</v>
      </c>
      <c r="K2450" s="5">
        <v>539.25734820000002</v>
      </c>
      <c r="L2450" s="5">
        <v>2550.8095090000002</v>
      </c>
      <c r="M2450" s="5">
        <v>549.8929392</v>
      </c>
      <c r="N2450" s="5">
        <v>78801.763430000006</v>
      </c>
      <c r="O2450" s="5">
        <v>25.402684650000001</v>
      </c>
      <c r="P2450">
        <v>-8.5599999999999994E-11</v>
      </c>
      <c r="Q2450" s="6">
        <v>4.3057829999999998E-2</v>
      </c>
      <c r="R2450" s="4">
        <v>1.8694010000000001</v>
      </c>
      <c r="S2450" s="4">
        <v>2.0261119999999999</v>
      </c>
      <c r="T2450" s="4">
        <v>2.339817</v>
      </c>
      <c r="U2450" s="3">
        <v>6.1799999999999995E-7</v>
      </c>
      <c r="V2450" s="2" t="s">
        <v>12</v>
      </c>
    </row>
    <row r="2451" spans="1:22" x14ac:dyDescent="0.3">
      <c r="A2451">
        <v>2450</v>
      </c>
      <c r="B2451" s="1">
        <v>57</v>
      </c>
      <c r="C2451" s="1">
        <v>245</v>
      </c>
      <c r="D2451" t="s">
        <v>10</v>
      </c>
      <c r="E2451">
        <v>64</v>
      </c>
      <c r="F2451">
        <v>76</v>
      </c>
      <c r="G2451">
        <v>124285</v>
      </c>
      <c r="H2451">
        <v>24</v>
      </c>
      <c r="I2451">
        <v>126</v>
      </c>
      <c r="J2451">
        <v>0</v>
      </c>
      <c r="K2451" s="5">
        <v>539.25734820000002</v>
      </c>
      <c r="L2451" s="5">
        <v>3105.1428510000001</v>
      </c>
      <c r="M2451" s="5">
        <v>547.83189919999995</v>
      </c>
      <c r="N2451" s="5">
        <v>92701.539170000004</v>
      </c>
      <c r="O2451" s="5">
        <v>23.08713857</v>
      </c>
      <c r="P2451">
        <v>-2.1599999999999998E-11</v>
      </c>
      <c r="Q2451" s="6">
        <v>1.009024E-2</v>
      </c>
      <c r="R2451" s="4">
        <v>1.9139109999999999</v>
      </c>
      <c r="S2451" s="4">
        <v>2.041893</v>
      </c>
      <c r="T2451" s="4">
        <v>2.4906959999999998</v>
      </c>
      <c r="U2451" s="3">
        <v>6.3799999999999997E-7</v>
      </c>
      <c r="V2451" s="2" t="s">
        <v>12</v>
      </c>
    </row>
    <row r="2452" spans="1:22" x14ac:dyDescent="0.3">
      <c r="A2452">
        <v>2451</v>
      </c>
      <c r="B2452" s="1">
        <v>57</v>
      </c>
      <c r="C2452" s="1">
        <v>244</v>
      </c>
      <c r="D2452" t="s">
        <v>10</v>
      </c>
      <c r="E2452">
        <v>64</v>
      </c>
      <c r="F2452">
        <v>76</v>
      </c>
      <c r="G2452">
        <v>122074</v>
      </c>
      <c r="H2452">
        <v>24</v>
      </c>
      <c r="I2452">
        <v>124</v>
      </c>
      <c r="J2452">
        <v>0</v>
      </c>
      <c r="K2452" s="5">
        <v>539.45139229999995</v>
      </c>
      <c r="L2452" s="5">
        <v>2663.5238100000001</v>
      </c>
      <c r="M2452" s="5">
        <v>544.70988350000005</v>
      </c>
      <c r="N2452" s="5">
        <v>68122.859649999999</v>
      </c>
      <c r="O2452" s="5">
        <v>19.598431600000001</v>
      </c>
      <c r="P2452">
        <v>-1.1300000000000001E-11</v>
      </c>
      <c r="Q2452" s="6">
        <v>1.421881E-2</v>
      </c>
      <c r="R2452" s="4">
        <v>1.8842639999999999</v>
      </c>
      <c r="S2452" s="4">
        <v>2.0359699999999998</v>
      </c>
      <c r="T2452" s="4">
        <v>2.3374799999999998</v>
      </c>
      <c r="U2452" s="3">
        <v>6.8400000000000004E-7</v>
      </c>
      <c r="V2452" s="2" t="s">
        <v>12</v>
      </c>
    </row>
    <row r="2453" spans="1:22" x14ac:dyDescent="0.3">
      <c r="A2453">
        <v>2452</v>
      </c>
      <c r="B2453" s="1">
        <v>57</v>
      </c>
      <c r="C2453" s="1">
        <v>243</v>
      </c>
      <c r="D2453" t="s">
        <v>10</v>
      </c>
      <c r="E2453">
        <v>66</v>
      </c>
      <c r="F2453">
        <v>74</v>
      </c>
      <c r="G2453">
        <v>127138</v>
      </c>
      <c r="H2453">
        <v>25</v>
      </c>
      <c r="I2453">
        <v>135</v>
      </c>
      <c r="J2453">
        <v>0</v>
      </c>
      <c r="K2453" s="5">
        <v>539.25734820000002</v>
      </c>
      <c r="L2453" s="5">
        <v>2726.3809350000001</v>
      </c>
      <c r="M2453" s="5">
        <v>547.20213869999998</v>
      </c>
      <c r="N2453" s="5">
        <v>76497.909570000003</v>
      </c>
      <c r="O2453" s="5">
        <v>22.115143379999999</v>
      </c>
      <c r="P2453">
        <v>-1.7399999999999999E-11</v>
      </c>
      <c r="Q2453" s="6">
        <v>-1.7345590000000001E-2</v>
      </c>
      <c r="R2453" s="4">
        <v>1.881564</v>
      </c>
      <c r="S2453" s="4">
        <v>2.0366200000000001</v>
      </c>
      <c r="T2453" s="4">
        <v>2.3738269999999999</v>
      </c>
      <c r="U2453" s="3">
        <v>6.6599999999999996E-7</v>
      </c>
      <c r="V2453" s="2" t="s">
        <v>12</v>
      </c>
    </row>
    <row r="2454" spans="1:22" x14ac:dyDescent="0.3">
      <c r="A2454">
        <v>2453</v>
      </c>
      <c r="B2454" s="1">
        <v>57</v>
      </c>
      <c r="C2454" s="1">
        <v>242</v>
      </c>
      <c r="D2454" t="s">
        <v>10</v>
      </c>
      <c r="E2454">
        <v>64</v>
      </c>
      <c r="F2454">
        <v>76</v>
      </c>
      <c r="G2454">
        <v>126390</v>
      </c>
      <c r="H2454">
        <v>25</v>
      </c>
      <c r="I2454">
        <v>128</v>
      </c>
      <c r="J2454">
        <v>0</v>
      </c>
      <c r="K2454" s="5">
        <v>538.86923939999997</v>
      </c>
      <c r="L2454" s="5">
        <v>3447.9047850000002</v>
      </c>
      <c r="M2454" s="5">
        <v>547.51000039999997</v>
      </c>
      <c r="N2454" s="5">
        <v>106631.98540000001</v>
      </c>
      <c r="O2454" s="5">
        <v>24.637470440000001</v>
      </c>
      <c r="P2454">
        <v>-1.7900000000000001E-11</v>
      </c>
      <c r="Q2454" s="6">
        <v>2.0046090000000001E-3</v>
      </c>
      <c r="R2454" s="4">
        <v>1.9542820000000001</v>
      </c>
      <c r="S2454" s="4">
        <v>2.0619740000000002</v>
      </c>
      <c r="T2454" s="4">
        <v>2.6050629999999999</v>
      </c>
      <c r="U2454" s="3">
        <v>6.7599999999999997E-7</v>
      </c>
      <c r="V2454" s="2" t="s">
        <v>12</v>
      </c>
    </row>
    <row r="2455" spans="1:22" x14ac:dyDescent="0.3">
      <c r="A2455">
        <v>2454</v>
      </c>
      <c r="B2455" s="1">
        <v>57</v>
      </c>
      <c r="C2455" s="1">
        <v>241</v>
      </c>
      <c r="D2455" t="s">
        <v>10</v>
      </c>
      <c r="E2455">
        <v>64</v>
      </c>
      <c r="F2455">
        <v>76</v>
      </c>
      <c r="G2455">
        <v>123016</v>
      </c>
      <c r="H2455">
        <v>24</v>
      </c>
      <c r="I2455">
        <v>123</v>
      </c>
      <c r="J2455">
        <v>0</v>
      </c>
      <c r="K2455" s="5">
        <v>537.70474890000003</v>
      </c>
      <c r="L2455" s="5">
        <v>2783.9523869999998</v>
      </c>
      <c r="M2455" s="5">
        <v>542.39617280000004</v>
      </c>
      <c r="N2455" s="5">
        <v>69649.35583</v>
      </c>
      <c r="O2455" s="5">
        <v>19.215760750000001</v>
      </c>
      <c r="P2455">
        <v>-7.6300000000000004E-12</v>
      </c>
      <c r="Q2455" s="6">
        <v>2.5295399999999999E-2</v>
      </c>
      <c r="R2455" s="4">
        <v>1.892563</v>
      </c>
      <c r="S2455" s="4">
        <v>2.042297</v>
      </c>
      <c r="T2455" s="4">
        <v>2.3384040000000001</v>
      </c>
      <c r="U2455" s="3">
        <v>7.0500000000000003E-7</v>
      </c>
      <c r="V2455" s="2" t="s">
        <v>12</v>
      </c>
    </row>
    <row r="2456" spans="1:22" x14ac:dyDescent="0.3">
      <c r="A2456">
        <v>2455</v>
      </c>
      <c r="B2456" s="1">
        <v>57</v>
      </c>
      <c r="C2456" s="1">
        <v>240</v>
      </c>
      <c r="D2456" t="s">
        <v>10</v>
      </c>
      <c r="E2456">
        <v>62</v>
      </c>
      <c r="F2456">
        <v>76</v>
      </c>
      <c r="G2456">
        <v>126174</v>
      </c>
      <c r="H2456">
        <v>25</v>
      </c>
      <c r="I2456">
        <v>126</v>
      </c>
      <c r="J2456">
        <v>0</v>
      </c>
      <c r="K2456" s="5">
        <v>537.8988478</v>
      </c>
      <c r="L2456" s="5">
        <v>2633.9047420000002</v>
      </c>
      <c r="M2456" s="5">
        <v>545.52853440000001</v>
      </c>
      <c r="N2456" s="5">
        <v>74381.640429999999</v>
      </c>
      <c r="O2456" s="5">
        <v>22.50709634</v>
      </c>
      <c r="P2456">
        <v>-1.1600000000000001E-11</v>
      </c>
      <c r="Q2456" s="6">
        <v>1.123302E-2</v>
      </c>
      <c r="R2456" s="4">
        <v>1.9310149999999999</v>
      </c>
      <c r="S2456" s="4">
        <v>2.0568360000000001</v>
      </c>
      <c r="T2456" s="4">
        <v>2.5164680000000001</v>
      </c>
      <c r="U2456" s="3">
        <v>7.0800000000000004E-7</v>
      </c>
      <c r="V2456" s="2" t="s">
        <v>12</v>
      </c>
    </row>
    <row r="2457" spans="1:22" x14ac:dyDescent="0.3">
      <c r="A2457">
        <v>2456</v>
      </c>
      <c r="B2457" s="1">
        <v>57</v>
      </c>
      <c r="C2457" s="1">
        <v>239</v>
      </c>
      <c r="D2457" t="s">
        <v>10</v>
      </c>
      <c r="E2457">
        <v>64</v>
      </c>
      <c r="F2457">
        <v>76</v>
      </c>
      <c r="G2457">
        <v>123562</v>
      </c>
      <c r="H2457">
        <v>24</v>
      </c>
      <c r="I2457">
        <v>124</v>
      </c>
      <c r="J2457">
        <v>0</v>
      </c>
      <c r="K2457" s="5">
        <v>538.28702490000001</v>
      </c>
      <c r="L2457" s="5">
        <v>2680.4761899999999</v>
      </c>
      <c r="M2457" s="5">
        <v>545.03988589999994</v>
      </c>
      <c r="N2457" s="5">
        <v>75327.881999999998</v>
      </c>
      <c r="O2457" s="5">
        <v>22.315037220000001</v>
      </c>
      <c r="P2457">
        <v>-1.29E-11</v>
      </c>
      <c r="Q2457" s="6">
        <v>-4.9626009999999996E-3</v>
      </c>
      <c r="R2457" s="4">
        <v>1.9026289999999999</v>
      </c>
      <c r="S2457" s="4">
        <v>2.0437419999999999</v>
      </c>
      <c r="T2457" s="4">
        <v>2.382733</v>
      </c>
      <c r="U2457" s="3">
        <v>7.0699999999999996E-7</v>
      </c>
      <c r="V2457" s="2" t="s">
        <v>12</v>
      </c>
    </row>
    <row r="2458" spans="1:22" x14ac:dyDescent="0.3">
      <c r="A2458">
        <v>2457</v>
      </c>
      <c r="B2458" s="1">
        <v>57</v>
      </c>
      <c r="C2458" s="1">
        <v>238</v>
      </c>
      <c r="D2458" t="s">
        <v>10</v>
      </c>
      <c r="E2458">
        <v>62</v>
      </c>
      <c r="F2458">
        <v>76</v>
      </c>
      <c r="G2458">
        <v>124582</v>
      </c>
      <c r="H2458">
        <v>24</v>
      </c>
      <c r="I2458">
        <v>124</v>
      </c>
      <c r="J2458">
        <v>0</v>
      </c>
      <c r="K2458" s="5">
        <v>538.48110329999997</v>
      </c>
      <c r="L2458" s="5">
        <v>2557.9523720000002</v>
      </c>
      <c r="M2458" s="5">
        <v>542.07375790000003</v>
      </c>
      <c r="N2458" s="5">
        <v>63925.543389999999</v>
      </c>
      <c r="O2458" s="5">
        <v>18.828227559999998</v>
      </c>
      <c r="P2458">
        <v>-1.1300000000000001E-11</v>
      </c>
      <c r="Q2458" s="6">
        <v>1.1174760000000001E-2</v>
      </c>
      <c r="R2458" s="4">
        <v>1.906525</v>
      </c>
      <c r="S2458" s="4">
        <v>2.0484610000000001</v>
      </c>
      <c r="T2458" s="4">
        <v>2.4051390000000001</v>
      </c>
      <c r="U2458" s="3">
        <v>7.1699999999999997E-7</v>
      </c>
      <c r="V2458" s="2" t="s">
        <v>12</v>
      </c>
    </row>
    <row r="2459" spans="1:22" x14ac:dyDescent="0.3">
      <c r="A2459">
        <v>2458</v>
      </c>
      <c r="B2459" s="1">
        <v>57</v>
      </c>
      <c r="C2459" s="1">
        <v>237</v>
      </c>
      <c r="D2459" t="s">
        <v>10</v>
      </c>
      <c r="E2459">
        <v>66</v>
      </c>
      <c r="F2459">
        <v>76</v>
      </c>
      <c r="G2459">
        <v>128651</v>
      </c>
      <c r="H2459">
        <v>25</v>
      </c>
      <c r="I2459">
        <v>127</v>
      </c>
      <c r="J2459">
        <v>0</v>
      </c>
      <c r="K2459" s="5">
        <v>538.48110329999997</v>
      </c>
      <c r="L2459" s="5">
        <v>2582.1428310000001</v>
      </c>
      <c r="M2459" s="5">
        <v>541.84509860000003</v>
      </c>
      <c r="N2459" s="5">
        <v>62217.483829999997</v>
      </c>
      <c r="O2459" s="5">
        <v>19.021997580000001</v>
      </c>
      <c r="P2459">
        <v>-1.43E-11</v>
      </c>
      <c r="Q2459" s="6">
        <v>3.241873E-2</v>
      </c>
      <c r="R2459" s="4">
        <v>1.970758</v>
      </c>
      <c r="S2459" s="4">
        <v>2.07579</v>
      </c>
      <c r="T2459" s="4">
        <v>2.6709390000000002</v>
      </c>
      <c r="U2459" s="3">
        <v>7.1800000000000005E-7</v>
      </c>
      <c r="V2459" s="2" t="s">
        <v>12</v>
      </c>
    </row>
    <row r="2460" spans="1:22" x14ac:dyDescent="0.3">
      <c r="A2460">
        <v>2459</v>
      </c>
      <c r="B2460" s="1">
        <v>57</v>
      </c>
      <c r="C2460" s="1">
        <v>236</v>
      </c>
      <c r="D2460" t="s">
        <v>10</v>
      </c>
      <c r="E2460">
        <v>64</v>
      </c>
      <c r="F2460">
        <v>76</v>
      </c>
      <c r="G2460">
        <v>127688</v>
      </c>
      <c r="H2460">
        <v>25</v>
      </c>
      <c r="I2460">
        <v>128</v>
      </c>
      <c r="J2460">
        <v>0</v>
      </c>
      <c r="K2460" s="5">
        <v>538.48110329999997</v>
      </c>
      <c r="L2460" s="5">
        <v>2619.0000060000002</v>
      </c>
      <c r="M2460" s="5">
        <v>541.96944020000001</v>
      </c>
      <c r="N2460" s="5">
        <v>63170.479749999999</v>
      </c>
      <c r="O2460" s="5">
        <v>19.216437469999999</v>
      </c>
      <c r="P2460">
        <v>-1.6300000000000001E-11</v>
      </c>
      <c r="Q2460" s="6">
        <v>6.672847E-3</v>
      </c>
      <c r="R2460" s="4">
        <v>1.899179</v>
      </c>
      <c r="S2460" s="4">
        <v>2.0444629999999999</v>
      </c>
      <c r="T2460" s="4">
        <v>2.370107</v>
      </c>
      <c r="U2460" s="3">
        <v>7.2600000000000002E-7</v>
      </c>
      <c r="V2460" s="2" t="s">
        <v>12</v>
      </c>
    </row>
    <row r="2461" spans="1:22" x14ac:dyDescent="0.3">
      <c r="A2461">
        <v>2460</v>
      </c>
      <c r="B2461" s="1">
        <v>57</v>
      </c>
      <c r="C2461" s="1">
        <v>235</v>
      </c>
      <c r="D2461" t="s">
        <v>10</v>
      </c>
      <c r="E2461">
        <v>62</v>
      </c>
      <c r="F2461">
        <v>76</v>
      </c>
      <c r="G2461">
        <v>124182</v>
      </c>
      <c r="H2461">
        <v>24</v>
      </c>
      <c r="I2461">
        <v>123</v>
      </c>
      <c r="J2461">
        <v>0</v>
      </c>
      <c r="K2461" s="5">
        <v>538.48110329999997</v>
      </c>
      <c r="L2461" s="5">
        <v>2670.1428460000002</v>
      </c>
      <c r="M2461" s="5">
        <v>542.09523149999995</v>
      </c>
      <c r="N2461" s="5">
        <v>66414.360320000007</v>
      </c>
      <c r="O2461" s="5">
        <v>19.216437469999999</v>
      </c>
      <c r="P2461">
        <v>-1.7399999999999999E-11</v>
      </c>
      <c r="Q2461" s="6">
        <v>-5.11781E-4</v>
      </c>
      <c r="R2461" s="4">
        <v>1.9197610000000001</v>
      </c>
      <c r="S2461" s="4">
        <v>2.0552299999999999</v>
      </c>
      <c r="T2461" s="4">
        <v>2.467921</v>
      </c>
      <c r="U2461" s="3">
        <v>7.3499999999999995E-7</v>
      </c>
      <c r="V2461" s="2" t="s">
        <v>12</v>
      </c>
    </row>
    <row r="2462" spans="1:22" x14ac:dyDescent="0.3">
      <c r="A2462">
        <v>2461</v>
      </c>
      <c r="B2462" s="1">
        <v>57</v>
      </c>
      <c r="C2462" s="1">
        <v>234</v>
      </c>
      <c r="D2462" t="s">
        <v>10</v>
      </c>
      <c r="E2462">
        <v>62</v>
      </c>
      <c r="F2462">
        <v>76</v>
      </c>
      <c r="G2462">
        <v>125022</v>
      </c>
      <c r="H2462">
        <v>25</v>
      </c>
      <c r="I2462">
        <v>124</v>
      </c>
      <c r="J2462">
        <v>0</v>
      </c>
      <c r="K2462" s="5">
        <v>538.48110329999997</v>
      </c>
      <c r="L2462" s="5">
        <v>2664.238116</v>
      </c>
      <c r="M2462" s="5">
        <v>541.94344439999998</v>
      </c>
      <c r="N2462" s="5">
        <v>64252.896309999996</v>
      </c>
      <c r="O2462" s="5">
        <v>19.410884159999998</v>
      </c>
      <c r="P2462">
        <v>-5.3699999999999999E-11</v>
      </c>
      <c r="Q2462" s="6">
        <v>-1.3784419999999999E-3</v>
      </c>
      <c r="R2462" s="4">
        <v>1.893464</v>
      </c>
      <c r="S2462" s="4">
        <v>2.0423800000000001</v>
      </c>
      <c r="T2462" s="4">
        <v>2.334489</v>
      </c>
      <c r="U2462" s="3">
        <v>7.3799999999999996E-7</v>
      </c>
      <c r="V2462" s="2" t="s">
        <v>12</v>
      </c>
    </row>
    <row r="2463" spans="1:22" x14ac:dyDescent="0.3">
      <c r="A2463">
        <v>2462</v>
      </c>
      <c r="B2463" s="1">
        <v>57</v>
      </c>
      <c r="C2463" s="1">
        <v>233</v>
      </c>
      <c r="D2463" t="s">
        <v>10</v>
      </c>
      <c r="E2463">
        <v>62</v>
      </c>
      <c r="F2463">
        <v>76</v>
      </c>
      <c r="G2463">
        <v>125322</v>
      </c>
      <c r="H2463">
        <v>25</v>
      </c>
      <c r="I2463">
        <v>125</v>
      </c>
      <c r="J2463">
        <v>0</v>
      </c>
      <c r="K2463" s="5">
        <v>474.26393250000001</v>
      </c>
      <c r="L2463" s="5">
        <v>5.0952468150000003</v>
      </c>
      <c r="M2463" s="5">
        <v>0</v>
      </c>
      <c r="N2463" s="5">
        <v>-820.71320179999998</v>
      </c>
      <c r="O2463" s="5">
        <v>0.58888668899999996</v>
      </c>
      <c r="P2463">
        <v>-2.8699999999999998E-11</v>
      </c>
      <c r="Q2463" s="6">
        <v>-1.82566E-3</v>
      </c>
      <c r="R2463" s="4">
        <v>5.000165</v>
      </c>
      <c r="S2463" s="4">
        <v>5.0001620000000004</v>
      </c>
      <c r="T2463" s="4">
        <v>5.0002040000000001</v>
      </c>
      <c r="U2463" s="3">
        <v>6.5899999999999998E-9</v>
      </c>
      <c r="V2463" s="2" t="s">
        <v>9</v>
      </c>
    </row>
    <row r="2464" spans="1:22" x14ac:dyDescent="0.3">
      <c r="A2464">
        <v>2463</v>
      </c>
      <c r="B2464" s="1">
        <v>57</v>
      </c>
      <c r="C2464" s="1">
        <v>232</v>
      </c>
      <c r="D2464" t="s">
        <v>10</v>
      </c>
      <c r="E2464">
        <v>62</v>
      </c>
      <c r="F2464">
        <v>76</v>
      </c>
      <c r="G2464">
        <v>125540</v>
      </c>
      <c r="H2464">
        <v>25</v>
      </c>
      <c r="I2464">
        <v>125</v>
      </c>
      <c r="J2464">
        <v>0</v>
      </c>
      <c r="K2464" s="5">
        <v>537.70474890000003</v>
      </c>
      <c r="L2464" s="5">
        <v>2597.0952349999998</v>
      </c>
      <c r="M2464" s="5">
        <v>541.5011035</v>
      </c>
      <c r="N2464" s="5">
        <v>62254.299299999999</v>
      </c>
      <c r="O2464" s="5">
        <v>19.41156763</v>
      </c>
      <c r="P2464">
        <v>-2.0999999999999999E-11</v>
      </c>
      <c r="Q2464" s="6">
        <v>-3.5423099999999999E-4</v>
      </c>
      <c r="R2464" s="4">
        <v>1.901526</v>
      </c>
      <c r="S2464" s="4">
        <v>2.0484369999999998</v>
      </c>
      <c r="T2464" s="4">
        <v>2.4177590000000002</v>
      </c>
      <c r="U2464" s="3">
        <v>7.4300000000000002E-7</v>
      </c>
      <c r="V2464" s="2" t="s">
        <v>12</v>
      </c>
    </row>
    <row r="2465" spans="1:22" x14ac:dyDescent="0.3">
      <c r="A2465">
        <v>2464</v>
      </c>
      <c r="B2465" s="1">
        <v>57</v>
      </c>
      <c r="C2465" s="1">
        <v>231</v>
      </c>
      <c r="D2465" t="s">
        <v>10</v>
      </c>
      <c r="E2465">
        <v>64</v>
      </c>
      <c r="F2465">
        <v>76</v>
      </c>
      <c r="G2465">
        <v>128020</v>
      </c>
      <c r="H2465">
        <v>25</v>
      </c>
      <c r="I2465">
        <v>127</v>
      </c>
      <c r="J2465">
        <v>0</v>
      </c>
      <c r="K2465" s="5">
        <v>537.70474890000003</v>
      </c>
      <c r="L2465" s="5">
        <v>3486.523792</v>
      </c>
      <c r="M2465" s="5">
        <v>543.96562970000002</v>
      </c>
      <c r="N2465" s="5">
        <v>102398.2362</v>
      </c>
      <c r="O2465" s="5">
        <v>22.906444690000001</v>
      </c>
      <c r="P2465">
        <v>-1.42E-11</v>
      </c>
      <c r="Q2465" s="6">
        <v>1.0783869999999999E-2</v>
      </c>
      <c r="R2465" s="4">
        <v>1.890312</v>
      </c>
      <c r="S2465" s="4">
        <v>2.0428950000000001</v>
      </c>
      <c r="T2465" s="4">
        <v>2.3265449999999999</v>
      </c>
      <c r="U2465" s="3">
        <v>7.5700000000000002E-7</v>
      </c>
      <c r="V2465" s="2" t="s">
        <v>12</v>
      </c>
    </row>
    <row r="2466" spans="1:22" x14ac:dyDescent="0.3">
      <c r="A2466">
        <v>2465</v>
      </c>
      <c r="B2466" s="1">
        <v>57</v>
      </c>
      <c r="C2466" s="1">
        <v>230</v>
      </c>
      <c r="D2466" t="s">
        <v>10</v>
      </c>
      <c r="E2466">
        <v>64</v>
      </c>
      <c r="F2466">
        <v>78</v>
      </c>
      <c r="G2466">
        <v>127172</v>
      </c>
      <c r="H2466">
        <v>25</v>
      </c>
      <c r="I2466">
        <v>125</v>
      </c>
      <c r="J2466">
        <v>0</v>
      </c>
      <c r="K2466" s="5">
        <v>537.70474890000003</v>
      </c>
      <c r="L2466" s="5">
        <v>2666.5238359999998</v>
      </c>
      <c r="M2466" s="5">
        <v>540.86908759999994</v>
      </c>
      <c r="N2466" s="5">
        <v>65770.089850000004</v>
      </c>
      <c r="O2466" s="5">
        <v>19.99496894</v>
      </c>
      <c r="P2466">
        <v>-1.45E-11</v>
      </c>
      <c r="Q2466" s="6">
        <v>8.8481659999999993E-3</v>
      </c>
      <c r="R2466" s="4">
        <v>1.8985730000000001</v>
      </c>
      <c r="S2466" s="4">
        <v>2.0467430000000002</v>
      </c>
      <c r="T2466" s="4">
        <v>2.324322</v>
      </c>
      <c r="U2466" s="3">
        <v>7.5799999999999998E-7</v>
      </c>
      <c r="V2466" s="2" t="s">
        <v>12</v>
      </c>
    </row>
    <row r="2467" spans="1:22" x14ac:dyDescent="0.3">
      <c r="A2467">
        <v>2466</v>
      </c>
      <c r="B2467" s="1">
        <v>57</v>
      </c>
      <c r="C2467" s="1">
        <v>229</v>
      </c>
      <c r="D2467" t="s">
        <v>10</v>
      </c>
      <c r="E2467">
        <v>64</v>
      </c>
      <c r="F2467">
        <v>78</v>
      </c>
      <c r="G2467">
        <v>128400</v>
      </c>
      <c r="H2467">
        <v>25</v>
      </c>
      <c r="I2467">
        <v>127</v>
      </c>
      <c r="J2467">
        <v>0</v>
      </c>
      <c r="K2467" s="5">
        <v>536.34586569999999</v>
      </c>
      <c r="L2467" s="5">
        <v>2617.9047740000001</v>
      </c>
      <c r="M2467" s="5">
        <v>540.71695629999999</v>
      </c>
      <c r="N2467" s="5">
        <v>65939.193190000005</v>
      </c>
      <c r="O2467" s="5">
        <v>20.18944965</v>
      </c>
      <c r="P2467">
        <v>-1.5E-11</v>
      </c>
      <c r="Q2467" s="6">
        <v>-4.2830100000000003E-2</v>
      </c>
      <c r="R2467" s="4">
        <v>1.891492</v>
      </c>
      <c r="S2467" s="4">
        <v>2.0497239999999999</v>
      </c>
      <c r="T2467" s="4">
        <v>2.388992</v>
      </c>
      <c r="U2467" s="3">
        <v>7.7300000000000005E-7</v>
      </c>
      <c r="V2467" s="2" t="s">
        <v>12</v>
      </c>
    </row>
    <row r="2468" spans="1:22" x14ac:dyDescent="0.3">
      <c r="A2468">
        <v>2467</v>
      </c>
      <c r="B2468" s="1">
        <v>57</v>
      </c>
      <c r="C2468" s="1">
        <v>228</v>
      </c>
      <c r="D2468" t="s">
        <v>10</v>
      </c>
      <c r="E2468">
        <v>64</v>
      </c>
      <c r="F2468">
        <v>78</v>
      </c>
      <c r="G2468">
        <v>129856</v>
      </c>
      <c r="H2468">
        <v>25</v>
      </c>
      <c r="I2468">
        <v>130</v>
      </c>
      <c r="J2468">
        <v>0</v>
      </c>
      <c r="K2468" s="5">
        <v>536.73415220000004</v>
      </c>
      <c r="L2468" s="5">
        <v>2842.8571459999998</v>
      </c>
      <c r="M2468" s="5">
        <v>541.77803700000004</v>
      </c>
      <c r="N2468" s="5">
        <v>77798.984249999994</v>
      </c>
      <c r="O2468" s="5">
        <v>21.549488400000001</v>
      </c>
      <c r="P2468">
        <v>-1.7999999999999999E-11</v>
      </c>
      <c r="Q2468" s="6">
        <v>-1.6595659999999999E-3</v>
      </c>
      <c r="R2468" s="4">
        <v>1.8903730000000001</v>
      </c>
      <c r="S2468" s="4">
        <v>2.0457049999999999</v>
      </c>
      <c r="T2468" s="4">
        <v>2.353745</v>
      </c>
      <c r="U2468" s="3">
        <v>7.7100000000000001E-7</v>
      </c>
      <c r="V2468" s="2" t="s">
        <v>12</v>
      </c>
    </row>
    <row r="2469" spans="1:22" x14ac:dyDescent="0.3">
      <c r="A2469">
        <v>2468</v>
      </c>
      <c r="B2469" s="1">
        <v>57</v>
      </c>
      <c r="C2469" s="1">
        <v>227</v>
      </c>
      <c r="D2469" t="s">
        <v>10</v>
      </c>
      <c r="E2469">
        <v>64</v>
      </c>
      <c r="F2469">
        <v>76</v>
      </c>
      <c r="G2469">
        <v>127590</v>
      </c>
      <c r="H2469">
        <v>25</v>
      </c>
      <c r="I2469">
        <v>124</v>
      </c>
      <c r="J2469">
        <v>0</v>
      </c>
      <c r="K2469" s="5">
        <v>537.12241140000003</v>
      </c>
      <c r="L2469" s="5">
        <v>2619.4285829999999</v>
      </c>
      <c r="M2469" s="5">
        <v>540.41378610000004</v>
      </c>
      <c r="N2469" s="5">
        <v>66827.379610000004</v>
      </c>
      <c r="O2469" s="5">
        <v>20.578431470000002</v>
      </c>
      <c r="P2469">
        <v>-1.6100000000000001E-11</v>
      </c>
      <c r="Q2469" s="6">
        <v>4.9226249999999999E-3</v>
      </c>
      <c r="R2469" s="4">
        <v>1.886412</v>
      </c>
      <c r="S2469" s="4">
        <v>2.0409619999999999</v>
      </c>
      <c r="T2469" s="4">
        <v>2.3282319999999999</v>
      </c>
      <c r="U2469" s="3">
        <v>7.7000000000000004E-7</v>
      </c>
      <c r="V2469" s="2" t="s">
        <v>12</v>
      </c>
    </row>
    <row r="2470" spans="1:22" x14ac:dyDescent="0.3">
      <c r="A2470">
        <v>2469</v>
      </c>
      <c r="B2470" s="1">
        <v>57</v>
      </c>
      <c r="C2470" s="1">
        <v>226</v>
      </c>
      <c r="D2470" t="s">
        <v>10</v>
      </c>
      <c r="E2470">
        <v>64</v>
      </c>
      <c r="F2470">
        <v>76</v>
      </c>
      <c r="G2470">
        <v>129913</v>
      </c>
      <c r="H2470">
        <v>25</v>
      </c>
      <c r="I2470">
        <v>127</v>
      </c>
      <c r="J2470">
        <v>0</v>
      </c>
      <c r="K2470" s="5">
        <v>537.31653070000004</v>
      </c>
      <c r="L2470" s="5">
        <v>2750.1428460000002</v>
      </c>
      <c r="M2470" s="5">
        <v>540.36676660000001</v>
      </c>
      <c r="N2470" s="5">
        <v>72709.523839999994</v>
      </c>
      <c r="O2470" s="5">
        <v>21.161955209999999</v>
      </c>
      <c r="P2470">
        <v>-1.6E-11</v>
      </c>
      <c r="Q2470" s="6">
        <v>5.7821299999999995E-4</v>
      </c>
      <c r="R2470" s="4">
        <v>1.891807</v>
      </c>
      <c r="S2470" s="4">
        <v>2.0444010000000001</v>
      </c>
      <c r="T2470" s="4">
        <v>2.3330090000000001</v>
      </c>
      <c r="U2470" s="3">
        <v>7.6899999999999996E-7</v>
      </c>
      <c r="V2470" s="2" t="s">
        <v>12</v>
      </c>
    </row>
    <row r="2471" spans="1:22" x14ac:dyDescent="0.3">
      <c r="A2471">
        <v>2470</v>
      </c>
      <c r="B2471" s="1">
        <v>57</v>
      </c>
      <c r="C2471" s="1">
        <v>225</v>
      </c>
      <c r="D2471" t="s">
        <v>10</v>
      </c>
      <c r="E2471">
        <v>64</v>
      </c>
      <c r="F2471">
        <v>78</v>
      </c>
      <c r="G2471">
        <v>129558</v>
      </c>
      <c r="H2471">
        <v>25</v>
      </c>
      <c r="I2471">
        <v>127</v>
      </c>
      <c r="J2471">
        <v>0</v>
      </c>
      <c r="K2471" s="5">
        <v>536.15171220000002</v>
      </c>
      <c r="L2471" s="5">
        <v>2613.333357</v>
      </c>
      <c r="M2471" s="5">
        <v>540.20862550000004</v>
      </c>
      <c r="N2471" s="5">
        <v>67453.604940000005</v>
      </c>
      <c r="O2471" s="5">
        <v>20.57915569</v>
      </c>
      <c r="P2471">
        <v>-1.6300000000000001E-11</v>
      </c>
      <c r="Q2471" s="6">
        <v>-3.1803360000000003E-2</v>
      </c>
      <c r="R2471" s="4">
        <v>1.86955</v>
      </c>
      <c r="S2471" s="4">
        <v>2.0402360000000002</v>
      </c>
      <c r="T2471" s="4">
        <v>2.332938</v>
      </c>
      <c r="U2471" s="3">
        <v>7.6700000000000003E-7</v>
      </c>
      <c r="V2471" s="2" t="s">
        <v>12</v>
      </c>
    </row>
    <row r="2472" spans="1:22" x14ac:dyDescent="0.3">
      <c r="A2472">
        <v>2471</v>
      </c>
      <c r="B2472" s="1">
        <v>56</v>
      </c>
      <c r="C2472" s="1">
        <v>250</v>
      </c>
      <c r="D2472" t="s">
        <v>10</v>
      </c>
      <c r="E2472">
        <v>64</v>
      </c>
      <c r="F2472">
        <v>60</v>
      </c>
      <c r="G2472">
        <v>89050</v>
      </c>
      <c r="H2472">
        <v>17</v>
      </c>
      <c r="I2472">
        <v>114</v>
      </c>
      <c r="J2472">
        <v>0</v>
      </c>
      <c r="K2472" s="5">
        <v>540.42151030000002</v>
      </c>
      <c r="L2472" s="5">
        <v>2371.5714520000001</v>
      </c>
      <c r="M2472" s="5">
        <v>546.97421659999998</v>
      </c>
      <c r="N2472" s="5">
        <v>55504.85456</v>
      </c>
      <c r="O2472" s="5">
        <v>18.235946819999999</v>
      </c>
      <c r="P2472">
        <v>-5.0199999999999999E-11</v>
      </c>
      <c r="Q2472" s="6">
        <v>2.528385E-2</v>
      </c>
      <c r="R2472" s="4">
        <v>1.887583</v>
      </c>
      <c r="S2472" s="4">
        <v>2.020902</v>
      </c>
      <c r="T2472" s="4">
        <v>2.3941859999999999</v>
      </c>
      <c r="U2472" s="3">
        <v>5.2699999999999999E-7</v>
      </c>
      <c r="V2472" s="2" t="s">
        <v>12</v>
      </c>
    </row>
    <row r="2473" spans="1:22" x14ac:dyDescent="0.3">
      <c r="A2473">
        <v>2472</v>
      </c>
      <c r="B2473" s="1">
        <v>56</v>
      </c>
      <c r="C2473" s="1">
        <v>249</v>
      </c>
      <c r="D2473" t="s">
        <v>10</v>
      </c>
      <c r="E2473">
        <v>62</v>
      </c>
      <c r="F2473">
        <v>74</v>
      </c>
      <c r="G2473">
        <v>112939</v>
      </c>
      <c r="H2473">
        <v>22</v>
      </c>
      <c r="I2473">
        <v>117</v>
      </c>
      <c r="J2473">
        <v>0</v>
      </c>
      <c r="K2473" s="5">
        <v>539.25734820000002</v>
      </c>
      <c r="L2473" s="5">
        <v>2442.0952560000001</v>
      </c>
      <c r="M2473" s="5">
        <v>545.74592789999997</v>
      </c>
      <c r="N2473" s="5">
        <v>55060.520909999999</v>
      </c>
      <c r="O2473" s="5">
        <v>17.65612943</v>
      </c>
      <c r="P2473">
        <v>-1.11E-8</v>
      </c>
      <c r="Q2473" s="6">
        <v>3.2690619999999997E-2</v>
      </c>
      <c r="R2473" s="4">
        <v>1.874409</v>
      </c>
      <c r="S2473" s="4">
        <v>2.0209649999999999</v>
      </c>
      <c r="T2473" s="4">
        <v>2.383038</v>
      </c>
      <c r="U2473" s="3">
        <v>5.6199999999999998E-7</v>
      </c>
      <c r="V2473" s="2" t="s">
        <v>12</v>
      </c>
    </row>
    <row r="2474" spans="1:22" x14ac:dyDescent="0.3">
      <c r="A2474">
        <v>2473</v>
      </c>
      <c r="B2474" s="1">
        <v>56</v>
      </c>
      <c r="C2474" s="1">
        <v>248</v>
      </c>
      <c r="D2474" t="s">
        <v>10</v>
      </c>
      <c r="E2474">
        <v>64</v>
      </c>
      <c r="F2474">
        <v>76</v>
      </c>
      <c r="G2474">
        <v>116650</v>
      </c>
      <c r="H2474">
        <v>23</v>
      </c>
      <c r="I2474">
        <v>115</v>
      </c>
      <c r="J2474">
        <v>0</v>
      </c>
      <c r="K2474" s="5">
        <v>539.45139229999995</v>
      </c>
      <c r="L2474" s="5">
        <v>2585.7142920000001</v>
      </c>
      <c r="M2474" s="5">
        <v>546.74361929999998</v>
      </c>
      <c r="N2474" s="5">
        <v>65142.695970000001</v>
      </c>
      <c r="O2474" s="5">
        <v>19.982994600000001</v>
      </c>
      <c r="P2474">
        <v>-1.49E-10</v>
      </c>
      <c r="Q2474" s="6">
        <v>3.784299E-2</v>
      </c>
      <c r="R2474" s="4">
        <v>1.9021410000000001</v>
      </c>
      <c r="S2474" s="4">
        <v>2.0312190000000001</v>
      </c>
      <c r="T2474" s="4">
        <v>2.4027370000000001</v>
      </c>
      <c r="U2474" s="3">
        <v>5.9800000000000003E-7</v>
      </c>
      <c r="V2474" s="2" t="s">
        <v>12</v>
      </c>
    </row>
    <row r="2475" spans="1:22" x14ac:dyDescent="0.3">
      <c r="A2475">
        <v>2474</v>
      </c>
      <c r="B2475" s="1">
        <v>56</v>
      </c>
      <c r="C2475" s="1">
        <v>247</v>
      </c>
      <c r="D2475" t="s">
        <v>10</v>
      </c>
      <c r="E2475">
        <v>64</v>
      </c>
      <c r="F2475">
        <v>76</v>
      </c>
      <c r="G2475">
        <v>121739</v>
      </c>
      <c r="H2475">
        <v>24</v>
      </c>
      <c r="I2475">
        <v>121</v>
      </c>
      <c r="J2475">
        <v>0</v>
      </c>
      <c r="K2475" s="5">
        <v>539.25734820000002</v>
      </c>
      <c r="L2475" s="5">
        <v>2821.0476279999998</v>
      </c>
      <c r="M2475" s="5">
        <v>547.77570549999996</v>
      </c>
      <c r="N2475" s="5">
        <v>78723.757819999999</v>
      </c>
      <c r="O2475" s="5">
        <v>21.147794999999999</v>
      </c>
      <c r="P2475">
        <v>-2.2100000000000001E-10</v>
      </c>
      <c r="Q2475" s="6">
        <v>1.288633E-2</v>
      </c>
      <c r="R2475" s="4">
        <v>1.8523879999999999</v>
      </c>
      <c r="S2475" s="4">
        <v>2.022567</v>
      </c>
      <c r="T2475" s="4">
        <v>2.351197</v>
      </c>
      <c r="U2475" s="3">
        <v>6.2300000000000001E-7</v>
      </c>
      <c r="V2475" s="2" t="s">
        <v>12</v>
      </c>
    </row>
    <row r="2476" spans="1:22" x14ac:dyDescent="0.3">
      <c r="A2476">
        <v>2475</v>
      </c>
      <c r="B2476" s="1">
        <v>56</v>
      </c>
      <c r="C2476" s="1">
        <v>246</v>
      </c>
      <c r="D2476" t="s">
        <v>10</v>
      </c>
      <c r="E2476">
        <v>62</v>
      </c>
      <c r="F2476">
        <v>76</v>
      </c>
      <c r="G2476">
        <v>119897</v>
      </c>
      <c r="H2476">
        <v>23</v>
      </c>
      <c r="I2476">
        <v>121</v>
      </c>
      <c r="J2476">
        <v>0</v>
      </c>
      <c r="K2476" s="5">
        <v>539.25734820000002</v>
      </c>
      <c r="L2476" s="5">
        <v>2662.4761760000001</v>
      </c>
      <c r="M2476" s="5">
        <v>549.3381862</v>
      </c>
      <c r="N2476" s="5">
        <v>82937.367419999995</v>
      </c>
      <c r="O2476" s="5">
        <v>25.793243740000001</v>
      </c>
      <c r="P2476">
        <v>-1.94E-10</v>
      </c>
      <c r="Q2476" s="6">
        <v>-3.9437389999999999E-3</v>
      </c>
      <c r="R2476" s="4">
        <v>1.8652249999999999</v>
      </c>
      <c r="S2476" s="4">
        <v>2.0255860000000001</v>
      </c>
      <c r="T2476" s="4">
        <v>2.3285870000000002</v>
      </c>
      <c r="U2476" s="3">
        <v>6.2900000000000003E-7</v>
      </c>
      <c r="V2476" s="2" t="s">
        <v>12</v>
      </c>
    </row>
    <row r="2477" spans="1:22" x14ac:dyDescent="0.3">
      <c r="A2477">
        <v>2476</v>
      </c>
      <c r="B2477" s="1">
        <v>56</v>
      </c>
      <c r="C2477" s="1">
        <v>245</v>
      </c>
      <c r="D2477" t="s">
        <v>10</v>
      </c>
      <c r="E2477">
        <v>64</v>
      </c>
      <c r="F2477">
        <v>76</v>
      </c>
      <c r="G2477">
        <v>124597</v>
      </c>
      <c r="H2477">
        <v>24</v>
      </c>
      <c r="I2477">
        <v>126</v>
      </c>
      <c r="J2477">
        <v>0</v>
      </c>
      <c r="K2477" s="5">
        <v>539.45139229999995</v>
      </c>
      <c r="L2477" s="5">
        <v>3178.2381099999998</v>
      </c>
      <c r="M2477" s="5">
        <v>548.12879569999996</v>
      </c>
      <c r="N2477" s="5">
        <v>96189.075689999998</v>
      </c>
      <c r="O2477" s="5">
        <v>23.860648229999999</v>
      </c>
      <c r="P2477">
        <v>-2.21E-11</v>
      </c>
      <c r="Q2477" s="6">
        <v>4.6618390000000003E-2</v>
      </c>
      <c r="R2477" s="4">
        <v>1.926339</v>
      </c>
      <c r="S2477" s="4">
        <v>2.0434679999999998</v>
      </c>
      <c r="T2477" s="4">
        <v>2.524769</v>
      </c>
      <c r="U2477" s="3">
        <v>6.4000000000000001E-7</v>
      </c>
      <c r="V2477" s="2" t="s">
        <v>12</v>
      </c>
    </row>
    <row r="2478" spans="1:22" x14ac:dyDescent="0.3">
      <c r="A2478">
        <v>2477</v>
      </c>
      <c r="B2478" s="1">
        <v>56</v>
      </c>
      <c r="C2478" s="1">
        <v>244</v>
      </c>
      <c r="D2478" t="s">
        <v>10</v>
      </c>
      <c r="E2478">
        <v>64</v>
      </c>
      <c r="F2478">
        <v>76</v>
      </c>
      <c r="G2478">
        <v>121822</v>
      </c>
      <c r="H2478">
        <v>24</v>
      </c>
      <c r="I2478">
        <v>121</v>
      </c>
      <c r="J2478">
        <v>0</v>
      </c>
      <c r="K2478" s="5">
        <v>538.67517469999996</v>
      </c>
      <c r="L2478" s="5">
        <v>2682.8095060000001</v>
      </c>
      <c r="M2478" s="5">
        <v>544.54065790000004</v>
      </c>
      <c r="N2478" s="5">
        <v>68952.07157</v>
      </c>
      <c r="O2478" s="5">
        <v>19.59981329</v>
      </c>
      <c r="P2478">
        <v>-1.29E-11</v>
      </c>
      <c r="Q2478" s="6">
        <v>3.3092460000000001E-3</v>
      </c>
      <c r="R2478" s="4">
        <v>1.8933960000000001</v>
      </c>
      <c r="S2478" s="4">
        <v>2.0394730000000001</v>
      </c>
      <c r="T2478" s="4">
        <v>2.345831</v>
      </c>
      <c r="U2478" s="3">
        <v>6.6700000000000003E-7</v>
      </c>
      <c r="V2478" s="2" t="s">
        <v>12</v>
      </c>
    </row>
    <row r="2479" spans="1:22" x14ac:dyDescent="0.3">
      <c r="A2479">
        <v>2478</v>
      </c>
      <c r="B2479" s="1">
        <v>56</v>
      </c>
      <c r="C2479" s="1">
        <v>243</v>
      </c>
      <c r="D2479" t="s">
        <v>10</v>
      </c>
      <c r="E2479">
        <v>66</v>
      </c>
      <c r="F2479">
        <v>74</v>
      </c>
      <c r="G2479">
        <v>121745</v>
      </c>
      <c r="H2479">
        <v>24</v>
      </c>
      <c r="I2479">
        <v>123</v>
      </c>
      <c r="J2479">
        <v>0</v>
      </c>
      <c r="K2479" s="5">
        <v>539.45139229999995</v>
      </c>
      <c r="L2479" s="5">
        <v>2719.1428689999998</v>
      </c>
      <c r="M2479" s="5">
        <v>546.14768700000002</v>
      </c>
      <c r="N2479" s="5">
        <v>74296.038</v>
      </c>
      <c r="O2479" s="5">
        <v>20.956365399999999</v>
      </c>
      <c r="P2479">
        <v>-4.8400000000000002E-11</v>
      </c>
      <c r="Q2479" s="6">
        <v>7.6647060000000003E-3</v>
      </c>
      <c r="R2479" s="4">
        <v>1.874528</v>
      </c>
      <c r="S2479" s="4">
        <v>2.031828</v>
      </c>
      <c r="T2479" s="4">
        <v>2.3349899999999999</v>
      </c>
      <c r="U2479" s="3">
        <v>6.7100000000000001E-7</v>
      </c>
      <c r="V2479" s="2" t="s">
        <v>12</v>
      </c>
    </row>
    <row r="2480" spans="1:22" x14ac:dyDescent="0.3">
      <c r="A2480">
        <v>2479</v>
      </c>
      <c r="B2480" s="1">
        <v>56</v>
      </c>
      <c r="C2480" s="1">
        <v>242</v>
      </c>
      <c r="D2480" t="s">
        <v>10</v>
      </c>
      <c r="E2480">
        <v>64</v>
      </c>
      <c r="F2480">
        <v>76</v>
      </c>
      <c r="G2480">
        <v>122233</v>
      </c>
      <c r="H2480">
        <v>24</v>
      </c>
      <c r="I2480">
        <v>121</v>
      </c>
      <c r="J2480">
        <v>0</v>
      </c>
      <c r="K2480" s="5">
        <v>538.67517469999996</v>
      </c>
      <c r="L2480" s="5">
        <v>3011.476161</v>
      </c>
      <c r="M2480" s="5">
        <v>547.83697600000005</v>
      </c>
      <c r="N2480" s="5">
        <v>91792.934699999998</v>
      </c>
      <c r="O2480" s="5">
        <v>24.249480349999999</v>
      </c>
      <c r="P2480">
        <v>-1.6100000000000001E-11</v>
      </c>
      <c r="Q2480" s="6">
        <v>1.2381880000000001E-3</v>
      </c>
      <c r="R2480" s="4">
        <v>1.952869</v>
      </c>
      <c r="S2480" s="4">
        <v>2.0639430000000001</v>
      </c>
      <c r="T2480" s="4">
        <v>2.5529820000000001</v>
      </c>
      <c r="U2480" s="3">
        <v>6.7999999999999995E-7</v>
      </c>
      <c r="V2480" s="2" t="s">
        <v>12</v>
      </c>
    </row>
    <row r="2481" spans="1:22" x14ac:dyDescent="0.3">
      <c r="A2481">
        <v>2480</v>
      </c>
      <c r="B2481" s="1">
        <v>56</v>
      </c>
      <c r="C2481" s="1">
        <v>241</v>
      </c>
      <c r="D2481" t="s">
        <v>10</v>
      </c>
      <c r="E2481">
        <v>66</v>
      </c>
      <c r="F2481">
        <v>76</v>
      </c>
      <c r="G2481">
        <v>132797</v>
      </c>
      <c r="H2481">
        <v>26</v>
      </c>
      <c r="I2481">
        <v>134</v>
      </c>
      <c r="J2481">
        <v>0</v>
      </c>
      <c r="K2481" s="5">
        <v>538.28702490000001</v>
      </c>
      <c r="L2481" s="5">
        <v>2515.8095010000002</v>
      </c>
      <c r="M2481" s="5">
        <v>542.21256830000004</v>
      </c>
      <c r="N2481" s="5">
        <v>64140.465490000002</v>
      </c>
      <c r="O2481" s="5">
        <v>19.79561421</v>
      </c>
      <c r="P2481">
        <v>-7.7400000000000005E-12</v>
      </c>
      <c r="Q2481" s="6">
        <v>1.1556449999999999E-2</v>
      </c>
      <c r="R2481" s="4">
        <v>1.8911340000000001</v>
      </c>
      <c r="S2481" s="4">
        <v>2.0418729999999998</v>
      </c>
      <c r="T2481" s="4">
        <v>2.336589</v>
      </c>
      <c r="U2481" s="3">
        <v>7.0900000000000001E-7</v>
      </c>
      <c r="V2481" s="2" t="s">
        <v>12</v>
      </c>
    </row>
    <row r="2482" spans="1:22" x14ac:dyDescent="0.3">
      <c r="A2482">
        <v>2481</v>
      </c>
      <c r="B2482" s="1">
        <v>56</v>
      </c>
      <c r="C2482" s="1">
        <v>240</v>
      </c>
      <c r="D2482" t="s">
        <v>10</v>
      </c>
      <c r="E2482">
        <v>64</v>
      </c>
      <c r="F2482">
        <v>76</v>
      </c>
      <c r="G2482">
        <v>126354</v>
      </c>
      <c r="H2482">
        <v>25</v>
      </c>
      <c r="I2482">
        <v>127</v>
      </c>
      <c r="J2482">
        <v>0</v>
      </c>
      <c r="K2482" s="5">
        <v>538.86923939999997</v>
      </c>
      <c r="L2482" s="5">
        <v>2719.8095210000001</v>
      </c>
      <c r="M2482" s="5">
        <v>545.78970609999999</v>
      </c>
      <c r="N2482" s="5">
        <v>76939.601370000004</v>
      </c>
      <c r="O2482" s="5">
        <v>22.313463729999999</v>
      </c>
      <c r="P2482">
        <v>-1.5700000000000001E-11</v>
      </c>
      <c r="Q2482" s="6">
        <v>5.6695850000000004E-3</v>
      </c>
      <c r="R2482" s="4">
        <v>1.9335549999999999</v>
      </c>
      <c r="S2482" s="4">
        <v>2.0582099999999999</v>
      </c>
      <c r="T2482" s="4">
        <v>2.5283690000000001</v>
      </c>
      <c r="U2482" s="3">
        <v>6.9999999999999997E-7</v>
      </c>
      <c r="V2482" s="2" t="s">
        <v>12</v>
      </c>
    </row>
    <row r="2483" spans="1:22" x14ac:dyDescent="0.3">
      <c r="A2483">
        <v>2482</v>
      </c>
      <c r="B2483" s="1">
        <v>56</v>
      </c>
      <c r="C2483" s="1">
        <v>239</v>
      </c>
      <c r="D2483" t="s">
        <v>10</v>
      </c>
      <c r="E2483">
        <v>64</v>
      </c>
      <c r="F2483">
        <v>76</v>
      </c>
      <c r="G2483">
        <v>124648</v>
      </c>
      <c r="H2483">
        <v>24</v>
      </c>
      <c r="I2483">
        <v>123</v>
      </c>
      <c r="J2483">
        <v>0</v>
      </c>
      <c r="K2483" s="5">
        <v>538.28702490000001</v>
      </c>
      <c r="L2483" s="5">
        <v>2692.619048</v>
      </c>
      <c r="M2483" s="5">
        <v>544.88930140000002</v>
      </c>
      <c r="N2483" s="5">
        <v>73759.605630000005</v>
      </c>
      <c r="O2483" s="5">
        <v>21.34594993</v>
      </c>
      <c r="P2483">
        <v>-1.9300000000000001E-11</v>
      </c>
      <c r="Q2483" s="6">
        <v>2.3830370000000002E-3</v>
      </c>
      <c r="R2483" s="4">
        <v>1.9128890000000001</v>
      </c>
      <c r="S2483" s="4">
        <v>2.044076</v>
      </c>
      <c r="T2483" s="4">
        <v>2.3662169999999998</v>
      </c>
      <c r="U2483" s="3">
        <v>7.1299999999999999E-7</v>
      </c>
      <c r="V2483" s="2" t="s">
        <v>12</v>
      </c>
    </row>
    <row r="2484" spans="1:22" x14ac:dyDescent="0.3">
      <c r="A2484">
        <v>2483</v>
      </c>
      <c r="B2484" s="1">
        <v>56</v>
      </c>
      <c r="C2484" s="1">
        <v>238</v>
      </c>
      <c r="D2484" t="s">
        <v>10</v>
      </c>
      <c r="E2484">
        <v>64</v>
      </c>
      <c r="F2484">
        <v>76</v>
      </c>
      <c r="G2484">
        <v>125617</v>
      </c>
      <c r="H2484">
        <v>25</v>
      </c>
      <c r="I2484">
        <v>126</v>
      </c>
      <c r="J2484">
        <v>0</v>
      </c>
      <c r="K2484" s="5">
        <v>538.67517469999996</v>
      </c>
      <c r="L2484" s="5">
        <v>2607.0952349999998</v>
      </c>
      <c r="M2484" s="5">
        <v>542.17097269999999</v>
      </c>
      <c r="N2484" s="5">
        <v>65713.536559999993</v>
      </c>
      <c r="O2484" s="5">
        <v>19.216437469999999</v>
      </c>
      <c r="P2484">
        <v>-1.2200000000000001E-11</v>
      </c>
      <c r="Q2484" s="6">
        <v>-1.413593E-2</v>
      </c>
      <c r="R2484" s="4">
        <v>1.898687</v>
      </c>
      <c r="S2484" s="4">
        <v>2.0471080000000001</v>
      </c>
      <c r="T2484" s="4">
        <v>2.4013460000000002</v>
      </c>
      <c r="U2484" s="3">
        <v>7.1600000000000001E-7</v>
      </c>
      <c r="V2484" s="2" t="s">
        <v>12</v>
      </c>
    </row>
    <row r="2485" spans="1:22" x14ac:dyDescent="0.3">
      <c r="A2485">
        <v>2484</v>
      </c>
      <c r="B2485" s="1">
        <v>56</v>
      </c>
      <c r="C2485" s="1">
        <v>237</v>
      </c>
      <c r="D2485" t="s">
        <v>10</v>
      </c>
      <c r="E2485">
        <v>64</v>
      </c>
      <c r="F2485">
        <v>76</v>
      </c>
      <c r="G2485">
        <v>126310</v>
      </c>
      <c r="H2485">
        <v>25</v>
      </c>
      <c r="I2485">
        <v>127</v>
      </c>
      <c r="J2485">
        <v>0</v>
      </c>
      <c r="K2485" s="5">
        <v>538.28702490000001</v>
      </c>
      <c r="L2485" s="5">
        <v>2702.9523749999998</v>
      </c>
      <c r="M2485" s="5">
        <v>543.02382590000002</v>
      </c>
      <c r="N2485" s="5">
        <v>67880.211299999995</v>
      </c>
      <c r="O2485" s="5">
        <v>19.410200629999999</v>
      </c>
      <c r="P2485">
        <v>-1.6E-11</v>
      </c>
      <c r="Q2485" s="6">
        <v>-3.1671170000000001E-3</v>
      </c>
      <c r="R2485" s="4">
        <v>1.952491</v>
      </c>
      <c r="S2485" s="4">
        <v>2.0668859999999998</v>
      </c>
      <c r="T2485" s="4">
        <v>2.6984330000000001</v>
      </c>
      <c r="U2485" s="3">
        <v>7.1600000000000001E-7</v>
      </c>
      <c r="V2485" s="2" t="s">
        <v>12</v>
      </c>
    </row>
    <row r="2486" spans="1:22" x14ac:dyDescent="0.3">
      <c r="A2486">
        <v>2485</v>
      </c>
      <c r="B2486" s="1">
        <v>56</v>
      </c>
      <c r="C2486" s="1">
        <v>236</v>
      </c>
      <c r="D2486" t="s">
        <v>10</v>
      </c>
      <c r="E2486">
        <v>66</v>
      </c>
      <c r="F2486">
        <v>76</v>
      </c>
      <c r="G2486">
        <v>127689</v>
      </c>
      <c r="H2486">
        <v>25</v>
      </c>
      <c r="I2486">
        <v>125</v>
      </c>
      <c r="J2486">
        <v>0</v>
      </c>
      <c r="K2486" s="5">
        <v>537.70474890000003</v>
      </c>
      <c r="L2486" s="5">
        <v>2827.3809289999999</v>
      </c>
      <c r="M2486" s="5">
        <v>542.23036379999996</v>
      </c>
      <c r="N2486" s="5">
        <v>71695.231620000006</v>
      </c>
      <c r="O2486" s="5">
        <v>19.79910082</v>
      </c>
      <c r="P2486">
        <v>-1.48E-11</v>
      </c>
      <c r="Q2486" s="6">
        <v>7.1997909999999997E-3</v>
      </c>
      <c r="R2486" s="4">
        <v>1.9124429999999999</v>
      </c>
      <c r="S2486" s="4">
        <v>2.051323</v>
      </c>
      <c r="T2486" s="4">
        <v>2.4162710000000001</v>
      </c>
      <c r="U2486" s="3">
        <v>7.4099999999999998E-7</v>
      </c>
      <c r="V2486" s="2" t="s">
        <v>12</v>
      </c>
    </row>
    <row r="2487" spans="1:22" x14ac:dyDescent="0.3">
      <c r="A2487">
        <v>2486</v>
      </c>
      <c r="B2487" s="1">
        <v>56</v>
      </c>
      <c r="C2487" s="1">
        <v>235</v>
      </c>
      <c r="D2487" t="s">
        <v>10</v>
      </c>
      <c r="E2487">
        <v>66</v>
      </c>
      <c r="F2487">
        <v>76</v>
      </c>
      <c r="G2487">
        <v>132171</v>
      </c>
      <c r="H2487">
        <v>26</v>
      </c>
      <c r="I2487">
        <v>133</v>
      </c>
      <c r="J2487">
        <v>0</v>
      </c>
      <c r="K2487" s="5">
        <v>538.48110329999997</v>
      </c>
      <c r="L2487" s="5">
        <v>2658.285703</v>
      </c>
      <c r="M2487" s="5">
        <v>542.22796170000004</v>
      </c>
      <c r="N2487" s="5">
        <v>64745.349849999999</v>
      </c>
      <c r="O2487" s="5">
        <v>19.021327670000002</v>
      </c>
      <c r="P2487">
        <v>-1.6100000000000001E-11</v>
      </c>
      <c r="Q2487" s="6">
        <v>-2.2305419999999999E-3</v>
      </c>
      <c r="R2487" s="4">
        <v>1.884083</v>
      </c>
      <c r="S2487" s="4">
        <v>2.0399859999999999</v>
      </c>
      <c r="T2487" s="4">
        <v>2.3395890000000001</v>
      </c>
      <c r="U2487" s="3">
        <v>7.3900000000000004E-7</v>
      </c>
      <c r="V2487" s="2" t="s">
        <v>12</v>
      </c>
    </row>
    <row r="2488" spans="1:22" x14ac:dyDescent="0.3">
      <c r="A2488">
        <v>2487</v>
      </c>
      <c r="B2488" s="1">
        <v>56</v>
      </c>
      <c r="C2488" s="1">
        <v>234</v>
      </c>
      <c r="D2488" t="s">
        <v>10</v>
      </c>
      <c r="E2488">
        <v>66</v>
      </c>
      <c r="F2488">
        <v>76</v>
      </c>
      <c r="G2488">
        <v>128555</v>
      </c>
      <c r="H2488">
        <v>25</v>
      </c>
      <c r="I2488">
        <v>129</v>
      </c>
      <c r="J2488">
        <v>0</v>
      </c>
      <c r="K2488" s="5">
        <v>538.48110329999997</v>
      </c>
      <c r="L2488" s="5">
        <v>2688.8571630000001</v>
      </c>
      <c r="M2488" s="5">
        <v>542.81344969999998</v>
      </c>
      <c r="N2488" s="5">
        <v>67407.214659999998</v>
      </c>
      <c r="O2488" s="5">
        <v>19.992153049999999</v>
      </c>
      <c r="P2488">
        <v>-1.9500000000000001E-11</v>
      </c>
      <c r="Q2488" s="6">
        <v>5.9032959999999997E-3</v>
      </c>
      <c r="R2488" s="4">
        <v>1.8993230000000001</v>
      </c>
      <c r="S2488" s="4">
        <v>2.0453619999999999</v>
      </c>
      <c r="T2488" s="4">
        <v>2.340722</v>
      </c>
      <c r="U2488" s="3">
        <v>7.3799999999999996E-7</v>
      </c>
      <c r="V2488" s="2" t="s">
        <v>12</v>
      </c>
    </row>
    <row r="2489" spans="1:22" x14ac:dyDescent="0.3">
      <c r="A2489">
        <v>2488</v>
      </c>
      <c r="B2489" s="1">
        <v>56</v>
      </c>
      <c r="C2489" s="1">
        <v>233</v>
      </c>
      <c r="D2489" t="s">
        <v>10</v>
      </c>
      <c r="E2489">
        <v>64</v>
      </c>
      <c r="F2489">
        <v>76</v>
      </c>
      <c r="G2489">
        <v>125154</v>
      </c>
      <c r="H2489">
        <v>25</v>
      </c>
      <c r="I2489">
        <v>123</v>
      </c>
      <c r="J2489">
        <v>0</v>
      </c>
      <c r="K2489" s="5">
        <v>537.8988478</v>
      </c>
      <c r="L2489" s="5">
        <v>2583.7618990000001</v>
      </c>
      <c r="M2489" s="5">
        <v>541.43430909999995</v>
      </c>
      <c r="N2489" s="5">
        <v>61946.038039999999</v>
      </c>
      <c r="O2489" s="5">
        <v>19.41156763</v>
      </c>
      <c r="P2489">
        <v>-1.7600000000000001E-10</v>
      </c>
      <c r="Q2489" s="6">
        <v>4.4274569999999999E-2</v>
      </c>
      <c r="R2489" s="4">
        <v>1.8810229999999999</v>
      </c>
      <c r="S2489" s="4">
        <v>2.0390779999999999</v>
      </c>
      <c r="T2489" s="4">
        <v>2.3307000000000002</v>
      </c>
      <c r="U2489" s="3">
        <v>7.4499999999999996E-7</v>
      </c>
      <c r="V2489" s="2" t="s">
        <v>12</v>
      </c>
    </row>
    <row r="2490" spans="1:22" x14ac:dyDescent="0.3">
      <c r="A2490">
        <v>2489</v>
      </c>
      <c r="B2490" s="1">
        <v>56</v>
      </c>
      <c r="C2490" s="1">
        <v>232</v>
      </c>
      <c r="D2490" t="s">
        <v>10</v>
      </c>
      <c r="E2490">
        <v>62</v>
      </c>
      <c r="F2490">
        <v>76</v>
      </c>
      <c r="G2490">
        <v>128226</v>
      </c>
      <c r="H2490">
        <v>25</v>
      </c>
      <c r="I2490">
        <v>128</v>
      </c>
      <c r="J2490">
        <v>0</v>
      </c>
      <c r="K2490" s="5">
        <v>537.70474890000003</v>
      </c>
      <c r="L2490" s="5">
        <v>2555.9999969999999</v>
      </c>
      <c r="M2490" s="5">
        <v>541.2915011</v>
      </c>
      <c r="N2490" s="5">
        <v>61779.565840000003</v>
      </c>
      <c r="O2490" s="5">
        <v>19.79910082</v>
      </c>
      <c r="P2490">
        <v>-1.7300000000000001E-11</v>
      </c>
      <c r="Q2490" s="6">
        <v>4.8775570000000002E-3</v>
      </c>
      <c r="R2490" s="4">
        <v>1.919745</v>
      </c>
      <c r="S2490" s="4">
        <v>2.0519370000000001</v>
      </c>
      <c r="T2490" s="4">
        <v>2.4169839999999998</v>
      </c>
      <c r="U2490" s="3">
        <v>7.4300000000000002E-7</v>
      </c>
      <c r="V2490" s="2" t="s">
        <v>12</v>
      </c>
    </row>
    <row r="2491" spans="1:22" x14ac:dyDescent="0.3">
      <c r="A2491">
        <v>2490</v>
      </c>
      <c r="B2491" s="1">
        <v>56</v>
      </c>
      <c r="C2491" s="1">
        <v>231</v>
      </c>
      <c r="D2491" t="s">
        <v>10</v>
      </c>
      <c r="E2491">
        <v>64</v>
      </c>
      <c r="F2491">
        <v>78</v>
      </c>
      <c r="G2491">
        <v>124346</v>
      </c>
      <c r="H2491">
        <v>24</v>
      </c>
      <c r="I2491">
        <v>125</v>
      </c>
      <c r="J2491">
        <v>0</v>
      </c>
      <c r="K2491" s="5">
        <v>537.12241140000003</v>
      </c>
      <c r="L2491" s="5">
        <v>2820.6190270000002</v>
      </c>
      <c r="M2491" s="5">
        <v>541.5533461</v>
      </c>
      <c r="N2491" s="5">
        <v>70626.185459999993</v>
      </c>
      <c r="O2491" s="5">
        <v>20.188738959999998</v>
      </c>
      <c r="P2491">
        <v>-1.41E-11</v>
      </c>
      <c r="Q2491" s="6">
        <v>2.4313069999999999E-2</v>
      </c>
      <c r="R2491" s="4">
        <v>1.894128</v>
      </c>
      <c r="S2491" s="4">
        <v>2.0439949999999998</v>
      </c>
      <c r="T2491" s="4">
        <v>2.3308049999999998</v>
      </c>
      <c r="U2491" s="3">
        <v>7.7000000000000004E-7</v>
      </c>
      <c r="V2491" s="2" t="s">
        <v>12</v>
      </c>
    </row>
    <row r="2492" spans="1:22" x14ac:dyDescent="0.3">
      <c r="A2492">
        <v>2491</v>
      </c>
      <c r="B2492" s="1">
        <v>56</v>
      </c>
      <c r="C2492" s="1">
        <v>230</v>
      </c>
      <c r="D2492" t="s">
        <v>10</v>
      </c>
      <c r="E2492">
        <v>62</v>
      </c>
      <c r="F2492">
        <v>76</v>
      </c>
      <c r="G2492">
        <v>127282</v>
      </c>
      <c r="H2492">
        <v>25</v>
      </c>
      <c r="I2492">
        <v>127</v>
      </c>
      <c r="J2492">
        <v>0</v>
      </c>
      <c r="K2492" s="5">
        <v>537.51064329999997</v>
      </c>
      <c r="L2492" s="5">
        <v>2642.571414</v>
      </c>
      <c r="M2492" s="5">
        <v>540.91951510000001</v>
      </c>
      <c r="N2492" s="5">
        <v>65443.475079999997</v>
      </c>
      <c r="O2492" s="5">
        <v>19.99496894</v>
      </c>
      <c r="P2492">
        <v>-2.32E-10</v>
      </c>
      <c r="Q2492" s="6">
        <v>5.0368120000000002E-2</v>
      </c>
      <c r="R2492" s="4">
        <v>1.891092</v>
      </c>
      <c r="S2492" s="4">
        <v>2.0443470000000001</v>
      </c>
      <c r="T2492" s="4">
        <v>2.3256990000000002</v>
      </c>
      <c r="U2492" s="3">
        <v>7.6499999999999998E-7</v>
      </c>
      <c r="V2492" s="2" t="s">
        <v>12</v>
      </c>
    </row>
    <row r="2493" spans="1:22" x14ac:dyDescent="0.3">
      <c r="A2493">
        <v>2492</v>
      </c>
      <c r="B2493" s="1">
        <v>56</v>
      </c>
      <c r="C2493" s="1">
        <v>229</v>
      </c>
      <c r="D2493" t="s">
        <v>10</v>
      </c>
      <c r="E2493">
        <v>62</v>
      </c>
      <c r="F2493">
        <v>76</v>
      </c>
      <c r="G2493">
        <v>128842</v>
      </c>
      <c r="H2493">
        <v>25</v>
      </c>
      <c r="I2493">
        <v>128</v>
      </c>
      <c r="J2493">
        <v>0</v>
      </c>
      <c r="K2493" s="5">
        <v>537.12241140000003</v>
      </c>
      <c r="L2493" s="5">
        <v>2714.9999849999999</v>
      </c>
      <c r="M2493" s="5">
        <v>541.03078740000001</v>
      </c>
      <c r="N2493" s="5">
        <v>68264.545060000004</v>
      </c>
      <c r="O2493" s="5">
        <v>20.188738959999998</v>
      </c>
      <c r="P2493">
        <v>-6.9700000000000002E-11</v>
      </c>
      <c r="Q2493" s="6">
        <v>-4.2766529999999997E-2</v>
      </c>
      <c r="R2493" s="4">
        <v>1.8909469999999999</v>
      </c>
      <c r="S2493" s="4">
        <v>2.0466389999999999</v>
      </c>
      <c r="T2493" s="4">
        <v>2.3779370000000002</v>
      </c>
      <c r="U2493" s="3">
        <v>7.6799999999999999E-7</v>
      </c>
      <c r="V2493" s="2" t="s">
        <v>12</v>
      </c>
    </row>
    <row r="2494" spans="1:22" x14ac:dyDescent="0.3">
      <c r="A2494">
        <v>2493</v>
      </c>
      <c r="B2494" s="1">
        <v>56</v>
      </c>
      <c r="C2494" s="1">
        <v>228</v>
      </c>
      <c r="D2494" t="s">
        <v>10</v>
      </c>
      <c r="E2494">
        <v>64</v>
      </c>
      <c r="F2494">
        <v>76</v>
      </c>
      <c r="G2494">
        <v>128814</v>
      </c>
      <c r="H2494">
        <v>25</v>
      </c>
      <c r="I2494">
        <v>126</v>
      </c>
      <c r="J2494">
        <v>0</v>
      </c>
      <c r="K2494" s="5">
        <v>536.9282852</v>
      </c>
      <c r="L2494" s="5">
        <v>2747.9047740000001</v>
      </c>
      <c r="M2494" s="5">
        <v>541.03326800000002</v>
      </c>
      <c r="N2494" s="5">
        <v>70948.662289999993</v>
      </c>
      <c r="O2494" s="5">
        <v>20.577707180000001</v>
      </c>
      <c r="P2494">
        <v>-1.8700000000000001E-11</v>
      </c>
      <c r="Q2494" s="6">
        <v>6.8043299999999999E-3</v>
      </c>
      <c r="R2494" s="4">
        <v>1.900596</v>
      </c>
      <c r="S2494" s="4">
        <v>2.0485479999999998</v>
      </c>
      <c r="T2494" s="4">
        <v>2.3777349999999999</v>
      </c>
      <c r="U2494" s="3">
        <v>7.7000000000000004E-7</v>
      </c>
      <c r="V2494" s="2" t="s">
        <v>12</v>
      </c>
    </row>
    <row r="2495" spans="1:22" x14ac:dyDescent="0.3">
      <c r="A2495">
        <v>2494</v>
      </c>
      <c r="B2495" s="1">
        <v>56</v>
      </c>
      <c r="C2495" s="1">
        <v>227</v>
      </c>
      <c r="D2495" t="s">
        <v>10</v>
      </c>
      <c r="E2495">
        <v>64</v>
      </c>
      <c r="F2495">
        <v>76</v>
      </c>
      <c r="G2495">
        <v>129548</v>
      </c>
      <c r="H2495">
        <v>25</v>
      </c>
      <c r="I2495">
        <v>128</v>
      </c>
      <c r="J2495">
        <v>0</v>
      </c>
      <c r="K2495" s="5">
        <v>537.12241140000003</v>
      </c>
      <c r="L2495" s="5">
        <v>2695.666678</v>
      </c>
      <c r="M2495" s="5">
        <v>540.77484100000004</v>
      </c>
      <c r="N2495" s="5">
        <v>70819.027530000007</v>
      </c>
      <c r="O2495" s="5">
        <v>20.966702609999999</v>
      </c>
      <c r="P2495">
        <v>-1.68E-11</v>
      </c>
      <c r="Q2495" s="6">
        <v>3.6641519999999999E-3</v>
      </c>
      <c r="R2495" s="4">
        <v>1.8863490000000001</v>
      </c>
      <c r="S2495" s="4">
        <v>2.04128</v>
      </c>
      <c r="T2495" s="4">
        <v>2.331213</v>
      </c>
      <c r="U2495" s="3">
        <v>7.7100000000000001E-7</v>
      </c>
      <c r="V2495" s="2" t="s">
        <v>12</v>
      </c>
    </row>
    <row r="2496" spans="1:22" x14ac:dyDescent="0.3">
      <c r="A2496">
        <v>2495</v>
      </c>
      <c r="B2496" s="1">
        <v>56</v>
      </c>
      <c r="C2496" s="1">
        <v>226</v>
      </c>
      <c r="D2496" t="s">
        <v>10</v>
      </c>
      <c r="E2496">
        <v>62</v>
      </c>
      <c r="F2496">
        <v>78</v>
      </c>
      <c r="G2496">
        <v>128839</v>
      </c>
      <c r="H2496">
        <v>25</v>
      </c>
      <c r="I2496">
        <v>130</v>
      </c>
      <c r="J2496">
        <v>0</v>
      </c>
      <c r="K2496" s="5">
        <v>536.34586569999999</v>
      </c>
      <c r="L2496" s="5">
        <v>2682.523839</v>
      </c>
      <c r="M2496" s="5">
        <v>540.41621569999995</v>
      </c>
      <c r="N2496" s="5">
        <v>70276.928459999996</v>
      </c>
      <c r="O2496" s="5">
        <v>20.967440499999999</v>
      </c>
      <c r="P2496">
        <v>-1.52E-11</v>
      </c>
      <c r="Q2496" s="6">
        <v>8.0850209999999995E-3</v>
      </c>
      <c r="R2496" s="4">
        <v>1.8925730000000001</v>
      </c>
      <c r="S2496" s="4">
        <v>2.0469050000000002</v>
      </c>
      <c r="T2496" s="4">
        <v>2.3581840000000001</v>
      </c>
      <c r="U2496" s="3">
        <v>7.6799999999999999E-7</v>
      </c>
      <c r="V2496" s="2" t="s">
        <v>12</v>
      </c>
    </row>
    <row r="2497" spans="1:22" x14ac:dyDescent="0.3">
      <c r="A2497">
        <v>2496</v>
      </c>
      <c r="B2497" s="1">
        <v>56</v>
      </c>
      <c r="C2497" s="1">
        <v>225</v>
      </c>
      <c r="D2497" t="s">
        <v>10</v>
      </c>
      <c r="E2497">
        <v>64</v>
      </c>
      <c r="F2497">
        <v>76</v>
      </c>
      <c r="G2497">
        <v>129626</v>
      </c>
      <c r="H2497">
        <v>25</v>
      </c>
      <c r="I2497">
        <v>128</v>
      </c>
      <c r="J2497">
        <v>0</v>
      </c>
      <c r="K2497" s="5">
        <v>537.12241140000003</v>
      </c>
      <c r="L2497" s="5">
        <v>2676.7618900000002</v>
      </c>
      <c r="M2497" s="5">
        <v>540.44882259999997</v>
      </c>
      <c r="N2497" s="5">
        <v>68928.841769999999</v>
      </c>
      <c r="O2497" s="5">
        <v>20.384654579999999</v>
      </c>
      <c r="P2497">
        <v>-1.6300000000000001E-11</v>
      </c>
      <c r="Q2497" s="6">
        <v>-2.104173E-3</v>
      </c>
      <c r="R2497" s="4">
        <v>1.889284</v>
      </c>
      <c r="S2497" s="4">
        <v>2.0471810000000001</v>
      </c>
      <c r="T2497" s="4">
        <v>2.3642669999999999</v>
      </c>
      <c r="U2497" s="3">
        <v>7.7300000000000005E-7</v>
      </c>
      <c r="V2497" s="2" t="s">
        <v>12</v>
      </c>
    </row>
    <row r="2498" spans="1:22" x14ac:dyDescent="0.3">
      <c r="A2498">
        <v>2497</v>
      </c>
      <c r="B2498" s="1">
        <v>55</v>
      </c>
      <c r="C2498" s="1">
        <v>250</v>
      </c>
      <c r="D2498" t="s">
        <v>10</v>
      </c>
      <c r="E2498">
        <v>62</v>
      </c>
      <c r="F2498">
        <v>68</v>
      </c>
      <c r="G2498">
        <v>100227</v>
      </c>
      <c r="H2498">
        <v>20</v>
      </c>
      <c r="I2498">
        <v>113</v>
      </c>
      <c r="J2498">
        <v>0</v>
      </c>
      <c r="K2498" s="5">
        <v>540.61551340000005</v>
      </c>
      <c r="L2498" s="5">
        <v>2629.1905019999999</v>
      </c>
      <c r="M2498" s="5">
        <v>546.96986419999996</v>
      </c>
      <c r="N2498" s="5">
        <v>62923.511420000003</v>
      </c>
      <c r="O2498" s="5">
        <v>18.62460183</v>
      </c>
      <c r="P2498">
        <v>-3.59E-11</v>
      </c>
      <c r="Q2498" s="6">
        <v>9.8526800000000008E-3</v>
      </c>
      <c r="R2498" s="4">
        <v>1.9062939999999999</v>
      </c>
      <c r="S2498" s="4">
        <v>2.0281669999999998</v>
      </c>
      <c r="T2498" s="4">
        <v>2.4468190000000001</v>
      </c>
      <c r="U2498" s="3">
        <v>5.3499999999999996E-7</v>
      </c>
      <c r="V2498" s="2" t="s">
        <v>12</v>
      </c>
    </row>
    <row r="2499" spans="1:22" x14ac:dyDescent="0.3">
      <c r="A2499">
        <v>2498</v>
      </c>
      <c r="B2499" s="1">
        <v>55</v>
      </c>
      <c r="C2499" s="1">
        <v>249</v>
      </c>
      <c r="D2499" t="s">
        <v>10</v>
      </c>
      <c r="E2499">
        <v>60</v>
      </c>
      <c r="F2499">
        <v>76</v>
      </c>
      <c r="G2499">
        <v>111212</v>
      </c>
      <c r="H2499">
        <v>22</v>
      </c>
      <c r="I2499">
        <v>112</v>
      </c>
      <c r="J2499">
        <v>0</v>
      </c>
      <c r="K2499" s="5">
        <v>539.25734820000002</v>
      </c>
      <c r="L2499" s="5">
        <v>2384.476208</v>
      </c>
      <c r="M2499" s="5">
        <v>545.27374580000003</v>
      </c>
      <c r="N2499" s="5">
        <v>53422.954510000003</v>
      </c>
      <c r="O2499" s="5">
        <v>17.65675207</v>
      </c>
      <c r="P2499">
        <v>-2.6099999999999999E-11</v>
      </c>
      <c r="Q2499" s="6">
        <v>6.9865470000000001E-3</v>
      </c>
      <c r="R2499" s="4">
        <v>1.861388</v>
      </c>
      <c r="S2499" s="4">
        <v>2.0164469999999999</v>
      </c>
      <c r="T2499" s="4">
        <v>2.3469370000000001</v>
      </c>
      <c r="U2499" s="3">
        <v>5.6199999999999998E-7</v>
      </c>
      <c r="V2499" s="2" t="s">
        <v>12</v>
      </c>
    </row>
    <row r="2500" spans="1:22" x14ac:dyDescent="0.3">
      <c r="A2500">
        <v>2499</v>
      </c>
      <c r="B2500" s="1">
        <v>55</v>
      </c>
      <c r="C2500" s="1">
        <v>248</v>
      </c>
      <c r="D2500" t="s">
        <v>10</v>
      </c>
      <c r="E2500">
        <v>62</v>
      </c>
      <c r="F2500">
        <v>76</v>
      </c>
      <c r="G2500">
        <v>117673</v>
      </c>
      <c r="H2500">
        <v>23</v>
      </c>
      <c r="I2500">
        <v>118</v>
      </c>
      <c r="J2500">
        <v>0</v>
      </c>
      <c r="K2500" s="5">
        <v>540.03348370000003</v>
      </c>
      <c r="L2500" s="5">
        <v>2593.7619020000002</v>
      </c>
      <c r="M2500" s="5">
        <v>546.74794159999999</v>
      </c>
      <c r="N2500" s="5">
        <v>65650.720570000005</v>
      </c>
      <c r="O2500" s="5">
        <v>19.982994600000001</v>
      </c>
      <c r="P2500">
        <v>-5.6999999999999997E-11</v>
      </c>
      <c r="Q2500" s="6">
        <v>2.6179359999999999E-2</v>
      </c>
      <c r="R2500" s="4">
        <v>1.9289959999999999</v>
      </c>
      <c r="S2500" s="4">
        <v>2.042605</v>
      </c>
      <c r="T2500" s="4">
        <v>2.4634900000000002</v>
      </c>
      <c r="U2500" s="3">
        <v>5.9699999999999996E-7</v>
      </c>
      <c r="V2500" s="2" t="s">
        <v>12</v>
      </c>
    </row>
    <row r="2501" spans="1:22" x14ac:dyDescent="0.3">
      <c r="A2501">
        <v>2500</v>
      </c>
      <c r="B2501" s="1">
        <v>55</v>
      </c>
      <c r="C2501" s="1">
        <v>247</v>
      </c>
      <c r="D2501" t="s">
        <v>10</v>
      </c>
      <c r="E2501">
        <v>64</v>
      </c>
      <c r="F2501">
        <v>76</v>
      </c>
      <c r="G2501">
        <v>121140</v>
      </c>
      <c r="H2501">
        <v>24</v>
      </c>
      <c r="I2501">
        <v>123</v>
      </c>
      <c r="J2501">
        <v>0</v>
      </c>
      <c r="K2501" s="5">
        <v>539.45139229999995</v>
      </c>
      <c r="L2501" s="5">
        <v>3051.571449</v>
      </c>
      <c r="M2501" s="5">
        <v>547.32326260000002</v>
      </c>
      <c r="N2501" s="5">
        <v>86310.608110000001</v>
      </c>
      <c r="O2501" s="5">
        <v>21.73022576</v>
      </c>
      <c r="P2501">
        <v>-1.5200000000000001E-7</v>
      </c>
      <c r="Q2501" s="6">
        <v>6.2464970000000002E-3</v>
      </c>
      <c r="R2501" s="4">
        <v>1.8608530000000001</v>
      </c>
      <c r="S2501" s="4">
        <v>2.0233660000000002</v>
      </c>
      <c r="T2501" s="4">
        <v>2.3372489999999999</v>
      </c>
      <c r="U2501" s="3">
        <v>6.2099999999999996E-7</v>
      </c>
      <c r="V2501" s="2" t="s">
        <v>12</v>
      </c>
    </row>
    <row r="2502" spans="1:22" x14ac:dyDescent="0.3">
      <c r="A2502">
        <v>2501</v>
      </c>
      <c r="B2502" s="1">
        <v>55</v>
      </c>
      <c r="C2502" s="1">
        <v>246</v>
      </c>
      <c r="D2502" t="s">
        <v>10</v>
      </c>
      <c r="E2502">
        <v>62</v>
      </c>
      <c r="F2502">
        <v>76</v>
      </c>
      <c r="G2502">
        <v>119180</v>
      </c>
      <c r="H2502">
        <v>23</v>
      </c>
      <c r="I2502">
        <v>118</v>
      </c>
      <c r="J2502">
        <v>0</v>
      </c>
      <c r="K2502" s="5">
        <v>539.25734820000002</v>
      </c>
      <c r="L2502" s="5">
        <v>3196.0476050000002</v>
      </c>
      <c r="M2502" s="5">
        <v>549.05881790000001</v>
      </c>
      <c r="N2502" s="5">
        <v>98237.169899999994</v>
      </c>
      <c r="O2502" s="5">
        <v>24.439593609999999</v>
      </c>
      <c r="P2502">
        <v>-2.7E-11</v>
      </c>
      <c r="Q2502" s="6">
        <v>1.0081430000000001E-2</v>
      </c>
      <c r="R2502" s="4">
        <v>1.8693219999999999</v>
      </c>
      <c r="S2502" s="4">
        <v>2.0264280000000001</v>
      </c>
      <c r="T2502" s="4">
        <v>2.352436</v>
      </c>
      <c r="U2502" s="3">
        <v>6.2500000000000005E-7</v>
      </c>
      <c r="V2502" s="2" t="s">
        <v>12</v>
      </c>
    </row>
    <row r="2503" spans="1:22" x14ac:dyDescent="0.3">
      <c r="A2503">
        <v>2502</v>
      </c>
      <c r="B2503" s="1">
        <v>55</v>
      </c>
      <c r="C2503" s="1">
        <v>245</v>
      </c>
      <c r="D2503" t="s">
        <v>10</v>
      </c>
      <c r="E2503">
        <v>64</v>
      </c>
      <c r="F2503">
        <v>76</v>
      </c>
      <c r="G2503">
        <v>124314</v>
      </c>
      <c r="H2503">
        <v>24</v>
      </c>
      <c r="I2503">
        <v>124</v>
      </c>
      <c r="J2503">
        <v>0</v>
      </c>
      <c r="K2503" s="5">
        <v>539.45139229999995</v>
      </c>
      <c r="L2503" s="5">
        <v>2700.6190620000002</v>
      </c>
      <c r="M2503" s="5">
        <v>549.4504872</v>
      </c>
      <c r="N2503" s="5">
        <v>83154.717520000006</v>
      </c>
      <c r="O2503" s="5">
        <v>25.405377139999999</v>
      </c>
      <c r="P2503">
        <v>-1.99E-11</v>
      </c>
      <c r="Q2503" s="6">
        <v>4.0451280000000003E-3</v>
      </c>
      <c r="R2503" s="4">
        <v>1.885805</v>
      </c>
      <c r="S2503" s="4">
        <v>2.0361440000000002</v>
      </c>
      <c r="T2503" s="4">
        <v>2.4176700000000002</v>
      </c>
      <c r="U2503" s="3">
        <v>6.3900000000000004E-7</v>
      </c>
      <c r="V2503" s="2" t="s">
        <v>12</v>
      </c>
    </row>
    <row r="2504" spans="1:22" x14ac:dyDescent="0.3">
      <c r="A2504">
        <v>2503</v>
      </c>
      <c r="B2504" s="1">
        <v>55</v>
      </c>
      <c r="C2504" s="1">
        <v>244</v>
      </c>
      <c r="D2504" t="s">
        <v>10</v>
      </c>
      <c r="E2504">
        <v>64</v>
      </c>
      <c r="F2504">
        <v>74</v>
      </c>
      <c r="G2504">
        <v>121134</v>
      </c>
      <c r="H2504">
        <v>24</v>
      </c>
      <c r="I2504">
        <v>120</v>
      </c>
      <c r="J2504">
        <v>0</v>
      </c>
      <c r="K2504" s="5">
        <v>539.25734820000002</v>
      </c>
      <c r="L2504" s="5">
        <v>2727.2380979999998</v>
      </c>
      <c r="M2504" s="5">
        <v>544.76361810000003</v>
      </c>
      <c r="N2504" s="5">
        <v>70449.723209999996</v>
      </c>
      <c r="O2504" s="5">
        <v>19.79282383</v>
      </c>
      <c r="P2504">
        <v>-1.0799999999999999E-11</v>
      </c>
      <c r="Q2504" s="6">
        <v>2.9057739999999999E-2</v>
      </c>
      <c r="R2504" s="4">
        <v>1.887972</v>
      </c>
      <c r="S2504" s="4">
        <v>2.0358399999999999</v>
      </c>
      <c r="T2504" s="4">
        <v>2.3388300000000002</v>
      </c>
      <c r="U2504" s="3">
        <v>6.5499999999999998E-7</v>
      </c>
      <c r="V2504" s="2" t="s">
        <v>12</v>
      </c>
    </row>
    <row r="2505" spans="1:22" x14ac:dyDescent="0.3">
      <c r="A2505">
        <v>2504</v>
      </c>
      <c r="B2505" s="1">
        <v>55</v>
      </c>
      <c r="C2505" s="1">
        <v>243</v>
      </c>
      <c r="D2505" t="s">
        <v>10</v>
      </c>
      <c r="E2505">
        <v>64</v>
      </c>
      <c r="F2505">
        <v>74</v>
      </c>
      <c r="G2505">
        <v>122557</v>
      </c>
      <c r="H2505">
        <v>24</v>
      </c>
      <c r="I2505">
        <v>125</v>
      </c>
      <c r="J2505">
        <v>0</v>
      </c>
      <c r="K2505" s="5">
        <v>539.25734820000002</v>
      </c>
      <c r="L2505" s="5">
        <v>2741.7618870000001</v>
      </c>
      <c r="M2505" s="5">
        <v>547.31344179999996</v>
      </c>
      <c r="N2505" s="5">
        <v>77992.924249999996</v>
      </c>
      <c r="O2505" s="5">
        <v>22.697519249999999</v>
      </c>
      <c r="P2505">
        <v>-1.36E-10</v>
      </c>
      <c r="Q2505" s="6">
        <v>8.7750899999999993E-3</v>
      </c>
      <c r="R2505" s="4">
        <v>1.87548</v>
      </c>
      <c r="S2505" s="4">
        <v>2.0331830000000002</v>
      </c>
      <c r="T2505" s="4">
        <v>2.3499840000000001</v>
      </c>
      <c r="U2505" s="3">
        <v>6.7000000000000004E-7</v>
      </c>
      <c r="V2505" s="2" t="s">
        <v>12</v>
      </c>
    </row>
    <row r="2506" spans="1:22" x14ac:dyDescent="0.3">
      <c r="A2506">
        <v>2505</v>
      </c>
      <c r="B2506" s="1">
        <v>55</v>
      </c>
      <c r="C2506" s="1">
        <v>242</v>
      </c>
      <c r="D2506" t="s">
        <v>10</v>
      </c>
      <c r="E2506">
        <v>64</v>
      </c>
      <c r="F2506">
        <v>76</v>
      </c>
      <c r="G2506">
        <v>124154</v>
      </c>
      <c r="H2506">
        <v>24</v>
      </c>
      <c r="I2506">
        <v>124</v>
      </c>
      <c r="J2506">
        <v>0</v>
      </c>
      <c r="K2506" s="5">
        <v>538.86923939999997</v>
      </c>
      <c r="L2506" s="5">
        <v>2938.6190710000001</v>
      </c>
      <c r="M2506" s="5">
        <v>547.76147790000005</v>
      </c>
      <c r="N2506" s="5">
        <v>87624.660029999999</v>
      </c>
      <c r="O2506" s="5">
        <v>23.859806200000001</v>
      </c>
      <c r="P2506">
        <v>-1.7100000000000001E-11</v>
      </c>
      <c r="Q2506" s="6">
        <v>-4.2661870000000003E-3</v>
      </c>
      <c r="R2506" s="4">
        <v>1.950445</v>
      </c>
      <c r="S2506" s="4">
        <v>2.062573</v>
      </c>
      <c r="T2506" s="4">
        <v>2.5856379999999999</v>
      </c>
      <c r="U2506" s="3">
        <v>6.8299999999999996E-7</v>
      </c>
      <c r="V2506" s="2" t="s">
        <v>12</v>
      </c>
    </row>
    <row r="2507" spans="1:22" x14ac:dyDescent="0.3">
      <c r="A2507">
        <v>2506</v>
      </c>
      <c r="B2507" s="1">
        <v>55</v>
      </c>
      <c r="C2507" s="1">
        <v>241</v>
      </c>
      <c r="D2507" t="s">
        <v>10</v>
      </c>
      <c r="E2507">
        <v>64</v>
      </c>
      <c r="F2507">
        <v>76</v>
      </c>
      <c r="G2507">
        <v>127195</v>
      </c>
      <c r="H2507">
        <v>25</v>
      </c>
      <c r="I2507">
        <v>130</v>
      </c>
      <c r="J2507">
        <v>0</v>
      </c>
      <c r="K2507" s="5">
        <v>537.70474890000003</v>
      </c>
      <c r="L2507" s="5">
        <v>2586.9047679999999</v>
      </c>
      <c r="M2507" s="5">
        <v>542.16245189999995</v>
      </c>
      <c r="N2507" s="5">
        <v>63687.73633</v>
      </c>
      <c r="O2507" s="5">
        <v>19.021327670000002</v>
      </c>
      <c r="P2507">
        <v>-3.8600000000000001E-11</v>
      </c>
      <c r="Q2507" s="6">
        <v>6.9107609999999996E-3</v>
      </c>
      <c r="R2507" s="4">
        <v>1.8860429999999999</v>
      </c>
      <c r="S2507" s="4">
        <v>2.0413890000000001</v>
      </c>
      <c r="T2507" s="4">
        <v>2.3375349999999999</v>
      </c>
      <c r="U2507" s="3">
        <v>7.1099999999999995E-7</v>
      </c>
      <c r="V2507" s="2" t="s">
        <v>12</v>
      </c>
    </row>
    <row r="2508" spans="1:22" x14ac:dyDescent="0.3">
      <c r="A2508">
        <v>2507</v>
      </c>
      <c r="B2508" s="1">
        <v>55</v>
      </c>
      <c r="C2508" s="1">
        <v>240</v>
      </c>
      <c r="D2508" t="s">
        <v>10</v>
      </c>
      <c r="E2508">
        <v>64</v>
      </c>
      <c r="F2508">
        <v>76</v>
      </c>
      <c r="G2508">
        <v>123812</v>
      </c>
      <c r="H2508">
        <v>24</v>
      </c>
      <c r="I2508">
        <v>124</v>
      </c>
      <c r="J2508">
        <v>0</v>
      </c>
      <c r="K2508" s="5">
        <v>538.28702490000001</v>
      </c>
      <c r="L2508" s="5">
        <v>2707.9047390000001</v>
      </c>
      <c r="M2508" s="5">
        <v>545.76978410000004</v>
      </c>
      <c r="N2508" s="5">
        <v>76523.441519999993</v>
      </c>
      <c r="O2508" s="5">
        <v>22.313463729999999</v>
      </c>
      <c r="P2508">
        <v>-1.35E-11</v>
      </c>
      <c r="Q2508" s="6">
        <v>-1.554612E-2</v>
      </c>
      <c r="R2508" s="4">
        <v>1.9348799999999999</v>
      </c>
      <c r="S2508" s="4">
        <v>2.0592429999999999</v>
      </c>
      <c r="T2508" s="4">
        <v>2.5523729999999998</v>
      </c>
      <c r="U2508" s="3">
        <v>7.0800000000000004E-7</v>
      </c>
      <c r="V2508" s="2" t="s">
        <v>12</v>
      </c>
    </row>
    <row r="2509" spans="1:22" x14ac:dyDescent="0.3">
      <c r="A2509">
        <v>2508</v>
      </c>
      <c r="B2509" s="1">
        <v>55</v>
      </c>
      <c r="C2509" s="1">
        <v>239</v>
      </c>
      <c r="D2509" t="s">
        <v>10</v>
      </c>
      <c r="E2509">
        <v>64</v>
      </c>
      <c r="F2509">
        <v>76</v>
      </c>
      <c r="G2509">
        <v>126060</v>
      </c>
      <c r="H2509">
        <v>25</v>
      </c>
      <c r="I2509">
        <v>125</v>
      </c>
      <c r="J2509">
        <v>0</v>
      </c>
      <c r="K2509" s="5">
        <v>538.28702490000001</v>
      </c>
      <c r="L2509" s="5">
        <v>2690.666667</v>
      </c>
      <c r="M2509" s="5">
        <v>545.46089040000004</v>
      </c>
      <c r="N2509" s="5">
        <v>75440.475380000003</v>
      </c>
      <c r="O2509" s="5">
        <v>22.11982424</v>
      </c>
      <c r="P2509">
        <v>-1.29E-11</v>
      </c>
      <c r="Q2509" s="6">
        <v>-6.6968499999999999E-3</v>
      </c>
      <c r="R2509" s="4">
        <v>1.918461</v>
      </c>
      <c r="S2509" s="4">
        <v>2.0482309999999999</v>
      </c>
      <c r="T2509" s="4">
        <v>2.408299</v>
      </c>
      <c r="U2509" s="3">
        <v>7.06E-7</v>
      </c>
      <c r="V2509" s="2" t="s">
        <v>12</v>
      </c>
    </row>
    <row r="2510" spans="1:22" x14ac:dyDescent="0.3">
      <c r="A2510">
        <v>2509</v>
      </c>
      <c r="B2510" s="1">
        <v>55</v>
      </c>
      <c r="C2510" s="1">
        <v>238</v>
      </c>
      <c r="D2510" t="s">
        <v>10</v>
      </c>
      <c r="E2510">
        <v>64</v>
      </c>
      <c r="F2510">
        <v>76</v>
      </c>
      <c r="G2510">
        <v>129589</v>
      </c>
      <c r="H2510">
        <v>25</v>
      </c>
      <c r="I2510">
        <v>129</v>
      </c>
      <c r="J2510">
        <v>0</v>
      </c>
      <c r="K2510" s="5">
        <v>538.67517469999996</v>
      </c>
      <c r="L2510" s="5">
        <v>2607.4285690000002</v>
      </c>
      <c r="M2510" s="5">
        <v>542.32840810000005</v>
      </c>
      <c r="N2510" s="5">
        <v>64765.342790000002</v>
      </c>
      <c r="O2510" s="5">
        <v>19.021327670000002</v>
      </c>
      <c r="P2510">
        <v>-1.34E-11</v>
      </c>
      <c r="Q2510" s="6">
        <v>5.3734530000000003E-2</v>
      </c>
      <c r="R2510" s="4">
        <v>1.9077040000000001</v>
      </c>
      <c r="S2510" s="4">
        <v>2.049992</v>
      </c>
      <c r="T2510" s="4">
        <v>2.4165830000000001</v>
      </c>
      <c r="U2510" s="3">
        <v>7.1399999999999996E-7</v>
      </c>
      <c r="V2510" s="2" t="s">
        <v>12</v>
      </c>
    </row>
    <row r="2511" spans="1:22" x14ac:dyDescent="0.3">
      <c r="A2511">
        <v>2510</v>
      </c>
      <c r="B2511" s="1">
        <v>55</v>
      </c>
      <c r="C2511" s="1">
        <v>237</v>
      </c>
      <c r="D2511" t="s">
        <v>10</v>
      </c>
      <c r="E2511">
        <v>64</v>
      </c>
      <c r="F2511">
        <v>76</v>
      </c>
      <c r="G2511">
        <v>123025</v>
      </c>
      <c r="H2511">
        <v>24</v>
      </c>
      <c r="I2511">
        <v>123</v>
      </c>
      <c r="J2511">
        <v>0</v>
      </c>
      <c r="K2511" s="5">
        <v>538.67517469999996</v>
      </c>
      <c r="L2511" s="5">
        <v>2677.0952259999999</v>
      </c>
      <c r="M2511" s="5">
        <v>542.02553090000004</v>
      </c>
      <c r="N2511" s="5">
        <v>65268.024400000002</v>
      </c>
      <c r="O2511" s="5">
        <v>19.021997580000001</v>
      </c>
      <c r="P2511">
        <v>-1.8399999999999999E-11</v>
      </c>
      <c r="Q2511" s="6">
        <v>2.78477E-2</v>
      </c>
      <c r="R2511" s="4">
        <v>1.951152</v>
      </c>
      <c r="S2511" s="4">
        <v>2.0660129999999999</v>
      </c>
      <c r="T2511" s="4">
        <v>2.7030319999999999</v>
      </c>
      <c r="U2511" s="3">
        <v>7.0500000000000003E-7</v>
      </c>
      <c r="V2511" s="2" t="s">
        <v>12</v>
      </c>
    </row>
    <row r="2512" spans="1:22" x14ac:dyDescent="0.3">
      <c r="A2512">
        <v>2511</v>
      </c>
      <c r="B2512" s="1">
        <v>55</v>
      </c>
      <c r="C2512" s="1">
        <v>236</v>
      </c>
      <c r="D2512" t="s">
        <v>10</v>
      </c>
      <c r="E2512">
        <v>66</v>
      </c>
      <c r="F2512">
        <v>78</v>
      </c>
      <c r="G2512">
        <v>130277</v>
      </c>
      <c r="H2512">
        <v>26</v>
      </c>
      <c r="I2512">
        <v>137</v>
      </c>
      <c r="J2512">
        <v>0</v>
      </c>
      <c r="K2512" s="5">
        <v>538.28702490000001</v>
      </c>
      <c r="L2512" s="5">
        <v>2662.2857349999999</v>
      </c>
      <c r="M2512" s="5">
        <v>541.77663029999997</v>
      </c>
      <c r="N2512" s="5">
        <v>65731.239019999994</v>
      </c>
      <c r="O2512" s="5">
        <v>19.604647320000002</v>
      </c>
      <c r="P2512">
        <v>-1.7700000000000001E-11</v>
      </c>
      <c r="Q2512" s="6">
        <v>-7.6694420000000003E-3</v>
      </c>
      <c r="R2512" s="4">
        <v>1.9484349999999999</v>
      </c>
      <c r="S2512" s="4">
        <v>2.0634990000000002</v>
      </c>
      <c r="T2512" s="4">
        <v>2.5107870000000001</v>
      </c>
      <c r="U2512" s="3">
        <v>7.3399999999999998E-7</v>
      </c>
      <c r="V2512" s="2" t="s">
        <v>12</v>
      </c>
    </row>
    <row r="2513" spans="1:22" x14ac:dyDescent="0.3">
      <c r="A2513">
        <v>2512</v>
      </c>
      <c r="B2513" s="1">
        <v>55</v>
      </c>
      <c r="C2513" s="1">
        <v>235</v>
      </c>
      <c r="D2513" t="s">
        <v>10</v>
      </c>
      <c r="E2513">
        <v>64</v>
      </c>
      <c r="F2513">
        <v>76</v>
      </c>
      <c r="G2513">
        <v>125185</v>
      </c>
      <c r="H2513">
        <v>25</v>
      </c>
      <c r="I2513">
        <v>124</v>
      </c>
      <c r="J2513">
        <v>0</v>
      </c>
      <c r="K2513" s="5">
        <v>538.28702490000001</v>
      </c>
      <c r="L2513" s="5">
        <v>2617.9524040000001</v>
      </c>
      <c r="M2513" s="5">
        <v>541.87409200000002</v>
      </c>
      <c r="N2513" s="5">
        <v>63986.591999999997</v>
      </c>
      <c r="O2513" s="5">
        <v>19.022667439999999</v>
      </c>
      <c r="P2513">
        <v>-1.54E-11</v>
      </c>
      <c r="Q2513" s="6">
        <v>6.2215100000000004E-4</v>
      </c>
      <c r="R2513" s="4">
        <v>1.8917470000000001</v>
      </c>
      <c r="S2513" s="4">
        <v>2.0440700000000001</v>
      </c>
      <c r="T2513" s="4">
        <v>2.35745</v>
      </c>
      <c r="U2513" s="3">
        <v>7.3099999999999997E-7</v>
      </c>
      <c r="V2513" s="2" t="s">
        <v>12</v>
      </c>
    </row>
    <row r="2514" spans="1:22" x14ac:dyDescent="0.3">
      <c r="A2514">
        <v>2513</v>
      </c>
      <c r="B2514" s="1">
        <v>55</v>
      </c>
      <c r="C2514" s="1">
        <v>234</v>
      </c>
      <c r="D2514" t="s">
        <v>10</v>
      </c>
      <c r="E2514">
        <v>64</v>
      </c>
      <c r="F2514">
        <v>76</v>
      </c>
      <c r="G2514">
        <v>129164</v>
      </c>
      <c r="H2514">
        <v>25</v>
      </c>
      <c r="I2514">
        <v>131</v>
      </c>
      <c r="J2514">
        <v>0</v>
      </c>
      <c r="K2514" s="5">
        <v>538.28702490000001</v>
      </c>
      <c r="L2514" s="5">
        <v>2627.190462</v>
      </c>
      <c r="M2514" s="5">
        <v>541.85342490000005</v>
      </c>
      <c r="N2514" s="5">
        <v>63088.640820000001</v>
      </c>
      <c r="O2514" s="5">
        <v>19.410200629999999</v>
      </c>
      <c r="P2514">
        <v>-1.6700000000000001E-11</v>
      </c>
      <c r="Q2514" s="6">
        <v>7.1784659999999997E-3</v>
      </c>
      <c r="R2514" s="4">
        <v>1.8914569999999999</v>
      </c>
      <c r="S2514" s="4">
        <v>2.0423550000000001</v>
      </c>
      <c r="T2514" s="4">
        <v>2.3234170000000001</v>
      </c>
      <c r="U2514" s="3">
        <v>7.3900000000000004E-7</v>
      </c>
      <c r="V2514" s="2" t="s">
        <v>12</v>
      </c>
    </row>
    <row r="2515" spans="1:22" x14ac:dyDescent="0.3">
      <c r="A2515">
        <v>2514</v>
      </c>
      <c r="B2515" s="1">
        <v>55</v>
      </c>
      <c r="C2515" s="1">
        <v>233</v>
      </c>
      <c r="D2515" t="s">
        <v>10</v>
      </c>
      <c r="E2515">
        <v>64</v>
      </c>
      <c r="F2515">
        <v>76</v>
      </c>
      <c r="G2515">
        <v>125568</v>
      </c>
      <c r="H2515">
        <v>25</v>
      </c>
      <c r="I2515">
        <v>125</v>
      </c>
      <c r="J2515">
        <v>0</v>
      </c>
      <c r="K2515" s="5">
        <v>537.70474890000003</v>
      </c>
      <c r="L2515" s="5">
        <v>2616.714277</v>
      </c>
      <c r="M2515" s="5">
        <v>541.66600889999995</v>
      </c>
      <c r="N2515" s="5">
        <v>63204.795700000002</v>
      </c>
      <c r="O2515" s="5">
        <v>19.410884159999998</v>
      </c>
      <c r="P2515">
        <v>-1.7700000000000001E-11</v>
      </c>
      <c r="Q2515" s="6">
        <v>5.5454120000000004E-3</v>
      </c>
      <c r="R2515" s="4">
        <v>1.8902330000000001</v>
      </c>
      <c r="S2515" s="4">
        <v>2.039768</v>
      </c>
      <c r="T2515" s="4">
        <v>2.3355260000000002</v>
      </c>
      <c r="U2515" s="3">
        <v>7.5499999999999997E-7</v>
      </c>
      <c r="V2515" s="2" t="s">
        <v>12</v>
      </c>
    </row>
    <row r="2516" spans="1:22" x14ac:dyDescent="0.3">
      <c r="A2516">
        <v>2515</v>
      </c>
      <c r="B2516" s="1">
        <v>55</v>
      </c>
      <c r="C2516" s="1">
        <v>232</v>
      </c>
      <c r="D2516" t="s">
        <v>10</v>
      </c>
      <c r="E2516">
        <v>64</v>
      </c>
      <c r="F2516">
        <v>76</v>
      </c>
      <c r="G2516">
        <v>125888</v>
      </c>
      <c r="H2516">
        <v>25</v>
      </c>
      <c r="I2516">
        <v>124</v>
      </c>
      <c r="J2516">
        <v>0</v>
      </c>
      <c r="K2516" s="5">
        <v>537.70474890000003</v>
      </c>
      <c r="L2516" s="5">
        <v>2600.4761880000001</v>
      </c>
      <c r="M2516" s="5">
        <v>541.11420290000001</v>
      </c>
      <c r="N2516" s="5">
        <v>63246.36737</v>
      </c>
      <c r="O2516" s="5">
        <v>19.80049503</v>
      </c>
      <c r="P2516">
        <v>-1.9199999999999999E-11</v>
      </c>
      <c r="Q2516" s="6">
        <v>-9.9021490000000007E-3</v>
      </c>
      <c r="R2516" s="4">
        <v>1.8982209999999999</v>
      </c>
      <c r="S2516" s="4">
        <v>2.0456819999999998</v>
      </c>
      <c r="T2516" s="4">
        <v>2.368188</v>
      </c>
      <c r="U2516" s="3">
        <v>7.6000000000000003E-7</v>
      </c>
      <c r="V2516" s="2" t="s">
        <v>12</v>
      </c>
    </row>
    <row r="2517" spans="1:22" x14ac:dyDescent="0.3">
      <c r="A2517">
        <v>2516</v>
      </c>
      <c r="B2517" s="1">
        <v>55</v>
      </c>
      <c r="C2517" s="1">
        <v>231</v>
      </c>
      <c r="D2517" t="s">
        <v>10</v>
      </c>
      <c r="E2517">
        <v>62</v>
      </c>
      <c r="F2517">
        <v>76</v>
      </c>
      <c r="G2517">
        <v>125846</v>
      </c>
      <c r="H2517">
        <v>25</v>
      </c>
      <c r="I2517">
        <v>127</v>
      </c>
      <c r="J2517">
        <v>0</v>
      </c>
      <c r="K2517" s="5">
        <v>537.70474890000003</v>
      </c>
      <c r="L2517" s="5">
        <v>2638.4285540000001</v>
      </c>
      <c r="M2517" s="5">
        <v>541.11551740000004</v>
      </c>
      <c r="N2517" s="5">
        <v>63994.815710000003</v>
      </c>
      <c r="O2517" s="5">
        <v>19.80049503</v>
      </c>
      <c r="P2517">
        <v>-2.07E-11</v>
      </c>
      <c r="Q2517" s="6">
        <v>-1.6574440000000001E-3</v>
      </c>
      <c r="R2517" s="4">
        <v>1.8950769999999999</v>
      </c>
      <c r="S2517" s="4">
        <v>2.0432779999999999</v>
      </c>
      <c r="T2517" s="4">
        <v>2.324837</v>
      </c>
      <c r="U2517" s="3">
        <v>7.6499999999999998E-7</v>
      </c>
      <c r="V2517" s="2" t="s">
        <v>12</v>
      </c>
    </row>
    <row r="2518" spans="1:22" x14ac:dyDescent="0.3">
      <c r="A2518">
        <v>2517</v>
      </c>
      <c r="B2518" s="1">
        <v>55</v>
      </c>
      <c r="C2518" s="1">
        <v>230</v>
      </c>
      <c r="D2518" t="s">
        <v>10</v>
      </c>
      <c r="E2518">
        <v>62</v>
      </c>
      <c r="F2518">
        <v>76</v>
      </c>
      <c r="G2518">
        <v>126049</v>
      </c>
      <c r="H2518">
        <v>25</v>
      </c>
      <c r="I2518">
        <v>126</v>
      </c>
      <c r="J2518">
        <v>0</v>
      </c>
      <c r="K2518" s="5">
        <v>537.12241140000003</v>
      </c>
      <c r="L2518" s="5">
        <v>2850.0476359999998</v>
      </c>
      <c r="M2518" s="5">
        <v>542.07278029999998</v>
      </c>
      <c r="N2518" s="5">
        <v>75295.423339999994</v>
      </c>
      <c r="O2518" s="5">
        <v>20.771470350000001</v>
      </c>
      <c r="P2518">
        <v>-5.5699999999999999E-11</v>
      </c>
      <c r="Q2518" s="6">
        <v>9.7634490000000004E-3</v>
      </c>
      <c r="R2518" s="4">
        <v>1.8880520000000001</v>
      </c>
      <c r="S2518" s="4">
        <v>2.0417339999999999</v>
      </c>
      <c r="T2518" s="4">
        <v>2.3272529999999998</v>
      </c>
      <c r="U2518" s="3">
        <v>7.5700000000000002E-7</v>
      </c>
      <c r="V2518" s="2" t="s">
        <v>12</v>
      </c>
    </row>
    <row r="2519" spans="1:22" x14ac:dyDescent="0.3">
      <c r="A2519">
        <v>2518</v>
      </c>
      <c r="B2519" s="1">
        <v>55</v>
      </c>
      <c r="C2519" s="1">
        <v>229</v>
      </c>
      <c r="D2519" t="s">
        <v>10</v>
      </c>
      <c r="E2519">
        <v>64</v>
      </c>
      <c r="F2519">
        <v>78</v>
      </c>
      <c r="G2519">
        <v>127398</v>
      </c>
      <c r="H2519">
        <v>25</v>
      </c>
      <c r="I2519">
        <v>126</v>
      </c>
      <c r="J2519">
        <v>0</v>
      </c>
      <c r="K2519" s="5">
        <v>536.73415220000004</v>
      </c>
      <c r="L2519" s="5">
        <v>2639.8571630000001</v>
      </c>
      <c r="M2519" s="5">
        <v>540.75187889999995</v>
      </c>
      <c r="N2519" s="5">
        <v>66442.175659999994</v>
      </c>
      <c r="O2519" s="5">
        <v>20.18944965</v>
      </c>
      <c r="P2519">
        <v>-2.8299999999999999E-11</v>
      </c>
      <c r="Q2519" s="6">
        <v>-5.750565E-3</v>
      </c>
      <c r="R2519" s="4">
        <v>1.8837189999999999</v>
      </c>
      <c r="S2519" s="4">
        <v>2.0452189999999999</v>
      </c>
      <c r="T2519" s="4">
        <v>2.3606150000000001</v>
      </c>
      <c r="U2519" s="3">
        <v>7.7100000000000001E-7</v>
      </c>
      <c r="V2519" s="2" t="s">
        <v>12</v>
      </c>
    </row>
    <row r="2520" spans="1:22" x14ac:dyDescent="0.3">
      <c r="A2520">
        <v>2519</v>
      </c>
      <c r="B2520" s="1">
        <v>55</v>
      </c>
      <c r="C2520" s="1">
        <v>228</v>
      </c>
      <c r="D2520" t="s">
        <v>10</v>
      </c>
      <c r="E2520">
        <v>66</v>
      </c>
      <c r="F2520">
        <v>78</v>
      </c>
      <c r="G2520">
        <v>129163</v>
      </c>
      <c r="H2520">
        <v>25</v>
      </c>
      <c r="I2520">
        <v>129</v>
      </c>
      <c r="J2520">
        <v>0</v>
      </c>
      <c r="K2520" s="5">
        <v>536.73415220000004</v>
      </c>
      <c r="L2520" s="5">
        <v>2691.2857170000002</v>
      </c>
      <c r="M2520" s="5">
        <v>540.81286309999996</v>
      </c>
      <c r="N2520" s="5">
        <v>68725.058470000004</v>
      </c>
      <c r="O2520" s="5">
        <v>20.577707180000001</v>
      </c>
      <c r="P2520">
        <v>-1.7799999999999999E-11</v>
      </c>
      <c r="Q2520" s="6">
        <v>4.8866229999999997E-3</v>
      </c>
      <c r="R2520" s="4">
        <v>1.8871789999999999</v>
      </c>
      <c r="S2520" s="4">
        <v>2.044476</v>
      </c>
      <c r="T2520" s="4">
        <v>2.3498709999999998</v>
      </c>
      <c r="U2520" s="3">
        <v>7.7100000000000001E-7</v>
      </c>
      <c r="V2520" s="2" t="s">
        <v>12</v>
      </c>
    </row>
    <row r="2521" spans="1:22" x14ac:dyDescent="0.3">
      <c r="A2521">
        <v>2520</v>
      </c>
      <c r="B2521" s="1">
        <v>55</v>
      </c>
      <c r="C2521" s="1">
        <v>227</v>
      </c>
      <c r="D2521" t="s">
        <v>10</v>
      </c>
      <c r="E2521">
        <v>64</v>
      </c>
      <c r="F2521">
        <v>76</v>
      </c>
      <c r="G2521">
        <v>130496</v>
      </c>
      <c r="H2521">
        <v>26</v>
      </c>
      <c r="I2521">
        <v>131</v>
      </c>
      <c r="J2521">
        <v>0</v>
      </c>
      <c r="K2521" s="5">
        <v>537.12241140000003</v>
      </c>
      <c r="L2521" s="5">
        <v>2720.2857260000001</v>
      </c>
      <c r="M2521" s="5">
        <v>540.78755009999998</v>
      </c>
      <c r="N2521" s="5">
        <v>71928.911510000005</v>
      </c>
      <c r="O2521" s="5">
        <v>21.161210530000002</v>
      </c>
      <c r="P2521">
        <v>-1.6999999999999999E-11</v>
      </c>
      <c r="Q2521" s="6">
        <v>5.4032589999999997E-3</v>
      </c>
      <c r="R2521" s="4">
        <v>1.879443</v>
      </c>
      <c r="S2521" s="4">
        <v>2.0413869999999998</v>
      </c>
      <c r="T2521" s="4">
        <v>2.3303120000000002</v>
      </c>
      <c r="U2521" s="3">
        <v>7.8700000000000005E-7</v>
      </c>
      <c r="V2521" s="2" t="s">
        <v>12</v>
      </c>
    </row>
    <row r="2522" spans="1:22" x14ac:dyDescent="0.3">
      <c r="A2522">
        <v>2521</v>
      </c>
      <c r="B2522" s="1">
        <v>55</v>
      </c>
      <c r="C2522" s="1">
        <v>226</v>
      </c>
      <c r="D2522" t="s">
        <v>10</v>
      </c>
      <c r="E2522">
        <v>62</v>
      </c>
      <c r="F2522">
        <v>76</v>
      </c>
      <c r="G2522">
        <v>126973</v>
      </c>
      <c r="H2522">
        <v>25</v>
      </c>
      <c r="I2522">
        <v>126</v>
      </c>
      <c r="J2522">
        <v>0</v>
      </c>
      <c r="K2522" s="5">
        <v>535.9575519</v>
      </c>
      <c r="L2522" s="5">
        <v>2684.952378</v>
      </c>
      <c r="M2522" s="5">
        <v>540.31917280000005</v>
      </c>
      <c r="N2522" s="5">
        <v>70072.245139999999</v>
      </c>
      <c r="O2522" s="5">
        <v>20.96817832</v>
      </c>
      <c r="P2522">
        <v>-1.7500000000000001E-11</v>
      </c>
      <c r="Q2522" s="6">
        <v>2.2390340000000002E-2</v>
      </c>
      <c r="R2522" s="4">
        <v>1.897626</v>
      </c>
      <c r="S2522" s="4">
        <v>2.0465710000000001</v>
      </c>
      <c r="T2522" s="4">
        <v>2.3588640000000001</v>
      </c>
      <c r="U2522" s="3">
        <v>7.6799999999999999E-7</v>
      </c>
      <c r="V2522" s="2" t="s">
        <v>12</v>
      </c>
    </row>
    <row r="2523" spans="1:22" x14ac:dyDescent="0.3">
      <c r="A2523">
        <v>2522</v>
      </c>
      <c r="B2523" s="1">
        <v>55</v>
      </c>
      <c r="C2523" s="1">
        <v>225</v>
      </c>
      <c r="D2523" t="s">
        <v>10</v>
      </c>
      <c r="E2523">
        <v>64</v>
      </c>
      <c r="F2523">
        <v>78</v>
      </c>
      <c r="G2523">
        <v>128850</v>
      </c>
      <c r="H2523">
        <v>25</v>
      </c>
      <c r="I2523">
        <v>127</v>
      </c>
      <c r="J2523">
        <v>0</v>
      </c>
      <c r="K2523" s="5">
        <v>536.34586569999999</v>
      </c>
      <c r="L2523" s="5">
        <v>2548.7143150000002</v>
      </c>
      <c r="M2523" s="5">
        <v>539.95794980000005</v>
      </c>
      <c r="N2523" s="5">
        <v>66227.237930000003</v>
      </c>
      <c r="O2523" s="5">
        <v>20.774394569999998</v>
      </c>
      <c r="P2523">
        <v>-2.05E-11</v>
      </c>
      <c r="Q2523" s="6">
        <v>6.7953049999999997E-3</v>
      </c>
      <c r="R2523" s="4">
        <v>1.882387</v>
      </c>
      <c r="S2523" s="4">
        <v>2.0476169999999998</v>
      </c>
      <c r="T2523" s="4">
        <v>2.365631</v>
      </c>
      <c r="U2523" s="3">
        <v>7.6899999999999996E-7</v>
      </c>
      <c r="V2523" s="2" t="s">
        <v>12</v>
      </c>
    </row>
    <row r="2524" spans="1:22" x14ac:dyDescent="0.3">
      <c r="A2524">
        <v>2523</v>
      </c>
      <c r="B2524" s="1">
        <v>54</v>
      </c>
      <c r="C2524" s="1">
        <v>250</v>
      </c>
      <c r="D2524" t="s">
        <v>10</v>
      </c>
      <c r="E2524">
        <v>62</v>
      </c>
      <c r="F2524">
        <v>76</v>
      </c>
      <c r="G2524">
        <v>111154</v>
      </c>
      <c r="H2524">
        <v>22</v>
      </c>
      <c r="I2524">
        <v>116</v>
      </c>
      <c r="J2524">
        <v>0</v>
      </c>
      <c r="K2524" s="5">
        <v>540.42151030000002</v>
      </c>
      <c r="L2524" s="5">
        <v>3221.5238330000002</v>
      </c>
      <c r="M2524" s="5">
        <v>548.83824319999997</v>
      </c>
      <c r="N2524" s="5">
        <v>88841.666939999996</v>
      </c>
      <c r="O2524" s="5">
        <v>20.75610138</v>
      </c>
      <c r="P2524">
        <v>-3.47E-11</v>
      </c>
      <c r="Q2524" s="6">
        <v>7.5465299999999999E-4</v>
      </c>
      <c r="R2524" s="4">
        <v>1.8853789999999999</v>
      </c>
      <c r="S2524" s="4">
        <v>2.019495</v>
      </c>
      <c r="T2524" s="4">
        <v>2.361351</v>
      </c>
      <c r="U2524" s="3">
        <v>5.3200000000000005E-7</v>
      </c>
      <c r="V2524" s="2" t="s">
        <v>12</v>
      </c>
    </row>
    <row r="2525" spans="1:22" x14ac:dyDescent="0.3">
      <c r="A2525">
        <v>2524</v>
      </c>
      <c r="B2525" s="1">
        <v>54</v>
      </c>
      <c r="C2525" s="1">
        <v>249</v>
      </c>
      <c r="D2525" t="s">
        <v>10</v>
      </c>
      <c r="E2525">
        <v>62</v>
      </c>
      <c r="F2525">
        <v>76</v>
      </c>
      <c r="G2525">
        <v>117201</v>
      </c>
      <c r="H2525">
        <v>23</v>
      </c>
      <c r="I2525">
        <v>120</v>
      </c>
      <c r="J2525">
        <v>0</v>
      </c>
      <c r="K2525" s="5">
        <v>539.45139229999995</v>
      </c>
      <c r="L2525" s="5">
        <v>4150.8571689999999</v>
      </c>
      <c r="M2525" s="5">
        <v>546.40127870000003</v>
      </c>
      <c r="N2525" s="5">
        <v>108820.98420000001</v>
      </c>
      <c r="O2525" s="5">
        <v>19.790730400000001</v>
      </c>
      <c r="P2525">
        <v>-1.27E-10</v>
      </c>
      <c r="Q2525" s="6">
        <v>3.699782E-3</v>
      </c>
      <c r="R2525" s="4">
        <v>1.882979</v>
      </c>
      <c r="S2525" s="4">
        <v>2.025156</v>
      </c>
      <c r="T2525" s="4">
        <v>2.4176679999999999</v>
      </c>
      <c r="U2525" s="3">
        <v>5.7400000000000003E-7</v>
      </c>
      <c r="V2525" s="2" t="s">
        <v>12</v>
      </c>
    </row>
    <row r="2526" spans="1:22" x14ac:dyDescent="0.3">
      <c r="A2526">
        <v>2525</v>
      </c>
      <c r="B2526" s="1">
        <v>54</v>
      </c>
      <c r="C2526" s="1">
        <v>248</v>
      </c>
      <c r="D2526" t="s">
        <v>10</v>
      </c>
      <c r="E2526">
        <v>62</v>
      </c>
      <c r="F2526">
        <v>76</v>
      </c>
      <c r="G2526">
        <v>117447</v>
      </c>
      <c r="H2526">
        <v>23</v>
      </c>
      <c r="I2526">
        <v>117</v>
      </c>
      <c r="J2526">
        <v>0</v>
      </c>
      <c r="K2526" s="5">
        <v>539.83946000000003</v>
      </c>
      <c r="L2526" s="5">
        <v>2605.6190590000001</v>
      </c>
      <c r="M2526" s="5">
        <v>546.81940710000003</v>
      </c>
      <c r="N2526" s="5">
        <v>66328.199670000002</v>
      </c>
      <c r="O2526" s="5">
        <v>20.176647840000001</v>
      </c>
      <c r="P2526">
        <v>-1.0899999999999999E-11</v>
      </c>
      <c r="Q2526" s="6">
        <v>3.3053800000000001E-3</v>
      </c>
      <c r="R2526" s="4">
        <v>1.9370609999999999</v>
      </c>
      <c r="S2526" s="4">
        <v>2.0486710000000001</v>
      </c>
      <c r="T2526" s="4">
        <v>2.5485000000000002</v>
      </c>
      <c r="U2526" s="3">
        <v>5.9999999999999997E-7</v>
      </c>
      <c r="V2526" s="2" t="s">
        <v>12</v>
      </c>
    </row>
    <row r="2527" spans="1:22" x14ac:dyDescent="0.3">
      <c r="A2527">
        <v>2526</v>
      </c>
      <c r="B2527" s="1">
        <v>54</v>
      </c>
      <c r="C2527" s="1">
        <v>247</v>
      </c>
      <c r="D2527" t="s">
        <v>10</v>
      </c>
      <c r="E2527">
        <v>64</v>
      </c>
      <c r="F2527">
        <v>76</v>
      </c>
      <c r="G2527">
        <v>122350</v>
      </c>
      <c r="H2527">
        <v>24</v>
      </c>
      <c r="I2527">
        <v>124</v>
      </c>
      <c r="J2527">
        <v>0</v>
      </c>
      <c r="K2527" s="5">
        <v>539.25734820000002</v>
      </c>
      <c r="L2527" s="5">
        <v>3394.9523899999999</v>
      </c>
      <c r="M2527" s="5">
        <v>547.78998079999997</v>
      </c>
      <c r="N2527" s="5">
        <v>99533.39933</v>
      </c>
      <c r="O2527" s="5">
        <v>22.119044259999999</v>
      </c>
      <c r="P2527">
        <v>-2.1199999999999999E-11</v>
      </c>
      <c r="Q2527" s="6">
        <v>2.3444949999999999E-2</v>
      </c>
      <c r="R2527" s="4">
        <v>1.864916</v>
      </c>
      <c r="S2527" s="4">
        <v>2.0269490000000001</v>
      </c>
      <c r="T2527" s="4">
        <v>2.365631</v>
      </c>
      <c r="U2527" s="3">
        <v>6.2200000000000004E-7</v>
      </c>
      <c r="V2527" s="2" t="s">
        <v>12</v>
      </c>
    </row>
    <row r="2528" spans="1:22" x14ac:dyDescent="0.3">
      <c r="A2528">
        <v>2527</v>
      </c>
      <c r="B2528" s="1">
        <v>54</v>
      </c>
      <c r="C2528" s="1">
        <v>246</v>
      </c>
      <c r="D2528" t="s">
        <v>10</v>
      </c>
      <c r="E2528">
        <v>64</v>
      </c>
      <c r="F2528">
        <v>76</v>
      </c>
      <c r="G2528">
        <v>120233</v>
      </c>
      <c r="H2528">
        <v>24</v>
      </c>
      <c r="I2528">
        <v>120</v>
      </c>
      <c r="J2528">
        <v>0</v>
      </c>
      <c r="K2528" s="5">
        <v>539.25734820000002</v>
      </c>
      <c r="L2528" s="5">
        <v>2570.4285570000002</v>
      </c>
      <c r="M2528" s="5">
        <v>549.65215350000005</v>
      </c>
      <c r="N2528" s="5">
        <v>77883.671679999999</v>
      </c>
      <c r="O2528" s="5">
        <v>24.63051364</v>
      </c>
      <c r="P2528">
        <v>-5.8E-11</v>
      </c>
      <c r="Q2528" s="6">
        <v>6.7132320000000004E-3</v>
      </c>
      <c r="R2528" s="4">
        <v>1.870552</v>
      </c>
      <c r="S2528" s="4">
        <v>2.0276649999999998</v>
      </c>
      <c r="T2528" s="4">
        <v>2.3565559999999999</v>
      </c>
      <c r="U2528" s="3">
        <v>6.2900000000000003E-7</v>
      </c>
      <c r="V2528" s="2" t="s">
        <v>12</v>
      </c>
    </row>
    <row r="2529" spans="1:22" x14ac:dyDescent="0.3">
      <c r="A2529">
        <v>2528</v>
      </c>
      <c r="B2529" s="1">
        <v>54</v>
      </c>
      <c r="C2529" s="1">
        <v>245</v>
      </c>
      <c r="D2529" t="s">
        <v>10</v>
      </c>
      <c r="E2529">
        <v>64</v>
      </c>
      <c r="F2529">
        <v>76</v>
      </c>
      <c r="G2529">
        <v>122564</v>
      </c>
      <c r="H2529">
        <v>24</v>
      </c>
      <c r="I2529">
        <v>123</v>
      </c>
      <c r="J2529">
        <v>0</v>
      </c>
      <c r="K2529" s="5">
        <v>539.45139229999995</v>
      </c>
      <c r="L2529" s="5">
        <v>2514.3333480000001</v>
      </c>
      <c r="M2529" s="5">
        <v>548.65991150000002</v>
      </c>
      <c r="N2529" s="5">
        <v>74433.52132</v>
      </c>
      <c r="O2529" s="5">
        <v>22.891110600000001</v>
      </c>
      <c r="P2529">
        <v>-1.9799999999999999E-11</v>
      </c>
      <c r="Q2529" s="6">
        <v>-1.3437960000000001E-2</v>
      </c>
      <c r="R2529" s="4">
        <v>1.882177</v>
      </c>
      <c r="S2529" s="4">
        <v>2.034548</v>
      </c>
      <c r="T2529" s="4">
        <v>2.4345840000000001</v>
      </c>
      <c r="U2529" s="3">
        <v>6.3600000000000003E-7</v>
      </c>
      <c r="V2529" s="2" t="s">
        <v>12</v>
      </c>
    </row>
    <row r="2530" spans="1:22" x14ac:dyDescent="0.3">
      <c r="A2530">
        <v>2529</v>
      </c>
      <c r="B2530" s="1">
        <v>54</v>
      </c>
      <c r="C2530" s="1">
        <v>244</v>
      </c>
      <c r="D2530" t="s">
        <v>10</v>
      </c>
      <c r="E2530">
        <v>64</v>
      </c>
      <c r="F2530">
        <v>76</v>
      </c>
      <c r="G2530">
        <v>119575</v>
      </c>
      <c r="H2530">
        <v>23</v>
      </c>
      <c r="I2530">
        <v>122</v>
      </c>
      <c r="J2530">
        <v>0</v>
      </c>
      <c r="K2530" s="5">
        <v>539.45139229999995</v>
      </c>
      <c r="L2530" s="5">
        <v>2711</v>
      </c>
      <c r="M2530" s="5">
        <v>545.04898690000005</v>
      </c>
      <c r="N2530" s="5">
        <v>70366.627909999996</v>
      </c>
      <c r="O2530" s="5">
        <v>19.986518310000001</v>
      </c>
      <c r="P2530">
        <v>-1.03E-8</v>
      </c>
      <c r="Q2530" s="6">
        <v>3.4289710000000001E-2</v>
      </c>
      <c r="R2530" s="4">
        <v>1.882744</v>
      </c>
      <c r="S2530" s="4">
        <v>2.0332180000000002</v>
      </c>
      <c r="T2530" s="4">
        <v>2.3343189999999998</v>
      </c>
      <c r="U2530" s="3">
        <v>6.5000000000000002E-7</v>
      </c>
      <c r="V2530" s="2" t="s">
        <v>12</v>
      </c>
    </row>
    <row r="2531" spans="1:22" x14ac:dyDescent="0.3">
      <c r="A2531">
        <v>2530</v>
      </c>
      <c r="B2531" s="1">
        <v>54</v>
      </c>
      <c r="C2531" s="1">
        <v>243</v>
      </c>
      <c r="D2531" t="s">
        <v>10</v>
      </c>
      <c r="E2531">
        <v>64</v>
      </c>
      <c r="F2531">
        <v>76</v>
      </c>
      <c r="G2531">
        <v>121950</v>
      </c>
      <c r="H2531">
        <v>24</v>
      </c>
      <c r="I2531">
        <v>125</v>
      </c>
      <c r="J2531">
        <v>0</v>
      </c>
      <c r="K2531" s="5">
        <v>539.25734820000002</v>
      </c>
      <c r="L2531" s="5">
        <v>2729.8095060000001</v>
      </c>
      <c r="M2531" s="5">
        <v>548.06775119999998</v>
      </c>
      <c r="N2531" s="5">
        <v>80775.027770000001</v>
      </c>
      <c r="O2531" s="5">
        <v>23.665407170000002</v>
      </c>
      <c r="P2531">
        <v>-2.7299999999999999E-11</v>
      </c>
      <c r="Q2531" s="6">
        <v>4.450219E-3</v>
      </c>
      <c r="R2531" s="4">
        <v>1.8745069999999999</v>
      </c>
      <c r="S2531" s="4">
        <v>2.0320490000000002</v>
      </c>
      <c r="T2531" s="4">
        <v>2.35168</v>
      </c>
      <c r="U2531" s="3">
        <v>6.7100000000000001E-7</v>
      </c>
      <c r="V2531" s="2" t="s">
        <v>12</v>
      </c>
    </row>
    <row r="2532" spans="1:22" x14ac:dyDescent="0.3">
      <c r="A2532">
        <v>2531</v>
      </c>
      <c r="B2532" s="1">
        <v>54</v>
      </c>
      <c r="C2532" s="1">
        <v>242</v>
      </c>
      <c r="D2532" t="s">
        <v>10</v>
      </c>
      <c r="E2532">
        <v>64</v>
      </c>
      <c r="F2532">
        <v>76</v>
      </c>
      <c r="G2532">
        <v>123747</v>
      </c>
      <c r="H2532">
        <v>24</v>
      </c>
      <c r="I2532">
        <v>123</v>
      </c>
      <c r="J2532">
        <v>0</v>
      </c>
      <c r="K2532" s="5">
        <v>538.67517469999996</v>
      </c>
      <c r="L2532" s="5">
        <v>2768.476161</v>
      </c>
      <c r="M2532" s="5">
        <v>547.74361420000002</v>
      </c>
      <c r="N2532" s="5">
        <v>82341.726379999993</v>
      </c>
      <c r="O2532" s="5">
        <v>23.860648229999999</v>
      </c>
      <c r="P2532">
        <v>-2.07E-11</v>
      </c>
      <c r="Q2532" s="6">
        <v>3.4112990000000003E-2</v>
      </c>
      <c r="R2532" s="4">
        <v>1.9462870000000001</v>
      </c>
      <c r="S2532" s="4">
        <v>2.0664509999999998</v>
      </c>
      <c r="T2532" s="4">
        <v>2.6264240000000001</v>
      </c>
      <c r="U2532" s="3">
        <v>6.8599999999999998E-7</v>
      </c>
      <c r="V2532" s="2" t="s">
        <v>12</v>
      </c>
    </row>
    <row r="2533" spans="1:22" x14ac:dyDescent="0.3">
      <c r="A2533">
        <v>2532</v>
      </c>
      <c r="B2533" s="1">
        <v>54</v>
      </c>
      <c r="C2533" s="1">
        <v>241</v>
      </c>
      <c r="D2533" t="s">
        <v>10</v>
      </c>
      <c r="E2533">
        <v>64</v>
      </c>
      <c r="F2533">
        <v>76</v>
      </c>
      <c r="G2533">
        <v>124690</v>
      </c>
      <c r="H2533">
        <v>24</v>
      </c>
      <c r="I2533">
        <v>124</v>
      </c>
      <c r="J2533">
        <v>0</v>
      </c>
      <c r="K2533" s="5">
        <v>538.28702490000001</v>
      </c>
      <c r="L2533" s="5">
        <v>2608.3809289999999</v>
      </c>
      <c r="M2533" s="5">
        <v>542.31365349999999</v>
      </c>
      <c r="N2533" s="5">
        <v>63589.607839999997</v>
      </c>
      <c r="O2533" s="5">
        <v>18.826901400000001</v>
      </c>
      <c r="P2533">
        <v>-9.53E-12</v>
      </c>
      <c r="Q2533" s="6">
        <v>2.677088E-2</v>
      </c>
      <c r="R2533" s="4">
        <v>1.880943</v>
      </c>
      <c r="S2533" s="4">
        <v>2.0398529999999999</v>
      </c>
      <c r="T2533" s="4">
        <v>2.333466</v>
      </c>
      <c r="U2533" s="3">
        <v>7.1399999999999996E-7</v>
      </c>
      <c r="V2533" s="2" t="s">
        <v>12</v>
      </c>
    </row>
    <row r="2534" spans="1:22" x14ac:dyDescent="0.3">
      <c r="A2534">
        <v>2533</v>
      </c>
      <c r="B2534" s="1">
        <v>54</v>
      </c>
      <c r="C2534" s="1">
        <v>240</v>
      </c>
      <c r="D2534" t="s">
        <v>10</v>
      </c>
      <c r="E2534">
        <v>62</v>
      </c>
      <c r="F2534">
        <v>76</v>
      </c>
      <c r="G2534">
        <v>123186</v>
      </c>
      <c r="H2534">
        <v>24</v>
      </c>
      <c r="I2534">
        <v>122</v>
      </c>
      <c r="J2534">
        <v>0</v>
      </c>
      <c r="K2534" s="5">
        <v>538.67517469999996</v>
      </c>
      <c r="L2534" s="5">
        <v>2654.952401</v>
      </c>
      <c r="M2534" s="5">
        <v>545.661655</v>
      </c>
      <c r="N2534" s="5">
        <v>75711.20435</v>
      </c>
      <c r="O2534" s="5">
        <v>22.895148349999999</v>
      </c>
      <c r="P2534">
        <v>-1.1600000000000001E-11</v>
      </c>
      <c r="Q2534" s="6">
        <v>2.484571E-2</v>
      </c>
      <c r="R2534" s="4">
        <v>1.9232359999999999</v>
      </c>
      <c r="S2534" s="4">
        <v>2.052924</v>
      </c>
      <c r="T2534" s="4">
        <v>2.4742120000000001</v>
      </c>
      <c r="U2534" s="3">
        <v>7.1399999999999996E-7</v>
      </c>
      <c r="V2534" s="2" t="s">
        <v>12</v>
      </c>
    </row>
    <row r="2535" spans="1:22" x14ac:dyDescent="0.3">
      <c r="A2535">
        <v>2534</v>
      </c>
      <c r="B2535" s="1">
        <v>54</v>
      </c>
      <c r="C2535" s="1">
        <v>239</v>
      </c>
      <c r="D2535" t="s">
        <v>10</v>
      </c>
      <c r="E2535">
        <v>64</v>
      </c>
      <c r="F2535">
        <v>76</v>
      </c>
      <c r="G2535">
        <v>122630</v>
      </c>
      <c r="H2535">
        <v>24</v>
      </c>
      <c r="I2535">
        <v>123</v>
      </c>
      <c r="J2535">
        <v>0</v>
      </c>
      <c r="K2535" s="5">
        <v>538.28702490000001</v>
      </c>
      <c r="L2535" s="5">
        <v>3161.619048</v>
      </c>
      <c r="M2535" s="5">
        <v>545.01510540000004</v>
      </c>
      <c r="N2535" s="5">
        <v>87368.763930000001</v>
      </c>
      <c r="O2535" s="5">
        <v>21.733290780000001</v>
      </c>
      <c r="P2535">
        <v>-4.5300000000000001E-11</v>
      </c>
      <c r="Q2535" s="6">
        <v>9.5612679999999995E-3</v>
      </c>
      <c r="R2535" s="4">
        <v>1.9291119999999999</v>
      </c>
      <c r="S2535" s="4">
        <v>2.0561569999999998</v>
      </c>
      <c r="T2535" s="4">
        <v>2.4424380000000001</v>
      </c>
      <c r="U2535" s="3">
        <v>7.1399999999999996E-7</v>
      </c>
      <c r="V2535" s="2" t="s">
        <v>12</v>
      </c>
    </row>
    <row r="2536" spans="1:22" x14ac:dyDescent="0.3">
      <c r="A2536">
        <v>2535</v>
      </c>
      <c r="B2536" s="1">
        <v>54</v>
      </c>
      <c r="C2536" s="1">
        <v>238</v>
      </c>
      <c r="D2536" t="s">
        <v>10</v>
      </c>
      <c r="E2536">
        <v>64</v>
      </c>
      <c r="F2536">
        <v>76</v>
      </c>
      <c r="G2536">
        <v>125219</v>
      </c>
      <c r="H2536">
        <v>25</v>
      </c>
      <c r="I2536">
        <v>126</v>
      </c>
      <c r="J2536">
        <v>0</v>
      </c>
      <c r="K2536" s="5">
        <v>537.8988478</v>
      </c>
      <c r="L2536" s="5">
        <v>2557.9047620000001</v>
      </c>
      <c r="M2536" s="5">
        <v>542.09971659999997</v>
      </c>
      <c r="N2536" s="5">
        <v>64237.002139999997</v>
      </c>
      <c r="O2536" s="5">
        <v>19.216437469999999</v>
      </c>
      <c r="P2536">
        <v>-2.4800000000000002E-10</v>
      </c>
      <c r="Q2536" s="6">
        <v>1.2204649999999999E-2</v>
      </c>
      <c r="R2536" s="4">
        <v>1.9130290000000001</v>
      </c>
      <c r="S2536" s="4">
        <v>2.0511879999999998</v>
      </c>
      <c r="T2536" s="4">
        <v>2.4221780000000002</v>
      </c>
      <c r="U2536" s="3">
        <v>7.1500000000000004E-7</v>
      </c>
      <c r="V2536" s="2" t="s">
        <v>12</v>
      </c>
    </row>
    <row r="2537" spans="1:22" x14ac:dyDescent="0.3">
      <c r="A2537">
        <v>2536</v>
      </c>
      <c r="B2537" s="1">
        <v>54</v>
      </c>
      <c r="C2537" s="1">
        <v>237</v>
      </c>
      <c r="D2537" t="s">
        <v>10</v>
      </c>
      <c r="E2537">
        <v>64</v>
      </c>
      <c r="F2537">
        <v>76</v>
      </c>
      <c r="G2537">
        <v>125628</v>
      </c>
      <c r="H2537">
        <v>25</v>
      </c>
      <c r="I2537">
        <v>126</v>
      </c>
      <c r="J2537">
        <v>0</v>
      </c>
      <c r="K2537" s="5">
        <v>538.48110329999997</v>
      </c>
      <c r="L2537" s="5">
        <v>2914.5237830000001</v>
      </c>
      <c r="M2537" s="5">
        <v>542.10218510000004</v>
      </c>
      <c r="N2537" s="5">
        <v>71170.19124</v>
      </c>
      <c r="O2537" s="5">
        <v>19.216437469999999</v>
      </c>
      <c r="P2537">
        <v>-1.6500000000000001E-11</v>
      </c>
      <c r="Q2537" s="6">
        <v>6.8743959999999996E-3</v>
      </c>
      <c r="R2537" s="4">
        <v>1.9375420000000001</v>
      </c>
      <c r="S2537" s="4">
        <v>2.0581489999999998</v>
      </c>
      <c r="T2537" s="4">
        <v>2.538144</v>
      </c>
      <c r="U2537" s="3">
        <v>7.1800000000000005E-7</v>
      </c>
      <c r="V2537" s="2" t="s">
        <v>12</v>
      </c>
    </row>
    <row r="2538" spans="1:22" x14ac:dyDescent="0.3">
      <c r="A2538">
        <v>2537</v>
      </c>
      <c r="B2538" s="1">
        <v>54</v>
      </c>
      <c r="C2538" s="1">
        <v>236</v>
      </c>
      <c r="D2538" t="s">
        <v>10</v>
      </c>
      <c r="E2538">
        <v>66</v>
      </c>
      <c r="F2538">
        <v>76</v>
      </c>
      <c r="G2538">
        <v>125017</v>
      </c>
      <c r="H2538">
        <v>25</v>
      </c>
      <c r="I2538">
        <v>124</v>
      </c>
      <c r="J2538">
        <v>0</v>
      </c>
      <c r="K2538" s="5">
        <v>537.70474890000003</v>
      </c>
      <c r="L2538" s="5">
        <v>2704.8095010000002</v>
      </c>
      <c r="M2538" s="5">
        <v>542.42419189999998</v>
      </c>
      <c r="N2538" s="5">
        <v>69360.124800000005</v>
      </c>
      <c r="O2538" s="5">
        <v>19.993561119999999</v>
      </c>
      <c r="P2538">
        <v>-2.4899999999999999E-11</v>
      </c>
      <c r="Q2538" s="6">
        <v>4.6487870000000001E-2</v>
      </c>
      <c r="R2538" s="4">
        <v>1.914747</v>
      </c>
      <c r="S2538" s="4">
        <v>2.051965</v>
      </c>
      <c r="T2538" s="4">
        <v>2.4288120000000002</v>
      </c>
      <c r="U2538" s="3">
        <v>7.3200000000000004E-7</v>
      </c>
      <c r="V2538" s="2" t="s">
        <v>12</v>
      </c>
    </row>
    <row r="2539" spans="1:22" x14ac:dyDescent="0.3">
      <c r="A2539">
        <v>2538</v>
      </c>
      <c r="B2539" s="1">
        <v>54</v>
      </c>
      <c r="C2539" s="1">
        <v>235</v>
      </c>
      <c r="D2539" t="s">
        <v>10</v>
      </c>
      <c r="E2539">
        <v>64</v>
      </c>
      <c r="F2539">
        <v>76</v>
      </c>
      <c r="G2539">
        <v>124952</v>
      </c>
      <c r="H2539">
        <v>24</v>
      </c>
      <c r="I2539">
        <v>124</v>
      </c>
      <c r="J2539">
        <v>0</v>
      </c>
      <c r="K2539" s="5">
        <v>538.67517469999996</v>
      </c>
      <c r="L2539" s="5">
        <v>2789.5714200000002</v>
      </c>
      <c r="M2539" s="5">
        <v>542.52654930000006</v>
      </c>
      <c r="N2539" s="5">
        <v>70345.798859999995</v>
      </c>
      <c r="O2539" s="5">
        <v>19.603956929999999</v>
      </c>
      <c r="P2539">
        <v>-1.8799999999999999E-11</v>
      </c>
      <c r="Q2539" s="6">
        <v>3.8391219999999997E-2</v>
      </c>
      <c r="R2539" s="4">
        <v>1.8935569999999999</v>
      </c>
      <c r="S2539" s="4">
        <v>2.0447679999999999</v>
      </c>
      <c r="T2539" s="4">
        <v>2.3635380000000001</v>
      </c>
      <c r="U2539" s="3">
        <v>7.4199999999999995E-7</v>
      </c>
      <c r="V2539" s="2" t="s">
        <v>12</v>
      </c>
    </row>
    <row r="2540" spans="1:22" x14ac:dyDescent="0.3">
      <c r="A2540">
        <v>2539</v>
      </c>
      <c r="B2540" s="1">
        <v>54</v>
      </c>
      <c r="C2540" s="1">
        <v>234</v>
      </c>
      <c r="D2540" t="s">
        <v>10</v>
      </c>
      <c r="E2540">
        <v>64</v>
      </c>
      <c r="F2540">
        <v>76</v>
      </c>
      <c r="G2540">
        <v>127155</v>
      </c>
      <c r="H2540">
        <v>25</v>
      </c>
      <c r="I2540">
        <v>128</v>
      </c>
      <c r="J2540">
        <v>0</v>
      </c>
      <c r="K2540" s="5">
        <v>538.28702490000001</v>
      </c>
      <c r="L2540" s="5">
        <v>2538.1428430000001</v>
      </c>
      <c r="M2540" s="5">
        <v>541.66587870000001</v>
      </c>
      <c r="N2540" s="5">
        <v>61227.936609999997</v>
      </c>
      <c r="O2540" s="5">
        <v>19.604647320000002</v>
      </c>
      <c r="P2540">
        <v>-1.6500000000000001E-11</v>
      </c>
      <c r="Q2540" s="6">
        <v>6.7088590000000002E-3</v>
      </c>
      <c r="R2540" s="4">
        <v>1.895321</v>
      </c>
      <c r="S2540" s="4">
        <v>2.04196</v>
      </c>
      <c r="T2540" s="4">
        <v>2.3268779999999998</v>
      </c>
      <c r="U2540" s="3">
        <v>7.3200000000000004E-7</v>
      </c>
      <c r="V2540" s="2" t="s">
        <v>12</v>
      </c>
    </row>
    <row r="2541" spans="1:22" x14ac:dyDescent="0.3">
      <c r="A2541">
        <v>2540</v>
      </c>
      <c r="B2541" s="1">
        <v>54</v>
      </c>
      <c r="C2541" s="1">
        <v>233</v>
      </c>
      <c r="D2541" t="s">
        <v>10</v>
      </c>
      <c r="E2541">
        <v>62</v>
      </c>
      <c r="F2541">
        <v>76</v>
      </c>
      <c r="G2541">
        <v>123603</v>
      </c>
      <c r="H2541">
        <v>24</v>
      </c>
      <c r="I2541">
        <v>125</v>
      </c>
      <c r="J2541">
        <v>0</v>
      </c>
      <c r="K2541" s="5">
        <v>537.70474890000003</v>
      </c>
      <c r="L2541" s="5">
        <v>2601.9047529999998</v>
      </c>
      <c r="M2541" s="5">
        <v>541.58437389999995</v>
      </c>
      <c r="N2541" s="5">
        <v>62856.822840000001</v>
      </c>
      <c r="O2541" s="5">
        <v>19.605337649999999</v>
      </c>
      <c r="P2541">
        <v>-1.7900000000000001E-11</v>
      </c>
      <c r="Q2541" s="6">
        <v>6.0597910000000001E-3</v>
      </c>
      <c r="R2541" s="4">
        <v>1.8941209999999999</v>
      </c>
      <c r="S2541" s="4">
        <v>2.0417420000000002</v>
      </c>
      <c r="T2541" s="4">
        <v>2.3446020000000001</v>
      </c>
      <c r="U2541" s="3">
        <v>7.4900000000000005E-7</v>
      </c>
      <c r="V2541" s="2" t="s">
        <v>12</v>
      </c>
    </row>
    <row r="2542" spans="1:22" x14ac:dyDescent="0.3">
      <c r="A2542">
        <v>2541</v>
      </c>
      <c r="B2542" s="1">
        <v>54</v>
      </c>
      <c r="C2542" s="1">
        <v>232</v>
      </c>
      <c r="D2542" t="s">
        <v>10</v>
      </c>
      <c r="E2542">
        <v>62</v>
      </c>
      <c r="F2542">
        <v>76</v>
      </c>
      <c r="G2542">
        <v>123522</v>
      </c>
      <c r="H2542">
        <v>24</v>
      </c>
      <c r="I2542">
        <v>122</v>
      </c>
      <c r="J2542">
        <v>0</v>
      </c>
      <c r="K2542" s="5">
        <v>537.51064329999997</v>
      </c>
      <c r="L2542" s="5">
        <v>2643.1904559999998</v>
      </c>
      <c r="M2542" s="5">
        <v>541.37869350000005</v>
      </c>
      <c r="N2542" s="5">
        <v>64240.086569999999</v>
      </c>
      <c r="O2542" s="5">
        <v>19.799797949999999</v>
      </c>
      <c r="P2542">
        <v>-1.6900000000000001E-11</v>
      </c>
      <c r="Q2542" s="6">
        <v>2.2315290000000002E-2</v>
      </c>
      <c r="R2542" s="4">
        <v>1.9444079999999999</v>
      </c>
      <c r="S2542" s="4">
        <v>2.0617960000000002</v>
      </c>
      <c r="T2542" s="4">
        <v>2.5614210000000002</v>
      </c>
      <c r="U2542" s="3">
        <v>7.5099999999999999E-7</v>
      </c>
      <c r="V2542" s="2" t="s">
        <v>12</v>
      </c>
    </row>
    <row r="2543" spans="1:22" x14ac:dyDescent="0.3">
      <c r="A2543">
        <v>2542</v>
      </c>
      <c r="B2543" s="1">
        <v>54</v>
      </c>
      <c r="C2543" s="1">
        <v>231</v>
      </c>
      <c r="D2543" t="s">
        <v>10</v>
      </c>
      <c r="E2543">
        <v>62</v>
      </c>
      <c r="F2543">
        <v>76</v>
      </c>
      <c r="G2543">
        <v>124719</v>
      </c>
      <c r="H2543">
        <v>24</v>
      </c>
      <c r="I2543">
        <v>126</v>
      </c>
      <c r="J2543">
        <v>0</v>
      </c>
      <c r="K2543" s="5">
        <v>537.70474890000003</v>
      </c>
      <c r="L2543" s="5">
        <v>2678.857125</v>
      </c>
      <c r="M2543" s="5">
        <v>541.21447799999999</v>
      </c>
      <c r="N2543" s="5">
        <v>65119.480329999999</v>
      </c>
      <c r="O2543" s="5">
        <v>19.60602793</v>
      </c>
      <c r="P2543">
        <v>-1.36E-11</v>
      </c>
      <c r="Q2543" s="6">
        <v>9.6374410000000001E-3</v>
      </c>
      <c r="R2543" s="4">
        <v>1.899791</v>
      </c>
      <c r="S2543" s="4">
        <v>2.0453600000000001</v>
      </c>
      <c r="T2543" s="4">
        <v>2.3305729999999998</v>
      </c>
      <c r="U2543" s="3">
        <v>7.5099999999999999E-7</v>
      </c>
      <c r="V2543" s="2" t="s">
        <v>12</v>
      </c>
    </row>
    <row r="2544" spans="1:22" x14ac:dyDescent="0.3">
      <c r="A2544">
        <v>2543</v>
      </c>
      <c r="B2544" s="1">
        <v>54</v>
      </c>
      <c r="C2544" s="1">
        <v>230</v>
      </c>
      <c r="D2544" t="s">
        <v>10</v>
      </c>
      <c r="E2544">
        <v>64</v>
      </c>
      <c r="F2544">
        <v>78</v>
      </c>
      <c r="G2544">
        <v>124447</v>
      </c>
      <c r="H2544">
        <v>24</v>
      </c>
      <c r="I2544">
        <v>123</v>
      </c>
      <c r="J2544">
        <v>0</v>
      </c>
      <c r="K2544" s="5">
        <v>537.12241140000003</v>
      </c>
      <c r="L2544" s="5">
        <v>2643.85716</v>
      </c>
      <c r="M2544" s="5">
        <v>540.83553879999999</v>
      </c>
      <c r="N2544" s="5">
        <v>65684.767850000004</v>
      </c>
      <c r="O2544" s="5">
        <v>19.99496894</v>
      </c>
      <c r="P2544">
        <v>-1.4700000000000002E-11</v>
      </c>
      <c r="Q2544" s="6">
        <v>-4.489112E-3</v>
      </c>
      <c r="R2544" s="4">
        <v>1.883351</v>
      </c>
      <c r="S2544" s="4">
        <v>2.0433219999999999</v>
      </c>
      <c r="T2544" s="4">
        <v>2.326444</v>
      </c>
      <c r="U2544" s="3">
        <v>7.6400000000000001E-7</v>
      </c>
      <c r="V2544" s="2" t="s">
        <v>12</v>
      </c>
    </row>
    <row r="2545" spans="1:22" x14ac:dyDescent="0.3">
      <c r="A2545">
        <v>2544</v>
      </c>
      <c r="B2545" s="1">
        <v>54</v>
      </c>
      <c r="C2545" s="1">
        <v>229</v>
      </c>
      <c r="D2545" t="s">
        <v>10</v>
      </c>
      <c r="E2545">
        <v>64</v>
      </c>
      <c r="F2545">
        <v>76</v>
      </c>
      <c r="G2545">
        <v>127736</v>
      </c>
      <c r="H2545">
        <v>25</v>
      </c>
      <c r="I2545">
        <v>128</v>
      </c>
      <c r="J2545">
        <v>0</v>
      </c>
      <c r="K2545" s="5">
        <v>537.31653070000004</v>
      </c>
      <c r="L2545" s="5">
        <v>2693.4285690000002</v>
      </c>
      <c r="M2545" s="5">
        <v>540.90003190000004</v>
      </c>
      <c r="N2545" s="5">
        <v>67796.710860000007</v>
      </c>
      <c r="O2545" s="5">
        <v>20.18944965</v>
      </c>
      <c r="P2545">
        <v>-1.54E-11</v>
      </c>
      <c r="Q2545" s="6">
        <v>-3.7936600000000001E-4</v>
      </c>
      <c r="R2545" s="4">
        <v>1.891694</v>
      </c>
      <c r="S2545" s="4">
        <v>2.0479599999999998</v>
      </c>
      <c r="T2545" s="4">
        <v>2.3921130000000002</v>
      </c>
      <c r="U2545" s="3">
        <v>7.6400000000000001E-7</v>
      </c>
      <c r="V2545" s="2" t="s">
        <v>12</v>
      </c>
    </row>
    <row r="2546" spans="1:22" x14ac:dyDescent="0.3">
      <c r="A2546">
        <v>2545</v>
      </c>
      <c r="B2546" s="1">
        <v>54</v>
      </c>
      <c r="C2546" s="1">
        <v>228</v>
      </c>
      <c r="D2546" t="s">
        <v>10</v>
      </c>
      <c r="E2546">
        <v>64</v>
      </c>
      <c r="F2546">
        <v>78</v>
      </c>
      <c r="G2546">
        <v>128915</v>
      </c>
      <c r="H2546">
        <v>25</v>
      </c>
      <c r="I2546">
        <v>127</v>
      </c>
      <c r="J2546">
        <v>0</v>
      </c>
      <c r="K2546" s="5">
        <v>536.73415220000004</v>
      </c>
      <c r="L2546" s="5">
        <v>2944.2857170000002</v>
      </c>
      <c r="M2546" s="5">
        <v>541.03735949999998</v>
      </c>
      <c r="N2546" s="5">
        <v>77908.653030000001</v>
      </c>
      <c r="O2546" s="5">
        <v>21.161210530000002</v>
      </c>
      <c r="P2546">
        <v>-3.9700000000000002E-11</v>
      </c>
      <c r="Q2546" s="6">
        <v>-4.7048009999999998E-3</v>
      </c>
      <c r="R2546" s="4">
        <v>1.878323</v>
      </c>
      <c r="S2546" s="4">
        <v>2.0410270000000001</v>
      </c>
      <c r="T2546" s="4">
        <v>2.3288190000000002</v>
      </c>
      <c r="U2546" s="3">
        <v>7.7300000000000005E-7</v>
      </c>
      <c r="V2546" s="2" t="s">
        <v>12</v>
      </c>
    </row>
    <row r="2547" spans="1:22" x14ac:dyDescent="0.3">
      <c r="A2547">
        <v>2546</v>
      </c>
      <c r="B2547" s="1">
        <v>54</v>
      </c>
      <c r="C2547" s="1">
        <v>227</v>
      </c>
      <c r="D2547" t="s">
        <v>10</v>
      </c>
      <c r="E2547">
        <v>64</v>
      </c>
      <c r="F2547">
        <v>76</v>
      </c>
      <c r="G2547">
        <v>127908</v>
      </c>
      <c r="H2547">
        <v>25</v>
      </c>
      <c r="I2547">
        <v>127</v>
      </c>
      <c r="J2547">
        <v>0</v>
      </c>
      <c r="K2547" s="5">
        <v>537.12241140000003</v>
      </c>
      <c r="L2547" s="5">
        <v>2683.952393</v>
      </c>
      <c r="M2547" s="5">
        <v>540.51228509999999</v>
      </c>
      <c r="N2547" s="5">
        <v>68668.872709999996</v>
      </c>
      <c r="O2547" s="5">
        <v>20.384654579999999</v>
      </c>
      <c r="P2547">
        <v>-2.23E-11</v>
      </c>
      <c r="Q2547" s="6">
        <v>-4.3319290000000003E-2</v>
      </c>
      <c r="R2547" s="4">
        <v>1.8840840000000001</v>
      </c>
      <c r="S2547" s="4">
        <v>2.0401400000000001</v>
      </c>
      <c r="T2547" s="4">
        <v>2.334301</v>
      </c>
      <c r="U2547" s="3">
        <v>7.8299999999999996E-7</v>
      </c>
      <c r="V2547" s="2" t="s">
        <v>12</v>
      </c>
    </row>
    <row r="2548" spans="1:22" x14ac:dyDescent="0.3">
      <c r="A2548">
        <v>2547</v>
      </c>
      <c r="B2548" s="1">
        <v>54</v>
      </c>
      <c r="C2548" s="1">
        <v>226</v>
      </c>
      <c r="D2548" t="s">
        <v>10</v>
      </c>
      <c r="E2548">
        <v>64</v>
      </c>
      <c r="F2548">
        <v>78</v>
      </c>
      <c r="G2548">
        <v>129456</v>
      </c>
      <c r="H2548">
        <v>25</v>
      </c>
      <c r="I2548">
        <v>131</v>
      </c>
      <c r="J2548">
        <v>0</v>
      </c>
      <c r="K2548" s="5">
        <v>537.12241140000003</v>
      </c>
      <c r="L2548" s="5">
        <v>2713.0952259999999</v>
      </c>
      <c r="M2548" s="5">
        <v>540.14321829999994</v>
      </c>
      <c r="N2548" s="5">
        <v>70461.572150000007</v>
      </c>
      <c r="O2548" s="5">
        <v>20.77366361</v>
      </c>
      <c r="P2548">
        <v>-1.6E-11</v>
      </c>
      <c r="Q2548" s="6">
        <v>4.9295629999999997E-3</v>
      </c>
      <c r="R2548" s="4">
        <v>1.903024</v>
      </c>
      <c r="S2548" s="4">
        <v>2.0490659999999998</v>
      </c>
      <c r="T2548" s="4">
        <v>2.3538510000000001</v>
      </c>
      <c r="U2548" s="3">
        <v>7.8400000000000003E-7</v>
      </c>
      <c r="V2548" s="2" t="s">
        <v>12</v>
      </c>
    </row>
    <row r="2549" spans="1:22" x14ac:dyDescent="0.3">
      <c r="A2549">
        <v>2548</v>
      </c>
      <c r="B2549" s="1">
        <v>54</v>
      </c>
      <c r="C2549" s="1">
        <v>225</v>
      </c>
      <c r="D2549" t="s">
        <v>10</v>
      </c>
      <c r="E2549">
        <v>64</v>
      </c>
      <c r="F2549">
        <v>76</v>
      </c>
      <c r="G2549">
        <v>129693</v>
      </c>
      <c r="H2549">
        <v>25</v>
      </c>
      <c r="I2549">
        <v>129</v>
      </c>
      <c r="J2549">
        <v>0</v>
      </c>
      <c r="K2549" s="5">
        <v>536.34586569999999</v>
      </c>
      <c r="L2549" s="5">
        <v>2602.1428860000001</v>
      </c>
      <c r="M2549" s="5">
        <v>540.10090790000004</v>
      </c>
      <c r="N2549" s="5">
        <v>68278.315409999996</v>
      </c>
      <c r="O2549" s="5">
        <v>20.96817832</v>
      </c>
      <c r="P2549">
        <v>-1.5300000000000001E-11</v>
      </c>
      <c r="Q2549" s="6">
        <v>8.5703020000000001E-3</v>
      </c>
      <c r="R2549" s="4">
        <v>1.8768849999999999</v>
      </c>
      <c r="S2549" s="4">
        <v>2.042554</v>
      </c>
      <c r="T2549" s="4">
        <v>2.3400029999999998</v>
      </c>
      <c r="U2549" s="3">
        <v>7.6899999999999996E-7</v>
      </c>
      <c r="V2549" s="2" t="s">
        <v>12</v>
      </c>
    </row>
    <row r="2550" spans="1:22" x14ac:dyDescent="0.3">
      <c r="A2550">
        <v>2549</v>
      </c>
      <c r="B2550" s="1">
        <v>53</v>
      </c>
      <c r="C2550" s="1">
        <v>250</v>
      </c>
      <c r="D2550" t="s">
        <v>10</v>
      </c>
      <c r="E2550">
        <v>62</v>
      </c>
      <c r="F2550">
        <v>74</v>
      </c>
      <c r="G2550">
        <v>114909</v>
      </c>
      <c r="H2550">
        <v>22</v>
      </c>
      <c r="I2550">
        <v>121</v>
      </c>
      <c r="J2550">
        <v>0</v>
      </c>
      <c r="K2550" s="5">
        <v>540.80950959999996</v>
      </c>
      <c r="L2550" s="5">
        <v>2509.33331</v>
      </c>
      <c r="M2550" s="5">
        <v>547.04035669999996</v>
      </c>
      <c r="N2550" s="5">
        <v>58812.921990000003</v>
      </c>
      <c r="O2550" s="5">
        <v>18.42962069</v>
      </c>
      <c r="P2550">
        <v>-1.21E-10</v>
      </c>
      <c r="Q2550" s="6">
        <v>2.1262449999999999E-2</v>
      </c>
      <c r="R2550" s="4">
        <v>1.8955660000000001</v>
      </c>
      <c r="S2550" s="4">
        <v>2.0239889999999998</v>
      </c>
      <c r="T2550" s="4">
        <v>2.3991410000000002</v>
      </c>
      <c r="U2550" s="3">
        <v>5.4099999999999999E-7</v>
      </c>
      <c r="V2550" s="2" t="s">
        <v>12</v>
      </c>
    </row>
    <row r="2551" spans="1:22" x14ac:dyDescent="0.3">
      <c r="A2551">
        <v>2550</v>
      </c>
      <c r="B2551" s="1">
        <v>53</v>
      </c>
      <c r="C2551" s="1">
        <v>249</v>
      </c>
      <c r="D2551" t="s">
        <v>10</v>
      </c>
      <c r="E2551">
        <v>62</v>
      </c>
      <c r="F2551">
        <v>74</v>
      </c>
      <c r="G2551">
        <v>115328</v>
      </c>
      <c r="H2551">
        <v>23</v>
      </c>
      <c r="I2551">
        <v>117</v>
      </c>
      <c r="J2551">
        <v>0</v>
      </c>
      <c r="K2551" s="5">
        <v>539.25734820000002</v>
      </c>
      <c r="L2551" s="5">
        <v>2449.9523979999999</v>
      </c>
      <c r="M2551" s="5">
        <v>545.51987699999995</v>
      </c>
      <c r="N2551" s="5">
        <v>54970.512970000003</v>
      </c>
      <c r="O2551" s="5">
        <v>17.65675207</v>
      </c>
      <c r="P2551">
        <v>-6.35E-11</v>
      </c>
      <c r="Q2551" s="6">
        <v>1.0058599999999999E-2</v>
      </c>
      <c r="R2551" s="4">
        <v>1.8712120000000001</v>
      </c>
      <c r="S2551" s="4">
        <v>2.0185379999999999</v>
      </c>
      <c r="T2551" s="4">
        <v>2.3596219999999999</v>
      </c>
      <c r="U2551" s="3">
        <v>5.68E-7</v>
      </c>
      <c r="V2551" s="2" t="s">
        <v>12</v>
      </c>
    </row>
    <row r="2552" spans="1:22" x14ac:dyDescent="0.3">
      <c r="A2552">
        <v>2551</v>
      </c>
      <c r="B2552" s="1">
        <v>53</v>
      </c>
      <c r="C2552" s="1">
        <v>248</v>
      </c>
      <c r="D2552" t="s">
        <v>10</v>
      </c>
      <c r="E2552">
        <v>64</v>
      </c>
      <c r="F2552">
        <v>76</v>
      </c>
      <c r="G2552">
        <v>117703</v>
      </c>
      <c r="H2552">
        <v>23</v>
      </c>
      <c r="I2552">
        <v>119</v>
      </c>
      <c r="J2552">
        <v>0</v>
      </c>
      <c r="K2552" s="5">
        <v>539.45139229999995</v>
      </c>
      <c r="L2552" s="5">
        <v>2512.6190529999999</v>
      </c>
      <c r="M2552" s="5">
        <v>546.58355189999997</v>
      </c>
      <c r="N2552" s="5">
        <v>62970.500169999999</v>
      </c>
      <c r="O2552" s="5">
        <v>19.59566749</v>
      </c>
      <c r="P2552">
        <v>-1.5900000000000001E-11</v>
      </c>
      <c r="Q2552" s="6">
        <v>8.8111720000000008E-3</v>
      </c>
      <c r="R2552" s="4">
        <v>1.9500850000000001</v>
      </c>
      <c r="S2552" s="4">
        <v>2.050224</v>
      </c>
      <c r="T2552" s="4">
        <v>2.702779</v>
      </c>
      <c r="U2552" s="3">
        <v>5.9299999999999998E-7</v>
      </c>
      <c r="V2552" s="2" t="s">
        <v>12</v>
      </c>
    </row>
    <row r="2553" spans="1:22" x14ac:dyDescent="0.3">
      <c r="A2553">
        <v>2552</v>
      </c>
      <c r="B2553" s="1">
        <v>53</v>
      </c>
      <c r="C2553" s="1">
        <v>247</v>
      </c>
      <c r="D2553" t="s">
        <v>10</v>
      </c>
      <c r="E2553">
        <v>64</v>
      </c>
      <c r="F2553">
        <v>74</v>
      </c>
      <c r="G2553">
        <v>124114</v>
      </c>
      <c r="H2553">
        <v>24</v>
      </c>
      <c r="I2553">
        <v>128</v>
      </c>
      <c r="J2553">
        <v>0</v>
      </c>
      <c r="K2553" s="5">
        <v>539.25734820000002</v>
      </c>
      <c r="L2553" s="5">
        <v>6077.4761989999997</v>
      </c>
      <c r="M2553" s="5">
        <v>547.68264880000004</v>
      </c>
      <c r="N2553" s="5">
        <v>194118.76209999999</v>
      </c>
      <c r="O2553" s="5">
        <v>24.448217750000001</v>
      </c>
      <c r="P2553">
        <v>-1.8100000000000001E-11</v>
      </c>
      <c r="Q2553" s="6">
        <v>6.6141840000000004E-3</v>
      </c>
      <c r="R2553" s="4">
        <v>1.8489899999999999</v>
      </c>
      <c r="S2553" s="4">
        <v>2.021048</v>
      </c>
      <c r="T2553" s="4">
        <v>2.338012</v>
      </c>
      <c r="U2553" s="3">
        <v>6.2500000000000005E-7</v>
      </c>
      <c r="V2553" s="2" t="s">
        <v>12</v>
      </c>
    </row>
    <row r="2554" spans="1:22" x14ac:dyDescent="0.3">
      <c r="A2554">
        <v>2553</v>
      </c>
      <c r="B2554" s="1">
        <v>53</v>
      </c>
      <c r="C2554" s="1">
        <v>246</v>
      </c>
      <c r="D2554" t="s">
        <v>10</v>
      </c>
      <c r="E2554">
        <v>64</v>
      </c>
      <c r="F2554">
        <v>74</v>
      </c>
      <c r="G2554">
        <v>121144</v>
      </c>
      <c r="H2554">
        <v>24</v>
      </c>
      <c r="I2554">
        <v>123</v>
      </c>
      <c r="J2554">
        <v>0</v>
      </c>
      <c r="K2554" s="5">
        <v>539.25734820000002</v>
      </c>
      <c r="L2554" s="5">
        <v>2535.5237950000001</v>
      </c>
      <c r="M2554" s="5">
        <v>548.94935550000002</v>
      </c>
      <c r="N2554" s="5">
        <v>76071.205579999994</v>
      </c>
      <c r="O2554" s="5">
        <v>23.858121929999999</v>
      </c>
      <c r="P2554">
        <v>-1.7599999999999999E-11</v>
      </c>
      <c r="Q2554" s="6">
        <v>-1.1339790000000001E-2</v>
      </c>
      <c r="R2554" s="4">
        <v>1.8750100000000001</v>
      </c>
      <c r="S2554" s="4">
        <v>2.0288110000000001</v>
      </c>
      <c r="T2554" s="4">
        <v>2.3714080000000002</v>
      </c>
      <c r="U2554" s="3">
        <v>6.3499999999999996E-7</v>
      </c>
      <c r="V2554" s="2" t="s">
        <v>12</v>
      </c>
    </row>
    <row r="2555" spans="1:22" x14ac:dyDescent="0.3">
      <c r="A2555">
        <v>2554</v>
      </c>
      <c r="B2555" s="1">
        <v>53</v>
      </c>
      <c r="C2555" s="1">
        <v>245</v>
      </c>
      <c r="D2555" t="s">
        <v>10</v>
      </c>
      <c r="E2555">
        <v>64</v>
      </c>
      <c r="F2555">
        <v>76</v>
      </c>
      <c r="G2555">
        <v>121653</v>
      </c>
      <c r="H2555">
        <v>24</v>
      </c>
      <c r="I2555">
        <v>121</v>
      </c>
      <c r="J2555">
        <v>0</v>
      </c>
      <c r="K2555" s="5">
        <v>539.25734820000002</v>
      </c>
      <c r="L2555" s="5">
        <v>2655.6666610000002</v>
      </c>
      <c r="M2555" s="5">
        <v>549.15215679999994</v>
      </c>
      <c r="N2555" s="5">
        <v>82229.766399999993</v>
      </c>
      <c r="O2555" s="5">
        <v>25.212779520000002</v>
      </c>
      <c r="P2555">
        <v>-2.0399999999999999E-11</v>
      </c>
      <c r="Q2555" s="6">
        <v>1.1726200000000001E-3</v>
      </c>
      <c r="R2555" s="4">
        <v>1.8720889999999999</v>
      </c>
      <c r="S2555" s="4">
        <v>2.037728</v>
      </c>
      <c r="T2555" s="4">
        <v>2.4472740000000002</v>
      </c>
      <c r="U2555" s="3">
        <v>6.44E-7</v>
      </c>
      <c r="V2555" s="2" t="s">
        <v>12</v>
      </c>
    </row>
    <row r="2556" spans="1:22" x14ac:dyDescent="0.3">
      <c r="A2556">
        <v>2555</v>
      </c>
      <c r="B2556" s="1">
        <v>53</v>
      </c>
      <c r="C2556" s="1">
        <v>244</v>
      </c>
      <c r="D2556" t="s">
        <v>10</v>
      </c>
      <c r="E2556">
        <v>62</v>
      </c>
      <c r="F2556">
        <v>74</v>
      </c>
      <c r="G2556">
        <v>120419</v>
      </c>
      <c r="H2556">
        <v>24</v>
      </c>
      <c r="I2556">
        <v>119</v>
      </c>
      <c r="J2556">
        <v>0</v>
      </c>
      <c r="K2556" s="5">
        <v>539.45139229999995</v>
      </c>
      <c r="L2556" s="5">
        <v>2777.1904760000002</v>
      </c>
      <c r="M2556" s="5">
        <v>544.96072200000003</v>
      </c>
      <c r="N2556" s="5">
        <v>72311.574540000001</v>
      </c>
      <c r="O2556" s="5">
        <v>19.986518310000001</v>
      </c>
      <c r="P2556">
        <v>-1.0499999999999999E-11</v>
      </c>
      <c r="Q2556" s="6">
        <v>2.88203E-2</v>
      </c>
      <c r="R2556" s="4">
        <v>1.8746309999999999</v>
      </c>
      <c r="S2556" s="4">
        <v>2.033293</v>
      </c>
      <c r="T2556" s="4">
        <v>2.3424309999999999</v>
      </c>
      <c r="U2556" s="3">
        <v>6.6899999999999997E-7</v>
      </c>
      <c r="V2556" s="2" t="s">
        <v>12</v>
      </c>
    </row>
    <row r="2557" spans="1:22" x14ac:dyDescent="0.3">
      <c r="A2557">
        <v>2556</v>
      </c>
      <c r="B2557" s="1">
        <v>53</v>
      </c>
      <c r="C2557" s="1">
        <v>243</v>
      </c>
      <c r="D2557" t="s">
        <v>10</v>
      </c>
      <c r="E2557">
        <v>64</v>
      </c>
      <c r="F2557">
        <v>76</v>
      </c>
      <c r="G2557">
        <v>123827</v>
      </c>
      <c r="H2557">
        <v>24</v>
      </c>
      <c r="I2557">
        <v>133</v>
      </c>
      <c r="J2557">
        <v>0</v>
      </c>
      <c r="K2557" s="5">
        <v>538.86923939999997</v>
      </c>
      <c r="L2557" s="5">
        <v>2737.7618819999998</v>
      </c>
      <c r="M2557" s="5">
        <v>546.36259819999998</v>
      </c>
      <c r="N2557" s="5">
        <v>76406.79002</v>
      </c>
      <c r="O2557" s="5">
        <v>21.53734575</v>
      </c>
      <c r="P2557">
        <v>-2.3000000000000001E-11</v>
      </c>
      <c r="Q2557" s="6">
        <v>2.240698E-2</v>
      </c>
      <c r="R2557" s="4">
        <v>1.8815500000000001</v>
      </c>
      <c r="S2557" s="4">
        <v>2.0349759999999999</v>
      </c>
      <c r="T2557" s="4">
        <v>2.3522859999999999</v>
      </c>
      <c r="U2557" s="3">
        <v>6.7599999999999997E-7</v>
      </c>
      <c r="V2557" s="2" t="s">
        <v>12</v>
      </c>
    </row>
    <row r="2558" spans="1:22" x14ac:dyDescent="0.3">
      <c r="A2558">
        <v>2557</v>
      </c>
      <c r="B2558" s="1">
        <v>53</v>
      </c>
      <c r="C2558" s="1">
        <v>242</v>
      </c>
      <c r="D2558" t="s">
        <v>10</v>
      </c>
      <c r="E2558">
        <v>62</v>
      </c>
      <c r="F2558">
        <v>76</v>
      </c>
      <c r="G2558">
        <v>123388</v>
      </c>
      <c r="H2558">
        <v>24</v>
      </c>
      <c r="I2558">
        <v>123</v>
      </c>
      <c r="J2558">
        <v>0</v>
      </c>
      <c r="K2558" s="5">
        <v>538.67517469999996</v>
      </c>
      <c r="L2558" s="5">
        <v>2679.9047329999999</v>
      </c>
      <c r="M2558" s="5">
        <v>547.33173409999995</v>
      </c>
      <c r="N2558" s="5">
        <v>78677.327520000006</v>
      </c>
      <c r="O2558" s="5">
        <v>23.667912600000001</v>
      </c>
      <c r="P2558">
        <v>-6.7399999999999995E-11</v>
      </c>
      <c r="Q2558" s="6">
        <v>1.069871E-2</v>
      </c>
      <c r="R2558" s="4">
        <v>1.8955420000000001</v>
      </c>
      <c r="S2558" s="4">
        <v>2.0422989999999999</v>
      </c>
      <c r="T2558" s="4">
        <v>2.428525</v>
      </c>
      <c r="U2558" s="3">
        <v>6.7800000000000001E-7</v>
      </c>
      <c r="V2558" s="2" t="s">
        <v>12</v>
      </c>
    </row>
    <row r="2559" spans="1:22" x14ac:dyDescent="0.3">
      <c r="A2559">
        <v>2558</v>
      </c>
      <c r="B2559" s="1">
        <v>53</v>
      </c>
      <c r="C2559" s="1">
        <v>241</v>
      </c>
      <c r="D2559" t="s">
        <v>10</v>
      </c>
      <c r="E2559">
        <v>64</v>
      </c>
      <c r="F2559">
        <v>76</v>
      </c>
      <c r="G2559">
        <v>124189</v>
      </c>
      <c r="H2559">
        <v>24</v>
      </c>
      <c r="I2559">
        <v>124</v>
      </c>
      <c r="J2559">
        <v>0</v>
      </c>
      <c r="K2559" s="5">
        <v>537.8988478</v>
      </c>
      <c r="L2559" s="5">
        <v>2706.6190390000002</v>
      </c>
      <c r="M2559" s="5">
        <v>542.61925389999999</v>
      </c>
      <c r="N2559" s="5">
        <v>67828.207670000003</v>
      </c>
      <c r="O2559" s="5">
        <v>19.215760750000001</v>
      </c>
      <c r="P2559">
        <v>-1.6900000000000001E-11</v>
      </c>
      <c r="Q2559" s="6">
        <v>3.9721820000000003E-3</v>
      </c>
      <c r="R2559" s="4">
        <v>1.883607</v>
      </c>
      <c r="S2559" s="4">
        <v>2.039736</v>
      </c>
      <c r="T2559" s="4">
        <v>2.3347500000000001</v>
      </c>
      <c r="U2559" s="3">
        <v>7.0399999999999995E-7</v>
      </c>
      <c r="V2559" s="2" t="s">
        <v>12</v>
      </c>
    </row>
    <row r="2560" spans="1:22" x14ac:dyDescent="0.3">
      <c r="A2560">
        <v>2559</v>
      </c>
      <c r="B2560" s="1">
        <v>53</v>
      </c>
      <c r="C2560" s="1">
        <v>240</v>
      </c>
      <c r="D2560" t="s">
        <v>10</v>
      </c>
      <c r="E2560">
        <v>64</v>
      </c>
      <c r="F2560">
        <v>76</v>
      </c>
      <c r="G2560">
        <v>122596</v>
      </c>
      <c r="H2560">
        <v>24</v>
      </c>
      <c r="I2560">
        <v>123</v>
      </c>
      <c r="J2560">
        <v>0</v>
      </c>
      <c r="K2560" s="5">
        <v>537.8988478</v>
      </c>
      <c r="L2560" s="5">
        <v>2650.6666460000001</v>
      </c>
      <c r="M2560" s="5">
        <v>545.57002079999995</v>
      </c>
      <c r="N2560" s="5">
        <v>74103.329400000002</v>
      </c>
      <c r="O2560" s="5">
        <v>22.11982424</v>
      </c>
      <c r="P2560">
        <v>-1.1800000000000001E-11</v>
      </c>
      <c r="Q2560" s="6">
        <v>1.272216E-2</v>
      </c>
      <c r="R2560" s="4">
        <v>1.9374499999999999</v>
      </c>
      <c r="S2560" s="4">
        <v>2.0613250000000001</v>
      </c>
      <c r="T2560" s="4">
        <v>2.6027469999999999</v>
      </c>
      <c r="U2560" s="3">
        <v>7.1200000000000002E-7</v>
      </c>
      <c r="V2560" s="2" t="s">
        <v>12</v>
      </c>
    </row>
    <row r="2561" spans="1:22" x14ac:dyDescent="0.3">
      <c r="A2561">
        <v>2560</v>
      </c>
      <c r="B2561" s="1">
        <v>53</v>
      </c>
      <c r="C2561" s="1">
        <v>239</v>
      </c>
      <c r="D2561" t="s">
        <v>10</v>
      </c>
      <c r="E2561">
        <v>64</v>
      </c>
      <c r="F2561">
        <v>76</v>
      </c>
      <c r="G2561">
        <v>123300</v>
      </c>
      <c r="H2561">
        <v>24</v>
      </c>
      <c r="I2561">
        <v>123</v>
      </c>
      <c r="J2561">
        <v>0</v>
      </c>
      <c r="K2561" s="5">
        <v>538.48110329999997</v>
      </c>
      <c r="L2561" s="5">
        <v>3516.047622</v>
      </c>
      <c r="M2561" s="5">
        <v>545.0773173</v>
      </c>
      <c r="N2561" s="5">
        <v>100144.65089999999</v>
      </c>
      <c r="O2561" s="5">
        <v>22.122163740000001</v>
      </c>
      <c r="P2561">
        <v>-1.7599999999999999E-11</v>
      </c>
      <c r="Q2561" s="6">
        <v>-1.628212E-3</v>
      </c>
      <c r="R2561" s="4">
        <v>1.9250100000000001</v>
      </c>
      <c r="S2561" s="4">
        <v>2.0525929999999999</v>
      </c>
      <c r="T2561" s="4">
        <v>2.4679060000000002</v>
      </c>
      <c r="U2561" s="3">
        <v>7.1399999999999996E-7</v>
      </c>
      <c r="V2561" s="2" t="s">
        <v>12</v>
      </c>
    </row>
    <row r="2562" spans="1:22" x14ac:dyDescent="0.3">
      <c r="A2562">
        <v>2561</v>
      </c>
      <c r="B2562" s="1">
        <v>53</v>
      </c>
      <c r="C2562" s="1">
        <v>238</v>
      </c>
      <c r="D2562" t="s">
        <v>10</v>
      </c>
      <c r="E2562">
        <v>66</v>
      </c>
      <c r="F2562">
        <v>74</v>
      </c>
      <c r="G2562">
        <v>125487</v>
      </c>
      <c r="H2562">
        <v>25</v>
      </c>
      <c r="I2562">
        <v>130</v>
      </c>
      <c r="J2562">
        <v>0</v>
      </c>
      <c r="K2562" s="5">
        <v>538.48110329999997</v>
      </c>
      <c r="L2562" s="5">
        <v>2690.9999910000001</v>
      </c>
      <c r="M2562" s="5">
        <v>542.26330600000006</v>
      </c>
      <c r="N2562" s="5">
        <v>66977.333540000007</v>
      </c>
      <c r="O2562" s="5">
        <v>19.021997580000001</v>
      </c>
      <c r="P2562">
        <v>-6.8900000000000002E-11</v>
      </c>
      <c r="Q2562" s="6">
        <v>4.0055050000000002E-2</v>
      </c>
      <c r="R2562" s="4">
        <v>1.9558450000000001</v>
      </c>
      <c r="S2562" s="4">
        <v>2.0683829999999999</v>
      </c>
      <c r="T2562" s="4">
        <v>2.7319360000000001</v>
      </c>
      <c r="U2562" s="3">
        <v>7.3099999999999997E-7</v>
      </c>
      <c r="V2562" s="2" t="s">
        <v>12</v>
      </c>
    </row>
    <row r="2563" spans="1:22" x14ac:dyDescent="0.3">
      <c r="A2563">
        <v>2562</v>
      </c>
      <c r="B2563" s="1">
        <v>53</v>
      </c>
      <c r="C2563" s="1">
        <v>237</v>
      </c>
      <c r="D2563" t="s">
        <v>10</v>
      </c>
      <c r="E2563">
        <v>64</v>
      </c>
      <c r="F2563">
        <v>76</v>
      </c>
      <c r="G2563">
        <v>124689</v>
      </c>
      <c r="H2563">
        <v>24</v>
      </c>
      <c r="I2563">
        <v>124</v>
      </c>
      <c r="J2563">
        <v>0</v>
      </c>
      <c r="K2563" s="5">
        <v>538.28702490000001</v>
      </c>
      <c r="L2563" s="5">
        <v>2650.857137</v>
      </c>
      <c r="M2563" s="5">
        <v>542.07293119999997</v>
      </c>
      <c r="N2563" s="5">
        <v>65972.680800000002</v>
      </c>
      <c r="O2563" s="5">
        <v>19.604647320000002</v>
      </c>
      <c r="P2563">
        <v>-1.7199999999999999E-11</v>
      </c>
      <c r="Q2563" s="6">
        <v>9.6578340000000006E-3</v>
      </c>
      <c r="R2563" s="4">
        <v>1.92482</v>
      </c>
      <c r="S2563" s="4">
        <v>2.05647</v>
      </c>
      <c r="T2563" s="4">
        <v>2.5085959999999998</v>
      </c>
      <c r="U2563" s="3">
        <v>7.2699999999999999E-7</v>
      </c>
      <c r="V2563" s="2" t="s">
        <v>12</v>
      </c>
    </row>
    <row r="2564" spans="1:22" x14ac:dyDescent="0.3">
      <c r="A2564">
        <v>2563</v>
      </c>
      <c r="B2564" s="1">
        <v>53</v>
      </c>
      <c r="C2564" s="1">
        <v>236</v>
      </c>
      <c r="D2564" t="s">
        <v>10</v>
      </c>
      <c r="E2564">
        <v>64</v>
      </c>
      <c r="F2564">
        <v>76</v>
      </c>
      <c r="G2564">
        <v>124225</v>
      </c>
      <c r="H2564">
        <v>24</v>
      </c>
      <c r="I2564">
        <v>124</v>
      </c>
      <c r="J2564">
        <v>0</v>
      </c>
      <c r="K2564" s="5">
        <v>538.28702490000001</v>
      </c>
      <c r="L2564" s="5">
        <v>2606.4285920000002</v>
      </c>
      <c r="M2564" s="5">
        <v>541.57530740000004</v>
      </c>
      <c r="N2564" s="5">
        <v>63605.04653</v>
      </c>
      <c r="O2564" s="5">
        <v>19.217114129999999</v>
      </c>
      <c r="P2564">
        <v>-2.2600000000000001E-11</v>
      </c>
      <c r="Q2564" s="6">
        <v>-4.0583109999999999E-2</v>
      </c>
      <c r="R2564" s="4">
        <v>1.947824</v>
      </c>
      <c r="S2564" s="4">
        <v>2.0648900000000001</v>
      </c>
      <c r="T2564" s="4">
        <v>2.6491889999999998</v>
      </c>
      <c r="U2564" s="3">
        <v>7.2799999999999995E-7</v>
      </c>
      <c r="V2564" s="2" t="s">
        <v>12</v>
      </c>
    </row>
    <row r="2565" spans="1:22" x14ac:dyDescent="0.3">
      <c r="A2565">
        <v>2564</v>
      </c>
      <c r="B2565" s="1">
        <v>53</v>
      </c>
      <c r="C2565" s="1">
        <v>235</v>
      </c>
      <c r="D2565" t="s">
        <v>10</v>
      </c>
      <c r="E2565">
        <v>64</v>
      </c>
      <c r="F2565">
        <v>76</v>
      </c>
      <c r="G2565">
        <v>125003</v>
      </c>
      <c r="H2565">
        <v>25</v>
      </c>
      <c r="I2565">
        <v>125</v>
      </c>
      <c r="J2565">
        <v>0</v>
      </c>
      <c r="K2565" s="5">
        <v>537.70474890000003</v>
      </c>
      <c r="L2565" s="5">
        <v>2607.5714290000001</v>
      </c>
      <c r="M2565" s="5">
        <v>542.39820069999996</v>
      </c>
      <c r="N2565" s="5">
        <v>66950.922519999993</v>
      </c>
      <c r="O2565" s="5">
        <v>19.605337649999999</v>
      </c>
      <c r="P2565">
        <v>-1.6100000000000001E-11</v>
      </c>
      <c r="Q2565" s="6">
        <v>7.9809E-4</v>
      </c>
      <c r="R2565" s="4">
        <v>1.899424</v>
      </c>
      <c r="S2565" s="4">
        <v>2.047974</v>
      </c>
      <c r="T2565" s="4">
        <v>2.3884449999999999</v>
      </c>
      <c r="U2565" s="3">
        <v>7.3399999999999998E-7</v>
      </c>
      <c r="V2565" s="2" t="s">
        <v>12</v>
      </c>
    </row>
    <row r="2566" spans="1:22" x14ac:dyDescent="0.3">
      <c r="A2566">
        <v>2565</v>
      </c>
      <c r="B2566" s="1">
        <v>53</v>
      </c>
      <c r="C2566" s="1">
        <v>234</v>
      </c>
      <c r="D2566" t="s">
        <v>10</v>
      </c>
      <c r="E2566">
        <v>62</v>
      </c>
      <c r="F2566">
        <v>76</v>
      </c>
      <c r="G2566">
        <v>123653</v>
      </c>
      <c r="H2566">
        <v>24</v>
      </c>
      <c r="I2566">
        <v>123</v>
      </c>
      <c r="J2566">
        <v>0</v>
      </c>
      <c r="K2566" s="5">
        <v>537.70474890000003</v>
      </c>
      <c r="L2566" s="5">
        <v>2564.8094980000001</v>
      </c>
      <c r="M2566" s="5">
        <v>541.64372449999996</v>
      </c>
      <c r="N2566" s="5">
        <v>62124.680139999997</v>
      </c>
      <c r="O2566" s="5">
        <v>19.605337649999999</v>
      </c>
      <c r="P2566">
        <v>-1.7100000000000001E-11</v>
      </c>
      <c r="Q2566" s="6">
        <v>1.4177090000000001E-3</v>
      </c>
      <c r="R2566" s="4">
        <v>1.8963570000000001</v>
      </c>
      <c r="S2566" s="4">
        <v>2.0432519999999998</v>
      </c>
      <c r="T2566" s="4">
        <v>2.333288</v>
      </c>
      <c r="U2566" s="3">
        <v>7.3799999999999996E-7</v>
      </c>
      <c r="V2566" s="2" t="s">
        <v>12</v>
      </c>
    </row>
    <row r="2567" spans="1:22" x14ac:dyDescent="0.3">
      <c r="A2567">
        <v>2566</v>
      </c>
      <c r="B2567" s="1">
        <v>53</v>
      </c>
      <c r="C2567" s="1">
        <v>233</v>
      </c>
      <c r="D2567" t="s">
        <v>10</v>
      </c>
      <c r="E2567">
        <v>62</v>
      </c>
      <c r="F2567">
        <v>76</v>
      </c>
      <c r="G2567">
        <v>123767</v>
      </c>
      <c r="H2567">
        <v>24</v>
      </c>
      <c r="I2567">
        <v>120</v>
      </c>
      <c r="J2567">
        <v>0</v>
      </c>
      <c r="K2567" s="5">
        <v>537.51064329999997</v>
      </c>
      <c r="L2567" s="5">
        <v>2753.9047439999999</v>
      </c>
      <c r="M2567" s="5">
        <v>541.99312610000004</v>
      </c>
      <c r="N2567" s="5">
        <v>68125.327690000006</v>
      </c>
      <c r="O2567" s="5">
        <v>19.79910082</v>
      </c>
      <c r="P2567">
        <v>-2.9500000000000002E-10</v>
      </c>
      <c r="Q2567" s="6">
        <v>-1.9795609999999999E-3</v>
      </c>
      <c r="R2567" s="4">
        <v>1.8938159999999999</v>
      </c>
      <c r="S2567" s="4">
        <v>2.0413510000000001</v>
      </c>
      <c r="T2567" s="4">
        <v>2.3375240000000002</v>
      </c>
      <c r="U2567" s="3">
        <v>7.5099999999999999E-7</v>
      </c>
      <c r="V2567" s="2" t="s">
        <v>12</v>
      </c>
    </row>
    <row r="2568" spans="1:22" x14ac:dyDescent="0.3">
      <c r="A2568">
        <v>2567</v>
      </c>
      <c r="B2568" s="1">
        <v>53</v>
      </c>
      <c r="C2568" s="1">
        <v>232</v>
      </c>
      <c r="D2568" t="s">
        <v>10</v>
      </c>
      <c r="E2568">
        <v>62</v>
      </c>
      <c r="F2568">
        <v>76</v>
      </c>
      <c r="G2568">
        <v>123218</v>
      </c>
      <c r="H2568">
        <v>24</v>
      </c>
      <c r="I2568">
        <v>123</v>
      </c>
      <c r="J2568">
        <v>0</v>
      </c>
      <c r="K2568" s="5">
        <v>537.51064329999997</v>
      </c>
      <c r="L2568" s="5">
        <v>2684.9047420000002</v>
      </c>
      <c r="M2568" s="5">
        <v>541.44897490000005</v>
      </c>
      <c r="N2568" s="5">
        <v>65101.977729999999</v>
      </c>
      <c r="O2568" s="5">
        <v>19.605337649999999</v>
      </c>
      <c r="P2568">
        <v>-1.7900000000000001E-11</v>
      </c>
      <c r="Q2568" s="6">
        <v>8.8837329999999996E-3</v>
      </c>
      <c r="R2568" s="4">
        <v>1.882914</v>
      </c>
      <c r="S2568" s="4">
        <v>2.041668</v>
      </c>
      <c r="T2568" s="4">
        <v>2.3536489999999999</v>
      </c>
      <c r="U2568" s="3">
        <v>7.4499999999999996E-7</v>
      </c>
      <c r="V2568" s="2" t="s">
        <v>12</v>
      </c>
    </row>
    <row r="2569" spans="1:22" x14ac:dyDescent="0.3">
      <c r="A2569">
        <v>2568</v>
      </c>
      <c r="B2569" s="1">
        <v>53</v>
      </c>
      <c r="C2569" s="1">
        <v>231</v>
      </c>
      <c r="D2569" t="s">
        <v>10</v>
      </c>
      <c r="E2569">
        <v>62</v>
      </c>
      <c r="F2569">
        <v>76</v>
      </c>
      <c r="G2569">
        <v>124422</v>
      </c>
      <c r="H2569">
        <v>24</v>
      </c>
      <c r="I2569">
        <v>124</v>
      </c>
      <c r="J2569">
        <v>0</v>
      </c>
      <c r="K2569" s="5">
        <v>537.70474890000003</v>
      </c>
      <c r="L2569" s="5">
        <v>2605.857125</v>
      </c>
      <c r="M2569" s="5">
        <v>540.96443980000004</v>
      </c>
      <c r="N2569" s="5">
        <v>63507.342129999997</v>
      </c>
      <c r="O2569" s="5">
        <v>19.99496894</v>
      </c>
      <c r="P2569">
        <v>-3.8200000000000001E-11</v>
      </c>
      <c r="Q2569" s="6">
        <v>5.6494869999999999E-3</v>
      </c>
      <c r="R2569" s="4">
        <v>1.898328</v>
      </c>
      <c r="S2569" s="4">
        <v>2.0442840000000002</v>
      </c>
      <c r="T2569" s="4">
        <v>2.326146</v>
      </c>
      <c r="U2569" s="3">
        <v>7.5099999999999999E-7</v>
      </c>
      <c r="V2569" s="2" t="s">
        <v>12</v>
      </c>
    </row>
    <row r="2570" spans="1:22" x14ac:dyDescent="0.3">
      <c r="A2570">
        <v>2569</v>
      </c>
      <c r="B2570" s="1">
        <v>53</v>
      </c>
      <c r="C2570" s="1">
        <v>230</v>
      </c>
      <c r="D2570" t="s">
        <v>10</v>
      </c>
      <c r="E2570">
        <v>62</v>
      </c>
      <c r="F2570">
        <v>76</v>
      </c>
      <c r="G2570">
        <v>126555</v>
      </c>
      <c r="H2570">
        <v>25</v>
      </c>
      <c r="I2570">
        <v>127</v>
      </c>
      <c r="J2570">
        <v>0</v>
      </c>
      <c r="K2570" s="5">
        <v>537.12241140000003</v>
      </c>
      <c r="L2570" s="5">
        <v>2646.7619220000001</v>
      </c>
      <c r="M2570" s="5">
        <v>541.07011190000003</v>
      </c>
      <c r="N2570" s="5">
        <v>65640.410239999997</v>
      </c>
      <c r="O2570" s="5">
        <v>20.188738959999998</v>
      </c>
      <c r="P2570">
        <v>-1.46E-11</v>
      </c>
      <c r="Q2570" s="6">
        <v>4.7458459999999997E-3</v>
      </c>
      <c r="R2570" s="4">
        <v>1.8900859999999999</v>
      </c>
      <c r="S2570" s="4">
        <v>2.0439310000000002</v>
      </c>
      <c r="T2570" s="4">
        <v>2.3261799999999999</v>
      </c>
      <c r="U2570" s="3">
        <v>7.5700000000000002E-7</v>
      </c>
      <c r="V2570" s="2" t="s">
        <v>12</v>
      </c>
    </row>
    <row r="2571" spans="1:22" x14ac:dyDescent="0.3">
      <c r="A2571">
        <v>2570</v>
      </c>
      <c r="B2571" s="1">
        <v>53</v>
      </c>
      <c r="C2571" s="1">
        <v>229</v>
      </c>
      <c r="D2571" t="s">
        <v>10</v>
      </c>
      <c r="E2571">
        <v>64</v>
      </c>
      <c r="F2571">
        <v>76</v>
      </c>
      <c r="G2571">
        <v>127901</v>
      </c>
      <c r="H2571">
        <v>25</v>
      </c>
      <c r="I2571">
        <v>130</v>
      </c>
      <c r="J2571">
        <v>0</v>
      </c>
      <c r="K2571" s="5">
        <v>536.34586569999999</v>
      </c>
      <c r="L2571" s="5">
        <v>2631.666678</v>
      </c>
      <c r="M2571" s="5">
        <v>540.68403249999994</v>
      </c>
      <c r="N2571" s="5">
        <v>66275.447979999997</v>
      </c>
      <c r="O2571" s="5">
        <v>20.383937159999999</v>
      </c>
      <c r="P2571">
        <v>-1.5100000000000001E-11</v>
      </c>
      <c r="Q2571" s="6">
        <v>5.3876229999999997E-2</v>
      </c>
      <c r="R2571" s="4">
        <v>1.8818520000000001</v>
      </c>
      <c r="S2571" s="4">
        <v>2.0442749999999998</v>
      </c>
      <c r="T2571" s="4">
        <v>2.3541430000000001</v>
      </c>
      <c r="U2571" s="3">
        <v>7.6300000000000004E-7</v>
      </c>
      <c r="V2571" s="2" t="s">
        <v>12</v>
      </c>
    </row>
    <row r="2572" spans="1:22" x14ac:dyDescent="0.3">
      <c r="A2572">
        <v>2571</v>
      </c>
      <c r="B2572" s="1">
        <v>53</v>
      </c>
      <c r="C2572" s="1">
        <v>228</v>
      </c>
      <c r="D2572" t="s">
        <v>10</v>
      </c>
      <c r="E2572">
        <v>64</v>
      </c>
      <c r="F2572">
        <v>78</v>
      </c>
      <c r="G2572">
        <v>127958</v>
      </c>
      <c r="H2572">
        <v>25</v>
      </c>
      <c r="I2572">
        <v>125</v>
      </c>
      <c r="J2572">
        <v>0</v>
      </c>
      <c r="K2572" s="5">
        <v>536.34586569999999</v>
      </c>
      <c r="L2572" s="5">
        <v>2731.9999830000002</v>
      </c>
      <c r="M2572" s="5">
        <v>540.69297129999995</v>
      </c>
      <c r="N2572" s="5">
        <v>69968.051170000006</v>
      </c>
      <c r="O2572" s="5">
        <v>20.383937159999999</v>
      </c>
      <c r="P2572">
        <v>-2.25E-11</v>
      </c>
      <c r="Q2572" s="6">
        <v>2.5600990000000001E-2</v>
      </c>
      <c r="R2572" s="4">
        <v>1.8928659999999999</v>
      </c>
      <c r="S2572" s="4">
        <v>2.0433520000000001</v>
      </c>
      <c r="T2572" s="4">
        <v>2.3362579999999999</v>
      </c>
      <c r="U2572" s="3">
        <v>7.7400000000000002E-7</v>
      </c>
      <c r="V2572" s="2" t="s">
        <v>12</v>
      </c>
    </row>
    <row r="2573" spans="1:22" x14ac:dyDescent="0.3">
      <c r="A2573">
        <v>2572</v>
      </c>
      <c r="B2573" s="1">
        <v>53</v>
      </c>
      <c r="C2573" s="1">
        <v>227</v>
      </c>
      <c r="D2573" t="s">
        <v>10</v>
      </c>
      <c r="E2573">
        <v>62</v>
      </c>
      <c r="F2573">
        <v>76</v>
      </c>
      <c r="G2573">
        <v>130046</v>
      </c>
      <c r="H2573">
        <v>26</v>
      </c>
      <c r="I2573">
        <v>129</v>
      </c>
      <c r="J2573">
        <v>0</v>
      </c>
      <c r="K2573" s="5">
        <v>537.12241140000003</v>
      </c>
      <c r="L2573" s="5">
        <v>2631.952393</v>
      </c>
      <c r="M2573" s="5">
        <v>540.29358190000005</v>
      </c>
      <c r="N2573" s="5">
        <v>67630.200400000002</v>
      </c>
      <c r="O2573" s="5">
        <v>20.77293259</v>
      </c>
      <c r="P2573">
        <v>-1.6100000000000001E-11</v>
      </c>
      <c r="Q2573" s="6">
        <v>-1.212369E-3</v>
      </c>
      <c r="R2573" s="4">
        <v>1.8839189999999999</v>
      </c>
      <c r="S2573" s="4">
        <v>2.0421619999999998</v>
      </c>
      <c r="T2573" s="4">
        <v>2.3340360000000002</v>
      </c>
      <c r="U2573" s="3">
        <v>7.8199999999999999E-7</v>
      </c>
      <c r="V2573" s="2" t="s">
        <v>12</v>
      </c>
    </row>
    <row r="2574" spans="1:22" x14ac:dyDescent="0.3">
      <c r="A2574">
        <v>2573</v>
      </c>
      <c r="B2574" s="1">
        <v>53</v>
      </c>
      <c r="C2574" s="1">
        <v>226</v>
      </c>
      <c r="D2574" t="s">
        <v>10</v>
      </c>
      <c r="E2574">
        <v>64</v>
      </c>
      <c r="F2574">
        <v>76</v>
      </c>
      <c r="G2574">
        <v>129666</v>
      </c>
      <c r="H2574">
        <v>25</v>
      </c>
      <c r="I2574">
        <v>127</v>
      </c>
      <c r="J2574">
        <v>0</v>
      </c>
      <c r="K2574" s="5">
        <v>537.51064329999997</v>
      </c>
      <c r="L2574" s="5">
        <v>2743.7142709999998</v>
      </c>
      <c r="M2574" s="5">
        <v>540.45936400000005</v>
      </c>
      <c r="N2574" s="5">
        <v>70304.851790000001</v>
      </c>
      <c r="O2574" s="5">
        <v>20.578431470000002</v>
      </c>
      <c r="P2574">
        <v>-1.66E-11</v>
      </c>
      <c r="Q2574" s="6">
        <v>-7.3152579999999998E-3</v>
      </c>
      <c r="R2574" s="4">
        <v>1.8972770000000001</v>
      </c>
      <c r="S2574" s="4">
        <v>2.046316</v>
      </c>
      <c r="T2574" s="4">
        <v>2.343931</v>
      </c>
      <c r="U2574" s="3">
        <v>7.7599999999999996E-7</v>
      </c>
      <c r="V2574" s="2" t="s">
        <v>12</v>
      </c>
    </row>
    <row r="2575" spans="1:22" x14ac:dyDescent="0.3">
      <c r="A2575">
        <v>2574</v>
      </c>
      <c r="B2575" s="1">
        <v>53</v>
      </c>
      <c r="C2575" s="1">
        <v>225</v>
      </c>
      <c r="D2575" t="s">
        <v>10</v>
      </c>
      <c r="E2575">
        <v>64</v>
      </c>
      <c r="F2575">
        <v>78</v>
      </c>
      <c r="G2575">
        <v>128431</v>
      </c>
      <c r="H2575">
        <v>25</v>
      </c>
      <c r="I2575">
        <v>126</v>
      </c>
      <c r="J2575">
        <v>0</v>
      </c>
      <c r="K2575" s="5">
        <v>536.73415220000004</v>
      </c>
      <c r="L2575" s="5">
        <v>2670.7143120000001</v>
      </c>
      <c r="M2575" s="5">
        <v>540.28476890000002</v>
      </c>
      <c r="N2575" s="5">
        <v>69177.808520000006</v>
      </c>
      <c r="O2575" s="5">
        <v>20.57915569</v>
      </c>
      <c r="P2575">
        <v>-3.3400000000000002E-11</v>
      </c>
      <c r="Q2575" s="6">
        <v>-1.6745059999999999E-2</v>
      </c>
      <c r="R2575" s="4">
        <v>1.885259</v>
      </c>
      <c r="S2575" s="4">
        <v>2.0449290000000002</v>
      </c>
      <c r="T2575" s="4">
        <v>2.3466990000000001</v>
      </c>
      <c r="U2575" s="3">
        <v>7.7800000000000001E-7</v>
      </c>
      <c r="V2575" s="2" t="s">
        <v>12</v>
      </c>
    </row>
    <row r="2576" spans="1:22" x14ac:dyDescent="0.3">
      <c r="A2576">
        <v>2575</v>
      </c>
      <c r="B2576" s="1">
        <v>52</v>
      </c>
      <c r="C2576" s="1">
        <v>250</v>
      </c>
      <c r="D2576" t="s">
        <v>10</v>
      </c>
      <c r="E2576">
        <v>62</v>
      </c>
      <c r="F2576">
        <v>72</v>
      </c>
      <c r="G2576">
        <v>112678</v>
      </c>
      <c r="H2576">
        <v>22</v>
      </c>
      <c r="I2576">
        <v>117</v>
      </c>
      <c r="J2576">
        <v>0</v>
      </c>
      <c r="K2576" s="5">
        <v>540.42151030000002</v>
      </c>
      <c r="L2576" s="5">
        <v>2422.4762139999998</v>
      </c>
      <c r="M2576" s="5">
        <v>546.79953820000003</v>
      </c>
      <c r="N2576" s="5">
        <v>55801.514069999997</v>
      </c>
      <c r="O2576" s="5">
        <v>18.041629539999999</v>
      </c>
      <c r="P2576">
        <v>-2.6800000000000001E-11</v>
      </c>
      <c r="Q2576" s="6">
        <v>-4.5073780000000003E-3</v>
      </c>
      <c r="R2576" s="4">
        <v>1.896962</v>
      </c>
      <c r="S2576" s="4">
        <v>2.0244049999999998</v>
      </c>
      <c r="T2576" s="4">
        <v>2.413599</v>
      </c>
      <c r="U2576" s="3">
        <v>5.2900000000000004E-7</v>
      </c>
      <c r="V2576" s="2" t="s">
        <v>12</v>
      </c>
    </row>
    <row r="2577" spans="1:22" x14ac:dyDescent="0.3">
      <c r="A2577">
        <v>2576</v>
      </c>
      <c r="B2577" s="1">
        <v>52</v>
      </c>
      <c r="C2577" s="1">
        <v>249</v>
      </c>
      <c r="D2577" t="s">
        <v>10</v>
      </c>
      <c r="E2577">
        <v>62</v>
      </c>
      <c r="F2577">
        <v>74</v>
      </c>
      <c r="G2577">
        <v>116510</v>
      </c>
      <c r="H2577">
        <v>23</v>
      </c>
      <c r="I2577">
        <v>117</v>
      </c>
      <c r="J2577">
        <v>0</v>
      </c>
      <c r="K2577" s="5">
        <v>539.45139229999995</v>
      </c>
      <c r="L2577" s="5">
        <v>2499.142883</v>
      </c>
      <c r="M2577" s="5">
        <v>545.66627129999995</v>
      </c>
      <c r="N2577" s="5">
        <v>57989.134769999997</v>
      </c>
      <c r="O2577" s="5">
        <v>18.238519920000002</v>
      </c>
      <c r="P2577">
        <v>-1.9399999999999999E-11</v>
      </c>
      <c r="Q2577" s="6">
        <v>-1.7779460000000001E-3</v>
      </c>
      <c r="R2577" s="4">
        <v>1.880115</v>
      </c>
      <c r="S2577" s="4">
        <v>2.0236700000000001</v>
      </c>
      <c r="T2577" s="4">
        <v>2.366079</v>
      </c>
      <c r="U2577" s="3">
        <v>5.6899999999999997E-7</v>
      </c>
      <c r="V2577" s="2" t="s">
        <v>12</v>
      </c>
    </row>
    <row r="2578" spans="1:22" x14ac:dyDescent="0.3">
      <c r="A2578">
        <v>2577</v>
      </c>
      <c r="B2578" s="1">
        <v>52</v>
      </c>
      <c r="C2578" s="1">
        <v>248</v>
      </c>
      <c r="D2578" t="s">
        <v>10</v>
      </c>
      <c r="E2578">
        <v>62</v>
      </c>
      <c r="F2578">
        <v>74</v>
      </c>
      <c r="G2578">
        <v>118133</v>
      </c>
      <c r="H2578">
        <v>23</v>
      </c>
      <c r="I2578">
        <v>119</v>
      </c>
      <c r="J2578">
        <v>0</v>
      </c>
      <c r="K2578" s="5">
        <v>540.03348370000003</v>
      </c>
      <c r="L2578" s="5">
        <v>2584.6190449999999</v>
      </c>
      <c r="M2578" s="5">
        <v>546.55407090000006</v>
      </c>
      <c r="N2578" s="5">
        <v>65238.396959999998</v>
      </c>
      <c r="O2578" s="5">
        <v>19.79003247</v>
      </c>
      <c r="P2578">
        <v>-2.8699999999999998E-11</v>
      </c>
      <c r="Q2578" s="6">
        <v>1.0112609999999999E-2</v>
      </c>
      <c r="R2578" s="4">
        <v>1.9132439999999999</v>
      </c>
      <c r="S2578" s="4">
        <v>2.0432809999999999</v>
      </c>
      <c r="T2578" s="4">
        <v>2.566071</v>
      </c>
      <c r="U2578" s="3">
        <v>6.0200000000000002E-7</v>
      </c>
      <c r="V2578" s="2" t="s">
        <v>12</v>
      </c>
    </row>
    <row r="2579" spans="1:22" x14ac:dyDescent="0.3">
      <c r="A2579">
        <v>2578</v>
      </c>
      <c r="B2579" s="1">
        <v>52</v>
      </c>
      <c r="C2579" s="1">
        <v>247</v>
      </c>
      <c r="D2579" t="s">
        <v>10</v>
      </c>
      <c r="E2579">
        <v>64</v>
      </c>
      <c r="F2579">
        <v>76</v>
      </c>
      <c r="G2579">
        <v>119493</v>
      </c>
      <c r="H2579">
        <v>23</v>
      </c>
      <c r="I2579">
        <v>120</v>
      </c>
      <c r="J2579">
        <v>0</v>
      </c>
      <c r="K2579" s="5">
        <v>539.45139229999995</v>
      </c>
      <c r="L2579" s="5">
        <v>2611.0952579999998</v>
      </c>
      <c r="M2579" s="5">
        <v>548.20206340000004</v>
      </c>
      <c r="N2579" s="5">
        <v>72645.099820000003</v>
      </c>
      <c r="O2579" s="5">
        <v>21.727159669999999</v>
      </c>
      <c r="P2579">
        <v>-2.1199999999999999E-11</v>
      </c>
      <c r="Q2579" s="6">
        <v>-9.0209409999999993E-3</v>
      </c>
      <c r="R2579" s="4">
        <v>1.8778619999999999</v>
      </c>
      <c r="S2579" s="4">
        <v>2.027647</v>
      </c>
      <c r="T2579" s="4">
        <v>2.3868640000000001</v>
      </c>
      <c r="U2579" s="3">
        <v>6.2799999999999996E-7</v>
      </c>
      <c r="V2579" s="2" t="s">
        <v>12</v>
      </c>
    </row>
    <row r="2580" spans="1:22" x14ac:dyDescent="0.3">
      <c r="A2580">
        <v>2579</v>
      </c>
      <c r="B2580" s="1">
        <v>52</v>
      </c>
      <c r="C2580" s="1">
        <v>246</v>
      </c>
      <c r="D2580" t="s">
        <v>10</v>
      </c>
      <c r="E2580">
        <v>62</v>
      </c>
      <c r="F2580">
        <v>76</v>
      </c>
      <c r="G2580">
        <v>120141</v>
      </c>
      <c r="H2580">
        <v>24</v>
      </c>
      <c r="I2580">
        <v>122</v>
      </c>
      <c r="J2580">
        <v>0</v>
      </c>
      <c r="K2580" s="5">
        <v>539.45139229999995</v>
      </c>
      <c r="L2580" s="5">
        <v>2526.761896</v>
      </c>
      <c r="M2580" s="5">
        <v>549.81507739999995</v>
      </c>
      <c r="N2580" s="5">
        <v>77801.243690000003</v>
      </c>
      <c r="O2580" s="5">
        <v>25.210107929999999</v>
      </c>
      <c r="P2580">
        <v>-1.9100000000000001E-11</v>
      </c>
      <c r="Q2580" s="6">
        <v>8.3454960000000009E-3</v>
      </c>
      <c r="R2580" s="4">
        <v>1.854555</v>
      </c>
      <c r="S2580" s="4">
        <v>2.0193639999999999</v>
      </c>
      <c r="T2580" s="4">
        <v>2.325224</v>
      </c>
      <c r="U2580" s="3">
        <v>6.2699999999999999E-7</v>
      </c>
      <c r="V2580" s="2" t="s">
        <v>12</v>
      </c>
    </row>
    <row r="2581" spans="1:22" x14ac:dyDescent="0.3">
      <c r="A2581">
        <v>2580</v>
      </c>
      <c r="B2581" s="1">
        <v>52</v>
      </c>
      <c r="C2581" s="1">
        <v>245</v>
      </c>
      <c r="D2581" t="s">
        <v>10</v>
      </c>
      <c r="E2581">
        <v>62</v>
      </c>
      <c r="F2581">
        <v>74</v>
      </c>
      <c r="G2581">
        <v>119511</v>
      </c>
      <c r="H2581">
        <v>23</v>
      </c>
      <c r="I2581">
        <v>122</v>
      </c>
      <c r="J2581">
        <v>0</v>
      </c>
      <c r="K2581" s="5">
        <v>539.25734820000002</v>
      </c>
      <c r="L2581" s="5">
        <v>2642.2380889999999</v>
      </c>
      <c r="M2581" s="5">
        <v>549.19280739999999</v>
      </c>
      <c r="N2581" s="5">
        <v>82083.147899999996</v>
      </c>
      <c r="O2581" s="5">
        <v>25.212779520000002</v>
      </c>
      <c r="P2581">
        <v>-1.7700000000000001E-11</v>
      </c>
      <c r="Q2581" s="6">
        <v>-6.5805810000000003E-3</v>
      </c>
      <c r="R2581" s="4">
        <v>1.941389</v>
      </c>
      <c r="S2581" s="4">
        <v>2.0552100000000002</v>
      </c>
      <c r="T2581" s="4">
        <v>2.70871</v>
      </c>
      <c r="U2581" s="3">
        <v>6.44E-7</v>
      </c>
      <c r="V2581" s="2" t="s">
        <v>12</v>
      </c>
    </row>
    <row r="2582" spans="1:22" x14ac:dyDescent="0.3">
      <c r="A2582">
        <v>2581</v>
      </c>
      <c r="B2582" s="1">
        <v>52</v>
      </c>
      <c r="C2582" s="1">
        <v>244</v>
      </c>
      <c r="D2582" t="s">
        <v>10</v>
      </c>
      <c r="E2582">
        <v>64</v>
      </c>
      <c r="F2582">
        <v>74</v>
      </c>
      <c r="G2582">
        <v>119668</v>
      </c>
      <c r="H2582">
        <v>23</v>
      </c>
      <c r="I2582">
        <v>122</v>
      </c>
      <c r="J2582">
        <v>0</v>
      </c>
      <c r="K2582" s="5">
        <v>539.25734820000002</v>
      </c>
      <c r="L2582" s="5">
        <v>2562.6666700000001</v>
      </c>
      <c r="M2582" s="5">
        <v>543.93803360000004</v>
      </c>
      <c r="N2582" s="5">
        <v>63429.150699999998</v>
      </c>
      <c r="O2582" s="5">
        <v>18.82424838</v>
      </c>
      <c r="P2582">
        <v>-1.1800000000000001E-11</v>
      </c>
      <c r="Q2582" s="6">
        <v>1.0100970000000001E-2</v>
      </c>
      <c r="R2582" s="4">
        <v>1.8949579999999999</v>
      </c>
      <c r="S2582" s="4">
        <v>2.0392739999999998</v>
      </c>
      <c r="T2582" s="4">
        <v>2.3562530000000002</v>
      </c>
      <c r="U2582" s="3">
        <v>6.6300000000000005E-7</v>
      </c>
      <c r="V2582" s="2" t="s">
        <v>12</v>
      </c>
    </row>
    <row r="2583" spans="1:22" x14ac:dyDescent="0.3">
      <c r="A2583">
        <v>2582</v>
      </c>
      <c r="B2583" s="1">
        <v>52</v>
      </c>
      <c r="C2583" s="1">
        <v>243</v>
      </c>
      <c r="D2583" t="s">
        <v>10</v>
      </c>
      <c r="E2583">
        <v>64</v>
      </c>
      <c r="F2583">
        <v>76</v>
      </c>
      <c r="G2583">
        <v>121521</v>
      </c>
      <c r="H2583">
        <v>24</v>
      </c>
      <c r="I2583">
        <v>121</v>
      </c>
      <c r="J2583">
        <v>0</v>
      </c>
      <c r="K2583" s="5">
        <v>539.25734820000002</v>
      </c>
      <c r="L2583" s="5">
        <v>2646.9523640000002</v>
      </c>
      <c r="M2583" s="5">
        <v>547.28656100000001</v>
      </c>
      <c r="N2583" s="5">
        <v>75222.780970000007</v>
      </c>
      <c r="O2583" s="5">
        <v>22.503921030000001</v>
      </c>
      <c r="P2583">
        <v>-2.6499999999999999E-11</v>
      </c>
      <c r="Q2583" s="6">
        <v>3.3578639999999999E-3</v>
      </c>
      <c r="R2583" s="4">
        <v>1.8690450000000001</v>
      </c>
      <c r="S2583" s="4">
        <v>2.0298699999999998</v>
      </c>
      <c r="T2583" s="4">
        <v>2.3345950000000002</v>
      </c>
      <c r="U2583" s="3">
        <v>6.6899999999999997E-7</v>
      </c>
      <c r="V2583" s="2" t="s">
        <v>12</v>
      </c>
    </row>
    <row r="2584" spans="1:22" x14ac:dyDescent="0.3">
      <c r="A2584">
        <v>2583</v>
      </c>
      <c r="B2584" s="1">
        <v>52</v>
      </c>
      <c r="C2584" s="1">
        <v>242</v>
      </c>
      <c r="D2584" t="s">
        <v>10</v>
      </c>
      <c r="E2584">
        <v>66</v>
      </c>
      <c r="F2584">
        <v>76</v>
      </c>
      <c r="G2584">
        <v>125025</v>
      </c>
      <c r="H2584">
        <v>25</v>
      </c>
      <c r="I2584">
        <v>125</v>
      </c>
      <c r="J2584">
        <v>0</v>
      </c>
      <c r="K2584" s="5">
        <v>538.67517469999996</v>
      </c>
      <c r="L2584" s="5">
        <v>2901.6190190000002</v>
      </c>
      <c r="M2584" s="5">
        <v>545.18530410000005</v>
      </c>
      <c r="N2584" s="5">
        <v>79405.184460000004</v>
      </c>
      <c r="O2584" s="5">
        <v>20.959320179999999</v>
      </c>
      <c r="P2584">
        <v>-2.1199999999999999E-11</v>
      </c>
      <c r="Q2584" s="6">
        <v>2.9223029999999998E-3</v>
      </c>
      <c r="R2584" s="4">
        <v>1.9152400000000001</v>
      </c>
      <c r="S2584" s="4">
        <v>2.0497260000000002</v>
      </c>
      <c r="T2584" s="4">
        <v>2.45147</v>
      </c>
      <c r="U2584" s="3">
        <v>6.75E-7</v>
      </c>
      <c r="V2584" s="2" t="s">
        <v>12</v>
      </c>
    </row>
    <row r="2585" spans="1:22" x14ac:dyDescent="0.3">
      <c r="A2585">
        <v>2584</v>
      </c>
      <c r="B2585" s="1">
        <v>52</v>
      </c>
      <c r="C2585" s="1">
        <v>241</v>
      </c>
      <c r="D2585" t="s">
        <v>10</v>
      </c>
      <c r="E2585">
        <v>64</v>
      </c>
      <c r="F2585">
        <v>76</v>
      </c>
      <c r="G2585">
        <v>125944</v>
      </c>
      <c r="H2585">
        <v>25</v>
      </c>
      <c r="I2585">
        <v>130</v>
      </c>
      <c r="J2585">
        <v>0</v>
      </c>
      <c r="K2585" s="5">
        <v>537.8988478</v>
      </c>
      <c r="L2585" s="5">
        <v>2646.9047529999998</v>
      </c>
      <c r="M2585" s="5">
        <v>544.24231970000005</v>
      </c>
      <c r="N2585" s="5">
        <v>71261.232459999999</v>
      </c>
      <c r="O2585" s="5">
        <v>19.797009039999999</v>
      </c>
      <c r="P2585">
        <v>-1.1700000000000001E-10</v>
      </c>
      <c r="Q2585" s="6">
        <v>1.3555060000000001E-2</v>
      </c>
      <c r="R2585" s="4">
        <v>1.891351</v>
      </c>
      <c r="S2585" s="4">
        <v>2.0411450000000002</v>
      </c>
      <c r="T2585" s="4">
        <v>2.333294</v>
      </c>
      <c r="U2585" s="3">
        <v>7.1299999999999999E-7</v>
      </c>
      <c r="V2585" s="2" t="s">
        <v>12</v>
      </c>
    </row>
    <row r="2586" spans="1:22" x14ac:dyDescent="0.3">
      <c r="A2586">
        <v>2585</v>
      </c>
      <c r="B2586" s="1">
        <v>52</v>
      </c>
      <c r="C2586" s="1">
        <v>240</v>
      </c>
      <c r="D2586" t="s">
        <v>10</v>
      </c>
      <c r="E2586">
        <v>64</v>
      </c>
      <c r="F2586">
        <v>76</v>
      </c>
      <c r="G2586">
        <v>123091</v>
      </c>
      <c r="H2586">
        <v>24</v>
      </c>
      <c r="I2586">
        <v>124</v>
      </c>
      <c r="J2586">
        <v>0</v>
      </c>
      <c r="K2586" s="5">
        <v>538.28702490000001</v>
      </c>
      <c r="L2586" s="5">
        <v>2656.33331</v>
      </c>
      <c r="M2586" s="5">
        <v>545.31950010000003</v>
      </c>
      <c r="N2586" s="5">
        <v>73642.274909999993</v>
      </c>
      <c r="O2586" s="5">
        <v>21.92617787</v>
      </c>
      <c r="P2586">
        <v>-1.43E-11</v>
      </c>
      <c r="Q2586" s="6">
        <v>3.4947400000000001E-3</v>
      </c>
      <c r="R2586" s="4">
        <v>1.9480710000000001</v>
      </c>
      <c r="S2586" s="4">
        <v>2.0643009999999999</v>
      </c>
      <c r="T2586" s="4">
        <v>2.685276</v>
      </c>
      <c r="U2586" s="3">
        <v>7.1200000000000002E-7</v>
      </c>
      <c r="V2586" s="2" t="s">
        <v>12</v>
      </c>
    </row>
    <row r="2587" spans="1:22" x14ac:dyDescent="0.3">
      <c r="A2587">
        <v>2586</v>
      </c>
      <c r="B2587" s="1">
        <v>52</v>
      </c>
      <c r="C2587" s="1">
        <v>239</v>
      </c>
      <c r="D2587" t="s">
        <v>10</v>
      </c>
      <c r="E2587">
        <v>64</v>
      </c>
      <c r="F2587">
        <v>76</v>
      </c>
      <c r="G2587">
        <v>124645</v>
      </c>
      <c r="H2587">
        <v>24</v>
      </c>
      <c r="I2587">
        <v>127</v>
      </c>
      <c r="J2587">
        <v>0</v>
      </c>
      <c r="K2587" s="5">
        <v>538.48110329999997</v>
      </c>
      <c r="L2587" s="5">
        <v>3167.2380979999998</v>
      </c>
      <c r="M2587" s="5">
        <v>544.98242049999999</v>
      </c>
      <c r="N2587" s="5">
        <v>91174.735239999995</v>
      </c>
      <c r="O2587" s="5">
        <v>22.897570160000001</v>
      </c>
      <c r="P2587">
        <v>-1.35E-11</v>
      </c>
      <c r="Q2587" s="6">
        <v>8.1938779999999999E-3</v>
      </c>
      <c r="R2587" s="4">
        <v>1.926442</v>
      </c>
      <c r="S2587" s="4">
        <v>2.0508839999999999</v>
      </c>
      <c r="T2587" s="4">
        <v>2.4009179999999999</v>
      </c>
      <c r="U2587" s="3">
        <v>7.1800000000000005E-7</v>
      </c>
      <c r="V2587" s="2" t="s">
        <v>12</v>
      </c>
    </row>
    <row r="2588" spans="1:22" x14ac:dyDescent="0.3">
      <c r="A2588">
        <v>2587</v>
      </c>
      <c r="B2588" s="1">
        <v>52</v>
      </c>
      <c r="C2588" s="1">
        <v>238</v>
      </c>
      <c r="D2588" t="s">
        <v>10</v>
      </c>
      <c r="E2588">
        <v>64</v>
      </c>
      <c r="F2588">
        <v>76</v>
      </c>
      <c r="G2588">
        <v>124107</v>
      </c>
      <c r="H2588">
        <v>24</v>
      </c>
      <c r="I2588">
        <v>123</v>
      </c>
      <c r="J2588">
        <v>0</v>
      </c>
      <c r="K2588" s="5">
        <v>538.48110329999997</v>
      </c>
      <c r="L2588" s="5">
        <v>2661.095229</v>
      </c>
      <c r="M2588" s="5">
        <v>542.23664369999995</v>
      </c>
      <c r="N2588" s="5">
        <v>67206.268930000006</v>
      </c>
      <c r="O2588" s="5">
        <v>19.410200629999999</v>
      </c>
      <c r="P2588">
        <v>-1.35E-11</v>
      </c>
      <c r="Q2588" s="6">
        <v>7.8463909999999994E-3</v>
      </c>
      <c r="R2588" s="4">
        <v>1.8954930000000001</v>
      </c>
      <c r="S2588" s="4">
        <v>2.0509550000000001</v>
      </c>
      <c r="T2588" s="4">
        <v>2.4151289999999999</v>
      </c>
      <c r="U2588" s="3">
        <v>7.3900000000000004E-7</v>
      </c>
      <c r="V2588" s="2" t="s">
        <v>12</v>
      </c>
    </row>
    <row r="2589" spans="1:22" x14ac:dyDescent="0.3">
      <c r="A2589">
        <v>2588</v>
      </c>
      <c r="B2589" s="1">
        <v>52</v>
      </c>
      <c r="C2589" s="1">
        <v>237</v>
      </c>
      <c r="D2589" t="s">
        <v>10</v>
      </c>
      <c r="E2589">
        <v>64</v>
      </c>
      <c r="F2589">
        <v>76</v>
      </c>
      <c r="G2589">
        <v>124789</v>
      </c>
      <c r="H2589">
        <v>24</v>
      </c>
      <c r="I2589">
        <v>124</v>
      </c>
      <c r="J2589">
        <v>0</v>
      </c>
      <c r="K2589" s="5">
        <v>537.70474890000003</v>
      </c>
      <c r="L2589" s="5">
        <v>2581.9523549999999</v>
      </c>
      <c r="M2589" s="5">
        <v>541.98057570000003</v>
      </c>
      <c r="N2589" s="5">
        <v>62964.291100000002</v>
      </c>
      <c r="O2589" s="5">
        <v>19.216437469999999</v>
      </c>
      <c r="P2589">
        <v>-1.7500000000000001E-11</v>
      </c>
      <c r="Q2589" s="6">
        <v>1.0974050000000001E-2</v>
      </c>
      <c r="R2589" s="4">
        <v>1.924755</v>
      </c>
      <c r="S2589" s="4">
        <v>2.0540880000000001</v>
      </c>
      <c r="T2589" s="4">
        <v>2.4776959999999999</v>
      </c>
      <c r="U2589" s="3">
        <v>7.1900000000000002E-7</v>
      </c>
      <c r="V2589" s="2" t="s">
        <v>12</v>
      </c>
    </row>
    <row r="2590" spans="1:22" x14ac:dyDescent="0.3">
      <c r="A2590">
        <v>2589</v>
      </c>
      <c r="B2590" s="1">
        <v>52</v>
      </c>
      <c r="C2590" s="1">
        <v>236</v>
      </c>
      <c r="D2590" t="s">
        <v>10</v>
      </c>
      <c r="E2590">
        <v>64</v>
      </c>
      <c r="F2590">
        <v>76</v>
      </c>
      <c r="G2590">
        <v>126956</v>
      </c>
      <c r="H2590">
        <v>25</v>
      </c>
      <c r="I2590">
        <v>127</v>
      </c>
      <c r="J2590">
        <v>0</v>
      </c>
      <c r="K2590" s="5">
        <v>538.28702490000001</v>
      </c>
      <c r="L2590" s="5">
        <v>2673.1428770000002</v>
      </c>
      <c r="M2590" s="5">
        <v>541.60637859999997</v>
      </c>
      <c r="N2590" s="5">
        <v>66164.092420000001</v>
      </c>
      <c r="O2590" s="5">
        <v>19.41156763</v>
      </c>
      <c r="P2590">
        <v>-4.1400000000000001E-11</v>
      </c>
      <c r="Q2590" s="6">
        <v>-2.4970180000000002E-3</v>
      </c>
      <c r="R2590" s="4">
        <v>1.9064950000000001</v>
      </c>
      <c r="S2590" s="4">
        <v>2.048702</v>
      </c>
      <c r="T2590" s="4">
        <v>2.380512</v>
      </c>
      <c r="U2590" s="3">
        <v>7.3399999999999998E-7</v>
      </c>
      <c r="V2590" s="2" t="s">
        <v>12</v>
      </c>
    </row>
    <row r="2591" spans="1:22" x14ac:dyDescent="0.3">
      <c r="A2591">
        <v>2590</v>
      </c>
      <c r="B2591" s="1">
        <v>52</v>
      </c>
      <c r="C2591" s="1">
        <v>235</v>
      </c>
      <c r="D2591" t="s">
        <v>10</v>
      </c>
      <c r="E2591">
        <v>64</v>
      </c>
      <c r="F2591">
        <v>76</v>
      </c>
      <c r="G2591">
        <v>124323</v>
      </c>
      <c r="H2591">
        <v>24</v>
      </c>
      <c r="I2591">
        <v>123</v>
      </c>
      <c r="J2591">
        <v>0</v>
      </c>
      <c r="K2591" s="5">
        <v>538.28702490000001</v>
      </c>
      <c r="L2591" s="5">
        <v>2569.047642</v>
      </c>
      <c r="M2591" s="5">
        <v>541.77900799999998</v>
      </c>
      <c r="N2591" s="5">
        <v>63860.758000000002</v>
      </c>
      <c r="O2591" s="5">
        <v>19.217114129999999</v>
      </c>
      <c r="P2591">
        <v>-1.6E-11</v>
      </c>
      <c r="Q2591" s="6">
        <v>2.5774789999999999E-2</v>
      </c>
      <c r="R2591" s="4">
        <v>1.8781730000000001</v>
      </c>
      <c r="S2591" s="4">
        <v>2.0406900000000001</v>
      </c>
      <c r="T2591" s="4">
        <v>2.3435290000000002</v>
      </c>
      <c r="U2591" s="3">
        <v>7.37E-7</v>
      </c>
      <c r="V2591" s="2" t="s">
        <v>12</v>
      </c>
    </row>
    <row r="2592" spans="1:22" x14ac:dyDescent="0.3">
      <c r="A2592">
        <v>2591</v>
      </c>
      <c r="B2592" s="1">
        <v>52</v>
      </c>
      <c r="C2592" s="1">
        <v>234</v>
      </c>
      <c r="D2592" t="s">
        <v>10</v>
      </c>
      <c r="E2592">
        <v>62</v>
      </c>
      <c r="F2592">
        <v>76</v>
      </c>
      <c r="G2592">
        <v>122763</v>
      </c>
      <c r="H2592">
        <v>24</v>
      </c>
      <c r="I2592">
        <v>122</v>
      </c>
      <c r="J2592">
        <v>0</v>
      </c>
      <c r="K2592" s="5">
        <v>538.09293979999995</v>
      </c>
      <c r="L2592" s="5">
        <v>2599.9523840000002</v>
      </c>
      <c r="M2592" s="5">
        <v>541.71790180000005</v>
      </c>
      <c r="N2592" s="5">
        <v>62111.440620000001</v>
      </c>
      <c r="O2592" s="5">
        <v>19.217114129999999</v>
      </c>
      <c r="P2592">
        <v>-1.7700000000000001E-11</v>
      </c>
      <c r="Q2592" s="6">
        <v>5.9819290000000004E-3</v>
      </c>
      <c r="R2592" s="4">
        <v>1.893937</v>
      </c>
      <c r="S2592" s="4">
        <v>2.042376</v>
      </c>
      <c r="T2592" s="4">
        <v>2.3306689999999999</v>
      </c>
      <c r="U2592" s="3">
        <v>7.3900000000000004E-7</v>
      </c>
      <c r="V2592" s="2" t="s">
        <v>12</v>
      </c>
    </row>
    <row r="2593" spans="1:22" x14ac:dyDescent="0.3">
      <c r="A2593">
        <v>2592</v>
      </c>
      <c r="B2593" s="1">
        <v>52</v>
      </c>
      <c r="C2593" s="1">
        <v>233</v>
      </c>
      <c r="D2593" t="s">
        <v>10</v>
      </c>
      <c r="E2593">
        <v>62</v>
      </c>
      <c r="F2593">
        <v>76</v>
      </c>
      <c r="G2593">
        <v>124375</v>
      </c>
      <c r="H2593">
        <v>24</v>
      </c>
      <c r="I2593">
        <v>126</v>
      </c>
      <c r="J2593">
        <v>0</v>
      </c>
      <c r="K2593" s="5">
        <v>537.70474890000003</v>
      </c>
      <c r="L2593" s="5">
        <v>3032.8571339999999</v>
      </c>
      <c r="M2593" s="5">
        <v>542.26201049999997</v>
      </c>
      <c r="N2593" s="5">
        <v>79378.802500000005</v>
      </c>
      <c r="O2593" s="5">
        <v>20.770739129999999</v>
      </c>
      <c r="P2593">
        <v>-1.7799999999999999E-11</v>
      </c>
      <c r="Q2593" s="6">
        <v>-9.6941599999999996E-4</v>
      </c>
      <c r="R2593" s="4">
        <v>1.8916569999999999</v>
      </c>
      <c r="S2593" s="4">
        <v>2.042262</v>
      </c>
      <c r="T2593" s="4">
        <v>2.3462149999999999</v>
      </c>
      <c r="U2593" s="3">
        <v>7.4499999999999996E-7</v>
      </c>
      <c r="V2593" s="2" t="s">
        <v>12</v>
      </c>
    </row>
    <row r="2594" spans="1:22" x14ac:dyDescent="0.3">
      <c r="A2594">
        <v>2593</v>
      </c>
      <c r="B2594" s="1">
        <v>52</v>
      </c>
      <c r="C2594" s="1">
        <v>232</v>
      </c>
      <c r="D2594" t="s">
        <v>10</v>
      </c>
      <c r="E2594">
        <v>62</v>
      </c>
      <c r="F2594">
        <v>76</v>
      </c>
      <c r="G2594">
        <v>122228</v>
      </c>
      <c r="H2594">
        <v>24</v>
      </c>
      <c r="I2594">
        <v>123</v>
      </c>
      <c r="J2594">
        <v>0</v>
      </c>
      <c r="K2594" s="5">
        <v>537.51064329999997</v>
      </c>
      <c r="L2594" s="5">
        <v>2748.428551</v>
      </c>
      <c r="M2594" s="5">
        <v>542.37395079999999</v>
      </c>
      <c r="N2594" s="5">
        <v>69235.463959999994</v>
      </c>
      <c r="O2594" s="5">
        <v>19.993561119999999</v>
      </c>
      <c r="P2594">
        <v>-2.2400000000000001E-11</v>
      </c>
      <c r="Q2594" s="6">
        <v>8.9300950000000007E-3</v>
      </c>
      <c r="R2594" s="4">
        <v>1.8881220000000001</v>
      </c>
      <c r="S2594" s="4">
        <v>2.0438860000000001</v>
      </c>
      <c r="T2594" s="4">
        <v>2.369043</v>
      </c>
      <c r="U2594" s="3">
        <v>7.4600000000000004E-7</v>
      </c>
      <c r="V2594" s="2" t="s">
        <v>12</v>
      </c>
    </row>
    <row r="2595" spans="1:22" x14ac:dyDescent="0.3">
      <c r="A2595">
        <v>2594</v>
      </c>
      <c r="B2595" s="1">
        <v>52</v>
      </c>
      <c r="C2595" s="1">
        <v>231</v>
      </c>
      <c r="D2595" t="s">
        <v>10</v>
      </c>
      <c r="E2595">
        <v>62</v>
      </c>
      <c r="F2595">
        <v>76</v>
      </c>
      <c r="G2595">
        <v>127223</v>
      </c>
      <c r="H2595">
        <v>25</v>
      </c>
      <c r="I2595">
        <v>127</v>
      </c>
      <c r="J2595">
        <v>0</v>
      </c>
      <c r="K2595" s="5">
        <v>537.12241140000003</v>
      </c>
      <c r="L2595" s="5">
        <v>2643.1904559999998</v>
      </c>
      <c r="M2595" s="5">
        <v>540.94054630000005</v>
      </c>
      <c r="N2595" s="5">
        <v>65395.184090000002</v>
      </c>
      <c r="O2595" s="5">
        <v>20.188738959999998</v>
      </c>
      <c r="P2595">
        <v>-1.54E-11</v>
      </c>
      <c r="Q2595" s="6">
        <v>8.1632379999999997E-3</v>
      </c>
      <c r="R2595" s="4">
        <v>1.892387</v>
      </c>
      <c r="S2595" s="4">
        <v>2.0445180000000001</v>
      </c>
      <c r="T2595" s="4">
        <v>2.325059</v>
      </c>
      <c r="U2595" s="3">
        <v>7.61E-7</v>
      </c>
      <c r="V2595" s="2" t="s">
        <v>12</v>
      </c>
    </row>
    <row r="2596" spans="1:22" x14ac:dyDescent="0.3">
      <c r="A2596">
        <v>2595</v>
      </c>
      <c r="B2596" s="1">
        <v>52</v>
      </c>
      <c r="C2596" s="1">
        <v>230</v>
      </c>
      <c r="D2596" t="s">
        <v>10</v>
      </c>
      <c r="E2596">
        <v>62</v>
      </c>
      <c r="F2596">
        <v>76</v>
      </c>
      <c r="G2596">
        <v>126693</v>
      </c>
      <c r="H2596">
        <v>25</v>
      </c>
      <c r="I2596">
        <v>126</v>
      </c>
      <c r="J2596">
        <v>0</v>
      </c>
      <c r="K2596" s="5">
        <v>537.70474890000003</v>
      </c>
      <c r="L2596" s="5">
        <v>2661.5714549999998</v>
      </c>
      <c r="M2596" s="5">
        <v>541.11232459999997</v>
      </c>
      <c r="N2596" s="5">
        <v>66011.196930000006</v>
      </c>
      <c r="O2596" s="5">
        <v>19.99426506</v>
      </c>
      <c r="P2596">
        <v>-1.45E-11</v>
      </c>
      <c r="Q2596" s="6">
        <v>-4.1797809999999998E-2</v>
      </c>
      <c r="R2596" s="4">
        <v>1.895221</v>
      </c>
      <c r="S2596" s="4">
        <v>2.044187</v>
      </c>
      <c r="T2596" s="4">
        <v>2.323245</v>
      </c>
      <c r="U2596" s="3">
        <v>7.5700000000000002E-7</v>
      </c>
      <c r="V2596" s="2" t="s">
        <v>12</v>
      </c>
    </row>
    <row r="2597" spans="1:22" x14ac:dyDescent="0.3">
      <c r="A2597">
        <v>2596</v>
      </c>
      <c r="B2597" s="1">
        <v>52</v>
      </c>
      <c r="C2597" s="1">
        <v>229</v>
      </c>
      <c r="D2597" t="s">
        <v>10</v>
      </c>
      <c r="E2597">
        <v>64</v>
      </c>
      <c r="F2597">
        <v>78</v>
      </c>
      <c r="G2597">
        <v>127373</v>
      </c>
      <c r="H2597">
        <v>25</v>
      </c>
      <c r="I2597">
        <v>127</v>
      </c>
      <c r="J2597">
        <v>0</v>
      </c>
      <c r="K2597" s="5">
        <v>537.12241140000003</v>
      </c>
      <c r="L2597" s="5">
        <v>2867.4761760000001</v>
      </c>
      <c r="M2597" s="5">
        <v>541.59720890000006</v>
      </c>
      <c r="N2597" s="5">
        <v>74879.313850000006</v>
      </c>
      <c r="O2597" s="5">
        <v>20.771470350000001</v>
      </c>
      <c r="P2597">
        <v>-1.45E-11</v>
      </c>
      <c r="Q2597" s="6">
        <v>-1.5063089999999999E-3</v>
      </c>
      <c r="R2597" s="4">
        <v>1.890682</v>
      </c>
      <c r="S2597" s="4">
        <v>2.0456590000000001</v>
      </c>
      <c r="T2597" s="4">
        <v>2.3662230000000002</v>
      </c>
      <c r="U2597" s="3">
        <v>7.7000000000000004E-7</v>
      </c>
      <c r="V2597" s="2" t="s">
        <v>12</v>
      </c>
    </row>
    <row r="2598" spans="1:22" x14ac:dyDescent="0.3">
      <c r="A2598">
        <v>2597</v>
      </c>
      <c r="B2598" s="1">
        <v>52</v>
      </c>
      <c r="C2598" s="1">
        <v>228</v>
      </c>
      <c r="D2598" t="s">
        <v>10</v>
      </c>
      <c r="E2598">
        <v>64</v>
      </c>
      <c r="F2598">
        <v>76</v>
      </c>
      <c r="G2598">
        <v>130481</v>
      </c>
      <c r="H2598">
        <v>26</v>
      </c>
      <c r="I2598">
        <v>128</v>
      </c>
      <c r="J2598">
        <v>0</v>
      </c>
      <c r="K2598" s="5">
        <v>536.34586569999999</v>
      </c>
      <c r="L2598" s="5">
        <v>2619.0476020000001</v>
      </c>
      <c r="M2598" s="5">
        <v>540.57375730000001</v>
      </c>
      <c r="N2598" s="5">
        <v>67342.452300000004</v>
      </c>
      <c r="O2598" s="5">
        <v>20.578431470000002</v>
      </c>
      <c r="P2598">
        <v>-1.5900000000000001E-11</v>
      </c>
      <c r="Q2598" s="6">
        <v>-6.160441E-3</v>
      </c>
      <c r="R2598" s="4">
        <v>1.8836409999999999</v>
      </c>
      <c r="S2598" s="4">
        <v>2.0407220000000001</v>
      </c>
      <c r="T2598" s="4">
        <v>2.323258</v>
      </c>
      <c r="U2598" s="3">
        <v>7.6700000000000003E-7</v>
      </c>
      <c r="V2598" s="2" t="s">
        <v>12</v>
      </c>
    </row>
    <row r="2599" spans="1:22" x14ac:dyDescent="0.3">
      <c r="A2599">
        <v>2598</v>
      </c>
      <c r="B2599" s="1">
        <v>52</v>
      </c>
      <c r="C2599" s="1">
        <v>227</v>
      </c>
      <c r="D2599" t="s">
        <v>10</v>
      </c>
      <c r="E2599">
        <v>66</v>
      </c>
      <c r="F2599">
        <v>78</v>
      </c>
      <c r="G2599">
        <v>130381</v>
      </c>
      <c r="H2599">
        <v>26</v>
      </c>
      <c r="I2599">
        <v>128</v>
      </c>
      <c r="J2599">
        <v>0</v>
      </c>
      <c r="K2599" s="5">
        <v>537.12241140000003</v>
      </c>
      <c r="L2599" s="5">
        <v>2617.6190590000001</v>
      </c>
      <c r="M2599" s="5">
        <v>540.40090280000004</v>
      </c>
      <c r="N2599" s="5">
        <v>66824.612590000004</v>
      </c>
      <c r="O2599" s="5">
        <v>20.384654579999999</v>
      </c>
      <c r="P2599">
        <v>-1.56E-11</v>
      </c>
      <c r="Q2599" s="6">
        <v>-4.6804910000000002E-3</v>
      </c>
      <c r="R2599" s="4">
        <v>1.886476</v>
      </c>
      <c r="S2599" s="4">
        <v>2.0409570000000001</v>
      </c>
      <c r="T2599" s="4">
        <v>2.3299129999999999</v>
      </c>
      <c r="U2599" s="3">
        <v>7.7400000000000002E-7</v>
      </c>
      <c r="V2599" s="2" t="s">
        <v>12</v>
      </c>
    </row>
    <row r="2600" spans="1:22" x14ac:dyDescent="0.3">
      <c r="A2600">
        <v>2599</v>
      </c>
      <c r="B2600" s="1">
        <v>52</v>
      </c>
      <c r="C2600" s="1">
        <v>226</v>
      </c>
      <c r="D2600" t="s">
        <v>10</v>
      </c>
      <c r="E2600">
        <v>64</v>
      </c>
      <c r="F2600">
        <v>78</v>
      </c>
      <c r="G2600">
        <v>128993</v>
      </c>
      <c r="H2600">
        <v>25</v>
      </c>
      <c r="I2600">
        <v>128</v>
      </c>
      <c r="J2600">
        <v>0</v>
      </c>
      <c r="K2600" s="5">
        <v>535.56921069999999</v>
      </c>
      <c r="L2600" s="5">
        <v>2641.5237980000002</v>
      </c>
      <c r="M2600" s="5">
        <v>541.92036570000005</v>
      </c>
      <c r="N2600" s="5">
        <v>73280.864440000005</v>
      </c>
      <c r="O2600" s="5">
        <v>21.355725240000002</v>
      </c>
      <c r="P2600">
        <v>-1.5900000000000001E-11</v>
      </c>
      <c r="Q2600" s="6">
        <v>-2.27252E-4</v>
      </c>
      <c r="R2600" s="4">
        <v>1.889532</v>
      </c>
      <c r="S2600" s="4">
        <v>2.0451950000000001</v>
      </c>
      <c r="T2600" s="4">
        <v>2.3357380000000001</v>
      </c>
      <c r="U2600" s="3">
        <v>7.8100000000000002E-7</v>
      </c>
      <c r="V2600" s="2" t="s">
        <v>12</v>
      </c>
    </row>
    <row r="2601" spans="1:22" x14ac:dyDescent="0.3">
      <c r="A2601">
        <v>2600</v>
      </c>
      <c r="B2601" s="1">
        <v>52</v>
      </c>
      <c r="C2601" s="1">
        <v>225</v>
      </c>
      <c r="D2601" t="s">
        <v>10</v>
      </c>
      <c r="E2601">
        <v>64</v>
      </c>
      <c r="F2601">
        <v>78</v>
      </c>
      <c r="G2601">
        <v>128544</v>
      </c>
      <c r="H2601">
        <v>25</v>
      </c>
      <c r="I2601">
        <v>127</v>
      </c>
      <c r="J2601">
        <v>0</v>
      </c>
      <c r="K2601" s="5">
        <v>536.34586569999999</v>
      </c>
      <c r="L2601" s="5">
        <v>2655.6666959999998</v>
      </c>
      <c r="M2601" s="5">
        <v>540.27099120000003</v>
      </c>
      <c r="N2601" s="5">
        <v>68732.402549999999</v>
      </c>
      <c r="O2601" s="5">
        <v>20.57915569</v>
      </c>
      <c r="P2601">
        <v>-1.6700000000000001E-11</v>
      </c>
      <c r="Q2601" s="6">
        <v>-6.1182620000000002E-3</v>
      </c>
      <c r="R2601" s="4">
        <v>1.8824510000000001</v>
      </c>
      <c r="S2601" s="4">
        <v>2.0433379999999999</v>
      </c>
      <c r="T2601" s="4">
        <v>2.344535</v>
      </c>
      <c r="U2601" s="3">
        <v>7.8299999999999996E-7</v>
      </c>
      <c r="V2601" s="2" t="s">
        <v>12</v>
      </c>
    </row>
    <row r="2602" spans="1:22" x14ac:dyDescent="0.3">
      <c r="A2602">
        <v>2601</v>
      </c>
      <c r="B2602" s="1">
        <v>51</v>
      </c>
      <c r="C2602" s="1">
        <v>250</v>
      </c>
      <c r="D2602" t="s">
        <v>10</v>
      </c>
      <c r="E2602">
        <v>62</v>
      </c>
      <c r="F2602">
        <v>74</v>
      </c>
      <c r="G2602">
        <v>111027</v>
      </c>
      <c r="H2602">
        <v>22</v>
      </c>
      <c r="I2602">
        <v>115</v>
      </c>
      <c r="J2602">
        <v>0</v>
      </c>
      <c r="K2602" s="5">
        <v>540.03348370000003</v>
      </c>
      <c r="L2602" s="5">
        <v>2625.8095530000001</v>
      </c>
      <c r="M2602" s="5">
        <v>546.55847400000005</v>
      </c>
      <c r="N2602" s="5">
        <v>62411.617120000003</v>
      </c>
      <c r="O2602" s="5">
        <v>18.23787673</v>
      </c>
      <c r="P2602">
        <v>-7.5199999999999996E-11</v>
      </c>
      <c r="Q2602" s="6">
        <v>1.033251E-2</v>
      </c>
      <c r="R2602" s="4">
        <v>1.911713</v>
      </c>
      <c r="S2602" s="4">
        <v>2.0321259999999999</v>
      </c>
      <c r="T2602" s="4">
        <v>2.5091760000000001</v>
      </c>
      <c r="U2602" s="3">
        <v>5.4499999999999997E-7</v>
      </c>
      <c r="V2602" s="2" t="s">
        <v>12</v>
      </c>
    </row>
    <row r="2603" spans="1:22" x14ac:dyDescent="0.3">
      <c r="A2603">
        <v>2602</v>
      </c>
      <c r="B2603" s="1">
        <v>51</v>
      </c>
      <c r="C2603" s="1">
        <v>249</v>
      </c>
      <c r="D2603" t="s">
        <v>10</v>
      </c>
      <c r="E2603">
        <v>62</v>
      </c>
      <c r="F2603">
        <v>74</v>
      </c>
      <c r="G2603">
        <v>115575</v>
      </c>
      <c r="H2603">
        <v>23</v>
      </c>
      <c r="I2603">
        <v>117</v>
      </c>
      <c r="J2603">
        <v>0</v>
      </c>
      <c r="K2603" s="5">
        <v>539.25734820000002</v>
      </c>
      <c r="L2603" s="5">
        <v>2459.2857319999998</v>
      </c>
      <c r="M2603" s="5">
        <v>545.49801119999995</v>
      </c>
      <c r="N2603" s="5">
        <v>57134.378400000001</v>
      </c>
      <c r="O2603" s="5">
        <v>18.239163059999999</v>
      </c>
      <c r="P2603">
        <v>-4.3199999999999997E-11</v>
      </c>
      <c r="Q2603" s="6">
        <v>-2.962358E-3</v>
      </c>
      <c r="R2603" s="4">
        <v>1.87615</v>
      </c>
      <c r="S2603" s="4">
        <v>2.02535</v>
      </c>
      <c r="T2603" s="4">
        <v>2.3773369999999998</v>
      </c>
      <c r="U2603" s="3">
        <v>5.7999999999999995E-7</v>
      </c>
      <c r="V2603" s="2" t="s">
        <v>12</v>
      </c>
    </row>
    <row r="2604" spans="1:22" x14ac:dyDescent="0.3">
      <c r="A2604">
        <v>2603</v>
      </c>
      <c r="B2604" s="1">
        <v>51</v>
      </c>
      <c r="C2604" s="1">
        <v>248</v>
      </c>
      <c r="D2604" t="s">
        <v>10</v>
      </c>
      <c r="E2604">
        <v>62</v>
      </c>
      <c r="F2604">
        <v>76</v>
      </c>
      <c r="G2604">
        <v>115345</v>
      </c>
      <c r="H2604">
        <v>23</v>
      </c>
      <c r="I2604">
        <v>116</v>
      </c>
      <c r="J2604">
        <v>0</v>
      </c>
      <c r="K2604" s="5">
        <v>539.83946000000003</v>
      </c>
      <c r="L2604" s="5">
        <v>2626.3809639999999</v>
      </c>
      <c r="M2604" s="5">
        <v>546.40790730000003</v>
      </c>
      <c r="N2604" s="5">
        <v>66637.472899999993</v>
      </c>
      <c r="O2604" s="5">
        <v>19.79003247</v>
      </c>
      <c r="P2604">
        <v>-4.0799999999999997E-11</v>
      </c>
      <c r="Q2604" s="6">
        <v>2.6030049999999998E-3</v>
      </c>
      <c r="R2604" s="4">
        <v>1.9370909999999999</v>
      </c>
      <c r="S2604" s="4">
        <v>2.0511620000000002</v>
      </c>
      <c r="T2604" s="4">
        <v>2.6628940000000001</v>
      </c>
      <c r="U2604" s="3">
        <v>6.0399999999999996E-7</v>
      </c>
      <c r="V2604" s="2" t="s">
        <v>12</v>
      </c>
    </row>
    <row r="2605" spans="1:22" x14ac:dyDescent="0.3">
      <c r="A2605">
        <v>2604</v>
      </c>
      <c r="B2605" s="1">
        <v>51</v>
      </c>
      <c r="C2605" s="1">
        <v>247</v>
      </c>
      <c r="D2605" t="s">
        <v>10</v>
      </c>
      <c r="E2605">
        <v>64</v>
      </c>
      <c r="F2605">
        <v>76</v>
      </c>
      <c r="G2605">
        <v>119939</v>
      </c>
      <c r="H2605">
        <v>23</v>
      </c>
      <c r="I2605">
        <v>119</v>
      </c>
      <c r="J2605">
        <v>0</v>
      </c>
      <c r="K2605" s="5">
        <v>539.45139229999995</v>
      </c>
      <c r="L2605" s="5">
        <v>2711.5238300000001</v>
      </c>
      <c r="M2605" s="5">
        <v>548.88318319999996</v>
      </c>
      <c r="N2605" s="5">
        <v>78540.844930000007</v>
      </c>
      <c r="O2605" s="5">
        <v>23.27498611</v>
      </c>
      <c r="P2605">
        <v>-2.2600000000000001E-11</v>
      </c>
      <c r="Q2605" s="6">
        <v>-7.2013100000000005E-4</v>
      </c>
      <c r="R2605" s="4">
        <v>1.893872</v>
      </c>
      <c r="S2605" s="4">
        <v>2.038862</v>
      </c>
      <c r="T2605" s="4">
        <v>2.4533550000000002</v>
      </c>
      <c r="U2605" s="3">
        <v>6.2500000000000005E-7</v>
      </c>
      <c r="V2605" s="2" t="s">
        <v>12</v>
      </c>
    </row>
    <row r="2606" spans="1:22" x14ac:dyDescent="0.3">
      <c r="A2606">
        <v>2605</v>
      </c>
      <c r="B2606" s="1">
        <v>51</v>
      </c>
      <c r="C2606" s="1">
        <v>246</v>
      </c>
      <c r="D2606" t="s">
        <v>10</v>
      </c>
      <c r="E2606">
        <v>64</v>
      </c>
      <c r="F2606">
        <v>76</v>
      </c>
      <c r="G2606">
        <v>121996</v>
      </c>
      <c r="H2606">
        <v>24</v>
      </c>
      <c r="I2606">
        <v>123</v>
      </c>
      <c r="J2606">
        <v>0</v>
      </c>
      <c r="K2606" s="5">
        <v>538.86923939999997</v>
      </c>
      <c r="L2606" s="5">
        <v>4221.8571279999996</v>
      </c>
      <c r="M2606" s="5">
        <v>548.13013509999996</v>
      </c>
      <c r="N2606" s="5">
        <v>134630.486</v>
      </c>
      <c r="O2606" s="5">
        <v>24.639208880000002</v>
      </c>
      <c r="P2606">
        <v>-1.62E-11</v>
      </c>
      <c r="Q2606" s="6">
        <v>-2.1607449999999999E-3</v>
      </c>
      <c r="R2606" s="4">
        <v>1.880099</v>
      </c>
      <c r="S2606" s="4">
        <v>2.0335559999999999</v>
      </c>
      <c r="T2606" s="4">
        <v>2.3892289999999998</v>
      </c>
      <c r="U2606" s="3">
        <v>6.3200000000000005E-7</v>
      </c>
      <c r="V2606" s="2" t="s">
        <v>12</v>
      </c>
    </row>
    <row r="2607" spans="1:22" x14ac:dyDescent="0.3">
      <c r="A2607">
        <v>2606</v>
      </c>
      <c r="B2607" s="1">
        <v>51</v>
      </c>
      <c r="C2607" s="1">
        <v>245</v>
      </c>
      <c r="D2607" t="s">
        <v>10</v>
      </c>
      <c r="E2607">
        <v>64</v>
      </c>
      <c r="F2607">
        <v>76</v>
      </c>
      <c r="G2607">
        <v>118840</v>
      </c>
      <c r="H2607">
        <v>23</v>
      </c>
      <c r="I2607">
        <v>118</v>
      </c>
      <c r="J2607">
        <v>0</v>
      </c>
      <c r="K2607" s="5">
        <v>539.45139229999995</v>
      </c>
      <c r="L2607" s="5">
        <v>2591.3809670000001</v>
      </c>
      <c r="M2607" s="5">
        <v>548.68702699999994</v>
      </c>
      <c r="N2607" s="5">
        <v>77119.047059999997</v>
      </c>
      <c r="O2607" s="5">
        <v>23.66457187</v>
      </c>
      <c r="P2607">
        <v>-2.13E-11</v>
      </c>
      <c r="Q2607" s="6">
        <v>4.0108440000000004E-3</v>
      </c>
      <c r="R2607" s="4">
        <v>1.885273</v>
      </c>
      <c r="S2607" s="4">
        <v>2.0327190000000002</v>
      </c>
      <c r="T2607" s="4">
        <v>2.3793199999999999</v>
      </c>
      <c r="U2607" s="3">
        <v>6.5000000000000002E-7</v>
      </c>
      <c r="V2607" s="2" t="s">
        <v>12</v>
      </c>
    </row>
    <row r="2608" spans="1:22" x14ac:dyDescent="0.3">
      <c r="A2608">
        <v>2607</v>
      </c>
      <c r="B2608" s="1">
        <v>51</v>
      </c>
      <c r="C2608" s="1">
        <v>244</v>
      </c>
      <c r="D2608" t="s">
        <v>10</v>
      </c>
      <c r="E2608">
        <v>64</v>
      </c>
      <c r="F2608">
        <v>76</v>
      </c>
      <c r="G2608">
        <v>121950</v>
      </c>
      <c r="H2608">
        <v>24</v>
      </c>
      <c r="I2608">
        <v>125</v>
      </c>
      <c r="J2608">
        <v>0</v>
      </c>
      <c r="K2608" s="5">
        <v>539.45139229999995</v>
      </c>
      <c r="L2608" s="5">
        <v>2676.2380950000002</v>
      </c>
      <c r="M2608" s="5">
        <v>544.25661219999995</v>
      </c>
      <c r="N2608" s="5">
        <v>68006.729560000007</v>
      </c>
      <c r="O2608" s="5">
        <v>19.406098199999999</v>
      </c>
      <c r="P2608">
        <v>-2.17E-11</v>
      </c>
      <c r="Q2608" s="6">
        <v>1.0573529999999999E-2</v>
      </c>
      <c r="R2608" s="4">
        <v>1.8891709999999999</v>
      </c>
      <c r="S2608" s="4">
        <v>2.0375130000000001</v>
      </c>
      <c r="T2608" s="4">
        <v>2.3413369999999998</v>
      </c>
      <c r="U2608" s="3">
        <v>6.7299999999999995E-7</v>
      </c>
      <c r="V2608" s="2" t="s">
        <v>12</v>
      </c>
    </row>
    <row r="2609" spans="1:22" x14ac:dyDescent="0.3">
      <c r="A2609">
        <v>2608</v>
      </c>
      <c r="B2609" s="1">
        <v>51</v>
      </c>
      <c r="C2609" s="1">
        <v>243</v>
      </c>
      <c r="D2609" t="s">
        <v>10</v>
      </c>
      <c r="E2609">
        <v>64</v>
      </c>
      <c r="F2609">
        <v>76</v>
      </c>
      <c r="G2609">
        <v>121315</v>
      </c>
      <c r="H2609">
        <v>24</v>
      </c>
      <c r="I2609">
        <v>122</v>
      </c>
      <c r="J2609">
        <v>0</v>
      </c>
      <c r="K2609" s="5">
        <v>539.45139229999995</v>
      </c>
      <c r="L2609" s="5">
        <v>2722.1904880000002</v>
      </c>
      <c r="M2609" s="5">
        <v>547.74010610000005</v>
      </c>
      <c r="N2609" s="5">
        <v>79602.796879999994</v>
      </c>
      <c r="O2609" s="5">
        <v>23.66624238</v>
      </c>
      <c r="P2609">
        <v>-1.7100000000000001E-11</v>
      </c>
      <c r="Q2609" s="6">
        <v>1.089556E-2</v>
      </c>
      <c r="R2609" s="4">
        <v>1.8945749999999999</v>
      </c>
      <c r="S2609" s="4">
        <v>2.0394260000000002</v>
      </c>
      <c r="T2609" s="4">
        <v>2.3941979999999998</v>
      </c>
      <c r="U2609" s="3">
        <v>6.7400000000000003E-7</v>
      </c>
      <c r="V2609" s="2" t="s">
        <v>12</v>
      </c>
    </row>
    <row r="2610" spans="1:22" x14ac:dyDescent="0.3">
      <c r="A2610">
        <v>2609</v>
      </c>
      <c r="B2610" s="1">
        <v>51</v>
      </c>
      <c r="C2610" s="1">
        <v>242</v>
      </c>
      <c r="D2610" t="s">
        <v>10</v>
      </c>
      <c r="E2610">
        <v>64</v>
      </c>
      <c r="F2610">
        <v>76</v>
      </c>
      <c r="G2610">
        <v>126603</v>
      </c>
      <c r="H2610">
        <v>25</v>
      </c>
      <c r="I2610">
        <v>135</v>
      </c>
      <c r="J2610">
        <v>0</v>
      </c>
      <c r="K2610" s="5">
        <v>538.86923939999997</v>
      </c>
      <c r="L2610" s="5">
        <v>2846.8571659999998</v>
      </c>
      <c r="M2610" s="5">
        <v>546.73487050000006</v>
      </c>
      <c r="N2610" s="5">
        <v>81957.244070000001</v>
      </c>
      <c r="O2610" s="5">
        <v>22.50709634</v>
      </c>
      <c r="P2610">
        <v>-1.7599999999999999E-11</v>
      </c>
      <c r="Q2610" s="6">
        <v>3.1504360000000002E-2</v>
      </c>
      <c r="R2610" s="4">
        <v>1.8815269999999999</v>
      </c>
      <c r="S2610" s="4">
        <v>2.0344410000000002</v>
      </c>
      <c r="T2610" s="4">
        <v>2.347429</v>
      </c>
      <c r="U2610" s="3">
        <v>6.8100000000000002E-7</v>
      </c>
      <c r="V2610" s="2" t="s">
        <v>12</v>
      </c>
    </row>
    <row r="2611" spans="1:22" x14ac:dyDescent="0.3">
      <c r="A2611">
        <v>2610</v>
      </c>
      <c r="B2611" s="1">
        <v>51</v>
      </c>
      <c r="C2611" s="1">
        <v>241</v>
      </c>
      <c r="D2611" t="s">
        <v>10</v>
      </c>
      <c r="E2611">
        <v>64</v>
      </c>
      <c r="F2611">
        <v>76</v>
      </c>
      <c r="G2611">
        <v>124442</v>
      </c>
      <c r="H2611">
        <v>24</v>
      </c>
      <c r="I2611">
        <v>125</v>
      </c>
      <c r="J2611">
        <v>0</v>
      </c>
      <c r="K2611" s="5">
        <v>537.70474890000003</v>
      </c>
      <c r="L2611" s="5">
        <v>2587.9523869999998</v>
      </c>
      <c r="M2611" s="5">
        <v>542.31186400000001</v>
      </c>
      <c r="N2611" s="5">
        <v>63314.771999999997</v>
      </c>
      <c r="O2611" s="5">
        <v>18.826901400000001</v>
      </c>
      <c r="P2611">
        <v>-1.54E-11</v>
      </c>
      <c r="Q2611" s="6">
        <v>7.1272549999999999E-3</v>
      </c>
      <c r="R2611" s="4">
        <v>1.896306</v>
      </c>
      <c r="S2611" s="4">
        <v>2.041636</v>
      </c>
      <c r="T2611" s="4">
        <v>2.333291</v>
      </c>
      <c r="U2611" s="3">
        <v>7.06E-7</v>
      </c>
      <c r="V2611" s="2" t="s">
        <v>12</v>
      </c>
    </row>
    <row r="2612" spans="1:22" x14ac:dyDescent="0.3">
      <c r="A2612">
        <v>2611</v>
      </c>
      <c r="B2612" s="1">
        <v>51</v>
      </c>
      <c r="C2612" s="1">
        <v>240</v>
      </c>
      <c r="D2612" t="s">
        <v>10</v>
      </c>
      <c r="E2612">
        <v>64</v>
      </c>
      <c r="F2612">
        <v>76</v>
      </c>
      <c r="G2612">
        <v>122553</v>
      </c>
      <c r="H2612">
        <v>24</v>
      </c>
      <c r="I2612">
        <v>123</v>
      </c>
      <c r="J2612">
        <v>0</v>
      </c>
      <c r="K2612" s="5">
        <v>538.48110329999997</v>
      </c>
      <c r="L2612" s="5">
        <v>2546.714277</v>
      </c>
      <c r="M2612" s="5">
        <v>545.29798979999998</v>
      </c>
      <c r="N2612" s="5">
        <v>71520.828550000006</v>
      </c>
      <c r="O2612" s="5">
        <v>22.314250510000001</v>
      </c>
      <c r="P2612">
        <v>-3.3699999999999997E-11</v>
      </c>
      <c r="Q2612" s="6">
        <v>1.237953E-2</v>
      </c>
      <c r="R2612" s="4">
        <v>1.9084429999999999</v>
      </c>
      <c r="S2612" s="4">
        <v>2.0485280000000001</v>
      </c>
      <c r="T2612" s="4">
        <v>2.4152480000000001</v>
      </c>
      <c r="U2612" s="3">
        <v>7.06E-7</v>
      </c>
      <c r="V2612" s="2" t="s">
        <v>12</v>
      </c>
    </row>
    <row r="2613" spans="1:22" x14ac:dyDescent="0.3">
      <c r="A2613">
        <v>2612</v>
      </c>
      <c r="B2613" s="1">
        <v>51</v>
      </c>
      <c r="C2613" s="1">
        <v>239</v>
      </c>
      <c r="D2613" t="s">
        <v>10</v>
      </c>
      <c r="E2613">
        <v>64</v>
      </c>
      <c r="F2613">
        <v>76</v>
      </c>
      <c r="G2613">
        <v>124253</v>
      </c>
      <c r="H2613">
        <v>24</v>
      </c>
      <c r="I2613">
        <v>125</v>
      </c>
      <c r="J2613">
        <v>0</v>
      </c>
      <c r="K2613" s="5">
        <v>538.48110329999997</v>
      </c>
      <c r="L2613" s="5">
        <v>4091.5714309999998</v>
      </c>
      <c r="M2613" s="5">
        <v>544.72922879999999</v>
      </c>
      <c r="N2613" s="5">
        <v>113927.89780000001</v>
      </c>
      <c r="O2613" s="5">
        <v>21.541142149999999</v>
      </c>
      <c r="P2613">
        <v>-1.38E-11</v>
      </c>
      <c r="Q2613" s="6">
        <v>6.6539750000000003E-3</v>
      </c>
      <c r="R2613" s="4">
        <v>1.931128</v>
      </c>
      <c r="S2613" s="4">
        <v>2.0572460000000001</v>
      </c>
      <c r="T2613" s="4">
        <v>2.4690750000000001</v>
      </c>
      <c r="U2613" s="3">
        <v>7.2399999999999997E-7</v>
      </c>
      <c r="V2613" s="2" t="s">
        <v>12</v>
      </c>
    </row>
    <row r="2614" spans="1:22" x14ac:dyDescent="0.3">
      <c r="A2614">
        <v>2613</v>
      </c>
      <c r="B2614" s="1">
        <v>51</v>
      </c>
      <c r="C2614" s="1">
        <v>238</v>
      </c>
      <c r="D2614" t="s">
        <v>10</v>
      </c>
      <c r="E2614">
        <v>62</v>
      </c>
      <c r="F2614">
        <v>76</v>
      </c>
      <c r="G2614">
        <v>125520</v>
      </c>
      <c r="H2614">
        <v>25</v>
      </c>
      <c r="I2614">
        <v>127</v>
      </c>
      <c r="J2614">
        <v>0</v>
      </c>
      <c r="K2614" s="5">
        <v>538.28702490000001</v>
      </c>
      <c r="L2614" s="5">
        <v>2758.0952379999999</v>
      </c>
      <c r="M2614" s="5">
        <v>542.30939679999994</v>
      </c>
      <c r="N2614" s="5">
        <v>69328.647830000002</v>
      </c>
      <c r="O2614" s="5">
        <v>19.215760750000001</v>
      </c>
      <c r="P2614">
        <v>-2.0399999999999999E-11</v>
      </c>
      <c r="Q2614" s="6">
        <v>-2.8296000000000001E-4</v>
      </c>
      <c r="R2614" s="4">
        <v>1.9606220000000001</v>
      </c>
      <c r="S2614" s="4">
        <v>2.0693519999999999</v>
      </c>
      <c r="T2614" s="4">
        <v>2.7189329999999998</v>
      </c>
      <c r="U2614" s="3">
        <v>7.3099999999999997E-7</v>
      </c>
      <c r="V2614" s="2" t="s">
        <v>12</v>
      </c>
    </row>
    <row r="2615" spans="1:22" x14ac:dyDescent="0.3">
      <c r="A2615">
        <v>2614</v>
      </c>
      <c r="B2615" s="1">
        <v>51</v>
      </c>
      <c r="C2615" s="1">
        <v>237</v>
      </c>
      <c r="D2615" t="s">
        <v>10</v>
      </c>
      <c r="E2615">
        <v>62</v>
      </c>
      <c r="F2615">
        <v>76</v>
      </c>
      <c r="G2615">
        <v>125374</v>
      </c>
      <c r="H2615">
        <v>25</v>
      </c>
      <c r="I2615">
        <v>128</v>
      </c>
      <c r="J2615">
        <v>0</v>
      </c>
      <c r="K2615" s="5">
        <v>538.48110329999997</v>
      </c>
      <c r="L2615" s="5">
        <v>2532.8094980000001</v>
      </c>
      <c r="M2615" s="5">
        <v>541.8438337</v>
      </c>
      <c r="N2615" s="5">
        <v>61820.407590000003</v>
      </c>
      <c r="O2615" s="5">
        <v>19.022667439999999</v>
      </c>
      <c r="P2615">
        <v>-1.6900000000000001E-11</v>
      </c>
      <c r="Q2615" s="6">
        <v>8.0690699999999994E-3</v>
      </c>
      <c r="R2615" s="4">
        <v>1.941454</v>
      </c>
      <c r="S2615" s="4">
        <v>2.0612210000000002</v>
      </c>
      <c r="T2615" s="4">
        <v>2.5876950000000001</v>
      </c>
      <c r="U2615" s="3">
        <v>7.1800000000000005E-7</v>
      </c>
      <c r="V2615" s="2" t="s">
        <v>12</v>
      </c>
    </row>
    <row r="2616" spans="1:22" x14ac:dyDescent="0.3">
      <c r="A2616">
        <v>2615</v>
      </c>
      <c r="B2616" s="1">
        <v>51</v>
      </c>
      <c r="C2616" s="1">
        <v>236</v>
      </c>
      <c r="D2616" t="s">
        <v>10</v>
      </c>
      <c r="E2616">
        <v>64</v>
      </c>
      <c r="F2616">
        <v>76</v>
      </c>
      <c r="G2616">
        <v>123358</v>
      </c>
      <c r="H2616">
        <v>24</v>
      </c>
      <c r="I2616">
        <v>124</v>
      </c>
      <c r="J2616">
        <v>0</v>
      </c>
      <c r="K2616" s="5">
        <v>538.28702490000001</v>
      </c>
      <c r="L2616" s="5">
        <v>2689.9047820000001</v>
      </c>
      <c r="M2616" s="5">
        <v>542.16626729999996</v>
      </c>
      <c r="N2616" s="5">
        <v>64807.416530000002</v>
      </c>
      <c r="O2616" s="5">
        <v>19.021997580000001</v>
      </c>
      <c r="P2616">
        <v>-1.7399999999999999E-11</v>
      </c>
      <c r="Q2616" s="6">
        <v>1.0635270000000001E-3</v>
      </c>
      <c r="R2616" s="4">
        <v>1.9045019999999999</v>
      </c>
      <c r="S2616" s="4">
        <v>2.047218</v>
      </c>
      <c r="T2616" s="4">
        <v>2.3861180000000002</v>
      </c>
      <c r="U2616" s="3">
        <v>7.4000000000000001E-7</v>
      </c>
      <c r="V2616" s="2" t="s">
        <v>12</v>
      </c>
    </row>
    <row r="2617" spans="1:22" x14ac:dyDescent="0.3">
      <c r="A2617">
        <v>2616</v>
      </c>
      <c r="B2617" s="1">
        <v>51</v>
      </c>
      <c r="C2617" s="1">
        <v>235</v>
      </c>
      <c r="D2617" t="s">
        <v>10</v>
      </c>
      <c r="E2617">
        <v>64</v>
      </c>
      <c r="F2617">
        <v>76</v>
      </c>
      <c r="G2617">
        <v>123067</v>
      </c>
      <c r="H2617">
        <v>24</v>
      </c>
      <c r="I2617">
        <v>123</v>
      </c>
      <c r="J2617">
        <v>0</v>
      </c>
      <c r="K2617" s="5">
        <v>538.67517469999996</v>
      </c>
      <c r="L2617" s="5">
        <v>2572.142848</v>
      </c>
      <c r="M2617" s="5">
        <v>541.9520354</v>
      </c>
      <c r="N2617" s="5">
        <v>63460.83799</v>
      </c>
      <c r="O2617" s="5">
        <v>19.410884159999998</v>
      </c>
      <c r="P2617">
        <v>-1.8300000000000001E-11</v>
      </c>
      <c r="Q2617" s="6">
        <v>-5.3781280000000002E-3</v>
      </c>
      <c r="R2617" s="4">
        <v>1.904596</v>
      </c>
      <c r="S2617" s="4">
        <v>2.04447</v>
      </c>
      <c r="T2617" s="4">
        <v>2.3615110000000001</v>
      </c>
      <c r="U2617" s="3">
        <v>7.3300000000000001E-7</v>
      </c>
      <c r="V2617" s="2" t="s">
        <v>12</v>
      </c>
    </row>
    <row r="2618" spans="1:22" x14ac:dyDescent="0.3">
      <c r="A2618">
        <v>2617</v>
      </c>
      <c r="B2618" s="1">
        <v>51</v>
      </c>
      <c r="C2618" s="1">
        <v>234</v>
      </c>
      <c r="D2618" t="s">
        <v>10</v>
      </c>
      <c r="E2618">
        <v>62</v>
      </c>
      <c r="F2618">
        <v>76</v>
      </c>
      <c r="G2618">
        <v>124486</v>
      </c>
      <c r="H2618">
        <v>24</v>
      </c>
      <c r="I2618">
        <v>124</v>
      </c>
      <c r="J2618">
        <v>0</v>
      </c>
      <c r="K2618" s="5">
        <v>537.70474890000003</v>
      </c>
      <c r="L2618" s="5">
        <v>2562.9523549999999</v>
      </c>
      <c r="M2618" s="5">
        <v>541.34401439999999</v>
      </c>
      <c r="N2618" s="5">
        <v>61505.791530000002</v>
      </c>
      <c r="O2618" s="5">
        <v>19.41156763</v>
      </c>
      <c r="P2618">
        <v>-1.9399999999999999E-11</v>
      </c>
      <c r="Q2618" s="6">
        <v>-7.1885199999999997E-4</v>
      </c>
      <c r="R2618" s="4">
        <v>1.884849</v>
      </c>
      <c r="S2618" s="4">
        <v>2.0419999999999998</v>
      </c>
      <c r="T2618" s="4">
        <v>2.3193489999999999</v>
      </c>
      <c r="U2618" s="3">
        <v>7.4199999999999995E-7</v>
      </c>
      <c r="V2618" s="2" t="s">
        <v>12</v>
      </c>
    </row>
    <row r="2619" spans="1:22" x14ac:dyDescent="0.3">
      <c r="A2619">
        <v>2618</v>
      </c>
      <c r="B2619" s="1">
        <v>51</v>
      </c>
      <c r="C2619" s="1">
        <v>233</v>
      </c>
      <c r="D2619" t="s">
        <v>10</v>
      </c>
      <c r="E2619">
        <v>64</v>
      </c>
      <c r="F2619">
        <v>76</v>
      </c>
      <c r="G2619">
        <v>123840</v>
      </c>
      <c r="H2619">
        <v>24</v>
      </c>
      <c r="I2619">
        <v>123</v>
      </c>
      <c r="J2619">
        <v>0</v>
      </c>
      <c r="K2619" s="5">
        <v>537.70474890000003</v>
      </c>
      <c r="L2619" s="5">
        <v>2617.095229</v>
      </c>
      <c r="M2619" s="5">
        <v>541.58060330000001</v>
      </c>
      <c r="N2619" s="5">
        <v>62855.186719999998</v>
      </c>
      <c r="O2619" s="5">
        <v>19.410884159999998</v>
      </c>
      <c r="P2619">
        <v>-2.0199999999999999E-11</v>
      </c>
      <c r="Q2619" s="6">
        <v>-1.936292E-3</v>
      </c>
      <c r="R2619" s="4">
        <v>1.8921589999999999</v>
      </c>
      <c r="S2619" s="4">
        <v>2.0424180000000001</v>
      </c>
      <c r="T2619" s="4">
        <v>2.341218</v>
      </c>
      <c r="U2619" s="3">
        <v>7.5099999999999999E-7</v>
      </c>
      <c r="V2619" s="2" t="s">
        <v>12</v>
      </c>
    </row>
    <row r="2620" spans="1:22" x14ac:dyDescent="0.3">
      <c r="A2620">
        <v>2619</v>
      </c>
      <c r="B2620" s="1">
        <v>51</v>
      </c>
      <c r="C2620" s="1">
        <v>232</v>
      </c>
      <c r="D2620" t="s">
        <v>10</v>
      </c>
      <c r="E2620">
        <v>62</v>
      </c>
      <c r="F2620">
        <v>76</v>
      </c>
      <c r="G2620">
        <v>126189</v>
      </c>
      <c r="H2620">
        <v>25</v>
      </c>
      <c r="I2620">
        <v>126</v>
      </c>
      <c r="J2620">
        <v>0</v>
      </c>
      <c r="K2620" s="5">
        <v>537.51064329999997</v>
      </c>
      <c r="L2620" s="5">
        <v>2738.1904559999998</v>
      </c>
      <c r="M2620" s="5">
        <v>541.6904217</v>
      </c>
      <c r="N2620" s="5">
        <v>67523.111300000004</v>
      </c>
      <c r="O2620" s="5">
        <v>19.993561119999999</v>
      </c>
      <c r="P2620">
        <v>-2.03E-11</v>
      </c>
      <c r="Q2620" s="6">
        <v>-4.3897609999999997E-2</v>
      </c>
      <c r="R2620" s="4">
        <v>1.881238</v>
      </c>
      <c r="S2620" s="4">
        <v>2.0421469999999999</v>
      </c>
      <c r="T2620" s="4">
        <v>2.3717969999999999</v>
      </c>
      <c r="U2620" s="3">
        <v>7.54E-7</v>
      </c>
      <c r="V2620" s="2" t="s">
        <v>12</v>
      </c>
    </row>
    <row r="2621" spans="1:22" x14ac:dyDescent="0.3">
      <c r="A2621">
        <v>2620</v>
      </c>
      <c r="B2621" s="1">
        <v>51</v>
      </c>
      <c r="C2621" s="1">
        <v>231</v>
      </c>
      <c r="D2621" t="s">
        <v>10</v>
      </c>
      <c r="E2621">
        <v>62</v>
      </c>
      <c r="F2621">
        <v>76</v>
      </c>
      <c r="G2621">
        <v>125309</v>
      </c>
      <c r="H2621">
        <v>25</v>
      </c>
      <c r="I2621">
        <v>127</v>
      </c>
      <c r="J2621">
        <v>0</v>
      </c>
      <c r="K2621" s="5">
        <v>537.12241140000003</v>
      </c>
      <c r="L2621" s="5">
        <v>2603.5714079999998</v>
      </c>
      <c r="M2621" s="5">
        <v>540.77030520000005</v>
      </c>
      <c r="N2621" s="5">
        <v>63731.878219999999</v>
      </c>
      <c r="O2621" s="5">
        <v>19.99496894</v>
      </c>
      <c r="P2621">
        <v>-1.7599999999999999E-11</v>
      </c>
      <c r="Q2621" s="6">
        <v>4.0922060000000003E-2</v>
      </c>
      <c r="R2621" s="4">
        <v>1.8911549999999999</v>
      </c>
      <c r="S2621" s="4">
        <v>2.042268</v>
      </c>
      <c r="T2621" s="4">
        <v>2.3249529999999998</v>
      </c>
      <c r="U2621" s="3">
        <v>7.6000000000000003E-7</v>
      </c>
      <c r="V2621" s="2" t="s">
        <v>12</v>
      </c>
    </row>
    <row r="2622" spans="1:22" x14ac:dyDescent="0.3">
      <c r="A2622">
        <v>2621</v>
      </c>
      <c r="B2622" s="1">
        <v>51</v>
      </c>
      <c r="C2622" s="1">
        <v>230</v>
      </c>
      <c r="D2622" t="s">
        <v>10</v>
      </c>
      <c r="E2622">
        <v>64</v>
      </c>
      <c r="F2622">
        <v>76</v>
      </c>
      <c r="G2622">
        <v>126693</v>
      </c>
      <c r="H2622">
        <v>25</v>
      </c>
      <c r="I2622">
        <v>124</v>
      </c>
      <c r="J2622">
        <v>0</v>
      </c>
      <c r="K2622" s="5">
        <v>537.12241140000003</v>
      </c>
      <c r="L2622" s="5">
        <v>2652.7619220000001</v>
      </c>
      <c r="M2622" s="5">
        <v>540.90151900000001</v>
      </c>
      <c r="N2622" s="5">
        <v>66239.577990000005</v>
      </c>
      <c r="O2622" s="5">
        <v>20.18944965</v>
      </c>
      <c r="P2622">
        <v>-1.4900000000000002E-11</v>
      </c>
      <c r="Q2622" s="6">
        <v>5.3662930000000003E-3</v>
      </c>
      <c r="R2622" s="4">
        <v>1.895837</v>
      </c>
      <c r="S2622" s="4">
        <v>2.0440670000000001</v>
      </c>
      <c r="T2622" s="4">
        <v>2.328195</v>
      </c>
      <c r="U2622" s="3">
        <v>7.6499999999999998E-7</v>
      </c>
      <c r="V2622" s="2" t="s">
        <v>12</v>
      </c>
    </row>
    <row r="2623" spans="1:22" x14ac:dyDescent="0.3">
      <c r="A2623">
        <v>2622</v>
      </c>
      <c r="B2623" s="1">
        <v>51</v>
      </c>
      <c r="C2623" s="1">
        <v>229</v>
      </c>
      <c r="D2623" t="s">
        <v>10</v>
      </c>
      <c r="E2623">
        <v>66</v>
      </c>
      <c r="F2623">
        <v>76</v>
      </c>
      <c r="G2623">
        <v>126779</v>
      </c>
      <c r="H2623">
        <v>25</v>
      </c>
      <c r="I2623">
        <v>130</v>
      </c>
      <c r="J2623">
        <v>0</v>
      </c>
      <c r="K2623" s="5">
        <v>537.51064329999997</v>
      </c>
      <c r="L2623" s="5">
        <v>2581.0952320000001</v>
      </c>
      <c r="M2623" s="5">
        <v>541.00336990000005</v>
      </c>
      <c r="N2623" s="5">
        <v>65005.264369999997</v>
      </c>
      <c r="O2623" s="5">
        <v>20.18944965</v>
      </c>
      <c r="P2623">
        <v>-1.6300000000000001E-11</v>
      </c>
      <c r="Q2623" s="6">
        <v>2.5271749999999999E-2</v>
      </c>
      <c r="R2623" s="4">
        <v>1.8764369999999999</v>
      </c>
      <c r="S2623" s="4">
        <v>2.0399780000000001</v>
      </c>
      <c r="T2623" s="4">
        <v>2.3405339999999999</v>
      </c>
      <c r="U2623" s="3">
        <v>7.7100000000000001E-7</v>
      </c>
      <c r="V2623" s="2" t="s">
        <v>12</v>
      </c>
    </row>
    <row r="2624" spans="1:22" x14ac:dyDescent="0.3">
      <c r="A2624">
        <v>2623</v>
      </c>
      <c r="B2624" s="1">
        <v>51</v>
      </c>
      <c r="C2624" s="1">
        <v>228</v>
      </c>
      <c r="D2624" t="s">
        <v>10</v>
      </c>
      <c r="E2624">
        <v>66</v>
      </c>
      <c r="F2624">
        <v>76</v>
      </c>
      <c r="G2624">
        <v>130382</v>
      </c>
      <c r="H2624">
        <v>26</v>
      </c>
      <c r="I2624">
        <v>129</v>
      </c>
      <c r="J2624">
        <v>0</v>
      </c>
      <c r="K2624" s="5">
        <v>536.34586569999999</v>
      </c>
      <c r="L2624" s="5">
        <v>2630.2380779999999</v>
      </c>
      <c r="M2624" s="5">
        <v>540.37545620000003</v>
      </c>
      <c r="N2624" s="5">
        <v>66277.103340000001</v>
      </c>
      <c r="O2624" s="5">
        <v>20.384654579999999</v>
      </c>
      <c r="P2624">
        <v>-4.6599999999999999E-11</v>
      </c>
      <c r="Q2624" s="6">
        <v>5.3616850000000001E-2</v>
      </c>
      <c r="R2624" s="4">
        <v>1.879391</v>
      </c>
      <c r="S2624" s="4">
        <v>2.0416639999999999</v>
      </c>
      <c r="T2624" s="4">
        <v>2.3334359999999998</v>
      </c>
      <c r="U2624" s="3">
        <v>7.6400000000000001E-7</v>
      </c>
      <c r="V2624" s="2" t="s">
        <v>12</v>
      </c>
    </row>
    <row r="2625" spans="1:22" x14ac:dyDescent="0.3">
      <c r="A2625">
        <v>2624</v>
      </c>
      <c r="B2625" s="1">
        <v>51</v>
      </c>
      <c r="C2625" s="1">
        <v>227</v>
      </c>
      <c r="D2625" t="s">
        <v>10</v>
      </c>
      <c r="E2625">
        <v>62</v>
      </c>
      <c r="F2625">
        <v>76</v>
      </c>
      <c r="G2625">
        <v>127742</v>
      </c>
      <c r="H2625">
        <v>25</v>
      </c>
      <c r="I2625">
        <v>127</v>
      </c>
      <c r="J2625">
        <v>0</v>
      </c>
      <c r="K2625" s="5">
        <v>537.12241140000003</v>
      </c>
      <c r="L2625" s="5">
        <v>2705.2381070000001</v>
      </c>
      <c r="M2625" s="5">
        <v>540.83979710000006</v>
      </c>
      <c r="N2625" s="5">
        <v>68852.920079999996</v>
      </c>
      <c r="O2625" s="5">
        <v>20.383219669999999</v>
      </c>
      <c r="P2625">
        <v>-1.6300000000000001E-11</v>
      </c>
      <c r="Q2625" s="6">
        <v>4.8057969999999997E-3</v>
      </c>
      <c r="R2625" s="4">
        <v>1.8826719999999999</v>
      </c>
      <c r="S2625" s="4">
        <v>2.0394019999999999</v>
      </c>
      <c r="T2625" s="4">
        <v>2.3264870000000002</v>
      </c>
      <c r="U2625" s="3">
        <v>7.7400000000000002E-7</v>
      </c>
      <c r="V2625" s="2" t="s">
        <v>12</v>
      </c>
    </row>
    <row r="2626" spans="1:22" x14ac:dyDescent="0.3">
      <c r="A2626">
        <v>2625</v>
      </c>
      <c r="B2626" s="1">
        <v>51</v>
      </c>
      <c r="C2626" s="1">
        <v>226</v>
      </c>
      <c r="D2626" t="s">
        <v>10</v>
      </c>
      <c r="E2626">
        <v>64</v>
      </c>
      <c r="F2626">
        <v>78</v>
      </c>
      <c r="G2626">
        <v>130367</v>
      </c>
      <c r="H2626">
        <v>26</v>
      </c>
      <c r="I2626">
        <v>129</v>
      </c>
      <c r="J2626">
        <v>0</v>
      </c>
      <c r="K2626" s="5">
        <v>536.73415220000004</v>
      </c>
      <c r="L2626" s="5">
        <v>2694.6666839999998</v>
      </c>
      <c r="M2626" s="5">
        <v>540.37150499999996</v>
      </c>
      <c r="N2626" s="5">
        <v>70351.499410000004</v>
      </c>
      <c r="O2626" s="5">
        <v>20.967440499999999</v>
      </c>
      <c r="P2626">
        <v>-1.7500000000000001E-11</v>
      </c>
      <c r="Q2626" s="6">
        <v>4.5487380000000001E-2</v>
      </c>
      <c r="R2626" s="4">
        <v>1.892493</v>
      </c>
      <c r="S2626" s="4">
        <v>2.0451570000000001</v>
      </c>
      <c r="T2626" s="4">
        <v>2.3454060000000001</v>
      </c>
      <c r="U2626" s="3">
        <v>7.7599999999999996E-7</v>
      </c>
      <c r="V2626" s="2" t="s">
        <v>12</v>
      </c>
    </row>
    <row r="2627" spans="1:22" x14ac:dyDescent="0.3">
      <c r="A2627">
        <v>2626</v>
      </c>
      <c r="B2627" s="1">
        <v>51</v>
      </c>
      <c r="C2627" s="1">
        <v>225</v>
      </c>
      <c r="D2627" t="s">
        <v>10</v>
      </c>
      <c r="E2627">
        <v>64</v>
      </c>
      <c r="F2627">
        <v>78</v>
      </c>
      <c r="G2627">
        <v>128116</v>
      </c>
      <c r="H2627">
        <v>25</v>
      </c>
      <c r="I2627">
        <v>126</v>
      </c>
      <c r="J2627">
        <v>0</v>
      </c>
      <c r="K2627" s="5">
        <v>536.73415220000004</v>
      </c>
      <c r="L2627" s="5">
        <v>2664.2381209999999</v>
      </c>
      <c r="M2627" s="5">
        <v>540.23174310000002</v>
      </c>
      <c r="N2627" s="5">
        <v>69594.565709999995</v>
      </c>
      <c r="O2627" s="5">
        <v>20.77366361</v>
      </c>
      <c r="P2627">
        <v>-1.5300000000000001E-11</v>
      </c>
      <c r="Q2627" s="6">
        <v>-1.7505229999999999E-3</v>
      </c>
      <c r="R2627" s="4">
        <v>1.877902</v>
      </c>
      <c r="S2627" s="4">
        <v>2.0429689999999998</v>
      </c>
      <c r="T2627" s="4">
        <v>2.3430089999999999</v>
      </c>
      <c r="U2627" s="3">
        <v>7.7499999999999999E-7</v>
      </c>
      <c r="V2627" s="2" t="s">
        <v>12</v>
      </c>
    </row>
    <row r="2628" spans="1:22" x14ac:dyDescent="0.3">
      <c r="A2628">
        <v>2627</v>
      </c>
      <c r="B2628" s="1">
        <v>50</v>
      </c>
      <c r="C2628" s="1">
        <v>250</v>
      </c>
      <c r="D2628" t="s">
        <v>10</v>
      </c>
      <c r="E2628">
        <v>62</v>
      </c>
      <c r="F2628">
        <v>74</v>
      </c>
      <c r="G2628">
        <v>111034</v>
      </c>
      <c r="H2628">
        <v>22</v>
      </c>
      <c r="I2628">
        <v>115</v>
      </c>
      <c r="J2628">
        <v>0</v>
      </c>
      <c r="K2628" s="5">
        <v>540.42151030000002</v>
      </c>
      <c r="L2628" s="5">
        <v>2334.5238330000002</v>
      </c>
      <c r="M2628" s="5">
        <v>546.58760289999998</v>
      </c>
      <c r="N2628" s="5">
        <v>52428.890630000002</v>
      </c>
      <c r="O2628" s="5">
        <v>17.654883999999999</v>
      </c>
      <c r="P2628">
        <v>-2.19E-11</v>
      </c>
      <c r="Q2628" s="6">
        <v>1.2632889999999999E-3</v>
      </c>
      <c r="R2628" s="4">
        <v>1.9046730000000001</v>
      </c>
      <c r="S2628" s="4">
        <v>2.02704</v>
      </c>
      <c r="T2628" s="4">
        <v>2.4510550000000002</v>
      </c>
      <c r="U2628" s="3">
        <v>5.4099999999999999E-7</v>
      </c>
      <c r="V2628" s="2" t="s">
        <v>12</v>
      </c>
    </row>
    <row r="2629" spans="1:22" x14ac:dyDescent="0.3">
      <c r="A2629">
        <v>2628</v>
      </c>
      <c r="B2629" s="1">
        <v>50</v>
      </c>
      <c r="C2629" s="1">
        <v>249</v>
      </c>
      <c r="D2629" t="s">
        <v>10</v>
      </c>
      <c r="E2629">
        <v>64</v>
      </c>
      <c r="F2629">
        <v>74</v>
      </c>
      <c r="G2629">
        <v>114972</v>
      </c>
      <c r="H2629">
        <v>22</v>
      </c>
      <c r="I2629">
        <v>115</v>
      </c>
      <c r="J2629">
        <v>0</v>
      </c>
      <c r="K2629" s="5">
        <v>539.25734820000002</v>
      </c>
      <c r="L2629" s="5">
        <v>2379.1904939999999</v>
      </c>
      <c r="M2629" s="5">
        <v>545.41135080000004</v>
      </c>
      <c r="N2629" s="5">
        <v>54393.511200000001</v>
      </c>
      <c r="O2629" s="5">
        <v>18.0448117</v>
      </c>
      <c r="P2629">
        <v>-3.0700000000000001E-11</v>
      </c>
      <c r="Q2629" s="6">
        <v>3.2476430000000001E-3</v>
      </c>
      <c r="R2629" s="4">
        <v>1.876417</v>
      </c>
      <c r="S2629" s="4">
        <v>2.0238330000000002</v>
      </c>
      <c r="T2629" s="4">
        <v>2.3903470000000002</v>
      </c>
      <c r="U2629" s="3">
        <v>5.7000000000000005E-7</v>
      </c>
      <c r="V2629" s="2" t="s">
        <v>12</v>
      </c>
    </row>
    <row r="2630" spans="1:22" x14ac:dyDescent="0.3">
      <c r="A2630">
        <v>2629</v>
      </c>
      <c r="B2630" s="1">
        <v>50</v>
      </c>
      <c r="C2630" s="1">
        <v>248</v>
      </c>
      <c r="D2630" t="s">
        <v>10</v>
      </c>
      <c r="E2630">
        <v>62</v>
      </c>
      <c r="F2630">
        <v>74</v>
      </c>
      <c r="G2630">
        <v>118651</v>
      </c>
      <c r="H2630">
        <v>23</v>
      </c>
      <c r="I2630">
        <v>118</v>
      </c>
      <c r="J2630">
        <v>0</v>
      </c>
      <c r="K2630" s="5">
        <v>539.45139229999995</v>
      </c>
      <c r="L2630" s="5">
        <v>2544.2857199999999</v>
      </c>
      <c r="M2630" s="5">
        <v>546.2325462</v>
      </c>
      <c r="N2630" s="5">
        <v>63740.213600000003</v>
      </c>
      <c r="O2630" s="5">
        <v>19.403362059999999</v>
      </c>
      <c r="P2630">
        <v>-1.48E-11</v>
      </c>
      <c r="Q2630" s="6">
        <v>2.686562E-3</v>
      </c>
      <c r="R2630" s="4">
        <v>1.8939029999999999</v>
      </c>
      <c r="S2630" s="4">
        <v>2.0349300000000001</v>
      </c>
      <c r="T2630" s="4">
        <v>2.4326089999999998</v>
      </c>
      <c r="U2630" s="3">
        <v>6.0800000000000004E-7</v>
      </c>
      <c r="V2630" s="2" t="s">
        <v>12</v>
      </c>
    </row>
    <row r="2631" spans="1:22" x14ac:dyDescent="0.3">
      <c r="A2631">
        <v>2630</v>
      </c>
      <c r="B2631" s="1">
        <v>50</v>
      </c>
      <c r="C2631" s="1">
        <v>247</v>
      </c>
      <c r="D2631" t="s">
        <v>10</v>
      </c>
      <c r="E2631">
        <v>64</v>
      </c>
      <c r="F2631">
        <v>76</v>
      </c>
      <c r="G2631">
        <v>120713</v>
      </c>
      <c r="H2631">
        <v>24</v>
      </c>
      <c r="I2631">
        <v>119</v>
      </c>
      <c r="J2631">
        <v>0</v>
      </c>
      <c r="K2631" s="5">
        <v>539.25734820000002</v>
      </c>
      <c r="L2631" s="5">
        <v>3390.5714370000001</v>
      </c>
      <c r="M2631" s="5">
        <v>548.19041800000002</v>
      </c>
      <c r="N2631" s="5">
        <v>99606.020690000005</v>
      </c>
      <c r="O2631" s="5">
        <v>23.277451119999998</v>
      </c>
      <c r="P2631">
        <v>-3.1599999999999999E-11</v>
      </c>
      <c r="Q2631" s="6">
        <v>1.263385E-2</v>
      </c>
      <c r="R2631" s="4">
        <v>1.8730770000000001</v>
      </c>
      <c r="S2631" s="4">
        <v>2.0332539999999999</v>
      </c>
      <c r="T2631" s="4">
        <v>2.4100769999999998</v>
      </c>
      <c r="U2631" s="3">
        <v>6.2099999999999996E-7</v>
      </c>
      <c r="V2631" s="2" t="s">
        <v>12</v>
      </c>
    </row>
    <row r="2632" spans="1:22" x14ac:dyDescent="0.3">
      <c r="A2632">
        <v>2631</v>
      </c>
      <c r="B2632" s="1">
        <v>50</v>
      </c>
      <c r="C2632" s="1">
        <v>246</v>
      </c>
      <c r="D2632" t="s">
        <v>10</v>
      </c>
      <c r="E2632">
        <v>64</v>
      </c>
      <c r="F2632">
        <v>76</v>
      </c>
      <c r="G2632">
        <v>125786</v>
      </c>
      <c r="H2632">
        <v>25</v>
      </c>
      <c r="I2632">
        <v>129</v>
      </c>
      <c r="J2632">
        <v>0</v>
      </c>
      <c r="K2632" s="5">
        <v>538.67517469999996</v>
      </c>
      <c r="L2632" s="5">
        <v>2902.7143030000002</v>
      </c>
      <c r="M2632" s="5">
        <v>548.29894039999999</v>
      </c>
      <c r="N2632" s="5">
        <v>85103.740099999995</v>
      </c>
      <c r="O2632" s="5">
        <v>21.73022576</v>
      </c>
      <c r="P2632">
        <v>-2.01E-11</v>
      </c>
      <c r="Q2632" s="6">
        <v>8.7610550000000002E-3</v>
      </c>
      <c r="R2632" s="4">
        <v>1.8646879999999999</v>
      </c>
      <c r="S2632" s="4">
        <v>2.0230969999999999</v>
      </c>
      <c r="T2632" s="4">
        <v>2.3250359999999999</v>
      </c>
      <c r="U2632" s="3">
        <v>6.5099999999999999E-7</v>
      </c>
      <c r="V2632" s="2" t="s">
        <v>12</v>
      </c>
    </row>
    <row r="2633" spans="1:22" x14ac:dyDescent="0.3">
      <c r="A2633">
        <v>2632</v>
      </c>
      <c r="B2633" s="1">
        <v>50</v>
      </c>
      <c r="C2633" s="1">
        <v>245</v>
      </c>
      <c r="D2633" t="s">
        <v>10</v>
      </c>
      <c r="E2633">
        <v>64</v>
      </c>
      <c r="F2633">
        <v>76</v>
      </c>
      <c r="G2633">
        <v>120467</v>
      </c>
      <c r="H2633">
        <v>24</v>
      </c>
      <c r="I2633">
        <v>121</v>
      </c>
      <c r="J2633">
        <v>0</v>
      </c>
      <c r="K2633" s="5">
        <v>539.25734820000002</v>
      </c>
      <c r="L2633" s="5">
        <v>2551.5714229999999</v>
      </c>
      <c r="M2633" s="5">
        <v>548.62061410000001</v>
      </c>
      <c r="N2633" s="5">
        <v>76333.150500000003</v>
      </c>
      <c r="O2633" s="5">
        <v>24.051665100000001</v>
      </c>
      <c r="P2633">
        <v>-1.7599999999999999E-11</v>
      </c>
      <c r="Q2633" s="6">
        <v>-5.9748520000000001E-3</v>
      </c>
      <c r="R2633" s="4">
        <v>1.8970370000000001</v>
      </c>
      <c r="S2633" s="4">
        <v>2.0370080000000002</v>
      </c>
      <c r="T2633" s="4">
        <v>2.4338820000000001</v>
      </c>
      <c r="U2633" s="3">
        <v>6.4700000000000001E-7</v>
      </c>
      <c r="V2633" s="2" t="s">
        <v>12</v>
      </c>
    </row>
    <row r="2634" spans="1:22" x14ac:dyDescent="0.3">
      <c r="A2634">
        <v>2633</v>
      </c>
      <c r="B2634" s="1">
        <v>50</v>
      </c>
      <c r="C2634" s="1">
        <v>244</v>
      </c>
      <c r="D2634" t="s">
        <v>10</v>
      </c>
      <c r="E2634">
        <v>64</v>
      </c>
      <c r="F2634">
        <v>76</v>
      </c>
      <c r="G2634">
        <v>123032</v>
      </c>
      <c r="H2634">
        <v>24</v>
      </c>
      <c r="I2634">
        <v>122</v>
      </c>
      <c r="J2634">
        <v>0</v>
      </c>
      <c r="K2634" s="5">
        <v>539.45139229999995</v>
      </c>
      <c r="L2634" s="5">
        <v>2790.2857140000001</v>
      </c>
      <c r="M2634" s="5">
        <v>544.4178488</v>
      </c>
      <c r="N2634" s="5">
        <v>72575.623980000004</v>
      </c>
      <c r="O2634" s="5">
        <v>19.600504050000001</v>
      </c>
      <c r="P2634">
        <v>-1.0899999999999999E-11</v>
      </c>
      <c r="Q2634" s="6">
        <v>1.3643209999999999E-2</v>
      </c>
      <c r="R2634" s="4">
        <v>1.9102619999999999</v>
      </c>
      <c r="S2634" s="4">
        <v>2.0430760000000001</v>
      </c>
      <c r="T2634" s="4">
        <v>2.386765</v>
      </c>
      <c r="U2634" s="3">
        <v>6.6599999999999996E-7</v>
      </c>
      <c r="V2634" s="2" t="s">
        <v>12</v>
      </c>
    </row>
    <row r="2635" spans="1:22" x14ac:dyDescent="0.3">
      <c r="A2635">
        <v>2634</v>
      </c>
      <c r="B2635" s="1">
        <v>50</v>
      </c>
      <c r="C2635" s="1">
        <v>243</v>
      </c>
      <c r="D2635" t="s">
        <v>10</v>
      </c>
      <c r="E2635">
        <v>64</v>
      </c>
      <c r="F2635">
        <v>76</v>
      </c>
      <c r="G2635">
        <v>122690</v>
      </c>
      <c r="H2635">
        <v>24</v>
      </c>
      <c r="I2635">
        <v>123</v>
      </c>
      <c r="J2635">
        <v>0</v>
      </c>
      <c r="K2635" s="5">
        <v>539.25734820000002</v>
      </c>
      <c r="L2635" s="5">
        <v>2734.9523640000002</v>
      </c>
      <c r="M2635" s="5">
        <v>547.72924969999997</v>
      </c>
      <c r="N2635" s="5">
        <v>79896.022689999998</v>
      </c>
      <c r="O2635" s="5">
        <v>23.472671680000001</v>
      </c>
      <c r="P2635">
        <v>-1.5700000000000001E-11</v>
      </c>
      <c r="Q2635" s="6">
        <v>2.290644E-2</v>
      </c>
      <c r="R2635" s="4">
        <v>1.8797200000000001</v>
      </c>
      <c r="S2635" s="4">
        <v>2.0342470000000001</v>
      </c>
      <c r="T2635" s="4">
        <v>2.35982</v>
      </c>
      <c r="U2635" s="3">
        <v>6.7999999999999995E-7</v>
      </c>
      <c r="V2635" s="2" t="s">
        <v>12</v>
      </c>
    </row>
    <row r="2636" spans="1:22" x14ac:dyDescent="0.3">
      <c r="A2636">
        <v>2635</v>
      </c>
      <c r="B2636" s="1">
        <v>50</v>
      </c>
      <c r="C2636" s="1">
        <v>242</v>
      </c>
      <c r="D2636" t="s">
        <v>10</v>
      </c>
      <c r="E2636">
        <v>64</v>
      </c>
      <c r="F2636">
        <v>76</v>
      </c>
      <c r="G2636">
        <v>124963</v>
      </c>
      <c r="H2636">
        <v>24</v>
      </c>
      <c r="I2636">
        <v>123</v>
      </c>
      <c r="J2636">
        <v>0</v>
      </c>
      <c r="K2636" s="5">
        <v>538.67517469999996</v>
      </c>
      <c r="L2636" s="5">
        <v>2707.0475900000001</v>
      </c>
      <c r="M2636" s="5">
        <v>547.44465909999997</v>
      </c>
      <c r="N2636" s="5">
        <v>79964.710980000003</v>
      </c>
      <c r="O2636" s="5">
        <v>23.860648229999999</v>
      </c>
      <c r="P2636">
        <v>-2.0799999999999999E-11</v>
      </c>
      <c r="Q2636" s="6">
        <v>3.120098E-3</v>
      </c>
      <c r="R2636" s="4">
        <v>1.9335089999999999</v>
      </c>
      <c r="S2636" s="4">
        <v>2.059647</v>
      </c>
      <c r="T2636" s="4">
        <v>2.5792830000000002</v>
      </c>
      <c r="U2636" s="3">
        <v>6.8400000000000004E-7</v>
      </c>
      <c r="V2636" s="2" t="s">
        <v>12</v>
      </c>
    </row>
    <row r="2637" spans="1:22" x14ac:dyDescent="0.3">
      <c r="A2637">
        <v>2636</v>
      </c>
      <c r="B2637" s="1">
        <v>50</v>
      </c>
      <c r="C2637" s="1">
        <v>241</v>
      </c>
      <c r="D2637" t="s">
        <v>10</v>
      </c>
      <c r="E2637">
        <v>64</v>
      </c>
      <c r="F2637">
        <v>76</v>
      </c>
      <c r="G2637">
        <v>124913</v>
      </c>
      <c r="H2637">
        <v>24</v>
      </c>
      <c r="I2637">
        <v>123</v>
      </c>
      <c r="J2637">
        <v>0</v>
      </c>
      <c r="K2637" s="5">
        <v>537.70474890000003</v>
      </c>
      <c r="L2637" s="5">
        <v>2615.142863</v>
      </c>
      <c r="M2637" s="5">
        <v>542.18842859999995</v>
      </c>
      <c r="N2637" s="5">
        <v>63388.078500000003</v>
      </c>
      <c r="O2637" s="5">
        <v>18.633138240000001</v>
      </c>
      <c r="P2637">
        <v>-1.0899999999999999E-11</v>
      </c>
      <c r="Q2637" s="6">
        <v>-6.4418629999999999E-3</v>
      </c>
      <c r="R2637" s="4">
        <v>1.8906559999999999</v>
      </c>
      <c r="S2637" s="4">
        <v>2.042198</v>
      </c>
      <c r="T2637" s="4">
        <v>2.329847</v>
      </c>
      <c r="U2637" s="3">
        <v>7.1099999999999995E-7</v>
      </c>
      <c r="V2637" s="2" t="s">
        <v>12</v>
      </c>
    </row>
    <row r="2638" spans="1:22" x14ac:dyDescent="0.3">
      <c r="A2638">
        <v>2637</v>
      </c>
      <c r="B2638" s="1">
        <v>50</v>
      </c>
      <c r="C2638" s="1">
        <v>240</v>
      </c>
      <c r="D2638" t="s">
        <v>10</v>
      </c>
      <c r="E2638">
        <v>64</v>
      </c>
      <c r="F2638">
        <v>76</v>
      </c>
      <c r="G2638">
        <v>124163</v>
      </c>
      <c r="H2638">
        <v>24</v>
      </c>
      <c r="I2638">
        <v>121</v>
      </c>
      <c r="J2638">
        <v>0</v>
      </c>
      <c r="K2638" s="5">
        <v>538.48110329999997</v>
      </c>
      <c r="L2638" s="5">
        <v>2639.9047529999998</v>
      </c>
      <c r="M2638" s="5">
        <v>545.64876179999999</v>
      </c>
      <c r="N2638" s="5">
        <v>74257.086179999998</v>
      </c>
      <c r="O2638" s="5">
        <v>22.50709634</v>
      </c>
      <c r="P2638">
        <v>-4.1400000000000001E-11</v>
      </c>
      <c r="Q2638" s="6">
        <v>4.3634240000000003E-3</v>
      </c>
      <c r="R2638" s="4">
        <v>1.926464</v>
      </c>
      <c r="S2638" s="4">
        <v>2.0564589999999998</v>
      </c>
      <c r="T2638" s="4">
        <v>2.4909780000000001</v>
      </c>
      <c r="U2638" s="3">
        <v>7.1200000000000002E-7</v>
      </c>
      <c r="V2638" s="2" t="s">
        <v>12</v>
      </c>
    </row>
    <row r="2639" spans="1:22" x14ac:dyDescent="0.3">
      <c r="A2639">
        <v>2638</v>
      </c>
      <c r="B2639" s="1">
        <v>50</v>
      </c>
      <c r="C2639" s="1">
        <v>239</v>
      </c>
      <c r="D2639" t="s">
        <v>10</v>
      </c>
      <c r="E2639">
        <v>64</v>
      </c>
      <c r="F2639">
        <v>76</v>
      </c>
      <c r="G2639">
        <v>124894</v>
      </c>
      <c r="H2639">
        <v>24</v>
      </c>
      <c r="I2639">
        <v>124</v>
      </c>
      <c r="J2639">
        <v>0</v>
      </c>
      <c r="K2639" s="5">
        <v>537.8988478</v>
      </c>
      <c r="L2639" s="5">
        <v>2889.238104</v>
      </c>
      <c r="M2639" s="5">
        <v>544.89720650000004</v>
      </c>
      <c r="N2639" s="5">
        <v>79872.335819999993</v>
      </c>
      <c r="O2639" s="5">
        <v>21.53962379</v>
      </c>
      <c r="P2639">
        <v>-1.7399999999999999E-11</v>
      </c>
      <c r="Q2639" s="6">
        <v>1.0120280000000001E-2</v>
      </c>
      <c r="R2639" s="4">
        <v>1.9073469999999999</v>
      </c>
      <c r="S2639" s="4">
        <v>2.047714</v>
      </c>
      <c r="T2639" s="4">
        <v>2.3834580000000001</v>
      </c>
      <c r="U2639" s="3">
        <v>7.1900000000000002E-7</v>
      </c>
      <c r="V2639" s="2" t="s">
        <v>12</v>
      </c>
    </row>
    <row r="2640" spans="1:22" x14ac:dyDescent="0.3">
      <c r="A2640">
        <v>2639</v>
      </c>
      <c r="B2640" s="1">
        <v>50</v>
      </c>
      <c r="C2640" s="1">
        <v>238</v>
      </c>
      <c r="D2640" t="s">
        <v>10</v>
      </c>
      <c r="E2640">
        <v>64</v>
      </c>
      <c r="F2640">
        <v>76</v>
      </c>
      <c r="G2640">
        <v>125446</v>
      </c>
      <c r="H2640">
        <v>25</v>
      </c>
      <c r="I2640">
        <v>126</v>
      </c>
      <c r="J2640">
        <v>0</v>
      </c>
      <c r="K2640" s="5">
        <v>538.48110329999997</v>
      </c>
      <c r="L2640" s="5">
        <v>3361.2380870000002</v>
      </c>
      <c r="M2640" s="5">
        <v>542.60959530000002</v>
      </c>
      <c r="N2640" s="5">
        <v>85567.414720000001</v>
      </c>
      <c r="O2640" s="5">
        <v>19.410200629999999</v>
      </c>
      <c r="P2640">
        <v>-1.2200000000000001E-11</v>
      </c>
      <c r="Q2640" s="6">
        <v>3.5127279999999997E-2</v>
      </c>
      <c r="R2640" s="4">
        <v>1.8981079999999999</v>
      </c>
      <c r="S2640" s="4">
        <v>2.0473919999999999</v>
      </c>
      <c r="T2640" s="4">
        <v>2.373993</v>
      </c>
      <c r="U2640" s="3">
        <v>7.3E-7</v>
      </c>
      <c r="V2640" s="2" t="s">
        <v>12</v>
      </c>
    </row>
    <row r="2641" spans="1:22" x14ac:dyDescent="0.3">
      <c r="A2641">
        <v>2640</v>
      </c>
      <c r="B2641" s="1">
        <v>50</v>
      </c>
      <c r="C2641" s="1">
        <v>237</v>
      </c>
      <c r="D2641" t="s">
        <v>10</v>
      </c>
      <c r="E2641">
        <v>64</v>
      </c>
      <c r="F2641">
        <v>76</v>
      </c>
      <c r="G2641">
        <v>125968</v>
      </c>
      <c r="H2641">
        <v>25</v>
      </c>
      <c r="I2641">
        <v>124</v>
      </c>
      <c r="J2641">
        <v>0</v>
      </c>
      <c r="K2641" s="5">
        <v>537.8988478</v>
      </c>
      <c r="L2641" s="5">
        <v>2637.1904760000002</v>
      </c>
      <c r="M2641" s="5">
        <v>542.06255190000002</v>
      </c>
      <c r="N2641" s="5">
        <v>64400.993710000002</v>
      </c>
      <c r="O2641" s="5">
        <v>19.216437469999999</v>
      </c>
      <c r="P2641">
        <v>-2.4800000000000002E-10</v>
      </c>
      <c r="Q2641" s="6">
        <v>-1.418552E-3</v>
      </c>
      <c r="R2641" s="4">
        <v>1.9002220000000001</v>
      </c>
      <c r="S2641" s="4">
        <v>2.0485310000000001</v>
      </c>
      <c r="T2641" s="4">
        <v>2.4002500000000002</v>
      </c>
      <c r="U2641" s="3">
        <v>7.2699999999999999E-7</v>
      </c>
      <c r="V2641" s="2" t="s">
        <v>12</v>
      </c>
    </row>
    <row r="2642" spans="1:22" x14ac:dyDescent="0.3">
      <c r="A2642">
        <v>2641</v>
      </c>
      <c r="B2642" s="1">
        <v>50</v>
      </c>
      <c r="C2642" s="1">
        <v>236</v>
      </c>
      <c r="D2642" t="s">
        <v>10</v>
      </c>
      <c r="E2642">
        <v>66</v>
      </c>
      <c r="F2642">
        <v>76</v>
      </c>
      <c r="G2642">
        <v>125370</v>
      </c>
      <c r="H2642">
        <v>25</v>
      </c>
      <c r="I2642">
        <v>124</v>
      </c>
      <c r="J2642">
        <v>0</v>
      </c>
      <c r="K2642" s="5">
        <v>538.67517469999996</v>
      </c>
      <c r="L2642" s="5">
        <v>2561.380944</v>
      </c>
      <c r="M2642" s="5">
        <v>541.71253950000005</v>
      </c>
      <c r="N2642" s="5">
        <v>62658.282330000002</v>
      </c>
      <c r="O2642" s="5">
        <v>19.217114129999999</v>
      </c>
      <c r="P2642">
        <v>-2.6299999999999999E-11</v>
      </c>
      <c r="Q2642" s="6">
        <v>4.3474569999999999E-3</v>
      </c>
      <c r="R2642" s="4">
        <v>1.905035</v>
      </c>
      <c r="S2642" s="4">
        <v>2.0474359999999998</v>
      </c>
      <c r="T2642" s="4">
        <v>2.3928790000000002</v>
      </c>
      <c r="U2642" s="3">
        <v>7.3399999999999998E-7</v>
      </c>
      <c r="V2642" s="2" t="s">
        <v>12</v>
      </c>
    </row>
    <row r="2643" spans="1:22" x14ac:dyDescent="0.3">
      <c r="A2643">
        <v>2642</v>
      </c>
      <c r="B2643" s="1">
        <v>50</v>
      </c>
      <c r="C2643" s="1">
        <v>235</v>
      </c>
      <c r="D2643" t="s">
        <v>10</v>
      </c>
      <c r="E2643">
        <v>62</v>
      </c>
      <c r="F2643">
        <v>76</v>
      </c>
      <c r="G2643">
        <v>125724</v>
      </c>
      <c r="H2643">
        <v>25</v>
      </c>
      <c r="I2643">
        <v>123</v>
      </c>
      <c r="J2643">
        <v>0</v>
      </c>
      <c r="K2643" s="5">
        <v>538.28702490000001</v>
      </c>
      <c r="L2643" s="5">
        <v>2618.8571659999998</v>
      </c>
      <c r="M2643" s="5">
        <v>541.9571201</v>
      </c>
      <c r="N2643" s="5">
        <v>65006.192300000002</v>
      </c>
      <c r="O2643" s="5">
        <v>19.217114129999999</v>
      </c>
      <c r="P2643">
        <v>-1.5500000000000001E-11</v>
      </c>
      <c r="Q2643" s="6">
        <v>8.4016319999999992E-3</v>
      </c>
      <c r="R2643" s="4">
        <v>1.883534</v>
      </c>
      <c r="S2643" s="4">
        <v>2.0435219999999998</v>
      </c>
      <c r="T2643" s="4">
        <v>2.3531300000000002</v>
      </c>
      <c r="U2643" s="3">
        <v>7.4099999999999998E-7</v>
      </c>
      <c r="V2643" s="2" t="s">
        <v>12</v>
      </c>
    </row>
    <row r="2644" spans="1:22" x14ac:dyDescent="0.3">
      <c r="A2644">
        <v>2643</v>
      </c>
      <c r="B2644" s="1">
        <v>50</v>
      </c>
      <c r="C2644" s="1">
        <v>234</v>
      </c>
      <c r="D2644" t="s">
        <v>10</v>
      </c>
      <c r="E2644">
        <v>62</v>
      </c>
      <c r="F2644">
        <v>76</v>
      </c>
      <c r="G2644">
        <v>125211</v>
      </c>
      <c r="H2644">
        <v>25</v>
      </c>
      <c r="I2644">
        <v>125</v>
      </c>
      <c r="J2644">
        <v>0</v>
      </c>
      <c r="K2644" s="5">
        <v>538.28702490000001</v>
      </c>
      <c r="L2644" s="5">
        <v>2613.3333189999998</v>
      </c>
      <c r="M2644" s="5">
        <v>541.76249040000005</v>
      </c>
      <c r="N2644" s="5">
        <v>64212.593840000001</v>
      </c>
      <c r="O2644" s="5">
        <v>19.79910082</v>
      </c>
      <c r="P2644">
        <v>-2.01E-11</v>
      </c>
      <c r="Q2644" s="6">
        <v>1.1513199999999999E-4</v>
      </c>
      <c r="R2644" s="4">
        <v>1.889181</v>
      </c>
      <c r="S2644" s="4">
        <v>2.04325</v>
      </c>
      <c r="T2644" s="4">
        <v>2.3338939999999999</v>
      </c>
      <c r="U2644" s="3">
        <v>7.4900000000000005E-7</v>
      </c>
      <c r="V2644" s="2" t="s">
        <v>12</v>
      </c>
    </row>
    <row r="2645" spans="1:22" x14ac:dyDescent="0.3">
      <c r="A2645">
        <v>2644</v>
      </c>
      <c r="B2645" s="1">
        <v>50</v>
      </c>
      <c r="C2645" s="1">
        <v>233</v>
      </c>
      <c r="D2645" t="s">
        <v>10</v>
      </c>
      <c r="E2645">
        <v>62</v>
      </c>
      <c r="F2645">
        <v>76</v>
      </c>
      <c r="G2645">
        <v>123476</v>
      </c>
      <c r="H2645">
        <v>24</v>
      </c>
      <c r="I2645">
        <v>121</v>
      </c>
      <c r="J2645">
        <v>0</v>
      </c>
      <c r="K2645" s="5">
        <v>537.70474890000003</v>
      </c>
      <c r="L2645" s="5">
        <v>2598.5714200000002</v>
      </c>
      <c r="M2645" s="5">
        <v>541.480637</v>
      </c>
      <c r="N2645" s="5">
        <v>62507.209170000002</v>
      </c>
      <c r="O2645" s="5">
        <v>19.41156763</v>
      </c>
      <c r="P2645">
        <v>-1.8900000000000001E-11</v>
      </c>
      <c r="Q2645" s="6">
        <v>6.1781539999999999E-3</v>
      </c>
      <c r="R2645" s="4">
        <v>1.8883019999999999</v>
      </c>
      <c r="S2645" s="4">
        <v>2.0394139999999998</v>
      </c>
      <c r="T2645" s="4">
        <v>2.3297219999999998</v>
      </c>
      <c r="U2645" s="3">
        <v>7.5499999999999997E-7</v>
      </c>
      <c r="V2645" s="2" t="s">
        <v>12</v>
      </c>
    </row>
    <row r="2646" spans="1:22" x14ac:dyDescent="0.3">
      <c r="A2646">
        <v>2645</v>
      </c>
      <c r="B2646" s="1">
        <v>50</v>
      </c>
      <c r="C2646" s="1">
        <v>232</v>
      </c>
      <c r="D2646" t="s">
        <v>10</v>
      </c>
      <c r="E2646">
        <v>64</v>
      </c>
      <c r="F2646">
        <v>76</v>
      </c>
      <c r="G2646">
        <v>124223</v>
      </c>
      <c r="H2646">
        <v>24</v>
      </c>
      <c r="I2646">
        <v>124</v>
      </c>
      <c r="J2646">
        <v>0</v>
      </c>
      <c r="K2646" s="5">
        <v>537.51064329999997</v>
      </c>
      <c r="L2646" s="5">
        <v>2699.5237889999999</v>
      </c>
      <c r="M2646" s="5">
        <v>541.70229800000004</v>
      </c>
      <c r="N2646" s="5">
        <v>66199.150299999994</v>
      </c>
      <c r="O2646" s="5">
        <v>19.79910082</v>
      </c>
      <c r="P2646">
        <v>-1.6700000000000001E-11</v>
      </c>
      <c r="Q2646" s="6">
        <v>8.1484500000000002E-4</v>
      </c>
      <c r="R2646" s="4">
        <v>1.887243</v>
      </c>
      <c r="S2646" s="4">
        <v>2.0423990000000001</v>
      </c>
      <c r="T2646" s="4">
        <v>2.3567239999999998</v>
      </c>
      <c r="U2646" s="3">
        <v>7.5000000000000002E-7</v>
      </c>
      <c r="V2646" s="2" t="s">
        <v>12</v>
      </c>
    </row>
    <row r="2647" spans="1:22" x14ac:dyDescent="0.3">
      <c r="A2647">
        <v>2646</v>
      </c>
      <c r="B2647" s="1">
        <v>50</v>
      </c>
      <c r="C2647" s="1">
        <v>231</v>
      </c>
      <c r="D2647" t="s">
        <v>10</v>
      </c>
      <c r="E2647">
        <v>62</v>
      </c>
      <c r="F2647">
        <v>78</v>
      </c>
      <c r="G2647">
        <v>126436</v>
      </c>
      <c r="H2647">
        <v>25</v>
      </c>
      <c r="I2647">
        <v>124</v>
      </c>
      <c r="J2647">
        <v>0</v>
      </c>
      <c r="K2647" s="5">
        <v>537.12241140000003</v>
      </c>
      <c r="L2647" s="5">
        <v>2735.4761699999999</v>
      </c>
      <c r="M2647" s="5">
        <v>541.41057590000003</v>
      </c>
      <c r="N2647" s="5">
        <v>68399.425359999994</v>
      </c>
      <c r="O2647" s="5">
        <v>20.188738959999998</v>
      </c>
      <c r="P2647">
        <v>-1.45E-11</v>
      </c>
      <c r="Q2647" s="6">
        <v>2.531723E-3</v>
      </c>
      <c r="R2647" s="4">
        <v>1.8984350000000001</v>
      </c>
      <c r="S2647" s="4">
        <v>2.0448230000000001</v>
      </c>
      <c r="T2647" s="4">
        <v>2.3312620000000002</v>
      </c>
      <c r="U2647" s="3">
        <v>7.6000000000000003E-7</v>
      </c>
      <c r="V2647" s="2" t="s">
        <v>12</v>
      </c>
    </row>
    <row r="2648" spans="1:22" x14ac:dyDescent="0.3">
      <c r="A2648">
        <v>2647</v>
      </c>
      <c r="B2648" s="1">
        <v>50</v>
      </c>
      <c r="C2648" s="1">
        <v>230</v>
      </c>
      <c r="D2648" t="s">
        <v>10</v>
      </c>
      <c r="E2648">
        <v>64</v>
      </c>
      <c r="F2648">
        <v>76</v>
      </c>
      <c r="G2648">
        <v>127894</v>
      </c>
      <c r="H2648">
        <v>25</v>
      </c>
      <c r="I2648">
        <v>127</v>
      </c>
      <c r="J2648">
        <v>0</v>
      </c>
      <c r="K2648" s="5">
        <v>537.12241140000003</v>
      </c>
      <c r="L2648" s="5">
        <v>2742.0000169999998</v>
      </c>
      <c r="M2648" s="5">
        <v>540.89173540000002</v>
      </c>
      <c r="N2648" s="5">
        <v>69747.536590000003</v>
      </c>
      <c r="O2648" s="5">
        <v>20.577707180000001</v>
      </c>
      <c r="P2648">
        <v>-1.37E-11</v>
      </c>
      <c r="Q2648" s="6">
        <v>5.7804830000000003E-3</v>
      </c>
      <c r="R2648" s="4">
        <v>1.885785</v>
      </c>
      <c r="S2648" s="4">
        <v>2.0436429999999999</v>
      </c>
      <c r="T2648" s="4">
        <v>2.323054</v>
      </c>
      <c r="U2648" s="3">
        <v>7.6400000000000001E-7</v>
      </c>
      <c r="V2648" s="2" t="s">
        <v>12</v>
      </c>
    </row>
    <row r="2649" spans="1:22" x14ac:dyDescent="0.3">
      <c r="A2649">
        <v>2648</v>
      </c>
      <c r="B2649" s="1">
        <v>50</v>
      </c>
      <c r="C2649" s="1">
        <v>229</v>
      </c>
      <c r="D2649" t="s">
        <v>10</v>
      </c>
      <c r="E2649">
        <v>64</v>
      </c>
      <c r="F2649">
        <v>76</v>
      </c>
      <c r="G2649">
        <v>129201</v>
      </c>
      <c r="H2649">
        <v>25</v>
      </c>
      <c r="I2649">
        <v>126</v>
      </c>
      <c r="J2649">
        <v>0</v>
      </c>
      <c r="K2649" s="5">
        <v>536.54001240000002</v>
      </c>
      <c r="L2649" s="5">
        <v>2569.1904880000002</v>
      </c>
      <c r="M2649" s="5">
        <v>540.88682570000003</v>
      </c>
      <c r="N2649" s="5">
        <v>64578.113859999998</v>
      </c>
      <c r="O2649" s="5">
        <v>20.18944965</v>
      </c>
      <c r="P2649">
        <v>-1.45E-11</v>
      </c>
      <c r="Q2649" s="6">
        <v>5.7605770000000002E-3</v>
      </c>
      <c r="R2649" s="4">
        <v>1.8805620000000001</v>
      </c>
      <c r="S2649" s="4">
        <v>2.0429469999999998</v>
      </c>
      <c r="T2649" s="4">
        <v>2.3613390000000001</v>
      </c>
      <c r="U2649" s="3">
        <v>7.6199999999999997E-7</v>
      </c>
      <c r="V2649" s="2" t="s">
        <v>12</v>
      </c>
    </row>
    <row r="2650" spans="1:22" x14ac:dyDescent="0.3">
      <c r="A2650">
        <v>2649</v>
      </c>
      <c r="B2650" s="1">
        <v>50</v>
      </c>
      <c r="C2650" s="1">
        <v>228</v>
      </c>
      <c r="D2650" t="s">
        <v>10</v>
      </c>
      <c r="E2650">
        <v>64</v>
      </c>
      <c r="F2650">
        <v>76</v>
      </c>
      <c r="G2650">
        <v>129705</v>
      </c>
      <c r="H2650">
        <v>25</v>
      </c>
      <c r="I2650">
        <v>128</v>
      </c>
      <c r="J2650">
        <v>0</v>
      </c>
      <c r="K2650" s="5">
        <v>536.34586569999999</v>
      </c>
      <c r="L2650" s="5">
        <v>2636.2856969999998</v>
      </c>
      <c r="M2650" s="5">
        <v>540.45220770000003</v>
      </c>
      <c r="N2650" s="5">
        <v>66980.353419999999</v>
      </c>
      <c r="O2650" s="5">
        <v>20.384654579999999</v>
      </c>
      <c r="P2650">
        <v>-1.7199999999999999E-11</v>
      </c>
      <c r="Q2650" s="6">
        <v>-1.509925E-2</v>
      </c>
      <c r="R2650" s="4">
        <v>1.8808819999999999</v>
      </c>
      <c r="S2650" s="4">
        <v>2.0438730000000001</v>
      </c>
      <c r="T2650" s="4">
        <v>2.3495499999999998</v>
      </c>
      <c r="U2650" s="3">
        <v>7.6499999999999998E-7</v>
      </c>
      <c r="V2650" s="2" t="s">
        <v>12</v>
      </c>
    </row>
    <row r="2651" spans="1:22" x14ac:dyDescent="0.3">
      <c r="A2651">
        <v>2650</v>
      </c>
      <c r="B2651" s="1">
        <v>50</v>
      </c>
      <c r="C2651" s="1">
        <v>227</v>
      </c>
      <c r="D2651" t="s">
        <v>10</v>
      </c>
      <c r="E2651">
        <v>64</v>
      </c>
      <c r="F2651">
        <v>76</v>
      </c>
      <c r="G2651">
        <v>127396</v>
      </c>
      <c r="H2651">
        <v>25</v>
      </c>
      <c r="I2651">
        <v>126</v>
      </c>
      <c r="J2651">
        <v>0</v>
      </c>
      <c r="K2651" s="5">
        <v>536.73415220000004</v>
      </c>
      <c r="L2651" s="5">
        <v>2654.999988</v>
      </c>
      <c r="M2651" s="5">
        <v>540.49066570000002</v>
      </c>
      <c r="N2651" s="5">
        <v>68002.247369999997</v>
      </c>
      <c r="O2651" s="5">
        <v>20.578431470000002</v>
      </c>
      <c r="P2651">
        <v>-1.5E-11</v>
      </c>
      <c r="Q2651" s="6">
        <v>2.073533E-2</v>
      </c>
      <c r="R2651" s="4">
        <v>1.8754090000000001</v>
      </c>
      <c r="S2651" s="4">
        <v>2.0401479999999999</v>
      </c>
      <c r="T2651" s="4">
        <v>2.3363719999999999</v>
      </c>
      <c r="U2651" s="3">
        <v>7.6899999999999996E-7</v>
      </c>
      <c r="V2651" s="2" t="s">
        <v>12</v>
      </c>
    </row>
    <row r="2652" spans="1:22" x14ac:dyDescent="0.3">
      <c r="A2652">
        <v>2651</v>
      </c>
      <c r="B2652" s="1">
        <v>50</v>
      </c>
      <c r="C2652" s="1">
        <v>226</v>
      </c>
      <c r="D2652" t="s">
        <v>10</v>
      </c>
      <c r="E2652">
        <v>64</v>
      </c>
      <c r="F2652">
        <v>76</v>
      </c>
      <c r="G2652">
        <v>129883</v>
      </c>
      <c r="H2652">
        <v>25</v>
      </c>
      <c r="I2652">
        <v>127</v>
      </c>
      <c r="J2652">
        <v>0</v>
      </c>
      <c r="K2652" s="5">
        <v>537.31653070000004</v>
      </c>
      <c r="L2652" s="5">
        <v>2590.999988</v>
      </c>
      <c r="M2652" s="5">
        <v>540.16538700000001</v>
      </c>
      <c r="N2652" s="5">
        <v>67052.839510000005</v>
      </c>
      <c r="O2652" s="5">
        <v>20.77366361</v>
      </c>
      <c r="P2652">
        <v>-1.7999999999999999E-11</v>
      </c>
      <c r="Q2652" s="6">
        <v>2.920068E-2</v>
      </c>
      <c r="R2652" s="4">
        <v>1.9095530000000001</v>
      </c>
      <c r="S2652" s="4">
        <v>2.053277</v>
      </c>
      <c r="T2652" s="4">
        <v>2.40448</v>
      </c>
      <c r="U2652" s="3">
        <v>7.7599999999999996E-7</v>
      </c>
      <c r="V2652" s="2" t="s">
        <v>12</v>
      </c>
    </row>
    <row r="2653" spans="1:22" x14ac:dyDescent="0.3">
      <c r="A2653">
        <v>2652</v>
      </c>
      <c r="B2653" s="1">
        <v>50</v>
      </c>
      <c r="C2653" s="1">
        <v>225</v>
      </c>
      <c r="D2653" t="s">
        <v>10</v>
      </c>
      <c r="E2653">
        <v>64</v>
      </c>
      <c r="F2653">
        <v>78</v>
      </c>
      <c r="G2653">
        <v>128781</v>
      </c>
      <c r="H2653">
        <v>25</v>
      </c>
      <c r="I2653">
        <v>127</v>
      </c>
      <c r="J2653">
        <v>0</v>
      </c>
      <c r="K2653" s="5">
        <v>537.31653070000004</v>
      </c>
      <c r="L2653" s="5">
        <v>2711.6666409999998</v>
      </c>
      <c r="M2653" s="5">
        <v>540.45011169999998</v>
      </c>
      <c r="N2653" s="5">
        <v>71403.466390000001</v>
      </c>
      <c r="O2653" s="5">
        <v>20.967440499999999</v>
      </c>
      <c r="P2653">
        <v>-1.6700000000000001E-11</v>
      </c>
      <c r="Q2653" s="6">
        <v>1.4320400000000001E-3</v>
      </c>
      <c r="R2653" s="4">
        <v>1.887154</v>
      </c>
      <c r="S2653" s="4">
        <v>2.0493290000000002</v>
      </c>
      <c r="T2653" s="4">
        <v>2.3874569999999999</v>
      </c>
      <c r="U2653" s="3">
        <v>7.8299999999999996E-7</v>
      </c>
      <c r="V2653" s="2" t="s">
        <v>12</v>
      </c>
    </row>
    <row r="2654" spans="1:22" x14ac:dyDescent="0.3">
      <c r="A2654">
        <v>2653</v>
      </c>
      <c r="B2654" s="1">
        <v>49</v>
      </c>
      <c r="C2654" s="1">
        <v>250</v>
      </c>
      <c r="D2654" t="s">
        <v>10</v>
      </c>
      <c r="E2654">
        <v>62</v>
      </c>
      <c r="F2654">
        <v>74</v>
      </c>
      <c r="G2654">
        <v>112714</v>
      </c>
      <c r="H2654">
        <v>22</v>
      </c>
      <c r="I2654">
        <v>117</v>
      </c>
      <c r="J2654">
        <v>0</v>
      </c>
      <c r="K2654" s="5">
        <v>540.42151030000002</v>
      </c>
      <c r="L2654" s="5">
        <v>2427.1428799999999</v>
      </c>
      <c r="M2654" s="5">
        <v>546.40759560000004</v>
      </c>
      <c r="N2654" s="5">
        <v>55798.047879999998</v>
      </c>
      <c r="O2654" s="5">
        <v>18.237233490000001</v>
      </c>
      <c r="P2654">
        <v>-4.4699999999999998E-11</v>
      </c>
      <c r="Q2654" s="6">
        <v>3.9150720000000003E-3</v>
      </c>
      <c r="R2654" s="4">
        <v>1.910757</v>
      </c>
      <c r="S2654" s="4">
        <v>2.0303770000000001</v>
      </c>
      <c r="T2654" s="4">
        <v>2.48733</v>
      </c>
      <c r="U2654" s="3">
        <v>5.4700000000000001E-7</v>
      </c>
      <c r="V2654" s="2" t="s">
        <v>12</v>
      </c>
    </row>
    <row r="2655" spans="1:22" x14ac:dyDescent="0.3">
      <c r="A2655">
        <v>2654</v>
      </c>
      <c r="B2655" s="1">
        <v>49</v>
      </c>
      <c r="C2655" s="1">
        <v>249</v>
      </c>
      <c r="D2655" t="s">
        <v>10</v>
      </c>
      <c r="E2655">
        <v>62</v>
      </c>
      <c r="F2655">
        <v>76</v>
      </c>
      <c r="G2655">
        <v>117382</v>
      </c>
      <c r="H2655">
        <v>23</v>
      </c>
      <c r="I2655">
        <v>118</v>
      </c>
      <c r="J2655">
        <v>0</v>
      </c>
      <c r="K2655" s="5">
        <v>539.25734820000002</v>
      </c>
      <c r="L2655" s="5">
        <v>2536.2857319999998</v>
      </c>
      <c r="M2655" s="5">
        <v>545.53232000000003</v>
      </c>
      <c r="N2655" s="5">
        <v>59397.07243</v>
      </c>
      <c r="O2655" s="5">
        <v>18.239163059999999</v>
      </c>
      <c r="P2655">
        <v>-4.7799999999999999E-11</v>
      </c>
      <c r="Q2655" s="6">
        <v>3.1666659999999998E-3</v>
      </c>
      <c r="R2655" s="4">
        <v>1.8621890000000001</v>
      </c>
      <c r="S2655" s="4">
        <v>2.0184419999999998</v>
      </c>
      <c r="T2655" s="4">
        <v>2.3515630000000001</v>
      </c>
      <c r="U2655" s="3">
        <v>5.8100000000000003E-7</v>
      </c>
      <c r="V2655" s="2" t="s">
        <v>12</v>
      </c>
    </row>
    <row r="2656" spans="1:22" x14ac:dyDescent="0.3">
      <c r="A2656">
        <v>2655</v>
      </c>
      <c r="B2656" s="1">
        <v>49</v>
      </c>
      <c r="C2656" s="1">
        <v>248</v>
      </c>
      <c r="D2656" t="s">
        <v>10</v>
      </c>
      <c r="E2656">
        <v>64</v>
      </c>
      <c r="F2656">
        <v>76</v>
      </c>
      <c r="G2656">
        <v>119657</v>
      </c>
      <c r="H2656">
        <v>23</v>
      </c>
      <c r="I2656">
        <v>121</v>
      </c>
      <c r="J2656">
        <v>0</v>
      </c>
      <c r="K2656" s="5">
        <v>540.03348370000003</v>
      </c>
      <c r="L2656" s="5">
        <v>2622.9999969999999</v>
      </c>
      <c r="M2656" s="5">
        <v>546.71926110000004</v>
      </c>
      <c r="N2656" s="5">
        <v>66004.165219999995</v>
      </c>
      <c r="O2656" s="5">
        <v>19.789334480000001</v>
      </c>
      <c r="P2656">
        <v>-7.5999999999999996E-11</v>
      </c>
      <c r="Q2656" s="6">
        <v>4.0346419999999997E-3</v>
      </c>
      <c r="R2656" s="4">
        <v>1.8980669999999999</v>
      </c>
      <c r="S2656" s="4">
        <v>2.0434369999999999</v>
      </c>
      <c r="T2656" s="4">
        <v>2.4830860000000001</v>
      </c>
      <c r="U2656" s="3">
        <v>6.06E-7</v>
      </c>
      <c r="V2656" s="2" t="s">
        <v>12</v>
      </c>
    </row>
    <row r="2657" spans="1:22" x14ac:dyDescent="0.3">
      <c r="A2657">
        <v>2656</v>
      </c>
      <c r="B2657" s="1">
        <v>49</v>
      </c>
      <c r="C2657" s="1">
        <v>247</v>
      </c>
      <c r="D2657" t="s">
        <v>10</v>
      </c>
      <c r="E2657">
        <v>64</v>
      </c>
      <c r="F2657">
        <v>76</v>
      </c>
      <c r="G2657">
        <v>121342</v>
      </c>
      <c r="H2657">
        <v>24</v>
      </c>
      <c r="I2657">
        <v>123</v>
      </c>
      <c r="J2657">
        <v>0</v>
      </c>
      <c r="K2657" s="5">
        <v>539.25734820000002</v>
      </c>
      <c r="L2657" s="5">
        <v>3892.3333419999999</v>
      </c>
      <c r="M2657" s="5">
        <v>548.06556230000001</v>
      </c>
      <c r="N2657" s="5">
        <v>114265.8095</v>
      </c>
      <c r="O2657" s="5">
        <v>22.891110600000001</v>
      </c>
      <c r="P2657">
        <v>-4.3899999999999998E-10</v>
      </c>
      <c r="Q2657" s="6">
        <v>2.3549850000000001E-2</v>
      </c>
      <c r="R2657" s="4">
        <v>1.867712</v>
      </c>
      <c r="S2657" s="4">
        <v>2.0269270000000001</v>
      </c>
      <c r="T2657" s="4">
        <v>2.380363</v>
      </c>
      <c r="U2657" s="3">
        <v>6.3499999999999996E-7</v>
      </c>
      <c r="V2657" s="2" t="s">
        <v>12</v>
      </c>
    </row>
    <row r="2658" spans="1:22" x14ac:dyDescent="0.3">
      <c r="A2658">
        <v>2657</v>
      </c>
      <c r="B2658" s="1">
        <v>49</v>
      </c>
      <c r="C2658" s="1">
        <v>246</v>
      </c>
      <c r="D2658" t="s">
        <v>10</v>
      </c>
      <c r="E2658">
        <v>62</v>
      </c>
      <c r="F2658">
        <v>76</v>
      </c>
      <c r="G2658">
        <v>118025</v>
      </c>
      <c r="H2658">
        <v>23</v>
      </c>
      <c r="I2658">
        <v>119</v>
      </c>
      <c r="J2658">
        <v>0</v>
      </c>
      <c r="K2658" s="5">
        <v>539.25734820000002</v>
      </c>
      <c r="L2658" s="5">
        <v>2498.1428430000001</v>
      </c>
      <c r="M2658" s="5">
        <v>549.31164660000002</v>
      </c>
      <c r="N2658" s="5">
        <v>75869.386570000002</v>
      </c>
      <c r="O2658" s="5">
        <v>24.437867879999999</v>
      </c>
      <c r="P2658">
        <v>-6.3E-10</v>
      </c>
      <c r="Q2658" s="6">
        <v>2.496814E-3</v>
      </c>
      <c r="R2658" s="4">
        <v>1.8654470000000001</v>
      </c>
      <c r="S2658" s="4">
        <v>2.0261469999999999</v>
      </c>
      <c r="T2658" s="4">
        <v>2.34023</v>
      </c>
      <c r="U2658" s="3">
        <v>6.3300000000000002E-7</v>
      </c>
      <c r="V2658" s="2" t="s">
        <v>12</v>
      </c>
    </row>
    <row r="2659" spans="1:22" x14ac:dyDescent="0.3">
      <c r="A2659">
        <v>2658</v>
      </c>
      <c r="B2659" s="1">
        <v>49</v>
      </c>
      <c r="C2659" s="1">
        <v>245</v>
      </c>
      <c r="D2659" t="s">
        <v>10</v>
      </c>
      <c r="E2659">
        <v>64</v>
      </c>
      <c r="F2659">
        <v>76</v>
      </c>
      <c r="G2659">
        <v>126796</v>
      </c>
      <c r="H2659">
        <v>25</v>
      </c>
      <c r="I2659">
        <v>132</v>
      </c>
      <c r="J2659">
        <v>0</v>
      </c>
      <c r="K2659" s="5">
        <v>539.25734820000002</v>
      </c>
      <c r="L2659" s="5">
        <v>3362.1428510000001</v>
      </c>
      <c r="M2659" s="5">
        <v>546.75921189999997</v>
      </c>
      <c r="N2659" s="5">
        <v>102423.6121</v>
      </c>
      <c r="O2659" s="5">
        <v>23.284842269999999</v>
      </c>
      <c r="P2659">
        <v>-1.8399999999999999E-11</v>
      </c>
      <c r="Q2659" s="6">
        <v>1.0195330000000001E-2</v>
      </c>
      <c r="R2659" s="4">
        <v>1.88368</v>
      </c>
      <c r="S2659" s="4">
        <v>2.0340189999999998</v>
      </c>
      <c r="T2659" s="4">
        <v>2.3637480000000002</v>
      </c>
      <c r="U2659" s="3">
        <v>6.5099999999999999E-7</v>
      </c>
      <c r="V2659" s="2" t="s">
        <v>12</v>
      </c>
    </row>
    <row r="2660" spans="1:22" x14ac:dyDescent="0.3">
      <c r="A2660">
        <v>2659</v>
      </c>
      <c r="B2660" s="1">
        <v>49</v>
      </c>
      <c r="C2660" s="1">
        <v>244</v>
      </c>
      <c r="D2660" t="s">
        <v>10</v>
      </c>
      <c r="E2660">
        <v>62</v>
      </c>
      <c r="F2660">
        <v>74</v>
      </c>
      <c r="G2660">
        <v>120329</v>
      </c>
      <c r="H2660">
        <v>24</v>
      </c>
      <c r="I2660">
        <v>123</v>
      </c>
      <c r="J2660">
        <v>0</v>
      </c>
      <c r="K2660" s="5">
        <v>539.25734820000002</v>
      </c>
      <c r="L2660" s="5">
        <v>2996.1428599999999</v>
      </c>
      <c r="M2660" s="5">
        <v>545.32029409999996</v>
      </c>
      <c r="N2660" s="5">
        <v>82041.568599999999</v>
      </c>
      <c r="O2660" s="5">
        <v>20.183051259999999</v>
      </c>
      <c r="P2660">
        <v>-1.37E-11</v>
      </c>
      <c r="Q2660" s="6">
        <v>4.6922070000000003E-2</v>
      </c>
      <c r="R2660" s="4">
        <v>1.90269</v>
      </c>
      <c r="S2660" s="4">
        <v>2.0449290000000002</v>
      </c>
      <c r="T2660" s="4">
        <v>2.4264790000000001</v>
      </c>
      <c r="U2660" s="3">
        <v>6.7199999999999998E-7</v>
      </c>
      <c r="V2660" s="2" t="s">
        <v>12</v>
      </c>
    </row>
    <row r="2661" spans="1:22" x14ac:dyDescent="0.3">
      <c r="A2661">
        <v>2660</v>
      </c>
      <c r="B2661" s="1">
        <v>49</v>
      </c>
      <c r="C2661" s="1">
        <v>243</v>
      </c>
      <c r="D2661" t="s">
        <v>10</v>
      </c>
      <c r="E2661">
        <v>64</v>
      </c>
      <c r="F2661">
        <v>76</v>
      </c>
      <c r="G2661">
        <v>120993</v>
      </c>
      <c r="H2661">
        <v>24</v>
      </c>
      <c r="I2661">
        <v>122</v>
      </c>
      <c r="J2661">
        <v>0</v>
      </c>
      <c r="K2661" s="5">
        <v>539.25734820000002</v>
      </c>
      <c r="L2661" s="5">
        <v>3017.095221</v>
      </c>
      <c r="M2661" s="5">
        <v>548.0012299</v>
      </c>
      <c r="N2661" s="5">
        <v>91283.293080000003</v>
      </c>
      <c r="O2661" s="5">
        <v>24.247768990000001</v>
      </c>
      <c r="P2661">
        <v>-1.99E-11</v>
      </c>
      <c r="Q2661" s="6">
        <v>1.648563E-3</v>
      </c>
      <c r="R2661" s="4">
        <v>1.8843589999999999</v>
      </c>
      <c r="S2661" s="4">
        <v>2.0351919999999999</v>
      </c>
      <c r="T2661" s="4">
        <v>2.3493900000000001</v>
      </c>
      <c r="U2661" s="3">
        <v>6.7899999999999998E-7</v>
      </c>
      <c r="V2661" s="2" t="s">
        <v>12</v>
      </c>
    </row>
    <row r="2662" spans="1:22" x14ac:dyDescent="0.3">
      <c r="A2662">
        <v>2661</v>
      </c>
      <c r="B2662" s="1">
        <v>49</v>
      </c>
      <c r="C2662" s="1">
        <v>242</v>
      </c>
      <c r="D2662" t="s">
        <v>10</v>
      </c>
      <c r="E2662">
        <v>62</v>
      </c>
      <c r="F2662">
        <v>76</v>
      </c>
      <c r="G2662">
        <v>124476</v>
      </c>
      <c r="H2662">
        <v>24</v>
      </c>
      <c r="I2662">
        <v>125</v>
      </c>
      <c r="J2662">
        <v>0</v>
      </c>
      <c r="K2662" s="5">
        <v>538.67517469999996</v>
      </c>
      <c r="L2662" s="5">
        <v>2793.761876</v>
      </c>
      <c r="M2662" s="5">
        <v>547.47730679999995</v>
      </c>
      <c r="N2662" s="5">
        <v>82904.790290000004</v>
      </c>
      <c r="O2662" s="5">
        <v>24.05506089</v>
      </c>
      <c r="P2662">
        <v>-2.03E-11</v>
      </c>
      <c r="Q2662" s="6">
        <v>-7.7597569999999999E-3</v>
      </c>
      <c r="R2662" s="4">
        <v>1.956194</v>
      </c>
      <c r="S2662" s="4">
        <v>2.0611160000000002</v>
      </c>
      <c r="T2662" s="4">
        <v>2.5847250000000002</v>
      </c>
      <c r="U2662" s="3">
        <v>6.9100000000000003E-7</v>
      </c>
      <c r="V2662" s="2" t="s">
        <v>12</v>
      </c>
    </row>
    <row r="2663" spans="1:22" x14ac:dyDescent="0.3">
      <c r="A2663">
        <v>2662</v>
      </c>
      <c r="B2663" s="1">
        <v>49</v>
      </c>
      <c r="C2663" s="1">
        <v>241</v>
      </c>
      <c r="D2663" t="s">
        <v>10</v>
      </c>
      <c r="E2663">
        <v>62</v>
      </c>
      <c r="F2663">
        <v>76</v>
      </c>
      <c r="G2663">
        <v>122558</v>
      </c>
      <c r="H2663">
        <v>24</v>
      </c>
      <c r="I2663">
        <v>122</v>
      </c>
      <c r="J2663">
        <v>0</v>
      </c>
      <c r="K2663" s="5">
        <v>537.8988478</v>
      </c>
      <c r="L2663" s="5">
        <v>2651.8571339999999</v>
      </c>
      <c r="M2663" s="5">
        <v>542.47512019999999</v>
      </c>
      <c r="N2663" s="5">
        <v>65103.087979999997</v>
      </c>
      <c r="O2663" s="5">
        <v>18.826901400000001</v>
      </c>
      <c r="P2663">
        <v>-1.46E-11</v>
      </c>
      <c r="Q2663" s="6">
        <v>-1.51936E-2</v>
      </c>
      <c r="R2663" s="4">
        <v>1.8889359999999999</v>
      </c>
      <c r="S2663" s="4">
        <v>2.0406810000000002</v>
      </c>
      <c r="T2663" s="4">
        <v>2.3287079999999998</v>
      </c>
      <c r="U2663" s="3">
        <v>7.0699999999999996E-7</v>
      </c>
      <c r="V2663" s="2" t="s">
        <v>12</v>
      </c>
    </row>
    <row r="2664" spans="1:22" x14ac:dyDescent="0.3">
      <c r="A2664">
        <v>2663</v>
      </c>
      <c r="B2664" s="1">
        <v>49</v>
      </c>
      <c r="C2664" s="1">
        <v>240</v>
      </c>
      <c r="D2664" t="s">
        <v>10</v>
      </c>
      <c r="E2664">
        <v>62</v>
      </c>
      <c r="F2664">
        <v>76</v>
      </c>
      <c r="G2664">
        <v>123539</v>
      </c>
      <c r="H2664">
        <v>24</v>
      </c>
      <c r="I2664">
        <v>124</v>
      </c>
      <c r="J2664">
        <v>0</v>
      </c>
      <c r="K2664" s="5">
        <v>538.09293979999995</v>
      </c>
      <c r="L2664" s="5">
        <v>2703.4285690000002</v>
      </c>
      <c r="M2664" s="5">
        <v>545.64338299999997</v>
      </c>
      <c r="N2664" s="5">
        <v>78413.898360000007</v>
      </c>
      <c r="O2664" s="5">
        <v>23.28320029</v>
      </c>
      <c r="P2664">
        <v>-1.51E-10</v>
      </c>
      <c r="Q2664" s="6">
        <v>7.9832700000000004E-4</v>
      </c>
      <c r="R2664" s="4">
        <v>1.941646</v>
      </c>
      <c r="S2664" s="4">
        <v>2.0604749999999998</v>
      </c>
      <c r="T2664" s="4">
        <v>2.554243</v>
      </c>
      <c r="U2664" s="3">
        <v>7.1200000000000002E-7</v>
      </c>
      <c r="V2664" s="2" t="s">
        <v>12</v>
      </c>
    </row>
    <row r="2665" spans="1:22" x14ac:dyDescent="0.3">
      <c r="A2665">
        <v>2664</v>
      </c>
      <c r="B2665" s="1">
        <v>49</v>
      </c>
      <c r="C2665" s="1">
        <v>239</v>
      </c>
      <c r="D2665" t="s">
        <v>10</v>
      </c>
      <c r="E2665">
        <v>62</v>
      </c>
      <c r="F2665">
        <v>76</v>
      </c>
      <c r="G2665">
        <v>124852</v>
      </c>
      <c r="H2665">
        <v>24</v>
      </c>
      <c r="I2665">
        <v>123</v>
      </c>
      <c r="J2665">
        <v>0</v>
      </c>
      <c r="K2665" s="5">
        <v>538.28702490000001</v>
      </c>
      <c r="L2665" s="5">
        <v>2711.0476189999999</v>
      </c>
      <c r="M2665" s="5">
        <v>544.94862869999997</v>
      </c>
      <c r="N2665" s="5">
        <v>74692.123779999994</v>
      </c>
      <c r="O2665" s="5">
        <v>21.733290780000001</v>
      </c>
      <c r="P2665">
        <v>-1.25E-11</v>
      </c>
      <c r="Q2665" s="6">
        <v>7.6911319999999998E-3</v>
      </c>
      <c r="R2665" s="4">
        <v>1.8986050000000001</v>
      </c>
      <c r="S2665" s="4">
        <v>2.0433970000000001</v>
      </c>
      <c r="T2665" s="4">
        <v>2.348211</v>
      </c>
      <c r="U2665" s="3">
        <v>7.1399999999999996E-7</v>
      </c>
      <c r="V2665" s="2" t="s">
        <v>12</v>
      </c>
    </row>
    <row r="2666" spans="1:22" x14ac:dyDescent="0.3">
      <c r="A2666">
        <v>2665</v>
      </c>
      <c r="B2666" s="1">
        <v>49</v>
      </c>
      <c r="C2666" s="1">
        <v>238</v>
      </c>
      <c r="D2666" t="s">
        <v>10</v>
      </c>
      <c r="E2666">
        <v>62</v>
      </c>
      <c r="F2666">
        <v>76</v>
      </c>
      <c r="G2666">
        <v>121264</v>
      </c>
      <c r="H2666">
        <v>24</v>
      </c>
      <c r="I2666">
        <v>123</v>
      </c>
      <c r="J2666">
        <v>0</v>
      </c>
      <c r="K2666" s="5">
        <v>538.48110329999997</v>
      </c>
      <c r="L2666" s="5">
        <v>4252.8571339999999</v>
      </c>
      <c r="M2666" s="5">
        <v>542.98171460000003</v>
      </c>
      <c r="N2666" s="5">
        <v>109454.36040000001</v>
      </c>
      <c r="O2666" s="5">
        <v>19.797706359999999</v>
      </c>
      <c r="P2666">
        <v>-1.9500000000000001E-11</v>
      </c>
      <c r="Q2666" s="6">
        <v>9.7089399999999992E-3</v>
      </c>
      <c r="R2666" s="4">
        <v>1.897432</v>
      </c>
      <c r="S2666" s="4">
        <v>2.0461200000000002</v>
      </c>
      <c r="T2666" s="4">
        <v>2.3623989999999999</v>
      </c>
      <c r="U2666" s="3">
        <v>7.2799999999999995E-7</v>
      </c>
      <c r="V2666" s="2" t="s">
        <v>12</v>
      </c>
    </row>
    <row r="2667" spans="1:22" x14ac:dyDescent="0.3">
      <c r="A2667">
        <v>2666</v>
      </c>
      <c r="B2667" s="1">
        <v>49</v>
      </c>
      <c r="C2667" s="1">
        <v>237</v>
      </c>
      <c r="D2667" t="s">
        <v>10</v>
      </c>
      <c r="E2667">
        <v>62</v>
      </c>
      <c r="F2667">
        <v>76</v>
      </c>
      <c r="G2667">
        <v>122993</v>
      </c>
      <c r="H2667">
        <v>24</v>
      </c>
      <c r="I2667">
        <v>123</v>
      </c>
      <c r="J2667">
        <v>0</v>
      </c>
      <c r="K2667" s="5">
        <v>538.48110329999997</v>
      </c>
      <c r="L2667" s="5">
        <v>2639.619021</v>
      </c>
      <c r="M2667" s="5">
        <v>542.27799540000001</v>
      </c>
      <c r="N2667" s="5">
        <v>64614.480069999998</v>
      </c>
      <c r="O2667" s="5">
        <v>19.215760750000001</v>
      </c>
      <c r="P2667">
        <v>-1.9599999999999999E-11</v>
      </c>
      <c r="Q2667" s="6">
        <v>3.3175610000000001E-3</v>
      </c>
      <c r="R2667" s="4">
        <v>1.9444349999999999</v>
      </c>
      <c r="S2667" s="4">
        <v>2.0633020000000002</v>
      </c>
      <c r="T2667" s="4">
        <v>2.5571980000000001</v>
      </c>
      <c r="U2667" s="3">
        <v>7.2699999999999999E-7</v>
      </c>
      <c r="V2667" s="2" t="s">
        <v>12</v>
      </c>
    </row>
    <row r="2668" spans="1:22" x14ac:dyDescent="0.3">
      <c r="A2668">
        <v>2667</v>
      </c>
      <c r="B2668" s="1">
        <v>49</v>
      </c>
      <c r="C2668" s="1">
        <v>236</v>
      </c>
      <c r="D2668" t="s">
        <v>10</v>
      </c>
      <c r="E2668">
        <v>64</v>
      </c>
      <c r="F2668">
        <v>76</v>
      </c>
      <c r="G2668">
        <v>127117</v>
      </c>
      <c r="H2668">
        <v>25</v>
      </c>
      <c r="I2668">
        <v>125</v>
      </c>
      <c r="J2668">
        <v>0</v>
      </c>
      <c r="K2668" s="5">
        <v>537.70474890000003</v>
      </c>
      <c r="L2668" s="5">
        <v>2818.33331</v>
      </c>
      <c r="M2668" s="5">
        <v>541.96684770000002</v>
      </c>
      <c r="N2668" s="5">
        <v>70649.998309999995</v>
      </c>
      <c r="O2668" s="5">
        <v>19.79910082</v>
      </c>
      <c r="P2668">
        <v>-1.5E-11</v>
      </c>
      <c r="Q2668" s="6">
        <v>9.402311E-3</v>
      </c>
      <c r="R2668" s="4">
        <v>1.9344650000000001</v>
      </c>
      <c r="S2668" s="4">
        <v>2.0791110000000002</v>
      </c>
      <c r="T2668" s="4">
        <v>2.6284960000000002</v>
      </c>
      <c r="U2668" s="3">
        <v>7.3799999999999996E-7</v>
      </c>
      <c r="V2668" s="2" t="s">
        <v>12</v>
      </c>
    </row>
    <row r="2669" spans="1:22" x14ac:dyDescent="0.3">
      <c r="A2669">
        <v>2668</v>
      </c>
      <c r="B2669" s="1">
        <v>49</v>
      </c>
      <c r="C2669" s="1">
        <v>235</v>
      </c>
      <c r="D2669" t="s">
        <v>10</v>
      </c>
      <c r="E2669">
        <v>62</v>
      </c>
      <c r="F2669">
        <v>76</v>
      </c>
      <c r="G2669">
        <v>122910</v>
      </c>
      <c r="H2669">
        <v>24</v>
      </c>
      <c r="I2669">
        <v>123</v>
      </c>
      <c r="J2669">
        <v>0</v>
      </c>
      <c r="K2669" s="5">
        <v>538.48110329999997</v>
      </c>
      <c r="L2669" s="5">
        <v>2596.9523690000001</v>
      </c>
      <c r="M2669" s="5">
        <v>541.64590199999998</v>
      </c>
      <c r="N2669" s="5">
        <v>64259.215920000002</v>
      </c>
      <c r="O2669" s="5">
        <v>19.217114129999999</v>
      </c>
      <c r="P2669">
        <v>-2.35E-11</v>
      </c>
      <c r="Q2669" s="6">
        <v>5.3996119999999998E-3</v>
      </c>
      <c r="R2669" s="4">
        <v>1.8738649999999999</v>
      </c>
      <c r="S2669" s="4">
        <v>2.0422950000000002</v>
      </c>
      <c r="T2669" s="4">
        <v>2.3391670000000002</v>
      </c>
      <c r="U2669" s="3">
        <v>7.4700000000000001E-7</v>
      </c>
      <c r="V2669" s="2" t="s">
        <v>12</v>
      </c>
    </row>
    <row r="2670" spans="1:22" x14ac:dyDescent="0.3">
      <c r="A2670">
        <v>2669</v>
      </c>
      <c r="B2670" s="1">
        <v>49</v>
      </c>
      <c r="C2670" s="1">
        <v>234</v>
      </c>
      <c r="D2670" t="s">
        <v>10</v>
      </c>
      <c r="E2670">
        <v>62</v>
      </c>
      <c r="F2670">
        <v>76</v>
      </c>
      <c r="G2670">
        <v>122574</v>
      </c>
      <c r="H2670">
        <v>24</v>
      </c>
      <c r="I2670">
        <v>123</v>
      </c>
      <c r="J2670">
        <v>0</v>
      </c>
      <c r="K2670" s="5">
        <v>537.70474890000003</v>
      </c>
      <c r="L2670" s="5">
        <v>2634.2856879999999</v>
      </c>
      <c r="M2670" s="5">
        <v>541.77170320000005</v>
      </c>
      <c r="N2670" s="5">
        <v>64527.92697</v>
      </c>
      <c r="O2670" s="5">
        <v>19.605337649999999</v>
      </c>
      <c r="P2670">
        <v>-1.64E-11</v>
      </c>
      <c r="Q2670" s="6">
        <v>7.8001959999999997E-3</v>
      </c>
      <c r="R2670" s="4">
        <v>1.896962</v>
      </c>
      <c r="S2670" s="4">
        <v>2.0454639999999999</v>
      </c>
      <c r="T2670" s="4">
        <v>2.353224</v>
      </c>
      <c r="U2670" s="3">
        <v>7.4199999999999995E-7</v>
      </c>
      <c r="V2670" s="2" t="s">
        <v>12</v>
      </c>
    </row>
    <row r="2671" spans="1:22" x14ac:dyDescent="0.3">
      <c r="A2671">
        <v>2670</v>
      </c>
      <c r="B2671" s="1">
        <v>49</v>
      </c>
      <c r="C2671" s="1">
        <v>233</v>
      </c>
      <c r="D2671" t="s">
        <v>10</v>
      </c>
      <c r="E2671">
        <v>62</v>
      </c>
      <c r="F2671">
        <v>76</v>
      </c>
      <c r="G2671">
        <v>123207</v>
      </c>
      <c r="H2671">
        <v>24</v>
      </c>
      <c r="I2671">
        <v>124</v>
      </c>
      <c r="J2671">
        <v>0</v>
      </c>
      <c r="K2671" s="5">
        <v>538.28702490000001</v>
      </c>
      <c r="L2671" s="5">
        <v>2646.9047620000001</v>
      </c>
      <c r="M2671" s="5">
        <v>541.71491600000002</v>
      </c>
      <c r="N2671" s="5">
        <v>63140.717449999996</v>
      </c>
      <c r="O2671" s="5">
        <v>19.410884159999998</v>
      </c>
      <c r="P2671">
        <v>-2.2400000000000001E-11</v>
      </c>
      <c r="Q2671" s="6">
        <v>7.0967959999999998E-3</v>
      </c>
      <c r="R2671" s="4">
        <v>1.886817</v>
      </c>
      <c r="S2671" s="4">
        <v>2.0388410000000001</v>
      </c>
      <c r="T2671" s="4">
        <v>2.3254350000000001</v>
      </c>
      <c r="U2671" s="3">
        <v>7.4700000000000001E-7</v>
      </c>
      <c r="V2671" s="2" t="s">
        <v>12</v>
      </c>
    </row>
    <row r="2672" spans="1:22" x14ac:dyDescent="0.3">
      <c r="A2672">
        <v>2671</v>
      </c>
      <c r="B2672" s="1">
        <v>49</v>
      </c>
      <c r="C2672" s="1">
        <v>232</v>
      </c>
      <c r="D2672" t="s">
        <v>10</v>
      </c>
      <c r="E2672">
        <v>62</v>
      </c>
      <c r="F2672">
        <v>76</v>
      </c>
      <c r="G2672">
        <v>124460</v>
      </c>
      <c r="H2672">
        <v>24</v>
      </c>
      <c r="I2672">
        <v>123</v>
      </c>
      <c r="J2672">
        <v>0</v>
      </c>
      <c r="K2672" s="5">
        <v>537.51064329999997</v>
      </c>
      <c r="L2672" s="5">
        <v>2678.1904559999998</v>
      </c>
      <c r="M2672" s="5">
        <v>541.2391963</v>
      </c>
      <c r="N2672" s="5">
        <v>65633.50129</v>
      </c>
      <c r="O2672" s="5">
        <v>19.80049503</v>
      </c>
      <c r="P2672">
        <v>-1.8300000000000001E-11</v>
      </c>
      <c r="Q2672" s="6">
        <v>3.3587439999999999E-3</v>
      </c>
      <c r="R2672" s="4">
        <v>1.8825689999999999</v>
      </c>
      <c r="S2672" s="4">
        <v>2.0417869999999998</v>
      </c>
      <c r="T2672" s="4">
        <v>2.342371</v>
      </c>
      <c r="U2672" s="3">
        <v>7.6400000000000001E-7</v>
      </c>
      <c r="V2672" s="2" t="s">
        <v>12</v>
      </c>
    </row>
    <row r="2673" spans="1:22" x14ac:dyDescent="0.3">
      <c r="A2673">
        <v>2672</v>
      </c>
      <c r="B2673" s="1">
        <v>49</v>
      </c>
      <c r="C2673" s="1">
        <v>231</v>
      </c>
      <c r="D2673" t="s">
        <v>10</v>
      </c>
      <c r="E2673">
        <v>62</v>
      </c>
      <c r="F2673">
        <v>76</v>
      </c>
      <c r="G2673">
        <v>124413</v>
      </c>
      <c r="H2673">
        <v>24</v>
      </c>
      <c r="I2673">
        <v>124</v>
      </c>
      <c r="J2673">
        <v>0</v>
      </c>
      <c r="K2673" s="5">
        <v>537.70474890000003</v>
      </c>
      <c r="L2673" s="5">
        <v>2737.9047439999999</v>
      </c>
      <c r="M2673" s="5">
        <v>541.45574550000003</v>
      </c>
      <c r="N2673" s="5">
        <v>67461.500889999996</v>
      </c>
      <c r="O2673" s="5">
        <v>19.799797949999999</v>
      </c>
      <c r="P2673">
        <v>-1.34E-11</v>
      </c>
      <c r="Q2673" s="6">
        <v>9.4489380000000005E-3</v>
      </c>
      <c r="R2673" s="4">
        <v>1.8970800000000001</v>
      </c>
      <c r="S2673" s="4">
        <v>2.0447600000000001</v>
      </c>
      <c r="T2673" s="4">
        <v>2.3329629999999999</v>
      </c>
      <c r="U2673" s="3">
        <v>7.6700000000000003E-7</v>
      </c>
      <c r="V2673" s="2" t="s">
        <v>12</v>
      </c>
    </row>
    <row r="2674" spans="1:22" x14ac:dyDescent="0.3">
      <c r="A2674">
        <v>2673</v>
      </c>
      <c r="B2674" s="1">
        <v>49</v>
      </c>
      <c r="C2674" s="1">
        <v>230</v>
      </c>
      <c r="D2674" t="s">
        <v>10</v>
      </c>
      <c r="E2674">
        <v>64</v>
      </c>
      <c r="F2674">
        <v>76</v>
      </c>
      <c r="G2674">
        <v>126564</v>
      </c>
      <c r="H2674">
        <v>25</v>
      </c>
      <c r="I2674">
        <v>125</v>
      </c>
      <c r="J2674">
        <v>0</v>
      </c>
      <c r="K2674" s="5">
        <v>537.12241140000003</v>
      </c>
      <c r="L2674" s="5">
        <v>2620.8095410000001</v>
      </c>
      <c r="M2674" s="5">
        <v>540.9227836</v>
      </c>
      <c r="N2674" s="5">
        <v>65375.863250000002</v>
      </c>
      <c r="O2674" s="5">
        <v>19.99496894</v>
      </c>
      <c r="P2674">
        <v>-1.5100000000000001E-11</v>
      </c>
      <c r="Q2674" s="6">
        <v>1.7443840000000001E-3</v>
      </c>
      <c r="R2674" s="4">
        <v>1.8739209999999999</v>
      </c>
      <c r="S2674" s="4">
        <v>2.0408900000000001</v>
      </c>
      <c r="T2674" s="4">
        <v>2.3247879999999999</v>
      </c>
      <c r="U2674" s="3">
        <v>7.5300000000000003E-7</v>
      </c>
      <c r="V2674" s="2" t="s">
        <v>12</v>
      </c>
    </row>
    <row r="2675" spans="1:22" x14ac:dyDescent="0.3">
      <c r="A2675">
        <v>2674</v>
      </c>
      <c r="B2675" s="1">
        <v>49</v>
      </c>
      <c r="C2675" s="1">
        <v>229</v>
      </c>
      <c r="D2675" t="s">
        <v>10</v>
      </c>
      <c r="E2675">
        <v>64</v>
      </c>
      <c r="F2675">
        <v>76</v>
      </c>
      <c r="G2675">
        <v>126889</v>
      </c>
      <c r="H2675">
        <v>25</v>
      </c>
      <c r="I2675">
        <v>126</v>
      </c>
      <c r="J2675">
        <v>0</v>
      </c>
      <c r="K2675" s="5">
        <v>537.12241140000003</v>
      </c>
      <c r="L2675" s="5">
        <v>2736.0952240000001</v>
      </c>
      <c r="M2675" s="5">
        <v>541.16796529999999</v>
      </c>
      <c r="N2675" s="5">
        <v>69686.293669999999</v>
      </c>
      <c r="O2675" s="5">
        <v>20.383219669999999</v>
      </c>
      <c r="P2675">
        <v>-1.6E-11</v>
      </c>
      <c r="Q2675" s="6">
        <v>9.1810009999999994E-3</v>
      </c>
      <c r="R2675" s="4">
        <v>1.878703</v>
      </c>
      <c r="S2675" s="4">
        <v>2.042303</v>
      </c>
      <c r="T2675" s="4">
        <v>2.3461439999999998</v>
      </c>
      <c r="U2675" s="3">
        <v>7.6799999999999999E-7</v>
      </c>
      <c r="V2675" s="2" t="s">
        <v>12</v>
      </c>
    </row>
    <row r="2676" spans="1:22" x14ac:dyDescent="0.3">
      <c r="A2676">
        <v>2675</v>
      </c>
      <c r="B2676" s="1">
        <v>49</v>
      </c>
      <c r="C2676" s="1">
        <v>228</v>
      </c>
      <c r="D2676" t="s">
        <v>10</v>
      </c>
      <c r="E2676">
        <v>64</v>
      </c>
      <c r="F2676">
        <v>76</v>
      </c>
      <c r="G2676">
        <v>128018</v>
      </c>
      <c r="H2676">
        <v>25</v>
      </c>
      <c r="I2676">
        <v>127</v>
      </c>
      <c r="J2676">
        <v>0</v>
      </c>
      <c r="K2676" s="5">
        <v>536.15171220000002</v>
      </c>
      <c r="L2676" s="5">
        <v>2699.8571280000001</v>
      </c>
      <c r="M2676" s="5">
        <v>540.52764999999999</v>
      </c>
      <c r="N2676" s="5">
        <v>68468.394690000001</v>
      </c>
      <c r="O2676" s="5">
        <v>20.19016027</v>
      </c>
      <c r="P2676">
        <v>-2.1799999999999998E-11</v>
      </c>
      <c r="Q2676" s="6">
        <v>-1.7887879999999998E-2</v>
      </c>
      <c r="R2676" s="4">
        <v>1.892795</v>
      </c>
      <c r="S2676" s="4">
        <v>2.0439769999999999</v>
      </c>
      <c r="T2676" s="4">
        <v>2.3390179999999998</v>
      </c>
      <c r="U2676" s="3">
        <v>7.7199999999999998E-7</v>
      </c>
      <c r="V2676" s="2" t="s">
        <v>12</v>
      </c>
    </row>
    <row r="2677" spans="1:22" x14ac:dyDescent="0.3">
      <c r="A2677">
        <v>2676</v>
      </c>
      <c r="B2677" s="1">
        <v>49</v>
      </c>
      <c r="C2677" s="1">
        <v>227</v>
      </c>
      <c r="D2677" t="s">
        <v>10</v>
      </c>
      <c r="E2677">
        <v>64</v>
      </c>
      <c r="F2677">
        <v>78</v>
      </c>
      <c r="G2677">
        <v>129041</v>
      </c>
      <c r="H2677">
        <v>25</v>
      </c>
      <c r="I2677">
        <v>127</v>
      </c>
      <c r="J2677">
        <v>0</v>
      </c>
      <c r="K2677" s="5">
        <v>537.31653070000004</v>
      </c>
      <c r="L2677" s="5">
        <v>2697.1904880000002</v>
      </c>
      <c r="M2677" s="5">
        <v>540.71431770000004</v>
      </c>
      <c r="N2677" s="5">
        <v>69324.780320000005</v>
      </c>
      <c r="O2677" s="5">
        <v>20.578431470000002</v>
      </c>
      <c r="P2677">
        <v>-1.54E-11</v>
      </c>
      <c r="Q2677" s="6">
        <v>6.110847E-3</v>
      </c>
      <c r="R2677" s="4">
        <v>1.882892</v>
      </c>
      <c r="S2677" s="4">
        <v>2.0405340000000001</v>
      </c>
      <c r="T2677" s="4">
        <v>2.3371170000000001</v>
      </c>
      <c r="U2677" s="3">
        <v>7.6899999999999996E-7</v>
      </c>
      <c r="V2677" s="2" t="s">
        <v>12</v>
      </c>
    </row>
    <row r="2678" spans="1:22" x14ac:dyDescent="0.3">
      <c r="A2678">
        <v>2677</v>
      </c>
      <c r="B2678" s="1">
        <v>49</v>
      </c>
      <c r="C2678" s="1">
        <v>226</v>
      </c>
      <c r="D2678" t="s">
        <v>10</v>
      </c>
      <c r="E2678">
        <v>64</v>
      </c>
      <c r="F2678">
        <v>78</v>
      </c>
      <c r="G2678">
        <v>129227</v>
      </c>
      <c r="H2678">
        <v>25</v>
      </c>
      <c r="I2678">
        <v>129</v>
      </c>
      <c r="J2678">
        <v>0</v>
      </c>
      <c r="K2678" s="5">
        <v>535.56921069999999</v>
      </c>
      <c r="L2678" s="5">
        <v>2613.9523690000001</v>
      </c>
      <c r="M2678" s="5">
        <v>540.04252120000001</v>
      </c>
      <c r="N2678" s="5">
        <v>67973.000039999999</v>
      </c>
      <c r="O2678" s="5">
        <v>20.96817832</v>
      </c>
      <c r="P2678">
        <v>-1.56E-11</v>
      </c>
      <c r="Q2678" s="6">
        <v>2.172982E-2</v>
      </c>
      <c r="R2678" s="4">
        <v>1.9049910000000001</v>
      </c>
      <c r="S2678" s="4">
        <v>2.051129</v>
      </c>
      <c r="T2678" s="4">
        <v>2.3696440000000001</v>
      </c>
      <c r="U2678" s="3">
        <v>7.7300000000000005E-7</v>
      </c>
      <c r="V2678" s="2" t="s">
        <v>12</v>
      </c>
    </row>
    <row r="2679" spans="1:22" x14ac:dyDescent="0.3">
      <c r="A2679">
        <v>2678</v>
      </c>
      <c r="B2679" s="1">
        <v>49</v>
      </c>
      <c r="C2679" s="1">
        <v>225</v>
      </c>
      <c r="D2679" t="s">
        <v>10</v>
      </c>
      <c r="E2679">
        <v>64</v>
      </c>
      <c r="F2679">
        <v>78</v>
      </c>
      <c r="G2679">
        <v>128422</v>
      </c>
      <c r="H2679">
        <v>25</v>
      </c>
      <c r="I2679">
        <v>128</v>
      </c>
      <c r="J2679">
        <v>0</v>
      </c>
      <c r="K2679" s="5">
        <v>536.34586569999999</v>
      </c>
      <c r="L2679" s="5">
        <v>2549.0000289999998</v>
      </c>
      <c r="M2679" s="5">
        <v>540.07135919999996</v>
      </c>
      <c r="N2679" s="5">
        <v>66228.590419999993</v>
      </c>
      <c r="O2679" s="5">
        <v>20.96817832</v>
      </c>
      <c r="P2679">
        <v>-1.64E-11</v>
      </c>
      <c r="Q2679" s="6">
        <v>-1.073707E-2</v>
      </c>
      <c r="R2679" s="4">
        <v>1.8810819999999999</v>
      </c>
      <c r="S2679" s="4">
        <v>2.0491990000000002</v>
      </c>
      <c r="T2679" s="4">
        <v>2.382663</v>
      </c>
      <c r="U2679" s="3">
        <v>7.8800000000000002E-7</v>
      </c>
      <c r="V2679" s="2" t="s">
        <v>12</v>
      </c>
    </row>
    <row r="2680" spans="1:22" x14ac:dyDescent="0.3">
      <c r="A2680">
        <v>2679</v>
      </c>
      <c r="B2680" s="1">
        <v>48</v>
      </c>
      <c r="C2680" s="1">
        <v>250</v>
      </c>
      <c r="D2680" t="s">
        <v>10</v>
      </c>
      <c r="E2680">
        <v>62</v>
      </c>
      <c r="F2680">
        <v>74</v>
      </c>
      <c r="G2680">
        <v>114795</v>
      </c>
      <c r="H2680">
        <v>22</v>
      </c>
      <c r="I2680">
        <v>117</v>
      </c>
      <c r="J2680">
        <v>0</v>
      </c>
      <c r="K2680" s="5">
        <v>540.42151030000002</v>
      </c>
      <c r="L2680" s="5">
        <v>2545.3809759999999</v>
      </c>
      <c r="M2680" s="5">
        <v>546.57250239999996</v>
      </c>
      <c r="N2680" s="5">
        <v>59548.241580000002</v>
      </c>
      <c r="O2680" s="5">
        <v>18.23659018</v>
      </c>
      <c r="P2680">
        <v>-1.9999999999999999E-11</v>
      </c>
      <c r="Q2680" s="6">
        <v>9.9416739999999993E-3</v>
      </c>
      <c r="R2680" s="4">
        <v>1.908657</v>
      </c>
      <c r="S2680" s="4">
        <v>2.029849</v>
      </c>
      <c r="T2680" s="4">
        <v>2.4720939999999998</v>
      </c>
      <c r="U2680" s="3">
        <v>5.4099999999999999E-7</v>
      </c>
      <c r="V2680" s="2" t="s">
        <v>12</v>
      </c>
    </row>
    <row r="2681" spans="1:22" x14ac:dyDescent="0.3">
      <c r="A2681">
        <v>2680</v>
      </c>
      <c r="B2681" s="1">
        <v>48</v>
      </c>
      <c r="C2681" s="1">
        <v>249</v>
      </c>
      <c r="D2681" t="s">
        <v>10</v>
      </c>
      <c r="E2681">
        <v>62</v>
      </c>
      <c r="F2681">
        <v>76</v>
      </c>
      <c r="G2681">
        <v>119139</v>
      </c>
      <c r="H2681">
        <v>23</v>
      </c>
      <c r="I2681">
        <v>121</v>
      </c>
      <c r="J2681">
        <v>0</v>
      </c>
      <c r="K2681" s="5">
        <v>539.25734820000002</v>
      </c>
      <c r="L2681" s="5">
        <v>2389.476208</v>
      </c>
      <c r="M2681" s="5">
        <v>545.23988010000005</v>
      </c>
      <c r="N2681" s="5">
        <v>54496.607620000002</v>
      </c>
      <c r="O2681" s="5">
        <v>17.851096609999999</v>
      </c>
      <c r="P2681">
        <v>-6.4999999999999995E-11</v>
      </c>
      <c r="Q2681" s="6">
        <v>-1.069864E-3</v>
      </c>
      <c r="R2681" s="4">
        <v>1.887005</v>
      </c>
      <c r="S2681" s="4">
        <v>2.0270139999999999</v>
      </c>
      <c r="T2681" s="4">
        <v>2.4219170000000001</v>
      </c>
      <c r="U2681" s="3">
        <v>5.75E-7</v>
      </c>
      <c r="V2681" s="2" t="s">
        <v>12</v>
      </c>
    </row>
    <row r="2682" spans="1:22" x14ac:dyDescent="0.3">
      <c r="A2682">
        <v>2681</v>
      </c>
      <c r="B2682" s="1">
        <v>48</v>
      </c>
      <c r="C2682" s="1">
        <v>248</v>
      </c>
      <c r="D2682" t="s">
        <v>10</v>
      </c>
      <c r="E2682">
        <v>62</v>
      </c>
      <c r="F2682">
        <v>76</v>
      </c>
      <c r="G2682">
        <v>120586</v>
      </c>
      <c r="H2682">
        <v>24</v>
      </c>
      <c r="I2682">
        <v>123</v>
      </c>
      <c r="J2682">
        <v>0</v>
      </c>
      <c r="K2682" s="5">
        <v>539.45139229999995</v>
      </c>
      <c r="L2682" s="5">
        <v>2593.2381009999999</v>
      </c>
      <c r="M2682" s="5">
        <v>546.37342709999996</v>
      </c>
      <c r="N2682" s="5">
        <v>65489.230210000002</v>
      </c>
      <c r="O2682" s="5">
        <v>19.402677870000002</v>
      </c>
      <c r="P2682">
        <v>-3.0899999999999998E-11</v>
      </c>
      <c r="Q2682" s="6">
        <v>2.7475429999999999E-3</v>
      </c>
      <c r="R2682" s="4">
        <v>1.859934</v>
      </c>
      <c r="S2682" s="4">
        <v>2.0238969999999998</v>
      </c>
      <c r="T2682" s="4">
        <v>2.358212</v>
      </c>
      <c r="U2682" s="3">
        <v>5.9599999999999999E-7</v>
      </c>
      <c r="V2682" s="2" t="s">
        <v>12</v>
      </c>
    </row>
    <row r="2683" spans="1:22" x14ac:dyDescent="0.3">
      <c r="A2683">
        <v>2682</v>
      </c>
      <c r="B2683" s="1">
        <v>48</v>
      </c>
      <c r="C2683" s="1">
        <v>247</v>
      </c>
      <c r="D2683" t="s">
        <v>10</v>
      </c>
      <c r="E2683">
        <v>62</v>
      </c>
      <c r="F2683">
        <v>76</v>
      </c>
      <c r="G2683">
        <v>120301</v>
      </c>
      <c r="H2683">
        <v>24</v>
      </c>
      <c r="I2683">
        <v>121</v>
      </c>
      <c r="J2683">
        <v>0</v>
      </c>
      <c r="K2683" s="5">
        <v>539.45139229999995</v>
      </c>
      <c r="L2683" s="5">
        <v>3865.952401</v>
      </c>
      <c r="M2683" s="5">
        <v>547.72284590000004</v>
      </c>
      <c r="N2683" s="5">
        <v>105790.6599</v>
      </c>
      <c r="O2683" s="5">
        <v>21.14630309</v>
      </c>
      <c r="P2683">
        <v>-2.8100000000000001E-10</v>
      </c>
      <c r="Q2683" s="6">
        <v>2.3493279999999998E-2</v>
      </c>
      <c r="R2683" s="4">
        <v>1.8758189999999999</v>
      </c>
      <c r="S2683" s="4">
        <v>2.0354260000000002</v>
      </c>
      <c r="T2683" s="4">
        <v>2.4044150000000002</v>
      </c>
      <c r="U2683" s="3">
        <v>6.3799999999999997E-7</v>
      </c>
      <c r="V2683" s="2" t="s">
        <v>12</v>
      </c>
    </row>
    <row r="2684" spans="1:22" x14ac:dyDescent="0.3">
      <c r="A2684">
        <v>2683</v>
      </c>
      <c r="B2684" s="1">
        <v>48</v>
      </c>
      <c r="C2684" s="1">
        <v>246</v>
      </c>
      <c r="D2684" t="s">
        <v>10</v>
      </c>
      <c r="E2684">
        <v>62</v>
      </c>
      <c r="F2684">
        <v>76</v>
      </c>
      <c r="G2684">
        <v>120469</v>
      </c>
      <c r="H2684">
        <v>24</v>
      </c>
      <c r="I2684">
        <v>122</v>
      </c>
      <c r="J2684">
        <v>0</v>
      </c>
      <c r="K2684" s="5">
        <v>539.25734820000002</v>
      </c>
      <c r="L2684" s="5">
        <v>2522.7618900000002</v>
      </c>
      <c r="M2684" s="5">
        <v>549.24091999999996</v>
      </c>
      <c r="N2684" s="5">
        <v>77254.828599999993</v>
      </c>
      <c r="O2684" s="5">
        <v>24.824892250000001</v>
      </c>
      <c r="P2684">
        <v>-1.9300000000000001E-11</v>
      </c>
      <c r="Q2684" s="6">
        <v>-6.7175159999999998E-3</v>
      </c>
      <c r="R2684" s="4">
        <v>1.8606020000000001</v>
      </c>
      <c r="S2684" s="4">
        <v>2.0249269999999999</v>
      </c>
      <c r="T2684" s="4">
        <v>2.342498</v>
      </c>
      <c r="U2684" s="3">
        <v>6.3399999999999999E-7</v>
      </c>
      <c r="V2684" s="2" t="s">
        <v>12</v>
      </c>
    </row>
    <row r="2685" spans="1:22" x14ac:dyDescent="0.3">
      <c r="A2685">
        <v>2684</v>
      </c>
      <c r="B2685" s="1">
        <v>48</v>
      </c>
      <c r="C2685" s="1">
        <v>245</v>
      </c>
      <c r="D2685" t="s">
        <v>10</v>
      </c>
      <c r="E2685">
        <v>64</v>
      </c>
      <c r="F2685">
        <v>74</v>
      </c>
      <c r="G2685">
        <v>124752</v>
      </c>
      <c r="H2685">
        <v>24</v>
      </c>
      <c r="I2685">
        <v>129</v>
      </c>
      <c r="J2685">
        <v>0</v>
      </c>
      <c r="K2685" s="5">
        <v>539.25734820000002</v>
      </c>
      <c r="L2685" s="5">
        <v>2636.6190419999998</v>
      </c>
      <c r="M2685" s="5">
        <v>546.92999929999996</v>
      </c>
      <c r="N2685" s="5">
        <v>74578.584459999998</v>
      </c>
      <c r="O2685" s="5">
        <v>21.342939900000001</v>
      </c>
      <c r="P2685">
        <v>-1.7700000000000001E-11</v>
      </c>
      <c r="Q2685" s="6">
        <v>2.4488820000000001E-2</v>
      </c>
      <c r="R2685" s="4">
        <v>1.892485</v>
      </c>
      <c r="S2685" s="4">
        <v>2.0358510000000001</v>
      </c>
      <c r="T2685" s="4">
        <v>2.4062290000000002</v>
      </c>
      <c r="U2685" s="3">
        <v>6.4000000000000001E-7</v>
      </c>
      <c r="V2685" s="2" t="s">
        <v>12</v>
      </c>
    </row>
    <row r="2686" spans="1:22" x14ac:dyDescent="0.3">
      <c r="A2686">
        <v>2685</v>
      </c>
      <c r="B2686" s="1">
        <v>48</v>
      </c>
      <c r="C2686" s="1">
        <v>244</v>
      </c>
      <c r="D2686" t="s">
        <v>10</v>
      </c>
      <c r="E2686">
        <v>62</v>
      </c>
      <c r="F2686">
        <v>74</v>
      </c>
      <c r="G2686">
        <v>125366</v>
      </c>
      <c r="H2686">
        <v>25</v>
      </c>
      <c r="I2686">
        <v>137</v>
      </c>
      <c r="J2686">
        <v>0</v>
      </c>
      <c r="K2686" s="5">
        <v>538.86923939999997</v>
      </c>
      <c r="L2686" s="5">
        <v>2830.9523690000001</v>
      </c>
      <c r="M2686" s="5">
        <v>544.14558810000005</v>
      </c>
      <c r="N2686" s="5">
        <v>75344.982279999997</v>
      </c>
      <c r="O2686" s="5">
        <v>19.989336170000001</v>
      </c>
      <c r="P2686">
        <v>-4.7200000000000002E-11</v>
      </c>
      <c r="Q2686" s="6">
        <v>6.7265149999999998E-3</v>
      </c>
      <c r="R2686" s="4">
        <v>1.9483299999999999</v>
      </c>
      <c r="S2686" s="4">
        <v>2.0619540000000001</v>
      </c>
      <c r="T2686" s="4">
        <v>2.8262800000000001</v>
      </c>
      <c r="U2686" s="3">
        <v>6.5700000000000002E-7</v>
      </c>
      <c r="V2686" s="2" t="s">
        <v>12</v>
      </c>
    </row>
    <row r="2687" spans="1:22" x14ac:dyDescent="0.3">
      <c r="A2687">
        <v>2686</v>
      </c>
      <c r="B2687" s="1">
        <v>48</v>
      </c>
      <c r="C2687" s="1">
        <v>243</v>
      </c>
      <c r="D2687" t="s">
        <v>10</v>
      </c>
      <c r="E2687">
        <v>64</v>
      </c>
      <c r="F2687">
        <v>76</v>
      </c>
      <c r="G2687">
        <v>121317</v>
      </c>
      <c r="H2687">
        <v>24</v>
      </c>
      <c r="I2687">
        <v>127</v>
      </c>
      <c r="J2687">
        <v>0</v>
      </c>
      <c r="K2687" s="5">
        <v>539.25734820000002</v>
      </c>
      <c r="L2687" s="5">
        <v>2679.7618870000001</v>
      </c>
      <c r="M2687" s="5">
        <v>546.31094380000002</v>
      </c>
      <c r="N2687" s="5">
        <v>73502.359349999999</v>
      </c>
      <c r="O2687" s="5">
        <v>21.15003239</v>
      </c>
      <c r="P2687">
        <v>-1.37E-11</v>
      </c>
      <c r="Q2687" s="6">
        <v>-2.9963680000000001E-3</v>
      </c>
      <c r="R2687" s="4">
        <v>1.879383</v>
      </c>
      <c r="S2687" s="4">
        <v>2.034068</v>
      </c>
      <c r="T2687" s="4">
        <v>2.3458559999999999</v>
      </c>
      <c r="U2687" s="3">
        <v>6.7800000000000001E-7</v>
      </c>
      <c r="V2687" s="2" t="s">
        <v>12</v>
      </c>
    </row>
    <row r="2688" spans="1:22" x14ac:dyDescent="0.3">
      <c r="A2688">
        <v>2687</v>
      </c>
      <c r="B2688" s="1">
        <v>48</v>
      </c>
      <c r="C2688" s="1">
        <v>242</v>
      </c>
      <c r="D2688" t="s">
        <v>10</v>
      </c>
      <c r="E2688">
        <v>62</v>
      </c>
      <c r="F2688">
        <v>76</v>
      </c>
      <c r="G2688">
        <v>122258</v>
      </c>
      <c r="H2688">
        <v>24</v>
      </c>
      <c r="I2688">
        <v>120</v>
      </c>
      <c r="J2688">
        <v>0</v>
      </c>
      <c r="K2688" s="5">
        <v>538.86923939999997</v>
      </c>
      <c r="L2688" s="5">
        <v>2691.6190710000001</v>
      </c>
      <c r="M2688" s="5">
        <v>546.52431149999995</v>
      </c>
      <c r="N2688" s="5">
        <v>75992.043799999999</v>
      </c>
      <c r="O2688" s="5">
        <v>22.119044259999999</v>
      </c>
      <c r="P2688">
        <v>-2.7699999999999999E-11</v>
      </c>
      <c r="Q2688" s="6">
        <v>8.9367130000000006E-3</v>
      </c>
      <c r="R2688" s="4">
        <v>1.903151</v>
      </c>
      <c r="S2688" s="4">
        <v>2.0428489999999999</v>
      </c>
      <c r="T2688" s="4">
        <v>2.373653</v>
      </c>
      <c r="U2688" s="3">
        <v>6.7999999999999995E-7</v>
      </c>
      <c r="V2688" s="2" t="s">
        <v>12</v>
      </c>
    </row>
    <row r="2689" spans="1:22" x14ac:dyDescent="0.3">
      <c r="A2689">
        <v>2688</v>
      </c>
      <c r="B2689" s="1">
        <v>48</v>
      </c>
      <c r="C2689" s="1">
        <v>241</v>
      </c>
      <c r="D2689" t="s">
        <v>10</v>
      </c>
      <c r="E2689">
        <v>62</v>
      </c>
      <c r="F2689">
        <v>76</v>
      </c>
      <c r="G2689">
        <v>122406</v>
      </c>
      <c r="H2689">
        <v>24</v>
      </c>
      <c r="I2689">
        <v>122</v>
      </c>
      <c r="J2689">
        <v>0</v>
      </c>
      <c r="K2689" s="5">
        <v>537.8988478</v>
      </c>
      <c r="L2689" s="5">
        <v>2871.9523720000002</v>
      </c>
      <c r="M2689" s="5">
        <v>543.17541389999997</v>
      </c>
      <c r="N2689" s="5">
        <v>74215.573019999996</v>
      </c>
      <c r="O2689" s="5">
        <v>19.603956929999999</v>
      </c>
      <c r="P2689">
        <v>-7.3300000000000005E-12</v>
      </c>
      <c r="Q2689" s="6">
        <v>1.551225E-2</v>
      </c>
      <c r="R2689" s="4">
        <v>1.8963989999999999</v>
      </c>
      <c r="S2689" s="4">
        <v>2.0443039999999999</v>
      </c>
      <c r="T2689" s="4">
        <v>2.3310309999999999</v>
      </c>
      <c r="U2689" s="3">
        <v>7.1699999999999997E-7</v>
      </c>
      <c r="V2689" s="2" t="s">
        <v>12</v>
      </c>
    </row>
    <row r="2690" spans="1:22" x14ac:dyDescent="0.3">
      <c r="A2690">
        <v>2689</v>
      </c>
      <c r="B2690" s="1">
        <v>48</v>
      </c>
      <c r="C2690" s="1">
        <v>240</v>
      </c>
      <c r="D2690" t="s">
        <v>10</v>
      </c>
      <c r="E2690">
        <v>62</v>
      </c>
      <c r="F2690">
        <v>76</v>
      </c>
      <c r="G2690">
        <v>123496</v>
      </c>
      <c r="H2690">
        <v>24</v>
      </c>
      <c r="I2690">
        <v>122</v>
      </c>
      <c r="J2690">
        <v>0</v>
      </c>
      <c r="K2690" s="5">
        <v>538.09293979999995</v>
      </c>
      <c r="L2690" s="5">
        <v>2624.904759</v>
      </c>
      <c r="M2690" s="5">
        <v>545.52551500000004</v>
      </c>
      <c r="N2690" s="5">
        <v>75052.533949999997</v>
      </c>
      <c r="O2690" s="5">
        <v>22.895148349999999</v>
      </c>
      <c r="P2690">
        <v>-1.6700000000000001E-11</v>
      </c>
      <c r="Q2690" s="6">
        <v>9.4065329999999999E-3</v>
      </c>
      <c r="R2690" s="4">
        <v>1.9409510000000001</v>
      </c>
      <c r="S2690" s="4">
        <v>2.061607</v>
      </c>
      <c r="T2690" s="4">
        <v>2.5670730000000002</v>
      </c>
      <c r="U2690" s="3">
        <v>7.1600000000000001E-7</v>
      </c>
      <c r="V2690" s="2" t="s">
        <v>12</v>
      </c>
    </row>
    <row r="2691" spans="1:22" x14ac:dyDescent="0.3">
      <c r="A2691">
        <v>2690</v>
      </c>
      <c r="B2691" s="1">
        <v>48</v>
      </c>
      <c r="C2691" s="1">
        <v>239</v>
      </c>
      <c r="D2691" t="s">
        <v>10</v>
      </c>
      <c r="E2691">
        <v>62</v>
      </c>
      <c r="F2691">
        <v>76</v>
      </c>
      <c r="G2691">
        <v>124035</v>
      </c>
      <c r="H2691">
        <v>24</v>
      </c>
      <c r="I2691">
        <v>125</v>
      </c>
      <c r="J2691">
        <v>0</v>
      </c>
      <c r="K2691" s="5">
        <v>537.51064329999997</v>
      </c>
      <c r="L2691" s="5">
        <v>3002.9523549999999</v>
      </c>
      <c r="M2691" s="5">
        <v>545.52050010000005</v>
      </c>
      <c r="N2691" s="5">
        <v>88382.443620000005</v>
      </c>
      <c r="O2691" s="5">
        <v>23.477640180000002</v>
      </c>
      <c r="P2691">
        <v>-1.36E-11</v>
      </c>
      <c r="Q2691" s="6">
        <v>4.8253519999999998E-3</v>
      </c>
      <c r="R2691" s="4">
        <v>1.9067670000000001</v>
      </c>
      <c r="S2691" s="4">
        <v>2.0452219999999999</v>
      </c>
      <c r="T2691" s="4">
        <v>2.3494950000000001</v>
      </c>
      <c r="U2691" s="3">
        <v>7.2099999999999996E-7</v>
      </c>
      <c r="V2691" s="2" t="s">
        <v>12</v>
      </c>
    </row>
    <row r="2692" spans="1:22" x14ac:dyDescent="0.3">
      <c r="A2692">
        <v>2691</v>
      </c>
      <c r="B2692" s="1">
        <v>48</v>
      </c>
      <c r="C2692" s="1">
        <v>238</v>
      </c>
      <c r="D2692" t="s">
        <v>10</v>
      </c>
      <c r="E2692">
        <v>62</v>
      </c>
      <c r="F2692">
        <v>76</v>
      </c>
      <c r="G2692">
        <v>123154</v>
      </c>
      <c r="H2692">
        <v>24</v>
      </c>
      <c r="I2692">
        <v>123</v>
      </c>
      <c r="J2692">
        <v>0</v>
      </c>
      <c r="K2692" s="5">
        <v>538.48110329999997</v>
      </c>
      <c r="L2692" s="5">
        <v>2697.8095149999999</v>
      </c>
      <c r="M2692" s="5">
        <v>542.06648459999997</v>
      </c>
      <c r="N2692" s="5">
        <v>67415.771980000005</v>
      </c>
      <c r="O2692" s="5">
        <v>19.216437469999999</v>
      </c>
      <c r="P2692">
        <v>-1.45E-11</v>
      </c>
      <c r="Q2692" s="6">
        <v>2.723478E-2</v>
      </c>
      <c r="R2692" s="4">
        <v>1.8985909999999999</v>
      </c>
      <c r="S2692" s="4">
        <v>2.0459149999999999</v>
      </c>
      <c r="T2692" s="4">
        <v>2.3660109999999999</v>
      </c>
      <c r="U2692" s="3">
        <v>7.3099999999999997E-7</v>
      </c>
      <c r="V2692" s="2" t="s">
        <v>12</v>
      </c>
    </row>
    <row r="2693" spans="1:22" x14ac:dyDescent="0.3">
      <c r="A2693">
        <v>2692</v>
      </c>
      <c r="B2693" s="1">
        <v>48</v>
      </c>
      <c r="C2693" s="1">
        <v>237</v>
      </c>
      <c r="D2693" t="s">
        <v>10</v>
      </c>
      <c r="E2693">
        <v>64</v>
      </c>
      <c r="F2693">
        <v>76</v>
      </c>
      <c r="G2693">
        <v>125326</v>
      </c>
      <c r="H2693">
        <v>25</v>
      </c>
      <c r="I2693">
        <v>124</v>
      </c>
      <c r="J2693">
        <v>0</v>
      </c>
      <c r="K2693" s="5">
        <v>538.09293979999995</v>
      </c>
      <c r="L2693" s="5">
        <v>2617.190462</v>
      </c>
      <c r="M2693" s="5">
        <v>541.91321670000002</v>
      </c>
      <c r="N2693" s="5">
        <v>64671.61778</v>
      </c>
      <c r="O2693" s="5">
        <v>19.410884159999998</v>
      </c>
      <c r="P2693">
        <v>-2.82E-11</v>
      </c>
      <c r="Q2693" s="6">
        <v>8.3523009999999995E-3</v>
      </c>
      <c r="R2693" s="4">
        <v>1.89649</v>
      </c>
      <c r="S2693" s="4">
        <v>2.0450659999999998</v>
      </c>
      <c r="T2693" s="4">
        <v>2.3660060000000001</v>
      </c>
      <c r="U2693" s="3">
        <v>7.3300000000000001E-7</v>
      </c>
      <c r="V2693" s="2" t="s">
        <v>12</v>
      </c>
    </row>
    <row r="2694" spans="1:22" x14ac:dyDescent="0.3">
      <c r="A2694">
        <v>2693</v>
      </c>
      <c r="B2694" s="1">
        <v>48</v>
      </c>
      <c r="C2694" s="1">
        <v>236</v>
      </c>
      <c r="D2694" t="s">
        <v>10</v>
      </c>
      <c r="E2694">
        <v>64</v>
      </c>
      <c r="F2694">
        <v>76</v>
      </c>
      <c r="G2694">
        <v>125036</v>
      </c>
      <c r="H2694">
        <v>25</v>
      </c>
      <c r="I2694">
        <v>124</v>
      </c>
      <c r="J2694">
        <v>0</v>
      </c>
      <c r="K2694" s="5">
        <v>538.48110329999997</v>
      </c>
      <c r="L2694" s="5">
        <v>2993.4285770000001</v>
      </c>
      <c r="M2694" s="5">
        <v>542.63485000000003</v>
      </c>
      <c r="N2694" s="5">
        <v>77911.500159999996</v>
      </c>
      <c r="O2694" s="5">
        <v>20.187317409999999</v>
      </c>
      <c r="P2694">
        <v>-1.6700000000000001E-11</v>
      </c>
      <c r="Q2694" s="6">
        <v>-1.1910260000000001E-2</v>
      </c>
      <c r="R2694" s="4">
        <v>1.927522</v>
      </c>
      <c r="S2694" s="4">
        <v>2.0551750000000002</v>
      </c>
      <c r="T2694" s="4">
        <v>2.454809</v>
      </c>
      <c r="U2694" s="3">
        <v>7.3499999999999995E-7</v>
      </c>
      <c r="V2694" s="2" t="s">
        <v>12</v>
      </c>
    </row>
    <row r="2695" spans="1:22" x14ac:dyDescent="0.3">
      <c r="A2695">
        <v>2694</v>
      </c>
      <c r="B2695" s="1">
        <v>48</v>
      </c>
      <c r="C2695" s="1">
        <v>235</v>
      </c>
      <c r="D2695" t="s">
        <v>10</v>
      </c>
      <c r="E2695">
        <v>64</v>
      </c>
      <c r="F2695">
        <v>76</v>
      </c>
      <c r="G2695">
        <v>121617</v>
      </c>
      <c r="H2695">
        <v>24</v>
      </c>
      <c r="I2695">
        <v>121</v>
      </c>
      <c r="J2695">
        <v>0</v>
      </c>
      <c r="K2695" s="5">
        <v>538.48110329999997</v>
      </c>
      <c r="L2695" s="5">
        <v>2706.4285599999998</v>
      </c>
      <c r="M2695" s="5">
        <v>542.83780639999998</v>
      </c>
      <c r="N2695" s="5">
        <v>69460.417979999998</v>
      </c>
      <c r="O2695" s="5">
        <v>19.604647320000002</v>
      </c>
      <c r="P2695">
        <v>-1.8100000000000001E-11</v>
      </c>
      <c r="Q2695" s="6">
        <v>8.9484600000000003E-4</v>
      </c>
      <c r="R2695" s="4">
        <v>1.9058550000000001</v>
      </c>
      <c r="S2695" s="4">
        <v>2.0502590000000001</v>
      </c>
      <c r="T2695" s="4">
        <v>2.397732</v>
      </c>
      <c r="U2695" s="3">
        <v>7.4399999999999999E-7</v>
      </c>
      <c r="V2695" s="2" t="s">
        <v>12</v>
      </c>
    </row>
    <row r="2696" spans="1:22" x14ac:dyDescent="0.3">
      <c r="A2696">
        <v>2695</v>
      </c>
      <c r="B2696" s="1">
        <v>48</v>
      </c>
      <c r="C2696" s="1">
        <v>234</v>
      </c>
      <c r="D2696" t="s">
        <v>10</v>
      </c>
      <c r="E2696">
        <v>62</v>
      </c>
      <c r="F2696">
        <v>76</v>
      </c>
      <c r="G2696">
        <v>124027</v>
      </c>
      <c r="H2696">
        <v>24</v>
      </c>
      <c r="I2696">
        <v>126</v>
      </c>
      <c r="J2696">
        <v>0</v>
      </c>
      <c r="K2696" s="5">
        <v>538.09293979999995</v>
      </c>
      <c r="L2696" s="5">
        <v>2567.7619079999999</v>
      </c>
      <c r="M2696" s="5">
        <v>541.47575110000002</v>
      </c>
      <c r="N2696" s="5">
        <v>62266.677680000001</v>
      </c>
      <c r="O2696" s="5">
        <v>19.41156763</v>
      </c>
      <c r="P2696">
        <v>-1.9599999999999999E-11</v>
      </c>
      <c r="Q2696" s="6">
        <v>7.9988980000000008E-3</v>
      </c>
      <c r="R2696" s="4">
        <v>1.892436</v>
      </c>
      <c r="S2696" s="4">
        <v>2.0428540000000002</v>
      </c>
      <c r="T2696" s="4">
        <v>2.337564</v>
      </c>
      <c r="U2696" s="3">
        <v>7.4300000000000002E-7</v>
      </c>
      <c r="V2696" s="2" t="s">
        <v>12</v>
      </c>
    </row>
    <row r="2697" spans="1:22" x14ac:dyDescent="0.3">
      <c r="A2697">
        <v>2696</v>
      </c>
      <c r="B2697" s="1">
        <v>48</v>
      </c>
      <c r="C2697" s="1">
        <v>233</v>
      </c>
      <c r="D2697" t="s">
        <v>10</v>
      </c>
      <c r="E2697">
        <v>62</v>
      </c>
      <c r="F2697">
        <v>76</v>
      </c>
      <c r="G2697">
        <v>123258</v>
      </c>
      <c r="H2697">
        <v>24</v>
      </c>
      <c r="I2697">
        <v>124</v>
      </c>
      <c r="J2697">
        <v>0</v>
      </c>
      <c r="K2697" s="5">
        <v>537.8988478</v>
      </c>
      <c r="L2697" s="5">
        <v>2620.9999939999998</v>
      </c>
      <c r="M2697" s="5">
        <v>541.62901490000002</v>
      </c>
      <c r="N2697" s="5">
        <v>63013.598169999997</v>
      </c>
      <c r="O2697" s="5">
        <v>19.605337649999999</v>
      </c>
      <c r="P2697">
        <v>-1.8599999999999999E-11</v>
      </c>
      <c r="Q2697" s="6">
        <v>2.53338E-2</v>
      </c>
      <c r="R2697" s="4">
        <v>1.8845240000000001</v>
      </c>
      <c r="S2697" s="4">
        <v>2.0396239999999999</v>
      </c>
      <c r="T2697" s="4">
        <v>2.335108</v>
      </c>
      <c r="U2697" s="3">
        <v>7.4300000000000002E-7</v>
      </c>
      <c r="V2697" s="2" t="s">
        <v>12</v>
      </c>
    </row>
    <row r="2698" spans="1:22" x14ac:dyDescent="0.3">
      <c r="A2698">
        <v>2697</v>
      </c>
      <c r="B2698" s="1">
        <v>48</v>
      </c>
      <c r="C2698" s="1">
        <v>232</v>
      </c>
      <c r="D2698" t="s">
        <v>10</v>
      </c>
      <c r="E2698">
        <v>62</v>
      </c>
      <c r="F2698">
        <v>76</v>
      </c>
      <c r="G2698">
        <v>124677</v>
      </c>
      <c r="H2698">
        <v>24</v>
      </c>
      <c r="I2698">
        <v>122</v>
      </c>
      <c r="J2698">
        <v>0</v>
      </c>
      <c r="K2698" s="5">
        <v>537.51064329999997</v>
      </c>
      <c r="L2698" s="5">
        <v>2694.9047420000002</v>
      </c>
      <c r="M2698" s="5">
        <v>541.59975059999999</v>
      </c>
      <c r="N2698" s="5">
        <v>68542.582479999997</v>
      </c>
      <c r="O2698" s="5">
        <v>20.382502129999999</v>
      </c>
      <c r="P2698">
        <v>-1.6999999999999999E-11</v>
      </c>
      <c r="Q2698" s="6">
        <v>1.6765770000000001E-3</v>
      </c>
      <c r="R2698" s="4">
        <v>1.8822350000000001</v>
      </c>
      <c r="S2698" s="4">
        <v>2.0401120000000001</v>
      </c>
      <c r="T2698" s="4">
        <v>2.3372440000000001</v>
      </c>
      <c r="U2698" s="3">
        <v>7.61E-7</v>
      </c>
      <c r="V2698" s="2" t="s">
        <v>12</v>
      </c>
    </row>
    <row r="2699" spans="1:22" x14ac:dyDescent="0.3">
      <c r="A2699">
        <v>2698</v>
      </c>
      <c r="B2699" s="1">
        <v>48</v>
      </c>
      <c r="C2699" s="1">
        <v>231</v>
      </c>
      <c r="D2699" t="s">
        <v>10</v>
      </c>
      <c r="E2699">
        <v>64</v>
      </c>
      <c r="F2699">
        <v>76</v>
      </c>
      <c r="G2699">
        <v>126635</v>
      </c>
      <c r="H2699">
        <v>25</v>
      </c>
      <c r="I2699">
        <v>126</v>
      </c>
      <c r="J2699">
        <v>0</v>
      </c>
      <c r="K2699" s="5">
        <v>537.70474890000003</v>
      </c>
      <c r="L2699" s="5">
        <v>2584.7142680000002</v>
      </c>
      <c r="M2699" s="5">
        <v>540.8879819</v>
      </c>
      <c r="N2699" s="5">
        <v>63588.71686</v>
      </c>
      <c r="O2699" s="5">
        <v>20.18944965</v>
      </c>
      <c r="P2699">
        <v>-1.5500000000000001E-11</v>
      </c>
      <c r="Q2699" s="6">
        <v>6.4113829999999997E-3</v>
      </c>
      <c r="R2699" s="4">
        <v>1.8933390000000001</v>
      </c>
      <c r="S2699" s="4">
        <v>2.044384</v>
      </c>
      <c r="T2699" s="4">
        <v>2.3295859999999999</v>
      </c>
      <c r="U2699" s="3">
        <v>7.6599999999999995E-7</v>
      </c>
      <c r="V2699" s="2" t="s">
        <v>12</v>
      </c>
    </row>
    <row r="2700" spans="1:22" x14ac:dyDescent="0.3">
      <c r="A2700">
        <v>2699</v>
      </c>
      <c r="B2700" s="1">
        <v>48</v>
      </c>
      <c r="C2700" s="1">
        <v>230</v>
      </c>
      <c r="D2700" t="s">
        <v>10</v>
      </c>
      <c r="E2700">
        <v>64</v>
      </c>
      <c r="F2700">
        <v>76</v>
      </c>
      <c r="G2700">
        <v>125677</v>
      </c>
      <c r="H2700">
        <v>25</v>
      </c>
      <c r="I2700">
        <v>125</v>
      </c>
      <c r="J2700">
        <v>0</v>
      </c>
      <c r="K2700" s="5">
        <v>537.12241140000003</v>
      </c>
      <c r="L2700" s="5">
        <v>2699.6666839999998</v>
      </c>
      <c r="M2700" s="5">
        <v>541.5061657</v>
      </c>
      <c r="N2700" s="5">
        <v>68262.613070000007</v>
      </c>
      <c r="O2700" s="5">
        <v>20.188738959999998</v>
      </c>
      <c r="P2700">
        <v>-1.41E-11</v>
      </c>
      <c r="Q2700" s="6">
        <v>4.6738099999999996E-3</v>
      </c>
      <c r="R2700" s="4">
        <v>1.893648</v>
      </c>
      <c r="S2700" s="4">
        <v>2.0436329999999998</v>
      </c>
      <c r="T2700" s="4">
        <v>2.3251840000000001</v>
      </c>
      <c r="U2700" s="3">
        <v>7.6000000000000003E-7</v>
      </c>
      <c r="V2700" s="2" t="s">
        <v>12</v>
      </c>
    </row>
    <row r="2701" spans="1:22" x14ac:dyDescent="0.3">
      <c r="A2701">
        <v>2700</v>
      </c>
      <c r="B2701" s="1">
        <v>48</v>
      </c>
      <c r="C2701" s="1">
        <v>229</v>
      </c>
      <c r="D2701" t="s">
        <v>10</v>
      </c>
      <c r="E2701">
        <v>64</v>
      </c>
      <c r="F2701">
        <v>76</v>
      </c>
      <c r="G2701">
        <v>126611</v>
      </c>
      <c r="H2701">
        <v>25</v>
      </c>
      <c r="I2701">
        <v>125</v>
      </c>
      <c r="J2701">
        <v>0</v>
      </c>
      <c r="K2701" s="5">
        <v>537.31653070000004</v>
      </c>
      <c r="L2701" s="5">
        <v>2669.6190449999999</v>
      </c>
      <c r="M2701" s="5">
        <v>540.78969029999996</v>
      </c>
      <c r="N2701" s="5">
        <v>67019.281990000003</v>
      </c>
      <c r="O2701" s="5">
        <v>20.18944965</v>
      </c>
      <c r="P2701">
        <v>-1.54E-11</v>
      </c>
      <c r="Q2701" s="6">
        <v>-4.4388159999999999E-3</v>
      </c>
      <c r="R2701" s="4">
        <v>1.8837729999999999</v>
      </c>
      <c r="S2701" s="4">
        <v>2.0451990000000002</v>
      </c>
      <c r="T2701" s="4">
        <v>2.3599290000000002</v>
      </c>
      <c r="U2701" s="3">
        <v>7.6700000000000003E-7</v>
      </c>
      <c r="V2701" s="2" t="s">
        <v>12</v>
      </c>
    </row>
    <row r="2702" spans="1:22" x14ac:dyDescent="0.3">
      <c r="A2702">
        <v>2701</v>
      </c>
      <c r="B2702" s="1">
        <v>48</v>
      </c>
      <c r="C2702" s="1">
        <v>228</v>
      </c>
      <c r="D2702" t="s">
        <v>10</v>
      </c>
      <c r="E2702">
        <v>64</v>
      </c>
      <c r="F2702">
        <v>76</v>
      </c>
      <c r="G2702">
        <v>129293</v>
      </c>
      <c r="H2702">
        <v>25</v>
      </c>
      <c r="I2702">
        <v>128</v>
      </c>
      <c r="J2702">
        <v>0</v>
      </c>
      <c r="K2702" s="5">
        <v>536.34586569999999</v>
      </c>
      <c r="L2702" s="5">
        <v>2717.7142680000002</v>
      </c>
      <c r="M2702" s="5">
        <v>540.59125080000001</v>
      </c>
      <c r="N2702" s="5">
        <v>69612.014469999995</v>
      </c>
      <c r="O2702" s="5">
        <v>20.578431470000002</v>
      </c>
      <c r="P2702">
        <v>-1.9799999999999999E-11</v>
      </c>
      <c r="Q2702" s="6">
        <v>-7.6799999999999997E-5</v>
      </c>
      <c r="R2702" s="4">
        <v>1.895151</v>
      </c>
      <c r="S2702" s="4">
        <v>2.045471</v>
      </c>
      <c r="T2702" s="4">
        <v>2.3410959999999998</v>
      </c>
      <c r="U2702" s="3">
        <v>7.6400000000000001E-7</v>
      </c>
      <c r="V2702" s="2" t="s">
        <v>12</v>
      </c>
    </row>
    <row r="2703" spans="1:22" x14ac:dyDescent="0.3">
      <c r="A2703">
        <v>2702</v>
      </c>
      <c r="B2703" s="1">
        <v>48</v>
      </c>
      <c r="C2703" s="1">
        <v>227</v>
      </c>
      <c r="D2703" t="s">
        <v>10</v>
      </c>
      <c r="E2703">
        <v>64</v>
      </c>
      <c r="F2703">
        <v>76</v>
      </c>
      <c r="G2703">
        <v>129592</v>
      </c>
      <c r="H2703">
        <v>25</v>
      </c>
      <c r="I2703">
        <v>129</v>
      </c>
      <c r="J2703">
        <v>0</v>
      </c>
      <c r="K2703" s="5">
        <v>536.54001240000002</v>
      </c>
      <c r="L2703" s="5">
        <v>2573.857125</v>
      </c>
      <c r="M2703" s="5">
        <v>540.14563740000006</v>
      </c>
      <c r="N2703" s="5">
        <v>66313.307690000001</v>
      </c>
      <c r="O2703" s="5">
        <v>20.77366361</v>
      </c>
      <c r="P2703">
        <v>-1.56E-11</v>
      </c>
      <c r="Q2703" s="6">
        <v>2.548308E-3</v>
      </c>
      <c r="R2703" s="4">
        <v>1.885518</v>
      </c>
      <c r="S2703" s="4">
        <v>2.0434909999999999</v>
      </c>
      <c r="T2703" s="4">
        <v>2.340808</v>
      </c>
      <c r="U2703" s="3">
        <v>7.7199999999999998E-7</v>
      </c>
      <c r="V2703" s="2" t="s">
        <v>12</v>
      </c>
    </row>
    <row r="2704" spans="1:22" x14ac:dyDescent="0.3">
      <c r="A2704">
        <v>2703</v>
      </c>
      <c r="B2704" s="1">
        <v>48</v>
      </c>
      <c r="C2704" s="1">
        <v>226</v>
      </c>
      <c r="D2704" t="s">
        <v>10</v>
      </c>
      <c r="E2704">
        <v>64</v>
      </c>
      <c r="F2704">
        <v>78</v>
      </c>
      <c r="G2704">
        <v>127729</v>
      </c>
      <c r="H2704">
        <v>25</v>
      </c>
      <c r="I2704">
        <v>126</v>
      </c>
      <c r="J2704">
        <v>0</v>
      </c>
      <c r="K2704" s="5">
        <v>536.73415220000004</v>
      </c>
      <c r="L2704" s="5">
        <v>2981.4285890000001</v>
      </c>
      <c r="M2704" s="5">
        <v>544.54030120000004</v>
      </c>
      <c r="N2704" s="5">
        <v>92184.487219999995</v>
      </c>
      <c r="O2704" s="5">
        <v>23.29550811</v>
      </c>
      <c r="P2704">
        <v>-1.5500000000000001E-11</v>
      </c>
      <c r="Q2704" s="6">
        <v>8.4283350000000003E-3</v>
      </c>
      <c r="R2704" s="4">
        <v>1.8985529999999999</v>
      </c>
      <c r="S2704" s="4">
        <v>2.0487760000000002</v>
      </c>
      <c r="T2704" s="4">
        <v>2.3670580000000001</v>
      </c>
      <c r="U2704" s="3">
        <v>7.7499999999999999E-7</v>
      </c>
      <c r="V2704" s="2" t="s">
        <v>12</v>
      </c>
    </row>
    <row r="2705" spans="1:22" x14ac:dyDescent="0.3">
      <c r="A2705">
        <v>2704</v>
      </c>
      <c r="B2705" s="1">
        <v>48</v>
      </c>
      <c r="C2705" s="1">
        <v>225</v>
      </c>
      <c r="D2705" t="s">
        <v>10</v>
      </c>
      <c r="E2705">
        <v>64</v>
      </c>
      <c r="F2705">
        <v>76</v>
      </c>
      <c r="G2705">
        <v>130075</v>
      </c>
      <c r="H2705">
        <v>26</v>
      </c>
      <c r="I2705">
        <v>128</v>
      </c>
      <c r="J2705">
        <v>0</v>
      </c>
      <c r="K2705" s="5">
        <v>537.51064329999997</v>
      </c>
      <c r="L2705" s="5">
        <v>2628.666655</v>
      </c>
      <c r="M2705" s="5">
        <v>540.36064869999996</v>
      </c>
      <c r="N2705" s="5">
        <v>67967.805389999994</v>
      </c>
      <c r="O2705" s="5">
        <v>20.57915569</v>
      </c>
      <c r="P2705">
        <v>-1.64E-11</v>
      </c>
      <c r="Q2705" s="6">
        <v>5.2274840000000003E-2</v>
      </c>
      <c r="R2705" s="4">
        <v>1.886611</v>
      </c>
      <c r="S2705" s="4">
        <v>2.046834</v>
      </c>
      <c r="T2705" s="4">
        <v>2.3723649999999998</v>
      </c>
      <c r="U2705" s="3">
        <v>7.8000000000000005E-7</v>
      </c>
      <c r="V2705" s="2" t="s">
        <v>12</v>
      </c>
    </row>
    <row r="2706" spans="1:22" x14ac:dyDescent="0.3">
      <c r="A2706">
        <v>2705</v>
      </c>
      <c r="B2706" s="1">
        <v>47</v>
      </c>
      <c r="C2706" s="1">
        <v>250</v>
      </c>
      <c r="D2706" t="s">
        <v>10</v>
      </c>
      <c r="E2706">
        <v>64</v>
      </c>
      <c r="F2706">
        <v>76</v>
      </c>
      <c r="G2706">
        <v>123253</v>
      </c>
      <c r="H2706">
        <v>24</v>
      </c>
      <c r="I2706">
        <v>123</v>
      </c>
      <c r="J2706">
        <v>0</v>
      </c>
      <c r="K2706" s="5">
        <v>540.03348370000003</v>
      </c>
      <c r="L2706" s="5">
        <v>2730.7619340000001</v>
      </c>
      <c r="M2706" s="5">
        <v>546.57865589999994</v>
      </c>
      <c r="N2706" s="5">
        <v>66759.364610000004</v>
      </c>
      <c r="O2706" s="5">
        <v>18.82026711</v>
      </c>
      <c r="P2706">
        <v>-2.6000000000000001E-11</v>
      </c>
      <c r="Q2706" s="6">
        <v>1.6673510000000001E-3</v>
      </c>
      <c r="R2706" s="4">
        <v>1.8836889999999999</v>
      </c>
      <c r="S2706" s="4">
        <v>2.0201340000000001</v>
      </c>
      <c r="T2706" s="4">
        <v>2.3305600000000002</v>
      </c>
      <c r="U2706" s="3">
        <v>5.5300000000000004E-7</v>
      </c>
      <c r="V2706" s="2" t="s">
        <v>12</v>
      </c>
    </row>
    <row r="2707" spans="1:22" x14ac:dyDescent="0.3">
      <c r="A2707">
        <v>2706</v>
      </c>
      <c r="B2707" s="1">
        <v>47</v>
      </c>
      <c r="C2707" s="1">
        <v>249</v>
      </c>
      <c r="D2707" t="s">
        <v>10</v>
      </c>
      <c r="E2707">
        <v>62</v>
      </c>
      <c r="F2707">
        <v>76</v>
      </c>
      <c r="G2707">
        <v>125159</v>
      </c>
      <c r="H2707">
        <v>25</v>
      </c>
      <c r="I2707">
        <v>128</v>
      </c>
      <c r="J2707">
        <v>0</v>
      </c>
      <c r="K2707" s="5">
        <v>539.45139229999995</v>
      </c>
      <c r="L2707" s="5">
        <v>2529.9047879999998</v>
      </c>
      <c r="M2707" s="5">
        <v>545.20354599999996</v>
      </c>
      <c r="N2707" s="5">
        <v>60488.280440000002</v>
      </c>
      <c r="O2707" s="5">
        <v>18.43352123</v>
      </c>
      <c r="P2707">
        <v>-3.4600000000000002E-11</v>
      </c>
      <c r="Q2707" s="6">
        <v>7.2565320000000004E-3</v>
      </c>
      <c r="R2707" s="4">
        <v>1.8846689999999999</v>
      </c>
      <c r="S2707" s="4">
        <v>2.024505</v>
      </c>
      <c r="T2707" s="4">
        <v>2.352147</v>
      </c>
      <c r="U2707" s="3">
        <v>5.7400000000000003E-7</v>
      </c>
      <c r="V2707" s="2" t="s">
        <v>12</v>
      </c>
    </row>
    <row r="2708" spans="1:22" x14ac:dyDescent="0.3">
      <c r="A2708">
        <v>2707</v>
      </c>
      <c r="B2708" s="1">
        <v>47</v>
      </c>
      <c r="C2708" s="1">
        <v>248</v>
      </c>
      <c r="D2708" t="s">
        <v>10</v>
      </c>
      <c r="E2708">
        <v>62</v>
      </c>
      <c r="F2708">
        <v>76</v>
      </c>
      <c r="G2708">
        <v>120729</v>
      </c>
      <c r="H2708">
        <v>24</v>
      </c>
      <c r="I2708">
        <v>121</v>
      </c>
      <c r="J2708">
        <v>0</v>
      </c>
      <c r="K2708" s="5">
        <v>539.83946000000003</v>
      </c>
      <c r="L2708" s="5">
        <v>2767.666678</v>
      </c>
      <c r="M2708" s="5">
        <v>546.27560530000005</v>
      </c>
      <c r="N2708" s="5">
        <v>70802.200700000001</v>
      </c>
      <c r="O2708" s="5">
        <v>19.790730400000001</v>
      </c>
      <c r="P2708">
        <v>-3.5999999999999998E-11</v>
      </c>
      <c r="Q2708" s="6">
        <v>2.0465980000000002E-2</v>
      </c>
      <c r="R2708" s="4">
        <v>1.8752770000000001</v>
      </c>
      <c r="S2708" s="4">
        <v>2.0276079999999999</v>
      </c>
      <c r="T2708" s="4">
        <v>2.3604310000000002</v>
      </c>
      <c r="U2708" s="3">
        <v>6.0500000000000003E-7</v>
      </c>
      <c r="V2708" s="2" t="s">
        <v>12</v>
      </c>
    </row>
    <row r="2709" spans="1:22" x14ac:dyDescent="0.3">
      <c r="A2709">
        <v>2708</v>
      </c>
      <c r="B2709" s="1">
        <v>47</v>
      </c>
      <c r="C2709" s="1">
        <v>247</v>
      </c>
      <c r="D2709" t="s">
        <v>10</v>
      </c>
      <c r="E2709">
        <v>64</v>
      </c>
      <c r="F2709">
        <v>76</v>
      </c>
      <c r="G2709">
        <v>121655</v>
      </c>
      <c r="H2709">
        <v>24</v>
      </c>
      <c r="I2709">
        <v>125</v>
      </c>
      <c r="J2709">
        <v>0</v>
      </c>
      <c r="K2709" s="5">
        <v>539.45139229999995</v>
      </c>
      <c r="L2709" s="5">
        <v>3228.619068</v>
      </c>
      <c r="M2709" s="5">
        <v>548.13274750000005</v>
      </c>
      <c r="N2709" s="5">
        <v>88966.411909999995</v>
      </c>
      <c r="O2709" s="5">
        <v>21.145557029999999</v>
      </c>
      <c r="P2709">
        <v>-1.9599999999999999E-11</v>
      </c>
      <c r="Q2709" s="6">
        <v>9.1840329999999994E-3</v>
      </c>
      <c r="R2709" s="4">
        <v>1.870512</v>
      </c>
      <c r="S2709" s="4">
        <v>2.0372150000000002</v>
      </c>
      <c r="T2709" s="4">
        <v>2.4058009999999999</v>
      </c>
      <c r="U2709" s="3">
        <v>6.2500000000000005E-7</v>
      </c>
      <c r="V2709" s="2" t="s">
        <v>12</v>
      </c>
    </row>
    <row r="2710" spans="1:22" x14ac:dyDescent="0.3">
      <c r="A2710">
        <v>2709</v>
      </c>
      <c r="B2710" s="1">
        <v>47</v>
      </c>
      <c r="C2710" s="1">
        <v>246</v>
      </c>
      <c r="D2710" t="s">
        <v>10</v>
      </c>
      <c r="E2710">
        <v>64</v>
      </c>
      <c r="F2710">
        <v>76</v>
      </c>
      <c r="G2710">
        <v>122317</v>
      </c>
      <c r="H2710">
        <v>24</v>
      </c>
      <c r="I2710">
        <v>126</v>
      </c>
      <c r="J2710">
        <v>0</v>
      </c>
      <c r="K2710" s="5">
        <v>538.86923939999997</v>
      </c>
      <c r="L2710" s="5">
        <v>2918.238081</v>
      </c>
      <c r="M2710" s="5">
        <v>547.51786030000005</v>
      </c>
      <c r="N2710" s="5">
        <v>85089.197069999995</v>
      </c>
      <c r="O2710" s="5">
        <v>21.53886451</v>
      </c>
      <c r="P2710">
        <v>-1.56E-11</v>
      </c>
      <c r="Q2710" s="6">
        <v>-3.9162950000000002E-3</v>
      </c>
      <c r="R2710" s="4">
        <v>1.8607450000000001</v>
      </c>
      <c r="S2710" s="4">
        <v>2.0257149999999999</v>
      </c>
      <c r="T2710" s="4">
        <v>2.3425410000000002</v>
      </c>
      <c r="U2710" s="3">
        <v>6.37E-7</v>
      </c>
      <c r="V2710" s="2" t="s">
        <v>12</v>
      </c>
    </row>
    <row r="2711" spans="1:22" x14ac:dyDescent="0.3">
      <c r="A2711">
        <v>2710</v>
      </c>
      <c r="B2711" s="1">
        <v>47</v>
      </c>
      <c r="C2711" s="1">
        <v>245</v>
      </c>
      <c r="D2711" t="s">
        <v>10</v>
      </c>
      <c r="E2711">
        <v>62</v>
      </c>
      <c r="F2711">
        <v>76</v>
      </c>
      <c r="G2711">
        <v>123134</v>
      </c>
      <c r="H2711">
        <v>24</v>
      </c>
      <c r="I2711">
        <v>127</v>
      </c>
      <c r="J2711">
        <v>0</v>
      </c>
      <c r="K2711" s="5">
        <v>539.25734820000002</v>
      </c>
      <c r="L2711" s="5">
        <v>2585.9999939999998</v>
      </c>
      <c r="M2711" s="5">
        <v>547.5430437</v>
      </c>
      <c r="N2711" s="5">
        <v>73735.339229999998</v>
      </c>
      <c r="O2711" s="5">
        <v>22.310315920000001</v>
      </c>
      <c r="P2711">
        <v>-1.9999999999999999E-11</v>
      </c>
      <c r="Q2711" s="6">
        <v>6.7776090000000004E-3</v>
      </c>
      <c r="R2711" s="4">
        <v>1.8759889999999999</v>
      </c>
      <c r="S2711" s="4">
        <v>2.0297860000000001</v>
      </c>
      <c r="T2711" s="4">
        <v>2.3464740000000002</v>
      </c>
      <c r="U2711" s="3">
        <v>6.4700000000000001E-7</v>
      </c>
      <c r="V2711" s="2" t="s">
        <v>12</v>
      </c>
    </row>
    <row r="2712" spans="1:22" x14ac:dyDescent="0.3">
      <c r="A2712">
        <v>2711</v>
      </c>
      <c r="B2712" s="1">
        <v>47</v>
      </c>
      <c r="C2712" s="1">
        <v>244</v>
      </c>
      <c r="D2712" t="s">
        <v>10</v>
      </c>
      <c r="E2712">
        <v>62</v>
      </c>
      <c r="F2712">
        <v>76</v>
      </c>
      <c r="G2712">
        <v>120944</v>
      </c>
      <c r="H2712">
        <v>24</v>
      </c>
      <c r="I2712">
        <v>121</v>
      </c>
      <c r="J2712">
        <v>0</v>
      </c>
      <c r="K2712" s="5">
        <v>539.25734820000002</v>
      </c>
      <c r="L2712" s="5">
        <v>2708.3809550000001</v>
      </c>
      <c r="M2712" s="5">
        <v>544.3379056</v>
      </c>
      <c r="N2712" s="5">
        <v>68500.13867</v>
      </c>
      <c r="O2712" s="5">
        <v>19.59981329</v>
      </c>
      <c r="P2712">
        <v>-1.4E-11</v>
      </c>
      <c r="Q2712" s="6">
        <v>1.0426629999999999E-2</v>
      </c>
      <c r="R2712" s="4">
        <v>1.9336789999999999</v>
      </c>
      <c r="S2712" s="4">
        <v>2.055177</v>
      </c>
      <c r="T2712" s="4">
        <v>2.5726960000000001</v>
      </c>
      <c r="U2712" s="3">
        <v>6.6700000000000003E-7</v>
      </c>
      <c r="V2712" s="2" t="s">
        <v>12</v>
      </c>
    </row>
    <row r="2713" spans="1:22" x14ac:dyDescent="0.3">
      <c r="A2713">
        <v>2712</v>
      </c>
      <c r="B2713" s="1">
        <v>47</v>
      </c>
      <c r="C2713" s="1">
        <v>243</v>
      </c>
      <c r="D2713" t="s">
        <v>10</v>
      </c>
      <c r="E2713">
        <v>64</v>
      </c>
      <c r="F2713">
        <v>76</v>
      </c>
      <c r="G2713">
        <v>120902</v>
      </c>
      <c r="H2713">
        <v>24</v>
      </c>
      <c r="I2713">
        <v>124</v>
      </c>
      <c r="J2713">
        <v>0</v>
      </c>
      <c r="K2713" s="5">
        <v>539.25734820000002</v>
      </c>
      <c r="L2713" s="5">
        <v>2974.476173</v>
      </c>
      <c r="M2713" s="5">
        <v>547.4948938</v>
      </c>
      <c r="N2713" s="5">
        <v>88236.292060000007</v>
      </c>
      <c r="O2713" s="5">
        <v>23.08713857</v>
      </c>
      <c r="P2713">
        <v>-1.6700000000000001E-11</v>
      </c>
      <c r="Q2713" s="6">
        <v>-1.3873099999999999E-2</v>
      </c>
      <c r="R2713" s="4">
        <v>1.8935010000000001</v>
      </c>
      <c r="S2713" s="4">
        <v>2.0382750000000001</v>
      </c>
      <c r="T2713" s="4">
        <v>2.384744</v>
      </c>
      <c r="U2713" s="3">
        <v>6.7700000000000004E-7</v>
      </c>
      <c r="V2713" s="2" t="s">
        <v>12</v>
      </c>
    </row>
    <row r="2714" spans="1:22" x14ac:dyDescent="0.3">
      <c r="A2714">
        <v>2713</v>
      </c>
      <c r="B2714" s="1">
        <v>47</v>
      </c>
      <c r="C2714" s="1">
        <v>242</v>
      </c>
      <c r="D2714" t="s">
        <v>10</v>
      </c>
      <c r="E2714">
        <v>62</v>
      </c>
      <c r="F2714">
        <v>76</v>
      </c>
      <c r="G2714">
        <v>126436</v>
      </c>
      <c r="H2714">
        <v>25</v>
      </c>
      <c r="I2714">
        <v>126</v>
      </c>
      <c r="J2714">
        <v>0</v>
      </c>
      <c r="K2714" s="5">
        <v>538.67517469999996</v>
      </c>
      <c r="L2714" s="5">
        <v>2768.9999710000002</v>
      </c>
      <c r="M2714" s="5">
        <v>547.16472239999996</v>
      </c>
      <c r="N2714" s="5">
        <v>82253.099109999996</v>
      </c>
      <c r="O2714" s="5">
        <v>24.05506089</v>
      </c>
      <c r="P2714">
        <v>-1.6999999999999999E-11</v>
      </c>
      <c r="Q2714" s="6">
        <v>8.4159669999999999E-3</v>
      </c>
      <c r="R2714" s="4">
        <v>1.9007069999999999</v>
      </c>
      <c r="S2714" s="4">
        <v>2.051126</v>
      </c>
      <c r="T2714" s="4">
        <v>2.5247389999999998</v>
      </c>
      <c r="U2714" s="3">
        <v>6.8899999999999999E-7</v>
      </c>
      <c r="V2714" s="2" t="s">
        <v>12</v>
      </c>
    </row>
    <row r="2715" spans="1:22" x14ac:dyDescent="0.3">
      <c r="A2715">
        <v>2714</v>
      </c>
      <c r="B2715" s="1">
        <v>47</v>
      </c>
      <c r="C2715" s="1">
        <v>241</v>
      </c>
      <c r="D2715" t="s">
        <v>10</v>
      </c>
      <c r="E2715">
        <v>62</v>
      </c>
      <c r="F2715">
        <v>76</v>
      </c>
      <c r="G2715">
        <v>123584</v>
      </c>
      <c r="H2715">
        <v>24</v>
      </c>
      <c r="I2715">
        <v>123</v>
      </c>
      <c r="J2715">
        <v>0</v>
      </c>
      <c r="K2715" s="5">
        <v>537.70474890000003</v>
      </c>
      <c r="L2715" s="5">
        <v>2599.2381009999999</v>
      </c>
      <c r="M2715" s="5">
        <v>542.31670159999999</v>
      </c>
      <c r="N2715" s="5">
        <v>63192.815759999998</v>
      </c>
      <c r="O2715" s="5">
        <v>18.438718770000001</v>
      </c>
      <c r="P2715">
        <v>-5.9099999999999995E-11</v>
      </c>
      <c r="Q2715" s="6">
        <v>3.4824149999999998E-2</v>
      </c>
      <c r="R2715" s="4">
        <v>1.8884449999999999</v>
      </c>
      <c r="S2715" s="4">
        <v>2.04156</v>
      </c>
      <c r="T2715" s="4">
        <v>2.3307669999999998</v>
      </c>
      <c r="U2715" s="3">
        <v>7.1299999999999999E-7</v>
      </c>
      <c r="V2715" s="2" t="s">
        <v>12</v>
      </c>
    </row>
    <row r="2716" spans="1:22" x14ac:dyDescent="0.3">
      <c r="A2716">
        <v>2715</v>
      </c>
      <c r="B2716" s="1">
        <v>47</v>
      </c>
      <c r="C2716" s="1">
        <v>240</v>
      </c>
      <c r="D2716" t="s">
        <v>10</v>
      </c>
      <c r="E2716">
        <v>62</v>
      </c>
      <c r="F2716">
        <v>76</v>
      </c>
      <c r="G2716">
        <v>122948</v>
      </c>
      <c r="H2716">
        <v>24</v>
      </c>
      <c r="I2716">
        <v>122</v>
      </c>
      <c r="J2716">
        <v>0</v>
      </c>
      <c r="K2716" s="5">
        <v>537.8988478</v>
      </c>
      <c r="L2716" s="5">
        <v>2761.380932</v>
      </c>
      <c r="M2716" s="5">
        <v>545.61001390000001</v>
      </c>
      <c r="N2716" s="5">
        <v>78572.55661</v>
      </c>
      <c r="O2716" s="5">
        <v>22.895148349999999</v>
      </c>
      <c r="P2716">
        <v>-6.8600000000000001E-10</v>
      </c>
      <c r="Q2716" s="6">
        <v>2.8629100000000001E-2</v>
      </c>
      <c r="R2716" s="4">
        <v>1.9491210000000001</v>
      </c>
      <c r="S2716" s="4">
        <v>2.0651890000000002</v>
      </c>
      <c r="T2716" s="4">
        <v>2.658385</v>
      </c>
      <c r="U2716" s="3">
        <v>7.1500000000000004E-7</v>
      </c>
      <c r="V2716" s="2" t="s">
        <v>12</v>
      </c>
    </row>
    <row r="2717" spans="1:22" x14ac:dyDescent="0.3">
      <c r="A2717">
        <v>2716</v>
      </c>
      <c r="B2717" s="1">
        <v>47</v>
      </c>
      <c r="C2717" s="1">
        <v>239</v>
      </c>
      <c r="D2717" t="s">
        <v>10</v>
      </c>
      <c r="E2717">
        <v>62</v>
      </c>
      <c r="F2717">
        <v>76</v>
      </c>
      <c r="G2717">
        <v>122461</v>
      </c>
      <c r="H2717">
        <v>24</v>
      </c>
      <c r="I2717">
        <v>122</v>
      </c>
      <c r="J2717">
        <v>0</v>
      </c>
      <c r="K2717" s="5">
        <v>537.8988478</v>
      </c>
      <c r="L2717" s="5">
        <v>2668.7619129999998</v>
      </c>
      <c r="M2717" s="5">
        <v>545.01474929999995</v>
      </c>
      <c r="N2717" s="5">
        <v>75064.835170000006</v>
      </c>
      <c r="O2717" s="5">
        <v>22.50868359</v>
      </c>
      <c r="P2717">
        <v>-2.8099999999999999E-11</v>
      </c>
      <c r="Q2717" s="6">
        <v>9.1545340000000006E-3</v>
      </c>
      <c r="R2717" s="4">
        <v>1.9082760000000001</v>
      </c>
      <c r="S2717" s="4">
        <v>2.0458590000000001</v>
      </c>
      <c r="T2717" s="4">
        <v>2.3410579999999999</v>
      </c>
      <c r="U2717" s="3">
        <v>7.23E-7</v>
      </c>
      <c r="V2717" s="2" t="s">
        <v>12</v>
      </c>
    </row>
    <row r="2718" spans="1:22" x14ac:dyDescent="0.3">
      <c r="A2718">
        <v>2717</v>
      </c>
      <c r="B2718" s="1">
        <v>47</v>
      </c>
      <c r="C2718" s="1">
        <v>238</v>
      </c>
      <c r="D2718" t="s">
        <v>10</v>
      </c>
      <c r="E2718">
        <v>62</v>
      </c>
      <c r="F2718">
        <v>76</v>
      </c>
      <c r="G2718">
        <v>124716</v>
      </c>
      <c r="H2718">
        <v>24</v>
      </c>
      <c r="I2718">
        <v>125</v>
      </c>
      <c r="J2718">
        <v>0</v>
      </c>
      <c r="K2718" s="5">
        <v>538.67517469999996</v>
      </c>
      <c r="L2718" s="5">
        <v>2537.952378</v>
      </c>
      <c r="M2718" s="5">
        <v>542.0217308</v>
      </c>
      <c r="N2718" s="5">
        <v>63277.311119999998</v>
      </c>
      <c r="O2718" s="5">
        <v>19.022667439999999</v>
      </c>
      <c r="P2718">
        <v>-1.32E-11</v>
      </c>
      <c r="Q2718" s="6">
        <v>2.640433E-2</v>
      </c>
      <c r="R2718" s="4">
        <v>1.908272</v>
      </c>
      <c r="S2718" s="4">
        <v>2.049439</v>
      </c>
      <c r="T2718" s="4">
        <v>2.3980229999999998</v>
      </c>
      <c r="U2718" s="3">
        <v>7.3099999999999997E-7</v>
      </c>
      <c r="V2718" s="2" t="s">
        <v>12</v>
      </c>
    </row>
    <row r="2719" spans="1:22" x14ac:dyDescent="0.3">
      <c r="A2719">
        <v>2718</v>
      </c>
      <c r="B2719" s="1">
        <v>47</v>
      </c>
      <c r="C2719" s="1">
        <v>237</v>
      </c>
      <c r="D2719" t="s">
        <v>10</v>
      </c>
      <c r="E2719">
        <v>62</v>
      </c>
      <c r="F2719">
        <v>76</v>
      </c>
      <c r="G2719">
        <v>124196</v>
      </c>
      <c r="H2719">
        <v>24</v>
      </c>
      <c r="I2719">
        <v>124</v>
      </c>
      <c r="J2719">
        <v>0</v>
      </c>
      <c r="K2719" s="5">
        <v>538.48110329999997</v>
      </c>
      <c r="L2719" s="5">
        <v>2793.9999739999998</v>
      </c>
      <c r="M2719" s="5">
        <v>541.96728329999996</v>
      </c>
      <c r="N2719" s="5">
        <v>69689.443029999995</v>
      </c>
      <c r="O2719" s="5">
        <v>19.604647320000002</v>
      </c>
      <c r="P2719">
        <v>-2.4200000000000001E-11</v>
      </c>
      <c r="Q2719" s="6">
        <v>8.2921550000000007E-3</v>
      </c>
      <c r="R2719" s="4">
        <v>1.9482109999999999</v>
      </c>
      <c r="S2719" s="4">
        <v>2.0638839999999998</v>
      </c>
      <c r="T2719" s="4">
        <v>2.581855</v>
      </c>
      <c r="U2719" s="3">
        <v>7.3600000000000003E-7</v>
      </c>
      <c r="V2719" s="2" t="s">
        <v>12</v>
      </c>
    </row>
    <row r="2720" spans="1:22" x14ac:dyDescent="0.3">
      <c r="A2720">
        <v>2719</v>
      </c>
      <c r="B2720" s="1">
        <v>47</v>
      </c>
      <c r="C2720" s="1">
        <v>236</v>
      </c>
      <c r="D2720" t="s">
        <v>10</v>
      </c>
      <c r="E2720">
        <v>62</v>
      </c>
      <c r="F2720">
        <v>76</v>
      </c>
      <c r="G2720">
        <v>124355</v>
      </c>
      <c r="H2720">
        <v>24</v>
      </c>
      <c r="I2720">
        <v>124</v>
      </c>
      <c r="J2720">
        <v>0</v>
      </c>
      <c r="K2720" s="5">
        <v>538.28702490000001</v>
      </c>
      <c r="L2720" s="5">
        <v>2733.4285920000002</v>
      </c>
      <c r="M2720" s="5">
        <v>541.5911006</v>
      </c>
      <c r="N2720" s="5">
        <v>67384.867629999993</v>
      </c>
      <c r="O2720" s="5">
        <v>19.41156763</v>
      </c>
      <c r="P2720">
        <v>-1.45E-11</v>
      </c>
      <c r="Q2720" s="6">
        <v>5.5512640000000002E-3</v>
      </c>
      <c r="R2720" s="4">
        <v>1.902398</v>
      </c>
      <c r="S2720" s="4">
        <v>2.0460050000000001</v>
      </c>
      <c r="T2720" s="4">
        <v>2.3516750000000002</v>
      </c>
      <c r="U2720" s="3">
        <v>7.3300000000000001E-7</v>
      </c>
      <c r="V2720" s="2" t="s">
        <v>12</v>
      </c>
    </row>
    <row r="2721" spans="1:22" x14ac:dyDescent="0.3">
      <c r="A2721">
        <v>2720</v>
      </c>
      <c r="B2721" s="1">
        <v>47</v>
      </c>
      <c r="C2721" s="1">
        <v>235</v>
      </c>
      <c r="D2721" t="s">
        <v>10</v>
      </c>
      <c r="E2721">
        <v>62</v>
      </c>
      <c r="F2721">
        <v>76</v>
      </c>
      <c r="G2721">
        <v>122579</v>
      </c>
      <c r="H2721">
        <v>24</v>
      </c>
      <c r="I2721">
        <v>122</v>
      </c>
      <c r="J2721">
        <v>0</v>
      </c>
      <c r="K2721" s="5">
        <v>538.28702490000001</v>
      </c>
      <c r="L2721" s="5">
        <v>2560.333357</v>
      </c>
      <c r="M2721" s="5">
        <v>541.7366432</v>
      </c>
      <c r="N2721" s="5">
        <v>62669.849040000001</v>
      </c>
      <c r="O2721" s="5">
        <v>19.217114129999999</v>
      </c>
      <c r="P2721">
        <v>-2.6600000000000001E-11</v>
      </c>
      <c r="Q2721" s="6">
        <v>-1.1629550000000001E-2</v>
      </c>
      <c r="R2721" s="4">
        <v>1.887114</v>
      </c>
      <c r="S2721" s="4">
        <v>2.0424220000000002</v>
      </c>
      <c r="T2721" s="4">
        <v>2.3408009999999999</v>
      </c>
      <c r="U2721" s="3">
        <v>7.3099999999999997E-7</v>
      </c>
      <c r="V2721" s="2" t="s">
        <v>12</v>
      </c>
    </row>
    <row r="2722" spans="1:22" x14ac:dyDescent="0.3">
      <c r="A2722">
        <v>2721</v>
      </c>
      <c r="B2722" s="1">
        <v>47</v>
      </c>
      <c r="C2722" s="1">
        <v>234</v>
      </c>
      <c r="D2722" t="s">
        <v>10</v>
      </c>
      <c r="E2722">
        <v>62</v>
      </c>
      <c r="F2722">
        <v>76</v>
      </c>
      <c r="G2722">
        <v>121881</v>
      </c>
      <c r="H2722">
        <v>24</v>
      </c>
      <c r="I2722">
        <v>121</v>
      </c>
      <c r="J2722">
        <v>0</v>
      </c>
      <c r="K2722" s="5">
        <v>538.48110329999997</v>
      </c>
      <c r="L2722" s="5">
        <v>2605.3809729999998</v>
      </c>
      <c r="M2722" s="5">
        <v>541.78107199999999</v>
      </c>
      <c r="N2722" s="5">
        <v>62416.946960000001</v>
      </c>
      <c r="O2722" s="5">
        <v>19.410884159999998</v>
      </c>
      <c r="P2722">
        <v>-1.6900000000000001E-11</v>
      </c>
      <c r="Q2722" s="6">
        <v>-1.4913439999999999E-3</v>
      </c>
      <c r="R2722" s="4">
        <v>1.905581</v>
      </c>
      <c r="S2722" s="4">
        <v>2.0464579999999999</v>
      </c>
      <c r="T2722" s="4">
        <v>2.3653559999999998</v>
      </c>
      <c r="U2722" s="3">
        <v>7.4600000000000004E-7</v>
      </c>
      <c r="V2722" s="2" t="s">
        <v>12</v>
      </c>
    </row>
    <row r="2723" spans="1:22" x14ac:dyDescent="0.3">
      <c r="A2723">
        <v>2722</v>
      </c>
      <c r="B2723" s="1">
        <v>47</v>
      </c>
      <c r="C2723" s="1">
        <v>233</v>
      </c>
      <c r="D2723" t="s">
        <v>10</v>
      </c>
      <c r="E2723">
        <v>62</v>
      </c>
      <c r="F2723">
        <v>76</v>
      </c>
      <c r="G2723">
        <v>124118</v>
      </c>
      <c r="H2723">
        <v>24</v>
      </c>
      <c r="I2723">
        <v>123</v>
      </c>
      <c r="J2723">
        <v>0</v>
      </c>
      <c r="K2723" s="5">
        <v>537.70474890000003</v>
      </c>
      <c r="L2723" s="5">
        <v>2570.8095149999999</v>
      </c>
      <c r="M2723" s="5">
        <v>541.38087350000001</v>
      </c>
      <c r="N2723" s="5">
        <v>61900.364580000001</v>
      </c>
      <c r="O2723" s="5">
        <v>19.605337649999999</v>
      </c>
      <c r="P2723">
        <v>-1.8100000000000001E-11</v>
      </c>
      <c r="Q2723" s="6">
        <v>5.9508089999999996E-3</v>
      </c>
      <c r="R2723" s="4">
        <v>1.8843110000000001</v>
      </c>
      <c r="S2723" s="4">
        <v>2.0394929999999998</v>
      </c>
      <c r="T2723" s="4">
        <v>2.3318409999999998</v>
      </c>
      <c r="U2723" s="3">
        <v>7.4399999999999999E-7</v>
      </c>
      <c r="V2723" s="2" t="s">
        <v>12</v>
      </c>
    </row>
    <row r="2724" spans="1:22" x14ac:dyDescent="0.3">
      <c r="A2724">
        <v>2723</v>
      </c>
      <c r="B2724" s="1">
        <v>47</v>
      </c>
      <c r="C2724" s="1">
        <v>232</v>
      </c>
      <c r="D2724" t="s">
        <v>10</v>
      </c>
      <c r="E2724">
        <v>62</v>
      </c>
      <c r="F2724">
        <v>76</v>
      </c>
      <c r="G2724">
        <v>125084</v>
      </c>
      <c r="H2724">
        <v>25</v>
      </c>
      <c r="I2724">
        <v>125</v>
      </c>
      <c r="J2724">
        <v>0</v>
      </c>
      <c r="K2724" s="5">
        <v>537.70474890000003</v>
      </c>
      <c r="L2724" s="5">
        <v>2571.6666639999999</v>
      </c>
      <c r="M2724" s="5">
        <v>541.19572630000005</v>
      </c>
      <c r="N2724" s="5">
        <v>62565.62025</v>
      </c>
      <c r="O2724" s="5">
        <v>19.60602793</v>
      </c>
      <c r="P2724">
        <v>-4.49E-9</v>
      </c>
      <c r="Q2724" s="6">
        <v>9.0481999999999993E-3</v>
      </c>
      <c r="R2724" s="4">
        <v>1.882055</v>
      </c>
      <c r="S2724" s="4">
        <v>2.0396670000000001</v>
      </c>
      <c r="T2724" s="4">
        <v>2.336363</v>
      </c>
      <c r="U2724" s="3">
        <v>7.5499999999999997E-7</v>
      </c>
      <c r="V2724" s="2" t="s">
        <v>12</v>
      </c>
    </row>
    <row r="2725" spans="1:22" x14ac:dyDescent="0.3">
      <c r="A2725">
        <v>2724</v>
      </c>
      <c r="B2725" s="1">
        <v>47</v>
      </c>
      <c r="C2725" s="1">
        <v>231</v>
      </c>
      <c r="D2725" t="s">
        <v>10</v>
      </c>
      <c r="E2725">
        <v>62</v>
      </c>
      <c r="F2725">
        <v>76</v>
      </c>
      <c r="G2725">
        <v>125341</v>
      </c>
      <c r="H2725">
        <v>25</v>
      </c>
      <c r="I2725">
        <v>125</v>
      </c>
      <c r="J2725">
        <v>0</v>
      </c>
      <c r="K2725" s="5">
        <v>537.70474890000003</v>
      </c>
      <c r="L2725" s="5">
        <v>2656.2856969999998</v>
      </c>
      <c r="M2725" s="5">
        <v>541.41578449999997</v>
      </c>
      <c r="N2725" s="5">
        <v>65684.603759999998</v>
      </c>
      <c r="O2725" s="5">
        <v>19.99426506</v>
      </c>
      <c r="P2725">
        <v>-1.8399999999999999E-11</v>
      </c>
      <c r="Q2725" s="6">
        <v>2.6082000000000002E-3</v>
      </c>
      <c r="R2725" s="4">
        <v>1.8913489999999999</v>
      </c>
      <c r="S2725" s="4">
        <v>2.04142</v>
      </c>
      <c r="T2725" s="4">
        <v>2.3262749999999999</v>
      </c>
      <c r="U2725" s="3">
        <v>7.6000000000000003E-7</v>
      </c>
      <c r="V2725" s="2" t="s">
        <v>12</v>
      </c>
    </row>
    <row r="2726" spans="1:22" x14ac:dyDescent="0.3">
      <c r="A2726">
        <v>2725</v>
      </c>
      <c r="B2726" s="1">
        <v>47</v>
      </c>
      <c r="C2726" s="1">
        <v>230</v>
      </c>
      <c r="D2726" t="s">
        <v>10</v>
      </c>
      <c r="E2726">
        <v>64</v>
      </c>
      <c r="F2726">
        <v>76</v>
      </c>
      <c r="G2726">
        <v>128495</v>
      </c>
      <c r="H2726">
        <v>25</v>
      </c>
      <c r="I2726">
        <v>129</v>
      </c>
      <c r="J2726">
        <v>0</v>
      </c>
      <c r="K2726" s="5">
        <v>537.12241140000003</v>
      </c>
      <c r="L2726" s="5">
        <v>2609.0952560000001</v>
      </c>
      <c r="M2726" s="5">
        <v>540.66520149999997</v>
      </c>
      <c r="N2726" s="5">
        <v>64622.692880000002</v>
      </c>
      <c r="O2726" s="5">
        <v>19.99496894</v>
      </c>
      <c r="P2726">
        <v>-1.42E-11</v>
      </c>
      <c r="Q2726" s="6">
        <v>3.589241E-3</v>
      </c>
      <c r="R2726" s="4">
        <v>1.8921779999999999</v>
      </c>
      <c r="S2726" s="4">
        <v>2.0453299999999999</v>
      </c>
      <c r="T2726" s="4">
        <v>2.3240500000000002</v>
      </c>
      <c r="U2726" s="3">
        <v>7.7300000000000005E-7</v>
      </c>
      <c r="V2726" s="2" t="s">
        <v>12</v>
      </c>
    </row>
    <row r="2727" spans="1:22" x14ac:dyDescent="0.3">
      <c r="A2727">
        <v>2726</v>
      </c>
      <c r="B2727" s="1">
        <v>47</v>
      </c>
      <c r="C2727" s="1">
        <v>229</v>
      </c>
      <c r="D2727" t="s">
        <v>10</v>
      </c>
      <c r="E2727">
        <v>64</v>
      </c>
      <c r="F2727">
        <v>76</v>
      </c>
      <c r="G2727">
        <v>128836</v>
      </c>
      <c r="H2727">
        <v>25</v>
      </c>
      <c r="I2727">
        <v>129</v>
      </c>
      <c r="J2727">
        <v>0</v>
      </c>
      <c r="K2727" s="5">
        <v>537.31653070000004</v>
      </c>
      <c r="L2727" s="5">
        <v>2586.4761880000001</v>
      </c>
      <c r="M2727" s="5">
        <v>540.79773509999995</v>
      </c>
      <c r="N2727" s="5">
        <v>65008.126049999999</v>
      </c>
      <c r="O2727" s="5">
        <v>20.18944965</v>
      </c>
      <c r="P2727">
        <v>-1.5E-11</v>
      </c>
      <c r="Q2727" s="6">
        <v>-5.8760300000000002E-4</v>
      </c>
      <c r="R2727" s="4">
        <v>1.878871</v>
      </c>
      <c r="S2727" s="4">
        <v>2.0401099999999999</v>
      </c>
      <c r="T2727" s="4">
        <v>2.344964</v>
      </c>
      <c r="U2727" s="3">
        <v>7.6899999999999996E-7</v>
      </c>
      <c r="V2727" s="2" t="s">
        <v>12</v>
      </c>
    </row>
    <row r="2728" spans="1:22" x14ac:dyDescent="0.3">
      <c r="A2728">
        <v>2727</v>
      </c>
      <c r="B2728" s="1">
        <v>47</v>
      </c>
      <c r="C2728" s="1">
        <v>228</v>
      </c>
      <c r="D2728" t="s">
        <v>10</v>
      </c>
      <c r="E2728">
        <v>64</v>
      </c>
      <c r="F2728">
        <v>76</v>
      </c>
      <c r="G2728">
        <v>128155</v>
      </c>
      <c r="H2728">
        <v>25</v>
      </c>
      <c r="I2728">
        <v>130</v>
      </c>
      <c r="J2728">
        <v>0</v>
      </c>
      <c r="K2728" s="5">
        <v>536.34586569999999</v>
      </c>
      <c r="L2728" s="5">
        <v>2962.6666489999998</v>
      </c>
      <c r="M2728" s="5">
        <v>541.47114369999997</v>
      </c>
      <c r="N2728" s="5">
        <v>79842.449070000002</v>
      </c>
      <c r="O2728" s="5">
        <v>21.549488400000001</v>
      </c>
      <c r="P2728">
        <v>-1.62E-11</v>
      </c>
      <c r="Q2728" s="6">
        <v>2.4145630000000001E-2</v>
      </c>
      <c r="R2728" s="4">
        <v>1.8965780000000001</v>
      </c>
      <c r="S2728" s="4">
        <v>2.0475729999999999</v>
      </c>
      <c r="T2728" s="4">
        <v>2.3544309999999999</v>
      </c>
      <c r="U2728" s="3">
        <v>7.7499999999999999E-7</v>
      </c>
      <c r="V2728" s="2" t="s">
        <v>12</v>
      </c>
    </row>
    <row r="2729" spans="1:22" x14ac:dyDescent="0.3">
      <c r="A2729">
        <v>2728</v>
      </c>
      <c r="B2729" s="1">
        <v>47</v>
      </c>
      <c r="C2729" s="1">
        <v>227</v>
      </c>
      <c r="D2729" t="s">
        <v>10</v>
      </c>
      <c r="E2729">
        <v>64</v>
      </c>
      <c r="F2729">
        <v>78</v>
      </c>
      <c r="G2729">
        <v>128790</v>
      </c>
      <c r="H2729">
        <v>25</v>
      </c>
      <c r="I2729">
        <v>129</v>
      </c>
      <c r="J2729">
        <v>0</v>
      </c>
      <c r="K2729" s="5">
        <v>537.12241140000003</v>
      </c>
      <c r="L2729" s="5">
        <v>2638.1904880000002</v>
      </c>
      <c r="M2729" s="5">
        <v>540.55715940000005</v>
      </c>
      <c r="N2729" s="5">
        <v>67948.729980000004</v>
      </c>
      <c r="O2729" s="5">
        <v>20.57915569</v>
      </c>
      <c r="P2729">
        <v>-1.5700000000000001E-11</v>
      </c>
      <c r="Q2729" s="6">
        <v>6.3991150000000004E-3</v>
      </c>
      <c r="R2729" s="4">
        <v>1.8770549999999999</v>
      </c>
      <c r="S2729" s="4">
        <v>2.0390869999999999</v>
      </c>
      <c r="T2729" s="4">
        <v>2.3358759999999998</v>
      </c>
      <c r="U2729" s="3">
        <v>7.7499999999999999E-7</v>
      </c>
      <c r="V2729" s="2" t="s">
        <v>12</v>
      </c>
    </row>
    <row r="2730" spans="1:22" x14ac:dyDescent="0.3">
      <c r="A2730">
        <v>2729</v>
      </c>
      <c r="B2730" s="1">
        <v>47</v>
      </c>
      <c r="C2730" s="1">
        <v>226</v>
      </c>
      <c r="D2730" t="s">
        <v>10</v>
      </c>
      <c r="E2730">
        <v>64</v>
      </c>
      <c r="F2730">
        <v>78</v>
      </c>
      <c r="G2730">
        <v>130818</v>
      </c>
      <c r="H2730">
        <v>26</v>
      </c>
      <c r="I2730">
        <v>130</v>
      </c>
      <c r="J2730">
        <v>0</v>
      </c>
      <c r="K2730" s="5">
        <v>537.12241140000003</v>
      </c>
      <c r="L2730" s="5">
        <v>2623.3809409999999</v>
      </c>
      <c r="M2730" s="5">
        <v>539.93183450000004</v>
      </c>
      <c r="N2730" s="5">
        <v>68484.402619999993</v>
      </c>
      <c r="O2730" s="5">
        <v>20.96817832</v>
      </c>
      <c r="P2730">
        <v>-1.8199999999999999E-11</v>
      </c>
      <c r="Q2730" s="6">
        <v>6.0845689999999997E-3</v>
      </c>
      <c r="R2730" s="4">
        <v>1.896177</v>
      </c>
      <c r="S2730" s="4">
        <v>2.048753</v>
      </c>
      <c r="T2730" s="4">
        <v>2.367124</v>
      </c>
      <c r="U2730" s="3">
        <v>7.8199999999999999E-7</v>
      </c>
      <c r="V2730" s="2" t="s">
        <v>12</v>
      </c>
    </row>
    <row r="2731" spans="1:22" x14ac:dyDescent="0.3">
      <c r="A2731">
        <v>2730</v>
      </c>
      <c r="B2731" s="1">
        <v>47</v>
      </c>
      <c r="C2731" s="1">
        <v>225</v>
      </c>
      <c r="D2731" t="s">
        <v>10</v>
      </c>
      <c r="E2731">
        <v>64</v>
      </c>
      <c r="F2731">
        <v>76</v>
      </c>
      <c r="G2731">
        <v>129346</v>
      </c>
      <c r="H2731">
        <v>25</v>
      </c>
      <c r="I2731">
        <v>127</v>
      </c>
      <c r="J2731">
        <v>0</v>
      </c>
      <c r="K2731" s="5">
        <v>536.73415220000004</v>
      </c>
      <c r="L2731" s="5">
        <v>2630.761931</v>
      </c>
      <c r="M2731" s="5">
        <v>540.12317210000003</v>
      </c>
      <c r="N2731" s="5">
        <v>68441.127859999993</v>
      </c>
      <c r="O2731" s="5">
        <v>20.77366361</v>
      </c>
      <c r="P2731">
        <v>-1.6700000000000001E-11</v>
      </c>
      <c r="Q2731" s="6">
        <v>-2.5428410000000001E-3</v>
      </c>
      <c r="R2731" s="4">
        <v>1.887785</v>
      </c>
      <c r="S2731" s="4">
        <v>2.0476380000000001</v>
      </c>
      <c r="T2731" s="4">
        <v>2.3657360000000001</v>
      </c>
      <c r="U2731" s="3">
        <v>7.7700000000000004E-7</v>
      </c>
      <c r="V2731" s="2" t="s">
        <v>12</v>
      </c>
    </row>
    <row r="2732" spans="1:22" x14ac:dyDescent="0.3">
      <c r="A2732">
        <v>2731</v>
      </c>
      <c r="B2732" s="1">
        <v>46</v>
      </c>
      <c r="C2732" s="1">
        <v>250</v>
      </c>
      <c r="D2732" t="s">
        <v>11</v>
      </c>
      <c r="E2732">
        <v>100</v>
      </c>
      <c r="F2732">
        <v>200</v>
      </c>
      <c r="G2732">
        <v>276675</v>
      </c>
      <c r="H2732">
        <v>55</v>
      </c>
      <c r="I2732">
        <v>198</v>
      </c>
      <c r="J2732">
        <v>0</v>
      </c>
      <c r="K2732" s="5">
        <v>418.64768500000002</v>
      </c>
      <c r="L2732" s="5">
        <v>5.6190737769999997</v>
      </c>
      <c r="M2732" s="5">
        <v>564.72872729999995</v>
      </c>
      <c r="N2732" s="5">
        <v>-963.84670229999995</v>
      </c>
      <c r="O2732" s="5">
        <v>0.79256521499999999</v>
      </c>
      <c r="P2732">
        <v>-1.5100000000000001E-11</v>
      </c>
      <c r="Q2732" s="6">
        <v>-5.7584330000000003E-3</v>
      </c>
      <c r="R2732" s="4">
        <v>5.0001509999999998</v>
      </c>
      <c r="S2732" s="4">
        <v>5.0001449999999998</v>
      </c>
      <c r="T2732" s="4">
        <v>5.0001949999999997</v>
      </c>
      <c r="U2732" s="3">
        <v>7.2099999999999997E-9</v>
      </c>
      <c r="V2732" s="2" t="s">
        <v>9</v>
      </c>
    </row>
    <row r="2733" spans="1:22" x14ac:dyDescent="0.3">
      <c r="A2733">
        <v>2732</v>
      </c>
      <c r="B2733" s="1">
        <v>46</v>
      </c>
      <c r="C2733" s="1">
        <v>249</v>
      </c>
      <c r="D2733" t="s">
        <v>10</v>
      </c>
      <c r="E2733">
        <v>64</v>
      </c>
      <c r="F2733">
        <v>76</v>
      </c>
      <c r="G2733">
        <v>119474</v>
      </c>
      <c r="H2733">
        <v>23</v>
      </c>
      <c r="I2733">
        <v>125</v>
      </c>
      <c r="J2733">
        <v>0</v>
      </c>
      <c r="K2733" s="5">
        <v>539.45139229999995</v>
      </c>
      <c r="L2733" s="5">
        <v>3091.4762169999999</v>
      </c>
      <c r="M2733" s="5">
        <v>545.84245280000005</v>
      </c>
      <c r="N2733" s="5">
        <v>79853.364390000002</v>
      </c>
      <c r="O2733" s="5">
        <v>19.79003247</v>
      </c>
      <c r="P2733">
        <v>-1.81E-10</v>
      </c>
      <c r="Q2733" s="6">
        <v>2.8642569999999999E-2</v>
      </c>
      <c r="R2733" s="4">
        <v>1.885059</v>
      </c>
      <c r="S2733" s="4">
        <v>2.0222329999999999</v>
      </c>
      <c r="T2733" s="4">
        <v>2.346387</v>
      </c>
      <c r="U2733" s="3">
        <v>5.6700000000000003E-7</v>
      </c>
      <c r="V2733" s="2" t="s">
        <v>12</v>
      </c>
    </row>
    <row r="2734" spans="1:22" x14ac:dyDescent="0.3">
      <c r="A2734">
        <v>2733</v>
      </c>
      <c r="B2734" s="1">
        <v>46</v>
      </c>
      <c r="C2734" s="1">
        <v>248</v>
      </c>
      <c r="D2734" t="s">
        <v>10</v>
      </c>
      <c r="E2734">
        <v>62</v>
      </c>
      <c r="F2734">
        <v>76</v>
      </c>
      <c r="G2734">
        <v>120241</v>
      </c>
      <c r="H2734">
        <v>24</v>
      </c>
      <c r="I2734">
        <v>121</v>
      </c>
      <c r="J2734">
        <v>0</v>
      </c>
      <c r="K2734" s="5">
        <v>539.45139229999995</v>
      </c>
      <c r="L2734" s="5">
        <v>2479.523815</v>
      </c>
      <c r="M2734" s="5">
        <v>545.69833229999995</v>
      </c>
      <c r="N2734" s="5">
        <v>58999.890299999999</v>
      </c>
      <c r="O2734" s="5">
        <v>18.434171119999998</v>
      </c>
      <c r="P2734">
        <v>-2.4000000000000001E-11</v>
      </c>
      <c r="Q2734" s="6">
        <v>1.466434E-2</v>
      </c>
      <c r="R2734" s="4">
        <v>1.869272</v>
      </c>
      <c r="S2734" s="4">
        <v>2.0259870000000002</v>
      </c>
      <c r="T2734" s="4">
        <v>2.3546320000000001</v>
      </c>
      <c r="U2734" s="3">
        <v>6.1399999999999997E-7</v>
      </c>
      <c r="V2734" s="2" t="s">
        <v>12</v>
      </c>
    </row>
    <row r="2735" spans="1:22" x14ac:dyDescent="0.3">
      <c r="A2735">
        <v>2734</v>
      </c>
      <c r="B2735" s="1">
        <v>46</v>
      </c>
      <c r="C2735" s="1">
        <v>247</v>
      </c>
      <c r="D2735" t="s">
        <v>10</v>
      </c>
      <c r="E2735">
        <v>64</v>
      </c>
      <c r="F2735">
        <v>76</v>
      </c>
      <c r="G2735">
        <v>120966</v>
      </c>
      <c r="H2735">
        <v>24</v>
      </c>
      <c r="I2735">
        <v>126</v>
      </c>
      <c r="J2735">
        <v>0</v>
      </c>
      <c r="K2735" s="5">
        <v>539.25734820000002</v>
      </c>
      <c r="L2735" s="5">
        <v>3386.1904850000001</v>
      </c>
      <c r="M2735" s="5">
        <v>548.34657049999998</v>
      </c>
      <c r="N2735" s="5">
        <v>97654.735860000001</v>
      </c>
      <c r="O2735" s="5">
        <v>22.69591741</v>
      </c>
      <c r="P2735">
        <v>-2.01E-11</v>
      </c>
      <c r="Q2735" s="6">
        <v>2.8267850000000001E-2</v>
      </c>
      <c r="R2735" s="4">
        <v>1.92032</v>
      </c>
      <c r="S2735" s="4">
        <v>2.0414409999999998</v>
      </c>
      <c r="T2735" s="4">
        <v>2.4572099999999999</v>
      </c>
      <c r="U2735" s="3">
        <v>6.3499999999999996E-7</v>
      </c>
      <c r="V2735" s="2" t="s">
        <v>12</v>
      </c>
    </row>
    <row r="2736" spans="1:22" x14ac:dyDescent="0.3">
      <c r="A2736">
        <v>2735</v>
      </c>
      <c r="B2736" s="1">
        <v>46</v>
      </c>
      <c r="C2736" s="1">
        <v>246</v>
      </c>
      <c r="D2736" t="s">
        <v>10</v>
      </c>
      <c r="E2736">
        <v>62</v>
      </c>
      <c r="F2736">
        <v>74</v>
      </c>
      <c r="G2736">
        <v>124264</v>
      </c>
      <c r="H2736">
        <v>24</v>
      </c>
      <c r="I2736">
        <v>130</v>
      </c>
      <c r="J2736">
        <v>0</v>
      </c>
      <c r="K2736" s="5">
        <v>539.25734820000002</v>
      </c>
      <c r="L2736" s="5">
        <v>3744.3333189999998</v>
      </c>
      <c r="M2736" s="5">
        <v>547.78547400000002</v>
      </c>
      <c r="N2736" s="5">
        <v>115429.71829999999</v>
      </c>
      <c r="O2736" s="5">
        <v>23.669582519999999</v>
      </c>
      <c r="P2736">
        <v>-2.09E-11</v>
      </c>
      <c r="Q2736" s="6">
        <v>1.046251E-2</v>
      </c>
      <c r="R2736" s="4">
        <v>1.8621179999999999</v>
      </c>
      <c r="S2736" s="4">
        <v>2.0246740000000001</v>
      </c>
      <c r="T2736" s="4">
        <v>2.3362949999999998</v>
      </c>
      <c r="U2736" s="3">
        <v>6.3399999999999999E-7</v>
      </c>
      <c r="V2736" s="2" t="s">
        <v>12</v>
      </c>
    </row>
    <row r="2737" spans="1:22" x14ac:dyDescent="0.3">
      <c r="A2737">
        <v>2736</v>
      </c>
      <c r="B2737" s="1">
        <v>46</v>
      </c>
      <c r="C2737" s="1">
        <v>245</v>
      </c>
      <c r="D2737" t="s">
        <v>10</v>
      </c>
      <c r="E2737">
        <v>62</v>
      </c>
      <c r="F2737">
        <v>76</v>
      </c>
      <c r="G2737">
        <v>122352</v>
      </c>
      <c r="H2737">
        <v>24</v>
      </c>
      <c r="I2737">
        <v>123</v>
      </c>
      <c r="J2737">
        <v>0</v>
      </c>
      <c r="K2737" s="5">
        <v>539.25734820000002</v>
      </c>
      <c r="L2737" s="5">
        <v>2544.5714229999999</v>
      </c>
      <c r="M2737" s="5">
        <v>548.24649569999997</v>
      </c>
      <c r="N2737" s="5">
        <v>75368.927679999993</v>
      </c>
      <c r="O2737" s="5">
        <v>23.66457187</v>
      </c>
      <c r="P2737">
        <v>-1.99E-11</v>
      </c>
      <c r="Q2737" s="6">
        <v>-5.7122599999999998E-4</v>
      </c>
      <c r="R2737" s="4">
        <v>1.880932</v>
      </c>
      <c r="S2737" s="4">
        <v>2.0354459999999999</v>
      </c>
      <c r="T2737" s="4">
        <v>2.399972</v>
      </c>
      <c r="U2737" s="3">
        <v>6.44E-7</v>
      </c>
      <c r="V2737" s="2" t="s">
        <v>12</v>
      </c>
    </row>
    <row r="2738" spans="1:22" x14ac:dyDescent="0.3">
      <c r="A2738">
        <v>2737</v>
      </c>
      <c r="B2738" s="1">
        <v>46</v>
      </c>
      <c r="C2738" s="1">
        <v>244</v>
      </c>
      <c r="D2738" t="s">
        <v>10</v>
      </c>
      <c r="E2738">
        <v>62</v>
      </c>
      <c r="F2738">
        <v>76</v>
      </c>
      <c r="G2738">
        <v>122610</v>
      </c>
      <c r="H2738">
        <v>24</v>
      </c>
      <c r="I2738">
        <v>121</v>
      </c>
      <c r="J2738">
        <v>0</v>
      </c>
      <c r="K2738" s="5">
        <v>539.45139229999995</v>
      </c>
      <c r="L2738" s="5">
        <v>2716.619048</v>
      </c>
      <c r="M2738" s="5">
        <v>544.47026670000002</v>
      </c>
      <c r="N2738" s="5">
        <v>69563.624989999997</v>
      </c>
      <c r="O2738" s="5">
        <v>19.599122479999998</v>
      </c>
      <c r="P2738">
        <v>-1.9300000000000001E-11</v>
      </c>
      <c r="Q2738" s="6">
        <v>-9.5543510000000009E-3</v>
      </c>
      <c r="R2738" s="4">
        <v>1.957692</v>
      </c>
      <c r="S2738" s="4">
        <v>2.0646490000000002</v>
      </c>
      <c r="T2738" s="4">
        <v>2.7931859999999999</v>
      </c>
      <c r="U2738" s="3">
        <v>6.7299999999999995E-7</v>
      </c>
      <c r="V2738" s="2" t="s">
        <v>12</v>
      </c>
    </row>
    <row r="2739" spans="1:22" x14ac:dyDescent="0.3">
      <c r="A2739">
        <v>2738</v>
      </c>
      <c r="B2739" s="1">
        <v>46</v>
      </c>
      <c r="C2739" s="1">
        <v>243</v>
      </c>
      <c r="D2739" t="s">
        <v>10</v>
      </c>
      <c r="E2739">
        <v>64</v>
      </c>
      <c r="F2739">
        <v>76</v>
      </c>
      <c r="G2739">
        <v>120458</v>
      </c>
      <c r="H2739">
        <v>24</v>
      </c>
      <c r="I2739">
        <v>121</v>
      </c>
      <c r="J2739">
        <v>0</v>
      </c>
      <c r="K2739" s="5">
        <v>539.45139229999995</v>
      </c>
      <c r="L2739" s="5">
        <v>2727.2857260000001</v>
      </c>
      <c r="M2739" s="5">
        <v>547.67975769999998</v>
      </c>
      <c r="N2739" s="5">
        <v>79535.246140000003</v>
      </c>
      <c r="O2739" s="5">
        <v>23.278272640000001</v>
      </c>
      <c r="P2739">
        <v>-1.45E-11</v>
      </c>
      <c r="Q2739" s="6">
        <v>1.492913E-3</v>
      </c>
      <c r="R2739" s="4">
        <v>1.892123</v>
      </c>
      <c r="S2739" s="4">
        <v>2.0385580000000001</v>
      </c>
      <c r="T2739" s="4">
        <v>2.379451</v>
      </c>
      <c r="U2739" s="3">
        <v>6.7800000000000001E-7</v>
      </c>
      <c r="V2739" s="2" t="s">
        <v>12</v>
      </c>
    </row>
    <row r="2740" spans="1:22" x14ac:dyDescent="0.3">
      <c r="A2740">
        <v>2739</v>
      </c>
      <c r="B2740" s="1">
        <v>46</v>
      </c>
      <c r="C2740" s="1">
        <v>242</v>
      </c>
      <c r="D2740" t="s">
        <v>10</v>
      </c>
      <c r="E2740">
        <v>62</v>
      </c>
      <c r="F2740">
        <v>76</v>
      </c>
      <c r="G2740">
        <v>124460</v>
      </c>
      <c r="H2740">
        <v>24</v>
      </c>
      <c r="I2740">
        <v>125</v>
      </c>
      <c r="J2740">
        <v>0</v>
      </c>
      <c r="K2740" s="5">
        <v>538.86923939999997</v>
      </c>
      <c r="L2740" s="5">
        <v>2742.8095469999998</v>
      </c>
      <c r="M2740" s="5">
        <v>547.41557009999997</v>
      </c>
      <c r="N2740" s="5">
        <v>80875.968009999997</v>
      </c>
      <c r="O2740" s="5">
        <v>23.860648229999999</v>
      </c>
      <c r="P2740">
        <v>-1.7700000000000001E-11</v>
      </c>
      <c r="Q2740" s="6">
        <v>-6.3198910000000002E-3</v>
      </c>
      <c r="R2740" s="4">
        <v>1.9848490000000001</v>
      </c>
      <c r="S2740" s="4">
        <v>2.0565899999999999</v>
      </c>
      <c r="T2740" s="4">
        <v>2.5658609999999999</v>
      </c>
      <c r="U2740" s="3">
        <v>6.8199999999999999E-7</v>
      </c>
      <c r="V2740" s="2" t="s">
        <v>12</v>
      </c>
    </row>
    <row r="2741" spans="1:22" x14ac:dyDescent="0.3">
      <c r="A2741">
        <v>2740</v>
      </c>
      <c r="B2741" s="1">
        <v>46</v>
      </c>
      <c r="C2741" s="1">
        <v>241</v>
      </c>
      <c r="D2741" t="s">
        <v>10</v>
      </c>
      <c r="E2741">
        <v>62</v>
      </c>
      <c r="F2741">
        <v>76</v>
      </c>
      <c r="G2741">
        <v>122487</v>
      </c>
      <c r="H2741">
        <v>24</v>
      </c>
      <c r="I2741">
        <v>121</v>
      </c>
      <c r="J2741">
        <v>0</v>
      </c>
      <c r="K2741" s="5">
        <v>537.70474890000003</v>
      </c>
      <c r="L2741" s="5">
        <v>2554.571434</v>
      </c>
      <c r="M2741" s="5">
        <v>542.20729879999999</v>
      </c>
      <c r="N2741" s="5">
        <v>62226.788809999998</v>
      </c>
      <c r="O2741" s="5">
        <v>18.633138240000001</v>
      </c>
      <c r="P2741">
        <v>-5.76E-11</v>
      </c>
      <c r="Q2741" s="6">
        <v>4.1500449999999998E-3</v>
      </c>
      <c r="R2741" s="4">
        <v>1.889472</v>
      </c>
      <c r="S2741" s="4">
        <v>2.042319</v>
      </c>
      <c r="T2741" s="4">
        <v>2.3310309999999999</v>
      </c>
      <c r="U2741" s="3">
        <v>7.06E-7</v>
      </c>
      <c r="V2741" s="2" t="s">
        <v>12</v>
      </c>
    </row>
    <row r="2742" spans="1:22" x14ac:dyDescent="0.3">
      <c r="A2742">
        <v>2741</v>
      </c>
      <c r="B2742" s="1">
        <v>46</v>
      </c>
      <c r="C2742" s="1">
        <v>240</v>
      </c>
      <c r="D2742" t="s">
        <v>10</v>
      </c>
      <c r="E2742">
        <v>64</v>
      </c>
      <c r="F2742">
        <v>76</v>
      </c>
      <c r="G2742">
        <v>125522</v>
      </c>
      <c r="H2742">
        <v>25</v>
      </c>
      <c r="I2742">
        <v>123</v>
      </c>
      <c r="J2742">
        <v>0</v>
      </c>
      <c r="K2742" s="5">
        <v>538.67517469999996</v>
      </c>
      <c r="L2742" s="5">
        <v>2642.3809729999998</v>
      </c>
      <c r="M2742" s="5">
        <v>545.45179519999999</v>
      </c>
      <c r="N2742" s="5">
        <v>74932.130579999997</v>
      </c>
      <c r="O2742" s="5">
        <v>22.50789</v>
      </c>
      <c r="P2742">
        <v>-1.29E-11</v>
      </c>
      <c r="Q2742" s="6">
        <v>1.15608E-2</v>
      </c>
      <c r="R2742" s="4">
        <v>1.9350860000000001</v>
      </c>
      <c r="S2742" s="4">
        <v>2.0587119999999999</v>
      </c>
      <c r="T2742" s="4">
        <v>2.5260310000000001</v>
      </c>
      <c r="U2742" s="3">
        <v>7.0999999999999998E-7</v>
      </c>
      <c r="V2742" s="2" t="s">
        <v>12</v>
      </c>
    </row>
    <row r="2743" spans="1:22" x14ac:dyDescent="0.3">
      <c r="A2743">
        <v>2742</v>
      </c>
      <c r="B2743" s="1">
        <v>46</v>
      </c>
      <c r="C2743" s="1">
        <v>239</v>
      </c>
      <c r="D2743" t="s">
        <v>10</v>
      </c>
      <c r="E2743">
        <v>64</v>
      </c>
      <c r="F2743">
        <v>76</v>
      </c>
      <c r="G2743">
        <v>125505</v>
      </c>
      <c r="H2743">
        <v>25</v>
      </c>
      <c r="I2743">
        <v>127</v>
      </c>
      <c r="J2743">
        <v>0</v>
      </c>
      <c r="K2743" s="5">
        <v>538.67517469999996</v>
      </c>
      <c r="L2743" s="5">
        <v>2704.952401</v>
      </c>
      <c r="M2743" s="5">
        <v>545.02909250000005</v>
      </c>
      <c r="N2743" s="5">
        <v>76356.241070000004</v>
      </c>
      <c r="O2743" s="5">
        <v>22.702323079999999</v>
      </c>
      <c r="P2743">
        <v>-1.8199999999999999E-11</v>
      </c>
      <c r="Q2743" s="6">
        <v>9.7383980000000005E-3</v>
      </c>
      <c r="R2743" s="4">
        <v>1.89781</v>
      </c>
      <c r="S2743" s="4">
        <v>2.043072</v>
      </c>
      <c r="T2743" s="4">
        <v>2.3354659999999998</v>
      </c>
      <c r="U2743" s="3">
        <v>7.1200000000000002E-7</v>
      </c>
      <c r="V2743" s="2" t="s">
        <v>12</v>
      </c>
    </row>
    <row r="2744" spans="1:22" x14ac:dyDescent="0.3">
      <c r="A2744">
        <v>2743</v>
      </c>
      <c r="B2744" s="1">
        <v>46</v>
      </c>
      <c r="C2744" s="1">
        <v>238</v>
      </c>
      <c r="D2744" t="s">
        <v>10</v>
      </c>
      <c r="E2744">
        <v>62</v>
      </c>
      <c r="F2744">
        <v>76</v>
      </c>
      <c r="G2744">
        <v>125667</v>
      </c>
      <c r="H2744">
        <v>25</v>
      </c>
      <c r="I2744">
        <v>125</v>
      </c>
      <c r="J2744">
        <v>0</v>
      </c>
      <c r="K2744" s="5">
        <v>538.48110329999997</v>
      </c>
      <c r="L2744" s="5">
        <v>2584.0476100000001</v>
      </c>
      <c r="M2744" s="5">
        <v>541.92752240000004</v>
      </c>
      <c r="N2744" s="5">
        <v>64377.707289999998</v>
      </c>
      <c r="O2744" s="5">
        <v>19.021997580000001</v>
      </c>
      <c r="P2744">
        <v>-1.34E-11</v>
      </c>
      <c r="Q2744" s="6">
        <v>1.198628E-2</v>
      </c>
      <c r="R2744" s="4">
        <v>1.9014679999999999</v>
      </c>
      <c r="S2744" s="4">
        <v>2.0461999999999998</v>
      </c>
      <c r="T2744" s="4">
        <v>2.3565230000000001</v>
      </c>
      <c r="U2744" s="3">
        <v>7.3300000000000001E-7</v>
      </c>
      <c r="V2744" s="2" t="s">
        <v>12</v>
      </c>
    </row>
    <row r="2745" spans="1:22" x14ac:dyDescent="0.3">
      <c r="A2745">
        <v>2744</v>
      </c>
      <c r="B2745" s="1">
        <v>46</v>
      </c>
      <c r="C2745" s="1">
        <v>237</v>
      </c>
      <c r="D2745" t="s">
        <v>10</v>
      </c>
      <c r="E2745">
        <v>62</v>
      </c>
      <c r="F2745">
        <v>76</v>
      </c>
      <c r="G2745">
        <v>126559</v>
      </c>
      <c r="H2745">
        <v>25</v>
      </c>
      <c r="I2745">
        <v>125</v>
      </c>
      <c r="J2745">
        <v>0</v>
      </c>
      <c r="K2745" s="5">
        <v>538.28702490000001</v>
      </c>
      <c r="L2745" s="5">
        <v>2596.7142800000001</v>
      </c>
      <c r="M2745" s="5">
        <v>541.88106970000001</v>
      </c>
      <c r="N2745" s="5">
        <v>63560.941599999998</v>
      </c>
      <c r="O2745" s="5">
        <v>19.216437469999999</v>
      </c>
      <c r="P2745">
        <v>-1.6700000000000001E-11</v>
      </c>
      <c r="Q2745" s="6">
        <v>9.7340429999999995E-3</v>
      </c>
      <c r="R2745" s="4">
        <v>1.9049849999999999</v>
      </c>
      <c r="S2745" s="4">
        <v>2.0519409999999998</v>
      </c>
      <c r="T2745" s="4">
        <v>2.4567580000000002</v>
      </c>
      <c r="U2745" s="3">
        <v>7.3200000000000004E-7</v>
      </c>
      <c r="V2745" s="2" t="s">
        <v>12</v>
      </c>
    </row>
    <row r="2746" spans="1:22" x14ac:dyDescent="0.3">
      <c r="A2746">
        <v>2745</v>
      </c>
      <c r="B2746" s="1">
        <v>46</v>
      </c>
      <c r="C2746" s="1">
        <v>236</v>
      </c>
      <c r="D2746" t="s">
        <v>10</v>
      </c>
      <c r="E2746">
        <v>62</v>
      </c>
      <c r="F2746">
        <v>76</v>
      </c>
      <c r="G2746">
        <v>126100</v>
      </c>
      <c r="H2746">
        <v>25</v>
      </c>
      <c r="I2746">
        <v>127</v>
      </c>
      <c r="J2746">
        <v>0</v>
      </c>
      <c r="K2746" s="5">
        <v>538.28702490000001</v>
      </c>
      <c r="L2746" s="5">
        <v>2718.2857349999999</v>
      </c>
      <c r="M2746" s="5">
        <v>541.5544294</v>
      </c>
      <c r="N2746" s="5">
        <v>67271.94253</v>
      </c>
      <c r="O2746" s="5">
        <v>19.605337649999999</v>
      </c>
      <c r="P2746">
        <v>-1.8599999999999999E-11</v>
      </c>
      <c r="Q2746" s="6">
        <v>1.041766E-2</v>
      </c>
      <c r="R2746" s="4">
        <v>1.920318</v>
      </c>
      <c r="S2746" s="4">
        <v>2.0544410000000002</v>
      </c>
      <c r="T2746" s="4">
        <v>2.4319510000000002</v>
      </c>
      <c r="U2746" s="3">
        <v>7.4000000000000001E-7</v>
      </c>
      <c r="V2746" s="2" t="s">
        <v>12</v>
      </c>
    </row>
    <row r="2747" spans="1:22" x14ac:dyDescent="0.3">
      <c r="A2747">
        <v>2746</v>
      </c>
      <c r="B2747" s="1">
        <v>46</v>
      </c>
      <c r="C2747" s="1">
        <v>235</v>
      </c>
      <c r="D2747" t="s">
        <v>10</v>
      </c>
      <c r="E2747">
        <v>62</v>
      </c>
      <c r="F2747">
        <v>76</v>
      </c>
      <c r="G2747">
        <v>123734</v>
      </c>
      <c r="H2747">
        <v>24</v>
      </c>
      <c r="I2747">
        <v>121</v>
      </c>
      <c r="J2747">
        <v>0</v>
      </c>
      <c r="K2747" s="5">
        <v>537.70474890000003</v>
      </c>
      <c r="L2747" s="5">
        <v>2624.619048</v>
      </c>
      <c r="M2747" s="5">
        <v>541.98291059999997</v>
      </c>
      <c r="N2747" s="5">
        <v>65592.677599999995</v>
      </c>
      <c r="O2747" s="5">
        <v>19.410884159999998</v>
      </c>
      <c r="P2747">
        <v>-2.9400000000000003E-11</v>
      </c>
      <c r="Q2747" s="6">
        <v>-4.2963239999999998E-3</v>
      </c>
      <c r="R2747" s="4">
        <v>1.884808</v>
      </c>
      <c r="S2747" s="4">
        <v>2.0435180000000002</v>
      </c>
      <c r="T2747" s="4">
        <v>2.346276</v>
      </c>
      <c r="U2747" s="3">
        <v>7.3399999999999998E-7</v>
      </c>
      <c r="V2747" s="2" t="s">
        <v>12</v>
      </c>
    </row>
    <row r="2748" spans="1:22" x14ac:dyDescent="0.3">
      <c r="A2748">
        <v>2747</v>
      </c>
      <c r="B2748" s="1">
        <v>46</v>
      </c>
      <c r="C2748" s="1">
        <v>234</v>
      </c>
      <c r="D2748" t="s">
        <v>10</v>
      </c>
      <c r="E2748">
        <v>62</v>
      </c>
      <c r="F2748">
        <v>76</v>
      </c>
      <c r="G2748">
        <v>122996</v>
      </c>
      <c r="H2748">
        <v>24</v>
      </c>
      <c r="I2748">
        <v>121</v>
      </c>
      <c r="J2748">
        <v>0</v>
      </c>
      <c r="K2748" s="5">
        <v>538.28702490000001</v>
      </c>
      <c r="L2748" s="5">
        <v>2562.3333189999998</v>
      </c>
      <c r="M2748" s="5">
        <v>541.55377910000004</v>
      </c>
      <c r="N2748" s="5">
        <v>62540.415639999999</v>
      </c>
      <c r="O2748" s="5">
        <v>19.41156763</v>
      </c>
      <c r="P2748">
        <v>-1.8500000000000001E-11</v>
      </c>
      <c r="Q2748" s="6">
        <v>4.4178840000000004E-3</v>
      </c>
      <c r="R2748" s="4">
        <v>1.891516</v>
      </c>
      <c r="S2748" s="4">
        <v>2.0425849999999999</v>
      </c>
      <c r="T2748" s="4">
        <v>2.331226</v>
      </c>
      <c r="U2748" s="3">
        <v>7.3099999999999997E-7</v>
      </c>
      <c r="V2748" s="2" t="s">
        <v>12</v>
      </c>
    </row>
    <row r="2749" spans="1:22" x14ac:dyDescent="0.3">
      <c r="A2749">
        <v>2748</v>
      </c>
      <c r="B2749" s="1">
        <v>46</v>
      </c>
      <c r="C2749" s="1">
        <v>233</v>
      </c>
      <c r="D2749" t="s">
        <v>10</v>
      </c>
      <c r="E2749">
        <v>62</v>
      </c>
      <c r="F2749">
        <v>76</v>
      </c>
      <c r="G2749">
        <v>125130</v>
      </c>
      <c r="H2749">
        <v>25</v>
      </c>
      <c r="I2749">
        <v>125</v>
      </c>
      <c r="J2749">
        <v>0</v>
      </c>
      <c r="K2749" s="5">
        <v>537.70474890000003</v>
      </c>
      <c r="L2749" s="5">
        <v>2582.5714200000002</v>
      </c>
      <c r="M2749" s="5">
        <v>541.48523969999997</v>
      </c>
      <c r="N2749" s="5">
        <v>61886.147859999997</v>
      </c>
      <c r="O2749" s="5">
        <v>19.41156763</v>
      </c>
      <c r="P2749">
        <v>-2.03E-11</v>
      </c>
      <c r="Q2749" s="6">
        <v>5.738155E-3</v>
      </c>
      <c r="R2749" s="4">
        <v>1.889956</v>
      </c>
      <c r="S2749" s="4">
        <v>2.0392779999999999</v>
      </c>
      <c r="T2749" s="4">
        <v>2.3290660000000001</v>
      </c>
      <c r="U2749" s="3">
        <v>7.4000000000000001E-7</v>
      </c>
      <c r="V2749" s="2" t="s">
        <v>12</v>
      </c>
    </row>
    <row r="2750" spans="1:22" x14ac:dyDescent="0.3">
      <c r="A2750">
        <v>2749</v>
      </c>
      <c r="B2750" s="1">
        <v>46</v>
      </c>
      <c r="C2750" s="1">
        <v>232</v>
      </c>
      <c r="D2750" t="s">
        <v>10</v>
      </c>
      <c r="E2750">
        <v>62</v>
      </c>
      <c r="F2750">
        <v>76</v>
      </c>
      <c r="G2750">
        <v>125476</v>
      </c>
      <c r="H2750">
        <v>25</v>
      </c>
      <c r="I2750">
        <v>125</v>
      </c>
      <c r="J2750">
        <v>0</v>
      </c>
      <c r="K2750" s="5">
        <v>537.51064329999997</v>
      </c>
      <c r="L2750" s="5">
        <v>2671.8095029999999</v>
      </c>
      <c r="M2750" s="5">
        <v>541.31902079999998</v>
      </c>
      <c r="N2750" s="5">
        <v>66627.25834</v>
      </c>
      <c r="O2750" s="5">
        <v>20.188738959999998</v>
      </c>
      <c r="P2750">
        <v>-9.58E-10</v>
      </c>
      <c r="Q2750" s="6">
        <v>5.3516900000000005E-4</v>
      </c>
      <c r="R2750" s="4">
        <v>1.8858459999999999</v>
      </c>
      <c r="S2750" s="4">
        <v>2.0397799999999999</v>
      </c>
      <c r="T2750" s="4">
        <v>2.3323149999999999</v>
      </c>
      <c r="U2750" s="3">
        <v>7.61E-7</v>
      </c>
      <c r="V2750" s="2" t="s">
        <v>12</v>
      </c>
    </row>
    <row r="2751" spans="1:22" x14ac:dyDescent="0.3">
      <c r="A2751">
        <v>2750</v>
      </c>
      <c r="B2751" s="1">
        <v>46</v>
      </c>
      <c r="C2751" s="1">
        <v>231</v>
      </c>
      <c r="D2751" t="s">
        <v>10</v>
      </c>
      <c r="E2751">
        <v>62</v>
      </c>
      <c r="F2751">
        <v>76</v>
      </c>
      <c r="G2751">
        <v>126253</v>
      </c>
      <c r="H2751">
        <v>25</v>
      </c>
      <c r="I2751">
        <v>125</v>
      </c>
      <c r="J2751">
        <v>0</v>
      </c>
      <c r="K2751" s="5">
        <v>537.12241140000003</v>
      </c>
      <c r="L2751" s="5">
        <v>2641.7142650000001</v>
      </c>
      <c r="M2751" s="5">
        <v>541.0466103</v>
      </c>
      <c r="N2751" s="5">
        <v>65597.212190000006</v>
      </c>
      <c r="O2751" s="5">
        <v>20.18944965</v>
      </c>
      <c r="P2751">
        <v>-1.4700000000000002E-11</v>
      </c>
      <c r="Q2751" s="6">
        <v>8.0670120000000001E-3</v>
      </c>
      <c r="R2751" s="4">
        <v>1.8950100000000001</v>
      </c>
      <c r="S2751" s="4">
        <v>2.04406</v>
      </c>
      <c r="T2751" s="4">
        <v>2.3264360000000002</v>
      </c>
      <c r="U2751" s="3">
        <v>7.6599999999999995E-7</v>
      </c>
      <c r="V2751" s="2" t="s">
        <v>12</v>
      </c>
    </row>
    <row r="2752" spans="1:22" x14ac:dyDescent="0.3">
      <c r="A2752">
        <v>2751</v>
      </c>
      <c r="B2752" s="1">
        <v>46</v>
      </c>
      <c r="C2752" s="1">
        <v>230</v>
      </c>
      <c r="D2752" t="s">
        <v>10</v>
      </c>
      <c r="E2752">
        <v>64</v>
      </c>
      <c r="F2752">
        <v>76</v>
      </c>
      <c r="G2752">
        <v>128517</v>
      </c>
      <c r="H2752">
        <v>25</v>
      </c>
      <c r="I2752">
        <v>129</v>
      </c>
      <c r="J2752">
        <v>0</v>
      </c>
      <c r="K2752" s="5">
        <v>537.70474890000003</v>
      </c>
      <c r="L2752" s="5">
        <v>2694.2857399999998</v>
      </c>
      <c r="M2752" s="5">
        <v>541.10522949999995</v>
      </c>
      <c r="N2752" s="5">
        <v>67835.937099999996</v>
      </c>
      <c r="O2752" s="5">
        <v>20.382502129999999</v>
      </c>
      <c r="P2752">
        <v>-1.4E-11</v>
      </c>
      <c r="Q2752" s="6">
        <v>8.1354210000000003E-3</v>
      </c>
      <c r="R2752" s="4">
        <v>1.8835299999999999</v>
      </c>
      <c r="S2752" s="4">
        <v>2.0424920000000002</v>
      </c>
      <c r="T2752" s="4">
        <v>2.3242479999999999</v>
      </c>
      <c r="U2752" s="3">
        <v>7.5899999999999995E-7</v>
      </c>
      <c r="V2752" s="2" t="s">
        <v>12</v>
      </c>
    </row>
    <row r="2753" spans="1:22" x14ac:dyDescent="0.3">
      <c r="A2753">
        <v>2752</v>
      </c>
      <c r="B2753" s="1">
        <v>46</v>
      </c>
      <c r="C2753" s="1">
        <v>229</v>
      </c>
      <c r="D2753" t="s">
        <v>10</v>
      </c>
      <c r="E2753">
        <v>64</v>
      </c>
      <c r="F2753">
        <v>76</v>
      </c>
      <c r="G2753">
        <v>128076</v>
      </c>
      <c r="H2753">
        <v>25</v>
      </c>
      <c r="I2753">
        <v>129</v>
      </c>
      <c r="J2753">
        <v>0</v>
      </c>
      <c r="K2753" s="5">
        <v>536.73415220000004</v>
      </c>
      <c r="L2753" s="5">
        <v>2600.1904970000001</v>
      </c>
      <c r="M2753" s="5">
        <v>540.64960289999999</v>
      </c>
      <c r="N2753" s="5">
        <v>64982.387540000003</v>
      </c>
      <c r="O2753" s="5">
        <v>20.18944965</v>
      </c>
      <c r="P2753">
        <v>-1.45E-11</v>
      </c>
      <c r="Q2753" s="6">
        <v>2.2563150000000001E-2</v>
      </c>
      <c r="R2753" s="4">
        <v>1.874674</v>
      </c>
      <c r="S2753" s="4">
        <v>2.0437949999999998</v>
      </c>
      <c r="T2753" s="4">
        <v>2.3550759999999999</v>
      </c>
      <c r="U2753" s="3">
        <v>7.6300000000000004E-7</v>
      </c>
      <c r="V2753" s="2" t="s">
        <v>12</v>
      </c>
    </row>
    <row r="2754" spans="1:22" x14ac:dyDescent="0.3">
      <c r="A2754">
        <v>2753</v>
      </c>
      <c r="B2754" s="1">
        <v>46</v>
      </c>
      <c r="C2754" s="1">
        <v>228</v>
      </c>
      <c r="D2754" t="s">
        <v>10</v>
      </c>
      <c r="E2754">
        <v>64</v>
      </c>
      <c r="F2754">
        <v>78</v>
      </c>
      <c r="G2754">
        <v>129062</v>
      </c>
      <c r="H2754">
        <v>25</v>
      </c>
      <c r="I2754">
        <v>127</v>
      </c>
      <c r="J2754">
        <v>0</v>
      </c>
      <c r="K2754" s="5">
        <v>537.31653070000004</v>
      </c>
      <c r="L2754" s="5">
        <v>2708.6666460000001</v>
      </c>
      <c r="M2754" s="5">
        <v>540.78037589999997</v>
      </c>
      <c r="N2754" s="5">
        <v>69481.208369999993</v>
      </c>
      <c r="O2754" s="5">
        <v>20.383937159999999</v>
      </c>
      <c r="P2754">
        <v>-1.6900000000000001E-11</v>
      </c>
      <c r="Q2754" s="6">
        <v>7.3147500000000001E-3</v>
      </c>
      <c r="R2754" s="4">
        <v>1.8976409999999999</v>
      </c>
      <c r="S2754" s="4">
        <v>2.0481379999999998</v>
      </c>
      <c r="T2754" s="4">
        <v>2.3570600000000002</v>
      </c>
      <c r="U2754" s="3">
        <v>7.7300000000000005E-7</v>
      </c>
      <c r="V2754" s="2" t="s">
        <v>12</v>
      </c>
    </row>
    <row r="2755" spans="1:22" x14ac:dyDescent="0.3">
      <c r="A2755">
        <v>2754</v>
      </c>
      <c r="B2755" s="1">
        <v>46</v>
      </c>
      <c r="C2755" s="1">
        <v>227</v>
      </c>
      <c r="D2755" t="s">
        <v>10</v>
      </c>
      <c r="E2755">
        <v>64</v>
      </c>
      <c r="F2755">
        <v>76</v>
      </c>
      <c r="G2755">
        <v>129772</v>
      </c>
      <c r="H2755">
        <v>25</v>
      </c>
      <c r="I2755">
        <v>129</v>
      </c>
      <c r="J2755">
        <v>0</v>
      </c>
      <c r="K2755" s="5">
        <v>536.73415220000004</v>
      </c>
      <c r="L2755" s="5">
        <v>2600.6190360000001</v>
      </c>
      <c r="M2755" s="5">
        <v>540.27720899999997</v>
      </c>
      <c r="N2755" s="5">
        <v>66280.933510000003</v>
      </c>
      <c r="O2755" s="5">
        <v>20.57915569</v>
      </c>
      <c r="P2755">
        <v>-1.45E-11</v>
      </c>
      <c r="Q2755" s="6">
        <v>-3.1168169999999999E-2</v>
      </c>
      <c r="R2755" s="4">
        <v>1.8847179999999999</v>
      </c>
      <c r="S2755" s="4">
        <v>2.0394969999999999</v>
      </c>
      <c r="T2755" s="4">
        <v>2.3365390000000001</v>
      </c>
      <c r="U2755" s="3">
        <v>7.7800000000000001E-7</v>
      </c>
      <c r="V2755" s="2" t="s">
        <v>12</v>
      </c>
    </row>
    <row r="2756" spans="1:22" x14ac:dyDescent="0.3">
      <c r="A2756">
        <v>2755</v>
      </c>
      <c r="B2756" s="1">
        <v>46</v>
      </c>
      <c r="C2756" s="1">
        <v>226</v>
      </c>
      <c r="D2756" t="s">
        <v>10</v>
      </c>
      <c r="E2756">
        <v>64</v>
      </c>
      <c r="F2756">
        <v>76</v>
      </c>
      <c r="G2756">
        <v>128651</v>
      </c>
      <c r="H2756">
        <v>25</v>
      </c>
      <c r="I2756">
        <v>126</v>
      </c>
      <c r="J2756">
        <v>0</v>
      </c>
      <c r="K2756" s="5">
        <v>537.12241140000003</v>
      </c>
      <c r="L2756" s="5">
        <v>2652.7618929999999</v>
      </c>
      <c r="M2756" s="5">
        <v>540.3325466</v>
      </c>
      <c r="N2756" s="5">
        <v>68891.627800000002</v>
      </c>
      <c r="O2756" s="5">
        <v>20.77293259</v>
      </c>
      <c r="P2756">
        <v>-1.64E-11</v>
      </c>
      <c r="Q2756" s="6">
        <v>3.7113060000000002E-3</v>
      </c>
      <c r="R2756" s="4">
        <v>1.890576</v>
      </c>
      <c r="S2756" s="4">
        <v>2.0444840000000002</v>
      </c>
      <c r="T2756" s="4">
        <v>2.337612</v>
      </c>
      <c r="U2756" s="3">
        <v>7.8100000000000002E-7</v>
      </c>
      <c r="V2756" s="2" t="s">
        <v>12</v>
      </c>
    </row>
    <row r="2757" spans="1:22" x14ac:dyDescent="0.3">
      <c r="A2757">
        <v>2756</v>
      </c>
      <c r="B2757" s="1">
        <v>46</v>
      </c>
      <c r="C2757" s="1">
        <v>225</v>
      </c>
      <c r="D2757" t="s">
        <v>10</v>
      </c>
      <c r="E2757">
        <v>64</v>
      </c>
      <c r="F2757">
        <v>78</v>
      </c>
      <c r="G2757">
        <v>129048</v>
      </c>
      <c r="H2757">
        <v>25</v>
      </c>
      <c r="I2757">
        <v>128</v>
      </c>
      <c r="J2757">
        <v>0</v>
      </c>
      <c r="K2757" s="5">
        <v>537.12241140000003</v>
      </c>
      <c r="L2757" s="5">
        <v>2643.3333189999998</v>
      </c>
      <c r="M2757" s="5">
        <v>540.10972140000001</v>
      </c>
      <c r="N2757" s="5">
        <v>67994.532349999994</v>
      </c>
      <c r="O2757" s="5">
        <v>20.385371939999999</v>
      </c>
      <c r="P2757">
        <v>-1.6900000000000001E-11</v>
      </c>
      <c r="Q2757" s="6">
        <v>-6.0179630000000003E-3</v>
      </c>
      <c r="R2757" s="4">
        <v>1.9005289999999999</v>
      </c>
      <c r="S2757" s="4">
        <v>2.051714</v>
      </c>
      <c r="T2757" s="4">
        <v>2.3929649999999998</v>
      </c>
      <c r="U2757" s="3">
        <v>7.7899999999999997E-7</v>
      </c>
      <c r="V2757" s="2" t="s">
        <v>12</v>
      </c>
    </row>
    <row r="2758" spans="1:22" x14ac:dyDescent="0.3">
      <c r="A2758">
        <v>2757</v>
      </c>
      <c r="B2758" s="1">
        <v>45</v>
      </c>
      <c r="C2758" s="1">
        <v>250</v>
      </c>
      <c r="D2758" t="s">
        <v>10</v>
      </c>
      <c r="E2758">
        <v>62</v>
      </c>
      <c r="F2758">
        <v>74</v>
      </c>
      <c r="G2758">
        <v>116935</v>
      </c>
      <c r="H2758">
        <v>23</v>
      </c>
      <c r="I2758">
        <v>118</v>
      </c>
      <c r="J2758">
        <v>0</v>
      </c>
      <c r="K2758" s="5">
        <v>540.03348370000003</v>
      </c>
      <c r="L2758" s="5">
        <v>2702.2857429999999</v>
      </c>
      <c r="M2758" s="5">
        <v>546.27172299999995</v>
      </c>
      <c r="N2758" s="5">
        <v>63846.383779999996</v>
      </c>
      <c r="O2758" s="5">
        <v>18.431571210000001</v>
      </c>
      <c r="P2758">
        <v>-2.2800000000000001E-11</v>
      </c>
      <c r="Q2758" s="6">
        <v>6.957029E-3</v>
      </c>
      <c r="R2758" s="4">
        <v>1.901132</v>
      </c>
      <c r="S2758" s="4">
        <v>2.026859</v>
      </c>
      <c r="T2758" s="4">
        <v>2.432985</v>
      </c>
      <c r="U2758" s="3">
        <v>5.5499999999999998E-7</v>
      </c>
      <c r="V2758" s="2" t="s">
        <v>12</v>
      </c>
    </row>
    <row r="2759" spans="1:22" x14ac:dyDescent="0.3">
      <c r="A2759">
        <v>2758</v>
      </c>
      <c r="B2759" s="1">
        <v>45</v>
      </c>
      <c r="C2759" s="1">
        <v>249</v>
      </c>
      <c r="D2759" t="s">
        <v>10</v>
      </c>
      <c r="E2759">
        <v>64</v>
      </c>
      <c r="F2759">
        <v>76</v>
      </c>
      <c r="G2759">
        <v>124096</v>
      </c>
      <c r="H2759">
        <v>24</v>
      </c>
      <c r="I2759">
        <v>124</v>
      </c>
      <c r="J2759">
        <v>0</v>
      </c>
      <c r="K2759" s="5">
        <v>539.45139229999995</v>
      </c>
      <c r="L2759" s="5">
        <v>2470.1905019999999</v>
      </c>
      <c r="M2759" s="5">
        <v>544.88581350000004</v>
      </c>
      <c r="N2759" s="5">
        <v>56022.801579999999</v>
      </c>
      <c r="O2759" s="5">
        <v>17.85172601</v>
      </c>
      <c r="P2759">
        <v>-2.1599999999999998E-11</v>
      </c>
      <c r="Q2759" s="6">
        <v>8.6208880000000002E-3</v>
      </c>
      <c r="R2759" s="4">
        <v>1.8822669999999999</v>
      </c>
      <c r="S2759" s="4">
        <v>2.0238580000000002</v>
      </c>
      <c r="T2759" s="4">
        <v>2.3553639999999998</v>
      </c>
      <c r="U2759" s="3">
        <v>5.8500000000000001E-7</v>
      </c>
      <c r="V2759" s="2" t="s">
        <v>12</v>
      </c>
    </row>
    <row r="2760" spans="1:22" x14ac:dyDescent="0.3">
      <c r="A2760">
        <v>2759</v>
      </c>
      <c r="B2760" s="1">
        <v>45</v>
      </c>
      <c r="C2760" s="1">
        <v>248</v>
      </c>
      <c r="D2760" t="s">
        <v>10</v>
      </c>
      <c r="E2760">
        <v>62</v>
      </c>
      <c r="F2760">
        <v>74</v>
      </c>
      <c r="G2760">
        <v>120435</v>
      </c>
      <c r="H2760">
        <v>24</v>
      </c>
      <c r="I2760">
        <v>124</v>
      </c>
      <c r="J2760">
        <v>0</v>
      </c>
      <c r="K2760" s="5">
        <v>539.45139229999995</v>
      </c>
      <c r="L2760" s="5">
        <v>3441.9047679999999</v>
      </c>
      <c r="M2760" s="5">
        <v>545.94509819999996</v>
      </c>
      <c r="N2760" s="5">
        <v>93942.925170000002</v>
      </c>
      <c r="O2760" s="5">
        <v>20.762691539999999</v>
      </c>
      <c r="P2760">
        <v>-3.1900000000000001E-11</v>
      </c>
      <c r="Q2760" s="6">
        <v>1.104026E-2</v>
      </c>
      <c r="R2760" s="4">
        <v>1.9168210000000001</v>
      </c>
      <c r="S2760" s="4">
        <v>2.0471889999999999</v>
      </c>
      <c r="T2760" s="4">
        <v>2.5643590000000001</v>
      </c>
      <c r="U2760" s="3">
        <v>6.1099999999999995E-7</v>
      </c>
      <c r="V2760" s="2" t="s">
        <v>12</v>
      </c>
    </row>
    <row r="2761" spans="1:22" x14ac:dyDescent="0.3">
      <c r="A2761">
        <v>2760</v>
      </c>
      <c r="B2761" s="1">
        <v>45</v>
      </c>
      <c r="C2761" s="1">
        <v>247</v>
      </c>
      <c r="D2761" t="s">
        <v>10</v>
      </c>
      <c r="E2761">
        <v>64</v>
      </c>
      <c r="F2761">
        <v>76</v>
      </c>
      <c r="G2761">
        <v>122720</v>
      </c>
      <c r="H2761">
        <v>24</v>
      </c>
      <c r="I2761">
        <v>128</v>
      </c>
      <c r="J2761">
        <v>0</v>
      </c>
      <c r="K2761" s="5">
        <v>560.75435000000004</v>
      </c>
      <c r="L2761" s="5">
        <v>7.4285568959999999</v>
      </c>
      <c r="M2761" s="5">
        <v>563.58409259999996</v>
      </c>
      <c r="N2761" s="5">
        <v>-855.09872359999997</v>
      </c>
      <c r="O2761" s="5">
        <v>1.353064619</v>
      </c>
      <c r="P2761">
        <v>-2.6600000000000001E-11</v>
      </c>
      <c r="Q2761" s="6">
        <v>1.009552E-2</v>
      </c>
      <c r="R2761" s="4">
        <v>5.000165</v>
      </c>
      <c r="S2761" s="4">
        <v>5.0001600000000002</v>
      </c>
      <c r="T2761" s="4">
        <v>5.0002060000000004</v>
      </c>
      <c r="U2761" s="3">
        <v>7.3900000000000003E-9</v>
      </c>
      <c r="V2761" s="2" t="s">
        <v>9</v>
      </c>
    </row>
    <row r="2762" spans="1:22" x14ac:dyDescent="0.3">
      <c r="A2762">
        <v>2761</v>
      </c>
      <c r="B2762" s="1">
        <v>45</v>
      </c>
      <c r="C2762" s="1">
        <v>246</v>
      </c>
      <c r="D2762" t="s">
        <v>10</v>
      </c>
      <c r="E2762">
        <v>62</v>
      </c>
      <c r="F2762">
        <v>76</v>
      </c>
      <c r="G2762">
        <v>126308</v>
      </c>
      <c r="H2762">
        <v>25</v>
      </c>
      <c r="I2762">
        <v>128</v>
      </c>
      <c r="J2762">
        <v>0</v>
      </c>
      <c r="K2762" s="5">
        <v>538.48110329999997</v>
      </c>
      <c r="L2762" s="5">
        <v>4009.571449</v>
      </c>
      <c r="M2762" s="5">
        <v>547.21209520000002</v>
      </c>
      <c r="N2762" s="5">
        <v>124537.0724</v>
      </c>
      <c r="O2762" s="5">
        <v>23.672921500000001</v>
      </c>
      <c r="P2762">
        <v>-1.1800000000000001E-10</v>
      </c>
      <c r="Q2762" s="6">
        <v>-1.1469410000000001E-3</v>
      </c>
      <c r="R2762" s="4">
        <v>1.8815569999999999</v>
      </c>
      <c r="S2762" s="4">
        <v>2.0294599999999998</v>
      </c>
      <c r="T2762" s="4">
        <v>2.3333560000000002</v>
      </c>
      <c r="U2762" s="3">
        <v>6.3799999999999997E-7</v>
      </c>
      <c r="V2762" s="2" t="s">
        <v>12</v>
      </c>
    </row>
    <row r="2763" spans="1:22" x14ac:dyDescent="0.3">
      <c r="A2763">
        <v>2762</v>
      </c>
      <c r="B2763" s="1">
        <v>45</v>
      </c>
      <c r="C2763" s="1">
        <v>245</v>
      </c>
      <c r="D2763" t="s">
        <v>10</v>
      </c>
      <c r="E2763">
        <v>62</v>
      </c>
      <c r="F2763">
        <v>74</v>
      </c>
      <c r="G2763">
        <v>123243</v>
      </c>
      <c r="H2763">
        <v>24</v>
      </c>
      <c r="I2763">
        <v>125</v>
      </c>
      <c r="J2763">
        <v>0</v>
      </c>
      <c r="K2763" s="5">
        <v>538.67517469999996</v>
      </c>
      <c r="L2763" s="5">
        <v>3679.2381099999998</v>
      </c>
      <c r="M2763" s="5">
        <v>546.67970260000004</v>
      </c>
      <c r="N2763" s="5">
        <v>112532.162</v>
      </c>
      <c r="O2763" s="5">
        <v>23.092837589999998</v>
      </c>
      <c r="P2763">
        <v>-1.6300000000000001E-11</v>
      </c>
      <c r="Q2763" s="6">
        <v>-6.3893099999999996E-3</v>
      </c>
      <c r="R2763" s="4">
        <v>1.8926430000000001</v>
      </c>
      <c r="S2763" s="4">
        <v>2.0352779999999999</v>
      </c>
      <c r="T2763" s="4">
        <v>2.393983</v>
      </c>
      <c r="U2763" s="3">
        <v>6.5000000000000002E-7</v>
      </c>
      <c r="V2763" s="2" t="s">
        <v>12</v>
      </c>
    </row>
    <row r="2764" spans="1:22" x14ac:dyDescent="0.3">
      <c r="A2764">
        <v>2763</v>
      </c>
      <c r="B2764" s="1">
        <v>45</v>
      </c>
      <c r="C2764" s="1">
        <v>244</v>
      </c>
      <c r="D2764" t="s">
        <v>10</v>
      </c>
      <c r="E2764">
        <v>62</v>
      </c>
      <c r="F2764">
        <v>76</v>
      </c>
      <c r="G2764">
        <v>120909</v>
      </c>
      <c r="H2764">
        <v>24</v>
      </c>
      <c r="I2764">
        <v>120</v>
      </c>
      <c r="J2764">
        <v>0</v>
      </c>
      <c r="K2764" s="5">
        <v>539.25734820000002</v>
      </c>
      <c r="L2764" s="5">
        <v>2694.2857170000002</v>
      </c>
      <c r="M2764" s="5">
        <v>544.80861830000003</v>
      </c>
      <c r="N2764" s="5">
        <v>69637.484930000006</v>
      </c>
      <c r="O2764" s="5">
        <v>19.79282383</v>
      </c>
      <c r="P2764">
        <v>-8.7400000000000003E-11</v>
      </c>
      <c r="Q2764" s="6">
        <v>8.3998270000000003E-3</v>
      </c>
      <c r="R2764" s="4">
        <v>1.9168879999999999</v>
      </c>
      <c r="S2764" s="4">
        <v>2.0491489999999999</v>
      </c>
      <c r="T2764" s="4">
        <v>2.4831979999999998</v>
      </c>
      <c r="U2764" s="3">
        <v>6.5700000000000002E-7</v>
      </c>
      <c r="V2764" s="2" t="s">
        <v>12</v>
      </c>
    </row>
    <row r="2765" spans="1:22" x14ac:dyDescent="0.3">
      <c r="A2765">
        <v>2764</v>
      </c>
      <c r="B2765" s="1">
        <v>45</v>
      </c>
      <c r="C2765" s="1">
        <v>243</v>
      </c>
      <c r="D2765" t="s">
        <v>10</v>
      </c>
      <c r="E2765">
        <v>64</v>
      </c>
      <c r="F2765">
        <v>76</v>
      </c>
      <c r="G2765">
        <v>122424</v>
      </c>
      <c r="H2765">
        <v>24</v>
      </c>
      <c r="I2765">
        <v>124</v>
      </c>
      <c r="J2765">
        <v>0</v>
      </c>
      <c r="K2765" s="5">
        <v>539.25734820000002</v>
      </c>
      <c r="L2765" s="5">
        <v>2674.8095060000001</v>
      </c>
      <c r="M2765" s="5">
        <v>547.36028209999995</v>
      </c>
      <c r="N2765" s="5">
        <v>76216.415609999996</v>
      </c>
      <c r="O2765" s="5">
        <v>22.503921030000001</v>
      </c>
      <c r="P2765">
        <v>-1.6999999999999999E-11</v>
      </c>
      <c r="Q2765" s="6">
        <v>2.8260049999999998E-2</v>
      </c>
      <c r="R2765" s="4">
        <v>1.9220600000000001</v>
      </c>
      <c r="S2765" s="4">
        <v>2.0480659999999999</v>
      </c>
      <c r="T2765" s="4">
        <v>2.4849649999999999</v>
      </c>
      <c r="U2765" s="3">
        <v>6.7700000000000004E-7</v>
      </c>
      <c r="V2765" s="2" t="s">
        <v>12</v>
      </c>
    </row>
    <row r="2766" spans="1:22" x14ac:dyDescent="0.3">
      <c r="A2766">
        <v>2765</v>
      </c>
      <c r="B2766" s="1">
        <v>45</v>
      </c>
      <c r="C2766" s="1">
        <v>242</v>
      </c>
      <c r="D2766" t="s">
        <v>10</v>
      </c>
      <c r="E2766">
        <v>64</v>
      </c>
      <c r="F2766">
        <v>76</v>
      </c>
      <c r="G2766">
        <v>123738</v>
      </c>
      <c r="H2766">
        <v>24</v>
      </c>
      <c r="I2766">
        <v>125</v>
      </c>
      <c r="J2766">
        <v>0</v>
      </c>
      <c r="K2766" s="5">
        <v>538.48110329999997</v>
      </c>
      <c r="L2766" s="5">
        <v>2795.6190449999999</v>
      </c>
      <c r="M2766" s="5">
        <v>547.33544080000001</v>
      </c>
      <c r="N2766" s="5">
        <v>82032.055890000003</v>
      </c>
      <c r="O2766" s="5">
        <v>23.27991548</v>
      </c>
      <c r="P2766">
        <v>-1.9300000000000001E-11</v>
      </c>
      <c r="Q2766" s="6">
        <v>-5.8092860000000003E-3</v>
      </c>
      <c r="R2766" s="4">
        <v>1.885723</v>
      </c>
      <c r="S2766" s="4">
        <v>2.0397609999999999</v>
      </c>
      <c r="T2766" s="4">
        <v>2.3730359999999999</v>
      </c>
      <c r="U2766" s="3">
        <v>6.8700000000000005E-7</v>
      </c>
      <c r="V2766" s="2" t="s">
        <v>12</v>
      </c>
    </row>
    <row r="2767" spans="1:22" x14ac:dyDescent="0.3">
      <c r="A2767">
        <v>2766</v>
      </c>
      <c r="B2767" s="1">
        <v>45</v>
      </c>
      <c r="C2767" s="1">
        <v>241</v>
      </c>
      <c r="D2767" t="s">
        <v>10</v>
      </c>
      <c r="E2767">
        <v>62</v>
      </c>
      <c r="F2767">
        <v>76</v>
      </c>
      <c r="G2767">
        <v>124484</v>
      </c>
      <c r="H2767">
        <v>24</v>
      </c>
      <c r="I2767">
        <v>124</v>
      </c>
      <c r="J2767">
        <v>0</v>
      </c>
      <c r="K2767" s="5">
        <v>537.70474890000003</v>
      </c>
      <c r="L2767" s="5">
        <v>2515.80953</v>
      </c>
      <c r="M2767" s="5">
        <v>542.00741830000004</v>
      </c>
      <c r="N2767" s="5">
        <v>61670.609149999997</v>
      </c>
      <c r="O2767" s="5">
        <v>18.827564509999998</v>
      </c>
      <c r="P2767">
        <v>-9.9800000000000007E-12</v>
      </c>
      <c r="Q2767" s="6">
        <v>-1.502352E-2</v>
      </c>
      <c r="R2767" s="4">
        <v>1.8903540000000001</v>
      </c>
      <c r="S2767" s="4">
        <v>2.0429400000000002</v>
      </c>
      <c r="T2767" s="4">
        <v>2.3352339999999998</v>
      </c>
      <c r="U2767" s="3">
        <v>7.1600000000000001E-7</v>
      </c>
      <c r="V2767" s="2" t="s">
        <v>12</v>
      </c>
    </row>
    <row r="2768" spans="1:22" x14ac:dyDescent="0.3">
      <c r="A2768">
        <v>2767</v>
      </c>
      <c r="B2768" s="1">
        <v>45</v>
      </c>
      <c r="C2768" s="1">
        <v>240</v>
      </c>
      <c r="D2768" t="s">
        <v>10</v>
      </c>
      <c r="E2768">
        <v>64</v>
      </c>
      <c r="F2768">
        <v>76</v>
      </c>
      <c r="G2768">
        <v>129310</v>
      </c>
      <c r="H2768">
        <v>25</v>
      </c>
      <c r="I2768">
        <v>129</v>
      </c>
      <c r="J2768">
        <v>0</v>
      </c>
      <c r="K2768" s="5">
        <v>538.09293979999995</v>
      </c>
      <c r="L2768" s="5">
        <v>2676.571426</v>
      </c>
      <c r="M2768" s="5">
        <v>545.09579540000004</v>
      </c>
      <c r="N2768" s="5">
        <v>73598.846890000001</v>
      </c>
      <c r="O2768" s="5">
        <v>21.34594993</v>
      </c>
      <c r="P2768">
        <v>-3.3500000000000001E-11</v>
      </c>
      <c r="Q2768" s="6">
        <v>7.6330620000000004E-3</v>
      </c>
      <c r="R2768" s="4">
        <v>1.9189419999999999</v>
      </c>
      <c r="S2768" s="4">
        <v>2.0538159999999999</v>
      </c>
      <c r="T2768" s="4">
        <v>2.4793889999999998</v>
      </c>
      <c r="U2768" s="3">
        <v>7.1500000000000004E-7</v>
      </c>
      <c r="V2768" s="2" t="s">
        <v>12</v>
      </c>
    </row>
    <row r="2769" spans="1:22" x14ac:dyDescent="0.3">
      <c r="A2769">
        <v>2768</v>
      </c>
      <c r="B2769" s="1">
        <v>45</v>
      </c>
      <c r="C2769" s="1">
        <v>239</v>
      </c>
      <c r="D2769" t="s">
        <v>10</v>
      </c>
      <c r="E2769">
        <v>64</v>
      </c>
      <c r="F2769">
        <v>76</v>
      </c>
      <c r="G2769">
        <v>125998</v>
      </c>
      <c r="H2769">
        <v>25</v>
      </c>
      <c r="I2769">
        <v>125</v>
      </c>
      <c r="J2769">
        <v>0</v>
      </c>
      <c r="K2769" s="5">
        <v>537.70474890000003</v>
      </c>
      <c r="L2769" s="5">
        <v>3280.0476130000002</v>
      </c>
      <c r="M2769" s="5">
        <v>545.08301440000002</v>
      </c>
      <c r="N2769" s="5">
        <v>95984.456950000007</v>
      </c>
      <c r="O2769" s="5">
        <v>22.704724049999999</v>
      </c>
      <c r="P2769">
        <v>-1.41E-11</v>
      </c>
      <c r="Q2769" s="6">
        <v>4.9698579999999997E-3</v>
      </c>
      <c r="R2769" s="4">
        <v>1.892936</v>
      </c>
      <c r="S2769" s="4">
        <v>2.0420470000000002</v>
      </c>
      <c r="T2769" s="4">
        <v>2.337351</v>
      </c>
      <c r="U2769" s="3">
        <v>7.1200000000000002E-7</v>
      </c>
      <c r="V2769" s="2" t="s">
        <v>12</v>
      </c>
    </row>
    <row r="2770" spans="1:22" x14ac:dyDescent="0.3">
      <c r="A2770">
        <v>2769</v>
      </c>
      <c r="B2770" s="1">
        <v>45</v>
      </c>
      <c r="C2770" s="1">
        <v>238</v>
      </c>
      <c r="D2770" t="s">
        <v>10</v>
      </c>
      <c r="E2770">
        <v>62</v>
      </c>
      <c r="F2770">
        <v>76</v>
      </c>
      <c r="G2770">
        <v>125157</v>
      </c>
      <c r="H2770">
        <v>25</v>
      </c>
      <c r="I2770">
        <v>126</v>
      </c>
      <c r="J2770">
        <v>0</v>
      </c>
      <c r="K2770" s="5">
        <v>538.28702490000001</v>
      </c>
      <c r="L2770" s="5">
        <v>2598.666667</v>
      </c>
      <c r="M2770" s="5">
        <v>541.93761819999997</v>
      </c>
      <c r="N2770" s="5">
        <v>65722.430389999994</v>
      </c>
      <c r="O2770" s="5">
        <v>19.410884159999998</v>
      </c>
      <c r="P2770">
        <v>-1.2000000000000001E-11</v>
      </c>
      <c r="Q2770" s="6">
        <v>6.7612430000000001E-3</v>
      </c>
      <c r="R2770" s="4">
        <v>1.878601</v>
      </c>
      <c r="S2770" s="4">
        <v>2.0455860000000001</v>
      </c>
      <c r="T2770" s="4">
        <v>2.3702939999999999</v>
      </c>
      <c r="U2770" s="3">
        <v>7.3900000000000004E-7</v>
      </c>
      <c r="V2770" s="2" t="s">
        <v>12</v>
      </c>
    </row>
    <row r="2771" spans="1:22" x14ac:dyDescent="0.3">
      <c r="A2771">
        <v>2770</v>
      </c>
      <c r="B2771" s="1">
        <v>45</v>
      </c>
      <c r="C2771" s="1">
        <v>237</v>
      </c>
      <c r="D2771" t="s">
        <v>10</v>
      </c>
      <c r="E2771">
        <v>62</v>
      </c>
      <c r="F2771">
        <v>76</v>
      </c>
      <c r="G2771">
        <v>125751</v>
      </c>
      <c r="H2771">
        <v>25</v>
      </c>
      <c r="I2771">
        <v>125</v>
      </c>
      <c r="J2771">
        <v>0</v>
      </c>
      <c r="K2771" s="5">
        <v>538.28702490000001</v>
      </c>
      <c r="L2771" s="5">
        <v>2602.9999939999998</v>
      </c>
      <c r="M2771" s="5">
        <v>541.88431319999995</v>
      </c>
      <c r="N2771" s="5">
        <v>63439.025329999997</v>
      </c>
      <c r="O2771" s="5">
        <v>19.022667439999999</v>
      </c>
      <c r="P2771">
        <v>-1.38E-11</v>
      </c>
      <c r="Q2771" s="6">
        <v>1.1800959999999999E-2</v>
      </c>
      <c r="R2771" s="4">
        <v>1.92116</v>
      </c>
      <c r="S2771" s="4">
        <v>2.0532940000000002</v>
      </c>
      <c r="T2771" s="4">
        <v>2.435705</v>
      </c>
      <c r="U2771" s="3">
        <v>7.2900000000000003E-7</v>
      </c>
      <c r="V2771" s="2" t="s">
        <v>12</v>
      </c>
    </row>
    <row r="2772" spans="1:22" x14ac:dyDescent="0.3">
      <c r="A2772">
        <v>2771</v>
      </c>
      <c r="B2772" s="1">
        <v>45</v>
      </c>
      <c r="C2772" s="1">
        <v>236</v>
      </c>
      <c r="D2772" t="s">
        <v>10</v>
      </c>
      <c r="E2772">
        <v>62</v>
      </c>
      <c r="F2772">
        <v>76</v>
      </c>
      <c r="G2772">
        <v>124298</v>
      </c>
      <c r="H2772">
        <v>24</v>
      </c>
      <c r="I2772">
        <v>123</v>
      </c>
      <c r="J2772">
        <v>0</v>
      </c>
      <c r="K2772" s="5">
        <v>538.28702490000001</v>
      </c>
      <c r="L2772" s="5">
        <v>2741.9047820000001</v>
      </c>
      <c r="M2772" s="5">
        <v>541.82570299999998</v>
      </c>
      <c r="N2772" s="5">
        <v>68750.256819999995</v>
      </c>
      <c r="O2772" s="5">
        <v>19.605337649999999</v>
      </c>
      <c r="P2772">
        <v>-1.7799999999999999E-11</v>
      </c>
      <c r="Q2772" s="6">
        <v>2.883441E-3</v>
      </c>
      <c r="R2772" s="4">
        <v>1.9277949999999999</v>
      </c>
      <c r="S2772" s="4">
        <v>2.058557</v>
      </c>
      <c r="T2772" s="4">
        <v>2.499981</v>
      </c>
      <c r="U2772" s="3">
        <v>7.4199999999999995E-7</v>
      </c>
      <c r="V2772" s="2" t="s">
        <v>12</v>
      </c>
    </row>
    <row r="2773" spans="1:22" x14ac:dyDescent="0.3">
      <c r="A2773">
        <v>2772</v>
      </c>
      <c r="B2773" s="1">
        <v>45</v>
      </c>
      <c r="C2773" s="1">
        <v>235</v>
      </c>
      <c r="D2773" t="s">
        <v>10</v>
      </c>
      <c r="E2773">
        <v>64</v>
      </c>
      <c r="F2773">
        <v>76</v>
      </c>
      <c r="G2773">
        <v>124610</v>
      </c>
      <c r="H2773">
        <v>24</v>
      </c>
      <c r="I2773">
        <v>122</v>
      </c>
      <c r="J2773">
        <v>0</v>
      </c>
      <c r="K2773" s="5">
        <v>538.48110329999997</v>
      </c>
      <c r="L2773" s="5">
        <v>2661.1428460000002</v>
      </c>
      <c r="M2773" s="5">
        <v>542.25743920000002</v>
      </c>
      <c r="N2773" s="5">
        <v>65601.526629999993</v>
      </c>
      <c r="O2773" s="5">
        <v>19.410200629999999</v>
      </c>
      <c r="P2773">
        <v>-1.7999999999999999E-11</v>
      </c>
      <c r="Q2773" s="6">
        <v>1.8189250000000001E-3</v>
      </c>
      <c r="R2773" s="4">
        <v>1.876242</v>
      </c>
      <c r="S2773" s="4">
        <v>2.0431439999999998</v>
      </c>
      <c r="T2773" s="4">
        <v>2.3549989999999998</v>
      </c>
      <c r="U2773" s="3">
        <v>7.4399999999999999E-7</v>
      </c>
      <c r="V2773" s="2" t="s">
        <v>12</v>
      </c>
    </row>
    <row r="2774" spans="1:22" x14ac:dyDescent="0.3">
      <c r="A2774">
        <v>2773</v>
      </c>
      <c r="B2774" s="1">
        <v>45</v>
      </c>
      <c r="C2774" s="1">
        <v>234</v>
      </c>
      <c r="D2774" t="s">
        <v>10</v>
      </c>
      <c r="E2774">
        <v>62</v>
      </c>
      <c r="F2774">
        <v>76</v>
      </c>
      <c r="G2774">
        <v>125649</v>
      </c>
      <c r="H2774">
        <v>25</v>
      </c>
      <c r="I2774">
        <v>125</v>
      </c>
      <c r="J2774">
        <v>0</v>
      </c>
      <c r="K2774" s="5">
        <v>538.09293979999995</v>
      </c>
      <c r="L2774" s="5">
        <v>2651.7619079999999</v>
      </c>
      <c r="M2774" s="5">
        <v>541.43163960000004</v>
      </c>
      <c r="N2774" s="5">
        <v>65412.119120000003</v>
      </c>
      <c r="O2774" s="5">
        <v>19.799797949999999</v>
      </c>
      <c r="P2774">
        <v>-2.2400000000000001E-11</v>
      </c>
      <c r="Q2774" s="6">
        <v>4.1937229999999999E-3</v>
      </c>
      <c r="R2774" s="4">
        <v>1.89863</v>
      </c>
      <c r="S2774" s="4">
        <v>2.0455800000000002</v>
      </c>
      <c r="T2774" s="4">
        <v>2.3356780000000001</v>
      </c>
      <c r="U2774" s="3">
        <v>7.5000000000000002E-7</v>
      </c>
      <c r="V2774" s="2" t="s">
        <v>12</v>
      </c>
    </row>
    <row r="2775" spans="1:22" x14ac:dyDescent="0.3">
      <c r="A2775">
        <v>2774</v>
      </c>
      <c r="B2775" s="1">
        <v>45</v>
      </c>
      <c r="C2775" s="1">
        <v>233</v>
      </c>
      <c r="D2775" t="s">
        <v>10</v>
      </c>
      <c r="E2775">
        <v>62</v>
      </c>
      <c r="F2775">
        <v>76</v>
      </c>
      <c r="G2775">
        <v>124250</v>
      </c>
      <c r="H2775">
        <v>24</v>
      </c>
      <c r="I2775">
        <v>124</v>
      </c>
      <c r="J2775">
        <v>0</v>
      </c>
      <c r="K2775" s="5">
        <v>538.09293979999995</v>
      </c>
      <c r="L2775" s="5">
        <v>2710.8095349999999</v>
      </c>
      <c r="M2775" s="5">
        <v>541.80115139999998</v>
      </c>
      <c r="N2775" s="5">
        <v>66525.38377</v>
      </c>
      <c r="O2775" s="5">
        <v>19.605337649999999</v>
      </c>
      <c r="P2775">
        <v>-1.8100000000000001E-11</v>
      </c>
      <c r="Q2775" s="6">
        <v>3.7925469999999998E-3</v>
      </c>
      <c r="R2775" s="4">
        <v>1.8885430000000001</v>
      </c>
      <c r="S2775" s="4">
        <v>2.0400680000000002</v>
      </c>
      <c r="T2775" s="4">
        <v>2.3254969999999999</v>
      </c>
      <c r="U2775" s="3">
        <v>7.4399999999999999E-7</v>
      </c>
      <c r="V2775" s="2" t="s">
        <v>12</v>
      </c>
    </row>
    <row r="2776" spans="1:22" x14ac:dyDescent="0.3">
      <c r="A2776">
        <v>2775</v>
      </c>
      <c r="B2776" s="1">
        <v>45</v>
      </c>
      <c r="C2776" s="1">
        <v>232</v>
      </c>
      <c r="D2776" t="s">
        <v>10</v>
      </c>
      <c r="E2776">
        <v>62</v>
      </c>
      <c r="F2776">
        <v>76</v>
      </c>
      <c r="G2776">
        <v>124282</v>
      </c>
      <c r="H2776">
        <v>24</v>
      </c>
      <c r="I2776">
        <v>122</v>
      </c>
      <c r="J2776">
        <v>0</v>
      </c>
      <c r="K2776" s="5">
        <v>537.70474890000003</v>
      </c>
      <c r="L2776" s="5">
        <v>2664.0476159999998</v>
      </c>
      <c r="M2776" s="5">
        <v>541.43487879999998</v>
      </c>
      <c r="N2776" s="5">
        <v>65149.920550000003</v>
      </c>
      <c r="O2776" s="5">
        <v>19.799797949999999</v>
      </c>
      <c r="P2776">
        <v>-1.8300000000000001E-11</v>
      </c>
      <c r="Q2776" s="6">
        <v>-1.6252440000000001E-3</v>
      </c>
      <c r="R2776" s="4">
        <v>1.8817200000000001</v>
      </c>
      <c r="S2776" s="4">
        <v>2.0401319999999998</v>
      </c>
      <c r="T2776" s="4">
        <v>2.3363770000000001</v>
      </c>
      <c r="U2776" s="3">
        <v>7.4399999999999999E-7</v>
      </c>
      <c r="V2776" s="2" t="s">
        <v>12</v>
      </c>
    </row>
    <row r="2777" spans="1:22" x14ac:dyDescent="0.3">
      <c r="A2777">
        <v>2776</v>
      </c>
      <c r="B2777" s="1">
        <v>45</v>
      </c>
      <c r="C2777" s="1">
        <v>231</v>
      </c>
      <c r="D2777" t="s">
        <v>10</v>
      </c>
      <c r="E2777">
        <v>62</v>
      </c>
      <c r="F2777">
        <v>76</v>
      </c>
      <c r="G2777">
        <v>125986</v>
      </c>
      <c r="H2777">
        <v>25</v>
      </c>
      <c r="I2777">
        <v>129</v>
      </c>
      <c r="J2777">
        <v>0</v>
      </c>
      <c r="K2777" s="5">
        <v>537.12241140000003</v>
      </c>
      <c r="L2777" s="5">
        <v>2605.8571229999998</v>
      </c>
      <c r="M2777" s="5">
        <v>541.00867159999996</v>
      </c>
      <c r="N2777" s="5">
        <v>63399.771180000003</v>
      </c>
      <c r="O2777" s="5">
        <v>19.80049503</v>
      </c>
      <c r="P2777">
        <v>-1.6900000000000001E-11</v>
      </c>
      <c r="Q2777" s="6">
        <v>5.1484959999999998E-3</v>
      </c>
      <c r="R2777" s="4">
        <v>1.90334</v>
      </c>
      <c r="S2777" s="4">
        <v>2.0476589999999999</v>
      </c>
      <c r="T2777" s="4">
        <v>2.3490510000000002</v>
      </c>
      <c r="U2777" s="3">
        <v>7.5899999999999995E-7</v>
      </c>
      <c r="V2777" s="2" t="s">
        <v>12</v>
      </c>
    </row>
    <row r="2778" spans="1:22" x14ac:dyDescent="0.3">
      <c r="A2778">
        <v>2777</v>
      </c>
      <c r="B2778" s="1">
        <v>45</v>
      </c>
      <c r="C2778" s="1">
        <v>230</v>
      </c>
      <c r="D2778" t="s">
        <v>10</v>
      </c>
      <c r="E2778">
        <v>62</v>
      </c>
      <c r="F2778">
        <v>76</v>
      </c>
      <c r="G2778">
        <v>125596</v>
      </c>
      <c r="H2778">
        <v>25</v>
      </c>
      <c r="I2778">
        <v>125</v>
      </c>
      <c r="J2778">
        <v>0</v>
      </c>
      <c r="K2778" s="5">
        <v>536.9282852</v>
      </c>
      <c r="L2778" s="5">
        <v>2655.380979</v>
      </c>
      <c r="M2778" s="5">
        <v>540.82105249999995</v>
      </c>
      <c r="N2778" s="5">
        <v>66288.74626</v>
      </c>
      <c r="O2778" s="5">
        <v>20.18944965</v>
      </c>
      <c r="P2778">
        <v>-1.6E-11</v>
      </c>
      <c r="Q2778" s="6">
        <v>4.6516819999999999E-3</v>
      </c>
      <c r="R2778" s="4">
        <v>1.874825</v>
      </c>
      <c r="S2778" s="4">
        <v>2.0419719999999999</v>
      </c>
      <c r="T2778" s="4">
        <v>2.3228270000000002</v>
      </c>
      <c r="U2778" s="3">
        <v>7.6300000000000004E-7</v>
      </c>
      <c r="V2778" s="2" t="s">
        <v>12</v>
      </c>
    </row>
    <row r="2779" spans="1:22" x14ac:dyDescent="0.3">
      <c r="A2779">
        <v>2778</v>
      </c>
      <c r="B2779" s="1">
        <v>45</v>
      </c>
      <c r="C2779" s="1">
        <v>229</v>
      </c>
      <c r="D2779" t="s">
        <v>10</v>
      </c>
      <c r="E2779">
        <v>64</v>
      </c>
      <c r="F2779">
        <v>76</v>
      </c>
      <c r="G2779">
        <v>133969</v>
      </c>
      <c r="H2779">
        <v>26</v>
      </c>
      <c r="I2779">
        <v>144</v>
      </c>
      <c r="J2779">
        <v>0</v>
      </c>
      <c r="K2779" s="5">
        <v>537.12241140000003</v>
      </c>
      <c r="L2779" s="5">
        <v>3625.8095090000002</v>
      </c>
      <c r="M2779" s="5">
        <v>541.32640119999996</v>
      </c>
      <c r="N2779" s="5">
        <v>110559.7034</v>
      </c>
      <c r="O2779" s="5">
        <v>24.851159259999999</v>
      </c>
      <c r="P2779">
        <v>-3.1599999999999999E-11</v>
      </c>
      <c r="Q2779" s="6">
        <v>-1.9648859999999999E-3</v>
      </c>
      <c r="R2779" s="4">
        <v>1.8818980000000001</v>
      </c>
      <c r="S2779" s="4">
        <v>2.0415869999999998</v>
      </c>
      <c r="T2779" s="4">
        <v>2.3430409999999999</v>
      </c>
      <c r="U2779" s="3">
        <v>7.61E-7</v>
      </c>
      <c r="V2779" s="2" t="s">
        <v>12</v>
      </c>
    </row>
    <row r="2780" spans="1:22" x14ac:dyDescent="0.3">
      <c r="A2780">
        <v>2779</v>
      </c>
      <c r="B2780" s="1">
        <v>45</v>
      </c>
      <c r="C2780" s="1">
        <v>228</v>
      </c>
      <c r="D2780" t="s">
        <v>10</v>
      </c>
      <c r="E2780">
        <v>64</v>
      </c>
      <c r="F2780">
        <v>76</v>
      </c>
      <c r="G2780">
        <v>128667</v>
      </c>
      <c r="H2780">
        <v>25</v>
      </c>
      <c r="I2780">
        <v>126</v>
      </c>
      <c r="J2780">
        <v>0</v>
      </c>
      <c r="K2780" s="5">
        <v>536.34586569999999</v>
      </c>
      <c r="L2780" s="5">
        <v>2642.9999830000002</v>
      </c>
      <c r="M2780" s="5">
        <v>540.67879789999995</v>
      </c>
      <c r="N2780" s="5">
        <v>67810.519329999996</v>
      </c>
      <c r="O2780" s="5">
        <v>20.578431470000002</v>
      </c>
      <c r="P2780">
        <v>-1.6E-11</v>
      </c>
      <c r="Q2780" s="6">
        <v>3.3492079999999998E-3</v>
      </c>
      <c r="R2780" s="4">
        <v>1.9011979999999999</v>
      </c>
      <c r="S2780" s="4">
        <v>2.0485150000000001</v>
      </c>
      <c r="T2780" s="4">
        <v>2.361942</v>
      </c>
      <c r="U2780" s="3">
        <v>7.6000000000000003E-7</v>
      </c>
      <c r="V2780" s="2" t="s">
        <v>12</v>
      </c>
    </row>
    <row r="2781" spans="1:22" x14ac:dyDescent="0.3">
      <c r="A2781">
        <v>2780</v>
      </c>
      <c r="B2781" s="1">
        <v>45</v>
      </c>
      <c r="C2781" s="1">
        <v>227</v>
      </c>
      <c r="D2781" t="s">
        <v>10</v>
      </c>
      <c r="E2781">
        <v>64</v>
      </c>
      <c r="F2781">
        <v>76</v>
      </c>
      <c r="G2781">
        <v>127380</v>
      </c>
      <c r="H2781">
        <v>25</v>
      </c>
      <c r="I2781">
        <v>126</v>
      </c>
      <c r="J2781">
        <v>0</v>
      </c>
      <c r="K2781" s="5">
        <v>536.73415220000004</v>
      </c>
      <c r="L2781" s="5">
        <v>2649.5237980000002</v>
      </c>
      <c r="M2781" s="5">
        <v>540.56790030000002</v>
      </c>
      <c r="N2781" s="5">
        <v>67670.723270000002</v>
      </c>
      <c r="O2781" s="5">
        <v>20.383937159999999</v>
      </c>
      <c r="P2781">
        <v>-1.6100000000000001E-11</v>
      </c>
      <c r="Q2781" s="6">
        <v>-7.2152259999999999E-3</v>
      </c>
      <c r="R2781" s="4">
        <v>1.8810070000000001</v>
      </c>
      <c r="S2781" s="4">
        <v>2.040629</v>
      </c>
      <c r="T2781" s="4">
        <v>2.335645</v>
      </c>
      <c r="U2781" s="3">
        <v>7.7599999999999996E-7</v>
      </c>
      <c r="V2781" s="2" t="s">
        <v>12</v>
      </c>
    </row>
    <row r="2782" spans="1:22" x14ac:dyDescent="0.3">
      <c r="A2782">
        <v>2781</v>
      </c>
      <c r="B2782" s="1">
        <v>45</v>
      </c>
      <c r="C2782" s="1">
        <v>226</v>
      </c>
      <c r="D2782" t="s">
        <v>10</v>
      </c>
      <c r="E2782">
        <v>64</v>
      </c>
      <c r="F2782">
        <v>76</v>
      </c>
      <c r="G2782">
        <v>128359</v>
      </c>
      <c r="H2782">
        <v>25</v>
      </c>
      <c r="I2782">
        <v>128</v>
      </c>
      <c r="J2782">
        <v>0</v>
      </c>
      <c r="K2782" s="5">
        <v>537.70474890000003</v>
      </c>
      <c r="L2782" s="5">
        <v>2641.285711</v>
      </c>
      <c r="M2782" s="5">
        <v>540.11852109999995</v>
      </c>
      <c r="N2782" s="5">
        <v>68545.416379999995</v>
      </c>
      <c r="O2782" s="5">
        <v>20.967440499999999</v>
      </c>
      <c r="P2782">
        <v>-1.6E-11</v>
      </c>
      <c r="Q2782" s="6">
        <v>6.176969E-3</v>
      </c>
      <c r="R2782" s="4">
        <v>1.897956</v>
      </c>
      <c r="S2782" s="4">
        <v>2.0471490000000001</v>
      </c>
      <c r="T2782" s="4">
        <v>2.351629</v>
      </c>
      <c r="U2782" s="3">
        <v>7.8599999999999997E-7</v>
      </c>
      <c r="V2782" s="2" t="s">
        <v>12</v>
      </c>
    </row>
    <row r="2783" spans="1:22" x14ac:dyDescent="0.3">
      <c r="A2783">
        <v>2782</v>
      </c>
      <c r="B2783" s="1">
        <v>45</v>
      </c>
      <c r="C2783" s="1">
        <v>225</v>
      </c>
      <c r="D2783" t="s">
        <v>10</v>
      </c>
      <c r="E2783">
        <v>64</v>
      </c>
      <c r="F2783">
        <v>76</v>
      </c>
      <c r="G2783">
        <v>127751</v>
      </c>
      <c r="H2783">
        <v>25</v>
      </c>
      <c r="I2783">
        <v>127</v>
      </c>
      <c r="J2783">
        <v>0</v>
      </c>
      <c r="K2783" s="5">
        <v>537.12241140000003</v>
      </c>
      <c r="L2783" s="5">
        <v>2613.0952240000001</v>
      </c>
      <c r="M2783" s="5">
        <v>540.20276060000003</v>
      </c>
      <c r="N2783" s="5">
        <v>67689.079129999998</v>
      </c>
      <c r="O2783" s="5">
        <v>20.77366361</v>
      </c>
      <c r="P2783">
        <v>-1.7900000000000001E-11</v>
      </c>
      <c r="Q2783" s="6">
        <v>2.7211599999999999E-2</v>
      </c>
      <c r="R2783" s="4">
        <v>1.8908940000000001</v>
      </c>
      <c r="S2783" s="4">
        <v>2.048629</v>
      </c>
      <c r="T2783" s="4">
        <v>2.3769979999999999</v>
      </c>
      <c r="U2783" s="3">
        <v>7.8700000000000005E-7</v>
      </c>
      <c r="V2783" s="2" t="s">
        <v>12</v>
      </c>
    </row>
    <row r="2784" spans="1:22" x14ac:dyDescent="0.3">
      <c r="A2784">
        <v>2783</v>
      </c>
      <c r="B2784" s="1">
        <v>44</v>
      </c>
      <c r="C2784" s="1">
        <v>250</v>
      </c>
      <c r="D2784" t="s">
        <v>10</v>
      </c>
      <c r="E2784">
        <v>62</v>
      </c>
      <c r="F2784">
        <v>74</v>
      </c>
      <c r="G2784">
        <v>116196</v>
      </c>
      <c r="H2784">
        <v>23</v>
      </c>
      <c r="I2784">
        <v>121</v>
      </c>
      <c r="J2784">
        <v>0</v>
      </c>
      <c r="K2784" s="5">
        <v>540.03348370000003</v>
      </c>
      <c r="L2784" s="5">
        <v>2583.47622</v>
      </c>
      <c r="M2784" s="5">
        <v>546.92197250000004</v>
      </c>
      <c r="N2784" s="5">
        <v>61363.107060000002</v>
      </c>
      <c r="O2784" s="5">
        <v>18.0448117</v>
      </c>
      <c r="P2784">
        <v>-5.2999999999999998E-11</v>
      </c>
      <c r="Q2784" s="6">
        <v>7.2280340000000004E-3</v>
      </c>
      <c r="R2784" s="4">
        <v>1.9323159999999999</v>
      </c>
      <c r="S2784" s="4">
        <v>2.0404740000000001</v>
      </c>
      <c r="T2784" s="4">
        <v>2.5272410000000001</v>
      </c>
      <c r="U2784" s="3">
        <v>5.5700000000000002E-7</v>
      </c>
      <c r="V2784" s="2" t="s">
        <v>12</v>
      </c>
    </row>
    <row r="2785" spans="1:22" x14ac:dyDescent="0.3">
      <c r="A2785">
        <v>2784</v>
      </c>
      <c r="B2785" s="1">
        <v>44</v>
      </c>
      <c r="C2785" s="1">
        <v>249</v>
      </c>
      <c r="D2785" t="s">
        <v>10</v>
      </c>
      <c r="E2785">
        <v>64</v>
      </c>
      <c r="F2785">
        <v>76</v>
      </c>
      <c r="G2785">
        <v>120694</v>
      </c>
      <c r="H2785">
        <v>24</v>
      </c>
      <c r="I2785">
        <v>122</v>
      </c>
      <c r="J2785">
        <v>0</v>
      </c>
      <c r="K2785" s="5">
        <v>539.25734820000002</v>
      </c>
      <c r="L2785" s="5">
        <v>2424.0476359999998</v>
      </c>
      <c r="M2785" s="5">
        <v>544.81600690000005</v>
      </c>
      <c r="N2785" s="5">
        <v>55449.051209999998</v>
      </c>
      <c r="O2785" s="5">
        <v>17.85172601</v>
      </c>
      <c r="P2785">
        <v>-3.0300000000000001E-11</v>
      </c>
      <c r="Q2785" s="6">
        <v>1.465959E-3</v>
      </c>
      <c r="R2785" s="4">
        <v>1.8789899999999999</v>
      </c>
      <c r="S2785" s="4">
        <v>2.0227430000000002</v>
      </c>
      <c r="T2785" s="4">
        <v>2.3493650000000001</v>
      </c>
      <c r="U2785" s="3">
        <v>5.7800000000000001E-7</v>
      </c>
      <c r="V2785" s="2" t="s">
        <v>12</v>
      </c>
    </row>
    <row r="2786" spans="1:22" x14ac:dyDescent="0.3">
      <c r="A2786">
        <v>2785</v>
      </c>
      <c r="B2786" s="1">
        <v>44</v>
      </c>
      <c r="C2786" s="1">
        <v>248</v>
      </c>
      <c r="D2786" t="s">
        <v>10</v>
      </c>
      <c r="E2786">
        <v>64</v>
      </c>
      <c r="F2786">
        <v>76</v>
      </c>
      <c r="G2786">
        <v>120121</v>
      </c>
      <c r="H2786">
        <v>24</v>
      </c>
      <c r="I2786">
        <v>124</v>
      </c>
      <c r="J2786">
        <v>0</v>
      </c>
      <c r="K2786" s="5">
        <v>539.45139229999995</v>
      </c>
      <c r="L2786" s="5">
        <v>2932.2381009999999</v>
      </c>
      <c r="M2786" s="5">
        <v>545.30651179999995</v>
      </c>
      <c r="N2786" s="5">
        <v>74783.105500000005</v>
      </c>
      <c r="O2786" s="5">
        <v>19.59981329</v>
      </c>
      <c r="P2786">
        <v>-3.8199999999999996E-9</v>
      </c>
      <c r="Q2786" s="6">
        <v>1.044483E-2</v>
      </c>
      <c r="R2786" s="4">
        <v>1.8911549999999999</v>
      </c>
      <c r="S2786" s="4">
        <v>2.0351089999999998</v>
      </c>
      <c r="T2786" s="4">
        <v>2.4801280000000001</v>
      </c>
      <c r="U2786" s="3">
        <v>6.0200000000000002E-7</v>
      </c>
      <c r="V2786" s="2" t="s">
        <v>12</v>
      </c>
    </row>
    <row r="2787" spans="1:22" x14ac:dyDescent="0.3">
      <c r="A2787">
        <v>2786</v>
      </c>
      <c r="B2787" s="1">
        <v>44</v>
      </c>
      <c r="C2787" s="1">
        <v>247</v>
      </c>
      <c r="D2787" t="s">
        <v>10</v>
      </c>
      <c r="E2787">
        <v>62</v>
      </c>
      <c r="F2787">
        <v>74</v>
      </c>
      <c r="G2787">
        <v>120268</v>
      </c>
      <c r="H2787">
        <v>24</v>
      </c>
      <c r="I2787">
        <v>125</v>
      </c>
      <c r="J2787">
        <v>0</v>
      </c>
      <c r="K2787" s="5">
        <v>538.86923939999997</v>
      </c>
      <c r="L2787" s="5">
        <v>3704.7143000000001</v>
      </c>
      <c r="M2787" s="5">
        <v>546.92753809999999</v>
      </c>
      <c r="N2787" s="5">
        <v>107018.1657</v>
      </c>
      <c r="O2787" s="5">
        <v>21.926950900000001</v>
      </c>
      <c r="P2787">
        <v>-2.23E-11</v>
      </c>
      <c r="Q2787" s="6">
        <v>2.4941910000000002E-3</v>
      </c>
      <c r="R2787" s="4">
        <v>1.916542</v>
      </c>
      <c r="S2787" s="4">
        <v>2.0471469999999998</v>
      </c>
      <c r="T2787" s="4">
        <v>2.5387400000000002</v>
      </c>
      <c r="U2787" s="3">
        <v>6.2900000000000003E-7</v>
      </c>
      <c r="V2787" s="2" t="s">
        <v>12</v>
      </c>
    </row>
    <row r="2788" spans="1:22" x14ac:dyDescent="0.3">
      <c r="A2788">
        <v>2787</v>
      </c>
      <c r="B2788" s="1">
        <v>44</v>
      </c>
      <c r="C2788" s="1">
        <v>246</v>
      </c>
      <c r="D2788" t="s">
        <v>10</v>
      </c>
      <c r="E2788">
        <v>64</v>
      </c>
      <c r="F2788">
        <v>76</v>
      </c>
      <c r="G2788">
        <v>120835</v>
      </c>
      <c r="H2788">
        <v>24</v>
      </c>
      <c r="I2788">
        <v>125</v>
      </c>
      <c r="J2788">
        <v>0</v>
      </c>
      <c r="K2788" s="5">
        <v>539.25734820000002</v>
      </c>
      <c r="L2788" s="5">
        <v>2619.8571280000001</v>
      </c>
      <c r="M2788" s="5">
        <v>549.05027150000001</v>
      </c>
      <c r="N2788" s="5">
        <v>79037.750979999997</v>
      </c>
      <c r="O2788" s="5">
        <v>23.66373651</v>
      </c>
      <c r="P2788">
        <v>-1.9300000000000001E-11</v>
      </c>
      <c r="Q2788" s="6">
        <v>-5.4726099999999995E-4</v>
      </c>
      <c r="R2788" s="4">
        <v>1.8793759999999999</v>
      </c>
      <c r="S2788" s="4">
        <v>2.0278520000000002</v>
      </c>
      <c r="T2788" s="4">
        <v>2.3340109999999998</v>
      </c>
      <c r="U2788" s="3">
        <v>6.3900000000000004E-7</v>
      </c>
      <c r="V2788" s="2" t="s">
        <v>12</v>
      </c>
    </row>
    <row r="2789" spans="1:22" x14ac:dyDescent="0.3">
      <c r="A2789">
        <v>2788</v>
      </c>
      <c r="B2789" s="1">
        <v>44</v>
      </c>
      <c r="C2789" s="1">
        <v>245</v>
      </c>
      <c r="D2789" t="s">
        <v>10</v>
      </c>
      <c r="E2789">
        <v>62</v>
      </c>
      <c r="F2789">
        <v>76</v>
      </c>
      <c r="G2789">
        <v>123378</v>
      </c>
      <c r="H2789">
        <v>24</v>
      </c>
      <c r="I2789">
        <v>127</v>
      </c>
      <c r="J2789">
        <v>0</v>
      </c>
      <c r="K2789" s="5">
        <v>538.86923939999997</v>
      </c>
      <c r="L2789" s="5">
        <v>2930.0475959999999</v>
      </c>
      <c r="M2789" s="5">
        <v>546.81316200000003</v>
      </c>
      <c r="N2789" s="5">
        <v>85581.388139999995</v>
      </c>
      <c r="O2789" s="5">
        <v>22.121383980000001</v>
      </c>
      <c r="P2789">
        <v>-2.84E-11</v>
      </c>
      <c r="Q2789" s="6">
        <v>7.3054100000000002E-4</v>
      </c>
      <c r="R2789" s="4">
        <v>1.87104</v>
      </c>
      <c r="S2789" s="4">
        <v>2.0296449999999999</v>
      </c>
      <c r="T2789" s="4">
        <v>2.3493569999999999</v>
      </c>
      <c r="U2789" s="3">
        <v>6.4700000000000001E-7</v>
      </c>
      <c r="V2789" s="2" t="s">
        <v>12</v>
      </c>
    </row>
    <row r="2790" spans="1:22" x14ac:dyDescent="0.3">
      <c r="A2790">
        <v>2789</v>
      </c>
      <c r="B2790" s="1">
        <v>44</v>
      </c>
      <c r="C2790" s="1">
        <v>244</v>
      </c>
      <c r="D2790" t="s">
        <v>10</v>
      </c>
      <c r="E2790">
        <v>62</v>
      </c>
      <c r="F2790">
        <v>76</v>
      </c>
      <c r="G2790">
        <v>122033</v>
      </c>
      <c r="H2790">
        <v>24</v>
      </c>
      <c r="I2790">
        <v>122</v>
      </c>
      <c r="J2790">
        <v>0</v>
      </c>
      <c r="K2790" s="5">
        <v>539.25734820000002</v>
      </c>
      <c r="L2790" s="5">
        <v>2755.476193</v>
      </c>
      <c r="M2790" s="5">
        <v>544.65192360000003</v>
      </c>
      <c r="N2790" s="5">
        <v>71512.751539999997</v>
      </c>
      <c r="O2790" s="5">
        <v>19.98722287</v>
      </c>
      <c r="P2790">
        <v>-2.6899999999999999E-11</v>
      </c>
      <c r="Q2790" s="6">
        <v>2.641079E-2</v>
      </c>
      <c r="R2790" s="4">
        <v>1.9084540000000001</v>
      </c>
      <c r="S2790" s="4">
        <v>2.0477379999999998</v>
      </c>
      <c r="T2790" s="4">
        <v>2.427772</v>
      </c>
      <c r="U2790" s="3">
        <v>6.7400000000000003E-7</v>
      </c>
      <c r="V2790" s="2" t="s">
        <v>12</v>
      </c>
    </row>
    <row r="2791" spans="1:22" x14ac:dyDescent="0.3">
      <c r="A2791">
        <v>2790</v>
      </c>
      <c r="B2791" s="1">
        <v>44</v>
      </c>
      <c r="C2791" s="1">
        <v>243</v>
      </c>
      <c r="D2791" t="s">
        <v>10</v>
      </c>
      <c r="E2791">
        <v>64</v>
      </c>
      <c r="F2791">
        <v>76</v>
      </c>
      <c r="G2791">
        <v>120822</v>
      </c>
      <c r="H2791">
        <v>24</v>
      </c>
      <c r="I2791">
        <v>122</v>
      </c>
      <c r="J2791">
        <v>0</v>
      </c>
      <c r="K2791" s="5">
        <v>538.67517469999996</v>
      </c>
      <c r="L2791" s="5">
        <v>2687.2857290000002</v>
      </c>
      <c r="M2791" s="5">
        <v>546.07867850000002</v>
      </c>
      <c r="N2791" s="5">
        <v>74341.847089999996</v>
      </c>
      <c r="O2791" s="5">
        <v>21.345197519999999</v>
      </c>
      <c r="P2791">
        <v>-2.23E-11</v>
      </c>
      <c r="Q2791" s="6">
        <v>2.59232E-2</v>
      </c>
      <c r="R2791" s="4">
        <v>1.887254</v>
      </c>
      <c r="S2791" s="4">
        <v>2.0397620000000001</v>
      </c>
      <c r="T2791" s="4">
        <v>2.3916599999999999</v>
      </c>
      <c r="U2791" s="3">
        <v>6.8199999999999999E-7</v>
      </c>
      <c r="V2791" s="2" t="s">
        <v>12</v>
      </c>
    </row>
    <row r="2792" spans="1:22" x14ac:dyDescent="0.3">
      <c r="A2792">
        <v>2791</v>
      </c>
      <c r="B2792" s="1">
        <v>44</v>
      </c>
      <c r="C2792" s="1">
        <v>242</v>
      </c>
      <c r="D2792" t="s">
        <v>10</v>
      </c>
      <c r="E2792">
        <v>62</v>
      </c>
      <c r="F2792">
        <v>76</v>
      </c>
      <c r="G2792">
        <v>125550</v>
      </c>
      <c r="H2792">
        <v>25</v>
      </c>
      <c r="I2792">
        <v>126</v>
      </c>
      <c r="J2792">
        <v>0</v>
      </c>
      <c r="K2792" s="5">
        <v>538.48110329999997</v>
      </c>
      <c r="L2792" s="5">
        <v>2782.571426</v>
      </c>
      <c r="M2792" s="5">
        <v>547.32235909999997</v>
      </c>
      <c r="N2792" s="5">
        <v>82125.901259999999</v>
      </c>
      <c r="O2792" s="5">
        <v>23.861490180000001</v>
      </c>
      <c r="P2792">
        <v>-2.1399999999999998E-11</v>
      </c>
      <c r="Q2792" s="6">
        <v>7.3981519999999999E-3</v>
      </c>
      <c r="R2792" s="4">
        <v>1.881429</v>
      </c>
      <c r="S2792" s="4">
        <v>2.0366330000000001</v>
      </c>
      <c r="T2792" s="4">
        <v>2.3390200000000001</v>
      </c>
      <c r="U2792" s="3">
        <v>6.9400000000000005E-7</v>
      </c>
      <c r="V2792" s="2" t="s">
        <v>12</v>
      </c>
    </row>
    <row r="2793" spans="1:22" x14ac:dyDescent="0.3">
      <c r="A2793">
        <v>2792</v>
      </c>
      <c r="B2793" s="1">
        <v>44</v>
      </c>
      <c r="C2793" s="1">
        <v>241</v>
      </c>
      <c r="D2793" t="s">
        <v>10</v>
      </c>
      <c r="E2793">
        <v>62</v>
      </c>
      <c r="F2793">
        <v>76</v>
      </c>
      <c r="G2793">
        <v>124506</v>
      </c>
      <c r="H2793">
        <v>24</v>
      </c>
      <c r="I2793">
        <v>126</v>
      </c>
      <c r="J2793">
        <v>0</v>
      </c>
      <c r="K2793" s="5">
        <v>538.28702490000001</v>
      </c>
      <c r="L2793" s="5">
        <v>2548.5237860000002</v>
      </c>
      <c r="M2793" s="5">
        <v>542.2914356</v>
      </c>
      <c r="N2793" s="5">
        <v>62397.316099999996</v>
      </c>
      <c r="O2793" s="5">
        <v>18.826901400000001</v>
      </c>
      <c r="P2793">
        <v>-9.0099999999999998E-12</v>
      </c>
      <c r="Q2793" s="6">
        <v>-5.4376060000000002E-3</v>
      </c>
      <c r="R2793" s="4">
        <v>1.8882989999999999</v>
      </c>
      <c r="S2793" s="4">
        <v>2.041639</v>
      </c>
      <c r="T2793" s="4">
        <v>2.3342779999999999</v>
      </c>
      <c r="U2793" s="3">
        <v>7.1299999999999999E-7</v>
      </c>
      <c r="V2793" s="2" t="s">
        <v>12</v>
      </c>
    </row>
    <row r="2794" spans="1:22" x14ac:dyDescent="0.3">
      <c r="A2794">
        <v>2793</v>
      </c>
      <c r="B2794" s="1">
        <v>44</v>
      </c>
      <c r="C2794" s="1">
        <v>240</v>
      </c>
      <c r="D2794" t="s">
        <v>10</v>
      </c>
      <c r="E2794">
        <v>62</v>
      </c>
      <c r="F2794">
        <v>76</v>
      </c>
      <c r="G2794">
        <v>124839</v>
      </c>
      <c r="H2794">
        <v>24</v>
      </c>
      <c r="I2794">
        <v>126</v>
      </c>
      <c r="J2794">
        <v>0</v>
      </c>
      <c r="K2794" s="5">
        <v>538.28702490000001</v>
      </c>
      <c r="L2794" s="5">
        <v>2597.714262</v>
      </c>
      <c r="M2794" s="5">
        <v>544.91497000000004</v>
      </c>
      <c r="N2794" s="5">
        <v>72959.395350000006</v>
      </c>
      <c r="O2794" s="5">
        <v>22.121383980000001</v>
      </c>
      <c r="P2794">
        <v>-1.7100000000000001E-11</v>
      </c>
      <c r="Q2794" s="6">
        <v>-6.0177099999999997E-4</v>
      </c>
      <c r="R2794" s="4">
        <v>1.9139729999999999</v>
      </c>
      <c r="S2794" s="4">
        <v>2.052346</v>
      </c>
      <c r="T2794" s="4">
        <v>2.4155250000000001</v>
      </c>
      <c r="U2794" s="3">
        <v>7.0800000000000004E-7</v>
      </c>
      <c r="V2794" s="2" t="s">
        <v>12</v>
      </c>
    </row>
    <row r="2795" spans="1:22" x14ac:dyDescent="0.3">
      <c r="A2795">
        <v>2794</v>
      </c>
      <c r="B2795" s="1">
        <v>44</v>
      </c>
      <c r="C2795" s="1">
        <v>239</v>
      </c>
      <c r="D2795" t="s">
        <v>10</v>
      </c>
      <c r="E2795">
        <v>62</v>
      </c>
      <c r="F2795">
        <v>76</v>
      </c>
      <c r="G2795">
        <v>126240</v>
      </c>
      <c r="H2795">
        <v>25</v>
      </c>
      <c r="I2795">
        <v>126</v>
      </c>
      <c r="J2795">
        <v>0</v>
      </c>
      <c r="K2795" s="5">
        <v>537.8988478</v>
      </c>
      <c r="L2795" s="5">
        <v>2662.285723</v>
      </c>
      <c r="M2795" s="5">
        <v>544.94414870000003</v>
      </c>
      <c r="N2795" s="5">
        <v>75114.094769999996</v>
      </c>
      <c r="O2795" s="5">
        <v>22.315037220000001</v>
      </c>
      <c r="P2795">
        <v>-1.41E-11</v>
      </c>
      <c r="Q2795" s="6">
        <v>9.6141679999999993E-3</v>
      </c>
      <c r="R2795" s="4">
        <v>1.9177059999999999</v>
      </c>
      <c r="S2795" s="4">
        <v>2.046802</v>
      </c>
      <c r="T2795" s="4">
        <v>2.3706559999999999</v>
      </c>
      <c r="U2795" s="3">
        <v>7.1699999999999997E-7</v>
      </c>
      <c r="V2795" s="2" t="s">
        <v>12</v>
      </c>
    </row>
    <row r="2796" spans="1:22" x14ac:dyDescent="0.3">
      <c r="A2796">
        <v>2795</v>
      </c>
      <c r="B2796" s="1">
        <v>44</v>
      </c>
      <c r="C2796" s="1">
        <v>238</v>
      </c>
      <c r="D2796" t="s">
        <v>10</v>
      </c>
      <c r="E2796">
        <v>66</v>
      </c>
      <c r="F2796">
        <v>76</v>
      </c>
      <c r="G2796">
        <v>126744</v>
      </c>
      <c r="H2796">
        <v>25</v>
      </c>
      <c r="I2796">
        <v>129</v>
      </c>
      <c r="J2796">
        <v>0</v>
      </c>
      <c r="K2796" s="5">
        <v>538.28702490000001</v>
      </c>
      <c r="L2796" s="5">
        <v>2630.619048</v>
      </c>
      <c r="M2796" s="5">
        <v>542.32989120000002</v>
      </c>
      <c r="N2796" s="5">
        <v>65803.295079999996</v>
      </c>
      <c r="O2796" s="5">
        <v>19.021997580000001</v>
      </c>
      <c r="P2796">
        <v>-1.1100000000000001E-11</v>
      </c>
      <c r="Q2796" s="6">
        <v>-9.9099999999999996E-5</v>
      </c>
      <c r="R2796" s="4">
        <v>1.8878170000000001</v>
      </c>
      <c r="S2796" s="4">
        <v>2.046621</v>
      </c>
      <c r="T2796" s="4">
        <v>2.377211</v>
      </c>
      <c r="U2796" s="3">
        <v>7.4000000000000001E-7</v>
      </c>
      <c r="V2796" s="2" t="s">
        <v>12</v>
      </c>
    </row>
    <row r="2797" spans="1:22" x14ac:dyDescent="0.3">
      <c r="A2797">
        <v>2796</v>
      </c>
      <c r="B2797" s="1">
        <v>44</v>
      </c>
      <c r="C2797" s="1">
        <v>237</v>
      </c>
      <c r="D2797" t="s">
        <v>10</v>
      </c>
      <c r="E2797">
        <v>62</v>
      </c>
      <c r="F2797">
        <v>76</v>
      </c>
      <c r="G2797">
        <v>122915</v>
      </c>
      <c r="H2797">
        <v>24</v>
      </c>
      <c r="I2797">
        <v>124</v>
      </c>
      <c r="J2797">
        <v>0</v>
      </c>
      <c r="K2797" s="5">
        <v>538.67517469999996</v>
      </c>
      <c r="L2797" s="5">
        <v>2683.8095119999998</v>
      </c>
      <c r="M2797" s="5">
        <v>542.03062969999996</v>
      </c>
      <c r="N2797" s="5">
        <v>65936.37083</v>
      </c>
      <c r="O2797" s="5">
        <v>19.216437469999999</v>
      </c>
      <c r="P2797">
        <v>-1.6100000000000001E-11</v>
      </c>
      <c r="Q2797" s="6">
        <v>1.18517E-2</v>
      </c>
      <c r="R2797" s="4">
        <v>1.965517</v>
      </c>
      <c r="S2797" s="4">
        <v>2.07694</v>
      </c>
      <c r="T2797" s="4">
        <v>2.6909239999999999</v>
      </c>
      <c r="U2797" s="3">
        <v>7.2799999999999995E-7</v>
      </c>
      <c r="V2797" s="2" t="s">
        <v>12</v>
      </c>
    </row>
    <row r="2798" spans="1:22" x14ac:dyDescent="0.3">
      <c r="A2798">
        <v>2797</v>
      </c>
      <c r="B2798" s="1">
        <v>44</v>
      </c>
      <c r="C2798" s="1">
        <v>236</v>
      </c>
      <c r="D2798" t="s">
        <v>10</v>
      </c>
      <c r="E2798">
        <v>62</v>
      </c>
      <c r="F2798">
        <v>76</v>
      </c>
      <c r="G2798">
        <v>124116</v>
      </c>
      <c r="H2798">
        <v>24</v>
      </c>
      <c r="I2798">
        <v>124</v>
      </c>
      <c r="J2798">
        <v>0</v>
      </c>
      <c r="K2798" s="5">
        <v>538.28702490000001</v>
      </c>
      <c r="L2798" s="5">
        <v>2667.4762110000001</v>
      </c>
      <c r="M2798" s="5">
        <v>541.72549660000004</v>
      </c>
      <c r="N2798" s="5">
        <v>65218.254999999997</v>
      </c>
      <c r="O2798" s="5">
        <v>19.410884159999998</v>
      </c>
      <c r="P2798">
        <v>-2.4499999999999999E-11</v>
      </c>
      <c r="Q2798" s="6">
        <v>7.5658959999999999E-3</v>
      </c>
      <c r="R2798" s="4">
        <v>1.9397679999999999</v>
      </c>
      <c r="S2798" s="4">
        <v>2.0617139999999998</v>
      </c>
      <c r="T2798" s="4">
        <v>2.5328710000000001</v>
      </c>
      <c r="U2798" s="3">
        <v>7.3200000000000004E-7</v>
      </c>
      <c r="V2798" s="2" t="s">
        <v>12</v>
      </c>
    </row>
    <row r="2799" spans="1:22" x14ac:dyDescent="0.3">
      <c r="A2799">
        <v>2798</v>
      </c>
      <c r="B2799" s="1">
        <v>44</v>
      </c>
      <c r="C2799" s="1">
        <v>235</v>
      </c>
      <c r="D2799" t="s">
        <v>10</v>
      </c>
      <c r="E2799">
        <v>62</v>
      </c>
      <c r="F2799">
        <v>76</v>
      </c>
      <c r="G2799">
        <v>125175</v>
      </c>
      <c r="H2799">
        <v>25</v>
      </c>
      <c r="I2799">
        <v>125</v>
      </c>
      <c r="J2799">
        <v>0</v>
      </c>
      <c r="K2799" s="5">
        <v>537.70474890000003</v>
      </c>
      <c r="L2799" s="5">
        <v>2659</v>
      </c>
      <c r="M2799" s="5">
        <v>541.68617319999998</v>
      </c>
      <c r="N2799" s="5">
        <v>65606.234809999994</v>
      </c>
      <c r="O2799" s="5">
        <v>19.217114129999999</v>
      </c>
      <c r="P2799">
        <v>-1.7199999999999999E-11</v>
      </c>
      <c r="Q2799" s="6">
        <v>2.468128E-2</v>
      </c>
      <c r="R2799" s="4">
        <v>1.8914230000000001</v>
      </c>
      <c r="S2799" s="4">
        <v>2.0480930000000002</v>
      </c>
      <c r="T2799" s="4">
        <v>2.3635380000000001</v>
      </c>
      <c r="U2799" s="3">
        <v>7.4700000000000001E-7</v>
      </c>
      <c r="V2799" s="2" t="s">
        <v>12</v>
      </c>
    </row>
    <row r="2800" spans="1:22" x14ac:dyDescent="0.3">
      <c r="A2800">
        <v>2799</v>
      </c>
      <c r="B2800" s="1">
        <v>44</v>
      </c>
      <c r="C2800" s="1">
        <v>234</v>
      </c>
      <c r="D2800" t="s">
        <v>10</v>
      </c>
      <c r="E2800">
        <v>62</v>
      </c>
      <c r="F2800">
        <v>76</v>
      </c>
      <c r="G2800">
        <v>122210</v>
      </c>
      <c r="H2800">
        <v>24</v>
      </c>
      <c r="I2800">
        <v>121</v>
      </c>
      <c r="J2800">
        <v>0</v>
      </c>
      <c r="K2800" s="5">
        <v>538.09293979999995</v>
      </c>
      <c r="L2800" s="5">
        <v>2513.9523840000002</v>
      </c>
      <c r="M2800" s="5">
        <v>541.39130950000003</v>
      </c>
      <c r="N2800" s="5">
        <v>60656.376270000001</v>
      </c>
      <c r="O2800" s="5">
        <v>19.41156763</v>
      </c>
      <c r="P2800">
        <v>-1.7100000000000001E-11</v>
      </c>
      <c r="Q2800" s="6">
        <v>-5.3361579999999997E-3</v>
      </c>
      <c r="R2800" s="4">
        <v>1.892468</v>
      </c>
      <c r="S2800" s="4">
        <v>2.041928</v>
      </c>
      <c r="T2800" s="4">
        <v>2.3253460000000001</v>
      </c>
      <c r="U2800" s="3">
        <v>7.3200000000000004E-7</v>
      </c>
      <c r="V2800" s="2" t="s">
        <v>12</v>
      </c>
    </row>
    <row r="2801" spans="1:22" x14ac:dyDescent="0.3">
      <c r="A2801">
        <v>2800</v>
      </c>
      <c r="B2801" s="1">
        <v>44</v>
      </c>
      <c r="C2801" s="1">
        <v>233</v>
      </c>
      <c r="D2801" t="s">
        <v>10</v>
      </c>
      <c r="E2801">
        <v>62</v>
      </c>
      <c r="F2801">
        <v>76</v>
      </c>
      <c r="G2801">
        <v>124136</v>
      </c>
      <c r="H2801">
        <v>24</v>
      </c>
      <c r="I2801">
        <v>124</v>
      </c>
      <c r="J2801">
        <v>0</v>
      </c>
      <c r="K2801" s="5">
        <v>537.70474890000003</v>
      </c>
      <c r="L2801" s="5">
        <v>2580.714277</v>
      </c>
      <c r="M2801" s="5">
        <v>541.25981160000003</v>
      </c>
      <c r="N2801" s="5">
        <v>62245.206109999999</v>
      </c>
      <c r="O2801" s="5">
        <v>19.41156763</v>
      </c>
      <c r="P2801">
        <v>-1.8700000000000001E-11</v>
      </c>
      <c r="Q2801" s="6">
        <v>4.699192E-2</v>
      </c>
      <c r="R2801" s="4">
        <v>1.8820190000000001</v>
      </c>
      <c r="S2801" s="4">
        <v>2.0386829999999998</v>
      </c>
      <c r="T2801" s="4">
        <v>2.3281580000000002</v>
      </c>
      <c r="U2801" s="3">
        <v>7.4000000000000001E-7</v>
      </c>
      <c r="V2801" s="2" t="s">
        <v>12</v>
      </c>
    </row>
    <row r="2802" spans="1:22" x14ac:dyDescent="0.3">
      <c r="A2802">
        <v>2801</v>
      </c>
      <c r="B2802" s="1">
        <v>44</v>
      </c>
      <c r="C2802" s="1">
        <v>232</v>
      </c>
      <c r="D2802" t="s">
        <v>10</v>
      </c>
      <c r="E2802">
        <v>62</v>
      </c>
      <c r="F2802">
        <v>76</v>
      </c>
      <c r="G2802">
        <v>125292</v>
      </c>
      <c r="H2802">
        <v>25</v>
      </c>
      <c r="I2802">
        <v>124</v>
      </c>
      <c r="J2802">
        <v>0</v>
      </c>
      <c r="K2802" s="5">
        <v>537.31653070000004</v>
      </c>
      <c r="L2802" s="5">
        <v>2639.6190649999999</v>
      </c>
      <c r="M2802" s="5">
        <v>541.24750559999995</v>
      </c>
      <c r="N2802" s="5">
        <v>65577.038209999999</v>
      </c>
      <c r="O2802" s="5">
        <v>20.188738959999998</v>
      </c>
      <c r="P2802">
        <v>-2.17E-11</v>
      </c>
      <c r="Q2802" s="6">
        <v>4.929708E-2</v>
      </c>
      <c r="R2802" s="4">
        <v>1.8819429999999999</v>
      </c>
      <c r="S2802" s="4">
        <v>2.0422120000000001</v>
      </c>
      <c r="T2802" s="4">
        <v>2.3355440000000001</v>
      </c>
      <c r="U2802" s="3">
        <v>7.5300000000000003E-7</v>
      </c>
      <c r="V2802" s="2" t="s">
        <v>12</v>
      </c>
    </row>
    <row r="2803" spans="1:22" x14ac:dyDescent="0.3">
      <c r="A2803">
        <v>2802</v>
      </c>
      <c r="B2803" s="1">
        <v>44</v>
      </c>
      <c r="C2803" s="1">
        <v>231</v>
      </c>
      <c r="D2803" t="s">
        <v>10</v>
      </c>
      <c r="E2803">
        <v>64</v>
      </c>
      <c r="F2803">
        <v>76</v>
      </c>
      <c r="G2803">
        <v>125080</v>
      </c>
      <c r="H2803">
        <v>25</v>
      </c>
      <c r="I2803">
        <v>124</v>
      </c>
      <c r="J2803">
        <v>0</v>
      </c>
      <c r="K2803" s="5">
        <v>537.12241140000003</v>
      </c>
      <c r="L2803" s="5">
        <v>2614.8571229999998</v>
      </c>
      <c r="M2803" s="5">
        <v>540.93950129999996</v>
      </c>
      <c r="N2803" s="5">
        <v>65064.182099999998</v>
      </c>
      <c r="O2803" s="5">
        <v>20.383937159999999</v>
      </c>
      <c r="P2803">
        <v>-1.8500000000000001E-11</v>
      </c>
      <c r="Q2803" s="6">
        <v>2.7222679999999999E-3</v>
      </c>
      <c r="R2803" s="4">
        <v>1.8978839999999999</v>
      </c>
      <c r="S2803" s="4">
        <v>2.0449820000000001</v>
      </c>
      <c r="T2803" s="4">
        <v>2.3259430000000001</v>
      </c>
      <c r="U2803" s="3">
        <v>7.6799999999999999E-7</v>
      </c>
      <c r="V2803" s="2" t="s">
        <v>12</v>
      </c>
    </row>
    <row r="2804" spans="1:22" x14ac:dyDescent="0.3">
      <c r="A2804">
        <v>2803</v>
      </c>
      <c r="B2804" s="1">
        <v>44</v>
      </c>
      <c r="C2804" s="1">
        <v>230</v>
      </c>
      <c r="D2804" t="s">
        <v>10</v>
      </c>
      <c r="E2804">
        <v>64</v>
      </c>
      <c r="F2804">
        <v>76</v>
      </c>
      <c r="G2804">
        <v>126621</v>
      </c>
      <c r="H2804">
        <v>25</v>
      </c>
      <c r="I2804">
        <v>126</v>
      </c>
      <c r="J2804">
        <v>0</v>
      </c>
      <c r="K2804" s="5">
        <v>537.12241140000003</v>
      </c>
      <c r="L2804" s="5">
        <v>2765.3333510000002</v>
      </c>
      <c r="M2804" s="5">
        <v>541.08965699999999</v>
      </c>
      <c r="N2804" s="5">
        <v>71622.476509999993</v>
      </c>
      <c r="O2804" s="5">
        <v>20.965964660000001</v>
      </c>
      <c r="P2804">
        <v>-1.6300000000000001E-11</v>
      </c>
      <c r="Q2804" s="6">
        <v>-9.2632900000000004E-4</v>
      </c>
      <c r="R2804" s="4">
        <v>1.895451</v>
      </c>
      <c r="S2804" s="4">
        <v>2.045004</v>
      </c>
      <c r="T2804" s="4">
        <v>2.321304</v>
      </c>
      <c r="U2804" s="3">
        <v>7.5600000000000005E-7</v>
      </c>
      <c r="V2804" s="2" t="s">
        <v>12</v>
      </c>
    </row>
    <row r="2805" spans="1:22" x14ac:dyDescent="0.3">
      <c r="A2805">
        <v>2804</v>
      </c>
      <c r="B2805" s="1">
        <v>44</v>
      </c>
      <c r="C2805" s="1">
        <v>229</v>
      </c>
      <c r="D2805" t="s">
        <v>10</v>
      </c>
      <c r="E2805">
        <v>64</v>
      </c>
      <c r="F2805">
        <v>76</v>
      </c>
      <c r="G2805">
        <v>137672</v>
      </c>
      <c r="H2805">
        <v>27</v>
      </c>
      <c r="I2805">
        <v>149</v>
      </c>
      <c r="J2805">
        <v>0</v>
      </c>
      <c r="K2805" s="5">
        <v>537.31653070000004</v>
      </c>
      <c r="L2805" s="5">
        <v>3275.6666639999999</v>
      </c>
      <c r="M2805" s="5">
        <v>541.64076420000004</v>
      </c>
      <c r="N2805" s="5">
        <v>103617.73450000001</v>
      </c>
      <c r="O2805" s="5">
        <v>26.20789499</v>
      </c>
      <c r="P2805">
        <v>-1.8100000000000001E-11</v>
      </c>
      <c r="Q2805" s="6">
        <v>-3.4461909999999999E-3</v>
      </c>
      <c r="R2805" s="4">
        <v>1.885367</v>
      </c>
      <c r="S2805" s="4">
        <v>2.044216</v>
      </c>
      <c r="T2805" s="4">
        <v>2.3552919999999999</v>
      </c>
      <c r="U2805" s="3">
        <v>7.7400000000000002E-7</v>
      </c>
      <c r="V2805" s="2" t="s">
        <v>12</v>
      </c>
    </row>
    <row r="2806" spans="1:22" x14ac:dyDescent="0.3">
      <c r="A2806">
        <v>2805</v>
      </c>
      <c r="B2806" s="1">
        <v>44</v>
      </c>
      <c r="C2806" s="1">
        <v>228</v>
      </c>
      <c r="D2806" t="s">
        <v>10</v>
      </c>
      <c r="E2806">
        <v>62</v>
      </c>
      <c r="F2806">
        <v>76</v>
      </c>
      <c r="G2806">
        <v>127866</v>
      </c>
      <c r="H2806">
        <v>25</v>
      </c>
      <c r="I2806">
        <v>127</v>
      </c>
      <c r="J2806">
        <v>0</v>
      </c>
      <c r="K2806" s="5">
        <v>536.34586569999999</v>
      </c>
      <c r="L2806" s="5">
        <v>2638.9999830000002</v>
      </c>
      <c r="M2806" s="5">
        <v>540.62963730000001</v>
      </c>
      <c r="N2806" s="5">
        <v>67074.935570000001</v>
      </c>
      <c r="O2806" s="5">
        <v>20.383937159999999</v>
      </c>
      <c r="P2806">
        <v>-1.66E-11</v>
      </c>
      <c r="Q2806" s="6">
        <v>-4.2173349999999998E-2</v>
      </c>
      <c r="R2806" s="4">
        <v>1.8903700000000001</v>
      </c>
      <c r="S2806" s="4">
        <v>2.0447120000000001</v>
      </c>
      <c r="T2806" s="4">
        <v>2.3402219999999998</v>
      </c>
      <c r="U2806" s="3">
        <v>7.7300000000000005E-7</v>
      </c>
      <c r="V2806" s="2" t="s">
        <v>12</v>
      </c>
    </row>
    <row r="2807" spans="1:22" x14ac:dyDescent="0.3">
      <c r="A2807">
        <v>2806</v>
      </c>
      <c r="B2807" s="1">
        <v>44</v>
      </c>
      <c r="C2807" s="1">
        <v>227</v>
      </c>
      <c r="D2807" t="s">
        <v>10</v>
      </c>
      <c r="E2807">
        <v>64</v>
      </c>
      <c r="F2807">
        <v>76</v>
      </c>
      <c r="G2807">
        <v>128495</v>
      </c>
      <c r="H2807">
        <v>25</v>
      </c>
      <c r="I2807">
        <v>129</v>
      </c>
      <c r="J2807">
        <v>0</v>
      </c>
      <c r="K2807" s="5">
        <v>536.73415220000004</v>
      </c>
      <c r="L2807" s="5">
        <v>2647.8095119999998</v>
      </c>
      <c r="M2807" s="5">
        <v>540.28497330000005</v>
      </c>
      <c r="N2807" s="5">
        <v>68117.432719999997</v>
      </c>
      <c r="O2807" s="5">
        <v>20.57915569</v>
      </c>
      <c r="P2807">
        <v>-1.7399999999999999E-11</v>
      </c>
      <c r="Q2807" s="6">
        <v>3.0617550000000002E-3</v>
      </c>
      <c r="R2807" s="4">
        <v>1.8814280000000001</v>
      </c>
      <c r="S2807" s="4">
        <v>2.0389149999999998</v>
      </c>
      <c r="T2807" s="4">
        <v>2.3303630000000002</v>
      </c>
      <c r="U2807" s="3">
        <v>7.8100000000000002E-7</v>
      </c>
      <c r="V2807" s="2" t="s">
        <v>12</v>
      </c>
    </row>
    <row r="2808" spans="1:22" x14ac:dyDescent="0.3">
      <c r="A2808">
        <v>2807</v>
      </c>
      <c r="B2808" s="1">
        <v>44</v>
      </c>
      <c r="C2808" s="1">
        <v>226</v>
      </c>
      <c r="D2808" t="s">
        <v>10</v>
      </c>
      <c r="E2808">
        <v>64</v>
      </c>
      <c r="F2808">
        <v>78</v>
      </c>
      <c r="G2808">
        <v>129261</v>
      </c>
      <c r="H2808">
        <v>25</v>
      </c>
      <c r="I2808">
        <v>130</v>
      </c>
      <c r="J2808">
        <v>0</v>
      </c>
      <c r="K2808" s="5">
        <v>537.31653070000004</v>
      </c>
      <c r="L2808" s="5">
        <v>2575.7142739999999</v>
      </c>
      <c r="M2808" s="5">
        <v>539.92112199999997</v>
      </c>
      <c r="N2808" s="5">
        <v>66876.744649999993</v>
      </c>
      <c r="O2808" s="5">
        <v>20.96817832</v>
      </c>
      <c r="P2808">
        <v>-2.54E-10</v>
      </c>
      <c r="Q2808" s="6">
        <v>3.3701690000000001E-3</v>
      </c>
      <c r="R2808" s="4">
        <v>1.8915869999999999</v>
      </c>
      <c r="S2808" s="4">
        <v>2.0447799999999998</v>
      </c>
      <c r="T2808" s="4">
        <v>2.3398850000000002</v>
      </c>
      <c r="U2808" s="3">
        <v>7.9299999999999997E-7</v>
      </c>
      <c r="V2808" s="2" t="s">
        <v>12</v>
      </c>
    </row>
    <row r="2809" spans="1:22" x14ac:dyDescent="0.3">
      <c r="A2809">
        <v>2808</v>
      </c>
      <c r="B2809" s="1">
        <v>44</v>
      </c>
      <c r="C2809" s="1">
        <v>225</v>
      </c>
      <c r="D2809" t="s">
        <v>10</v>
      </c>
      <c r="E2809">
        <v>64</v>
      </c>
      <c r="F2809">
        <v>76</v>
      </c>
      <c r="G2809">
        <v>126620</v>
      </c>
      <c r="H2809">
        <v>25</v>
      </c>
      <c r="I2809">
        <v>126</v>
      </c>
      <c r="J2809">
        <v>0</v>
      </c>
      <c r="K2809" s="5">
        <v>537.31653070000004</v>
      </c>
      <c r="L2809" s="5">
        <v>2945.2856879999999</v>
      </c>
      <c r="M2809" s="5">
        <v>540.9324593</v>
      </c>
      <c r="N2809" s="5">
        <v>79931.759390000007</v>
      </c>
      <c r="O2809" s="5">
        <v>21.356476730000001</v>
      </c>
      <c r="P2809">
        <v>-1.64E-11</v>
      </c>
      <c r="Q2809" s="6">
        <v>-6.5253510000000004E-3</v>
      </c>
      <c r="R2809" s="4">
        <v>1.868045</v>
      </c>
      <c r="S2809" s="4">
        <v>2.0382910000000001</v>
      </c>
      <c r="T2809" s="4">
        <v>2.327016</v>
      </c>
      <c r="U2809" s="3">
        <v>7.8700000000000005E-7</v>
      </c>
      <c r="V2809" s="2" t="s">
        <v>12</v>
      </c>
    </row>
    <row r="2810" spans="1:22" x14ac:dyDescent="0.3">
      <c r="A2810">
        <v>2809</v>
      </c>
      <c r="B2810" s="1">
        <v>43</v>
      </c>
      <c r="C2810" s="1">
        <v>250</v>
      </c>
      <c r="D2810" t="s">
        <v>10</v>
      </c>
      <c r="E2810">
        <v>62</v>
      </c>
      <c r="F2810">
        <v>74</v>
      </c>
      <c r="G2810">
        <v>117832</v>
      </c>
      <c r="H2810">
        <v>23</v>
      </c>
      <c r="I2810">
        <v>121</v>
      </c>
      <c r="J2810">
        <v>0</v>
      </c>
      <c r="K2810" s="5">
        <v>540.03348370000003</v>
      </c>
      <c r="L2810" s="5">
        <v>2547.9047909999999</v>
      </c>
      <c r="M2810" s="5">
        <v>546.13408770000001</v>
      </c>
      <c r="N2810" s="5">
        <v>60913.484920000003</v>
      </c>
      <c r="O2810" s="5">
        <v>18.625915750000001</v>
      </c>
      <c r="P2810">
        <v>-1.3699999999999999E-10</v>
      </c>
      <c r="Q2810" s="6">
        <v>3.7035970000000001E-2</v>
      </c>
      <c r="R2810" s="4">
        <v>1.9233929999999999</v>
      </c>
      <c r="S2810" s="4">
        <v>2.035075</v>
      </c>
      <c r="T2810" s="4">
        <v>2.4281190000000001</v>
      </c>
      <c r="U2810" s="3">
        <v>5.5700000000000002E-7</v>
      </c>
      <c r="V2810" s="2" t="s">
        <v>12</v>
      </c>
    </row>
    <row r="2811" spans="1:22" x14ac:dyDescent="0.3">
      <c r="A2811">
        <v>2810</v>
      </c>
      <c r="B2811" s="1">
        <v>43</v>
      </c>
      <c r="C2811" s="1">
        <v>249</v>
      </c>
      <c r="D2811" t="s">
        <v>10</v>
      </c>
      <c r="E2811">
        <v>62</v>
      </c>
      <c r="F2811">
        <v>76</v>
      </c>
      <c r="G2811">
        <v>120194</v>
      </c>
      <c r="H2811">
        <v>24</v>
      </c>
      <c r="I2811">
        <v>122</v>
      </c>
      <c r="J2811">
        <v>0</v>
      </c>
      <c r="K2811" s="5">
        <v>539.45139229999995</v>
      </c>
      <c r="L2811" s="5">
        <v>2488.6190740000002</v>
      </c>
      <c r="M2811" s="5">
        <v>545.37238630000002</v>
      </c>
      <c r="N2811" s="5">
        <v>58102.067719999999</v>
      </c>
      <c r="O2811" s="5">
        <v>18.045447970000001</v>
      </c>
      <c r="P2811">
        <v>-5.08E-10</v>
      </c>
      <c r="Q2811" s="6">
        <v>2.5155520000000001E-2</v>
      </c>
      <c r="R2811" s="4">
        <v>1.886496</v>
      </c>
      <c r="S2811" s="4">
        <v>2.024807</v>
      </c>
      <c r="T2811" s="4">
        <v>2.3642699999999999</v>
      </c>
      <c r="U2811" s="3">
        <v>5.8100000000000003E-7</v>
      </c>
      <c r="V2811" s="2" t="s">
        <v>12</v>
      </c>
    </row>
    <row r="2812" spans="1:22" x14ac:dyDescent="0.3">
      <c r="A2812">
        <v>2811</v>
      </c>
      <c r="B2812" s="1">
        <v>43</v>
      </c>
      <c r="C2812" s="1">
        <v>248</v>
      </c>
      <c r="D2812" t="s">
        <v>10</v>
      </c>
      <c r="E2812">
        <v>62</v>
      </c>
      <c r="F2812">
        <v>74</v>
      </c>
      <c r="G2812">
        <v>120424</v>
      </c>
      <c r="H2812">
        <v>24</v>
      </c>
      <c r="I2812">
        <v>120</v>
      </c>
      <c r="J2812">
        <v>0</v>
      </c>
      <c r="K2812" s="5">
        <v>539.45139229999995</v>
      </c>
      <c r="L2812" s="5">
        <v>2651.9523869999998</v>
      </c>
      <c r="M2812" s="5">
        <v>545.97455639999998</v>
      </c>
      <c r="N2812" s="5">
        <v>66104.517770000006</v>
      </c>
      <c r="O2812" s="5">
        <v>19.21034483</v>
      </c>
      <c r="P2812">
        <v>-3.4499999999999997E-11</v>
      </c>
      <c r="Q2812" s="6">
        <v>9.7604479999999997E-3</v>
      </c>
      <c r="R2812" s="4">
        <v>1.912828</v>
      </c>
      <c r="S2812" s="4">
        <v>2.0426769999999999</v>
      </c>
      <c r="T2812" s="4">
        <v>2.5482269999999998</v>
      </c>
      <c r="U2812" s="3">
        <v>6.0500000000000003E-7</v>
      </c>
      <c r="V2812" s="2" t="s">
        <v>12</v>
      </c>
    </row>
    <row r="2813" spans="1:22" x14ac:dyDescent="0.3">
      <c r="A2813">
        <v>2812</v>
      </c>
      <c r="B2813" s="1">
        <v>43</v>
      </c>
      <c r="C2813" s="1">
        <v>247</v>
      </c>
      <c r="D2813" t="s">
        <v>10</v>
      </c>
      <c r="E2813">
        <v>64</v>
      </c>
      <c r="F2813">
        <v>76</v>
      </c>
      <c r="G2813">
        <v>120436</v>
      </c>
      <c r="H2813">
        <v>24</v>
      </c>
      <c r="I2813">
        <v>125</v>
      </c>
      <c r="J2813">
        <v>0</v>
      </c>
      <c r="K2813" s="5">
        <v>538.86923939999997</v>
      </c>
      <c r="L2813" s="5">
        <v>3826.9523949999998</v>
      </c>
      <c r="M2813" s="5">
        <v>547.03475030000004</v>
      </c>
      <c r="N2813" s="5">
        <v>111998.0191</v>
      </c>
      <c r="O2813" s="5">
        <v>21.92772386</v>
      </c>
      <c r="P2813">
        <v>-1.66E-11</v>
      </c>
      <c r="Q2813" s="6">
        <v>1.110246E-2</v>
      </c>
      <c r="R2813" s="4">
        <v>1.9276530000000001</v>
      </c>
      <c r="S2813" s="4">
        <v>2.054128</v>
      </c>
      <c r="T2813" s="4">
        <v>2.6546059999999998</v>
      </c>
      <c r="U2813" s="3">
        <v>6.3799999999999997E-7</v>
      </c>
      <c r="V2813" s="2" t="s">
        <v>12</v>
      </c>
    </row>
    <row r="2814" spans="1:22" x14ac:dyDescent="0.3">
      <c r="A2814">
        <v>2813</v>
      </c>
      <c r="B2814" s="1">
        <v>43</v>
      </c>
      <c r="C2814" s="1">
        <v>246</v>
      </c>
      <c r="D2814" t="s">
        <v>10</v>
      </c>
      <c r="E2814">
        <v>64</v>
      </c>
      <c r="F2814">
        <v>74</v>
      </c>
      <c r="G2814">
        <v>121286</v>
      </c>
      <c r="H2814">
        <v>24</v>
      </c>
      <c r="I2814">
        <v>123</v>
      </c>
      <c r="J2814">
        <v>0</v>
      </c>
      <c r="K2814" s="5">
        <v>538.67517469999996</v>
      </c>
      <c r="L2814" s="5">
        <v>2647.3809700000002</v>
      </c>
      <c r="M2814" s="5">
        <v>549.22459519999995</v>
      </c>
      <c r="N2814" s="5">
        <v>81226.368700000006</v>
      </c>
      <c r="O2814" s="5">
        <v>24.824892250000001</v>
      </c>
      <c r="P2814">
        <v>-1.54E-11</v>
      </c>
      <c r="Q2814" s="6">
        <v>6.0617329999999997E-3</v>
      </c>
      <c r="R2814" s="4">
        <v>1.8706020000000001</v>
      </c>
      <c r="S2814" s="4">
        <v>2.0282930000000001</v>
      </c>
      <c r="T2814" s="4">
        <v>2.3310659999999999</v>
      </c>
      <c r="U2814" s="3">
        <v>6.4000000000000001E-7</v>
      </c>
      <c r="V2814" s="2" t="s">
        <v>12</v>
      </c>
    </row>
    <row r="2815" spans="1:22" x14ac:dyDescent="0.3">
      <c r="A2815">
        <v>2814</v>
      </c>
      <c r="B2815" s="1">
        <v>43</v>
      </c>
      <c r="C2815" s="1">
        <v>245</v>
      </c>
      <c r="D2815" t="s">
        <v>10</v>
      </c>
      <c r="E2815">
        <v>64</v>
      </c>
      <c r="F2815">
        <v>74</v>
      </c>
      <c r="G2815">
        <v>124338</v>
      </c>
      <c r="H2815">
        <v>24</v>
      </c>
      <c r="I2815">
        <v>127</v>
      </c>
      <c r="J2815">
        <v>0</v>
      </c>
      <c r="K2815" s="5">
        <v>539.45139229999995</v>
      </c>
      <c r="L2815" s="5">
        <v>2609.3333480000001</v>
      </c>
      <c r="M2815" s="5">
        <v>548.31066320000002</v>
      </c>
      <c r="N2815" s="5">
        <v>77226.401110000006</v>
      </c>
      <c r="O2815" s="5">
        <v>23.47101494</v>
      </c>
      <c r="P2815">
        <v>-1.6100000000000001E-11</v>
      </c>
      <c r="Q2815" s="6">
        <v>2.0279439999999999E-2</v>
      </c>
      <c r="R2815" s="4">
        <v>1.8770929999999999</v>
      </c>
      <c r="S2815" s="4">
        <v>2.0302889999999998</v>
      </c>
      <c r="T2815" s="4">
        <v>2.347337</v>
      </c>
      <c r="U2815" s="3">
        <v>6.4799999999999998E-7</v>
      </c>
      <c r="V2815" s="2" t="s">
        <v>12</v>
      </c>
    </row>
    <row r="2816" spans="1:22" x14ac:dyDescent="0.3">
      <c r="A2816">
        <v>2815</v>
      </c>
      <c r="B2816" s="1">
        <v>43</v>
      </c>
      <c r="C2816" s="1">
        <v>244</v>
      </c>
      <c r="D2816" t="s">
        <v>10</v>
      </c>
      <c r="E2816">
        <v>62</v>
      </c>
      <c r="F2816">
        <v>76</v>
      </c>
      <c r="G2816">
        <v>120320</v>
      </c>
      <c r="H2816">
        <v>24</v>
      </c>
      <c r="I2816">
        <v>122</v>
      </c>
      <c r="J2816">
        <v>0</v>
      </c>
      <c r="K2816" s="5">
        <v>539.25734820000002</v>
      </c>
      <c r="L2816" s="5">
        <v>2675.8095269999999</v>
      </c>
      <c r="M2816" s="5">
        <v>544.61789229999999</v>
      </c>
      <c r="N2816" s="5">
        <v>69644.273329999996</v>
      </c>
      <c r="O2816" s="5">
        <v>19.98722287</v>
      </c>
      <c r="P2816">
        <v>-1.1900000000000001E-11</v>
      </c>
      <c r="Q2816" s="6">
        <v>2.282402E-2</v>
      </c>
      <c r="R2816" s="4">
        <v>1.9588190000000001</v>
      </c>
      <c r="S2816" s="4">
        <v>2.0686800000000001</v>
      </c>
      <c r="T2816" s="4">
        <v>2.8719510000000001</v>
      </c>
      <c r="U2816" s="3">
        <v>6.7000000000000004E-7</v>
      </c>
      <c r="V2816" s="2" t="s">
        <v>12</v>
      </c>
    </row>
    <row r="2817" spans="1:22" x14ac:dyDescent="0.3">
      <c r="A2817">
        <v>2816</v>
      </c>
      <c r="B2817" s="1">
        <v>43</v>
      </c>
      <c r="C2817" s="1">
        <v>243</v>
      </c>
      <c r="D2817" t="s">
        <v>10</v>
      </c>
      <c r="E2817">
        <v>64</v>
      </c>
      <c r="F2817">
        <v>76</v>
      </c>
      <c r="G2817">
        <v>122550</v>
      </c>
      <c r="H2817">
        <v>24</v>
      </c>
      <c r="I2817">
        <v>127</v>
      </c>
      <c r="J2817">
        <v>0</v>
      </c>
      <c r="K2817" s="5">
        <v>539.25734820000002</v>
      </c>
      <c r="L2817" s="5">
        <v>2575.7618870000001</v>
      </c>
      <c r="M2817" s="5">
        <v>547.13015670000004</v>
      </c>
      <c r="N2817" s="5">
        <v>73783.877070000002</v>
      </c>
      <c r="O2817" s="5">
        <v>22.311102980000001</v>
      </c>
      <c r="P2817">
        <v>-2.07E-11</v>
      </c>
      <c r="Q2817" s="6">
        <v>9.0926640000000003E-3</v>
      </c>
      <c r="R2817" s="4">
        <v>1.872161</v>
      </c>
      <c r="S2817" s="4">
        <v>2.0316209999999999</v>
      </c>
      <c r="T2817" s="4">
        <v>2.3473600000000001</v>
      </c>
      <c r="U2817" s="3">
        <v>6.6899999999999997E-7</v>
      </c>
      <c r="V2817" s="2" t="s">
        <v>12</v>
      </c>
    </row>
    <row r="2818" spans="1:22" x14ac:dyDescent="0.3">
      <c r="A2818">
        <v>2817</v>
      </c>
      <c r="B2818" s="1">
        <v>43</v>
      </c>
      <c r="C2818" s="1">
        <v>242</v>
      </c>
      <c r="D2818" t="s">
        <v>10</v>
      </c>
      <c r="E2818">
        <v>62</v>
      </c>
      <c r="F2818">
        <v>76</v>
      </c>
      <c r="G2818">
        <v>124418</v>
      </c>
      <c r="H2818">
        <v>24</v>
      </c>
      <c r="I2818">
        <v>125</v>
      </c>
      <c r="J2818">
        <v>0</v>
      </c>
      <c r="K2818" s="5">
        <v>538.86923939999997</v>
      </c>
      <c r="L2818" s="5">
        <v>2749.7619279999999</v>
      </c>
      <c r="M2818" s="5">
        <v>547.68752540000003</v>
      </c>
      <c r="N2818" s="5">
        <v>81680.068580000006</v>
      </c>
      <c r="O2818" s="5">
        <v>24.05421205</v>
      </c>
      <c r="P2818">
        <v>-3.9400000000000001E-11</v>
      </c>
      <c r="Q2818" s="6">
        <v>7.3279629999999998E-3</v>
      </c>
      <c r="R2818" s="4">
        <v>1.9061539999999999</v>
      </c>
      <c r="S2818" s="4">
        <v>2.0383390000000001</v>
      </c>
      <c r="T2818" s="4">
        <v>2.4041260000000002</v>
      </c>
      <c r="U2818" s="3">
        <v>6.7800000000000001E-7</v>
      </c>
      <c r="V2818" s="2" t="s">
        <v>12</v>
      </c>
    </row>
    <row r="2819" spans="1:22" x14ac:dyDescent="0.3">
      <c r="A2819">
        <v>2818</v>
      </c>
      <c r="B2819" s="1">
        <v>43</v>
      </c>
      <c r="C2819" s="1">
        <v>241</v>
      </c>
      <c r="D2819" t="s">
        <v>10</v>
      </c>
      <c r="E2819">
        <v>62</v>
      </c>
      <c r="F2819">
        <v>76</v>
      </c>
      <c r="G2819">
        <v>124344</v>
      </c>
      <c r="H2819">
        <v>24</v>
      </c>
      <c r="I2819">
        <v>124</v>
      </c>
      <c r="J2819">
        <v>0</v>
      </c>
      <c r="K2819" s="5">
        <v>538.28702490000001</v>
      </c>
      <c r="L2819" s="5">
        <v>2614.7618819999998</v>
      </c>
      <c r="M2819" s="5">
        <v>542.17826339999999</v>
      </c>
      <c r="N2819" s="5">
        <v>64297.830869999998</v>
      </c>
      <c r="O2819" s="5">
        <v>18.826901400000001</v>
      </c>
      <c r="P2819">
        <v>-7.0600000000000002E-12</v>
      </c>
      <c r="Q2819" s="6">
        <v>1.340652E-2</v>
      </c>
      <c r="R2819" s="4">
        <v>1.8922890000000001</v>
      </c>
      <c r="S2819" s="4">
        <v>2.0422630000000002</v>
      </c>
      <c r="T2819" s="4">
        <v>2.336023</v>
      </c>
      <c r="U2819" s="3">
        <v>7.1500000000000004E-7</v>
      </c>
      <c r="V2819" s="2" t="s">
        <v>12</v>
      </c>
    </row>
    <row r="2820" spans="1:22" x14ac:dyDescent="0.3">
      <c r="A2820">
        <v>2819</v>
      </c>
      <c r="B2820" s="1">
        <v>43</v>
      </c>
      <c r="C2820" s="1">
        <v>240</v>
      </c>
      <c r="D2820" t="s">
        <v>10</v>
      </c>
      <c r="E2820">
        <v>62</v>
      </c>
      <c r="F2820">
        <v>76</v>
      </c>
      <c r="G2820">
        <v>125977</v>
      </c>
      <c r="H2820">
        <v>25</v>
      </c>
      <c r="I2820">
        <v>129</v>
      </c>
      <c r="J2820">
        <v>0</v>
      </c>
      <c r="K2820" s="5">
        <v>474.85277939999997</v>
      </c>
      <c r="L2820" s="5">
        <v>9.7142740889999999</v>
      </c>
      <c r="M2820" s="5">
        <v>572.66963329999999</v>
      </c>
      <c r="N2820" s="5">
        <v>-65.862074079999999</v>
      </c>
      <c r="O2820" s="5">
        <v>1.3738829539999999</v>
      </c>
      <c r="P2820">
        <v>-2.0799999999999999E-11</v>
      </c>
      <c r="Q2820" s="6">
        <v>6.8207709999999998E-3</v>
      </c>
      <c r="R2820" s="4">
        <v>5.0001879999999996</v>
      </c>
      <c r="S2820" s="4">
        <v>5.0001879999999996</v>
      </c>
      <c r="T2820" s="4">
        <v>5.0002199999999997</v>
      </c>
      <c r="U2820" s="3">
        <v>5.4999999999999996E-9</v>
      </c>
      <c r="V2820" s="2" t="s">
        <v>9</v>
      </c>
    </row>
    <row r="2821" spans="1:22" x14ac:dyDescent="0.3">
      <c r="A2821">
        <v>2820</v>
      </c>
      <c r="B2821" s="1">
        <v>43</v>
      </c>
      <c r="C2821" s="1">
        <v>239</v>
      </c>
      <c r="D2821" t="s">
        <v>10</v>
      </c>
      <c r="E2821">
        <v>62</v>
      </c>
      <c r="F2821">
        <v>76</v>
      </c>
      <c r="G2821">
        <v>125910</v>
      </c>
      <c r="H2821">
        <v>25</v>
      </c>
      <c r="I2821">
        <v>125</v>
      </c>
      <c r="J2821">
        <v>0</v>
      </c>
      <c r="K2821" s="5">
        <v>538.67517469999996</v>
      </c>
      <c r="L2821" s="5">
        <v>2838.7619249999998</v>
      </c>
      <c r="M2821" s="5">
        <v>544.94011149999994</v>
      </c>
      <c r="N2821" s="5">
        <v>81155.525399999999</v>
      </c>
      <c r="O2821" s="5">
        <v>22.50868359</v>
      </c>
      <c r="P2821">
        <v>-1.34E-11</v>
      </c>
      <c r="Q2821" s="6">
        <v>9.7986899999999997E-4</v>
      </c>
      <c r="R2821" s="4">
        <v>1.9045160000000001</v>
      </c>
      <c r="S2821" s="4">
        <v>2.0444249999999999</v>
      </c>
      <c r="T2821" s="4">
        <v>2.3355570000000001</v>
      </c>
      <c r="U2821" s="3">
        <v>7.3200000000000004E-7</v>
      </c>
      <c r="V2821" s="2" t="s">
        <v>12</v>
      </c>
    </row>
    <row r="2822" spans="1:22" x14ac:dyDescent="0.3">
      <c r="A2822">
        <v>2821</v>
      </c>
      <c r="B2822" s="1">
        <v>43</v>
      </c>
      <c r="C2822" s="1">
        <v>238</v>
      </c>
      <c r="D2822" t="s">
        <v>10</v>
      </c>
      <c r="E2822">
        <v>62</v>
      </c>
      <c r="F2822">
        <v>76</v>
      </c>
      <c r="G2822">
        <v>123149</v>
      </c>
      <c r="H2822">
        <v>24</v>
      </c>
      <c r="I2822">
        <v>122</v>
      </c>
      <c r="J2822">
        <v>0</v>
      </c>
      <c r="K2822" s="5">
        <v>538.48110329999997</v>
      </c>
      <c r="L2822" s="5">
        <v>2716.6190390000002</v>
      </c>
      <c r="M2822" s="5">
        <v>542.29886380000005</v>
      </c>
      <c r="N2822" s="5">
        <v>67730.121790000005</v>
      </c>
      <c r="O2822" s="5">
        <v>19.021997580000001</v>
      </c>
      <c r="P2822">
        <v>-1.0399999999999999E-11</v>
      </c>
      <c r="Q2822" s="6">
        <v>-8.6701320000000005E-3</v>
      </c>
      <c r="R2822" s="4">
        <v>1.909824</v>
      </c>
      <c r="S2822" s="4">
        <v>2.0482019999999999</v>
      </c>
      <c r="T2822" s="4">
        <v>2.3752049999999998</v>
      </c>
      <c r="U2822" s="3">
        <v>7.2799999999999995E-7</v>
      </c>
      <c r="V2822" s="2" t="s">
        <v>12</v>
      </c>
    </row>
    <row r="2823" spans="1:22" x14ac:dyDescent="0.3">
      <c r="A2823">
        <v>2822</v>
      </c>
      <c r="B2823" s="1">
        <v>43</v>
      </c>
      <c r="C2823" s="1">
        <v>237</v>
      </c>
      <c r="D2823" t="s">
        <v>10</v>
      </c>
      <c r="E2823">
        <v>62</v>
      </c>
      <c r="F2823">
        <v>76</v>
      </c>
      <c r="G2823">
        <v>125571</v>
      </c>
      <c r="H2823">
        <v>25</v>
      </c>
      <c r="I2823">
        <v>126</v>
      </c>
      <c r="J2823">
        <v>0</v>
      </c>
      <c r="K2823" s="5">
        <v>538.28702490000001</v>
      </c>
      <c r="L2823" s="5">
        <v>2629.6190419999998</v>
      </c>
      <c r="M2823" s="5">
        <v>541.81111490000001</v>
      </c>
      <c r="N2823" s="5">
        <v>64825.60613</v>
      </c>
      <c r="O2823" s="5">
        <v>19.410884159999998</v>
      </c>
      <c r="P2823">
        <v>-1.43E-11</v>
      </c>
      <c r="Q2823" s="6">
        <v>7.9833279999999996E-3</v>
      </c>
      <c r="R2823" s="4">
        <v>1.953565</v>
      </c>
      <c r="S2823" s="4">
        <v>2.066738</v>
      </c>
      <c r="T2823" s="4">
        <v>2.5581670000000001</v>
      </c>
      <c r="U2823" s="3">
        <v>7.3799999999999996E-7</v>
      </c>
      <c r="V2823" s="2" t="s">
        <v>12</v>
      </c>
    </row>
    <row r="2824" spans="1:22" x14ac:dyDescent="0.3">
      <c r="A2824">
        <v>2823</v>
      </c>
      <c r="B2824" s="1">
        <v>43</v>
      </c>
      <c r="C2824" s="1">
        <v>236</v>
      </c>
      <c r="D2824" t="s">
        <v>10</v>
      </c>
      <c r="E2824">
        <v>64</v>
      </c>
      <c r="F2824">
        <v>76</v>
      </c>
      <c r="G2824">
        <v>124800</v>
      </c>
      <c r="H2824">
        <v>24</v>
      </c>
      <c r="I2824">
        <v>122</v>
      </c>
      <c r="J2824">
        <v>0</v>
      </c>
      <c r="K2824" s="5">
        <v>538.48110329999997</v>
      </c>
      <c r="L2824" s="5">
        <v>2666.142863</v>
      </c>
      <c r="M2824" s="5">
        <v>541.78466990000004</v>
      </c>
      <c r="N2824" s="5">
        <v>65665.286030000003</v>
      </c>
      <c r="O2824" s="5">
        <v>19.410884159999998</v>
      </c>
      <c r="P2824">
        <v>-2.3000000000000001E-11</v>
      </c>
      <c r="Q2824" s="6">
        <v>8.1459070000000008E-3</v>
      </c>
      <c r="R2824" s="4">
        <v>1.9143030000000001</v>
      </c>
      <c r="S2824" s="4">
        <v>2.0508489999999999</v>
      </c>
      <c r="T2824" s="4">
        <v>2.3958240000000002</v>
      </c>
      <c r="U2824" s="3">
        <v>7.4000000000000001E-7</v>
      </c>
      <c r="V2824" s="2" t="s">
        <v>12</v>
      </c>
    </row>
    <row r="2825" spans="1:22" x14ac:dyDescent="0.3">
      <c r="A2825">
        <v>2824</v>
      </c>
      <c r="B2825" s="1">
        <v>43</v>
      </c>
      <c r="C2825" s="1">
        <v>235</v>
      </c>
      <c r="D2825" t="s">
        <v>10</v>
      </c>
      <c r="E2825">
        <v>62</v>
      </c>
      <c r="F2825">
        <v>76</v>
      </c>
      <c r="G2825">
        <v>121818</v>
      </c>
      <c r="H2825">
        <v>24</v>
      </c>
      <c r="I2825">
        <v>120</v>
      </c>
      <c r="J2825">
        <v>0</v>
      </c>
      <c r="K2825" s="5">
        <v>538.28702490000001</v>
      </c>
      <c r="L2825" s="5">
        <v>2621.285738</v>
      </c>
      <c r="M2825" s="5">
        <v>541.7604652</v>
      </c>
      <c r="N2825" s="5">
        <v>64793.8315</v>
      </c>
      <c r="O2825" s="5">
        <v>19.217114129999999</v>
      </c>
      <c r="P2825">
        <v>-1.7300000000000001E-11</v>
      </c>
      <c r="Q2825" s="6">
        <v>3.2386979999999999E-3</v>
      </c>
      <c r="R2825" s="4">
        <v>1.887764</v>
      </c>
      <c r="S2825" s="4">
        <v>2.043812</v>
      </c>
      <c r="T2825" s="4">
        <v>2.3391579999999998</v>
      </c>
      <c r="U2825" s="3">
        <v>7.3399999999999998E-7</v>
      </c>
      <c r="V2825" s="2" t="s">
        <v>12</v>
      </c>
    </row>
    <row r="2826" spans="1:22" x14ac:dyDescent="0.3">
      <c r="A2826">
        <v>2825</v>
      </c>
      <c r="B2826" s="1">
        <v>43</v>
      </c>
      <c r="C2826" s="1">
        <v>234</v>
      </c>
      <c r="D2826" t="s">
        <v>10</v>
      </c>
      <c r="E2826">
        <v>62</v>
      </c>
      <c r="F2826">
        <v>76</v>
      </c>
      <c r="G2826">
        <v>124049</v>
      </c>
      <c r="H2826">
        <v>24</v>
      </c>
      <c r="I2826">
        <v>124</v>
      </c>
      <c r="J2826">
        <v>0</v>
      </c>
      <c r="K2826" s="5">
        <v>538.48110329999997</v>
      </c>
      <c r="L2826" s="5">
        <v>2549.619068</v>
      </c>
      <c r="M2826" s="5">
        <v>541.47504979999997</v>
      </c>
      <c r="N2826" s="5">
        <v>61604.28168</v>
      </c>
      <c r="O2826" s="5">
        <v>19.41156763</v>
      </c>
      <c r="P2826">
        <v>-1.5500000000000001E-11</v>
      </c>
      <c r="Q2826" s="6">
        <v>1.3147809999999999E-3</v>
      </c>
      <c r="R2826" s="4">
        <v>1.8962239999999999</v>
      </c>
      <c r="S2826" s="4">
        <v>2.0442040000000001</v>
      </c>
      <c r="T2826" s="4">
        <v>2.328303</v>
      </c>
      <c r="U2826" s="3">
        <v>7.3499999999999995E-7</v>
      </c>
      <c r="V2826" s="2" t="s">
        <v>12</v>
      </c>
    </row>
    <row r="2827" spans="1:22" x14ac:dyDescent="0.3">
      <c r="A2827">
        <v>2826</v>
      </c>
      <c r="B2827" s="1">
        <v>43</v>
      </c>
      <c r="C2827" s="1">
        <v>233</v>
      </c>
      <c r="D2827" t="s">
        <v>10</v>
      </c>
      <c r="E2827">
        <v>62</v>
      </c>
      <c r="F2827">
        <v>76</v>
      </c>
      <c r="G2827">
        <v>123626</v>
      </c>
      <c r="H2827">
        <v>24</v>
      </c>
      <c r="I2827">
        <v>123</v>
      </c>
      <c r="J2827">
        <v>0</v>
      </c>
      <c r="K2827" s="5">
        <v>537.70474890000003</v>
      </c>
      <c r="L2827" s="5">
        <v>2830.6190390000002</v>
      </c>
      <c r="M2827" s="5">
        <v>542.00687879999998</v>
      </c>
      <c r="N2827" s="5">
        <v>71066.208759999994</v>
      </c>
      <c r="O2827" s="5">
        <v>19.993561119999999</v>
      </c>
      <c r="P2827">
        <v>-2.11E-11</v>
      </c>
      <c r="Q2827" s="6">
        <v>5.6975960000000001E-3</v>
      </c>
      <c r="R2827" s="4">
        <v>1.8787210000000001</v>
      </c>
      <c r="S2827" s="4">
        <v>2.0365639999999998</v>
      </c>
      <c r="T2827" s="4">
        <v>2.3247490000000002</v>
      </c>
      <c r="U2827" s="3">
        <v>7.3399999999999998E-7</v>
      </c>
      <c r="V2827" s="2" t="s">
        <v>12</v>
      </c>
    </row>
    <row r="2828" spans="1:22" x14ac:dyDescent="0.3">
      <c r="A2828">
        <v>2827</v>
      </c>
      <c r="B2828" s="1">
        <v>43</v>
      </c>
      <c r="C2828" s="1">
        <v>232</v>
      </c>
      <c r="D2828" t="s">
        <v>10</v>
      </c>
      <c r="E2828">
        <v>62</v>
      </c>
      <c r="F2828">
        <v>76</v>
      </c>
      <c r="G2828">
        <v>123310</v>
      </c>
      <c r="H2828">
        <v>24</v>
      </c>
      <c r="I2828">
        <v>125</v>
      </c>
      <c r="J2828">
        <v>0</v>
      </c>
      <c r="K2828" s="5">
        <v>537.70474890000003</v>
      </c>
      <c r="L2828" s="5">
        <v>2732.285711</v>
      </c>
      <c r="M2828" s="5">
        <v>542.16788099999997</v>
      </c>
      <c r="N2828" s="5">
        <v>69129.546279999995</v>
      </c>
      <c r="O2828" s="5">
        <v>20.18802822</v>
      </c>
      <c r="P2828">
        <v>-2.6600000000000001E-11</v>
      </c>
      <c r="Q2828" s="6">
        <v>8.0703700000000003E-3</v>
      </c>
      <c r="R2828" s="4">
        <v>1.880247</v>
      </c>
      <c r="S2828" s="4">
        <v>2.039787</v>
      </c>
      <c r="T2828" s="4">
        <v>2.328665</v>
      </c>
      <c r="U2828" s="3">
        <v>7.4900000000000005E-7</v>
      </c>
      <c r="V2828" s="2" t="s">
        <v>12</v>
      </c>
    </row>
    <row r="2829" spans="1:22" x14ac:dyDescent="0.3">
      <c r="A2829">
        <v>2828</v>
      </c>
      <c r="B2829" s="1">
        <v>43</v>
      </c>
      <c r="C2829" s="1">
        <v>231</v>
      </c>
      <c r="D2829" t="s">
        <v>10</v>
      </c>
      <c r="E2829">
        <v>62</v>
      </c>
      <c r="F2829">
        <v>76</v>
      </c>
      <c r="G2829">
        <v>127239</v>
      </c>
      <c r="H2829">
        <v>25</v>
      </c>
      <c r="I2829">
        <v>128</v>
      </c>
      <c r="J2829">
        <v>0</v>
      </c>
      <c r="K2829" s="5">
        <v>537.12241140000003</v>
      </c>
      <c r="L2829" s="5">
        <v>2686.6666460000001</v>
      </c>
      <c r="M2829" s="5">
        <v>541.06718960000001</v>
      </c>
      <c r="N2829" s="5">
        <v>67840.373590000003</v>
      </c>
      <c r="O2829" s="5">
        <v>20.578431470000002</v>
      </c>
      <c r="P2829">
        <v>-1.7799999999999999E-11</v>
      </c>
      <c r="Q2829" s="6">
        <v>4.9386509999999996E-3</v>
      </c>
      <c r="R2829" s="4">
        <v>1.8926320000000001</v>
      </c>
      <c r="S2829" s="4">
        <v>2.0452149999999998</v>
      </c>
      <c r="T2829" s="4">
        <v>2.3311519999999999</v>
      </c>
      <c r="U2829" s="3">
        <v>7.6199999999999997E-7</v>
      </c>
      <c r="V2829" s="2" t="s">
        <v>12</v>
      </c>
    </row>
    <row r="2830" spans="1:22" x14ac:dyDescent="0.3">
      <c r="A2830">
        <v>2829</v>
      </c>
      <c r="B2830" s="1">
        <v>43</v>
      </c>
      <c r="C2830" s="1">
        <v>230</v>
      </c>
      <c r="D2830" t="s">
        <v>10</v>
      </c>
      <c r="E2830">
        <v>62</v>
      </c>
      <c r="F2830">
        <v>76</v>
      </c>
      <c r="G2830">
        <v>127145</v>
      </c>
      <c r="H2830">
        <v>25</v>
      </c>
      <c r="I2830">
        <v>126</v>
      </c>
      <c r="J2830">
        <v>0</v>
      </c>
      <c r="K2830" s="5">
        <v>537.12241140000003</v>
      </c>
      <c r="L2830" s="5">
        <v>2562.476208</v>
      </c>
      <c r="M2830" s="5">
        <v>540.87582069999996</v>
      </c>
      <c r="N2830" s="5">
        <v>63491.707280000002</v>
      </c>
      <c r="O2830" s="5">
        <v>19.99496894</v>
      </c>
      <c r="P2830">
        <v>-1.39E-11</v>
      </c>
      <c r="Q2830" s="6">
        <v>2.3406109999999998E-3</v>
      </c>
      <c r="R2830" s="4">
        <v>1.898201</v>
      </c>
      <c r="S2830" s="4">
        <v>2.04589</v>
      </c>
      <c r="T2830" s="4">
        <v>2.3248899999999999</v>
      </c>
      <c r="U2830" s="3">
        <v>7.5600000000000005E-7</v>
      </c>
      <c r="V2830" s="2" t="s">
        <v>12</v>
      </c>
    </row>
    <row r="2831" spans="1:22" x14ac:dyDescent="0.3">
      <c r="A2831">
        <v>2830</v>
      </c>
      <c r="B2831" s="1">
        <v>43</v>
      </c>
      <c r="C2831" s="1">
        <v>229</v>
      </c>
      <c r="D2831" t="s">
        <v>10</v>
      </c>
      <c r="E2831">
        <v>62</v>
      </c>
      <c r="F2831">
        <v>76</v>
      </c>
      <c r="G2831">
        <v>128169</v>
      </c>
      <c r="H2831">
        <v>25</v>
      </c>
      <c r="I2831">
        <v>129</v>
      </c>
      <c r="J2831">
        <v>0</v>
      </c>
      <c r="K2831" s="5">
        <v>536.73415220000004</v>
      </c>
      <c r="L2831" s="5">
        <v>2777.2857349999999</v>
      </c>
      <c r="M2831" s="5">
        <v>541.26065770000002</v>
      </c>
      <c r="N2831" s="5">
        <v>73772.319000000003</v>
      </c>
      <c r="O2831" s="5">
        <v>21.354973690000001</v>
      </c>
      <c r="P2831">
        <v>-1.46E-11</v>
      </c>
      <c r="Q2831" s="6">
        <v>-7.05089E-4</v>
      </c>
      <c r="R2831" s="4">
        <v>1.880377</v>
      </c>
      <c r="S2831" s="4">
        <v>2.0434269999999999</v>
      </c>
      <c r="T2831" s="4">
        <v>2.3413659999999998</v>
      </c>
      <c r="U2831" s="3">
        <v>7.7400000000000002E-7</v>
      </c>
      <c r="V2831" s="2" t="s">
        <v>12</v>
      </c>
    </row>
    <row r="2832" spans="1:22" x14ac:dyDescent="0.3">
      <c r="A2832">
        <v>2831</v>
      </c>
      <c r="B2832" s="1">
        <v>43</v>
      </c>
      <c r="C2832" s="1">
        <v>228</v>
      </c>
      <c r="D2832" t="s">
        <v>10</v>
      </c>
      <c r="E2832">
        <v>64</v>
      </c>
      <c r="F2832">
        <v>76</v>
      </c>
      <c r="G2832">
        <v>128261</v>
      </c>
      <c r="H2832">
        <v>25</v>
      </c>
      <c r="I2832">
        <v>128</v>
      </c>
      <c r="J2832">
        <v>0</v>
      </c>
      <c r="K2832" s="5">
        <v>536.34586569999999</v>
      </c>
      <c r="L2832" s="5">
        <v>2672.3809350000001</v>
      </c>
      <c r="M2832" s="5">
        <v>540.53534730000001</v>
      </c>
      <c r="N2832" s="5">
        <v>67831.604529999997</v>
      </c>
      <c r="O2832" s="5">
        <v>20.383937159999999</v>
      </c>
      <c r="P2832">
        <v>-1.58E-11</v>
      </c>
      <c r="Q2832" s="6">
        <v>4.7954470000000004E-3</v>
      </c>
      <c r="R2832" s="4">
        <v>1.884023</v>
      </c>
      <c r="S2832" s="4">
        <v>2.0425879999999998</v>
      </c>
      <c r="T2832" s="4">
        <v>2.3286570000000002</v>
      </c>
      <c r="U2832" s="3">
        <v>7.8199999999999999E-7</v>
      </c>
      <c r="V2832" s="2" t="s">
        <v>12</v>
      </c>
    </row>
    <row r="2833" spans="1:22" x14ac:dyDescent="0.3">
      <c r="A2833">
        <v>2832</v>
      </c>
      <c r="B2833" s="1">
        <v>43</v>
      </c>
      <c r="C2833" s="1">
        <v>227</v>
      </c>
      <c r="D2833" t="s">
        <v>10</v>
      </c>
      <c r="E2833">
        <v>64</v>
      </c>
      <c r="F2833">
        <v>76</v>
      </c>
      <c r="G2833">
        <v>128279</v>
      </c>
      <c r="H2833">
        <v>25</v>
      </c>
      <c r="I2833">
        <v>127</v>
      </c>
      <c r="J2833">
        <v>0</v>
      </c>
      <c r="K2833" s="5">
        <v>536.54001240000002</v>
      </c>
      <c r="L2833" s="5">
        <v>2711.3333160000002</v>
      </c>
      <c r="M2833" s="5">
        <v>541.10845070000005</v>
      </c>
      <c r="N2833" s="5">
        <v>72159.916370000006</v>
      </c>
      <c r="O2833" s="5">
        <v>21.161210530000002</v>
      </c>
      <c r="P2833">
        <v>-2.11E-11</v>
      </c>
      <c r="Q2833" s="6">
        <v>3.3201340000000003E-2</v>
      </c>
      <c r="R2833" s="4">
        <v>1.8759870000000001</v>
      </c>
      <c r="S2833" s="4">
        <v>2.0375359999999998</v>
      </c>
      <c r="T2833" s="4">
        <v>2.3293780000000002</v>
      </c>
      <c r="U2833" s="3">
        <v>7.7499999999999999E-7</v>
      </c>
      <c r="V2833" s="2" t="s">
        <v>12</v>
      </c>
    </row>
    <row r="2834" spans="1:22" x14ac:dyDescent="0.3">
      <c r="A2834">
        <v>2833</v>
      </c>
      <c r="B2834" s="1">
        <v>43</v>
      </c>
      <c r="C2834" s="1">
        <v>226</v>
      </c>
      <c r="D2834" t="s">
        <v>10</v>
      </c>
      <c r="E2834">
        <v>64</v>
      </c>
      <c r="F2834">
        <v>76</v>
      </c>
      <c r="G2834">
        <v>127923</v>
      </c>
      <c r="H2834">
        <v>25</v>
      </c>
      <c r="I2834">
        <v>126</v>
      </c>
      <c r="J2834">
        <v>0</v>
      </c>
      <c r="K2834" s="5">
        <v>536.34586569999999</v>
      </c>
      <c r="L2834" s="5">
        <v>2585.8095530000001</v>
      </c>
      <c r="M2834" s="5">
        <v>539.89848870000003</v>
      </c>
      <c r="N2834" s="5">
        <v>67871.504220000003</v>
      </c>
      <c r="O2834" s="5">
        <v>21.162699839999998</v>
      </c>
      <c r="P2834">
        <v>-1.6100000000000001E-11</v>
      </c>
      <c r="Q2834" s="6">
        <v>-1.2748850000000001E-2</v>
      </c>
      <c r="R2834" s="4">
        <v>1.886814</v>
      </c>
      <c r="S2834" s="4">
        <v>2.0454669999999999</v>
      </c>
      <c r="T2834" s="4">
        <v>2.3404509999999998</v>
      </c>
      <c r="U2834" s="3">
        <v>7.7899999999999997E-7</v>
      </c>
      <c r="V2834" s="2" t="s">
        <v>12</v>
      </c>
    </row>
    <row r="2835" spans="1:22" x14ac:dyDescent="0.3">
      <c r="A2835">
        <v>2834</v>
      </c>
      <c r="B2835" s="1">
        <v>43</v>
      </c>
      <c r="C2835" s="1">
        <v>225</v>
      </c>
      <c r="D2835" t="s">
        <v>10</v>
      </c>
      <c r="E2835">
        <v>64</v>
      </c>
      <c r="F2835">
        <v>76</v>
      </c>
      <c r="G2835">
        <v>129068</v>
      </c>
      <c r="H2835">
        <v>25</v>
      </c>
      <c r="I2835">
        <v>127</v>
      </c>
      <c r="J2835">
        <v>0</v>
      </c>
      <c r="K2835" s="5">
        <v>536.34586569999999</v>
      </c>
      <c r="L2835" s="5">
        <v>2634.190505</v>
      </c>
      <c r="M2835" s="5">
        <v>540.24142570000004</v>
      </c>
      <c r="N2835" s="5">
        <v>68593.011849999995</v>
      </c>
      <c r="O2835" s="5">
        <v>20.77366361</v>
      </c>
      <c r="P2835">
        <v>-1.99E-11</v>
      </c>
      <c r="Q2835" s="6">
        <v>-4.0244779999999997E-3</v>
      </c>
      <c r="R2835" s="4">
        <v>1.880717</v>
      </c>
      <c r="S2835" s="4">
        <v>2.044654</v>
      </c>
      <c r="T2835" s="4">
        <v>2.345278</v>
      </c>
      <c r="U2835" s="3">
        <v>7.8999999999999995E-7</v>
      </c>
      <c r="V2835" s="2" t="s">
        <v>12</v>
      </c>
    </row>
    <row r="2836" spans="1:22" x14ac:dyDescent="0.3">
      <c r="A2836">
        <v>2835</v>
      </c>
      <c r="B2836" s="1">
        <v>42</v>
      </c>
      <c r="C2836" s="1">
        <v>250</v>
      </c>
      <c r="D2836" t="s">
        <v>10</v>
      </c>
      <c r="E2836">
        <v>62</v>
      </c>
      <c r="F2836">
        <v>74</v>
      </c>
      <c r="G2836">
        <v>114987</v>
      </c>
      <c r="H2836">
        <v>22</v>
      </c>
      <c r="I2836">
        <v>118</v>
      </c>
      <c r="J2836">
        <v>0</v>
      </c>
      <c r="K2836" s="5">
        <v>540.22750040000005</v>
      </c>
      <c r="L2836" s="5">
        <v>2445.5238359999998</v>
      </c>
      <c r="M2836" s="5">
        <v>546.08977609999999</v>
      </c>
      <c r="N2836" s="5">
        <v>54842.180489999999</v>
      </c>
      <c r="O2836" s="5">
        <v>17.65550674</v>
      </c>
      <c r="P2836">
        <v>-2.3000000000000001E-11</v>
      </c>
      <c r="Q2836" s="6">
        <v>4.3534760000000002E-3</v>
      </c>
      <c r="R2836" s="4">
        <v>1.9143129999999999</v>
      </c>
      <c r="S2836" s="4">
        <v>2.0309330000000001</v>
      </c>
      <c r="T2836" s="4">
        <v>2.4565139999999999</v>
      </c>
      <c r="U2836" s="3">
        <v>5.6000000000000004E-7</v>
      </c>
      <c r="V2836" s="2" t="s">
        <v>12</v>
      </c>
    </row>
    <row r="2837" spans="1:22" x14ac:dyDescent="0.3">
      <c r="A2837">
        <v>2836</v>
      </c>
      <c r="B2837" s="1">
        <v>42</v>
      </c>
      <c r="C2837" s="1">
        <v>249</v>
      </c>
      <c r="D2837" t="s">
        <v>10</v>
      </c>
      <c r="E2837">
        <v>62</v>
      </c>
      <c r="F2837">
        <v>76</v>
      </c>
      <c r="G2837">
        <v>118475</v>
      </c>
      <c r="H2837">
        <v>23</v>
      </c>
      <c r="I2837">
        <v>119</v>
      </c>
      <c r="J2837">
        <v>0</v>
      </c>
      <c r="K2837" s="5">
        <v>539.25734820000002</v>
      </c>
      <c r="L2837" s="5">
        <v>2408.2857319999998</v>
      </c>
      <c r="M2837" s="5">
        <v>545.18853360000003</v>
      </c>
      <c r="N2837" s="5">
        <v>56254.00505</v>
      </c>
      <c r="O2837" s="5">
        <v>18.43352123</v>
      </c>
      <c r="P2837">
        <v>-1.8100000000000001E-11</v>
      </c>
      <c r="Q2837" s="6">
        <v>2.2348860000000002E-2</v>
      </c>
      <c r="R2837" s="4">
        <v>1.8835630000000001</v>
      </c>
      <c r="S2837" s="4">
        <v>2.0261939999999998</v>
      </c>
      <c r="T2837" s="4">
        <v>2.3795999999999999</v>
      </c>
      <c r="U2837" s="3">
        <v>5.8899999999999999E-7</v>
      </c>
      <c r="V2837" s="2" t="s">
        <v>12</v>
      </c>
    </row>
    <row r="2838" spans="1:22" x14ac:dyDescent="0.3">
      <c r="A2838">
        <v>2837</v>
      </c>
      <c r="B2838" s="1">
        <v>42</v>
      </c>
      <c r="C2838" s="1">
        <v>248</v>
      </c>
      <c r="D2838" t="s">
        <v>10</v>
      </c>
      <c r="E2838">
        <v>64</v>
      </c>
      <c r="F2838">
        <v>76</v>
      </c>
      <c r="G2838">
        <v>120354</v>
      </c>
      <c r="H2838">
        <v>24</v>
      </c>
      <c r="I2838">
        <v>121</v>
      </c>
      <c r="J2838">
        <v>0</v>
      </c>
      <c r="K2838" s="5">
        <v>539.25734820000002</v>
      </c>
      <c r="L2838" s="5">
        <v>3379.7618990000001</v>
      </c>
      <c r="M2838" s="5">
        <v>545.79952209999999</v>
      </c>
      <c r="N2838" s="5">
        <v>90671.697450000007</v>
      </c>
      <c r="O2838" s="5">
        <v>20.37532319</v>
      </c>
      <c r="P2838">
        <v>-3.3000000000000002E-11</v>
      </c>
      <c r="Q2838" s="6">
        <v>1.2870599999999999E-2</v>
      </c>
      <c r="R2838" s="4">
        <v>1.898712</v>
      </c>
      <c r="S2838" s="4">
        <v>2.0413779999999999</v>
      </c>
      <c r="T2838" s="4">
        <v>2.4885380000000001</v>
      </c>
      <c r="U2838" s="3">
        <v>6.0999999999999998E-7</v>
      </c>
      <c r="V2838" s="2" t="s">
        <v>12</v>
      </c>
    </row>
    <row r="2839" spans="1:22" x14ac:dyDescent="0.3">
      <c r="A2839">
        <v>2838</v>
      </c>
      <c r="B2839" s="1">
        <v>42</v>
      </c>
      <c r="C2839" s="1">
        <v>247</v>
      </c>
      <c r="D2839" t="s">
        <v>10</v>
      </c>
      <c r="E2839">
        <v>64</v>
      </c>
      <c r="F2839">
        <v>76</v>
      </c>
      <c r="G2839">
        <v>122231</v>
      </c>
      <c r="H2839">
        <v>24</v>
      </c>
      <c r="I2839">
        <v>123</v>
      </c>
      <c r="J2839">
        <v>0</v>
      </c>
      <c r="K2839" s="5">
        <v>539.25734820000002</v>
      </c>
      <c r="L2839" s="5">
        <v>3568.619056</v>
      </c>
      <c r="M2839" s="5">
        <v>546.88476720000006</v>
      </c>
      <c r="N2839" s="5">
        <v>103864.9749</v>
      </c>
      <c r="O2839" s="5">
        <v>22.120604140000001</v>
      </c>
      <c r="P2839">
        <v>-2.3800000000000001E-11</v>
      </c>
      <c r="Q2839" s="6">
        <v>3.346623E-3</v>
      </c>
      <c r="R2839" s="4">
        <v>1.906528</v>
      </c>
      <c r="S2839" s="4">
        <v>2.0430760000000001</v>
      </c>
      <c r="T2839" s="4">
        <v>2.5385550000000001</v>
      </c>
      <c r="U2839" s="3">
        <v>6.2699999999999999E-7</v>
      </c>
      <c r="V2839" s="2" t="s">
        <v>12</v>
      </c>
    </row>
    <row r="2840" spans="1:22" x14ac:dyDescent="0.3">
      <c r="A2840">
        <v>2839</v>
      </c>
      <c r="B2840" s="1">
        <v>42</v>
      </c>
      <c r="C2840" s="1">
        <v>246</v>
      </c>
      <c r="D2840" t="s">
        <v>10</v>
      </c>
      <c r="E2840">
        <v>64</v>
      </c>
      <c r="F2840">
        <v>76</v>
      </c>
      <c r="G2840">
        <v>121520</v>
      </c>
      <c r="H2840">
        <v>24</v>
      </c>
      <c r="I2840">
        <v>122</v>
      </c>
      <c r="J2840">
        <v>0</v>
      </c>
      <c r="K2840" s="5">
        <v>539.25734820000002</v>
      </c>
      <c r="L2840" s="5">
        <v>2650.3809379999998</v>
      </c>
      <c r="M2840" s="5">
        <v>548.52746999999999</v>
      </c>
      <c r="N2840" s="5">
        <v>79584.425600000002</v>
      </c>
      <c r="O2840" s="5">
        <v>23.858964100000001</v>
      </c>
      <c r="P2840">
        <v>-1.8100000000000001E-11</v>
      </c>
      <c r="Q2840" s="6">
        <v>6.3316910000000004E-3</v>
      </c>
      <c r="R2840" s="4">
        <v>1.8623700000000001</v>
      </c>
      <c r="S2840" s="4">
        <v>2.0257049999999999</v>
      </c>
      <c r="T2840" s="4">
        <v>2.330003</v>
      </c>
      <c r="U2840" s="3">
        <v>6.4300000000000003E-7</v>
      </c>
      <c r="V2840" s="2" t="s">
        <v>12</v>
      </c>
    </row>
    <row r="2841" spans="1:22" x14ac:dyDescent="0.3">
      <c r="A2841">
        <v>2840</v>
      </c>
      <c r="B2841" s="1">
        <v>42</v>
      </c>
      <c r="C2841" s="1">
        <v>245</v>
      </c>
      <c r="D2841" t="s">
        <v>10</v>
      </c>
      <c r="E2841">
        <v>64</v>
      </c>
      <c r="F2841">
        <v>74</v>
      </c>
      <c r="G2841">
        <v>119847</v>
      </c>
      <c r="H2841">
        <v>23</v>
      </c>
      <c r="I2841">
        <v>125</v>
      </c>
      <c r="J2841">
        <v>0</v>
      </c>
      <c r="K2841" s="5">
        <v>539.25734820000002</v>
      </c>
      <c r="L2841" s="5">
        <v>2705.9047559999999</v>
      </c>
      <c r="M2841" s="5">
        <v>547.37263970000004</v>
      </c>
      <c r="N2841" s="5">
        <v>78661.41231</v>
      </c>
      <c r="O2841" s="5">
        <v>21.92540477</v>
      </c>
      <c r="P2841">
        <v>-1.8700000000000001E-11</v>
      </c>
      <c r="Q2841" s="6">
        <v>2.0515769999999999E-2</v>
      </c>
      <c r="R2841" s="4">
        <v>1.876614</v>
      </c>
      <c r="S2841" s="4">
        <v>2.031056</v>
      </c>
      <c r="T2841" s="4">
        <v>2.3456190000000001</v>
      </c>
      <c r="U2841" s="3">
        <v>6.5300000000000004E-7</v>
      </c>
      <c r="V2841" s="2" t="s">
        <v>12</v>
      </c>
    </row>
    <row r="2842" spans="1:22" x14ac:dyDescent="0.3">
      <c r="A2842">
        <v>2841</v>
      </c>
      <c r="B2842" s="1">
        <v>42</v>
      </c>
      <c r="C2842" s="1">
        <v>244</v>
      </c>
      <c r="D2842" t="s">
        <v>10</v>
      </c>
      <c r="E2842">
        <v>64</v>
      </c>
      <c r="F2842">
        <v>74</v>
      </c>
      <c r="G2842">
        <v>124658</v>
      </c>
      <c r="H2842">
        <v>24</v>
      </c>
      <c r="I2842">
        <v>128</v>
      </c>
      <c r="J2842">
        <v>0</v>
      </c>
      <c r="K2842" s="5">
        <v>539.45139229999995</v>
      </c>
      <c r="L2842" s="5">
        <v>2810.333333</v>
      </c>
      <c r="M2842" s="5">
        <v>544.74937769999997</v>
      </c>
      <c r="N2842" s="5">
        <v>74537.490609999993</v>
      </c>
      <c r="O2842" s="5">
        <v>20.180205919999999</v>
      </c>
      <c r="P2842">
        <v>-2.09E-11</v>
      </c>
      <c r="Q2842" s="6">
        <v>9.8020680000000006E-3</v>
      </c>
      <c r="R2842" s="4">
        <v>1.91273</v>
      </c>
      <c r="S2842" s="4">
        <v>2.0501969999999998</v>
      </c>
      <c r="T2842" s="4">
        <v>2.470742</v>
      </c>
      <c r="U2842" s="3">
        <v>6.8199999999999999E-7</v>
      </c>
      <c r="V2842" s="2" t="s">
        <v>12</v>
      </c>
    </row>
    <row r="2843" spans="1:22" x14ac:dyDescent="0.3">
      <c r="A2843">
        <v>2842</v>
      </c>
      <c r="B2843" s="1">
        <v>42</v>
      </c>
      <c r="C2843" s="1">
        <v>243</v>
      </c>
      <c r="D2843" t="s">
        <v>10</v>
      </c>
      <c r="E2843">
        <v>66</v>
      </c>
      <c r="F2843">
        <v>74</v>
      </c>
      <c r="G2843">
        <v>124128</v>
      </c>
      <c r="H2843">
        <v>24</v>
      </c>
      <c r="I2843">
        <v>130</v>
      </c>
      <c r="J2843">
        <v>0</v>
      </c>
      <c r="K2843" s="5">
        <v>539.25734820000002</v>
      </c>
      <c r="L2843" s="5">
        <v>2733.523792</v>
      </c>
      <c r="M2843" s="5">
        <v>547.52179939999996</v>
      </c>
      <c r="N2843" s="5">
        <v>80025.942800000004</v>
      </c>
      <c r="O2843" s="5">
        <v>23.278272640000001</v>
      </c>
      <c r="P2843">
        <v>-1.41E-11</v>
      </c>
      <c r="Q2843" s="6">
        <v>-6.0234609999999999E-3</v>
      </c>
      <c r="R2843" s="4">
        <v>1.86422</v>
      </c>
      <c r="S2843" s="4">
        <v>2.030681</v>
      </c>
      <c r="T2843" s="4">
        <v>2.3431389999999999</v>
      </c>
      <c r="U2843" s="3">
        <v>6.7800000000000001E-7</v>
      </c>
      <c r="V2843" s="2" t="s">
        <v>12</v>
      </c>
    </row>
    <row r="2844" spans="1:22" x14ac:dyDescent="0.3">
      <c r="A2844">
        <v>2843</v>
      </c>
      <c r="B2844" s="1">
        <v>42</v>
      </c>
      <c r="C2844" s="1">
        <v>242</v>
      </c>
      <c r="D2844" t="s">
        <v>10</v>
      </c>
      <c r="E2844">
        <v>66</v>
      </c>
      <c r="F2844">
        <v>74</v>
      </c>
      <c r="G2844">
        <v>125278</v>
      </c>
      <c r="H2844">
        <v>25</v>
      </c>
      <c r="I2844">
        <v>129</v>
      </c>
      <c r="J2844">
        <v>0</v>
      </c>
      <c r="K2844" s="5">
        <v>538.67517469999996</v>
      </c>
      <c r="L2844" s="5">
        <v>2652.2380659999999</v>
      </c>
      <c r="M2844" s="5">
        <v>546.55040310000004</v>
      </c>
      <c r="N2844" s="5">
        <v>75478.969660000002</v>
      </c>
      <c r="O2844" s="5">
        <v>22.11826422</v>
      </c>
      <c r="P2844">
        <v>-1.66E-11</v>
      </c>
      <c r="Q2844" s="6">
        <v>-5.112976E-3</v>
      </c>
      <c r="R2844" s="4">
        <v>1.907103</v>
      </c>
      <c r="S2844" s="4">
        <v>2.0469240000000002</v>
      </c>
      <c r="T2844" s="4">
        <v>2.429935</v>
      </c>
      <c r="U2844" s="3">
        <v>6.7999999999999995E-7</v>
      </c>
      <c r="V2844" s="2" t="s">
        <v>12</v>
      </c>
    </row>
    <row r="2845" spans="1:22" x14ac:dyDescent="0.3">
      <c r="A2845">
        <v>2844</v>
      </c>
      <c r="B2845" s="1">
        <v>42</v>
      </c>
      <c r="C2845" s="1">
        <v>241</v>
      </c>
      <c r="D2845" t="s">
        <v>10</v>
      </c>
      <c r="E2845">
        <v>66</v>
      </c>
      <c r="F2845">
        <v>76</v>
      </c>
      <c r="G2845">
        <v>124918</v>
      </c>
      <c r="H2845">
        <v>24</v>
      </c>
      <c r="I2845">
        <v>125</v>
      </c>
      <c r="J2845">
        <v>0</v>
      </c>
      <c r="K2845" s="5">
        <v>538.28702490000001</v>
      </c>
      <c r="L2845" s="5">
        <v>2719.3809289999999</v>
      </c>
      <c r="M2845" s="5">
        <v>542.56350280000004</v>
      </c>
      <c r="N2845" s="5">
        <v>69455.248680000004</v>
      </c>
      <c r="O2845" s="5">
        <v>19.409517040000001</v>
      </c>
      <c r="P2845">
        <v>-7.0500000000000001E-12</v>
      </c>
      <c r="Q2845" s="6">
        <v>1.2181930000000001E-2</v>
      </c>
      <c r="R2845" s="4">
        <v>1.881111</v>
      </c>
      <c r="S2845" s="4">
        <v>2.0421749999999999</v>
      </c>
      <c r="T2845" s="4">
        <v>2.3345899999999999</v>
      </c>
      <c r="U2845" s="3">
        <v>7.23E-7</v>
      </c>
      <c r="V2845" s="2" t="s">
        <v>12</v>
      </c>
    </row>
    <row r="2846" spans="1:22" x14ac:dyDescent="0.3">
      <c r="A2846">
        <v>2845</v>
      </c>
      <c r="B2846" s="1">
        <v>42</v>
      </c>
      <c r="C2846" s="1">
        <v>240</v>
      </c>
      <c r="D2846" t="s">
        <v>10</v>
      </c>
      <c r="E2846">
        <v>62</v>
      </c>
      <c r="F2846">
        <v>76</v>
      </c>
      <c r="G2846">
        <v>124333</v>
      </c>
      <c r="H2846">
        <v>24</v>
      </c>
      <c r="I2846">
        <v>125</v>
      </c>
      <c r="J2846">
        <v>0</v>
      </c>
      <c r="K2846" s="5">
        <v>538.28702490000001</v>
      </c>
      <c r="L2846" s="5">
        <v>2628.5714050000001</v>
      </c>
      <c r="M2846" s="5">
        <v>545.35577479999995</v>
      </c>
      <c r="N2846" s="5">
        <v>73983.744330000001</v>
      </c>
      <c r="O2846" s="5">
        <v>22.314250510000001</v>
      </c>
      <c r="P2846">
        <v>-2.4599999999999998E-10</v>
      </c>
      <c r="Q2846" s="6">
        <v>2.684844E-3</v>
      </c>
      <c r="R2846" s="4">
        <v>1.9316230000000001</v>
      </c>
      <c r="S2846" s="4">
        <v>2.055688</v>
      </c>
      <c r="T2846" s="4">
        <v>2.442069</v>
      </c>
      <c r="U2846" s="3">
        <v>7.1299999999999999E-7</v>
      </c>
      <c r="V2846" s="2" t="s">
        <v>12</v>
      </c>
    </row>
    <row r="2847" spans="1:22" x14ac:dyDescent="0.3">
      <c r="A2847">
        <v>2846</v>
      </c>
      <c r="B2847" s="1">
        <v>42</v>
      </c>
      <c r="C2847" s="1">
        <v>239</v>
      </c>
      <c r="D2847" t="s">
        <v>10</v>
      </c>
      <c r="E2847">
        <v>62</v>
      </c>
      <c r="F2847">
        <v>76</v>
      </c>
      <c r="G2847">
        <v>123278</v>
      </c>
      <c r="H2847">
        <v>24</v>
      </c>
      <c r="I2847">
        <v>126</v>
      </c>
      <c r="J2847">
        <v>0</v>
      </c>
      <c r="K2847" s="5">
        <v>538.28702490000001</v>
      </c>
      <c r="L2847" s="5">
        <v>2719.1904760000002</v>
      </c>
      <c r="M2847" s="5">
        <v>544.98941779999996</v>
      </c>
      <c r="N2847" s="5">
        <v>76711.713709999996</v>
      </c>
      <c r="O2847" s="5">
        <v>22.50868359</v>
      </c>
      <c r="P2847">
        <v>-1.9399999999999999E-11</v>
      </c>
      <c r="Q2847" s="6">
        <v>1.087665E-3</v>
      </c>
      <c r="R2847" s="4">
        <v>1.9129259999999999</v>
      </c>
      <c r="S2847" s="4">
        <v>2.048937</v>
      </c>
      <c r="T2847" s="4">
        <v>2.373065</v>
      </c>
      <c r="U2847" s="3">
        <v>7.2200000000000003E-7</v>
      </c>
      <c r="V2847" s="2" t="s">
        <v>12</v>
      </c>
    </row>
    <row r="2848" spans="1:22" x14ac:dyDescent="0.3">
      <c r="A2848">
        <v>2847</v>
      </c>
      <c r="B2848" s="1">
        <v>42</v>
      </c>
      <c r="C2848" s="1">
        <v>238</v>
      </c>
      <c r="D2848" t="s">
        <v>10</v>
      </c>
      <c r="E2848">
        <v>62</v>
      </c>
      <c r="F2848">
        <v>76</v>
      </c>
      <c r="G2848">
        <v>124278</v>
      </c>
      <c r="H2848">
        <v>24</v>
      </c>
      <c r="I2848">
        <v>125</v>
      </c>
      <c r="J2848">
        <v>0</v>
      </c>
      <c r="K2848" s="5">
        <v>538.67517469999996</v>
      </c>
      <c r="L2848" s="5">
        <v>2623.4285690000002</v>
      </c>
      <c r="M2848" s="5">
        <v>542.23349759999996</v>
      </c>
      <c r="N2848" s="5">
        <v>66396.505850000001</v>
      </c>
      <c r="O2848" s="5">
        <v>19.216437469999999</v>
      </c>
      <c r="P2848">
        <v>-1.27E-11</v>
      </c>
      <c r="Q2848" s="6">
        <v>2.2697169999999999E-2</v>
      </c>
      <c r="R2848" s="4">
        <v>1.903853</v>
      </c>
      <c r="S2848" s="4">
        <v>2.046808</v>
      </c>
      <c r="T2848" s="4">
        <v>2.369761</v>
      </c>
      <c r="U2848" s="3">
        <v>7.2900000000000003E-7</v>
      </c>
      <c r="V2848" s="2" t="s">
        <v>12</v>
      </c>
    </row>
    <row r="2849" spans="1:22" x14ac:dyDescent="0.3">
      <c r="A2849">
        <v>2848</v>
      </c>
      <c r="B2849" s="1">
        <v>42</v>
      </c>
      <c r="C2849" s="1">
        <v>237</v>
      </c>
      <c r="D2849" t="s">
        <v>10</v>
      </c>
      <c r="E2849">
        <v>64</v>
      </c>
      <c r="F2849">
        <v>76</v>
      </c>
      <c r="G2849">
        <v>124890</v>
      </c>
      <c r="H2849">
        <v>24</v>
      </c>
      <c r="I2849">
        <v>127</v>
      </c>
      <c r="J2849">
        <v>0</v>
      </c>
      <c r="K2849" s="5">
        <v>538.67517469999996</v>
      </c>
      <c r="L2849" s="5">
        <v>2660.8571310000002</v>
      </c>
      <c r="M2849" s="5">
        <v>542.04926020000005</v>
      </c>
      <c r="N2849" s="5">
        <v>65250.239659999999</v>
      </c>
      <c r="O2849" s="5">
        <v>19.216437469999999</v>
      </c>
      <c r="P2849">
        <v>-1.41E-11</v>
      </c>
      <c r="Q2849" s="6">
        <v>3.5815600000000001E-3</v>
      </c>
      <c r="R2849" s="4">
        <v>1.918415</v>
      </c>
      <c r="S2849" s="4">
        <v>2.0515940000000001</v>
      </c>
      <c r="T2849" s="4">
        <v>2.3916170000000001</v>
      </c>
      <c r="U2849" s="3">
        <v>7.2799999999999995E-7</v>
      </c>
      <c r="V2849" s="2" t="s">
        <v>12</v>
      </c>
    </row>
    <row r="2850" spans="1:22" x14ac:dyDescent="0.3">
      <c r="A2850">
        <v>2849</v>
      </c>
      <c r="B2850" s="1">
        <v>42</v>
      </c>
      <c r="C2850" s="1">
        <v>236</v>
      </c>
      <c r="D2850" t="s">
        <v>10</v>
      </c>
      <c r="E2850">
        <v>64</v>
      </c>
      <c r="F2850">
        <v>76</v>
      </c>
      <c r="G2850">
        <v>126292</v>
      </c>
      <c r="H2850">
        <v>25</v>
      </c>
      <c r="I2850">
        <v>124</v>
      </c>
      <c r="J2850">
        <v>0</v>
      </c>
      <c r="K2850" s="5">
        <v>538.48110329999997</v>
      </c>
      <c r="L2850" s="5">
        <v>2651.6666719999998</v>
      </c>
      <c r="M2850" s="5">
        <v>541.64700049999999</v>
      </c>
      <c r="N2850" s="5">
        <v>64817.153850000002</v>
      </c>
      <c r="O2850" s="5">
        <v>19.217114129999999</v>
      </c>
      <c r="P2850">
        <v>-1.8900000000000001E-11</v>
      </c>
      <c r="Q2850" s="6">
        <v>-3.1139570000000001E-3</v>
      </c>
      <c r="R2850" s="4">
        <v>1.942302</v>
      </c>
      <c r="S2850" s="4">
        <v>2.061464</v>
      </c>
      <c r="T2850" s="4">
        <v>2.5125500000000001</v>
      </c>
      <c r="U2850" s="3">
        <v>7.4099999999999998E-7</v>
      </c>
      <c r="V2850" s="2" t="s">
        <v>12</v>
      </c>
    </row>
    <row r="2851" spans="1:22" x14ac:dyDescent="0.3">
      <c r="A2851">
        <v>2850</v>
      </c>
      <c r="B2851" s="1">
        <v>42</v>
      </c>
      <c r="C2851" s="1">
        <v>235</v>
      </c>
      <c r="D2851" t="s">
        <v>10</v>
      </c>
      <c r="E2851">
        <v>62</v>
      </c>
      <c r="F2851">
        <v>76</v>
      </c>
      <c r="G2851">
        <v>123705</v>
      </c>
      <c r="H2851">
        <v>24</v>
      </c>
      <c r="I2851">
        <v>122</v>
      </c>
      <c r="J2851">
        <v>0</v>
      </c>
      <c r="K2851" s="5">
        <v>537.70474890000003</v>
      </c>
      <c r="L2851" s="5">
        <v>2592.5238100000001</v>
      </c>
      <c r="M2851" s="5">
        <v>541.83719840000003</v>
      </c>
      <c r="N2851" s="5">
        <v>64491.402670000003</v>
      </c>
      <c r="O2851" s="5">
        <v>19.217114129999999</v>
      </c>
      <c r="P2851">
        <v>-1.8500000000000001E-11</v>
      </c>
      <c r="Q2851" s="6">
        <v>4.9328790000000003E-3</v>
      </c>
      <c r="R2851" s="4">
        <v>1.8827290000000001</v>
      </c>
      <c r="S2851" s="4">
        <v>2.04271</v>
      </c>
      <c r="T2851" s="4">
        <v>2.3363969999999998</v>
      </c>
      <c r="U2851" s="3">
        <v>7.3799999999999996E-7</v>
      </c>
      <c r="V2851" s="2" t="s">
        <v>12</v>
      </c>
    </row>
    <row r="2852" spans="1:22" x14ac:dyDescent="0.3">
      <c r="A2852">
        <v>2851</v>
      </c>
      <c r="B2852" s="1">
        <v>42</v>
      </c>
      <c r="C2852" s="1">
        <v>234</v>
      </c>
      <c r="D2852" t="s">
        <v>10</v>
      </c>
      <c r="E2852">
        <v>62</v>
      </c>
      <c r="F2852">
        <v>76</v>
      </c>
      <c r="G2852">
        <v>124859</v>
      </c>
      <c r="H2852">
        <v>24</v>
      </c>
      <c r="I2852">
        <v>125</v>
      </c>
      <c r="J2852">
        <v>0</v>
      </c>
      <c r="K2852" s="5">
        <v>537.70474890000003</v>
      </c>
      <c r="L2852" s="5">
        <v>2620.9523549999999</v>
      </c>
      <c r="M2852" s="5">
        <v>541.65774160000001</v>
      </c>
      <c r="N2852" s="5">
        <v>63631.761780000001</v>
      </c>
      <c r="O2852" s="5">
        <v>19.41156763</v>
      </c>
      <c r="P2852">
        <v>-1.62E-11</v>
      </c>
      <c r="Q2852" s="6">
        <v>-5.587842E-3</v>
      </c>
      <c r="R2852" s="4">
        <v>1.892447</v>
      </c>
      <c r="S2852" s="4">
        <v>2.0429490000000001</v>
      </c>
      <c r="T2852" s="4">
        <v>2.3305380000000002</v>
      </c>
      <c r="U2852" s="3">
        <v>7.4399999999999999E-7</v>
      </c>
      <c r="V2852" s="2" t="s">
        <v>12</v>
      </c>
    </row>
    <row r="2853" spans="1:22" x14ac:dyDescent="0.3">
      <c r="A2853">
        <v>2852</v>
      </c>
      <c r="B2853" s="1">
        <v>42</v>
      </c>
      <c r="C2853" s="1">
        <v>233</v>
      </c>
      <c r="D2853" t="s">
        <v>10</v>
      </c>
      <c r="E2853">
        <v>62</v>
      </c>
      <c r="F2853">
        <v>76</v>
      </c>
      <c r="G2853">
        <v>123085</v>
      </c>
      <c r="H2853">
        <v>24</v>
      </c>
      <c r="I2853">
        <v>122</v>
      </c>
      <c r="J2853">
        <v>0</v>
      </c>
      <c r="K2853" s="5">
        <v>537.70474890000003</v>
      </c>
      <c r="L2853" s="5">
        <v>2644.8571339999999</v>
      </c>
      <c r="M2853" s="5">
        <v>541.71596709999994</v>
      </c>
      <c r="N2853" s="5">
        <v>64728.360619999999</v>
      </c>
      <c r="O2853" s="5">
        <v>19.605337649999999</v>
      </c>
      <c r="P2853">
        <v>-4.1199999999999997E-11</v>
      </c>
      <c r="Q2853" s="6">
        <v>-9.8857299999999997E-4</v>
      </c>
      <c r="R2853" s="4">
        <v>1.885869</v>
      </c>
      <c r="S2853" s="4">
        <v>2.0392920000000001</v>
      </c>
      <c r="T2853" s="4">
        <v>2.327817</v>
      </c>
      <c r="U2853" s="3">
        <v>7.5000000000000002E-7</v>
      </c>
      <c r="V2853" s="2" t="s">
        <v>12</v>
      </c>
    </row>
    <row r="2854" spans="1:22" x14ac:dyDescent="0.3">
      <c r="A2854">
        <v>2853</v>
      </c>
      <c r="B2854" s="1">
        <v>42</v>
      </c>
      <c r="C2854" s="1">
        <v>232</v>
      </c>
      <c r="D2854" t="s">
        <v>10</v>
      </c>
      <c r="E2854">
        <v>64</v>
      </c>
      <c r="F2854">
        <v>76</v>
      </c>
      <c r="G2854">
        <v>123457</v>
      </c>
      <c r="H2854">
        <v>24</v>
      </c>
      <c r="I2854">
        <v>124</v>
      </c>
      <c r="J2854">
        <v>0</v>
      </c>
      <c r="K2854" s="5">
        <v>537.70474890000003</v>
      </c>
      <c r="L2854" s="5">
        <v>2749.523807</v>
      </c>
      <c r="M2854" s="5">
        <v>541.62427149999996</v>
      </c>
      <c r="N2854" s="5">
        <v>67915.96991</v>
      </c>
      <c r="O2854" s="5">
        <v>19.993561119999999</v>
      </c>
      <c r="P2854">
        <v>-7.5900000000000004E-11</v>
      </c>
      <c r="Q2854" s="6">
        <v>-1.309286E-2</v>
      </c>
      <c r="R2854" s="4">
        <v>1.8793850000000001</v>
      </c>
      <c r="S2854" s="4">
        <v>2.0399280000000002</v>
      </c>
      <c r="T2854" s="4">
        <v>2.333332</v>
      </c>
      <c r="U2854" s="3">
        <v>7.4499999999999996E-7</v>
      </c>
      <c r="V2854" s="2" t="s">
        <v>12</v>
      </c>
    </row>
    <row r="2855" spans="1:22" x14ac:dyDescent="0.3">
      <c r="A2855">
        <v>2854</v>
      </c>
      <c r="B2855" s="1">
        <v>42</v>
      </c>
      <c r="C2855" s="1">
        <v>231</v>
      </c>
      <c r="D2855" t="s">
        <v>10</v>
      </c>
      <c r="E2855">
        <v>64</v>
      </c>
      <c r="F2855">
        <v>76</v>
      </c>
      <c r="G2855">
        <v>126782</v>
      </c>
      <c r="H2855">
        <v>25</v>
      </c>
      <c r="I2855">
        <v>128</v>
      </c>
      <c r="J2855">
        <v>0</v>
      </c>
      <c r="K2855" s="5">
        <v>537.12241140000003</v>
      </c>
      <c r="L2855" s="5">
        <v>2585.3333130000001</v>
      </c>
      <c r="M2855" s="5">
        <v>540.79931759999999</v>
      </c>
      <c r="N2855" s="5">
        <v>62655.148549999998</v>
      </c>
      <c r="O2855" s="5">
        <v>19.801192050000001</v>
      </c>
      <c r="P2855">
        <v>-1.31E-11</v>
      </c>
      <c r="Q2855" s="6">
        <v>5.3157680000000002E-3</v>
      </c>
      <c r="R2855" s="4">
        <v>1.8957930000000001</v>
      </c>
      <c r="S2855" s="4">
        <v>2.0443720000000001</v>
      </c>
      <c r="T2855" s="4">
        <v>2.3287969999999998</v>
      </c>
      <c r="U2855" s="3">
        <v>7.5099999999999999E-7</v>
      </c>
      <c r="V2855" s="2" t="s">
        <v>12</v>
      </c>
    </row>
    <row r="2856" spans="1:22" x14ac:dyDescent="0.3">
      <c r="A2856">
        <v>2855</v>
      </c>
      <c r="B2856" s="1">
        <v>42</v>
      </c>
      <c r="C2856" s="1">
        <v>230</v>
      </c>
      <c r="D2856" t="s">
        <v>10</v>
      </c>
      <c r="E2856">
        <v>62</v>
      </c>
      <c r="F2856">
        <v>76</v>
      </c>
      <c r="G2856">
        <v>125819</v>
      </c>
      <c r="H2856">
        <v>25</v>
      </c>
      <c r="I2856">
        <v>125</v>
      </c>
      <c r="J2856">
        <v>0</v>
      </c>
      <c r="K2856" s="5">
        <v>536.9282852</v>
      </c>
      <c r="L2856" s="5">
        <v>3740.4762169999999</v>
      </c>
      <c r="M2856" s="5">
        <v>541.90119200000004</v>
      </c>
      <c r="N2856" s="5">
        <v>106261.245</v>
      </c>
      <c r="O2856" s="5">
        <v>22.714321630000001</v>
      </c>
      <c r="P2856">
        <v>-1.5700000000000001E-11</v>
      </c>
      <c r="Q2856" s="6">
        <v>7.038346E-3</v>
      </c>
      <c r="R2856" s="4">
        <v>1.8949149999999999</v>
      </c>
      <c r="S2856" s="4">
        <v>2.0449269999999999</v>
      </c>
      <c r="T2856" s="4">
        <v>2.3249789999999999</v>
      </c>
      <c r="U2856" s="3">
        <v>7.5799999999999998E-7</v>
      </c>
      <c r="V2856" s="2" t="s">
        <v>12</v>
      </c>
    </row>
    <row r="2857" spans="1:22" x14ac:dyDescent="0.3">
      <c r="A2857">
        <v>2856</v>
      </c>
      <c r="B2857" s="1">
        <v>42</v>
      </c>
      <c r="C2857" s="1">
        <v>229</v>
      </c>
      <c r="D2857" t="s">
        <v>10</v>
      </c>
      <c r="E2857">
        <v>64</v>
      </c>
      <c r="F2857">
        <v>76</v>
      </c>
      <c r="G2857">
        <v>127552</v>
      </c>
      <c r="H2857">
        <v>25</v>
      </c>
      <c r="I2857">
        <v>126</v>
      </c>
      <c r="J2857">
        <v>0</v>
      </c>
      <c r="K2857" s="5">
        <v>537.12241140000003</v>
      </c>
      <c r="L2857" s="5">
        <v>2576.6190329999999</v>
      </c>
      <c r="M2857" s="5">
        <v>540.83893760000001</v>
      </c>
      <c r="N2857" s="5">
        <v>65300.772100000002</v>
      </c>
      <c r="O2857" s="5">
        <v>20.383937159999999</v>
      </c>
      <c r="P2857">
        <v>-1.5900000000000001E-11</v>
      </c>
      <c r="Q2857" s="6">
        <v>6.2893649999999999E-3</v>
      </c>
      <c r="R2857" s="4">
        <v>1.8938170000000001</v>
      </c>
      <c r="S2857" s="4">
        <v>2.0482900000000002</v>
      </c>
      <c r="T2857" s="4">
        <v>2.3819270000000001</v>
      </c>
      <c r="U2857" s="3">
        <v>7.6799999999999999E-7</v>
      </c>
      <c r="V2857" s="2" t="s">
        <v>12</v>
      </c>
    </row>
    <row r="2858" spans="1:22" x14ac:dyDescent="0.3">
      <c r="A2858">
        <v>2857</v>
      </c>
      <c r="B2858" s="1">
        <v>42</v>
      </c>
      <c r="C2858" s="1">
        <v>228</v>
      </c>
      <c r="D2858" t="s">
        <v>10</v>
      </c>
      <c r="E2858">
        <v>64</v>
      </c>
      <c r="F2858">
        <v>78</v>
      </c>
      <c r="G2858">
        <v>129700</v>
      </c>
      <c r="H2858">
        <v>25</v>
      </c>
      <c r="I2858">
        <v>131</v>
      </c>
      <c r="J2858">
        <v>0</v>
      </c>
      <c r="K2858" s="5">
        <v>535.56921069999999</v>
      </c>
      <c r="L2858" s="5">
        <v>3707.0952499999999</v>
      </c>
      <c r="M2858" s="5">
        <v>541.68702759999996</v>
      </c>
      <c r="N2858" s="5">
        <v>107327.5487</v>
      </c>
      <c r="O2858" s="5">
        <v>22.910475739999999</v>
      </c>
      <c r="P2858">
        <v>-5.0999999999999998E-11</v>
      </c>
      <c r="Q2858" s="6">
        <v>2.9971649999999999E-2</v>
      </c>
      <c r="R2858" s="4">
        <v>1.8753420000000001</v>
      </c>
      <c r="S2858" s="4">
        <v>2.0410720000000002</v>
      </c>
      <c r="T2858" s="4">
        <v>2.3247659999999999</v>
      </c>
      <c r="U2858" s="3">
        <v>7.7100000000000001E-7</v>
      </c>
      <c r="V2858" s="2" t="s">
        <v>12</v>
      </c>
    </row>
    <row r="2859" spans="1:22" x14ac:dyDescent="0.3">
      <c r="A2859">
        <v>2858</v>
      </c>
      <c r="B2859" s="1">
        <v>42</v>
      </c>
      <c r="C2859" s="1">
        <v>227</v>
      </c>
      <c r="D2859" t="s">
        <v>10</v>
      </c>
      <c r="E2859">
        <v>64</v>
      </c>
      <c r="F2859">
        <v>76</v>
      </c>
      <c r="G2859">
        <v>127782</v>
      </c>
      <c r="H2859">
        <v>25</v>
      </c>
      <c r="I2859">
        <v>127</v>
      </c>
      <c r="J2859">
        <v>0</v>
      </c>
      <c r="K2859" s="5">
        <v>536.34586569999999</v>
      </c>
      <c r="L2859" s="5">
        <v>2621.714289</v>
      </c>
      <c r="M2859" s="5">
        <v>540.33502199999998</v>
      </c>
      <c r="N2859" s="5">
        <v>67458.772490000003</v>
      </c>
      <c r="O2859" s="5">
        <v>20.77293259</v>
      </c>
      <c r="P2859">
        <v>-1.5300000000000001E-11</v>
      </c>
      <c r="Q2859" s="6">
        <v>-4.271777E-3</v>
      </c>
      <c r="R2859" s="4">
        <v>1.8651089999999999</v>
      </c>
      <c r="S2859" s="4">
        <v>2.0376940000000001</v>
      </c>
      <c r="T2859" s="4">
        <v>2.331788</v>
      </c>
      <c r="U2859" s="3">
        <v>7.6599999999999995E-7</v>
      </c>
      <c r="V2859" s="2" t="s">
        <v>12</v>
      </c>
    </row>
    <row r="2860" spans="1:22" x14ac:dyDescent="0.3">
      <c r="A2860">
        <v>2859</v>
      </c>
      <c r="B2860" s="1">
        <v>42</v>
      </c>
      <c r="C2860" s="1">
        <v>226</v>
      </c>
      <c r="D2860" t="s">
        <v>10</v>
      </c>
      <c r="E2860">
        <v>64</v>
      </c>
      <c r="F2860">
        <v>78</v>
      </c>
      <c r="G2860">
        <v>129117</v>
      </c>
      <c r="H2860">
        <v>25</v>
      </c>
      <c r="I2860">
        <v>127</v>
      </c>
      <c r="J2860">
        <v>0</v>
      </c>
      <c r="K2860" s="5">
        <v>537.12241140000003</v>
      </c>
      <c r="L2860" s="5">
        <v>2610.047607</v>
      </c>
      <c r="M2860" s="5">
        <v>540.19874849999997</v>
      </c>
      <c r="N2860" s="5">
        <v>67548.265490000005</v>
      </c>
      <c r="O2860" s="5">
        <v>20.77293259</v>
      </c>
      <c r="P2860">
        <v>-1.5500000000000001E-11</v>
      </c>
      <c r="Q2860" s="6">
        <v>-9.8375990000000007E-3</v>
      </c>
      <c r="R2860" s="4">
        <v>1.885489</v>
      </c>
      <c r="S2860" s="4">
        <v>2.0432350000000001</v>
      </c>
      <c r="T2860" s="4">
        <v>2.3357260000000002</v>
      </c>
      <c r="U2860" s="3">
        <v>7.7700000000000004E-7</v>
      </c>
      <c r="V2860" s="2" t="s">
        <v>12</v>
      </c>
    </row>
    <row r="2861" spans="1:22" x14ac:dyDescent="0.3">
      <c r="A2861">
        <v>2860</v>
      </c>
      <c r="B2861" s="1">
        <v>42</v>
      </c>
      <c r="C2861" s="1">
        <v>225</v>
      </c>
      <c r="D2861" t="s">
        <v>10</v>
      </c>
      <c r="E2861">
        <v>64</v>
      </c>
      <c r="F2861">
        <v>76</v>
      </c>
      <c r="G2861">
        <v>130146</v>
      </c>
      <c r="H2861">
        <v>26</v>
      </c>
      <c r="I2861">
        <v>130</v>
      </c>
      <c r="J2861">
        <v>0</v>
      </c>
      <c r="K2861" s="5">
        <v>536.34586569999999</v>
      </c>
      <c r="L2861" s="5">
        <v>2510.0476480000002</v>
      </c>
      <c r="M2861" s="5">
        <v>539.85313020000001</v>
      </c>
      <c r="N2861" s="5">
        <v>65502.483249999997</v>
      </c>
      <c r="O2861" s="5">
        <v>20.774394569999998</v>
      </c>
      <c r="P2861">
        <v>-1.5900000000000001E-11</v>
      </c>
      <c r="Q2861" s="6">
        <v>7.1958029999999997E-3</v>
      </c>
      <c r="R2861" s="4">
        <v>1.885704</v>
      </c>
      <c r="S2861" s="4">
        <v>2.0476459999999999</v>
      </c>
      <c r="T2861" s="4">
        <v>2.3643000000000001</v>
      </c>
      <c r="U2861" s="3">
        <v>7.7899999999999997E-7</v>
      </c>
      <c r="V2861" s="2" t="s">
        <v>12</v>
      </c>
    </row>
    <row r="2862" spans="1:22" x14ac:dyDescent="0.3">
      <c r="A2862">
        <v>2861</v>
      </c>
      <c r="B2862" s="1">
        <v>41</v>
      </c>
      <c r="C2862" s="1">
        <v>250</v>
      </c>
      <c r="D2862" t="s">
        <v>10</v>
      </c>
      <c r="E2862">
        <v>62</v>
      </c>
      <c r="F2862">
        <v>74</v>
      </c>
      <c r="G2862">
        <v>113731</v>
      </c>
      <c r="H2862">
        <v>22</v>
      </c>
      <c r="I2862">
        <v>114</v>
      </c>
      <c r="J2862">
        <v>0</v>
      </c>
      <c r="K2862" s="5">
        <v>540.03348370000003</v>
      </c>
      <c r="L2862" s="5">
        <v>2414.1428860000001</v>
      </c>
      <c r="M2862" s="5">
        <v>545.86037899999997</v>
      </c>
      <c r="N2862" s="5">
        <v>54635.844530000002</v>
      </c>
      <c r="O2862" s="5">
        <v>17.850467160000001</v>
      </c>
      <c r="P2862">
        <v>-1.02E-10</v>
      </c>
      <c r="Q2862" s="6">
        <v>2.1349509999999999E-2</v>
      </c>
      <c r="R2862" s="4">
        <v>1.886493</v>
      </c>
      <c r="S2862" s="4">
        <v>2.023612</v>
      </c>
      <c r="T2862" s="4">
        <v>2.369167</v>
      </c>
      <c r="U2862" s="3">
        <v>5.6700000000000003E-7</v>
      </c>
      <c r="V2862" s="2" t="s">
        <v>12</v>
      </c>
    </row>
    <row r="2863" spans="1:22" x14ac:dyDescent="0.3">
      <c r="A2863">
        <v>2862</v>
      </c>
      <c r="B2863" s="1">
        <v>41</v>
      </c>
      <c r="C2863" s="1">
        <v>249</v>
      </c>
      <c r="D2863" t="s">
        <v>10</v>
      </c>
      <c r="E2863">
        <v>62</v>
      </c>
      <c r="F2863">
        <v>76</v>
      </c>
      <c r="G2863">
        <v>118146</v>
      </c>
      <c r="H2863">
        <v>23</v>
      </c>
      <c r="I2863">
        <v>119</v>
      </c>
      <c r="J2863">
        <v>0</v>
      </c>
      <c r="K2863" s="5">
        <v>539.25734820000002</v>
      </c>
      <c r="L2863" s="5">
        <v>2487.2381129999999</v>
      </c>
      <c r="M2863" s="5">
        <v>545.80822539999997</v>
      </c>
      <c r="N2863" s="5">
        <v>59140.876080000002</v>
      </c>
      <c r="O2863" s="5">
        <v>18.238519920000002</v>
      </c>
      <c r="P2863">
        <v>-1.9500000000000001E-11</v>
      </c>
      <c r="Q2863" s="6">
        <v>-2.2055719999999998E-3</v>
      </c>
      <c r="R2863" s="4">
        <v>1.8899159999999999</v>
      </c>
      <c r="S2863" s="4">
        <v>2.0281910000000001</v>
      </c>
      <c r="T2863" s="4">
        <v>2.4040689999999998</v>
      </c>
      <c r="U2863" s="3">
        <v>5.75E-7</v>
      </c>
      <c r="V2863" s="2" t="s">
        <v>12</v>
      </c>
    </row>
    <row r="2864" spans="1:22" x14ac:dyDescent="0.3">
      <c r="A2864">
        <v>2863</v>
      </c>
      <c r="B2864" s="1">
        <v>41</v>
      </c>
      <c r="C2864" s="1">
        <v>248</v>
      </c>
      <c r="D2864" t="s">
        <v>10</v>
      </c>
      <c r="E2864">
        <v>64</v>
      </c>
      <c r="F2864">
        <v>76</v>
      </c>
      <c r="G2864">
        <v>121609</v>
      </c>
      <c r="H2864">
        <v>24</v>
      </c>
      <c r="I2864">
        <v>122</v>
      </c>
      <c r="J2864">
        <v>0</v>
      </c>
      <c r="K2864" s="5">
        <v>539.45139229999995</v>
      </c>
      <c r="L2864" s="5">
        <v>2871.7619110000001</v>
      </c>
      <c r="M2864" s="5">
        <v>545.80598480000003</v>
      </c>
      <c r="N2864" s="5">
        <v>72546.66317</v>
      </c>
      <c r="O2864" s="5">
        <v>19.211022029999999</v>
      </c>
      <c r="P2864">
        <v>-3.8100000000000003E-11</v>
      </c>
      <c r="Q2864" s="6">
        <v>1.127239E-2</v>
      </c>
      <c r="R2864" s="4">
        <v>1.902258</v>
      </c>
      <c r="S2864" s="4">
        <v>2.0384329999999999</v>
      </c>
      <c r="T2864" s="4">
        <v>2.4595210000000001</v>
      </c>
      <c r="U2864" s="3">
        <v>6.0900000000000001E-7</v>
      </c>
      <c r="V2864" s="2" t="s">
        <v>12</v>
      </c>
    </row>
    <row r="2865" spans="1:22" x14ac:dyDescent="0.3">
      <c r="A2865">
        <v>2864</v>
      </c>
      <c r="B2865" s="1">
        <v>41</v>
      </c>
      <c r="C2865" s="1">
        <v>247</v>
      </c>
      <c r="D2865" t="s">
        <v>10</v>
      </c>
      <c r="E2865">
        <v>62</v>
      </c>
      <c r="F2865">
        <v>74</v>
      </c>
      <c r="G2865">
        <v>118685</v>
      </c>
      <c r="H2865">
        <v>23</v>
      </c>
      <c r="I2865">
        <v>119</v>
      </c>
      <c r="J2865">
        <v>0</v>
      </c>
      <c r="K2865" s="5">
        <v>539.25734820000002</v>
      </c>
      <c r="L2865" s="5">
        <v>3771.4285799999998</v>
      </c>
      <c r="M2865" s="5">
        <v>547.17593460000001</v>
      </c>
      <c r="N2865" s="5">
        <v>113638.1014</v>
      </c>
      <c r="O2865" s="5">
        <v>22.89676296</v>
      </c>
      <c r="P2865">
        <v>-6.7000000000000001E-11</v>
      </c>
      <c r="Q2865" s="6">
        <v>-3.6369840000000001E-2</v>
      </c>
      <c r="R2865" s="4">
        <v>1.9044620000000001</v>
      </c>
      <c r="S2865" s="4">
        <v>2.0369890000000002</v>
      </c>
      <c r="T2865" s="4">
        <v>2.4574609999999999</v>
      </c>
      <c r="U2865" s="3">
        <v>6.37E-7</v>
      </c>
      <c r="V2865" s="2" t="s">
        <v>12</v>
      </c>
    </row>
    <row r="2866" spans="1:22" x14ac:dyDescent="0.3">
      <c r="A2866">
        <v>2865</v>
      </c>
      <c r="B2866" s="1">
        <v>41</v>
      </c>
      <c r="C2866" s="1">
        <v>246</v>
      </c>
      <c r="D2866" t="s">
        <v>10</v>
      </c>
      <c r="E2866">
        <v>64</v>
      </c>
      <c r="F2866">
        <v>76</v>
      </c>
      <c r="G2866">
        <v>121765</v>
      </c>
      <c r="H2866">
        <v>24</v>
      </c>
      <c r="I2866">
        <v>124</v>
      </c>
      <c r="J2866">
        <v>0</v>
      </c>
      <c r="K2866" s="5">
        <v>539.45139229999995</v>
      </c>
      <c r="L2866" s="5">
        <v>2652.9999910000001</v>
      </c>
      <c r="M2866" s="5">
        <v>548.93105590000005</v>
      </c>
      <c r="N2866" s="5">
        <v>81670.012130000003</v>
      </c>
      <c r="O2866" s="5">
        <v>25.212779520000002</v>
      </c>
      <c r="P2866">
        <v>-2.4099999999999999E-11</v>
      </c>
      <c r="Q2866" s="6">
        <v>3.6481809999999999E-3</v>
      </c>
      <c r="R2866" s="4">
        <v>1.884825</v>
      </c>
      <c r="S2866" s="4">
        <v>2.0310630000000001</v>
      </c>
      <c r="T2866" s="4">
        <v>2.3427009999999999</v>
      </c>
      <c r="U2866" s="3">
        <v>6.44E-7</v>
      </c>
      <c r="V2866" s="2" t="s">
        <v>12</v>
      </c>
    </row>
    <row r="2867" spans="1:22" x14ac:dyDescent="0.3">
      <c r="A2867">
        <v>2866</v>
      </c>
      <c r="B2867" s="1">
        <v>41</v>
      </c>
      <c r="C2867" s="1">
        <v>245</v>
      </c>
      <c r="D2867" t="s">
        <v>10</v>
      </c>
      <c r="E2867">
        <v>62</v>
      </c>
      <c r="F2867">
        <v>74</v>
      </c>
      <c r="G2867">
        <v>122902</v>
      </c>
      <c r="H2867">
        <v>24</v>
      </c>
      <c r="I2867">
        <v>130</v>
      </c>
      <c r="J2867">
        <v>0</v>
      </c>
      <c r="K2867" s="5">
        <v>539.45139229999995</v>
      </c>
      <c r="L2867" s="5">
        <v>2692.1428719999999</v>
      </c>
      <c r="M2867" s="5">
        <v>547.72301140000002</v>
      </c>
      <c r="N2867" s="5">
        <v>79417.079010000001</v>
      </c>
      <c r="O2867" s="5">
        <v>23.278272640000001</v>
      </c>
      <c r="P2867">
        <v>-2.7699999999999999E-11</v>
      </c>
      <c r="Q2867" s="6">
        <v>3.1860600000000001E-3</v>
      </c>
      <c r="R2867" s="4">
        <v>1.878757</v>
      </c>
      <c r="S2867" s="4">
        <v>2.0327660000000001</v>
      </c>
      <c r="T2867" s="4">
        <v>2.3590409999999999</v>
      </c>
      <c r="U2867" s="3">
        <v>6.5600000000000005E-7</v>
      </c>
      <c r="V2867" s="2" t="s">
        <v>12</v>
      </c>
    </row>
    <row r="2868" spans="1:22" x14ac:dyDescent="0.3">
      <c r="A2868">
        <v>2867</v>
      </c>
      <c r="B2868" s="1">
        <v>41</v>
      </c>
      <c r="C2868" s="1">
        <v>244</v>
      </c>
      <c r="D2868" t="s">
        <v>10</v>
      </c>
      <c r="E2868">
        <v>62</v>
      </c>
      <c r="F2868">
        <v>76</v>
      </c>
      <c r="G2868">
        <v>120781</v>
      </c>
      <c r="H2868">
        <v>24</v>
      </c>
      <c r="I2868">
        <v>119</v>
      </c>
      <c r="J2868">
        <v>0</v>
      </c>
      <c r="K2868" s="5">
        <v>539.25734820000002</v>
      </c>
      <c r="L2868" s="5">
        <v>2910.2380979999998</v>
      </c>
      <c r="M2868" s="5">
        <v>544.94940080000003</v>
      </c>
      <c r="N2868" s="5">
        <v>78261.954800000007</v>
      </c>
      <c r="O2868" s="5">
        <v>20.37532319</v>
      </c>
      <c r="P2868">
        <v>-1.2100000000000001E-11</v>
      </c>
      <c r="Q2868" s="6">
        <v>9.2424650000000001E-3</v>
      </c>
      <c r="R2868" s="4">
        <v>1.9367559999999999</v>
      </c>
      <c r="S2868" s="4">
        <v>2.056724</v>
      </c>
      <c r="T2868" s="4">
        <v>2.5872639999999998</v>
      </c>
      <c r="U2868" s="3">
        <v>6.7999999999999995E-7</v>
      </c>
      <c r="V2868" s="2" t="s">
        <v>12</v>
      </c>
    </row>
    <row r="2869" spans="1:22" x14ac:dyDescent="0.3">
      <c r="A2869">
        <v>2868</v>
      </c>
      <c r="B2869" s="1">
        <v>41</v>
      </c>
      <c r="C2869" s="1">
        <v>243</v>
      </c>
      <c r="D2869" t="s">
        <v>10</v>
      </c>
      <c r="E2869">
        <v>64</v>
      </c>
      <c r="F2869">
        <v>76</v>
      </c>
      <c r="G2869">
        <v>122790</v>
      </c>
      <c r="H2869">
        <v>24</v>
      </c>
      <c r="I2869">
        <v>128</v>
      </c>
      <c r="J2869">
        <v>0</v>
      </c>
      <c r="K2869" s="5">
        <v>539.25734820000002</v>
      </c>
      <c r="L2869" s="5">
        <v>2671.0476020000001</v>
      </c>
      <c r="M2869" s="5">
        <v>547.50328209999998</v>
      </c>
      <c r="N2869" s="5">
        <v>77544.532959999997</v>
      </c>
      <c r="O2869" s="5">
        <v>23.278272640000001</v>
      </c>
      <c r="P2869">
        <v>-1.38E-11</v>
      </c>
      <c r="Q2869" s="6">
        <v>-1.1479839999999999E-3</v>
      </c>
      <c r="R2869" s="4">
        <v>1.8720410000000001</v>
      </c>
      <c r="S2869" s="4">
        <v>2.0323739999999999</v>
      </c>
      <c r="T2869" s="4">
        <v>2.3566630000000002</v>
      </c>
      <c r="U2869" s="3">
        <v>6.7700000000000004E-7</v>
      </c>
      <c r="V2869" s="2" t="s">
        <v>12</v>
      </c>
    </row>
    <row r="2870" spans="1:22" x14ac:dyDescent="0.3">
      <c r="A2870">
        <v>2869</v>
      </c>
      <c r="B2870" s="1">
        <v>41</v>
      </c>
      <c r="C2870" s="1">
        <v>242</v>
      </c>
      <c r="D2870" t="s">
        <v>10</v>
      </c>
      <c r="E2870">
        <v>64</v>
      </c>
      <c r="F2870">
        <v>74</v>
      </c>
      <c r="G2870">
        <v>125171</v>
      </c>
      <c r="H2870">
        <v>25</v>
      </c>
      <c r="I2870">
        <v>128</v>
      </c>
      <c r="J2870">
        <v>0</v>
      </c>
      <c r="K2870" s="5">
        <v>538.67517469999996</v>
      </c>
      <c r="L2870" s="5">
        <v>2767.3809230000002</v>
      </c>
      <c r="M2870" s="5">
        <v>546.90176510000003</v>
      </c>
      <c r="N2870" s="5">
        <v>81091.113100000002</v>
      </c>
      <c r="O2870" s="5">
        <v>23.474328140000001</v>
      </c>
      <c r="P2870">
        <v>-2.2200000000000002E-11</v>
      </c>
      <c r="Q2870" s="6">
        <v>7.7626479999999996E-3</v>
      </c>
      <c r="R2870" s="4">
        <v>1.8973930000000001</v>
      </c>
      <c r="S2870" s="4">
        <v>2.0402779999999998</v>
      </c>
      <c r="T2870" s="4">
        <v>2.3678789999999998</v>
      </c>
      <c r="U2870" s="3">
        <v>6.8500000000000001E-7</v>
      </c>
      <c r="V2870" s="2" t="s">
        <v>12</v>
      </c>
    </row>
    <row r="2871" spans="1:22" x14ac:dyDescent="0.3">
      <c r="A2871">
        <v>2870</v>
      </c>
      <c r="B2871" s="1">
        <v>41</v>
      </c>
      <c r="C2871" s="1">
        <v>241</v>
      </c>
      <c r="D2871" t="s">
        <v>10</v>
      </c>
      <c r="E2871">
        <v>64</v>
      </c>
      <c r="F2871">
        <v>74</v>
      </c>
      <c r="G2871">
        <v>126071</v>
      </c>
      <c r="H2871">
        <v>25</v>
      </c>
      <c r="I2871">
        <v>131</v>
      </c>
      <c r="J2871">
        <v>0</v>
      </c>
      <c r="K2871" s="5">
        <v>538.28702490000001</v>
      </c>
      <c r="L2871" s="5">
        <v>2593.7618819999998</v>
      </c>
      <c r="M2871" s="5">
        <v>542.44434160000003</v>
      </c>
      <c r="N2871" s="5">
        <v>64657.531199999998</v>
      </c>
      <c r="O2871" s="5">
        <v>19.214407120000001</v>
      </c>
      <c r="P2871">
        <v>-1.2200000000000001E-11</v>
      </c>
      <c r="Q2871" s="6">
        <v>5.4163939999999997E-3</v>
      </c>
      <c r="R2871" s="4">
        <v>1.890269</v>
      </c>
      <c r="S2871" s="4">
        <v>2.0445769999999999</v>
      </c>
      <c r="T2871" s="4">
        <v>2.35162</v>
      </c>
      <c r="U2871" s="3">
        <v>7.0500000000000003E-7</v>
      </c>
      <c r="V2871" s="2" t="s">
        <v>12</v>
      </c>
    </row>
    <row r="2872" spans="1:22" x14ac:dyDescent="0.3">
      <c r="A2872">
        <v>2871</v>
      </c>
      <c r="B2872" s="1">
        <v>41</v>
      </c>
      <c r="C2872" s="1">
        <v>240</v>
      </c>
      <c r="D2872" t="s">
        <v>10</v>
      </c>
      <c r="E2872">
        <v>66</v>
      </c>
      <c r="F2872">
        <v>74</v>
      </c>
      <c r="G2872">
        <v>124224</v>
      </c>
      <c r="H2872">
        <v>24</v>
      </c>
      <c r="I2872">
        <v>129</v>
      </c>
      <c r="J2872">
        <v>0</v>
      </c>
      <c r="K2872" s="5">
        <v>537.70474890000003</v>
      </c>
      <c r="L2872" s="5">
        <v>2654.0476050000002</v>
      </c>
      <c r="M2872" s="5">
        <v>545.16691460000004</v>
      </c>
      <c r="N2872" s="5">
        <v>74772.492929999993</v>
      </c>
      <c r="O2872" s="5">
        <v>22.120604140000001</v>
      </c>
      <c r="P2872">
        <v>-1.6E-11</v>
      </c>
      <c r="Q2872" s="6">
        <v>1.306478E-2</v>
      </c>
      <c r="R2872" s="4">
        <v>1.973182</v>
      </c>
      <c r="S2872" s="4">
        <v>2.0764119999999999</v>
      </c>
      <c r="T2872" s="4">
        <v>2.8125279999999999</v>
      </c>
      <c r="U2872" s="3">
        <v>7.1900000000000002E-7</v>
      </c>
      <c r="V2872" s="2" t="s">
        <v>12</v>
      </c>
    </row>
    <row r="2873" spans="1:22" x14ac:dyDescent="0.3">
      <c r="A2873">
        <v>2872</v>
      </c>
      <c r="B2873" s="1">
        <v>41</v>
      </c>
      <c r="C2873" s="1">
        <v>239</v>
      </c>
      <c r="D2873" t="s">
        <v>10</v>
      </c>
      <c r="E2873">
        <v>64</v>
      </c>
      <c r="F2873">
        <v>74</v>
      </c>
      <c r="G2873">
        <v>124922</v>
      </c>
      <c r="H2873">
        <v>24</v>
      </c>
      <c r="I2873">
        <v>126</v>
      </c>
      <c r="J2873">
        <v>0</v>
      </c>
      <c r="K2873" s="5">
        <v>539.25734820000002</v>
      </c>
      <c r="L2873" s="5">
        <v>2657.3809259999998</v>
      </c>
      <c r="M2873" s="5">
        <v>544.74812510000004</v>
      </c>
      <c r="N2873" s="5">
        <v>72442.308739999993</v>
      </c>
      <c r="O2873" s="5">
        <v>21.34594993</v>
      </c>
      <c r="P2873">
        <v>-1.2200000000000001E-11</v>
      </c>
      <c r="Q2873" s="6">
        <v>4.4804999999999998E-2</v>
      </c>
      <c r="R2873" s="4">
        <v>1.8892819999999999</v>
      </c>
      <c r="S2873" s="4">
        <v>2.0416210000000001</v>
      </c>
      <c r="T2873" s="4">
        <v>2.3423929999999999</v>
      </c>
      <c r="U2873" s="3">
        <v>7.2600000000000002E-7</v>
      </c>
      <c r="V2873" s="2" t="s">
        <v>12</v>
      </c>
    </row>
    <row r="2874" spans="1:22" x14ac:dyDescent="0.3">
      <c r="A2874">
        <v>2873</v>
      </c>
      <c r="B2874" s="1">
        <v>41</v>
      </c>
      <c r="C2874" s="1">
        <v>238</v>
      </c>
      <c r="D2874" t="s">
        <v>10</v>
      </c>
      <c r="E2874">
        <v>62</v>
      </c>
      <c r="F2874">
        <v>76</v>
      </c>
      <c r="G2874">
        <v>123356</v>
      </c>
      <c r="H2874">
        <v>24</v>
      </c>
      <c r="I2874">
        <v>126</v>
      </c>
      <c r="J2874">
        <v>0</v>
      </c>
      <c r="K2874" s="5">
        <v>538.67517469999996</v>
      </c>
      <c r="L2874" s="5">
        <v>2568.7619020000002</v>
      </c>
      <c r="M2874" s="5">
        <v>542.13177259999998</v>
      </c>
      <c r="N2874" s="5">
        <v>64934.091549999997</v>
      </c>
      <c r="O2874" s="5">
        <v>19.216437469999999</v>
      </c>
      <c r="P2874">
        <v>-1.9300000000000001E-11</v>
      </c>
      <c r="Q2874" s="6">
        <v>6.4356910000000003E-3</v>
      </c>
      <c r="R2874" s="4">
        <v>1.8834569999999999</v>
      </c>
      <c r="S2874" s="4">
        <v>2.0424060000000002</v>
      </c>
      <c r="T2874" s="4">
        <v>2.346292</v>
      </c>
      <c r="U2874" s="3">
        <v>7.2399999999999997E-7</v>
      </c>
      <c r="V2874" s="2" t="s">
        <v>12</v>
      </c>
    </row>
    <row r="2875" spans="1:22" x14ac:dyDescent="0.3">
      <c r="A2875">
        <v>2874</v>
      </c>
      <c r="B2875" s="1">
        <v>41</v>
      </c>
      <c r="C2875" s="1">
        <v>237</v>
      </c>
      <c r="D2875" t="s">
        <v>10</v>
      </c>
      <c r="E2875">
        <v>62</v>
      </c>
      <c r="F2875">
        <v>76</v>
      </c>
      <c r="G2875">
        <v>124629</v>
      </c>
      <c r="H2875">
        <v>24</v>
      </c>
      <c r="I2875">
        <v>125</v>
      </c>
      <c r="J2875">
        <v>0</v>
      </c>
      <c r="K2875" s="5">
        <v>538.28702490000001</v>
      </c>
      <c r="L2875" s="5">
        <v>2719.3333280000002</v>
      </c>
      <c r="M2875" s="5">
        <v>542.92770949999999</v>
      </c>
      <c r="N2875" s="5">
        <v>70320.040959999998</v>
      </c>
      <c r="O2875" s="5">
        <v>19.798403619999998</v>
      </c>
      <c r="P2875">
        <v>-1.5700000000000001E-11</v>
      </c>
      <c r="Q2875" s="6">
        <v>-5.3049799999999999E-3</v>
      </c>
      <c r="R2875" s="4">
        <v>1.9742789999999999</v>
      </c>
      <c r="S2875" s="4">
        <v>2.070767</v>
      </c>
      <c r="T2875" s="4">
        <v>2.7040739999999999</v>
      </c>
      <c r="U2875" s="3">
        <v>7.1800000000000005E-7</v>
      </c>
      <c r="V2875" s="2" t="s">
        <v>12</v>
      </c>
    </row>
    <row r="2876" spans="1:22" x14ac:dyDescent="0.3">
      <c r="A2876">
        <v>2875</v>
      </c>
      <c r="B2876" s="1">
        <v>41</v>
      </c>
      <c r="C2876" s="1">
        <v>236</v>
      </c>
      <c r="D2876" t="s">
        <v>10</v>
      </c>
      <c r="E2876">
        <v>62</v>
      </c>
      <c r="F2876">
        <v>76</v>
      </c>
      <c r="G2876">
        <v>125493</v>
      </c>
      <c r="H2876">
        <v>25</v>
      </c>
      <c r="I2876">
        <v>127</v>
      </c>
      <c r="J2876">
        <v>0</v>
      </c>
      <c r="K2876" s="5">
        <v>537.70474890000003</v>
      </c>
      <c r="L2876" s="5">
        <v>2763.33331</v>
      </c>
      <c r="M2876" s="5">
        <v>541.88397669999995</v>
      </c>
      <c r="N2876" s="5">
        <v>70131.453160000005</v>
      </c>
      <c r="O2876" s="5">
        <v>19.799797949999999</v>
      </c>
      <c r="P2876">
        <v>-1.56E-11</v>
      </c>
      <c r="Q2876" s="6">
        <v>3.6933170000000002E-3</v>
      </c>
      <c r="R2876" s="4">
        <v>1.898647</v>
      </c>
      <c r="S2876" s="4">
        <v>2.04636</v>
      </c>
      <c r="T2876" s="4">
        <v>2.3530959999999999</v>
      </c>
      <c r="U2876" s="3">
        <v>7.2799999999999995E-7</v>
      </c>
      <c r="V2876" s="2" t="s">
        <v>12</v>
      </c>
    </row>
    <row r="2877" spans="1:22" x14ac:dyDescent="0.3">
      <c r="A2877">
        <v>2876</v>
      </c>
      <c r="B2877" s="1">
        <v>41</v>
      </c>
      <c r="C2877" s="1">
        <v>235</v>
      </c>
      <c r="D2877" t="s">
        <v>10</v>
      </c>
      <c r="E2877">
        <v>64</v>
      </c>
      <c r="F2877">
        <v>76</v>
      </c>
      <c r="G2877">
        <v>124036</v>
      </c>
      <c r="H2877">
        <v>24</v>
      </c>
      <c r="I2877">
        <v>123</v>
      </c>
      <c r="J2877">
        <v>0</v>
      </c>
      <c r="K2877" s="5">
        <v>538.48110329999997</v>
      </c>
      <c r="L2877" s="5">
        <v>2577.7618929999999</v>
      </c>
      <c r="M2877" s="5">
        <v>541.74337060000005</v>
      </c>
      <c r="N2877" s="5">
        <v>62722.194600000003</v>
      </c>
      <c r="O2877" s="5">
        <v>19.022667439999999</v>
      </c>
      <c r="P2877">
        <v>-2.4400000000000001E-11</v>
      </c>
      <c r="Q2877" s="6">
        <v>2.0043809999999999E-2</v>
      </c>
      <c r="R2877" s="4">
        <v>1.9529190000000001</v>
      </c>
      <c r="S2877" s="4">
        <v>2.0641400000000001</v>
      </c>
      <c r="T2877" s="4">
        <v>2.5231729999999999</v>
      </c>
      <c r="U2877" s="3">
        <v>7.3300000000000001E-7</v>
      </c>
      <c r="V2877" s="2" t="s">
        <v>12</v>
      </c>
    </row>
    <row r="2878" spans="1:22" x14ac:dyDescent="0.3">
      <c r="A2878">
        <v>2877</v>
      </c>
      <c r="B2878" s="1">
        <v>41</v>
      </c>
      <c r="C2878" s="1">
        <v>234</v>
      </c>
      <c r="D2878" t="s">
        <v>10</v>
      </c>
      <c r="E2878">
        <v>62</v>
      </c>
      <c r="F2878">
        <v>76</v>
      </c>
      <c r="G2878">
        <v>124742</v>
      </c>
      <c r="H2878">
        <v>24</v>
      </c>
      <c r="I2878">
        <v>125</v>
      </c>
      <c r="J2878">
        <v>0</v>
      </c>
      <c r="K2878" s="5">
        <v>538.09293979999995</v>
      </c>
      <c r="L2878" s="5">
        <v>2540.7619079999999</v>
      </c>
      <c r="M2878" s="5">
        <v>541.49088919999997</v>
      </c>
      <c r="N2878" s="5">
        <v>61566.931369999998</v>
      </c>
      <c r="O2878" s="5">
        <v>19.604647320000002</v>
      </c>
      <c r="P2878">
        <v>-1.62E-11</v>
      </c>
      <c r="Q2878" s="6">
        <v>7.136608E-3</v>
      </c>
      <c r="R2878" s="4">
        <v>1.892625</v>
      </c>
      <c r="S2878" s="4">
        <v>2.0429889999999999</v>
      </c>
      <c r="T2878" s="4">
        <v>2.3315079999999999</v>
      </c>
      <c r="U2878" s="3">
        <v>7.4399999999999999E-7</v>
      </c>
      <c r="V2878" s="2" t="s">
        <v>12</v>
      </c>
    </row>
    <row r="2879" spans="1:22" x14ac:dyDescent="0.3">
      <c r="A2879">
        <v>2878</v>
      </c>
      <c r="B2879" s="1">
        <v>41</v>
      </c>
      <c r="C2879" s="1">
        <v>233</v>
      </c>
      <c r="D2879" t="s">
        <v>10</v>
      </c>
      <c r="E2879">
        <v>62</v>
      </c>
      <c r="F2879">
        <v>76</v>
      </c>
      <c r="G2879">
        <v>127761</v>
      </c>
      <c r="H2879">
        <v>25</v>
      </c>
      <c r="I2879">
        <v>128</v>
      </c>
      <c r="J2879">
        <v>0</v>
      </c>
      <c r="K2879" s="5">
        <v>537.70474890000003</v>
      </c>
      <c r="L2879" s="5">
        <v>2784.2857060000001</v>
      </c>
      <c r="M2879" s="5">
        <v>541.96356849999995</v>
      </c>
      <c r="N2879" s="5">
        <v>71706.301330000002</v>
      </c>
      <c r="O2879" s="5">
        <v>20.576982829999999</v>
      </c>
      <c r="P2879">
        <v>-2.1199999999999999E-11</v>
      </c>
      <c r="Q2879" s="6">
        <v>3.2056490000000001E-3</v>
      </c>
      <c r="R2879" s="4">
        <v>1.8902639999999999</v>
      </c>
      <c r="S2879" s="4">
        <v>2.042297</v>
      </c>
      <c r="T2879" s="4">
        <v>2.3377509999999999</v>
      </c>
      <c r="U2879" s="3">
        <v>7.5899999999999995E-7</v>
      </c>
      <c r="V2879" s="2" t="s">
        <v>12</v>
      </c>
    </row>
    <row r="2880" spans="1:22" x14ac:dyDescent="0.3">
      <c r="A2880">
        <v>2879</v>
      </c>
      <c r="B2880" s="1">
        <v>41</v>
      </c>
      <c r="C2880" s="1">
        <v>232</v>
      </c>
      <c r="D2880" t="s">
        <v>10</v>
      </c>
      <c r="E2880">
        <v>62</v>
      </c>
      <c r="F2880">
        <v>76</v>
      </c>
      <c r="G2880">
        <v>125294</v>
      </c>
      <c r="H2880">
        <v>25</v>
      </c>
      <c r="I2880">
        <v>126</v>
      </c>
      <c r="J2880">
        <v>0</v>
      </c>
      <c r="K2880" s="5">
        <v>537.51064329999997</v>
      </c>
      <c r="L2880" s="5">
        <v>2617.9047420000002</v>
      </c>
      <c r="M2880" s="5">
        <v>541.01517950000004</v>
      </c>
      <c r="N2880" s="5">
        <v>63732.332970000003</v>
      </c>
      <c r="O2880" s="5">
        <v>19.80049503</v>
      </c>
      <c r="P2880">
        <v>-1.7500000000000001E-11</v>
      </c>
      <c r="Q2880" s="6">
        <v>2.5524430000000002E-3</v>
      </c>
      <c r="R2880" s="4">
        <v>1.8820190000000001</v>
      </c>
      <c r="S2880" s="4">
        <v>2.039596</v>
      </c>
      <c r="T2880" s="4">
        <v>2.332916</v>
      </c>
      <c r="U2880" s="3">
        <v>7.4900000000000005E-7</v>
      </c>
      <c r="V2880" s="2" t="s">
        <v>12</v>
      </c>
    </row>
    <row r="2881" spans="1:22" x14ac:dyDescent="0.3">
      <c r="A2881">
        <v>2880</v>
      </c>
      <c r="B2881" s="1">
        <v>41</v>
      </c>
      <c r="C2881" s="1">
        <v>231</v>
      </c>
      <c r="D2881" t="s">
        <v>10</v>
      </c>
      <c r="E2881">
        <v>64</v>
      </c>
      <c r="F2881">
        <v>76</v>
      </c>
      <c r="G2881">
        <v>126627</v>
      </c>
      <c r="H2881">
        <v>25</v>
      </c>
      <c r="I2881">
        <v>126</v>
      </c>
      <c r="J2881">
        <v>0</v>
      </c>
      <c r="K2881" s="5">
        <v>537.31653070000004</v>
      </c>
      <c r="L2881" s="5">
        <v>2756.0476250000002</v>
      </c>
      <c r="M2881" s="5">
        <v>541.35012010000003</v>
      </c>
      <c r="N2881" s="5">
        <v>68205.174180000002</v>
      </c>
      <c r="O2881" s="5">
        <v>20.188738959999998</v>
      </c>
      <c r="P2881">
        <v>-1.6300000000000001E-11</v>
      </c>
      <c r="Q2881" s="6">
        <v>4.7259950000000002E-3</v>
      </c>
      <c r="R2881" s="4">
        <v>1.898849</v>
      </c>
      <c r="S2881" s="4">
        <v>2.0443359999999999</v>
      </c>
      <c r="T2881" s="4">
        <v>2.322406</v>
      </c>
      <c r="U2881" s="3">
        <v>7.5099999999999999E-7</v>
      </c>
      <c r="V2881" s="2" t="s">
        <v>12</v>
      </c>
    </row>
    <row r="2882" spans="1:22" x14ac:dyDescent="0.3">
      <c r="A2882">
        <v>2881</v>
      </c>
      <c r="B2882" s="1">
        <v>41</v>
      </c>
      <c r="C2882" s="1">
        <v>230</v>
      </c>
      <c r="D2882" t="s">
        <v>10</v>
      </c>
      <c r="E2882">
        <v>64</v>
      </c>
      <c r="F2882">
        <v>76</v>
      </c>
      <c r="G2882">
        <v>128616</v>
      </c>
      <c r="H2882">
        <v>25</v>
      </c>
      <c r="I2882">
        <v>126</v>
      </c>
      <c r="J2882">
        <v>0</v>
      </c>
      <c r="K2882" s="5">
        <v>537.51064329999997</v>
      </c>
      <c r="L2882" s="5">
        <v>2651.952366</v>
      </c>
      <c r="M2882" s="5">
        <v>540.77789789999997</v>
      </c>
      <c r="N2882" s="5">
        <v>65447.2094</v>
      </c>
      <c r="O2882" s="5">
        <v>19.99496894</v>
      </c>
      <c r="P2882">
        <v>-1.36E-11</v>
      </c>
      <c r="Q2882" s="6">
        <v>5.7322060000000001E-3</v>
      </c>
      <c r="R2882" s="4">
        <v>1.8950720000000001</v>
      </c>
      <c r="S2882" s="4">
        <v>2.0461459999999998</v>
      </c>
      <c r="T2882" s="4">
        <v>2.3236240000000001</v>
      </c>
      <c r="U2882" s="3">
        <v>7.6599999999999995E-7</v>
      </c>
      <c r="V2882" s="2" t="s">
        <v>12</v>
      </c>
    </row>
    <row r="2883" spans="1:22" x14ac:dyDescent="0.3">
      <c r="A2883">
        <v>2882</v>
      </c>
      <c r="B2883" s="1">
        <v>41</v>
      </c>
      <c r="C2883" s="1">
        <v>229</v>
      </c>
      <c r="D2883" t="s">
        <v>10</v>
      </c>
      <c r="E2883">
        <v>62</v>
      </c>
      <c r="F2883">
        <v>76</v>
      </c>
      <c r="G2883">
        <v>127337</v>
      </c>
      <c r="H2883">
        <v>25</v>
      </c>
      <c r="I2883">
        <v>126</v>
      </c>
      <c r="J2883">
        <v>0</v>
      </c>
      <c r="K2883" s="5">
        <v>536.73415220000004</v>
      </c>
      <c r="L2883" s="5">
        <v>2571.952401</v>
      </c>
      <c r="M2883" s="5">
        <v>540.4842913</v>
      </c>
      <c r="N2883" s="5">
        <v>64266.787649999998</v>
      </c>
      <c r="O2883" s="5">
        <v>20.19016027</v>
      </c>
      <c r="P2883">
        <v>-1.6999999999999999E-11</v>
      </c>
      <c r="Q2883" s="6">
        <v>2.3914580000000001E-2</v>
      </c>
      <c r="R2883" s="4">
        <v>1.8808530000000001</v>
      </c>
      <c r="S2883" s="4">
        <v>2.0444960000000001</v>
      </c>
      <c r="T2883" s="4">
        <v>2.359251</v>
      </c>
      <c r="U2883" s="3">
        <v>7.6599999999999995E-7</v>
      </c>
      <c r="V2883" s="2" t="s">
        <v>12</v>
      </c>
    </row>
    <row r="2884" spans="1:22" x14ac:dyDescent="0.3">
      <c r="A2884">
        <v>2883</v>
      </c>
      <c r="B2884" s="1">
        <v>41</v>
      </c>
      <c r="C2884" s="1">
        <v>228</v>
      </c>
      <c r="D2884" t="s">
        <v>10</v>
      </c>
      <c r="E2884">
        <v>64</v>
      </c>
      <c r="F2884">
        <v>76</v>
      </c>
      <c r="G2884">
        <v>128356</v>
      </c>
      <c r="H2884">
        <v>25</v>
      </c>
      <c r="I2884">
        <v>127</v>
      </c>
      <c r="J2884">
        <v>0</v>
      </c>
      <c r="K2884" s="5">
        <v>536.34586569999999</v>
      </c>
      <c r="L2884" s="5">
        <v>2634.2856969999998</v>
      </c>
      <c r="M2884" s="5">
        <v>540.39285940000002</v>
      </c>
      <c r="N2884" s="5">
        <v>67114.753259999998</v>
      </c>
      <c r="O2884" s="5">
        <v>20.578431470000002</v>
      </c>
      <c r="P2884">
        <v>-1.52E-11</v>
      </c>
      <c r="Q2884" s="6">
        <v>4.9570259999999998E-3</v>
      </c>
      <c r="R2884" s="4">
        <v>1.883912</v>
      </c>
      <c r="S2884" s="4">
        <v>2.042672</v>
      </c>
      <c r="T2884" s="4">
        <v>2.3205550000000001</v>
      </c>
      <c r="U2884" s="3">
        <v>7.7100000000000001E-7</v>
      </c>
      <c r="V2884" s="2" t="s">
        <v>12</v>
      </c>
    </row>
    <row r="2885" spans="1:22" x14ac:dyDescent="0.3">
      <c r="A2885">
        <v>2884</v>
      </c>
      <c r="B2885" s="1">
        <v>41</v>
      </c>
      <c r="C2885" s="1">
        <v>227</v>
      </c>
      <c r="D2885" t="s">
        <v>10</v>
      </c>
      <c r="E2885">
        <v>64</v>
      </c>
      <c r="F2885">
        <v>76</v>
      </c>
      <c r="G2885">
        <v>129469</v>
      </c>
      <c r="H2885">
        <v>25</v>
      </c>
      <c r="I2885">
        <v>129</v>
      </c>
      <c r="J2885">
        <v>0</v>
      </c>
      <c r="K2885" s="5">
        <v>536.34586569999999</v>
      </c>
      <c r="L2885" s="5">
        <v>2615.1428599999999</v>
      </c>
      <c r="M2885" s="5">
        <v>540.27877579999995</v>
      </c>
      <c r="N2885" s="5">
        <v>66725.029500000004</v>
      </c>
      <c r="O2885" s="5">
        <v>20.57915569</v>
      </c>
      <c r="P2885">
        <v>-1.4700000000000002E-11</v>
      </c>
      <c r="Q2885" s="6">
        <v>-3.9523270000000003E-3</v>
      </c>
      <c r="R2885" s="4">
        <v>1.874223</v>
      </c>
      <c r="S2885" s="4">
        <v>2.0379350000000001</v>
      </c>
      <c r="T2885" s="4">
        <v>2.330184</v>
      </c>
      <c r="U2885" s="3">
        <v>7.7000000000000004E-7</v>
      </c>
      <c r="V2885" s="2" t="s">
        <v>12</v>
      </c>
    </row>
    <row r="2886" spans="1:22" x14ac:dyDescent="0.3">
      <c r="A2886">
        <v>2885</v>
      </c>
      <c r="B2886" s="1">
        <v>41</v>
      </c>
      <c r="C2886" s="1">
        <v>226</v>
      </c>
      <c r="D2886" t="s">
        <v>10</v>
      </c>
      <c r="E2886">
        <v>64</v>
      </c>
      <c r="F2886">
        <v>78</v>
      </c>
      <c r="G2886">
        <v>129585</v>
      </c>
      <c r="H2886">
        <v>25</v>
      </c>
      <c r="I2886">
        <v>129</v>
      </c>
      <c r="J2886">
        <v>0</v>
      </c>
      <c r="K2886" s="5">
        <v>536.9282852</v>
      </c>
      <c r="L2886" s="5">
        <v>2723.0952349999998</v>
      </c>
      <c r="M2886" s="5">
        <v>540.18242169999996</v>
      </c>
      <c r="N2886" s="5">
        <v>73123.541930000007</v>
      </c>
      <c r="O2886" s="5">
        <v>21.744775059999998</v>
      </c>
      <c r="P2886">
        <v>-1.6700000000000001E-11</v>
      </c>
      <c r="Q2886" s="6">
        <v>8.2399750000000001E-3</v>
      </c>
      <c r="R2886" s="4">
        <v>1.8946959999999999</v>
      </c>
      <c r="S2886" s="4">
        <v>2.0466600000000001</v>
      </c>
      <c r="T2886" s="4">
        <v>2.3446400000000001</v>
      </c>
      <c r="U2886" s="3">
        <v>7.7899999999999997E-7</v>
      </c>
      <c r="V2886" s="2" t="s">
        <v>12</v>
      </c>
    </row>
    <row r="2887" spans="1:22" x14ac:dyDescent="0.3">
      <c r="A2887">
        <v>2886</v>
      </c>
      <c r="B2887" s="1">
        <v>41</v>
      </c>
      <c r="C2887" s="1">
        <v>225</v>
      </c>
      <c r="D2887" t="s">
        <v>10</v>
      </c>
      <c r="E2887">
        <v>64</v>
      </c>
      <c r="F2887">
        <v>78</v>
      </c>
      <c r="G2887">
        <v>129139</v>
      </c>
      <c r="H2887">
        <v>25</v>
      </c>
      <c r="I2887">
        <v>129</v>
      </c>
      <c r="J2887">
        <v>0</v>
      </c>
      <c r="K2887" s="5">
        <v>535.18084220000003</v>
      </c>
      <c r="L2887" s="5">
        <v>2970.9047879999998</v>
      </c>
      <c r="M2887" s="5">
        <v>541.24030289999996</v>
      </c>
      <c r="N2887" s="5">
        <v>83603.036850000004</v>
      </c>
      <c r="O2887" s="5">
        <v>22.328400779999999</v>
      </c>
      <c r="P2887">
        <v>-1.66E-11</v>
      </c>
      <c r="Q2887" s="6">
        <v>-4.4517519999999998E-3</v>
      </c>
      <c r="R2887" s="4">
        <v>1.877184</v>
      </c>
      <c r="S2887" s="4">
        <v>2.043037</v>
      </c>
      <c r="T2887" s="4">
        <v>2.3400660000000002</v>
      </c>
      <c r="U2887" s="3">
        <v>7.8899999999999998E-7</v>
      </c>
      <c r="V2887" s="2" t="s">
        <v>12</v>
      </c>
    </row>
    <row r="2888" spans="1:22" x14ac:dyDescent="0.3">
      <c r="A2888">
        <v>2887</v>
      </c>
      <c r="B2888" s="1">
        <v>40</v>
      </c>
      <c r="C2888" s="1">
        <v>250</v>
      </c>
      <c r="D2888" t="s">
        <v>10</v>
      </c>
      <c r="E2888">
        <v>62</v>
      </c>
      <c r="F2888">
        <v>76</v>
      </c>
      <c r="G2888">
        <v>114505</v>
      </c>
      <c r="H2888">
        <v>22</v>
      </c>
      <c r="I2888">
        <v>117</v>
      </c>
      <c r="J2888">
        <v>0</v>
      </c>
      <c r="K2888" s="5">
        <v>540.03348370000003</v>
      </c>
      <c r="L2888" s="5">
        <v>2379.0476480000002</v>
      </c>
      <c r="M2888" s="5">
        <v>545.88317380000001</v>
      </c>
      <c r="N2888" s="5">
        <v>54014.308149999997</v>
      </c>
      <c r="O2888" s="5">
        <v>18.044175379999999</v>
      </c>
      <c r="P2888">
        <v>-3.83E-11</v>
      </c>
      <c r="Q2888" s="6">
        <v>8.9183560000000005E-3</v>
      </c>
      <c r="R2888" s="4">
        <v>1.9354899999999999</v>
      </c>
      <c r="S2888" s="4">
        <v>2.0441069999999999</v>
      </c>
      <c r="T2888" s="4">
        <v>2.5616189999999999</v>
      </c>
      <c r="U2888" s="3">
        <v>5.5599999999999995E-7</v>
      </c>
      <c r="V2888" s="2" t="s">
        <v>12</v>
      </c>
    </row>
    <row r="2889" spans="1:22" x14ac:dyDescent="0.3">
      <c r="A2889">
        <v>2888</v>
      </c>
      <c r="B2889" s="1">
        <v>40</v>
      </c>
      <c r="C2889" s="1">
        <v>249</v>
      </c>
      <c r="D2889" t="s">
        <v>10</v>
      </c>
      <c r="E2889">
        <v>64</v>
      </c>
      <c r="F2889">
        <v>76</v>
      </c>
      <c r="G2889">
        <v>118750</v>
      </c>
      <c r="H2889">
        <v>23</v>
      </c>
      <c r="I2889">
        <v>122</v>
      </c>
      <c r="J2889">
        <v>0</v>
      </c>
      <c r="K2889" s="5">
        <v>540.03348370000003</v>
      </c>
      <c r="L2889" s="5">
        <v>3161.8095210000001</v>
      </c>
      <c r="M2889" s="5">
        <v>547.21286499999997</v>
      </c>
      <c r="N2889" s="5">
        <v>105245.3864</v>
      </c>
      <c r="O2889" s="5">
        <v>27.34953771</v>
      </c>
      <c r="P2889">
        <v>-5.6199999999999997E-11</v>
      </c>
      <c r="Q2889" s="6">
        <v>-4.1926100000000001E-2</v>
      </c>
      <c r="R2889" s="4">
        <v>1.8862110000000001</v>
      </c>
      <c r="S2889" s="4">
        <v>2.0248379999999999</v>
      </c>
      <c r="T2889" s="4">
        <v>2.3635290000000002</v>
      </c>
      <c r="U2889" s="3">
        <v>5.7999999999999995E-7</v>
      </c>
      <c r="V2889" s="2" t="s">
        <v>12</v>
      </c>
    </row>
    <row r="2890" spans="1:22" x14ac:dyDescent="0.3">
      <c r="A2890">
        <v>2889</v>
      </c>
      <c r="B2890" s="1">
        <v>40</v>
      </c>
      <c r="C2890" s="1">
        <v>248</v>
      </c>
      <c r="D2890" t="s">
        <v>10</v>
      </c>
      <c r="E2890">
        <v>66</v>
      </c>
      <c r="F2890">
        <v>76</v>
      </c>
      <c r="G2890">
        <v>124596</v>
      </c>
      <c r="H2890">
        <v>24</v>
      </c>
      <c r="I2890">
        <v>129</v>
      </c>
      <c r="J2890">
        <v>0</v>
      </c>
      <c r="K2890" s="5">
        <v>539.83946000000003</v>
      </c>
      <c r="L2890" s="5">
        <v>2659.714297</v>
      </c>
      <c r="M2890" s="5">
        <v>545.97675489999995</v>
      </c>
      <c r="N2890" s="5">
        <v>65900.050229999993</v>
      </c>
      <c r="O2890" s="5">
        <v>19.016636609999999</v>
      </c>
      <c r="P2890">
        <v>-1.33E-11</v>
      </c>
      <c r="Q2890" s="6">
        <v>-3.1350850000000001E-3</v>
      </c>
      <c r="R2890" s="4">
        <v>1.86819</v>
      </c>
      <c r="S2890" s="4">
        <v>2.0303079999999998</v>
      </c>
      <c r="T2890" s="4">
        <v>2.416493</v>
      </c>
      <c r="U2890" s="3">
        <v>6.0900000000000001E-7</v>
      </c>
      <c r="V2890" s="2" t="s">
        <v>12</v>
      </c>
    </row>
    <row r="2891" spans="1:22" x14ac:dyDescent="0.3">
      <c r="A2891">
        <v>2890</v>
      </c>
      <c r="B2891" s="1">
        <v>40</v>
      </c>
      <c r="C2891" s="1">
        <v>247</v>
      </c>
      <c r="D2891" t="s">
        <v>10</v>
      </c>
      <c r="E2891">
        <v>64</v>
      </c>
      <c r="F2891">
        <v>76</v>
      </c>
      <c r="G2891">
        <v>124453</v>
      </c>
      <c r="H2891">
        <v>24</v>
      </c>
      <c r="I2891">
        <v>129</v>
      </c>
      <c r="J2891">
        <v>0</v>
      </c>
      <c r="K2891" s="5">
        <v>539.45139229999995</v>
      </c>
      <c r="L2891" s="5">
        <v>2813.6666869999999</v>
      </c>
      <c r="M2891" s="5">
        <v>548.47270130000004</v>
      </c>
      <c r="N2891" s="5">
        <v>83542.726250000007</v>
      </c>
      <c r="O2891" s="5">
        <v>24.050815969999999</v>
      </c>
      <c r="P2891">
        <v>-1.8999999999999999E-11</v>
      </c>
      <c r="Q2891" s="6">
        <v>-6.6758959999999997E-3</v>
      </c>
      <c r="R2891" s="4">
        <v>1.886979</v>
      </c>
      <c r="S2891" s="4">
        <v>2.0335260000000002</v>
      </c>
      <c r="T2891" s="4">
        <v>2.4219050000000002</v>
      </c>
      <c r="U2891" s="3">
        <v>6.3200000000000005E-7</v>
      </c>
      <c r="V2891" s="2" t="s">
        <v>12</v>
      </c>
    </row>
    <row r="2892" spans="1:22" x14ac:dyDescent="0.3">
      <c r="A2892">
        <v>2891</v>
      </c>
      <c r="B2892" s="1">
        <v>40</v>
      </c>
      <c r="C2892" s="1">
        <v>246</v>
      </c>
      <c r="D2892" t="s">
        <v>10</v>
      </c>
      <c r="E2892">
        <v>64</v>
      </c>
      <c r="F2892">
        <v>76</v>
      </c>
      <c r="G2892">
        <v>124384</v>
      </c>
      <c r="H2892">
        <v>24</v>
      </c>
      <c r="I2892">
        <v>126</v>
      </c>
      <c r="J2892">
        <v>0</v>
      </c>
      <c r="K2892" s="5">
        <v>539.25734820000002</v>
      </c>
      <c r="L2892" s="5">
        <v>2571.8095090000002</v>
      </c>
      <c r="M2892" s="5">
        <v>549.04074460000004</v>
      </c>
      <c r="N2892" s="5">
        <v>79318.294829999999</v>
      </c>
      <c r="O2892" s="5">
        <v>25.40627448</v>
      </c>
      <c r="P2892">
        <v>-3.5699999999999997E-11</v>
      </c>
      <c r="Q2892" s="6">
        <v>4.177053E-3</v>
      </c>
      <c r="R2892" s="4">
        <v>1.8735599999999999</v>
      </c>
      <c r="S2892" s="4">
        <v>2.027406</v>
      </c>
      <c r="T2892" s="4">
        <v>2.321091</v>
      </c>
      <c r="U2892" s="3">
        <v>6.4799999999999998E-7</v>
      </c>
      <c r="V2892" s="2" t="s">
        <v>12</v>
      </c>
    </row>
    <row r="2893" spans="1:22" x14ac:dyDescent="0.3">
      <c r="A2893">
        <v>2892</v>
      </c>
      <c r="B2893" s="1">
        <v>40</v>
      </c>
      <c r="C2893" s="1">
        <v>245</v>
      </c>
      <c r="D2893" t="s">
        <v>10</v>
      </c>
      <c r="E2893">
        <v>64</v>
      </c>
      <c r="F2893">
        <v>76</v>
      </c>
      <c r="G2893">
        <v>123538</v>
      </c>
      <c r="H2893">
        <v>24</v>
      </c>
      <c r="I2893">
        <v>123</v>
      </c>
      <c r="J2893">
        <v>0</v>
      </c>
      <c r="K2893" s="5">
        <v>539.25734820000002</v>
      </c>
      <c r="L2893" s="5">
        <v>3322.19047</v>
      </c>
      <c r="M2893" s="5">
        <v>547.33818870000005</v>
      </c>
      <c r="N2893" s="5">
        <v>100821.60159999999</v>
      </c>
      <c r="O2893" s="5">
        <v>23.477640180000002</v>
      </c>
      <c r="P2893">
        <v>-1.9599999999999999E-11</v>
      </c>
      <c r="Q2893" s="6">
        <v>-1.37183E-4</v>
      </c>
      <c r="R2893" s="4">
        <v>1.884036</v>
      </c>
      <c r="S2893" s="4">
        <v>2.0327980000000001</v>
      </c>
      <c r="T2893" s="4">
        <v>2.3563700000000001</v>
      </c>
      <c r="U2893" s="3">
        <v>6.61E-7</v>
      </c>
      <c r="V2893" s="2" t="s">
        <v>12</v>
      </c>
    </row>
    <row r="2894" spans="1:22" x14ac:dyDescent="0.3">
      <c r="A2894">
        <v>2893</v>
      </c>
      <c r="B2894" s="1">
        <v>40</v>
      </c>
      <c r="C2894" s="1">
        <v>244</v>
      </c>
      <c r="D2894" t="s">
        <v>10</v>
      </c>
      <c r="E2894">
        <v>64</v>
      </c>
      <c r="F2894">
        <v>76</v>
      </c>
      <c r="G2894">
        <v>121561</v>
      </c>
      <c r="H2894">
        <v>24</v>
      </c>
      <c r="I2894">
        <v>122</v>
      </c>
      <c r="J2894">
        <v>0</v>
      </c>
      <c r="K2894" s="5">
        <v>539.25734820000002</v>
      </c>
      <c r="L2894" s="5">
        <v>2876.476193</v>
      </c>
      <c r="M2894" s="5">
        <v>545.03179899999998</v>
      </c>
      <c r="N2894" s="5">
        <v>76702.571830000001</v>
      </c>
      <c r="O2894" s="5">
        <v>20.180917350000001</v>
      </c>
      <c r="P2894">
        <v>-1.28E-11</v>
      </c>
      <c r="Q2894" s="6">
        <v>1.881469E-3</v>
      </c>
      <c r="R2894" s="4">
        <v>1.9384380000000001</v>
      </c>
      <c r="S2894" s="4">
        <v>2.05593</v>
      </c>
      <c r="T2894" s="4">
        <v>2.5526439999999999</v>
      </c>
      <c r="U2894" s="3">
        <v>6.7700000000000004E-7</v>
      </c>
      <c r="V2894" s="2" t="s">
        <v>12</v>
      </c>
    </row>
    <row r="2895" spans="1:22" x14ac:dyDescent="0.3">
      <c r="A2895">
        <v>2894</v>
      </c>
      <c r="B2895" s="1">
        <v>40</v>
      </c>
      <c r="C2895" s="1">
        <v>243</v>
      </c>
      <c r="D2895" t="s">
        <v>10</v>
      </c>
      <c r="E2895">
        <v>64</v>
      </c>
      <c r="F2895">
        <v>76</v>
      </c>
      <c r="G2895">
        <v>124580</v>
      </c>
      <c r="H2895">
        <v>24</v>
      </c>
      <c r="I2895">
        <v>125</v>
      </c>
      <c r="J2895">
        <v>0</v>
      </c>
      <c r="K2895" s="5">
        <v>539.25734820000002</v>
      </c>
      <c r="L2895" s="5">
        <v>2867.7142680000002</v>
      </c>
      <c r="M2895" s="5">
        <v>547.52085669999997</v>
      </c>
      <c r="N2895" s="5">
        <v>84927.103740000006</v>
      </c>
      <c r="O2895" s="5">
        <v>23.66624238</v>
      </c>
      <c r="P2895">
        <v>-1.8900000000000001E-11</v>
      </c>
      <c r="Q2895" s="6">
        <v>4.511751E-2</v>
      </c>
      <c r="R2895" s="4">
        <v>1.872355</v>
      </c>
      <c r="S2895" s="4">
        <v>2.032124</v>
      </c>
      <c r="T2895" s="4">
        <v>2.3539729999999999</v>
      </c>
      <c r="U2895" s="3">
        <v>6.7800000000000001E-7</v>
      </c>
      <c r="V2895" s="2" t="s">
        <v>12</v>
      </c>
    </row>
    <row r="2896" spans="1:22" x14ac:dyDescent="0.3">
      <c r="A2896">
        <v>2895</v>
      </c>
      <c r="B2896" s="1">
        <v>40</v>
      </c>
      <c r="C2896" s="1">
        <v>242</v>
      </c>
      <c r="D2896" t="s">
        <v>10</v>
      </c>
      <c r="E2896">
        <v>64</v>
      </c>
      <c r="F2896">
        <v>76</v>
      </c>
      <c r="G2896">
        <v>126712</v>
      </c>
      <c r="H2896">
        <v>25</v>
      </c>
      <c r="I2896">
        <v>127</v>
      </c>
      <c r="J2896">
        <v>0</v>
      </c>
      <c r="K2896" s="5">
        <v>538.67517469999996</v>
      </c>
      <c r="L2896" s="5">
        <v>2771.1904469999999</v>
      </c>
      <c r="M2896" s="5">
        <v>547.45604390000005</v>
      </c>
      <c r="N2896" s="5">
        <v>81719.526769999997</v>
      </c>
      <c r="O2896" s="5">
        <v>23.860648229999999</v>
      </c>
      <c r="P2896">
        <v>-6.4199999999999995E-11</v>
      </c>
      <c r="Q2896" s="6">
        <v>6.1542999999999997E-3</v>
      </c>
      <c r="R2896" s="4">
        <v>1.882971</v>
      </c>
      <c r="S2896" s="4">
        <v>2.0352999999999999</v>
      </c>
      <c r="T2896" s="4">
        <v>2.3394949999999999</v>
      </c>
      <c r="U2896" s="3">
        <v>6.9299999999999997E-7</v>
      </c>
      <c r="V2896" s="2" t="s">
        <v>12</v>
      </c>
    </row>
    <row r="2897" spans="1:22" x14ac:dyDescent="0.3">
      <c r="A2897">
        <v>2896</v>
      </c>
      <c r="B2897" s="1">
        <v>40</v>
      </c>
      <c r="C2897" s="1">
        <v>241</v>
      </c>
      <c r="D2897" t="s">
        <v>10</v>
      </c>
      <c r="E2897">
        <v>64</v>
      </c>
      <c r="F2897">
        <v>76</v>
      </c>
      <c r="G2897">
        <v>124739</v>
      </c>
      <c r="H2897">
        <v>24</v>
      </c>
      <c r="I2897">
        <v>123</v>
      </c>
      <c r="J2897">
        <v>0</v>
      </c>
      <c r="K2897" s="5">
        <v>537.51064329999997</v>
      </c>
      <c r="L2897" s="5">
        <v>2520.333345</v>
      </c>
      <c r="M2897" s="5">
        <v>541.98029110000004</v>
      </c>
      <c r="N2897" s="5">
        <v>62080.751499999998</v>
      </c>
      <c r="O2897" s="5">
        <v>18.827564509999998</v>
      </c>
      <c r="P2897">
        <v>-1.6500000000000001E-11</v>
      </c>
      <c r="Q2897" s="6">
        <v>2.4410389999999999E-3</v>
      </c>
      <c r="R2897" s="4">
        <v>1.901761</v>
      </c>
      <c r="S2897" s="4">
        <v>2.046338</v>
      </c>
      <c r="T2897" s="4">
        <v>2.3519019999999999</v>
      </c>
      <c r="U2897" s="3">
        <v>7.1299999999999999E-7</v>
      </c>
      <c r="V2897" s="2" t="s">
        <v>12</v>
      </c>
    </row>
    <row r="2898" spans="1:22" x14ac:dyDescent="0.3">
      <c r="A2898">
        <v>2897</v>
      </c>
      <c r="B2898" s="1">
        <v>40</v>
      </c>
      <c r="C2898" s="1">
        <v>240</v>
      </c>
      <c r="D2898" t="s">
        <v>10</v>
      </c>
      <c r="E2898">
        <v>66</v>
      </c>
      <c r="F2898">
        <v>74</v>
      </c>
      <c r="G2898">
        <v>128932</v>
      </c>
      <c r="H2898">
        <v>25</v>
      </c>
      <c r="I2898">
        <v>134</v>
      </c>
      <c r="J2898">
        <v>0</v>
      </c>
      <c r="K2898" s="5">
        <v>538.67517469999996</v>
      </c>
      <c r="L2898" s="5">
        <v>2651.1904970000001</v>
      </c>
      <c r="M2898" s="5">
        <v>545.28796120000004</v>
      </c>
      <c r="N2898" s="5">
        <v>75485.39791</v>
      </c>
      <c r="O2898" s="5">
        <v>22.50789</v>
      </c>
      <c r="P2898">
        <v>-1.42E-11</v>
      </c>
      <c r="Q2898" s="6">
        <v>-9.6693230000000005E-3</v>
      </c>
      <c r="R2898" s="4">
        <v>1.928979</v>
      </c>
      <c r="S2898" s="4">
        <v>2.057823</v>
      </c>
      <c r="T2898" s="4">
        <v>2.6096020000000002</v>
      </c>
      <c r="U2898" s="3">
        <v>7.2099999999999996E-7</v>
      </c>
      <c r="V2898" s="2" t="s">
        <v>12</v>
      </c>
    </row>
    <row r="2899" spans="1:22" x14ac:dyDescent="0.3">
      <c r="A2899">
        <v>2898</v>
      </c>
      <c r="B2899" s="1">
        <v>40</v>
      </c>
      <c r="C2899" s="1">
        <v>239</v>
      </c>
      <c r="D2899" t="s">
        <v>10</v>
      </c>
      <c r="E2899">
        <v>66</v>
      </c>
      <c r="F2899">
        <v>76</v>
      </c>
      <c r="G2899">
        <v>127340</v>
      </c>
      <c r="H2899">
        <v>25</v>
      </c>
      <c r="I2899">
        <v>133</v>
      </c>
      <c r="J2899">
        <v>0</v>
      </c>
      <c r="K2899" s="5">
        <v>538.28702490000001</v>
      </c>
      <c r="L2899" s="5">
        <v>2747.1428569999998</v>
      </c>
      <c r="M2899" s="5">
        <v>544.61023049999994</v>
      </c>
      <c r="N2899" s="5">
        <v>75368.839850000004</v>
      </c>
      <c r="O2899" s="5">
        <v>21.34594993</v>
      </c>
      <c r="P2899">
        <v>-1.9500000000000001E-11</v>
      </c>
      <c r="Q2899" s="6">
        <v>4.689571E-3</v>
      </c>
      <c r="R2899" s="4">
        <v>1.904604</v>
      </c>
      <c r="S2899" s="4">
        <v>2.043288</v>
      </c>
      <c r="T2899" s="4">
        <v>2.3393799999999998</v>
      </c>
      <c r="U2899" s="3">
        <v>7.1200000000000002E-7</v>
      </c>
      <c r="V2899" s="2" t="s">
        <v>12</v>
      </c>
    </row>
    <row r="2900" spans="1:22" x14ac:dyDescent="0.3">
      <c r="A2900">
        <v>2899</v>
      </c>
      <c r="B2900" s="1">
        <v>40</v>
      </c>
      <c r="C2900" s="1">
        <v>238</v>
      </c>
      <c r="D2900" t="s">
        <v>10</v>
      </c>
      <c r="E2900">
        <v>66</v>
      </c>
      <c r="F2900">
        <v>74</v>
      </c>
      <c r="G2900">
        <v>128487</v>
      </c>
      <c r="H2900">
        <v>25</v>
      </c>
      <c r="I2900">
        <v>131</v>
      </c>
      <c r="J2900">
        <v>0</v>
      </c>
      <c r="K2900" s="5">
        <v>538.48110329999997</v>
      </c>
      <c r="L2900" s="5">
        <v>2674.8095149999999</v>
      </c>
      <c r="M2900" s="5">
        <v>542.42261370000006</v>
      </c>
      <c r="N2900" s="5">
        <v>69176.546199999997</v>
      </c>
      <c r="O2900" s="5">
        <v>19.797706359999999</v>
      </c>
      <c r="P2900">
        <v>-1.6900000000000001E-11</v>
      </c>
      <c r="Q2900" s="6">
        <v>8.3691819999999993E-3</v>
      </c>
      <c r="R2900" s="4">
        <v>1.8930530000000001</v>
      </c>
      <c r="S2900" s="4">
        <v>2.0446049999999998</v>
      </c>
      <c r="T2900" s="4">
        <v>2.3477700000000001</v>
      </c>
      <c r="U2900" s="3">
        <v>7.3099999999999997E-7</v>
      </c>
      <c r="V2900" s="2" t="s">
        <v>12</v>
      </c>
    </row>
    <row r="2901" spans="1:22" x14ac:dyDescent="0.3">
      <c r="A2901">
        <v>2900</v>
      </c>
      <c r="B2901" s="1">
        <v>40</v>
      </c>
      <c r="C2901" s="1">
        <v>237</v>
      </c>
      <c r="D2901" t="s">
        <v>10</v>
      </c>
      <c r="E2901">
        <v>64</v>
      </c>
      <c r="F2901">
        <v>76</v>
      </c>
      <c r="G2901">
        <v>126691</v>
      </c>
      <c r="H2901">
        <v>25</v>
      </c>
      <c r="I2901">
        <v>125</v>
      </c>
      <c r="J2901">
        <v>0</v>
      </c>
      <c r="K2901" s="5">
        <v>538.48110329999997</v>
      </c>
      <c r="L2901" s="5">
        <v>2810.0952120000002</v>
      </c>
      <c r="M2901" s="5">
        <v>542.22740309999995</v>
      </c>
      <c r="N2901" s="5">
        <v>70638.235820000002</v>
      </c>
      <c r="O2901" s="5">
        <v>19.798403619999998</v>
      </c>
      <c r="P2901">
        <v>-1.64E-11</v>
      </c>
      <c r="Q2901" s="6">
        <v>2.6861929999999999E-2</v>
      </c>
      <c r="R2901" s="4">
        <v>1.9104810000000001</v>
      </c>
      <c r="S2901" s="4">
        <v>2.0513059999999999</v>
      </c>
      <c r="T2901" s="4">
        <v>2.425052</v>
      </c>
      <c r="U2901" s="3">
        <v>7.3099999999999997E-7</v>
      </c>
      <c r="V2901" s="2" t="s">
        <v>12</v>
      </c>
    </row>
    <row r="2902" spans="1:22" x14ac:dyDescent="0.3">
      <c r="A2902">
        <v>2901</v>
      </c>
      <c r="B2902" s="1">
        <v>40</v>
      </c>
      <c r="C2902" s="1">
        <v>236</v>
      </c>
      <c r="D2902" t="s">
        <v>10</v>
      </c>
      <c r="E2902">
        <v>66</v>
      </c>
      <c r="F2902">
        <v>76</v>
      </c>
      <c r="G2902">
        <v>127600</v>
      </c>
      <c r="H2902">
        <v>25</v>
      </c>
      <c r="I2902">
        <v>128</v>
      </c>
      <c r="J2902">
        <v>0</v>
      </c>
      <c r="K2902" s="5">
        <v>538.28702490000001</v>
      </c>
      <c r="L2902" s="5">
        <v>2712.1904970000001</v>
      </c>
      <c r="M2902" s="5">
        <v>541.98685550000005</v>
      </c>
      <c r="N2902" s="5">
        <v>67109.180770000006</v>
      </c>
      <c r="O2902" s="5">
        <v>19.604647320000002</v>
      </c>
      <c r="P2902">
        <v>-1.58E-11</v>
      </c>
      <c r="Q2902" s="6">
        <v>6.474736E-3</v>
      </c>
      <c r="R2902" s="4">
        <v>1.9078379999999999</v>
      </c>
      <c r="S2902" s="4">
        <v>2.0493839999999999</v>
      </c>
      <c r="T2902" s="4">
        <v>2.3858899999999998</v>
      </c>
      <c r="U2902" s="3">
        <v>7.3799999999999996E-7</v>
      </c>
      <c r="V2902" s="2" t="s">
        <v>12</v>
      </c>
    </row>
    <row r="2903" spans="1:22" x14ac:dyDescent="0.3">
      <c r="A2903">
        <v>2902</v>
      </c>
      <c r="B2903" s="1">
        <v>40</v>
      </c>
      <c r="C2903" s="1">
        <v>235</v>
      </c>
      <c r="D2903" t="s">
        <v>10</v>
      </c>
      <c r="E2903">
        <v>64</v>
      </c>
      <c r="F2903">
        <v>76</v>
      </c>
      <c r="G2903">
        <v>126418</v>
      </c>
      <c r="H2903">
        <v>25</v>
      </c>
      <c r="I2903">
        <v>127</v>
      </c>
      <c r="J2903">
        <v>0</v>
      </c>
      <c r="K2903" s="5">
        <v>538.28702490000001</v>
      </c>
      <c r="L2903" s="5">
        <v>2582.8571659999998</v>
      </c>
      <c r="M2903" s="5">
        <v>541.7713986</v>
      </c>
      <c r="N2903" s="5">
        <v>63916.218719999997</v>
      </c>
      <c r="O2903" s="5">
        <v>19.410884159999998</v>
      </c>
      <c r="P2903">
        <v>-1.7999999999999999E-11</v>
      </c>
      <c r="Q2903" s="6">
        <v>2.212285E-3</v>
      </c>
      <c r="R2903" s="4">
        <v>1.9286989999999999</v>
      </c>
      <c r="S2903" s="4">
        <v>2.0562130000000001</v>
      </c>
      <c r="T2903" s="4">
        <v>2.44489</v>
      </c>
      <c r="U2903" s="3">
        <v>7.37E-7</v>
      </c>
      <c r="V2903" s="2" t="s">
        <v>12</v>
      </c>
    </row>
    <row r="2904" spans="1:22" x14ac:dyDescent="0.3">
      <c r="A2904">
        <v>2903</v>
      </c>
      <c r="B2904" s="1">
        <v>40</v>
      </c>
      <c r="C2904" s="1">
        <v>234</v>
      </c>
      <c r="D2904" t="s">
        <v>10</v>
      </c>
      <c r="E2904">
        <v>64</v>
      </c>
      <c r="F2904">
        <v>76</v>
      </c>
      <c r="G2904">
        <v>125709</v>
      </c>
      <c r="H2904">
        <v>25</v>
      </c>
      <c r="I2904">
        <v>126</v>
      </c>
      <c r="J2904">
        <v>0</v>
      </c>
      <c r="K2904" s="5">
        <v>538.48110329999997</v>
      </c>
      <c r="L2904" s="5">
        <v>2623.0476389999999</v>
      </c>
      <c r="M2904" s="5">
        <v>541.7881026</v>
      </c>
      <c r="N2904" s="5">
        <v>63547.270709999997</v>
      </c>
      <c r="O2904" s="5">
        <v>19.410200629999999</v>
      </c>
      <c r="P2904">
        <v>-1.8199999999999999E-11</v>
      </c>
      <c r="Q2904" s="6">
        <v>1.33991E-4</v>
      </c>
      <c r="R2904" s="4">
        <v>1.8910359999999999</v>
      </c>
      <c r="S2904" s="4">
        <v>2.0410720000000002</v>
      </c>
      <c r="T2904" s="4">
        <v>2.3208660000000001</v>
      </c>
      <c r="U2904" s="3">
        <v>7.4199999999999995E-7</v>
      </c>
      <c r="V2904" s="2" t="s">
        <v>12</v>
      </c>
    </row>
    <row r="2905" spans="1:22" x14ac:dyDescent="0.3">
      <c r="A2905">
        <v>2904</v>
      </c>
      <c r="B2905" s="1">
        <v>40</v>
      </c>
      <c r="C2905" s="1">
        <v>233</v>
      </c>
      <c r="D2905" t="s">
        <v>10</v>
      </c>
      <c r="E2905">
        <v>64</v>
      </c>
      <c r="F2905">
        <v>76</v>
      </c>
      <c r="G2905">
        <v>127532</v>
      </c>
      <c r="H2905">
        <v>25</v>
      </c>
      <c r="I2905">
        <v>125</v>
      </c>
      <c r="J2905">
        <v>0</v>
      </c>
      <c r="K2905" s="5">
        <v>537.70474890000003</v>
      </c>
      <c r="L2905" s="5">
        <v>2599.095229</v>
      </c>
      <c r="M2905" s="5">
        <v>541.32532389999994</v>
      </c>
      <c r="N2905" s="5">
        <v>64034.640059999998</v>
      </c>
      <c r="O2905" s="5">
        <v>19.993561119999999</v>
      </c>
      <c r="P2905">
        <v>-1.7300000000000001E-11</v>
      </c>
      <c r="Q2905" s="6">
        <v>4.464941E-3</v>
      </c>
      <c r="R2905" s="4">
        <v>1.8865400000000001</v>
      </c>
      <c r="S2905" s="4">
        <v>2.0401799999999999</v>
      </c>
      <c r="T2905" s="4">
        <v>2.3288470000000001</v>
      </c>
      <c r="U2905" s="3">
        <v>7.5700000000000002E-7</v>
      </c>
      <c r="V2905" s="2" t="s">
        <v>12</v>
      </c>
    </row>
    <row r="2906" spans="1:22" x14ac:dyDescent="0.3">
      <c r="A2906">
        <v>2905</v>
      </c>
      <c r="B2906" s="1">
        <v>40</v>
      </c>
      <c r="C2906" s="1">
        <v>232</v>
      </c>
      <c r="D2906" t="s">
        <v>10</v>
      </c>
      <c r="E2906">
        <v>64</v>
      </c>
      <c r="F2906">
        <v>76</v>
      </c>
      <c r="G2906">
        <v>127117</v>
      </c>
      <c r="H2906">
        <v>25</v>
      </c>
      <c r="I2906">
        <v>127</v>
      </c>
      <c r="J2906">
        <v>0</v>
      </c>
      <c r="K2906" s="5">
        <v>537.51064329999997</v>
      </c>
      <c r="L2906" s="5">
        <v>2551.5714079999998</v>
      </c>
      <c r="M2906" s="5">
        <v>541.12906120000002</v>
      </c>
      <c r="N2906" s="5">
        <v>62118.28585</v>
      </c>
      <c r="O2906" s="5">
        <v>19.80049503</v>
      </c>
      <c r="P2906">
        <v>-1.6300000000000001E-11</v>
      </c>
      <c r="Q2906" s="6">
        <v>2.7837750000000001E-2</v>
      </c>
      <c r="R2906" s="4">
        <v>1.8800380000000001</v>
      </c>
      <c r="S2906" s="4">
        <v>2.0391430000000001</v>
      </c>
      <c r="T2906" s="4">
        <v>2.328614</v>
      </c>
      <c r="U2906" s="3">
        <v>7.4700000000000001E-7</v>
      </c>
      <c r="V2906" s="2" t="s">
        <v>12</v>
      </c>
    </row>
    <row r="2907" spans="1:22" x14ac:dyDescent="0.3">
      <c r="A2907">
        <v>2906</v>
      </c>
      <c r="B2907" s="1">
        <v>40</v>
      </c>
      <c r="C2907" s="1">
        <v>231</v>
      </c>
      <c r="D2907" t="s">
        <v>10</v>
      </c>
      <c r="E2907">
        <v>64</v>
      </c>
      <c r="F2907">
        <v>76</v>
      </c>
      <c r="G2907">
        <v>125152</v>
      </c>
      <c r="H2907">
        <v>25</v>
      </c>
      <c r="I2907">
        <v>124</v>
      </c>
      <c r="J2907">
        <v>0</v>
      </c>
      <c r="K2907" s="5">
        <v>537.70474890000003</v>
      </c>
      <c r="L2907" s="5">
        <v>2683.7618870000001</v>
      </c>
      <c r="M2907" s="5">
        <v>541.18198670000004</v>
      </c>
      <c r="N2907" s="5">
        <v>66284.213499999998</v>
      </c>
      <c r="O2907" s="5">
        <v>20.18802822</v>
      </c>
      <c r="P2907">
        <v>-1.34E-11</v>
      </c>
      <c r="Q2907" s="6">
        <v>-2.7830929999999999E-3</v>
      </c>
      <c r="R2907" s="4">
        <v>1.8943639999999999</v>
      </c>
      <c r="S2907" s="4">
        <v>2.0441950000000002</v>
      </c>
      <c r="T2907" s="4">
        <v>2.326079</v>
      </c>
      <c r="U2907" s="3">
        <v>7.5600000000000005E-7</v>
      </c>
      <c r="V2907" s="2" t="s">
        <v>12</v>
      </c>
    </row>
    <row r="2908" spans="1:22" x14ac:dyDescent="0.3">
      <c r="A2908">
        <v>2907</v>
      </c>
      <c r="B2908" s="1">
        <v>40</v>
      </c>
      <c r="C2908" s="1">
        <v>230</v>
      </c>
      <c r="D2908" t="s">
        <v>10</v>
      </c>
      <c r="E2908">
        <v>64</v>
      </c>
      <c r="F2908">
        <v>76</v>
      </c>
      <c r="G2908">
        <v>127685</v>
      </c>
      <c r="H2908">
        <v>25</v>
      </c>
      <c r="I2908">
        <v>126</v>
      </c>
      <c r="J2908">
        <v>0</v>
      </c>
      <c r="K2908" s="5">
        <v>536.73415220000004</v>
      </c>
      <c r="L2908" s="5">
        <v>2634.85716</v>
      </c>
      <c r="M2908" s="5">
        <v>541.64675290000002</v>
      </c>
      <c r="N2908" s="5">
        <v>69514.941300000006</v>
      </c>
      <c r="O2908" s="5">
        <v>20.965964660000001</v>
      </c>
      <c r="P2908">
        <v>-1.66E-11</v>
      </c>
      <c r="Q2908" s="6">
        <v>2.526511E-2</v>
      </c>
      <c r="R2908" s="4">
        <v>1.8962669999999999</v>
      </c>
      <c r="S2908" s="4">
        <v>2.0457969999999999</v>
      </c>
      <c r="T2908" s="4">
        <v>2.3215940000000002</v>
      </c>
      <c r="U2908" s="3">
        <v>7.5899999999999995E-7</v>
      </c>
      <c r="V2908" s="2" t="s">
        <v>12</v>
      </c>
    </row>
    <row r="2909" spans="1:22" x14ac:dyDescent="0.3">
      <c r="A2909">
        <v>2908</v>
      </c>
      <c r="B2909" s="1">
        <v>40</v>
      </c>
      <c r="C2909" s="1">
        <v>229</v>
      </c>
      <c r="D2909" t="s">
        <v>10</v>
      </c>
      <c r="E2909">
        <v>64</v>
      </c>
      <c r="F2909">
        <v>76</v>
      </c>
      <c r="G2909">
        <v>128897</v>
      </c>
      <c r="H2909">
        <v>25</v>
      </c>
      <c r="I2909">
        <v>127</v>
      </c>
      <c r="J2909">
        <v>0</v>
      </c>
      <c r="K2909" s="5">
        <v>536.73415220000004</v>
      </c>
      <c r="L2909" s="5">
        <v>2599.0952579999998</v>
      </c>
      <c r="M2909" s="5">
        <v>540.64438570000004</v>
      </c>
      <c r="N2909" s="5">
        <v>65732.742610000001</v>
      </c>
      <c r="O2909" s="5">
        <v>20.383937159999999</v>
      </c>
      <c r="P2909">
        <v>-1.6E-11</v>
      </c>
      <c r="Q2909" s="6">
        <v>2.483023E-3</v>
      </c>
      <c r="R2909" s="4">
        <v>1.880701</v>
      </c>
      <c r="S2909" s="4">
        <v>2.0436909999999999</v>
      </c>
      <c r="T2909" s="4">
        <v>2.3508990000000001</v>
      </c>
      <c r="U2909" s="3">
        <v>7.6799999999999999E-7</v>
      </c>
      <c r="V2909" s="2" t="s">
        <v>12</v>
      </c>
    </row>
    <row r="2910" spans="1:22" x14ac:dyDescent="0.3">
      <c r="A2910">
        <v>2909</v>
      </c>
      <c r="B2910" s="1">
        <v>40</v>
      </c>
      <c r="C2910" s="1">
        <v>228</v>
      </c>
      <c r="D2910" t="s">
        <v>10</v>
      </c>
      <c r="E2910">
        <v>64</v>
      </c>
      <c r="F2910">
        <v>76</v>
      </c>
      <c r="G2910">
        <v>129166</v>
      </c>
      <c r="H2910">
        <v>25</v>
      </c>
      <c r="I2910">
        <v>126</v>
      </c>
      <c r="J2910">
        <v>0</v>
      </c>
      <c r="K2910" s="5">
        <v>536.34586569999999</v>
      </c>
      <c r="L2910" s="5">
        <v>2599.3333160000002</v>
      </c>
      <c r="M2910" s="5">
        <v>540.37305690000005</v>
      </c>
      <c r="N2910" s="5">
        <v>66307.286479999995</v>
      </c>
      <c r="O2910" s="5">
        <v>20.57915569</v>
      </c>
      <c r="P2910">
        <v>-1.64E-11</v>
      </c>
      <c r="Q2910" s="6">
        <v>5.2052840000000003E-2</v>
      </c>
      <c r="R2910" s="4">
        <v>1.8881889999999999</v>
      </c>
      <c r="S2910" s="4">
        <v>2.0435840000000001</v>
      </c>
      <c r="T2910" s="4">
        <v>2.3285680000000002</v>
      </c>
      <c r="U2910" s="3">
        <v>7.6599999999999995E-7</v>
      </c>
      <c r="V2910" s="2" t="s">
        <v>12</v>
      </c>
    </row>
    <row r="2911" spans="1:22" x14ac:dyDescent="0.3">
      <c r="A2911">
        <v>2910</v>
      </c>
      <c r="B2911" s="1">
        <v>40</v>
      </c>
      <c r="C2911" s="1">
        <v>227</v>
      </c>
      <c r="D2911" t="s">
        <v>10</v>
      </c>
      <c r="E2911">
        <v>64</v>
      </c>
      <c r="F2911">
        <v>78</v>
      </c>
      <c r="G2911">
        <v>131174</v>
      </c>
      <c r="H2911">
        <v>26</v>
      </c>
      <c r="I2911">
        <v>134</v>
      </c>
      <c r="J2911">
        <v>0</v>
      </c>
      <c r="K2911" s="5">
        <v>536.73415220000004</v>
      </c>
      <c r="L2911" s="5">
        <v>2691.999988</v>
      </c>
      <c r="M2911" s="5">
        <v>540.65212870000005</v>
      </c>
      <c r="N2911" s="5">
        <v>71650.659809999997</v>
      </c>
      <c r="O2911" s="5">
        <v>21.355725240000002</v>
      </c>
      <c r="P2911">
        <v>-1.5E-11</v>
      </c>
      <c r="Q2911" s="6">
        <v>-1.8893940000000001E-2</v>
      </c>
      <c r="R2911" s="4">
        <v>1.8785099999999999</v>
      </c>
      <c r="S2911" s="4">
        <v>2.039965</v>
      </c>
      <c r="T2911" s="4">
        <v>2.3321909999999999</v>
      </c>
      <c r="U2911" s="3">
        <v>7.7199999999999998E-7</v>
      </c>
      <c r="V2911" s="2" t="s">
        <v>12</v>
      </c>
    </row>
    <row r="2912" spans="1:22" x14ac:dyDescent="0.3">
      <c r="A2912">
        <v>2911</v>
      </c>
      <c r="B2912" s="1">
        <v>40</v>
      </c>
      <c r="C2912" s="1">
        <v>226</v>
      </c>
      <c r="D2912" t="s">
        <v>10</v>
      </c>
      <c r="E2912">
        <v>64</v>
      </c>
      <c r="F2912">
        <v>78</v>
      </c>
      <c r="G2912">
        <v>130187</v>
      </c>
      <c r="H2912">
        <v>26</v>
      </c>
      <c r="I2912">
        <v>128</v>
      </c>
      <c r="J2912">
        <v>0</v>
      </c>
      <c r="K2912" s="5">
        <v>536.34586569999999</v>
      </c>
      <c r="L2912" s="5">
        <v>2604.6190769999998</v>
      </c>
      <c r="M2912" s="5">
        <v>540.32781980000004</v>
      </c>
      <c r="N2912" s="5">
        <v>67286.434099999999</v>
      </c>
      <c r="O2912" s="5">
        <v>20.77293259</v>
      </c>
      <c r="P2912">
        <v>-1.8599999999999999E-11</v>
      </c>
      <c r="Q2912" s="6">
        <v>2.1009819999999998E-2</v>
      </c>
      <c r="R2912" s="4">
        <v>1.8910100000000001</v>
      </c>
      <c r="S2912" s="4">
        <v>2.0442100000000001</v>
      </c>
      <c r="T2912" s="4">
        <v>2.3337439999999998</v>
      </c>
      <c r="U2912" s="3">
        <v>7.8199999999999999E-7</v>
      </c>
      <c r="V2912" s="2" t="s">
        <v>12</v>
      </c>
    </row>
    <row r="2913" spans="1:22" x14ac:dyDescent="0.3">
      <c r="A2913">
        <v>2912</v>
      </c>
      <c r="B2913" s="1">
        <v>40</v>
      </c>
      <c r="C2913" s="1">
        <v>225</v>
      </c>
      <c r="D2913" t="s">
        <v>10</v>
      </c>
      <c r="E2913">
        <v>64</v>
      </c>
      <c r="F2913">
        <v>76</v>
      </c>
      <c r="G2913">
        <v>129922</v>
      </c>
      <c r="H2913">
        <v>25</v>
      </c>
      <c r="I2913">
        <v>129</v>
      </c>
      <c r="J2913">
        <v>0</v>
      </c>
      <c r="K2913" s="5">
        <v>537.12241140000003</v>
      </c>
      <c r="L2913" s="5">
        <v>2679.0476050000002</v>
      </c>
      <c r="M2913" s="5">
        <v>540.14479180000001</v>
      </c>
      <c r="N2913" s="5">
        <v>70533.028040000005</v>
      </c>
      <c r="O2913" s="5">
        <v>20.96817832</v>
      </c>
      <c r="P2913">
        <v>-1.6500000000000001E-11</v>
      </c>
      <c r="Q2913" s="6">
        <v>-5.5000000000000002E-5</v>
      </c>
      <c r="R2913" s="4">
        <v>1.8818379999999999</v>
      </c>
      <c r="S2913" s="4">
        <v>2.0437409999999998</v>
      </c>
      <c r="T2913" s="4">
        <v>2.3398330000000001</v>
      </c>
      <c r="U2913" s="3">
        <v>7.9299999999999997E-7</v>
      </c>
      <c r="V2913" s="2" t="s">
        <v>12</v>
      </c>
    </row>
    <row r="2914" spans="1:22" x14ac:dyDescent="0.3">
      <c r="A2914">
        <v>2913</v>
      </c>
      <c r="B2914" s="1">
        <v>39</v>
      </c>
      <c r="C2914" s="1">
        <v>250</v>
      </c>
      <c r="D2914" t="s">
        <v>10</v>
      </c>
      <c r="E2914">
        <v>62</v>
      </c>
      <c r="F2914">
        <v>74</v>
      </c>
      <c r="G2914">
        <v>112921</v>
      </c>
      <c r="H2914">
        <v>22</v>
      </c>
      <c r="I2914">
        <v>115</v>
      </c>
      <c r="J2914">
        <v>0</v>
      </c>
      <c r="K2914" s="5">
        <v>539.45139229999995</v>
      </c>
      <c r="L2914" s="5">
        <v>2423.190505</v>
      </c>
      <c r="M2914" s="5">
        <v>545.83252489999995</v>
      </c>
      <c r="N2914" s="5">
        <v>54467.223360000004</v>
      </c>
      <c r="O2914" s="5">
        <v>17.65675207</v>
      </c>
      <c r="P2914">
        <v>-2.0799999999999999E-11</v>
      </c>
      <c r="Q2914" s="6">
        <v>6.8899999999999994E-5</v>
      </c>
      <c r="R2914" s="4">
        <v>1.8893470000000001</v>
      </c>
      <c r="S2914" s="4">
        <v>2.023015</v>
      </c>
      <c r="T2914" s="4">
        <v>2.343871</v>
      </c>
      <c r="U2914" s="3">
        <v>5.5599999999999995E-7</v>
      </c>
      <c r="V2914" s="2" t="s">
        <v>12</v>
      </c>
    </row>
    <row r="2915" spans="1:22" x14ac:dyDescent="0.3">
      <c r="A2915">
        <v>2914</v>
      </c>
      <c r="B2915" s="1">
        <v>39</v>
      </c>
      <c r="C2915" s="1">
        <v>249</v>
      </c>
      <c r="D2915" t="s">
        <v>10</v>
      </c>
      <c r="E2915">
        <v>62</v>
      </c>
      <c r="F2915">
        <v>74</v>
      </c>
      <c r="G2915">
        <v>119237</v>
      </c>
      <c r="H2915">
        <v>23</v>
      </c>
      <c r="I2915">
        <v>124</v>
      </c>
      <c r="J2915">
        <v>0</v>
      </c>
      <c r="K2915" s="5">
        <v>540.22750040000005</v>
      </c>
      <c r="L2915" s="5">
        <v>3633.3809230000002</v>
      </c>
      <c r="M2915" s="5">
        <v>547.54622510000002</v>
      </c>
      <c r="N2915" s="5">
        <v>105236.6905</v>
      </c>
      <c r="O2915" s="5">
        <v>21.728692850000002</v>
      </c>
      <c r="P2915">
        <v>-1.6699999999999999E-10</v>
      </c>
      <c r="Q2915" s="6">
        <v>-1.514975E-3</v>
      </c>
      <c r="R2915" s="4">
        <v>1.8851059999999999</v>
      </c>
      <c r="S2915" s="4">
        <v>2.0242309999999999</v>
      </c>
      <c r="T2915" s="4">
        <v>2.3507920000000002</v>
      </c>
      <c r="U2915" s="3">
        <v>5.82E-7</v>
      </c>
      <c r="V2915" s="2" t="s">
        <v>12</v>
      </c>
    </row>
    <row r="2916" spans="1:22" x14ac:dyDescent="0.3">
      <c r="A2916">
        <v>2915</v>
      </c>
      <c r="B2916" s="1">
        <v>39</v>
      </c>
      <c r="C2916" s="1">
        <v>248</v>
      </c>
      <c r="D2916" t="s">
        <v>10</v>
      </c>
      <c r="E2916">
        <v>62</v>
      </c>
      <c r="F2916">
        <v>76</v>
      </c>
      <c r="G2916">
        <v>120349</v>
      </c>
      <c r="H2916">
        <v>24</v>
      </c>
      <c r="I2916">
        <v>125</v>
      </c>
      <c r="J2916">
        <v>0</v>
      </c>
      <c r="K2916" s="5">
        <v>539.25734820000002</v>
      </c>
      <c r="L2916" s="5">
        <v>2751.476185</v>
      </c>
      <c r="M2916" s="5">
        <v>545.90764379999996</v>
      </c>
      <c r="N2916" s="5">
        <v>69503.542079999999</v>
      </c>
      <c r="O2916" s="5">
        <v>19.404046180000002</v>
      </c>
      <c r="P2916">
        <v>-3.75E-11</v>
      </c>
      <c r="Q2916" s="6">
        <v>1.329046E-2</v>
      </c>
      <c r="R2916" s="4">
        <v>1.8791439999999999</v>
      </c>
      <c r="S2916" s="4">
        <v>2.0328080000000002</v>
      </c>
      <c r="T2916" s="4">
        <v>2.4103780000000001</v>
      </c>
      <c r="U2916" s="3">
        <v>6.2500000000000005E-7</v>
      </c>
      <c r="V2916" s="2" t="s">
        <v>12</v>
      </c>
    </row>
    <row r="2917" spans="1:22" x14ac:dyDescent="0.3">
      <c r="A2917">
        <v>2916</v>
      </c>
      <c r="B2917" s="1">
        <v>39</v>
      </c>
      <c r="C2917" s="1">
        <v>247</v>
      </c>
      <c r="D2917" t="s">
        <v>10</v>
      </c>
      <c r="E2917">
        <v>62</v>
      </c>
      <c r="F2917">
        <v>74</v>
      </c>
      <c r="G2917">
        <v>120870</v>
      </c>
      <c r="H2917">
        <v>24</v>
      </c>
      <c r="I2917">
        <v>123</v>
      </c>
      <c r="J2917">
        <v>0</v>
      </c>
      <c r="K2917" s="5">
        <v>539.45139229999995</v>
      </c>
      <c r="L2917" s="5">
        <v>2729.7619249999998</v>
      </c>
      <c r="M2917" s="5">
        <v>549.34126890000005</v>
      </c>
      <c r="N2917" s="5">
        <v>82754.303899999999</v>
      </c>
      <c r="O2917" s="5">
        <v>25.018394099999998</v>
      </c>
      <c r="P2917">
        <v>-1.9500000000000001E-11</v>
      </c>
      <c r="Q2917" s="6">
        <v>8.1046269999999997E-3</v>
      </c>
      <c r="R2917" s="4">
        <v>1.921916</v>
      </c>
      <c r="S2917" s="4">
        <v>2.051358</v>
      </c>
      <c r="T2917" s="4">
        <v>2.5598130000000001</v>
      </c>
      <c r="U2917" s="3">
        <v>6.3300000000000002E-7</v>
      </c>
      <c r="V2917" s="2" t="s">
        <v>12</v>
      </c>
    </row>
    <row r="2918" spans="1:22" x14ac:dyDescent="0.3">
      <c r="A2918">
        <v>2917</v>
      </c>
      <c r="B2918" s="1">
        <v>39</v>
      </c>
      <c r="C2918" s="1">
        <v>246</v>
      </c>
      <c r="D2918" t="s">
        <v>10</v>
      </c>
      <c r="E2918">
        <v>62</v>
      </c>
      <c r="F2918">
        <v>76</v>
      </c>
      <c r="G2918">
        <v>124444</v>
      </c>
      <c r="H2918">
        <v>24</v>
      </c>
      <c r="I2918">
        <v>126</v>
      </c>
      <c r="J2918">
        <v>0</v>
      </c>
      <c r="K2918" s="5">
        <v>538.86923939999997</v>
      </c>
      <c r="L2918" s="5">
        <v>2439.571414</v>
      </c>
      <c r="M2918" s="5">
        <v>548.36256760000003</v>
      </c>
      <c r="N2918" s="5">
        <v>71598.3226</v>
      </c>
      <c r="O2918" s="5">
        <v>23.084695060000001</v>
      </c>
      <c r="P2918">
        <v>-5.9800000000000003E-11</v>
      </c>
      <c r="Q2918" s="6">
        <v>5.9391060000000004E-3</v>
      </c>
      <c r="R2918" s="4">
        <v>1.8762179999999999</v>
      </c>
      <c r="S2918" s="4">
        <v>2.0294059999999998</v>
      </c>
      <c r="T2918" s="4">
        <v>2.3463590000000001</v>
      </c>
      <c r="U2918" s="3">
        <v>6.3499999999999996E-7</v>
      </c>
      <c r="V2918" s="2" t="s">
        <v>12</v>
      </c>
    </row>
    <row r="2919" spans="1:22" x14ac:dyDescent="0.3">
      <c r="A2919">
        <v>2918</v>
      </c>
      <c r="B2919" s="1">
        <v>39</v>
      </c>
      <c r="C2919" s="1">
        <v>245</v>
      </c>
      <c r="D2919" t="s">
        <v>10</v>
      </c>
      <c r="E2919">
        <v>62</v>
      </c>
      <c r="F2919">
        <v>76</v>
      </c>
      <c r="G2919">
        <v>122269</v>
      </c>
      <c r="H2919">
        <v>24</v>
      </c>
      <c r="I2919">
        <v>123</v>
      </c>
      <c r="J2919">
        <v>0</v>
      </c>
      <c r="K2919" s="5">
        <v>539.45139229999995</v>
      </c>
      <c r="L2919" s="5">
        <v>2679.2857290000002</v>
      </c>
      <c r="M2919" s="5">
        <v>549.26323190000005</v>
      </c>
      <c r="N2919" s="5">
        <v>83422.696899999995</v>
      </c>
      <c r="O2919" s="5">
        <v>25.600666709999999</v>
      </c>
      <c r="P2919">
        <v>-2.4800000000000002E-10</v>
      </c>
      <c r="Q2919" s="6">
        <v>-1.483552E-2</v>
      </c>
      <c r="R2919" s="4">
        <v>1.8781019999999999</v>
      </c>
      <c r="S2919" s="4">
        <v>2.032165</v>
      </c>
      <c r="T2919" s="4">
        <v>2.376528</v>
      </c>
      <c r="U2919" s="3">
        <v>6.4799999999999998E-7</v>
      </c>
      <c r="V2919" s="2" t="s">
        <v>12</v>
      </c>
    </row>
    <row r="2920" spans="1:22" x14ac:dyDescent="0.3">
      <c r="A2920">
        <v>2919</v>
      </c>
      <c r="B2920" s="1">
        <v>39</v>
      </c>
      <c r="C2920" s="1">
        <v>244</v>
      </c>
      <c r="D2920" t="s">
        <v>10</v>
      </c>
      <c r="E2920">
        <v>62</v>
      </c>
      <c r="F2920">
        <v>76</v>
      </c>
      <c r="G2920">
        <v>122732</v>
      </c>
      <c r="H2920">
        <v>24</v>
      </c>
      <c r="I2920">
        <v>123</v>
      </c>
      <c r="J2920">
        <v>0</v>
      </c>
      <c r="K2920" s="5">
        <v>539.25734820000002</v>
      </c>
      <c r="L2920" s="5">
        <v>2693.714289</v>
      </c>
      <c r="M2920" s="5">
        <v>544.6533167</v>
      </c>
      <c r="N2920" s="5">
        <v>70866.388510000004</v>
      </c>
      <c r="O2920" s="5">
        <v>20.37532319</v>
      </c>
      <c r="P2920">
        <v>-1.1100000000000001E-11</v>
      </c>
      <c r="Q2920" s="6">
        <v>2.5080310000000001E-2</v>
      </c>
      <c r="R2920" s="4">
        <v>1.923915</v>
      </c>
      <c r="S2920" s="4">
        <v>2.051666</v>
      </c>
      <c r="T2920" s="4">
        <v>2.4840360000000001</v>
      </c>
      <c r="U2920" s="3">
        <v>6.6899999999999997E-7</v>
      </c>
      <c r="V2920" s="2" t="s">
        <v>12</v>
      </c>
    </row>
    <row r="2921" spans="1:22" x14ac:dyDescent="0.3">
      <c r="A2921">
        <v>2920</v>
      </c>
      <c r="B2921" s="1">
        <v>39</v>
      </c>
      <c r="C2921" s="1">
        <v>243</v>
      </c>
      <c r="D2921" t="s">
        <v>10</v>
      </c>
      <c r="E2921">
        <v>64</v>
      </c>
      <c r="F2921">
        <v>76</v>
      </c>
      <c r="G2921">
        <v>123623</v>
      </c>
      <c r="H2921">
        <v>24</v>
      </c>
      <c r="I2921">
        <v>125</v>
      </c>
      <c r="J2921">
        <v>0</v>
      </c>
      <c r="K2921" s="5">
        <v>539.25734820000002</v>
      </c>
      <c r="L2921" s="5">
        <v>2763.0476020000001</v>
      </c>
      <c r="M2921" s="5">
        <v>547.65382</v>
      </c>
      <c r="N2921" s="5">
        <v>81584.822350000002</v>
      </c>
      <c r="O2921" s="5">
        <v>23.66707753</v>
      </c>
      <c r="P2921">
        <v>-1.62E-11</v>
      </c>
      <c r="Q2921" s="6">
        <v>1.0679879999999999E-2</v>
      </c>
      <c r="R2921" s="4">
        <v>1.8707210000000001</v>
      </c>
      <c r="S2921" s="4">
        <v>2.035161</v>
      </c>
      <c r="T2921" s="4">
        <v>2.3714520000000001</v>
      </c>
      <c r="U2921" s="3">
        <v>6.68E-7</v>
      </c>
      <c r="V2921" s="2" t="s">
        <v>12</v>
      </c>
    </row>
    <row r="2922" spans="1:22" x14ac:dyDescent="0.3">
      <c r="A2922">
        <v>2921</v>
      </c>
      <c r="B2922" s="1">
        <v>39</v>
      </c>
      <c r="C2922" s="1">
        <v>242</v>
      </c>
      <c r="D2922" t="s">
        <v>10</v>
      </c>
      <c r="E2922">
        <v>64</v>
      </c>
      <c r="F2922">
        <v>74</v>
      </c>
      <c r="G2922">
        <v>125636</v>
      </c>
      <c r="H2922">
        <v>25</v>
      </c>
      <c r="I2922">
        <v>130</v>
      </c>
      <c r="J2922">
        <v>0</v>
      </c>
      <c r="K2922" s="5">
        <v>539.25734820000002</v>
      </c>
      <c r="L2922" s="5">
        <v>2712.761876</v>
      </c>
      <c r="M2922" s="5">
        <v>546.74369950000005</v>
      </c>
      <c r="N2922" s="5">
        <v>77732.856780000002</v>
      </c>
      <c r="O2922" s="5">
        <v>22.505508819999999</v>
      </c>
      <c r="P2922">
        <v>-1.6700000000000001E-11</v>
      </c>
      <c r="Q2922" s="6">
        <v>3.3650389999999998E-3</v>
      </c>
      <c r="R2922" s="4">
        <v>2.0653519999999999</v>
      </c>
      <c r="S2922" s="4">
        <v>2.0578560000000001</v>
      </c>
      <c r="T2922" s="4">
        <v>2.6992509999999998</v>
      </c>
      <c r="U2922" s="3">
        <v>6.7899999999999998E-7</v>
      </c>
      <c r="V2922" s="2" t="s">
        <v>12</v>
      </c>
    </row>
    <row r="2923" spans="1:22" x14ac:dyDescent="0.3">
      <c r="A2923">
        <v>2922</v>
      </c>
      <c r="B2923" s="1">
        <v>39</v>
      </c>
      <c r="C2923" s="1">
        <v>241</v>
      </c>
      <c r="D2923" t="s">
        <v>10</v>
      </c>
      <c r="E2923">
        <v>62</v>
      </c>
      <c r="F2923">
        <v>74</v>
      </c>
      <c r="G2923">
        <v>125228</v>
      </c>
      <c r="H2923">
        <v>25</v>
      </c>
      <c r="I2923">
        <v>127</v>
      </c>
      <c r="J2923">
        <v>0</v>
      </c>
      <c r="K2923" s="5">
        <v>537.70474890000003</v>
      </c>
      <c r="L2923" s="5">
        <v>2556.7142920000001</v>
      </c>
      <c r="M2923" s="5">
        <v>542.00067420000005</v>
      </c>
      <c r="N2923" s="5">
        <v>63148.588479999999</v>
      </c>
      <c r="O2923" s="5">
        <v>19.021327670000002</v>
      </c>
      <c r="P2923">
        <v>-1.44E-11</v>
      </c>
      <c r="Q2923" s="6">
        <v>1.3250359999999999E-3</v>
      </c>
      <c r="R2923" s="4">
        <v>1.891534</v>
      </c>
      <c r="S2923" s="4">
        <v>2.0459070000000001</v>
      </c>
      <c r="T2923" s="4">
        <v>2.3442609999999999</v>
      </c>
      <c r="U2923" s="3">
        <v>7.2500000000000005E-7</v>
      </c>
      <c r="V2923" s="2" t="s">
        <v>12</v>
      </c>
    </row>
    <row r="2924" spans="1:22" x14ac:dyDescent="0.3">
      <c r="A2924">
        <v>2923</v>
      </c>
      <c r="B2924" s="1">
        <v>39</v>
      </c>
      <c r="C2924" s="1">
        <v>240</v>
      </c>
      <c r="D2924" t="s">
        <v>10</v>
      </c>
      <c r="E2924">
        <v>62</v>
      </c>
      <c r="F2924">
        <v>76</v>
      </c>
      <c r="G2924">
        <v>125387</v>
      </c>
      <c r="H2924">
        <v>25</v>
      </c>
      <c r="I2924">
        <v>126</v>
      </c>
      <c r="J2924">
        <v>0</v>
      </c>
      <c r="K2924" s="5">
        <v>538.48110329999997</v>
      </c>
      <c r="L2924" s="5">
        <v>2705.2380870000002</v>
      </c>
      <c r="M2924" s="5">
        <v>545.49005320000003</v>
      </c>
      <c r="N2924" s="5">
        <v>77767.155310000002</v>
      </c>
      <c r="O2924" s="5">
        <v>23.089581429999999</v>
      </c>
      <c r="P2924">
        <v>-1.34E-11</v>
      </c>
      <c r="Q2924" s="6">
        <v>6.522674E-3</v>
      </c>
      <c r="R2924" s="4">
        <v>1.923108</v>
      </c>
      <c r="S2924" s="4">
        <v>2.0598909999999999</v>
      </c>
      <c r="T2924" s="4">
        <v>2.4829080000000001</v>
      </c>
      <c r="U2924" s="3">
        <v>7.1999999999999999E-7</v>
      </c>
      <c r="V2924" s="2" t="s">
        <v>12</v>
      </c>
    </row>
    <row r="2925" spans="1:22" x14ac:dyDescent="0.3">
      <c r="A2925">
        <v>2924</v>
      </c>
      <c r="B2925" s="1">
        <v>39</v>
      </c>
      <c r="C2925" s="1">
        <v>239</v>
      </c>
      <c r="D2925" t="s">
        <v>10</v>
      </c>
      <c r="E2925">
        <v>62</v>
      </c>
      <c r="F2925">
        <v>76</v>
      </c>
      <c r="G2925">
        <v>122883</v>
      </c>
      <c r="H2925">
        <v>24</v>
      </c>
      <c r="I2925">
        <v>125</v>
      </c>
      <c r="J2925">
        <v>0</v>
      </c>
      <c r="K2925" s="5">
        <v>538.48110329999997</v>
      </c>
      <c r="L2925" s="5">
        <v>2835.428574</v>
      </c>
      <c r="M2925" s="5">
        <v>545.30749760000003</v>
      </c>
      <c r="N2925" s="5">
        <v>81179.683309999993</v>
      </c>
      <c r="O2925" s="5">
        <v>22.702323079999999</v>
      </c>
      <c r="P2925">
        <v>-1.28E-11</v>
      </c>
      <c r="Q2925" s="6">
        <v>1.1554729999999999E-2</v>
      </c>
      <c r="R2925" s="4">
        <v>1.9052070000000001</v>
      </c>
      <c r="S2925" s="4">
        <v>2.045309</v>
      </c>
      <c r="T2925" s="4">
        <v>2.3432200000000001</v>
      </c>
      <c r="U2925" s="3">
        <v>7.3600000000000003E-7</v>
      </c>
      <c r="V2925" s="2" t="s">
        <v>12</v>
      </c>
    </row>
    <row r="2926" spans="1:22" x14ac:dyDescent="0.3">
      <c r="A2926">
        <v>2925</v>
      </c>
      <c r="B2926" s="1">
        <v>39</v>
      </c>
      <c r="C2926" s="1">
        <v>238</v>
      </c>
      <c r="D2926" t="s">
        <v>10</v>
      </c>
      <c r="E2926">
        <v>62</v>
      </c>
      <c r="F2926">
        <v>76</v>
      </c>
      <c r="G2926">
        <v>124326</v>
      </c>
      <c r="H2926">
        <v>24</v>
      </c>
      <c r="I2926">
        <v>122</v>
      </c>
      <c r="J2926">
        <v>0</v>
      </c>
      <c r="K2926" s="5">
        <v>538.48110329999997</v>
      </c>
      <c r="L2926" s="5">
        <v>2582.8571339999999</v>
      </c>
      <c r="M2926" s="5">
        <v>542.18043269999998</v>
      </c>
      <c r="N2926" s="5">
        <v>65136.903850000002</v>
      </c>
      <c r="O2926" s="5">
        <v>19.216437469999999</v>
      </c>
      <c r="P2926">
        <v>-1.3E-11</v>
      </c>
      <c r="Q2926" s="6">
        <v>1.041188E-2</v>
      </c>
      <c r="R2926" s="4">
        <v>1.903481</v>
      </c>
      <c r="S2926" s="4">
        <v>2.0481479999999999</v>
      </c>
      <c r="T2926" s="4">
        <v>2.367604</v>
      </c>
      <c r="U2926" s="3">
        <v>7.37E-7</v>
      </c>
      <c r="V2926" s="2" t="s">
        <v>12</v>
      </c>
    </row>
    <row r="2927" spans="1:22" x14ac:dyDescent="0.3">
      <c r="A2927">
        <v>2926</v>
      </c>
      <c r="B2927" s="1">
        <v>39</v>
      </c>
      <c r="C2927" s="1">
        <v>237</v>
      </c>
      <c r="D2927" t="s">
        <v>10</v>
      </c>
      <c r="E2927">
        <v>62</v>
      </c>
      <c r="F2927">
        <v>76</v>
      </c>
      <c r="G2927">
        <v>126186</v>
      </c>
      <c r="H2927">
        <v>25</v>
      </c>
      <c r="I2927">
        <v>126</v>
      </c>
      <c r="J2927">
        <v>0</v>
      </c>
      <c r="K2927" s="5">
        <v>537.8988478</v>
      </c>
      <c r="L2927" s="5">
        <v>2571.8571430000002</v>
      </c>
      <c r="M2927" s="5">
        <v>541.65732549999996</v>
      </c>
      <c r="N2927" s="5">
        <v>62686.115839999999</v>
      </c>
      <c r="O2927" s="5">
        <v>19.217114129999999</v>
      </c>
      <c r="P2927">
        <v>-3.3699999999999997E-11</v>
      </c>
      <c r="Q2927" s="6">
        <v>3.6015109999999999E-3</v>
      </c>
      <c r="R2927" s="4">
        <v>1.920493</v>
      </c>
      <c r="S2927" s="4">
        <v>2.0545450000000001</v>
      </c>
      <c r="T2927" s="4">
        <v>2.4375089999999999</v>
      </c>
      <c r="U2927" s="3">
        <v>7.4000000000000001E-7</v>
      </c>
      <c r="V2927" s="2" t="s">
        <v>12</v>
      </c>
    </row>
    <row r="2928" spans="1:22" x14ac:dyDescent="0.3">
      <c r="A2928">
        <v>2927</v>
      </c>
      <c r="B2928" s="1">
        <v>39</v>
      </c>
      <c r="C2928" s="1">
        <v>236</v>
      </c>
      <c r="D2928" t="s">
        <v>10</v>
      </c>
      <c r="E2928">
        <v>64</v>
      </c>
      <c r="F2928">
        <v>76</v>
      </c>
      <c r="G2928">
        <v>127026</v>
      </c>
      <c r="H2928">
        <v>25</v>
      </c>
      <c r="I2928">
        <v>128</v>
      </c>
      <c r="J2928">
        <v>0</v>
      </c>
      <c r="K2928" s="5">
        <v>538.48110329999997</v>
      </c>
      <c r="L2928" s="5">
        <v>2714.2381009999999</v>
      </c>
      <c r="M2928" s="5">
        <v>541.74762639999994</v>
      </c>
      <c r="N2928" s="5">
        <v>66807.238549999995</v>
      </c>
      <c r="O2928" s="5">
        <v>19.603956929999999</v>
      </c>
      <c r="P2928">
        <v>-1.58E-11</v>
      </c>
      <c r="Q2928" s="6">
        <v>2.9034210000000002E-3</v>
      </c>
      <c r="R2928" s="4">
        <v>1.9472069999999999</v>
      </c>
      <c r="S2928" s="4">
        <v>2.0617570000000001</v>
      </c>
      <c r="T2928" s="4">
        <v>2.5378810000000001</v>
      </c>
      <c r="U2928" s="3">
        <v>7.4000000000000001E-7</v>
      </c>
      <c r="V2928" s="2" t="s">
        <v>12</v>
      </c>
    </row>
    <row r="2929" spans="1:22" x14ac:dyDescent="0.3">
      <c r="A2929">
        <v>2928</v>
      </c>
      <c r="B2929" s="1">
        <v>39</v>
      </c>
      <c r="C2929" s="1">
        <v>235</v>
      </c>
      <c r="D2929" t="s">
        <v>10</v>
      </c>
      <c r="E2929">
        <v>62</v>
      </c>
      <c r="F2929">
        <v>76</v>
      </c>
      <c r="G2929">
        <v>125465</v>
      </c>
      <c r="H2929">
        <v>25</v>
      </c>
      <c r="I2929">
        <v>128</v>
      </c>
      <c r="J2929">
        <v>0</v>
      </c>
      <c r="K2929" s="5">
        <v>538.28702490000001</v>
      </c>
      <c r="L2929" s="5">
        <v>2609.1428799999999</v>
      </c>
      <c r="M2929" s="5">
        <v>541.53353660000005</v>
      </c>
      <c r="N2929" s="5">
        <v>63997.641300000003</v>
      </c>
      <c r="O2929" s="5">
        <v>19.02333724</v>
      </c>
      <c r="P2929">
        <v>-1.64E-11</v>
      </c>
      <c r="Q2929" s="6">
        <v>2.004382E-2</v>
      </c>
      <c r="R2929" s="4">
        <v>1.9085559999999999</v>
      </c>
      <c r="S2929" s="4">
        <v>2.050233</v>
      </c>
      <c r="T2929" s="4">
        <v>2.372169</v>
      </c>
      <c r="U2929" s="3">
        <v>7.3900000000000004E-7</v>
      </c>
      <c r="V2929" s="2" t="s">
        <v>12</v>
      </c>
    </row>
    <row r="2930" spans="1:22" x14ac:dyDescent="0.3">
      <c r="A2930">
        <v>2929</v>
      </c>
      <c r="B2930" s="1">
        <v>39</v>
      </c>
      <c r="C2930" s="1">
        <v>234</v>
      </c>
      <c r="D2930" t="s">
        <v>10</v>
      </c>
      <c r="E2930">
        <v>64</v>
      </c>
      <c r="F2930">
        <v>76</v>
      </c>
      <c r="G2930">
        <v>126202</v>
      </c>
      <c r="H2930">
        <v>25</v>
      </c>
      <c r="I2930">
        <v>127</v>
      </c>
      <c r="J2930">
        <v>0</v>
      </c>
      <c r="K2930" s="5">
        <v>537.8988478</v>
      </c>
      <c r="L2930" s="5">
        <v>2528.238124</v>
      </c>
      <c r="M2930" s="5">
        <v>541.33207179999999</v>
      </c>
      <c r="N2930" s="5">
        <v>61059.283459999999</v>
      </c>
      <c r="O2930" s="5">
        <v>19.605337649999999</v>
      </c>
      <c r="P2930">
        <v>-1.6999999999999999E-11</v>
      </c>
      <c r="Q2930" s="6">
        <v>-3.3924600000000002E-4</v>
      </c>
      <c r="R2930" s="4">
        <v>1.9035409999999999</v>
      </c>
      <c r="S2930" s="4">
        <v>2.0475159999999999</v>
      </c>
      <c r="T2930" s="4">
        <v>2.3478150000000002</v>
      </c>
      <c r="U2930" s="3">
        <v>7.4499999999999996E-7</v>
      </c>
      <c r="V2930" s="2" t="s">
        <v>12</v>
      </c>
    </row>
    <row r="2931" spans="1:22" x14ac:dyDescent="0.3">
      <c r="A2931">
        <v>2930</v>
      </c>
      <c r="B2931" s="1">
        <v>39</v>
      </c>
      <c r="C2931" s="1">
        <v>233</v>
      </c>
      <c r="D2931" t="s">
        <v>10</v>
      </c>
      <c r="E2931">
        <v>64</v>
      </c>
      <c r="F2931">
        <v>76</v>
      </c>
      <c r="G2931">
        <v>123880</v>
      </c>
      <c r="H2931">
        <v>24</v>
      </c>
      <c r="I2931">
        <v>123</v>
      </c>
      <c r="J2931">
        <v>0</v>
      </c>
      <c r="K2931" s="5">
        <v>537.70474890000003</v>
      </c>
      <c r="L2931" s="5">
        <v>2564.2380870000002</v>
      </c>
      <c r="M2931" s="5">
        <v>541.24763180000002</v>
      </c>
      <c r="N2931" s="5">
        <v>62900.109279999997</v>
      </c>
      <c r="O2931" s="5">
        <v>19.99426506</v>
      </c>
      <c r="P2931">
        <v>-1.7700000000000001E-11</v>
      </c>
      <c r="Q2931" s="6">
        <v>1.1703989999999999E-3</v>
      </c>
      <c r="R2931" s="4">
        <v>1.8897679999999999</v>
      </c>
      <c r="S2931" s="4">
        <v>2.0405440000000001</v>
      </c>
      <c r="T2931" s="4">
        <v>2.3329490000000002</v>
      </c>
      <c r="U2931" s="3">
        <v>7.4700000000000001E-7</v>
      </c>
      <c r="V2931" s="2" t="s">
        <v>12</v>
      </c>
    </row>
    <row r="2932" spans="1:22" x14ac:dyDescent="0.3">
      <c r="A2932">
        <v>2931</v>
      </c>
      <c r="B2932" s="1">
        <v>39</v>
      </c>
      <c r="C2932" s="1">
        <v>232</v>
      </c>
      <c r="D2932" t="s">
        <v>10</v>
      </c>
      <c r="E2932">
        <v>64</v>
      </c>
      <c r="F2932">
        <v>76</v>
      </c>
      <c r="G2932">
        <v>124183</v>
      </c>
      <c r="H2932">
        <v>24</v>
      </c>
      <c r="I2932">
        <v>124</v>
      </c>
      <c r="J2932">
        <v>0</v>
      </c>
      <c r="K2932" s="5">
        <v>537.70474890000003</v>
      </c>
      <c r="L2932" s="5">
        <v>3002.8571400000001</v>
      </c>
      <c r="M2932" s="5">
        <v>542.32138540000005</v>
      </c>
      <c r="N2932" s="5">
        <v>78165.686879999994</v>
      </c>
      <c r="O2932" s="5">
        <v>20.770739129999999</v>
      </c>
      <c r="P2932">
        <v>-1.6900000000000001E-11</v>
      </c>
      <c r="Q2932" s="6">
        <v>7.7011730000000004E-3</v>
      </c>
      <c r="R2932" s="4">
        <v>1.872266</v>
      </c>
      <c r="S2932" s="4">
        <v>2.036556</v>
      </c>
      <c r="T2932" s="4">
        <v>2.3282690000000001</v>
      </c>
      <c r="U2932" s="3">
        <v>7.5899999999999995E-7</v>
      </c>
      <c r="V2932" s="2" t="s">
        <v>12</v>
      </c>
    </row>
    <row r="2933" spans="1:22" x14ac:dyDescent="0.3">
      <c r="A2933">
        <v>2932</v>
      </c>
      <c r="B2933" s="1">
        <v>39</v>
      </c>
      <c r="C2933" s="1">
        <v>231</v>
      </c>
      <c r="D2933" t="s">
        <v>10</v>
      </c>
      <c r="E2933">
        <v>64</v>
      </c>
      <c r="F2933">
        <v>76</v>
      </c>
      <c r="G2933">
        <v>127007</v>
      </c>
      <c r="H2933">
        <v>25</v>
      </c>
      <c r="I2933">
        <v>131</v>
      </c>
      <c r="J2933">
        <v>0</v>
      </c>
      <c r="K2933" s="5">
        <v>537.12241140000003</v>
      </c>
      <c r="L2933" s="5">
        <v>2753.761884</v>
      </c>
      <c r="M2933" s="5">
        <v>541.15099050000003</v>
      </c>
      <c r="N2933" s="5">
        <v>70064.262000000002</v>
      </c>
      <c r="O2933" s="5">
        <v>20.771470350000001</v>
      </c>
      <c r="P2933">
        <v>-1.6900000000000001E-11</v>
      </c>
      <c r="Q2933" s="6">
        <v>1.597771E-3</v>
      </c>
      <c r="R2933" s="4">
        <v>1.894485</v>
      </c>
      <c r="S2933" s="4">
        <v>2.0457700000000001</v>
      </c>
      <c r="T2933" s="4">
        <v>2.330749</v>
      </c>
      <c r="U2933" s="3">
        <v>7.6300000000000004E-7</v>
      </c>
      <c r="V2933" s="2" t="s">
        <v>12</v>
      </c>
    </row>
    <row r="2934" spans="1:22" x14ac:dyDescent="0.3">
      <c r="A2934">
        <v>2933</v>
      </c>
      <c r="B2934" s="1">
        <v>39</v>
      </c>
      <c r="C2934" s="1">
        <v>230</v>
      </c>
      <c r="D2934" t="s">
        <v>10</v>
      </c>
      <c r="E2934">
        <v>62</v>
      </c>
      <c r="F2934">
        <v>76</v>
      </c>
      <c r="G2934">
        <v>125836</v>
      </c>
      <c r="H2934">
        <v>25</v>
      </c>
      <c r="I2934">
        <v>128</v>
      </c>
      <c r="J2934">
        <v>0</v>
      </c>
      <c r="K2934" s="5">
        <v>536.9282852</v>
      </c>
      <c r="L2934" s="5">
        <v>2631.1905019999999</v>
      </c>
      <c r="M2934" s="5">
        <v>540.73089979999997</v>
      </c>
      <c r="N2934" s="5">
        <v>66278.313710000002</v>
      </c>
      <c r="O2934" s="5">
        <v>20.18944965</v>
      </c>
      <c r="P2934">
        <v>-1.4900000000000002E-11</v>
      </c>
      <c r="Q2934" s="6">
        <v>-5.0650000000000001E-3</v>
      </c>
      <c r="R2934" s="4">
        <v>1.898196</v>
      </c>
      <c r="S2934" s="4">
        <v>2.0474049999999999</v>
      </c>
      <c r="T2934" s="4">
        <v>2.3267609999999999</v>
      </c>
      <c r="U2934" s="3">
        <v>7.5899999999999995E-7</v>
      </c>
      <c r="V2934" s="2" t="s">
        <v>12</v>
      </c>
    </row>
    <row r="2935" spans="1:22" x14ac:dyDescent="0.3">
      <c r="A2935">
        <v>2934</v>
      </c>
      <c r="B2935" s="1">
        <v>39</v>
      </c>
      <c r="C2935" s="1">
        <v>229</v>
      </c>
      <c r="D2935" t="s">
        <v>10</v>
      </c>
      <c r="E2935">
        <v>64</v>
      </c>
      <c r="F2935">
        <v>78</v>
      </c>
      <c r="G2935">
        <v>128363</v>
      </c>
      <c r="H2935">
        <v>25</v>
      </c>
      <c r="I2935">
        <v>128</v>
      </c>
      <c r="J2935">
        <v>0</v>
      </c>
      <c r="K2935" s="5">
        <v>536.34586569999999</v>
      </c>
      <c r="L2935" s="5">
        <v>2683.0952499999999</v>
      </c>
      <c r="M2935" s="5">
        <v>540.86363410000001</v>
      </c>
      <c r="N2935" s="5">
        <v>68562.144560000001</v>
      </c>
      <c r="O2935" s="5">
        <v>20.772201500000001</v>
      </c>
      <c r="P2935">
        <v>-1.54E-11</v>
      </c>
      <c r="Q2935" s="6">
        <v>3.3510659999999998E-2</v>
      </c>
      <c r="R2935" s="4">
        <v>1.8834960000000001</v>
      </c>
      <c r="S2935" s="4">
        <v>2.0439989999999999</v>
      </c>
      <c r="T2935" s="4">
        <v>2.3510879999999998</v>
      </c>
      <c r="U2935" s="3">
        <v>7.7899999999999997E-7</v>
      </c>
      <c r="V2935" s="2" t="s">
        <v>12</v>
      </c>
    </row>
    <row r="2936" spans="1:22" x14ac:dyDescent="0.3">
      <c r="A2936">
        <v>2935</v>
      </c>
      <c r="B2936" s="1">
        <v>39</v>
      </c>
      <c r="C2936" s="1">
        <v>228</v>
      </c>
      <c r="D2936" t="s">
        <v>10</v>
      </c>
      <c r="E2936">
        <v>64</v>
      </c>
      <c r="F2936">
        <v>76</v>
      </c>
      <c r="G2936">
        <v>129249</v>
      </c>
      <c r="H2936">
        <v>25</v>
      </c>
      <c r="I2936">
        <v>129</v>
      </c>
      <c r="J2936">
        <v>0</v>
      </c>
      <c r="K2936" s="5">
        <v>536.73415220000004</v>
      </c>
      <c r="L2936" s="5">
        <v>2683.8095269999999</v>
      </c>
      <c r="M2936" s="5">
        <v>540.44607370000006</v>
      </c>
      <c r="N2936" s="5">
        <v>68783.843259999994</v>
      </c>
      <c r="O2936" s="5">
        <v>20.57915569</v>
      </c>
      <c r="P2936">
        <v>-1.8999999999999999E-11</v>
      </c>
      <c r="Q2936" s="6">
        <v>8.4875980000000007E-3</v>
      </c>
      <c r="R2936" s="4">
        <v>1.890145</v>
      </c>
      <c r="S2936" s="4">
        <v>2.043898</v>
      </c>
      <c r="T2936" s="4">
        <v>2.3263889999999998</v>
      </c>
      <c r="U2936" s="3">
        <v>7.6700000000000003E-7</v>
      </c>
      <c r="V2936" s="2" t="s">
        <v>12</v>
      </c>
    </row>
    <row r="2937" spans="1:22" x14ac:dyDescent="0.3">
      <c r="A2937">
        <v>2936</v>
      </c>
      <c r="B2937" s="1">
        <v>39</v>
      </c>
      <c r="C2937" s="1">
        <v>227</v>
      </c>
      <c r="D2937" t="s">
        <v>10</v>
      </c>
      <c r="E2937">
        <v>64</v>
      </c>
      <c r="F2937">
        <v>76</v>
      </c>
      <c r="G2937">
        <v>127264</v>
      </c>
      <c r="H2937">
        <v>25</v>
      </c>
      <c r="I2937">
        <v>129</v>
      </c>
      <c r="J2937">
        <v>0</v>
      </c>
      <c r="K2937" s="5">
        <v>537.12241140000003</v>
      </c>
      <c r="L2937" s="5">
        <v>2675.333345</v>
      </c>
      <c r="M2937" s="5">
        <v>540.62774009999998</v>
      </c>
      <c r="N2937" s="5">
        <v>70177.598830000003</v>
      </c>
      <c r="O2937" s="5">
        <v>21.160465769999998</v>
      </c>
      <c r="P2937">
        <v>-1.58E-11</v>
      </c>
      <c r="Q2937" s="6">
        <v>-1.7111680000000001E-2</v>
      </c>
      <c r="R2937" s="4">
        <v>1.880612</v>
      </c>
      <c r="S2937" s="4">
        <v>2.0402209999999998</v>
      </c>
      <c r="T2937" s="4">
        <v>2.3372139999999999</v>
      </c>
      <c r="U2937" s="3">
        <v>7.6899999999999996E-7</v>
      </c>
      <c r="V2937" s="2" t="s">
        <v>12</v>
      </c>
    </row>
    <row r="2938" spans="1:22" x14ac:dyDescent="0.3">
      <c r="A2938">
        <v>2937</v>
      </c>
      <c r="B2938" s="1">
        <v>39</v>
      </c>
      <c r="C2938" s="1">
        <v>226</v>
      </c>
      <c r="D2938" t="s">
        <v>10</v>
      </c>
      <c r="E2938">
        <v>64</v>
      </c>
      <c r="F2938">
        <v>76</v>
      </c>
      <c r="G2938">
        <v>129113</v>
      </c>
      <c r="H2938">
        <v>25</v>
      </c>
      <c r="I2938">
        <v>127</v>
      </c>
      <c r="J2938">
        <v>0</v>
      </c>
      <c r="K2938" s="5">
        <v>537.12241140000003</v>
      </c>
      <c r="L2938" s="5">
        <v>2669.9523690000001</v>
      </c>
      <c r="M2938" s="5">
        <v>540.0185328</v>
      </c>
      <c r="N2938" s="5">
        <v>69065.038700000005</v>
      </c>
      <c r="O2938" s="5">
        <v>20.77366361</v>
      </c>
      <c r="P2938">
        <v>-1.6300000000000001E-11</v>
      </c>
      <c r="Q2938" s="6">
        <v>7.7933250000000003E-3</v>
      </c>
      <c r="R2938" s="4">
        <v>1.8924589999999999</v>
      </c>
      <c r="S2938" s="4">
        <v>2.0456340000000002</v>
      </c>
      <c r="T2938" s="4">
        <v>2.3421460000000001</v>
      </c>
      <c r="U2938" s="3">
        <v>7.7700000000000004E-7</v>
      </c>
      <c r="V2938" s="2" t="s">
        <v>12</v>
      </c>
    </row>
    <row r="2939" spans="1:22" x14ac:dyDescent="0.3">
      <c r="A2939">
        <v>2938</v>
      </c>
      <c r="B2939" s="1">
        <v>39</v>
      </c>
      <c r="C2939" s="1">
        <v>225</v>
      </c>
      <c r="D2939" t="s">
        <v>10</v>
      </c>
      <c r="E2939">
        <v>64</v>
      </c>
      <c r="F2939">
        <v>76</v>
      </c>
      <c r="G2939">
        <v>129182</v>
      </c>
      <c r="H2939">
        <v>25</v>
      </c>
      <c r="I2939">
        <v>129</v>
      </c>
      <c r="J2939">
        <v>0</v>
      </c>
      <c r="K2939" s="5">
        <v>536.73415220000004</v>
      </c>
      <c r="L2939" s="5">
        <v>2599.0476450000001</v>
      </c>
      <c r="M2939" s="5">
        <v>540.25221690000001</v>
      </c>
      <c r="N2939" s="5">
        <v>68938.187319999997</v>
      </c>
      <c r="O2939" s="5">
        <v>21.356476730000001</v>
      </c>
      <c r="P2939">
        <v>-1.8399999999999999E-11</v>
      </c>
      <c r="Q2939" s="6">
        <v>7.7340580000000003E-3</v>
      </c>
      <c r="R2939" s="4">
        <v>1.8980189999999999</v>
      </c>
      <c r="S2939" s="4">
        <v>2.0522070000000001</v>
      </c>
      <c r="T2939" s="4">
        <v>2.3689960000000001</v>
      </c>
      <c r="U2939" s="3">
        <v>7.8800000000000002E-7</v>
      </c>
      <c r="V2939" s="2" t="s">
        <v>12</v>
      </c>
    </row>
    <row r="2940" spans="1:22" x14ac:dyDescent="0.3">
      <c r="A2940">
        <v>2939</v>
      </c>
      <c r="B2940" s="1">
        <v>38</v>
      </c>
      <c r="C2940" s="1">
        <v>250</v>
      </c>
      <c r="D2940" t="s">
        <v>10</v>
      </c>
      <c r="E2940">
        <v>62</v>
      </c>
      <c r="F2940">
        <v>76</v>
      </c>
      <c r="G2940">
        <v>114133</v>
      </c>
      <c r="H2940">
        <v>22</v>
      </c>
      <c r="I2940">
        <v>115</v>
      </c>
      <c r="J2940">
        <v>0</v>
      </c>
      <c r="K2940" s="5">
        <v>539.45139229999995</v>
      </c>
      <c r="L2940" s="5">
        <v>2469.857172</v>
      </c>
      <c r="M2940" s="5">
        <v>546.08353550000004</v>
      </c>
      <c r="N2940" s="5">
        <v>56623.160649999998</v>
      </c>
      <c r="O2940" s="5">
        <v>18.044175379999999</v>
      </c>
      <c r="P2940">
        <v>-2.7899999999999999E-11</v>
      </c>
      <c r="Q2940" s="6">
        <v>7.7950750000000003E-3</v>
      </c>
      <c r="R2940" s="4">
        <v>1.9368970000000001</v>
      </c>
      <c r="S2940" s="4">
        <v>2.0485850000000001</v>
      </c>
      <c r="T2940" s="4">
        <v>2.836665</v>
      </c>
      <c r="U2940" s="3">
        <v>5.6599999999999996E-7</v>
      </c>
      <c r="V2940" s="2" t="s">
        <v>12</v>
      </c>
    </row>
    <row r="2941" spans="1:22" x14ac:dyDescent="0.3">
      <c r="A2941">
        <v>2940</v>
      </c>
      <c r="B2941" s="1">
        <v>38</v>
      </c>
      <c r="C2941" s="1">
        <v>249</v>
      </c>
      <c r="D2941" t="s">
        <v>10</v>
      </c>
      <c r="E2941">
        <v>62</v>
      </c>
      <c r="F2941">
        <v>76</v>
      </c>
      <c r="G2941">
        <v>119532</v>
      </c>
      <c r="H2941">
        <v>23</v>
      </c>
      <c r="I2941">
        <v>121</v>
      </c>
      <c r="J2941">
        <v>0</v>
      </c>
      <c r="K2941" s="5">
        <v>539.45139229999995</v>
      </c>
      <c r="L2941" s="5">
        <v>2422.6190740000002</v>
      </c>
      <c r="M2941" s="5">
        <v>545.13581939999995</v>
      </c>
      <c r="N2941" s="5">
        <v>56684.981809999997</v>
      </c>
      <c r="O2941" s="5">
        <v>18.239806139999999</v>
      </c>
      <c r="P2941">
        <v>-2.15E-11</v>
      </c>
      <c r="Q2941" s="6">
        <v>1.275474E-3</v>
      </c>
      <c r="R2941" s="4">
        <v>1.9233579999999999</v>
      </c>
      <c r="S2941" s="4">
        <v>2.0407329999999999</v>
      </c>
      <c r="T2941" s="4">
        <v>2.528492</v>
      </c>
      <c r="U2941" s="3">
        <v>5.8999999999999996E-7</v>
      </c>
      <c r="V2941" s="2" t="s">
        <v>12</v>
      </c>
    </row>
    <row r="2942" spans="1:22" x14ac:dyDescent="0.3">
      <c r="A2942">
        <v>2941</v>
      </c>
      <c r="B2942" s="1">
        <v>38</v>
      </c>
      <c r="C2942" s="1">
        <v>248</v>
      </c>
      <c r="D2942" t="s">
        <v>10</v>
      </c>
      <c r="E2942">
        <v>62</v>
      </c>
      <c r="F2942">
        <v>76</v>
      </c>
      <c r="G2942">
        <v>119690</v>
      </c>
      <c r="H2942">
        <v>23</v>
      </c>
      <c r="I2942">
        <v>123</v>
      </c>
      <c r="J2942">
        <v>0</v>
      </c>
      <c r="K2942" s="5">
        <v>540.03348370000003</v>
      </c>
      <c r="L2942" s="5">
        <v>3321.0952349999998</v>
      </c>
      <c r="M2942" s="5">
        <v>547.25935870000001</v>
      </c>
      <c r="N2942" s="5">
        <v>92245.891839999997</v>
      </c>
      <c r="O2942" s="5">
        <v>21.534307429999998</v>
      </c>
      <c r="P2942">
        <v>-2.0599999999999999E-11</v>
      </c>
      <c r="Q2942" s="6">
        <v>1.0053680000000001E-2</v>
      </c>
      <c r="R2942" s="4">
        <v>1.889489</v>
      </c>
      <c r="S2942" s="4">
        <v>2.032645</v>
      </c>
      <c r="T2942" s="4">
        <v>2.4106670000000001</v>
      </c>
      <c r="U2942" s="3">
        <v>6.1799999999999995E-7</v>
      </c>
      <c r="V2942" s="2" t="s">
        <v>12</v>
      </c>
    </row>
    <row r="2943" spans="1:22" x14ac:dyDescent="0.3">
      <c r="A2943">
        <v>2942</v>
      </c>
      <c r="B2943" s="1">
        <v>38</v>
      </c>
      <c r="C2943" s="1">
        <v>247</v>
      </c>
      <c r="D2943" t="s">
        <v>10</v>
      </c>
      <c r="E2943">
        <v>62</v>
      </c>
      <c r="F2943">
        <v>74</v>
      </c>
      <c r="G2943">
        <v>118420</v>
      </c>
      <c r="H2943">
        <v>23</v>
      </c>
      <c r="I2943">
        <v>121</v>
      </c>
      <c r="J2943">
        <v>0</v>
      </c>
      <c r="K2943" s="5">
        <v>539.25734820000002</v>
      </c>
      <c r="L2943" s="5">
        <v>2656.4285799999998</v>
      </c>
      <c r="M2943" s="5">
        <v>548.10822440000004</v>
      </c>
      <c r="N2943" s="5">
        <v>77910.255869999994</v>
      </c>
      <c r="O2943" s="5">
        <v>23.277451119999998</v>
      </c>
      <c r="P2943">
        <v>-1.4700000000000002E-11</v>
      </c>
      <c r="Q2943" s="6">
        <v>5.8682500000000002E-4</v>
      </c>
      <c r="R2943" s="4">
        <v>1.9000189999999999</v>
      </c>
      <c r="S2943" s="4">
        <v>2.0363730000000002</v>
      </c>
      <c r="T2943" s="4">
        <v>2.43635</v>
      </c>
      <c r="U2943" s="3">
        <v>6.3499999999999996E-7</v>
      </c>
      <c r="V2943" s="2" t="s">
        <v>12</v>
      </c>
    </row>
    <row r="2944" spans="1:22" x14ac:dyDescent="0.3">
      <c r="A2944">
        <v>2943</v>
      </c>
      <c r="B2944" s="1">
        <v>38</v>
      </c>
      <c r="C2944" s="1">
        <v>246</v>
      </c>
      <c r="D2944" t="s">
        <v>10</v>
      </c>
      <c r="E2944">
        <v>62</v>
      </c>
      <c r="F2944">
        <v>76</v>
      </c>
      <c r="G2944">
        <v>121002</v>
      </c>
      <c r="H2944">
        <v>24</v>
      </c>
      <c r="I2944">
        <v>122</v>
      </c>
      <c r="J2944">
        <v>0</v>
      </c>
      <c r="K2944" s="5">
        <v>539.25734820000002</v>
      </c>
      <c r="L2944" s="5">
        <v>2566.2856999999999</v>
      </c>
      <c r="M2944" s="5">
        <v>549.29676749999999</v>
      </c>
      <c r="N2944" s="5">
        <v>79056.600189999997</v>
      </c>
      <c r="O2944" s="5">
        <v>25.01927766</v>
      </c>
      <c r="P2944">
        <v>-1.8500000000000001E-11</v>
      </c>
      <c r="Q2944" s="6">
        <v>3.1577630000000001E-3</v>
      </c>
      <c r="R2944" s="4">
        <v>1.84673</v>
      </c>
      <c r="S2944" s="4">
        <v>2.0240079999999998</v>
      </c>
      <c r="T2944" s="4">
        <v>2.3307910000000001</v>
      </c>
      <c r="U2944" s="3">
        <v>6.3600000000000003E-7</v>
      </c>
      <c r="V2944" s="2" t="s">
        <v>12</v>
      </c>
    </row>
    <row r="2945" spans="1:22" x14ac:dyDescent="0.3">
      <c r="A2945">
        <v>2944</v>
      </c>
      <c r="B2945" s="1">
        <v>38</v>
      </c>
      <c r="C2945" s="1">
        <v>245</v>
      </c>
      <c r="D2945" t="s">
        <v>10</v>
      </c>
      <c r="E2945">
        <v>64</v>
      </c>
      <c r="F2945">
        <v>76</v>
      </c>
      <c r="G2945">
        <v>121368</v>
      </c>
      <c r="H2945">
        <v>24</v>
      </c>
      <c r="I2945">
        <v>120</v>
      </c>
      <c r="J2945">
        <v>0</v>
      </c>
      <c r="K2945" s="5">
        <v>539.45139229999995</v>
      </c>
      <c r="L2945" s="5">
        <v>2617.2381099999998</v>
      </c>
      <c r="M2945" s="5">
        <v>549.06308330000002</v>
      </c>
      <c r="N2945" s="5">
        <v>80850.225659999996</v>
      </c>
      <c r="O2945" s="5">
        <v>25.02016115</v>
      </c>
      <c r="P2945">
        <v>-1.8199999999999999E-11</v>
      </c>
      <c r="Q2945" s="6">
        <v>3.2688349999999999E-3</v>
      </c>
      <c r="R2945" s="4">
        <v>1.8832390000000001</v>
      </c>
      <c r="S2945" s="4">
        <v>2.033064</v>
      </c>
      <c r="T2945" s="4">
        <v>2.3621370000000002</v>
      </c>
      <c r="U2945" s="3">
        <v>6.5600000000000005E-7</v>
      </c>
      <c r="V2945" s="2" t="s">
        <v>12</v>
      </c>
    </row>
    <row r="2946" spans="1:22" x14ac:dyDescent="0.3">
      <c r="A2946">
        <v>2945</v>
      </c>
      <c r="B2946" s="1">
        <v>38</v>
      </c>
      <c r="C2946" s="1">
        <v>244</v>
      </c>
      <c r="D2946" t="s">
        <v>10</v>
      </c>
      <c r="E2946">
        <v>62</v>
      </c>
      <c r="F2946">
        <v>76</v>
      </c>
      <c r="G2946">
        <v>123165</v>
      </c>
      <c r="H2946">
        <v>24</v>
      </c>
      <c r="I2946">
        <v>123</v>
      </c>
      <c r="J2946">
        <v>0</v>
      </c>
      <c r="K2946" s="5">
        <v>538.67517469999996</v>
      </c>
      <c r="L2946" s="5">
        <v>2763.9999830000002</v>
      </c>
      <c r="M2946" s="5">
        <v>544.28915219999999</v>
      </c>
      <c r="N2946" s="5">
        <v>72792.051269999996</v>
      </c>
      <c r="O2946" s="5">
        <v>20.182340020000002</v>
      </c>
      <c r="P2946">
        <v>-1.2200000000000001E-11</v>
      </c>
      <c r="Q2946" s="6">
        <v>2.5724400000000001E-2</v>
      </c>
      <c r="R2946" s="4">
        <v>1.9445159999999999</v>
      </c>
      <c r="S2946" s="4">
        <v>2.0600010000000002</v>
      </c>
      <c r="T2946" s="4">
        <v>2.6350349999999998</v>
      </c>
      <c r="U2946" s="3">
        <v>6.6499999999999999E-7</v>
      </c>
      <c r="V2946" s="2" t="s">
        <v>12</v>
      </c>
    </row>
    <row r="2947" spans="1:22" x14ac:dyDescent="0.3">
      <c r="A2947">
        <v>2946</v>
      </c>
      <c r="B2947" s="1">
        <v>38</v>
      </c>
      <c r="C2947" s="1">
        <v>243</v>
      </c>
      <c r="D2947" t="s">
        <v>10</v>
      </c>
      <c r="E2947">
        <v>64</v>
      </c>
      <c r="F2947">
        <v>76</v>
      </c>
      <c r="G2947">
        <v>122283</v>
      </c>
      <c r="H2947">
        <v>24</v>
      </c>
      <c r="I2947">
        <v>123</v>
      </c>
      <c r="J2947">
        <v>0</v>
      </c>
      <c r="K2947" s="5">
        <v>539.25734820000002</v>
      </c>
      <c r="L2947" s="5">
        <v>2723.523792</v>
      </c>
      <c r="M2947" s="5">
        <v>547.91187639999998</v>
      </c>
      <c r="N2947" s="5">
        <v>82077.885550000006</v>
      </c>
      <c r="O2947" s="5">
        <v>24.247768990000001</v>
      </c>
      <c r="P2947">
        <v>-1.6900000000000001E-11</v>
      </c>
      <c r="Q2947" s="6">
        <v>1.0382860000000001E-2</v>
      </c>
      <c r="R2947" s="4">
        <v>1.868347</v>
      </c>
      <c r="S2947" s="4">
        <v>2.0289959999999998</v>
      </c>
      <c r="T2947" s="4">
        <v>2.3348909999999998</v>
      </c>
      <c r="U2947" s="3">
        <v>6.8400000000000004E-7</v>
      </c>
      <c r="V2947" s="2" t="s">
        <v>12</v>
      </c>
    </row>
    <row r="2948" spans="1:22" x14ac:dyDescent="0.3">
      <c r="A2948">
        <v>2947</v>
      </c>
      <c r="B2948" s="1">
        <v>38</v>
      </c>
      <c r="C2948" s="1">
        <v>242</v>
      </c>
      <c r="D2948" t="s">
        <v>10</v>
      </c>
      <c r="E2948">
        <v>66</v>
      </c>
      <c r="F2948">
        <v>76</v>
      </c>
      <c r="G2948">
        <v>126288</v>
      </c>
      <c r="H2948">
        <v>25</v>
      </c>
      <c r="I2948">
        <v>126</v>
      </c>
      <c r="J2948">
        <v>0</v>
      </c>
      <c r="K2948" s="5">
        <v>538.67517469999996</v>
      </c>
      <c r="L2948" s="5">
        <v>2691.809495</v>
      </c>
      <c r="M2948" s="5">
        <v>546.82772890000001</v>
      </c>
      <c r="N2948" s="5">
        <v>78186.059359999999</v>
      </c>
      <c r="O2948" s="5">
        <v>23.280736789999999</v>
      </c>
      <c r="P2948">
        <v>-1.7100000000000001E-11</v>
      </c>
      <c r="Q2948" s="6">
        <v>3.9883260000000004E-3</v>
      </c>
      <c r="R2948" s="4">
        <v>1.9244509999999999</v>
      </c>
      <c r="S2948" s="4">
        <v>2.0508850000000001</v>
      </c>
      <c r="T2948" s="4">
        <v>2.4577810000000002</v>
      </c>
      <c r="U2948" s="3">
        <v>6.92E-7</v>
      </c>
      <c r="V2948" s="2" t="s">
        <v>12</v>
      </c>
    </row>
    <row r="2949" spans="1:22" x14ac:dyDescent="0.3">
      <c r="A2949">
        <v>2948</v>
      </c>
      <c r="B2949" s="1">
        <v>38</v>
      </c>
      <c r="C2949" s="1">
        <v>241</v>
      </c>
      <c r="D2949" t="s">
        <v>10</v>
      </c>
      <c r="E2949">
        <v>62</v>
      </c>
      <c r="F2949">
        <v>76</v>
      </c>
      <c r="G2949">
        <v>123469</v>
      </c>
      <c r="H2949">
        <v>24</v>
      </c>
      <c r="I2949">
        <v>122</v>
      </c>
      <c r="J2949">
        <v>0</v>
      </c>
      <c r="K2949" s="5">
        <v>537.70474890000003</v>
      </c>
      <c r="L2949" s="5">
        <v>2469.2381009999999</v>
      </c>
      <c r="M2949" s="5">
        <v>541.85420380000005</v>
      </c>
      <c r="N2949" s="5">
        <v>60285.59001</v>
      </c>
      <c r="O2949" s="5">
        <v>18.827564509999998</v>
      </c>
      <c r="P2949">
        <v>-5.7500000000000002E-11</v>
      </c>
      <c r="Q2949" s="6">
        <v>1.130314E-2</v>
      </c>
      <c r="R2949" s="4">
        <v>1.88812</v>
      </c>
      <c r="S2949" s="4">
        <v>2.043615</v>
      </c>
      <c r="T2949" s="4">
        <v>2.3392279999999999</v>
      </c>
      <c r="U2949" s="3">
        <v>7.0699999999999996E-7</v>
      </c>
      <c r="V2949" s="2" t="s">
        <v>12</v>
      </c>
    </row>
    <row r="2950" spans="1:22" x14ac:dyDescent="0.3">
      <c r="A2950">
        <v>2949</v>
      </c>
      <c r="B2950" s="1">
        <v>38</v>
      </c>
      <c r="C2950" s="1">
        <v>240</v>
      </c>
      <c r="D2950" t="s">
        <v>10</v>
      </c>
      <c r="E2950">
        <v>62</v>
      </c>
      <c r="F2950">
        <v>76</v>
      </c>
      <c r="G2950">
        <v>122781</v>
      </c>
      <c r="H2950">
        <v>24</v>
      </c>
      <c r="I2950">
        <v>121</v>
      </c>
      <c r="J2950">
        <v>0</v>
      </c>
      <c r="K2950" s="5">
        <v>538.48110329999997</v>
      </c>
      <c r="L2950" s="5">
        <v>2646.8571339999999</v>
      </c>
      <c r="M2950" s="5">
        <v>545.57820160000006</v>
      </c>
      <c r="N2950" s="5">
        <v>75032.665699999998</v>
      </c>
      <c r="O2950" s="5">
        <v>22.50709634</v>
      </c>
      <c r="P2950">
        <v>-1.0799999999999999E-11</v>
      </c>
      <c r="Q2950" s="6">
        <v>-1.9412200000000001E-2</v>
      </c>
      <c r="R2950" s="4">
        <v>1.947009</v>
      </c>
      <c r="S2950" s="4">
        <v>2.0597599999999998</v>
      </c>
      <c r="T2950" s="4">
        <v>2.5144920000000002</v>
      </c>
      <c r="U2950" s="3">
        <v>7.2099999999999996E-7</v>
      </c>
      <c r="V2950" s="2" t="s">
        <v>12</v>
      </c>
    </row>
    <row r="2951" spans="1:22" x14ac:dyDescent="0.3">
      <c r="A2951">
        <v>2950</v>
      </c>
      <c r="B2951" s="1">
        <v>38</v>
      </c>
      <c r="C2951" s="1">
        <v>239</v>
      </c>
      <c r="D2951" t="s">
        <v>10</v>
      </c>
      <c r="E2951">
        <v>64</v>
      </c>
      <c r="F2951">
        <v>76</v>
      </c>
      <c r="G2951">
        <v>124509</v>
      </c>
      <c r="H2951">
        <v>24</v>
      </c>
      <c r="I2951">
        <v>126</v>
      </c>
      <c r="J2951">
        <v>0</v>
      </c>
      <c r="K2951" s="5">
        <v>537.70474890000003</v>
      </c>
      <c r="L2951" s="5">
        <v>2612.428566</v>
      </c>
      <c r="M2951" s="5">
        <v>544.75477820000003</v>
      </c>
      <c r="N2951" s="5">
        <v>73603.708440000002</v>
      </c>
      <c r="O2951" s="5">
        <v>22.509477100000002</v>
      </c>
      <c r="P2951">
        <v>-8.01E-11</v>
      </c>
      <c r="Q2951" s="6">
        <v>9.0686759999999995E-3</v>
      </c>
      <c r="R2951" s="4">
        <v>1.9038360000000001</v>
      </c>
      <c r="S2951" s="4">
        <v>2.0452789999999998</v>
      </c>
      <c r="T2951" s="4">
        <v>2.3417219999999999</v>
      </c>
      <c r="U2951" s="3">
        <v>7.1900000000000002E-7</v>
      </c>
      <c r="V2951" s="2" t="s">
        <v>12</v>
      </c>
    </row>
    <row r="2952" spans="1:22" x14ac:dyDescent="0.3">
      <c r="A2952">
        <v>2951</v>
      </c>
      <c r="B2952" s="1">
        <v>38</v>
      </c>
      <c r="C2952" s="1">
        <v>238</v>
      </c>
      <c r="D2952" t="s">
        <v>10</v>
      </c>
      <c r="E2952">
        <v>64</v>
      </c>
      <c r="F2952">
        <v>76</v>
      </c>
      <c r="G2952">
        <v>127073</v>
      </c>
      <c r="H2952">
        <v>25</v>
      </c>
      <c r="I2952">
        <v>131</v>
      </c>
      <c r="J2952">
        <v>0</v>
      </c>
      <c r="K2952" s="5">
        <v>538.28702490000001</v>
      </c>
      <c r="L2952" s="5">
        <v>2485.0476189999999</v>
      </c>
      <c r="M2952" s="5">
        <v>541.8272442</v>
      </c>
      <c r="N2952" s="5">
        <v>61702.768150000004</v>
      </c>
      <c r="O2952" s="5">
        <v>19.022667439999999</v>
      </c>
      <c r="P2952">
        <v>-1.34E-11</v>
      </c>
      <c r="Q2952" s="6">
        <v>4.553463E-2</v>
      </c>
      <c r="R2952" s="4">
        <v>1.8981920000000001</v>
      </c>
      <c r="S2952" s="4">
        <v>2.045874</v>
      </c>
      <c r="T2952" s="4">
        <v>2.3573430000000002</v>
      </c>
      <c r="U2952" s="3">
        <v>7.23E-7</v>
      </c>
      <c r="V2952" s="2" t="s">
        <v>12</v>
      </c>
    </row>
    <row r="2953" spans="1:22" x14ac:dyDescent="0.3">
      <c r="A2953">
        <v>2952</v>
      </c>
      <c r="B2953" s="1">
        <v>38</v>
      </c>
      <c r="C2953" s="1">
        <v>237</v>
      </c>
      <c r="D2953" t="s">
        <v>10</v>
      </c>
      <c r="E2953">
        <v>64</v>
      </c>
      <c r="F2953">
        <v>76</v>
      </c>
      <c r="G2953">
        <v>125227</v>
      </c>
      <c r="H2953">
        <v>25</v>
      </c>
      <c r="I2953">
        <v>125</v>
      </c>
      <c r="J2953">
        <v>0</v>
      </c>
      <c r="K2953" s="5">
        <v>538.28702490000001</v>
      </c>
      <c r="L2953" s="5">
        <v>2532.7618990000001</v>
      </c>
      <c r="M2953" s="5">
        <v>541.73385329999996</v>
      </c>
      <c r="N2953" s="5">
        <v>61761.32789</v>
      </c>
      <c r="O2953" s="5">
        <v>19.217114129999999</v>
      </c>
      <c r="P2953">
        <v>-1.6300000000000001E-11</v>
      </c>
      <c r="Q2953" s="6">
        <v>1.0180410000000001E-2</v>
      </c>
      <c r="R2953" s="4">
        <v>1.9251929999999999</v>
      </c>
      <c r="S2953" s="4">
        <v>2.0536949999999998</v>
      </c>
      <c r="T2953" s="4">
        <v>2.425386</v>
      </c>
      <c r="U2953" s="3">
        <v>7.37E-7</v>
      </c>
      <c r="V2953" s="2" t="s">
        <v>12</v>
      </c>
    </row>
    <row r="2954" spans="1:22" x14ac:dyDescent="0.3">
      <c r="A2954">
        <v>2953</v>
      </c>
      <c r="B2954" s="1">
        <v>38</v>
      </c>
      <c r="C2954" s="1">
        <v>236</v>
      </c>
      <c r="D2954" t="s">
        <v>10</v>
      </c>
      <c r="E2954">
        <v>64</v>
      </c>
      <c r="F2954">
        <v>76</v>
      </c>
      <c r="G2954">
        <v>126316</v>
      </c>
      <c r="H2954">
        <v>25</v>
      </c>
      <c r="I2954">
        <v>126</v>
      </c>
      <c r="J2954">
        <v>0</v>
      </c>
      <c r="K2954" s="5">
        <v>537.51064329999997</v>
      </c>
      <c r="L2954" s="5">
        <v>2639.9524099999999</v>
      </c>
      <c r="M2954" s="5">
        <v>541.62693850000005</v>
      </c>
      <c r="N2954" s="5">
        <v>63878.923280000003</v>
      </c>
      <c r="O2954" s="5">
        <v>19.217114129999999</v>
      </c>
      <c r="P2954">
        <v>-1.43E-11</v>
      </c>
      <c r="Q2954" s="6">
        <v>2.0941060000000001E-2</v>
      </c>
      <c r="R2954" s="4">
        <v>1.919122</v>
      </c>
      <c r="S2954" s="4">
        <v>2.0530499999999998</v>
      </c>
      <c r="T2954" s="4">
        <v>2.4335439999999999</v>
      </c>
      <c r="U2954" s="3">
        <v>7.4300000000000002E-7</v>
      </c>
      <c r="V2954" s="2" t="s">
        <v>12</v>
      </c>
    </row>
    <row r="2955" spans="1:22" x14ac:dyDescent="0.3">
      <c r="A2955">
        <v>2954</v>
      </c>
      <c r="B2955" s="1">
        <v>38</v>
      </c>
      <c r="C2955" s="1">
        <v>235</v>
      </c>
      <c r="D2955" t="s">
        <v>10</v>
      </c>
      <c r="E2955">
        <v>64</v>
      </c>
      <c r="F2955">
        <v>76</v>
      </c>
      <c r="G2955">
        <v>125397</v>
      </c>
      <c r="H2955">
        <v>25</v>
      </c>
      <c r="I2955">
        <v>126</v>
      </c>
      <c r="J2955">
        <v>0</v>
      </c>
      <c r="K2955" s="5">
        <v>538.48110329999997</v>
      </c>
      <c r="L2955" s="5">
        <v>2584.9047500000001</v>
      </c>
      <c r="M2955" s="5">
        <v>541.78895980000004</v>
      </c>
      <c r="N2955" s="5">
        <v>63063.626539999997</v>
      </c>
      <c r="O2955" s="5">
        <v>19.022667439999999</v>
      </c>
      <c r="P2955">
        <v>-1.5900000000000001E-11</v>
      </c>
      <c r="Q2955" s="6">
        <v>-8.8789179999999995E-3</v>
      </c>
      <c r="R2955" s="4">
        <v>1.9046209999999999</v>
      </c>
      <c r="S2955" s="4">
        <v>2.0479829999999999</v>
      </c>
      <c r="T2955" s="4">
        <v>2.3496079999999999</v>
      </c>
      <c r="U2955" s="3">
        <v>7.4399999999999999E-7</v>
      </c>
      <c r="V2955" s="2" t="s">
        <v>12</v>
      </c>
    </row>
    <row r="2956" spans="1:22" x14ac:dyDescent="0.3">
      <c r="A2956">
        <v>2955</v>
      </c>
      <c r="B2956" s="1">
        <v>38</v>
      </c>
      <c r="C2956" s="1">
        <v>234</v>
      </c>
      <c r="D2956" t="s">
        <v>10</v>
      </c>
      <c r="E2956">
        <v>62</v>
      </c>
      <c r="F2956">
        <v>76</v>
      </c>
      <c r="G2956">
        <v>123877</v>
      </c>
      <c r="H2956">
        <v>24</v>
      </c>
      <c r="I2956">
        <v>123</v>
      </c>
      <c r="J2956">
        <v>0</v>
      </c>
      <c r="K2956" s="5">
        <v>537.70474890000003</v>
      </c>
      <c r="L2956" s="5">
        <v>2791.6666409999998</v>
      </c>
      <c r="M2956" s="5">
        <v>541.94787310000004</v>
      </c>
      <c r="N2956" s="5">
        <v>72396.768490000002</v>
      </c>
      <c r="O2956" s="5">
        <v>20.576258419999998</v>
      </c>
      <c r="P2956">
        <v>-2.4299999999999999E-11</v>
      </c>
      <c r="Q2956" s="6">
        <v>2.2768589999999998E-2</v>
      </c>
      <c r="R2956" s="4">
        <v>1.888989</v>
      </c>
      <c r="S2956" s="4">
        <v>2.0437050000000001</v>
      </c>
      <c r="T2956" s="4">
        <v>2.3301639999999999</v>
      </c>
      <c r="U2956" s="3">
        <v>7.5000000000000002E-7</v>
      </c>
      <c r="V2956" s="2" t="s">
        <v>12</v>
      </c>
    </row>
    <row r="2957" spans="1:22" x14ac:dyDescent="0.3">
      <c r="A2957">
        <v>2956</v>
      </c>
      <c r="B2957" s="1">
        <v>38</v>
      </c>
      <c r="C2957" s="1">
        <v>233</v>
      </c>
      <c r="D2957" t="s">
        <v>10</v>
      </c>
      <c r="E2957">
        <v>64</v>
      </c>
      <c r="F2957">
        <v>76</v>
      </c>
      <c r="G2957">
        <v>124671</v>
      </c>
      <c r="H2957">
        <v>24</v>
      </c>
      <c r="I2957">
        <v>124</v>
      </c>
      <c r="J2957">
        <v>0</v>
      </c>
      <c r="K2957" s="5">
        <v>537.70474890000003</v>
      </c>
      <c r="L2957" s="5">
        <v>2756.1904669999999</v>
      </c>
      <c r="M2957" s="5">
        <v>541.82601620000003</v>
      </c>
      <c r="N2957" s="5">
        <v>70347.299969999993</v>
      </c>
      <c r="O2957" s="5">
        <v>20.381784509999999</v>
      </c>
      <c r="P2957">
        <v>-3.1400000000000003E-11</v>
      </c>
      <c r="Q2957" s="6">
        <v>5.3613669999999997E-3</v>
      </c>
      <c r="R2957" s="4">
        <v>1.8828800000000001</v>
      </c>
      <c r="S2957" s="4">
        <v>2.0401449999999999</v>
      </c>
      <c r="T2957" s="4">
        <v>2.330832</v>
      </c>
      <c r="U2957" s="3">
        <v>7.4600000000000004E-7</v>
      </c>
      <c r="V2957" s="2" t="s">
        <v>12</v>
      </c>
    </row>
    <row r="2958" spans="1:22" x14ac:dyDescent="0.3">
      <c r="A2958">
        <v>2957</v>
      </c>
      <c r="B2958" s="1">
        <v>38</v>
      </c>
      <c r="C2958" s="1">
        <v>232</v>
      </c>
      <c r="D2958" t="s">
        <v>10</v>
      </c>
      <c r="E2958">
        <v>64</v>
      </c>
      <c r="F2958">
        <v>76</v>
      </c>
      <c r="G2958">
        <v>126282</v>
      </c>
      <c r="H2958">
        <v>25</v>
      </c>
      <c r="I2958">
        <v>124</v>
      </c>
      <c r="J2958">
        <v>0</v>
      </c>
      <c r="K2958" s="5">
        <v>537.12241140000003</v>
      </c>
      <c r="L2958" s="5">
        <v>2578.3333189999998</v>
      </c>
      <c r="M2958" s="5">
        <v>541.21559449999995</v>
      </c>
      <c r="N2958" s="5">
        <v>63797.025549999998</v>
      </c>
      <c r="O2958" s="5">
        <v>20.188738959999998</v>
      </c>
      <c r="P2958">
        <v>-1.9500000000000001E-11</v>
      </c>
      <c r="Q2958" s="6">
        <v>3.4113999999999998E-2</v>
      </c>
      <c r="R2958" s="4">
        <v>1.8733139999999999</v>
      </c>
      <c r="S2958" s="4">
        <v>2.0380600000000002</v>
      </c>
      <c r="T2958" s="4">
        <v>2.3275359999999998</v>
      </c>
      <c r="U2958" s="3">
        <v>7.6799999999999999E-7</v>
      </c>
      <c r="V2958" s="2" t="s">
        <v>12</v>
      </c>
    </row>
    <row r="2959" spans="1:22" x14ac:dyDescent="0.3">
      <c r="A2959">
        <v>2958</v>
      </c>
      <c r="B2959" s="1">
        <v>38</v>
      </c>
      <c r="C2959" s="1">
        <v>231</v>
      </c>
      <c r="D2959" t="s">
        <v>10</v>
      </c>
      <c r="E2959">
        <v>64</v>
      </c>
      <c r="F2959">
        <v>76</v>
      </c>
      <c r="G2959">
        <v>125295</v>
      </c>
      <c r="H2959">
        <v>25</v>
      </c>
      <c r="I2959">
        <v>124</v>
      </c>
      <c r="J2959">
        <v>0</v>
      </c>
      <c r="K2959" s="5">
        <v>537.12241140000003</v>
      </c>
      <c r="L2959" s="5">
        <v>2641.3333130000001</v>
      </c>
      <c r="M2959" s="5">
        <v>541.0883781</v>
      </c>
      <c r="N2959" s="5">
        <v>65652.70448</v>
      </c>
      <c r="O2959" s="5">
        <v>20.383219669999999</v>
      </c>
      <c r="P2959">
        <v>-1.45E-11</v>
      </c>
      <c r="Q2959" s="6">
        <v>2.148488E-3</v>
      </c>
      <c r="R2959" s="4">
        <v>1.8970899999999999</v>
      </c>
      <c r="S2959" s="4">
        <v>2.0458349999999998</v>
      </c>
      <c r="T2959" s="4">
        <v>2.3313920000000001</v>
      </c>
      <c r="U2959" s="3">
        <v>7.6499999999999998E-7</v>
      </c>
      <c r="V2959" s="2" t="s">
        <v>12</v>
      </c>
    </row>
    <row r="2960" spans="1:22" x14ac:dyDescent="0.3">
      <c r="A2960">
        <v>2959</v>
      </c>
      <c r="B2960" s="1">
        <v>38</v>
      </c>
      <c r="C2960" s="1">
        <v>230</v>
      </c>
      <c r="D2960" t="s">
        <v>10</v>
      </c>
      <c r="E2960">
        <v>64</v>
      </c>
      <c r="F2960">
        <v>76</v>
      </c>
      <c r="G2960">
        <v>126941</v>
      </c>
      <c r="H2960">
        <v>25</v>
      </c>
      <c r="I2960">
        <v>128</v>
      </c>
      <c r="J2960">
        <v>0</v>
      </c>
      <c r="K2960" s="5">
        <v>537.31653070000004</v>
      </c>
      <c r="L2960" s="5">
        <v>2623.1428340000002</v>
      </c>
      <c r="M2960" s="5">
        <v>540.95971450000002</v>
      </c>
      <c r="N2960" s="5">
        <v>65562.863230000003</v>
      </c>
      <c r="O2960" s="5">
        <v>20.188738959999998</v>
      </c>
      <c r="P2960">
        <v>-1.7300000000000001E-11</v>
      </c>
      <c r="Q2960" s="6">
        <v>-4.2225239999999997E-2</v>
      </c>
      <c r="R2960" s="4">
        <v>1.896312</v>
      </c>
      <c r="S2960" s="4">
        <v>2.0461689999999999</v>
      </c>
      <c r="T2960" s="4">
        <v>2.3223549999999999</v>
      </c>
      <c r="U2960" s="3">
        <v>7.7599999999999996E-7</v>
      </c>
      <c r="V2960" s="2" t="s">
        <v>12</v>
      </c>
    </row>
    <row r="2961" spans="1:22" x14ac:dyDescent="0.3">
      <c r="A2961">
        <v>2960</v>
      </c>
      <c r="B2961" s="1">
        <v>38</v>
      </c>
      <c r="C2961" s="1">
        <v>229</v>
      </c>
      <c r="D2961" t="s">
        <v>10</v>
      </c>
      <c r="E2961">
        <v>64</v>
      </c>
      <c r="F2961">
        <v>76</v>
      </c>
      <c r="G2961">
        <v>129481</v>
      </c>
      <c r="H2961">
        <v>25</v>
      </c>
      <c r="I2961">
        <v>129</v>
      </c>
      <c r="J2961">
        <v>0</v>
      </c>
      <c r="K2961" s="5">
        <v>537.12241140000003</v>
      </c>
      <c r="L2961" s="5">
        <v>2623.8095090000002</v>
      </c>
      <c r="M2961" s="5">
        <v>540.69853009999997</v>
      </c>
      <c r="N2961" s="5">
        <v>66142.192679999993</v>
      </c>
      <c r="O2961" s="5">
        <v>20.383937159999999</v>
      </c>
      <c r="P2961">
        <v>-1.4900000000000002E-11</v>
      </c>
      <c r="Q2961" s="6">
        <v>-1.6701000000000001E-3</v>
      </c>
      <c r="R2961" s="4">
        <v>1.888633</v>
      </c>
      <c r="S2961" s="4">
        <v>2.0449449999999998</v>
      </c>
      <c r="T2961" s="4">
        <v>2.3489840000000002</v>
      </c>
      <c r="U2961" s="3">
        <v>7.7000000000000004E-7</v>
      </c>
      <c r="V2961" s="2" t="s">
        <v>12</v>
      </c>
    </row>
    <row r="2962" spans="1:22" x14ac:dyDescent="0.3">
      <c r="A2962">
        <v>2961</v>
      </c>
      <c r="B2962" s="1">
        <v>38</v>
      </c>
      <c r="C2962" s="1">
        <v>228</v>
      </c>
      <c r="D2962" t="s">
        <v>10</v>
      </c>
      <c r="E2962">
        <v>64</v>
      </c>
      <c r="F2962">
        <v>76</v>
      </c>
      <c r="G2962">
        <v>128210</v>
      </c>
      <c r="H2962">
        <v>25</v>
      </c>
      <c r="I2962">
        <v>130</v>
      </c>
      <c r="J2962">
        <v>0</v>
      </c>
      <c r="K2962" s="5">
        <v>536.34586569999999</v>
      </c>
      <c r="L2962" s="5">
        <v>2773.14284</v>
      </c>
      <c r="M2962" s="5">
        <v>540.85168669999996</v>
      </c>
      <c r="N2962" s="5">
        <v>70976.013470000005</v>
      </c>
      <c r="O2962" s="5">
        <v>20.383937159999999</v>
      </c>
      <c r="P2962">
        <v>-1.62E-11</v>
      </c>
      <c r="Q2962" s="6">
        <v>2.1811839999999999E-2</v>
      </c>
      <c r="R2962" s="4">
        <v>1.9020030000000001</v>
      </c>
      <c r="S2962" s="4">
        <v>2.0485329999999999</v>
      </c>
      <c r="T2962" s="4">
        <v>2.3510580000000001</v>
      </c>
      <c r="U2962" s="3">
        <v>7.6199999999999997E-7</v>
      </c>
      <c r="V2962" s="2" t="s">
        <v>12</v>
      </c>
    </row>
    <row r="2963" spans="1:22" x14ac:dyDescent="0.3">
      <c r="A2963">
        <v>2962</v>
      </c>
      <c r="B2963" s="1">
        <v>38</v>
      </c>
      <c r="C2963" s="1">
        <v>227</v>
      </c>
      <c r="D2963" t="s">
        <v>10</v>
      </c>
      <c r="E2963">
        <v>64</v>
      </c>
      <c r="F2963">
        <v>76</v>
      </c>
      <c r="G2963">
        <v>128323</v>
      </c>
      <c r="H2963">
        <v>25</v>
      </c>
      <c r="I2963">
        <v>130</v>
      </c>
      <c r="J2963">
        <v>0</v>
      </c>
      <c r="K2963" s="5">
        <v>537.12241140000003</v>
      </c>
      <c r="L2963" s="5">
        <v>2696.5714400000002</v>
      </c>
      <c r="M2963" s="5">
        <v>540.67560140000001</v>
      </c>
      <c r="N2963" s="5">
        <v>71000.342510000002</v>
      </c>
      <c r="O2963" s="5">
        <v>21.161210530000002</v>
      </c>
      <c r="P2963">
        <v>-1.4E-11</v>
      </c>
      <c r="Q2963" s="6">
        <v>6.704977E-3</v>
      </c>
      <c r="R2963" s="4">
        <v>1.8784179999999999</v>
      </c>
      <c r="S2963" s="4">
        <v>2.0403929999999999</v>
      </c>
      <c r="T2963" s="4">
        <v>2.3408370000000001</v>
      </c>
      <c r="U2963" s="3">
        <v>7.6700000000000003E-7</v>
      </c>
      <c r="V2963" s="2" t="s">
        <v>12</v>
      </c>
    </row>
    <row r="2964" spans="1:22" x14ac:dyDescent="0.3">
      <c r="A2964">
        <v>2963</v>
      </c>
      <c r="B2964" s="1">
        <v>38</v>
      </c>
      <c r="C2964" s="1">
        <v>226</v>
      </c>
      <c r="D2964" t="s">
        <v>10</v>
      </c>
      <c r="E2964">
        <v>64</v>
      </c>
      <c r="F2964">
        <v>76</v>
      </c>
      <c r="G2964">
        <v>129086</v>
      </c>
      <c r="H2964">
        <v>25</v>
      </c>
      <c r="I2964">
        <v>129</v>
      </c>
      <c r="J2964">
        <v>0</v>
      </c>
      <c r="K2964" s="5">
        <v>536.73415220000004</v>
      </c>
      <c r="L2964" s="5">
        <v>2635.904779</v>
      </c>
      <c r="M2964" s="5">
        <v>540.22406690000003</v>
      </c>
      <c r="N2964" s="5">
        <v>68600.924870000003</v>
      </c>
      <c r="O2964" s="5">
        <v>20.967440499999999</v>
      </c>
      <c r="P2964">
        <v>-1.5900000000000001E-11</v>
      </c>
      <c r="Q2964" s="6">
        <v>3.5085329999999999E-3</v>
      </c>
      <c r="R2964" s="4">
        <v>1.896136</v>
      </c>
      <c r="S2964" s="4">
        <v>2.0475910000000002</v>
      </c>
      <c r="T2964" s="4">
        <v>2.3569659999999999</v>
      </c>
      <c r="U2964" s="3">
        <v>7.6899999999999996E-7</v>
      </c>
      <c r="V2964" s="2" t="s">
        <v>12</v>
      </c>
    </row>
    <row r="2965" spans="1:22" x14ac:dyDescent="0.3">
      <c r="A2965">
        <v>2964</v>
      </c>
      <c r="B2965" s="1">
        <v>38</v>
      </c>
      <c r="C2965" s="1">
        <v>225</v>
      </c>
      <c r="D2965" t="s">
        <v>10</v>
      </c>
      <c r="E2965">
        <v>64</v>
      </c>
      <c r="F2965">
        <v>76</v>
      </c>
      <c r="G2965">
        <v>129383</v>
      </c>
      <c r="H2965">
        <v>25</v>
      </c>
      <c r="I2965">
        <v>128</v>
      </c>
      <c r="J2965">
        <v>0</v>
      </c>
      <c r="K2965" s="5">
        <v>537.31653070000004</v>
      </c>
      <c r="L2965" s="5">
        <v>2648.7142600000002</v>
      </c>
      <c r="M2965" s="5">
        <v>540.36648100000002</v>
      </c>
      <c r="N2965" s="5">
        <v>69227.398430000001</v>
      </c>
      <c r="O2965" s="5">
        <v>20.967440499999999</v>
      </c>
      <c r="P2965">
        <v>-1.7100000000000001E-11</v>
      </c>
      <c r="Q2965" s="6">
        <v>8.2216899999999998E-4</v>
      </c>
      <c r="R2965" s="4">
        <v>1.9147510000000001</v>
      </c>
      <c r="S2965" s="4">
        <v>2.0554459999999999</v>
      </c>
      <c r="T2965" s="4">
        <v>2.4024939999999999</v>
      </c>
      <c r="U2965" s="3">
        <v>7.8100000000000002E-7</v>
      </c>
      <c r="V2965" s="2" t="s">
        <v>12</v>
      </c>
    </row>
    <row r="2966" spans="1:22" x14ac:dyDescent="0.3">
      <c r="A2966">
        <v>2965</v>
      </c>
      <c r="B2966" s="1">
        <v>37</v>
      </c>
      <c r="C2966" s="1">
        <v>250</v>
      </c>
      <c r="D2966" t="s">
        <v>10</v>
      </c>
      <c r="E2966">
        <v>62</v>
      </c>
      <c r="F2966">
        <v>74</v>
      </c>
      <c r="G2966">
        <v>115573</v>
      </c>
      <c r="H2966">
        <v>23</v>
      </c>
      <c r="I2966">
        <v>116</v>
      </c>
      <c r="J2966">
        <v>0</v>
      </c>
      <c r="K2966" s="5">
        <v>539.25734820000002</v>
      </c>
      <c r="L2966" s="5">
        <v>2462.1904880000002</v>
      </c>
      <c r="M2966" s="5">
        <v>545.37813319999998</v>
      </c>
      <c r="N2966" s="5">
        <v>55183.886440000002</v>
      </c>
      <c r="O2966" s="5">
        <v>17.657374650000001</v>
      </c>
      <c r="P2966">
        <v>-4.1099999999999998E-10</v>
      </c>
      <c r="Q2966" s="6">
        <v>4.5839979999999997E-3</v>
      </c>
      <c r="R2966" s="4">
        <v>1.8886099999999999</v>
      </c>
      <c r="S2966" s="4">
        <v>2.0243129999999998</v>
      </c>
      <c r="T2966" s="4">
        <v>2.3405550000000002</v>
      </c>
      <c r="U2966" s="3">
        <v>5.8100000000000003E-7</v>
      </c>
      <c r="V2966" s="2" t="s">
        <v>12</v>
      </c>
    </row>
    <row r="2967" spans="1:22" x14ac:dyDescent="0.3">
      <c r="A2967">
        <v>2966</v>
      </c>
      <c r="B2967" s="1">
        <v>37</v>
      </c>
      <c r="C2967" s="1">
        <v>249</v>
      </c>
      <c r="D2967" t="s">
        <v>10</v>
      </c>
      <c r="E2967">
        <v>62</v>
      </c>
      <c r="F2967">
        <v>74</v>
      </c>
      <c r="G2967">
        <v>120153</v>
      </c>
      <c r="H2967">
        <v>24</v>
      </c>
      <c r="I2967">
        <v>121</v>
      </c>
      <c r="J2967">
        <v>0</v>
      </c>
      <c r="K2967" s="5">
        <v>539.45139229999995</v>
      </c>
      <c r="L2967" s="5">
        <v>2485.0000260000002</v>
      </c>
      <c r="M2967" s="5">
        <v>544.86104330000001</v>
      </c>
      <c r="N2967" s="5">
        <v>58174.847500000003</v>
      </c>
      <c r="O2967" s="5">
        <v>18.434171119999998</v>
      </c>
      <c r="P2967">
        <v>-3.0700000000000001E-11</v>
      </c>
      <c r="Q2967" s="6">
        <v>-6.134324E-3</v>
      </c>
      <c r="R2967" s="4">
        <v>1.8844289999999999</v>
      </c>
      <c r="S2967" s="4">
        <v>2.0257520000000002</v>
      </c>
      <c r="T2967" s="4">
        <v>2.3621669999999999</v>
      </c>
      <c r="U2967" s="3">
        <v>5.8899999999999999E-7</v>
      </c>
      <c r="V2967" s="2" t="s">
        <v>12</v>
      </c>
    </row>
    <row r="2968" spans="1:22" x14ac:dyDescent="0.3">
      <c r="A2968">
        <v>2967</v>
      </c>
      <c r="B2968" s="1">
        <v>37</v>
      </c>
      <c r="C2968" s="1">
        <v>248</v>
      </c>
      <c r="D2968" t="s">
        <v>10</v>
      </c>
      <c r="E2968">
        <v>62</v>
      </c>
      <c r="F2968">
        <v>74</v>
      </c>
      <c r="G2968">
        <v>122206</v>
      </c>
      <c r="H2968">
        <v>24</v>
      </c>
      <c r="I2968">
        <v>126</v>
      </c>
      <c r="J2968">
        <v>0</v>
      </c>
      <c r="K2968" s="5">
        <v>539.83946000000003</v>
      </c>
      <c r="L2968" s="5">
        <v>2673.714297</v>
      </c>
      <c r="M2968" s="5">
        <v>546.92964740000002</v>
      </c>
      <c r="N2968" s="5">
        <v>68414.797999999995</v>
      </c>
      <c r="O2968" s="5">
        <v>20.176647840000001</v>
      </c>
      <c r="P2968">
        <v>-1.9799999999999999E-11</v>
      </c>
      <c r="Q2968" s="6">
        <v>1.093536E-2</v>
      </c>
      <c r="R2968" s="4">
        <v>1.9540299999999999</v>
      </c>
      <c r="S2968" s="4">
        <v>2.06975</v>
      </c>
      <c r="T2968" s="4">
        <v>2.7365360000000001</v>
      </c>
      <c r="U2968" s="3">
        <v>6.1999999999999999E-7</v>
      </c>
      <c r="V2968" s="2" t="s">
        <v>12</v>
      </c>
    </row>
    <row r="2969" spans="1:22" x14ac:dyDescent="0.3">
      <c r="A2969">
        <v>2968</v>
      </c>
      <c r="B2969" s="1">
        <v>37</v>
      </c>
      <c r="C2969" s="1">
        <v>247</v>
      </c>
      <c r="D2969" t="s">
        <v>10</v>
      </c>
      <c r="E2969">
        <v>62</v>
      </c>
      <c r="F2969">
        <v>74</v>
      </c>
      <c r="G2969">
        <v>117028</v>
      </c>
      <c r="H2969">
        <v>23</v>
      </c>
      <c r="I2969">
        <v>119</v>
      </c>
      <c r="J2969">
        <v>0</v>
      </c>
      <c r="K2969" s="5">
        <v>539.25734820000002</v>
      </c>
      <c r="L2969" s="5">
        <v>2630.238104</v>
      </c>
      <c r="M2969" s="5">
        <v>548.16645319999998</v>
      </c>
      <c r="N2969" s="5">
        <v>76713.777090000003</v>
      </c>
      <c r="O2969" s="5">
        <v>23.470186460000001</v>
      </c>
      <c r="P2969">
        <v>-1.38E-11</v>
      </c>
      <c r="Q2969" s="6">
        <v>7.9862979999999993E-3</v>
      </c>
      <c r="R2969" s="4">
        <v>1.8905810000000001</v>
      </c>
      <c r="S2969" s="4">
        <v>2.0406040000000001</v>
      </c>
      <c r="T2969" s="4">
        <v>2.4680930000000001</v>
      </c>
      <c r="U2969" s="3">
        <v>6.3799999999999997E-7</v>
      </c>
      <c r="V2969" s="2" t="s">
        <v>12</v>
      </c>
    </row>
    <row r="2970" spans="1:22" x14ac:dyDescent="0.3">
      <c r="A2970">
        <v>2969</v>
      </c>
      <c r="B2970" s="1">
        <v>37</v>
      </c>
      <c r="C2970" s="1">
        <v>246</v>
      </c>
      <c r="D2970" t="s">
        <v>10</v>
      </c>
      <c r="E2970">
        <v>62</v>
      </c>
      <c r="F2970">
        <v>76</v>
      </c>
      <c r="G2970">
        <v>120230</v>
      </c>
      <c r="H2970">
        <v>24</v>
      </c>
      <c r="I2970">
        <v>123</v>
      </c>
      <c r="J2970">
        <v>0</v>
      </c>
      <c r="K2970" s="5">
        <v>539.45139229999995</v>
      </c>
      <c r="L2970" s="5">
        <v>2581.4761819999999</v>
      </c>
      <c r="M2970" s="5">
        <v>549.43323599999997</v>
      </c>
      <c r="N2970" s="5">
        <v>80647.737349999996</v>
      </c>
      <c r="O2970" s="5">
        <v>25.40627448</v>
      </c>
      <c r="P2970">
        <v>-1.6100000000000001E-11</v>
      </c>
      <c r="Q2970" s="6">
        <v>-4.6875600000000002E-4</v>
      </c>
      <c r="R2970" s="4">
        <v>1.8604499999999999</v>
      </c>
      <c r="S2970" s="4">
        <v>2.0228660000000001</v>
      </c>
      <c r="T2970" s="4">
        <v>2.3240639999999999</v>
      </c>
      <c r="U2970" s="3">
        <v>6.3200000000000005E-7</v>
      </c>
      <c r="V2970" s="2" t="s">
        <v>12</v>
      </c>
    </row>
    <row r="2971" spans="1:22" x14ac:dyDescent="0.3">
      <c r="A2971">
        <v>2970</v>
      </c>
      <c r="B2971" s="1">
        <v>37</v>
      </c>
      <c r="C2971" s="1">
        <v>245</v>
      </c>
      <c r="D2971" t="s">
        <v>10</v>
      </c>
      <c r="E2971">
        <v>62</v>
      </c>
      <c r="F2971">
        <v>76</v>
      </c>
      <c r="G2971">
        <v>122309</v>
      </c>
      <c r="H2971">
        <v>24</v>
      </c>
      <c r="I2971">
        <v>124</v>
      </c>
      <c r="J2971">
        <v>0</v>
      </c>
      <c r="K2971" s="5">
        <v>539.25734820000002</v>
      </c>
      <c r="L2971" s="5">
        <v>2787.476185</v>
      </c>
      <c r="M2971" s="5">
        <v>549.12537959999997</v>
      </c>
      <c r="N2971" s="5">
        <v>88928.961580000003</v>
      </c>
      <c r="O2971" s="5">
        <v>25.98855382</v>
      </c>
      <c r="P2971">
        <v>-1.62E-11</v>
      </c>
      <c r="Q2971" s="6">
        <v>1.6903230000000001E-3</v>
      </c>
      <c r="R2971" s="4">
        <v>1.8637319999999999</v>
      </c>
      <c r="S2971" s="4">
        <v>2.0267140000000001</v>
      </c>
      <c r="T2971" s="4">
        <v>2.3223029999999998</v>
      </c>
      <c r="U2971" s="3">
        <v>6.5499999999999998E-7</v>
      </c>
      <c r="V2971" s="2" t="s">
        <v>12</v>
      </c>
    </row>
    <row r="2972" spans="1:22" x14ac:dyDescent="0.3">
      <c r="A2972">
        <v>2971</v>
      </c>
      <c r="B2972" s="1">
        <v>37</v>
      </c>
      <c r="C2972" s="1">
        <v>244</v>
      </c>
      <c r="D2972" t="s">
        <v>10</v>
      </c>
      <c r="E2972">
        <v>62</v>
      </c>
      <c r="F2972">
        <v>76</v>
      </c>
      <c r="G2972">
        <v>118762</v>
      </c>
      <c r="H2972">
        <v>23</v>
      </c>
      <c r="I2972">
        <v>123</v>
      </c>
      <c r="J2972">
        <v>0</v>
      </c>
      <c r="K2972" s="5">
        <v>539.45139229999995</v>
      </c>
      <c r="L2972" s="5">
        <v>2626.0952379999999</v>
      </c>
      <c r="M2972" s="5">
        <v>544.42120550000004</v>
      </c>
      <c r="N2972" s="5">
        <v>67306.378360000002</v>
      </c>
      <c r="O2972" s="5">
        <v>19.406098199999999</v>
      </c>
      <c r="P2972">
        <v>-8.8800000000000004E-10</v>
      </c>
      <c r="Q2972" s="6">
        <v>9.4709140000000004E-3</v>
      </c>
      <c r="R2972" s="4">
        <v>1.9587349999999999</v>
      </c>
      <c r="S2972" s="4">
        <v>2.0682269999999998</v>
      </c>
      <c r="T2972" s="4">
        <v>2.707773</v>
      </c>
      <c r="U2972" s="3">
        <v>6.6499999999999999E-7</v>
      </c>
      <c r="V2972" s="2" t="s">
        <v>12</v>
      </c>
    </row>
    <row r="2973" spans="1:22" x14ac:dyDescent="0.3">
      <c r="A2973">
        <v>2972</v>
      </c>
      <c r="B2973" s="1">
        <v>37</v>
      </c>
      <c r="C2973" s="1">
        <v>243</v>
      </c>
      <c r="D2973" t="s">
        <v>10</v>
      </c>
      <c r="E2973">
        <v>64</v>
      </c>
      <c r="F2973">
        <v>76</v>
      </c>
      <c r="G2973">
        <v>122810</v>
      </c>
      <c r="H2973">
        <v>24</v>
      </c>
      <c r="I2973">
        <v>124</v>
      </c>
      <c r="J2973">
        <v>0</v>
      </c>
      <c r="K2973" s="5">
        <v>539.25734820000002</v>
      </c>
      <c r="L2973" s="5">
        <v>2682.095221</v>
      </c>
      <c r="M2973" s="5">
        <v>547.55358369999999</v>
      </c>
      <c r="N2973" s="5">
        <v>78442.097330000004</v>
      </c>
      <c r="O2973" s="5">
        <v>23.279094099999998</v>
      </c>
      <c r="P2973">
        <v>-3.3100000000000001E-11</v>
      </c>
      <c r="Q2973" s="6">
        <v>8.1994300000000006E-3</v>
      </c>
      <c r="R2973" s="4">
        <v>1.870206</v>
      </c>
      <c r="S2973" s="4">
        <v>2.031447</v>
      </c>
      <c r="T2973" s="4">
        <v>2.3411819999999999</v>
      </c>
      <c r="U2973" s="3">
        <v>6.8899999999999999E-7</v>
      </c>
      <c r="V2973" s="2" t="s">
        <v>12</v>
      </c>
    </row>
    <row r="2974" spans="1:22" x14ac:dyDescent="0.3">
      <c r="A2974">
        <v>2973</v>
      </c>
      <c r="B2974" s="1">
        <v>37</v>
      </c>
      <c r="C2974" s="1">
        <v>242</v>
      </c>
      <c r="D2974" t="s">
        <v>10</v>
      </c>
      <c r="E2974">
        <v>62</v>
      </c>
      <c r="F2974">
        <v>76</v>
      </c>
      <c r="G2974">
        <v>123858</v>
      </c>
      <c r="H2974">
        <v>24</v>
      </c>
      <c r="I2974">
        <v>124</v>
      </c>
      <c r="J2974">
        <v>0</v>
      </c>
      <c r="K2974" s="5">
        <v>538.67517469999996</v>
      </c>
      <c r="L2974" s="5">
        <v>2732.476161</v>
      </c>
      <c r="M2974" s="5">
        <v>547.2531166</v>
      </c>
      <c r="N2974" s="5">
        <v>79547.303239999994</v>
      </c>
      <c r="O2974" s="5">
        <v>23.472671680000001</v>
      </c>
      <c r="P2974">
        <v>-1.9599999999999999E-11</v>
      </c>
      <c r="Q2974" s="6">
        <v>1.0355110000000001E-2</v>
      </c>
      <c r="R2974" s="4">
        <v>1.900863</v>
      </c>
      <c r="S2974" s="4">
        <v>2.0425110000000002</v>
      </c>
      <c r="T2974" s="4">
        <v>2.3761930000000002</v>
      </c>
      <c r="U2974" s="3">
        <v>6.9800000000000003E-7</v>
      </c>
      <c r="V2974" s="2" t="s">
        <v>12</v>
      </c>
    </row>
    <row r="2975" spans="1:22" x14ac:dyDescent="0.3">
      <c r="A2975">
        <v>2974</v>
      </c>
      <c r="B2975" s="1">
        <v>37</v>
      </c>
      <c r="C2975" s="1">
        <v>241</v>
      </c>
      <c r="D2975" t="s">
        <v>10</v>
      </c>
      <c r="E2975">
        <v>62</v>
      </c>
      <c r="F2975">
        <v>76</v>
      </c>
      <c r="G2975">
        <v>123755</v>
      </c>
      <c r="H2975">
        <v>24</v>
      </c>
      <c r="I2975">
        <v>128</v>
      </c>
      <c r="J2975">
        <v>0</v>
      </c>
      <c r="K2975" s="5">
        <v>537.70474890000003</v>
      </c>
      <c r="L2975" s="5">
        <v>2501.4285770000001</v>
      </c>
      <c r="M2975" s="5">
        <v>542.03817430000004</v>
      </c>
      <c r="N2975" s="5">
        <v>62008.130160000001</v>
      </c>
      <c r="O2975" s="5">
        <v>19.021327670000002</v>
      </c>
      <c r="P2975">
        <v>-2.33E-9</v>
      </c>
      <c r="Q2975" s="6">
        <v>5.6846789999999998E-3</v>
      </c>
      <c r="R2975" s="4">
        <v>1.9003049999999999</v>
      </c>
      <c r="S2975" s="4">
        <v>2.0447169999999999</v>
      </c>
      <c r="T2975" s="4">
        <v>2.3422839999999998</v>
      </c>
      <c r="U2975" s="3">
        <v>7.0999999999999998E-7</v>
      </c>
      <c r="V2975" s="2" t="s">
        <v>12</v>
      </c>
    </row>
    <row r="2976" spans="1:22" x14ac:dyDescent="0.3">
      <c r="A2976">
        <v>2975</v>
      </c>
      <c r="B2976" s="1">
        <v>37</v>
      </c>
      <c r="C2976" s="1">
        <v>240</v>
      </c>
      <c r="D2976" t="s">
        <v>10</v>
      </c>
      <c r="E2976">
        <v>62</v>
      </c>
      <c r="F2976">
        <v>76</v>
      </c>
      <c r="G2976">
        <v>121066</v>
      </c>
      <c r="H2976">
        <v>24</v>
      </c>
      <c r="I2976">
        <v>121</v>
      </c>
      <c r="J2976">
        <v>0</v>
      </c>
      <c r="K2976" s="5">
        <v>538.48110329999997</v>
      </c>
      <c r="L2976" s="5">
        <v>2692.5714200000002</v>
      </c>
      <c r="M2976" s="5">
        <v>545.61710989999995</v>
      </c>
      <c r="N2976" s="5">
        <v>77957.118359999993</v>
      </c>
      <c r="O2976" s="5">
        <v>23.089581429999999</v>
      </c>
      <c r="P2976">
        <v>-1.6300000000000001E-11</v>
      </c>
      <c r="Q2976" s="6">
        <v>4.7392900000000002E-2</v>
      </c>
      <c r="R2976" s="4">
        <v>1.9561839999999999</v>
      </c>
      <c r="S2976" s="4">
        <v>2.0674450000000002</v>
      </c>
      <c r="T2976" s="4">
        <v>2.6602790000000001</v>
      </c>
      <c r="U2976" s="3">
        <v>7.1800000000000005E-7</v>
      </c>
      <c r="V2976" s="2" t="s">
        <v>12</v>
      </c>
    </row>
    <row r="2977" spans="1:22" x14ac:dyDescent="0.3">
      <c r="A2977">
        <v>2976</v>
      </c>
      <c r="B2977" s="1">
        <v>37</v>
      </c>
      <c r="C2977" s="1">
        <v>239</v>
      </c>
      <c r="D2977" t="s">
        <v>10</v>
      </c>
      <c r="E2977">
        <v>62</v>
      </c>
      <c r="F2977">
        <v>76</v>
      </c>
      <c r="G2977">
        <v>125243</v>
      </c>
      <c r="H2977">
        <v>25</v>
      </c>
      <c r="I2977">
        <v>126</v>
      </c>
      <c r="J2977">
        <v>0</v>
      </c>
      <c r="K2977" s="5">
        <v>538.28702490000001</v>
      </c>
      <c r="L2977" s="5">
        <v>2706.5714290000001</v>
      </c>
      <c r="M2977" s="5">
        <v>544.64395720000005</v>
      </c>
      <c r="N2977" s="5">
        <v>76830.985060000006</v>
      </c>
      <c r="O2977" s="5">
        <v>22.703923790000001</v>
      </c>
      <c r="P2977">
        <v>-1.6500000000000001E-11</v>
      </c>
      <c r="Q2977" s="6">
        <v>5.8691769999999997E-3</v>
      </c>
      <c r="R2977" s="4">
        <v>1.9062939999999999</v>
      </c>
      <c r="S2977" s="4">
        <v>2.0478369999999999</v>
      </c>
      <c r="T2977" s="4">
        <v>2.3499650000000001</v>
      </c>
      <c r="U2977" s="3">
        <v>7.2900000000000003E-7</v>
      </c>
      <c r="V2977" s="2" t="s">
        <v>12</v>
      </c>
    </row>
    <row r="2978" spans="1:22" x14ac:dyDescent="0.3">
      <c r="A2978">
        <v>2977</v>
      </c>
      <c r="B2978" s="1">
        <v>37</v>
      </c>
      <c r="C2978" s="1">
        <v>238</v>
      </c>
      <c r="D2978" t="s">
        <v>10</v>
      </c>
      <c r="E2978">
        <v>62</v>
      </c>
      <c r="F2978">
        <v>76</v>
      </c>
      <c r="G2978">
        <v>124332</v>
      </c>
      <c r="H2978">
        <v>24</v>
      </c>
      <c r="I2978">
        <v>125</v>
      </c>
      <c r="J2978">
        <v>0</v>
      </c>
      <c r="K2978" s="5">
        <v>538.28702490000001</v>
      </c>
      <c r="L2978" s="5">
        <v>2598.7142859999999</v>
      </c>
      <c r="M2978" s="5">
        <v>541.99933859999999</v>
      </c>
      <c r="N2978" s="5">
        <v>66206.122929999998</v>
      </c>
      <c r="O2978" s="5">
        <v>19.410884159999998</v>
      </c>
      <c r="P2978">
        <v>-2.0799999999999999E-11</v>
      </c>
      <c r="Q2978" s="6">
        <v>8.5606160000000001E-3</v>
      </c>
      <c r="R2978" s="4">
        <v>1.89341</v>
      </c>
      <c r="S2978" s="4">
        <v>2.044867</v>
      </c>
      <c r="T2978" s="4">
        <v>2.346762</v>
      </c>
      <c r="U2978" s="3">
        <v>7.2399999999999997E-7</v>
      </c>
      <c r="V2978" s="2" t="s">
        <v>12</v>
      </c>
    </row>
    <row r="2979" spans="1:22" x14ac:dyDescent="0.3">
      <c r="A2979">
        <v>2978</v>
      </c>
      <c r="B2979" s="1">
        <v>37</v>
      </c>
      <c r="C2979" s="1">
        <v>237</v>
      </c>
      <c r="D2979" t="s">
        <v>10</v>
      </c>
      <c r="E2979">
        <v>62</v>
      </c>
      <c r="F2979">
        <v>76</v>
      </c>
      <c r="G2979">
        <v>126527</v>
      </c>
      <c r="H2979">
        <v>25</v>
      </c>
      <c r="I2979">
        <v>128</v>
      </c>
      <c r="J2979">
        <v>0</v>
      </c>
      <c r="K2979" s="5">
        <v>538.28702490000001</v>
      </c>
      <c r="L2979" s="5">
        <v>2635.857137</v>
      </c>
      <c r="M2979" s="5">
        <v>541.86757439999997</v>
      </c>
      <c r="N2979" s="5">
        <v>65643.147830000002</v>
      </c>
      <c r="O2979" s="5">
        <v>19.410884159999998</v>
      </c>
      <c r="P2979">
        <v>-1.38E-11</v>
      </c>
      <c r="Q2979" s="6">
        <v>6.5821450000000002E-3</v>
      </c>
      <c r="R2979" s="4">
        <v>1.942844</v>
      </c>
      <c r="S2979" s="4">
        <v>2.0585879999999999</v>
      </c>
      <c r="T2979" s="4">
        <v>2.469325</v>
      </c>
      <c r="U2979" s="3">
        <v>7.4399999999999999E-7</v>
      </c>
      <c r="V2979" s="2" t="s">
        <v>12</v>
      </c>
    </row>
    <row r="2980" spans="1:22" x14ac:dyDescent="0.3">
      <c r="A2980">
        <v>2979</v>
      </c>
      <c r="B2980" s="1">
        <v>37</v>
      </c>
      <c r="C2980" s="1">
        <v>236</v>
      </c>
      <c r="D2980" t="s">
        <v>10</v>
      </c>
      <c r="E2980">
        <v>64</v>
      </c>
      <c r="F2980">
        <v>76</v>
      </c>
      <c r="G2980">
        <v>124735</v>
      </c>
      <c r="H2980">
        <v>24</v>
      </c>
      <c r="I2980">
        <v>125</v>
      </c>
      <c r="J2980">
        <v>0</v>
      </c>
      <c r="K2980" s="5">
        <v>538.48110329999997</v>
      </c>
      <c r="L2980" s="5">
        <v>3023.3809580000002</v>
      </c>
      <c r="M2980" s="5">
        <v>542.17411909999998</v>
      </c>
      <c r="N2980" s="5">
        <v>77067.586930000005</v>
      </c>
      <c r="O2980" s="5">
        <v>19.992857109999999</v>
      </c>
      <c r="P2980">
        <v>-1.5700000000000001E-11</v>
      </c>
      <c r="Q2980" s="6">
        <v>3.461787E-3</v>
      </c>
      <c r="R2980" s="4">
        <v>1.8974390000000001</v>
      </c>
      <c r="S2980" s="4">
        <v>2.045369</v>
      </c>
      <c r="T2980" s="4">
        <v>2.3618220000000001</v>
      </c>
      <c r="U2980" s="3">
        <v>7.3399999999999998E-7</v>
      </c>
      <c r="V2980" s="2" t="s">
        <v>12</v>
      </c>
    </row>
    <row r="2981" spans="1:22" x14ac:dyDescent="0.3">
      <c r="A2981">
        <v>2980</v>
      </c>
      <c r="B2981" s="1">
        <v>37</v>
      </c>
      <c r="C2981" s="1">
        <v>235</v>
      </c>
      <c r="D2981" t="s">
        <v>10</v>
      </c>
      <c r="E2981">
        <v>62</v>
      </c>
      <c r="F2981">
        <v>76</v>
      </c>
      <c r="G2981">
        <v>123700</v>
      </c>
      <c r="H2981">
        <v>24</v>
      </c>
      <c r="I2981">
        <v>124</v>
      </c>
      <c r="J2981">
        <v>0</v>
      </c>
      <c r="K2981" s="5">
        <v>538.48110329999997</v>
      </c>
      <c r="L2981" s="5">
        <v>2630.3809409999999</v>
      </c>
      <c r="M2981" s="5">
        <v>541.58582420000005</v>
      </c>
      <c r="N2981" s="5">
        <v>65492.669390000003</v>
      </c>
      <c r="O2981" s="5">
        <v>19.41156763</v>
      </c>
      <c r="P2981">
        <v>-2.09E-11</v>
      </c>
      <c r="Q2981" s="6">
        <v>8.0637820000000002E-3</v>
      </c>
      <c r="R2981" s="4">
        <v>1.9030119999999999</v>
      </c>
      <c r="S2981" s="4">
        <v>2.0496660000000002</v>
      </c>
      <c r="T2981" s="4">
        <v>2.3589329999999999</v>
      </c>
      <c r="U2981" s="3">
        <v>7.4399999999999999E-7</v>
      </c>
      <c r="V2981" s="2" t="s">
        <v>12</v>
      </c>
    </row>
    <row r="2982" spans="1:22" x14ac:dyDescent="0.3">
      <c r="A2982">
        <v>2981</v>
      </c>
      <c r="B2982" s="1">
        <v>37</v>
      </c>
      <c r="C2982" s="1">
        <v>234</v>
      </c>
      <c r="D2982" t="s">
        <v>10</v>
      </c>
      <c r="E2982">
        <v>62</v>
      </c>
      <c r="F2982">
        <v>76</v>
      </c>
      <c r="G2982">
        <v>124717</v>
      </c>
      <c r="H2982">
        <v>24</v>
      </c>
      <c r="I2982">
        <v>124</v>
      </c>
      <c r="J2982">
        <v>0</v>
      </c>
      <c r="K2982" s="5">
        <v>537.70474890000003</v>
      </c>
      <c r="L2982" s="5">
        <v>2608.4761640000002</v>
      </c>
      <c r="M2982" s="5">
        <v>541.60785080000005</v>
      </c>
      <c r="N2982" s="5">
        <v>62609.509319999997</v>
      </c>
      <c r="O2982" s="5">
        <v>19.217114129999999</v>
      </c>
      <c r="P2982">
        <v>-1.6700000000000001E-11</v>
      </c>
      <c r="Q2982" s="6">
        <v>5.8062399999999996E-4</v>
      </c>
      <c r="R2982" s="4">
        <v>1.886614</v>
      </c>
      <c r="S2982" s="4">
        <v>2.0425309999999999</v>
      </c>
      <c r="T2982" s="4">
        <v>2.3255669999999999</v>
      </c>
      <c r="U2982" s="3">
        <v>7.4000000000000001E-7</v>
      </c>
      <c r="V2982" s="2" t="s">
        <v>12</v>
      </c>
    </row>
    <row r="2983" spans="1:22" x14ac:dyDescent="0.3">
      <c r="A2983">
        <v>2982</v>
      </c>
      <c r="B2983" s="1">
        <v>37</v>
      </c>
      <c r="C2983" s="1">
        <v>233</v>
      </c>
      <c r="D2983" t="s">
        <v>10</v>
      </c>
      <c r="E2983">
        <v>62</v>
      </c>
      <c r="F2983">
        <v>76</v>
      </c>
      <c r="G2983">
        <v>125437</v>
      </c>
      <c r="H2983">
        <v>25</v>
      </c>
      <c r="I2983">
        <v>125</v>
      </c>
      <c r="J2983">
        <v>0</v>
      </c>
      <c r="K2983" s="5">
        <v>537.70474890000003</v>
      </c>
      <c r="L2983" s="5">
        <v>2605.8571339999999</v>
      </c>
      <c r="M2983" s="5">
        <v>541.31801289999999</v>
      </c>
      <c r="N2983" s="5">
        <v>63723.040000000001</v>
      </c>
      <c r="O2983" s="5">
        <v>19.60602793</v>
      </c>
      <c r="P2983">
        <v>-1.7900000000000001E-11</v>
      </c>
      <c r="Q2983" s="6">
        <v>1.086884E-3</v>
      </c>
      <c r="R2983" s="4">
        <v>1.890692</v>
      </c>
      <c r="S2983" s="4">
        <v>2.0411280000000001</v>
      </c>
      <c r="T2983" s="4">
        <v>2.3298139999999998</v>
      </c>
      <c r="U2983" s="3">
        <v>7.5099999999999999E-7</v>
      </c>
      <c r="V2983" s="2" t="s">
        <v>12</v>
      </c>
    </row>
    <row r="2984" spans="1:22" x14ac:dyDescent="0.3">
      <c r="A2984">
        <v>2983</v>
      </c>
      <c r="B2984" s="1">
        <v>37</v>
      </c>
      <c r="C2984" s="1">
        <v>232</v>
      </c>
      <c r="D2984" t="s">
        <v>10</v>
      </c>
      <c r="E2984">
        <v>64</v>
      </c>
      <c r="F2984">
        <v>76</v>
      </c>
      <c r="G2984">
        <v>123568</v>
      </c>
      <c r="H2984">
        <v>24</v>
      </c>
      <c r="I2984">
        <v>122</v>
      </c>
      <c r="J2984">
        <v>0</v>
      </c>
      <c r="K2984" s="5">
        <v>537.12241140000003</v>
      </c>
      <c r="L2984" s="5">
        <v>2564.9999849999999</v>
      </c>
      <c r="M2984" s="5">
        <v>541.38058890000002</v>
      </c>
      <c r="N2984" s="5">
        <v>64436.714679999997</v>
      </c>
      <c r="O2984" s="5">
        <v>20.382502129999999</v>
      </c>
      <c r="P2984">
        <v>-1.56E-11</v>
      </c>
      <c r="Q2984" s="6">
        <v>-2.8287260000000002E-3</v>
      </c>
      <c r="R2984" s="4">
        <v>1.880765</v>
      </c>
      <c r="S2984" s="4">
        <v>2.0403129999999998</v>
      </c>
      <c r="T2984" s="4">
        <v>2.3273259999999998</v>
      </c>
      <c r="U2984" s="3">
        <v>7.5499999999999997E-7</v>
      </c>
      <c r="V2984" s="2" t="s">
        <v>12</v>
      </c>
    </row>
    <row r="2985" spans="1:22" x14ac:dyDescent="0.3">
      <c r="A2985">
        <v>2984</v>
      </c>
      <c r="B2985" s="1">
        <v>37</v>
      </c>
      <c r="C2985" s="1">
        <v>231</v>
      </c>
      <c r="D2985" t="s">
        <v>10</v>
      </c>
      <c r="E2985">
        <v>64</v>
      </c>
      <c r="F2985">
        <v>76</v>
      </c>
      <c r="G2985">
        <v>125980</v>
      </c>
      <c r="H2985">
        <v>25</v>
      </c>
      <c r="I2985">
        <v>127</v>
      </c>
      <c r="J2985">
        <v>0</v>
      </c>
      <c r="K2985" s="5">
        <v>537.31653070000004</v>
      </c>
      <c r="L2985" s="5">
        <v>2622.4285770000001</v>
      </c>
      <c r="M2985" s="5">
        <v>541.11683989999995</v>
      </c>
      <c r="N2985" s="5">
        <v>64639.271670000002</v>
      </c>
      <c r="O2985" s="5">
        <v>19.99496894</v>
      </c>
      <c r="P2985">
        <v>-1.5700000000000001E-11</v>
      </c>
      <c r="Q2985" s="6">
        <v>1.1434969999999999E-2</v>
      </c>
      <c r="R2985" s="4">
        <v>1.899483</v>
      </c>
      <c r="S2985" s="4">
        <v>2.0458460000000001</v>
      </c>
      <c r="T2985" s="4">
        <v>2.3340740000000002</v>
      </c>
      <c r="U2985" s="3">
        <v>7.7000000000000004E-7</v>
      </c>
      <c r="V2985" s="2" t="s">
        <v>12</v>
      </c>
    </row>
    <row r="2986" spans="1:22" x14ac:dyDescent="0.3">
      <c r="A2986">
        <v>2985</v>
      </c>
      <c r="B2986" s="1">
        <v>37</v>
      </c>
      <c r="C2986" s="1">
        <v>230</v>
      </c>
      <c r="D2986" t="s">
        <v>10</v>
      </c>
      <c r="E2986">
        <v>64</v>
      </c>
      <c r="F2986">
        <v>76</v>
      </c>
      <c r="G2986">
        <v>127999</v>
      </c>
      <c r="H2986">
        <v>25</v>
      </c>
      <c r="I2986">
        <v>128</v>
      </c>
      <c r="J2986">
        <v>0</v>
      </c>
      <c r="K2986" s="5">
        <v>537.12241140000003</v>
      </c>
      <c r="L2986" s="5">
        <v>2513.85716</v>
      </c>
      <c r="M2986" s="5">
        <v>540.52476950000005</v>
      </c>
      <c r="N2986" s="5">
        <v>62510.74828</v>
      </c>
      <c r="O2986" s="5">
        <v>20.383937159999999</v>
      </c>
      <c r="P2986">
        <v>-1.32E-11</v>
      </c>
      <c r="Q2986" s="6">
        <v>2.772966E-2</v>
      </c>
      <c r="R2986" s="4">
        <v>1.898925</v>
      </c>
      <c r="S2986" s="4">
        <v>2.0475539999999999</v>
      </c>
      <c r="T2986" s="4">
        <v>2.330444</v>
      </c>
      <c r="U2986" s="3">
        <v>7.8800000000000002E-7</v>
      </c>
      <c r="V2986" s="2" t="s">
        <v>12</v>
      </c>
    </row>
    <row r="2987" spans="1:22" x14ac:dyDescent="0.3">
      <c r="A2987">
        <v>2986</v>
      </c>
      <c r="B2987" s="1">
        <v>37</v>
      </c>
      <c r="C2987" s="1">
        <v>229</v>
      </c>
      <c r="D2987" t="s">
        <v>10</v>
      </c>
      <c r="E2987">
        <v>64</v>
      </c>
      <c r="F2987">
        <v>76</v>
      </c>
      <c r="G2987">
        <v>127986</v>
      </c>
      <c r="H2987">
        <v>25</v>
      </c>
      <c r="I2987">
        <v>127</v>
      </c>
      <c r="J2987">
        <v>0</v>
      </c>
      <c r="K2987" s="5">
        <v>537.51064329999997</v>
      </c>
      <c r="L2987" s="5">
        <v>2615.857137</v>
      </c>
      <c r="M2987" s="5">
        <v>540.93423329999996</v>
      </c>
      <c r="N2987" s="5">
        <v>66882.90122</v>
      </c>
      <c r="O2987" s="5">
        <v>20.577707180000001</v>
      </c>
      <c r="P2987">
        <v>-1.39E-11</v>
      </c>
      <c r="Q2987" s="6">
        <v>7.5573740000000004E-3</v>
      </c>
      <c r="R2987" s="4">
        <v>1.8803479999999999</v>
      </c>
      <c r="S2987" s="4">
        <v>2.040743</v>
      </c>
      <c r="T2987" s="4">
        <v>2.3372380000000001</v>
      </c>
      <c r="U2987" s="3">
        <v>7.6000000000000003E-7</v>
      </c>
      <c r="V2987" s="2" t="s">
        <v>12</v>
      </c>
    </row>
    <row r="2988" spans="1:22" x14ac:dyDescent="0.3">
      <c r="A2988">
        <v>2987</v>
      </c>
      <c r="B2988" s="1">
        <v>37</v>
      </c>
      <c r="C2988" s="1">
        <v>228</v>
      </c>
      <c r="D2988" t="s">
        <v>10</v>
      </c>
      <c r="E2988">
        <v>64</v>
      </c>
      <c r="F2988">
        <v>76</v>
      </c>
      <c r="G2988">
        <v>130119</v>
      </c>
      <c r="H2988">
        <v>26</v>
      </c>
      <c r="I2988">
        <v>130</v>
      </c>
      <c r="J2988">
        <v>0</v>
      </c>
      <c r="K2988" s="5">
        <v>536.34586569999999</v>
      </c>
      <c r="L2988" s="5">
        <v>2833.3333160000002</v>
      </c>
      <c r="M2988" s="5">
        <v>540.96552799999995</v>
      </c>
      <c r="N2988" s="5">
        <v>76078.767170000006</v>
      </c>
      <c r="O2988" s="5">
        <v>21.549488400000001</v>
      </c>
      <c r="P2988">
        <v>-2.2400000000000001E-11</v>
      </c>
      <c r="Q2988" s="6">
        <v>-8.9276199999999996E-4</v>
      </c>
      <c r="R2988" s="4">
        <v>1.895268</v>
      </c>
      <c r="S2988" s="4">
        <v>2.0462090000000002</v>
      </c>
      <c r="T2988" s="4">
        <v>2.3344659999999999</v>
      </c>
      <c r="U2988" s="3">
        <v>7.6599999999999995E-7</v>
      </c>
      <c r="V2988" s="2" t="s">
        <v>12</v>
      </c>
    </row>
    <row r="2989" spans="1:22" x14ac:dyDescent="0.3">
      <c r="A2989">
        <v>2988</v>
      </c>
      <c r="B2989" s="1">
        <v>37</v>
      </c>
      <c r="C2989" s="1">
        <v>227</v>
      </c>
      <c r="D2989" t="s">
        <v>10</v>
      </c>
      <c r="E2989">
        <v>64</v>
      </c>
      <c r="F2989">
        <v>78</v>
      </c>
      <c r="G2989">
        <v>130028</v>
      </c>
      <c r="H2989">
        <v>26</v>
      </c>
      <c r="I2989">
        <v>131</v>
      </c>
      <c r="J2989">
        <v>0</v>
      </c>
      <c r="K2989" s="5">
        <v>536.54001240000002</v>
      </c>
      <c r="L2989" s="5">
        <v>2652.6666489999998</v>
      </c>
      <c r="M2989" s="5">
        <v>540.38065319999998</v>
      </c>
      <c r="N2989" s="5">
        <v>67748.774690000006</v>
      </c>
      <c r="O2989" s="5">
        <v>20.57915569</v>
      </c>
      <c r="P2989">
        <v>-1.5E-11</v>
      </c>
      <c r="Q2989" s="6">
        <v>-2.1889430000000001E-3</v>
      </c>
      <c r="R2989" s="4">
        <v>1.884152</v>
      </c>
      <c r="S2989" s="4">
        <v>2.045318</v>
      </c>
      <c r="T2989" s="4">
        <v>2.3635299999999999</v>
      </c>
      <c r="U2989" s="3">
        <v>7.6799999999999999E-7</v>
      </c>
      <c r="V2989" s="2" t="s">
        <v>12</v>
      </c>
    </row>
    <row r="2990" spans="1:22" x14ac:dyDescent="0.3">
      <c r="A2990">
        <v>2989</v>
      </c>
      <c r="B2990" s="1">
        <v>37</v>
      </c>
      <c r="C2990" s="1">
        <v>226</v>
      </c>
      <c r="D2990" t="s">
        <v>10</v>
      </c>
      <c r="E2990">
        <v>64</v>
      </c>
      <c r="F2990">
        <v>78</v>
      </c>
      <c r="G2990">
        <v>129569</v>
      </c>
      <c r="H2990">
        <v>25</v>
      </c>
      <c r="I2990">
        <v>128</v>
      </c>
      <c r="J2990">
        <v>0</v>
      </c>
      <c r="K2990" s="5">
        <v>535.56921069999999</v>
      </c>
      <c r="L2990" s="5">
        <v>2622.047607</v>
      </c>
      <c r="M2990" s="5">
        <v>540.2009587</v>
      </c>
      <c r="N2990" s="5">
        <v>68959.832559999995</v>
      </c>
      <c r="O2990" s="5">
        <v>21.161955209999999</v>
      </c>
      <c r="P2990">
        <v>-1.5100000000000001E-11</v>
      </c>
      <c r="Q2990" s="6">
        <v>8.4326000000000002E-3</v>
      </c>
      <c r="R2990" s="4">
        <v>1.891651</v>
      </c>
      <c r="S2990" s="4">
        <v>2.0460479999999999</v>
      </c>
      <c r="T2990" s="4">
        <v>2.3390409999999999</v>
      </c>
      <c r="U2990" s="3">
        <v>7.7899999999999997E-7</v>
      </c>
      <c r="V2990" s="2" t="s">
        <v>12</v>
      </c>
    </row>
    <row r="2991" spans="1:22" x14ac:dyDescent="0.3">
      <c r="A2991">
        <v>2990</v>
      </c>
      <c r="B2991" s="1">
        <v>37</v>
      </c>
      <c r="C2991" s="1">
        <v>225</v>
      </c>
      <c r="D2991" t="s">
        <v>10</v>
      </c>
      <c r="E2991">
        <v>64</v>
      </c>
      <c r="F2991">
        <v>78</v>
      </c>
      <c r="G2991">
        <v>128534</v>
      </c>
      <c r="H2991">
        <v>25</v>
      </c>
      <c r="I2991">
        <v>129</v>
      </c>
      <c r="J2991">
        <v>0</v>
      </c>
      <c r="K2991" s="5">
        <v>537.51064329999997</v>
      </c>
      <c r="L2991" s="5">
        <v>2647.999988</v>
      </c>
      <c r="M2991" s="5">
        <v>540.27928999999995</v>
      </c>
      <c r="N2991" s="5">
        <v>70517.428809999998</v>
      </c>
      <c r="O2991" s="5">
        <v>21.161955209999999</v>
      </c>
      <c r="P2991">
        <v>-1.8500000000000001E-11</v>
      </c>
      <c r="Q2991" s="6">
        <v>-3.0026089999999998E-3</v>
      </c>
      <c r="R2991" s="4">
        <v>1.8747370000000001</v>
      </c>
      <c r="S2991" s="4">
        <v>2.0432619999999999</v>
      </c>
      <c r="T2991" s="4">
        <v>2.3353630000000001</v>
      </c>
      <c r="U2991" s="3">
        <v>7.8000000000000005E-7</v>
      </c>
      <c r="V2991" s="2" t="s">
        <v>12</v>
      </c>
    </row>
    <row r="2992" spans="1:22" x14ac:dyDescent="0.3">
      <c r="A2992">
        <v>2991</v>
      </c>
      <c r="B2992" s="1">
        <v>36</v>
      </c>
      <c r="C2992" s="1">
        <v>250</v>
      </c>
      <c r="D2992" t="s">
        <v>10</v>
      </c>
      <c r="E2992">
        <v>62</v>
      </c>
      <c r="F2992">
        <v>74</v>
      </c>
      <c r="G2992">
        <v>118555</v>
      </c>
      <c r="H2992">
        <v>23</v>
      </c>
      <c r="I2992">
        <v>118</v>
      </c>
      <c r="J2992">
        <v>0</v>
      </c>
      <c r="K2992" s="5">
        <v>539.45139229999995</v>
      </c>
      <c r="L2992" s="5">
        <v>2465.857172</v>
      </c>
      <c r="M2992" s="5">
        <v>545.59968760000004</v>
      </c>
      <c r="N2992" s="5">
        <v>55428.668819999999</v>
      </c>
      <c r="O2992" s="5">
        <v>17.850467160000001</v>
      </c>
      <c r="P2992">
        <v>-2.0799999999999999E-11</v>
      </c>
      <c r="Q2992" s="6">
        <v>-4.3369699999999999E-3</v>
      </c>
      <c r="R2992" s="4">
        <v>1.9212149999999999</v>
      </c>
      <c r="S2992" s="4">
        <v>2.0320969999999998</v>
      </c>
      <c r="T2992" s="4">
        <v>2.405888</v>
      </c>
      <c r="U2992" s="3">
        <v>5.7100000000000002E-7</v>
      </c>
      <c r="V2992" s="2" t="s">
        <v>12</v>
      </c>
    </row>
    <row r="2993" spans="1:22" x14ac:dyDescent="0.3">
      <c r="A2993">
        <v>2992</v>
      </c>
      <c r="B2993" s="1">
        <v>36</v>
      </c>
      <c r="C2993" s="1">
        <v>249</v>
      </c>
      <c r="D2993" t="s">
        <v>10</v>
      </c>
      <c r="E2993">
        <v>64</v>
      </c>
      <c r="F2993">
        <v>74</v>
      </c>
      <c r="G2993">
        <v>122570</v>
      </c>
      <c r="H2993">
        <v>24</v>
      </c>
      <c r="I2993">
        <v>124</v>
      </c>
      <c r="J2993">
        <v>0</v>
      </c>
      <c r="K2993" s="5">
        <v>539.25734820000002</v>
      </c>
      <c r="L2993" s="5">
        <v>2565.6666839999998</v>
      </c>
      <c r="M2993" s="5">
        <v>545.17694649999999</v>
      </c>
      <c r="N2993" s="5">
        <v>62225.447930000002</v>
      </c>
      <c r="O2993" s="5">
        <v>18.62788621</v>
      </c>
      <c r="P2993">
        <v>-2.9400000000000003E-11</v>
      </c>
      <c r="Q2993" s="6">
        <v>3.4699000000000002E-3</v>
      </c>
      <c r="R2993" s="4">
        <v>1.8985559999999999</v>
      </c>
      <c r="S2993" s="4">
        <v>2.0309819999999998</v>
      </c>
      <c r="T2993" s="4">
        <v>2.4274300000000002</v>
      </c>
      <c r="U2993" s="3">
        <v>5.8899999999999999E-7</v>
      </c>
      <c r="V2993" s="2" t="s">
        <v>12</v>
      </c>
    </row>
    <row r="2994" spans="1:22" x14ac:dyDescent="0.3">
      <c r="A2994">
        <v>2993</v>
      </c>
      <c r="B2994" s="1">
        <v>36</v>
      </c>
      <c r="C2994" s="1">
        <v>248</v>
      </c>
      <c r="D2994" t="s">
        <v>10</v>
      </c>
      <c r="E2994">
        <v>62</v>
      </c>
      <c r="F2994">
        <v>74</v>
      </c>
      <c r="G2994">
        <v>121799</v>
      </c>
      <c r="H2994">
        <v>24</v>
      </c>
      <c r="I2994">
        <v>124</v>
      </c>
      <c r="J2994">
        <v>0</v>
      </c>
      <c r="K2994" s="5">
        <v>539.45139229999995</v>
      </c>
      <c r="L2994" s="5">
        <v>2680.523815</v>
      </c>
      <c r="M2994" s="5">
        <v>546.11685729999999</v>
      </c>
      <c r="N2994" s="5">
        <v>68650.456760000001</v>
      </c>
      <c r="O2994" s="5">
        <v>19.985109009999999</v>
      </c>
      <c r="P2994">
        <v>-7.1399999999999994E-11</v>
      </c>
      <c r="Q2994" s="6">
        <v>-1.5254139999999999E-3</v>
      </c>
      <c r="R2994" s="4">
        <v>1.894585</v>
      </c>
      <c r="S2994" s="4">
        <v>2.0359980000000002</v>
      </c>
      <c r="T2994" s="4">
        <v>2.4220769999999998</v>
      </c>
      <c r="U2994" s="3">
        <v>6.1799999999999995E-7</v>
      </c>
      <c r="V2994" s="2" t="s">
        <v>12</v>
      </c>
    </row>
    <row r="2995" spans="1:22" x14ac:dyDescent="0.3">
      <c r="A2995">
        <v>2994</v>
      </c>
      <c r="B2995" s="1">
        <v>36</v>
      </c>
      <c r="C2995" s="1">
        <v>247</v>
      </c>
      <c r="D2995" t="s">
        <v>10</v>
      </c>
      <c r="E2995">
        <v>62</v>
      </c>
      <c r="F2995">
        <v>74</v>
      </c>
      <c r="G2995">
        <v>120645</v>
      </c>
      <c r="H2995">
        <v>24</v>
      </c>
      <c r="I2995">
        <v>121</v>
      </c>
      <c r="J2995">
        <v>0</v>
      </c>
      <c r="K2995" s="5">
        <v>539.25734820000002</v>
      </c>
      <c r="L2995" s="5">
        <v>2693.3333419999999</v>
      </c>
      <c r="M2995" s="5">
        <v>548.42299820000005</v>
      </c>
      <c r="N2995" s="5">
        <v>80764.655840000007</v>
      </c>
      <c r="O2995" s="5">
        <v>24.437867879999999</v>
      </c>
      <c r="P2995">
        <v>-3.9999999999999998E-11</v>
      </c>
      <c r="Q2995" s="6">
        <v>-6.7600000000000003E-5</v>
      </c>
      <c r="R2995" s="4">
        <v>1.8675679999999999</v>
      </c>
      <c r="S2995" s="4">
        <v>2.0310440000000001</v>
      </c>
      <c r="T2995" s="4">
        <v>2.3882720000000002</v>
      </c>
      <c r="U2995" s="3">
        <v>6.3799999999999997E-7</v>
      </c>
      <c r="V2995" s="2" t="s">
        <v>12</v>
      </c>
    </row>
    <row r="2996" spans="1:22" x14ac:dyDescent="0.3">
      <c r="A2996">
        <v>2995</v>
      </c>
      <c r="B2996" s="1">
        <v>36</v>
      </c>
      <c r="C2996" s="1">
        <v>246</v>
      </c>
      <c r="D2996" t="s">
        <v>10</v>
      </c>
      <c r="E2996">
        <v>62</v>
      </c>
      <c r="F2996">
        <v>76</v>
      </c>
      <c r="G2996">
        <v>121732</v>
      </c>
      <c r="H2996">
        <v>24</v>
      </c>
      <c r="I2996">
        <v>123</v>
      </c>
      <c r="J2996">
        <v>0</v>
      </c>
      <c r="K2996" s="5">
        <v>539.25734820000002</v>
      </c>
      <c r="L2996" s="5">
        <v>2663.7142709999998</v>
      </c>
      <c r="M2996" s="5">
        <v>549.41307419999998</v>
      </c>
      <c r="N2996" s="5">
        <v>83813.887530000007</v>
      </c>
      <c r="O2996" s="5">
        <v>25.793243740000001</v>
      </c>
      <c r="P2996">
        <v>-2.3000000000000001E-11</v>
      </c>
      <c r="Q2996" s="6">
        <v>3.2055040000000001E-3</v>
      </c>
      <c r="R2996" s="4">
        <v>1.863804</v>
      </c>
      <c r="S2996" s="4">
        <v>2.0268670000000002</v>
      </c>
      <c r="T2996" s="4">
        <v>2.3355070000000002</v>
      </c>
      <c r="U2996" s="3">
        <v>6.4199999999999995E-7</v>
      </c>
      <c r="V2996" s="2" t="s">
        <v>12</v>
      </c>
    </row>
    <row r="2997" spans="1:22" x14ac:dyDescent="0.3">
      <c r="A2997">
        <v>2996</v>
      </c>
      <c r="B2997" s="1">
        <v>36</v>
      </c>
      <c r="C2997" s="1">
        <v>245</v>
      </c>
      <c r="D2997" t="s">
        <v>10</v>
      </c>
      <c r="E2997">
        <v>62</v>
      </c>
      <c r="F2997">
        <v>76</v>
      </c>
      <c r="G2997">
        <v>120780</v>
      </c>
      <c r="H2997">
        <v>24</v>
      </c>
      <c r="I2997">
        <v>121</v>
      </c>
      <c r="J2997">
        <v>0</v>
      </c>
      <c r="K2997" s="5">
        <v>539.45139229999995</v>
      </c>
      <c r="L2997" s="5">
        <v>2547.1904909999998</v>
      </c>
      <c r="M2997" s="5">
        <v>547.49192740000001</v>
      </c>
      <c r="N2997" s="5">
        <v>73066.487850000005</v>
      </c>
      <c r="O2997" s="5">
        <v>22.311102980000001</v>
      </c>
      <c r="P2997">
        <v>-2.15E-11</v>
      </c>
      <c r="Q2997" s="6">
        <v>2.6844070000000001E-2</v>
      </c>
      <c r="R2997" s="4">
        <v>1.8689960000000001</v>
      </c>
      <c r="S2997" s="4">
        <v>2.0289549999999998</v>
      </c>
      <c r="T2997" s="4">
        <v>2.3324470000000002</v>
      </c>
      <c r="U2997" s="3">
        <v>6.5700000000000002E-7</v>
      </c>
      <c r="V2997" s="2" t="s">
        <v>12</v>
      </c>
    </row>
    <row r="2998" spans="1:22" x14ac:dyDescent="0.3">
      <c r="A2998">
        <v>2997</v>
      </c>
      <c r="B2998" s="1">
        <v>36</v>
      </c>
      <c r="C2998" s="1">
        <v>244</v>
      </c>
      <c r="D2998" t="s">
        <v>10</v>
      </c>
      <c r="E2998">
        <v>62</v>
      </c>
      <c r="F2998">
        <v>74</v>
      </c>
      <c r="G2998">
        <v>121615</v>
      </c>
      <c r="H2998">
        <v>24</v>
      </c>
      <c r="I2998">
        <v>122</v>
      </c>
      <c r="J2998">
        <v>0</v>
      </c>
      <c r="K2998" s="5">
        <v>538.48110329999997</v>
      </c>
      <c r="L2998" s="5">
        <v>2736.9999939999998</v>
      </c>
      <c r="M2998" s="5">
        <v>544.14712970000005</v>
      </c>
      <c r="N2998" s="5">
        <v>70221.14877</v>
      </c>
      <c r="O2998" s="5">
        <v>19.600504050000001</v>
      </c>
      <c r="P2998">
        <v>-1.1300000000000001E-11</v>
      </c>
      <c r="Q2998" s="6">
        <v>4.0437709999999998E-3</v>
      </c>
      <c r="R2998" s="4">
        <v>1.944429</v>
      </c>
      <c r="S2998" s="4">
        <v>2.0591390000000001</v>
      </c>
      <c r="T2998" s="4">
        <v>2.6013709999999999</v>
      </c>
      <c r="U2998" s="3">
        <v>6.8199999999999999E-7</v>
      </c>
      <c r="V2998" s="2" t="s">
        <v>12</v>
      </c>
    </row>
    <row r="2999" spans="1:22" x14ac:dyDescent="0.3">
      <c r="A2999">
        <v>2998</v>
      </c>
      <c r="B2999" s="1">
        <v>36</v>
      </c>
      <c r="C2999" s="1">
        <v>243</v>
      </c>
      <c r="D2999" t="s">
        <v>10</v>
      </c>
      <c r="E2999">
        <v>64</v>
      </c>
      <c r="F2999">
        <v>76</v>
      </c>
      <c r="G2999">
        <v>124379</v>
      </c>
      <c r="H2999">
        <v>24</v>
      </c>
      <c r="I2999">
        <v>125</v>
      </c>
      <c r="J2999">
        <v>0</v>
      </c>
      <c r="K2999" s="5">
        <v>539.25734820000002</v>
      </c>
      <c r="L2999" s="5">
        <v>2791.9523640000002</v>
      </c>
      <c r="M2999" s="5">
        <v>547.64104689999999</v>
      </c>
      <c r="N2999" s="5">
        <v>82709.142489999998</v>
      </c>
      <c r="O2999" s="5">
        <v>23.66624238</v>
      </c>
      <c r="P2999">
        <v>-1.5100000000000001E-11</v>
      </c>
      <c r="Q2999" s="6">
        <v>3.6211939999999999E-3</v>
      </c>
      <c r="R2999" s="4">
        <v>1.875248</v>
      </c>
      <c r="S2999" s="4">
        <v>2.0354519999999998</v>
      </c>
      <c r="T2999" s="4">
        <v>2.3578440000000001</v>
      </c>
      <c r="U2999" s="3">
        <v>6.7700000000000004E-7</v>
      </c>
      <c r="V2999" s="2" t="s">
        <v>12</v>
      </c>
    </row>
    <row r="3000" spans="1:22" x14ac:dyDescent="0.3">
      <c r="A3000">
        <v>2999</v>
      </c>
      <c r="B3000" s="1">
        <v>36</v>
      </c>
      <c r="C3000" s="1">
        <v>242</v>
      </c>
      <c r="D3000" t="s">
        <v>10</v>
      </c>
      <c r="E3000">
        <v>64</v>
      </c>
      <c r="F3000">
        <v>76</v>
      </c>
      <c r="G3000">
        <v>124168</v>
      </c>
      <c r="H3000">
        <v>24</v>
      </c>
      <c r="I3000">
        <v>125</v>
      </c>
      <c r="J3000">
        <v>0</v>
      </c>
      <c r="K3000" s="5">
        <v>538.48110329999997</v>
      </c>
      <c r="L3000" s="5">
        <v>2695.3333299999999</v>
      </c>
      <c r="M3000" s="5">
        <v>546.83557689999998</v>
      </c>
      <c r="N3000" s="5">
        <v>78666.855590000006</v>
      </c>
      <c r="O3000" s="5">
        <v>23.474328140000001</v>
      </c>
      <c r="P3000">
        <v>-1.7500000000000001E-11</v>
      </c>
      <c r="Q3000" s="6">
        <v>2.791799E-2</v>
      </c>
      <c r="R3000" s="4">
        <v>1.9350989999999999</v>
      </c>
      <c r="S3000" s="4">
        <v>2.0702379999999998</v>
      </c>
      <c r="T3000" s="4">
        <v>2.531031</v>
      </c>
      <c r="U3000" s="3">
        <v>7.0200000000000001E-7</v>
      </c>
      <c r="V3000" s="2" t="s">
        <v>12</v>
      </c>
    </row>
    <row r="3001" spans="1:22" x14ac:dyDescent="0.3">
      <c r="A3001">
        <v>3000</v>
      </c>
      <c r="B3001" s="1">
        <v>36</v>
      </c>
      <c r="C3001" s="1">
        <v>241</v>
      </c>
      <c r="D3001" t="s">
        <v>10</v>
      </c>
      <c r="E3001">
        <v>62</v>
      </c>
      <c r="F3001">
        <v>76</v>
      </c>
      <c r="G3001">
        <v>121786</v>
      </c>
      <c r="H3001">
        <v>24</v>
      </c>
      <c r="I3001">
        <v>122</v>
      </c>
      <c r="J3001">
        <v>0</v>
      </c>
      <c r="K3001" s="5">
        <v>537.8988478</v>
      </c>
      <c r="L3001" s="5">
        <v>2516.9047529999998</v>
      </c>
      <c r="M3001" s="5">
        <v>541.85847980000005</v>
      </c>
      <c r="N3001" s="5">
        <v>62383.290200000003</v>
      </c>
      <c r="O3001" s="5">
        <v>19.021997580000001</v>
      </c>
      <c r="P3001">
        <v>-5.3300000000000002E-10</v>
      </c>
      <c r="Q3001" s="6">
        <v>6.4293900000000001E-3</v>
      </c>
      <c r="R3001" s="4">
        <v>1.902374</v>
      </c>
      <c r="S3001" s="4">
        <v>2.0453769999999998</v>
      </c>
      <c r="T3001" s="4">
        <v>2.3349350000000002</v>
      </c>
      <c r="U3001" s="3">
        <v>7.0699999999999996E-7</v>
      </c>
      <c r="V3001" s="2" t="s">
        <v>12</v>
      </c>
    </row>
    <row r="3002" spans="1:22" x14ac:dyDescent="0.3">
      <c r="A3002">
        <v>3001</v>
      </c>
      <c r="B3002" s="1">
        <v>36</v>
      </c>
      <c r="C3002" s="1">
        <v>240</v>
      </c>
      <c r="D3002" t="s">
        <v>10</v>
      </c>
      <c r="E3002">
        <v>64</v>
      </c>
      <c r="F3002">
        <v>76</v>
      </c>
      <c r="G3002">
        <v>123952</v>
      </c>
      <c r="H3002">
        <v>24</v>
      </c>
      <c r="I3002">
        <v>124</v>
      </c>
      <c r="J3002">
        <v>0</v>
      </c>
      <c r="K3002" s="5">
        <v>538.28702490000001</v>
      </c>
      <c r="L3002" s="5">
        <v>2655.9999769999999</v>
      </c>
      <c r="M3002" s="5">
        <v>544.88696370000002</v>
      </c>
      <c r="N3002" s="5">
        <v>73887.69025</v>
      </c>
      <c r="O3002" s="5">
        <v>21.926950900000001</v>
      </c>
      <c r="P3002">
        <v>-1.1900000000000001E-11</v>
      </c>
      <c r="Q3002" s="6">
        <v>2.3214100000000001E-2</v>
      </c>
      <c r="R3002" s="4">
        <v>1.917279</v>
      </c>
      <c r="S3002" s="4">
        <v>2.0522689999999999</v>
      </c>
      <c r="T3002" s="4">
        <v>2.4194059999999999</v>
      </c>
      <c r="U3002" s="3">
        <v>7.2600000000000002E-7</v>
      </c>
      <c r="V3002" s="2" t="s">
        <v>12</v>
      </c>
    </row>
    <row r="3003" spans="1:22" x14ac:dyDescent="0.3">
      <c r="A3003">
        <v>3002</v>
      </c>
      <c r="B3003" s="1">
        <v>36</v>
      </c>
      <c r="C3003" s="1">
        <v>239</v>
      </c>
      <c r="D3003" t="s">
        <v>10</v>
      </c>
      <c r="E3003">
        <v>62</v>
      </c>
      <c r="F3003">
        <v>76</v>
      </c>
      <c r="G3003">
        <v>122038</v>
      </c>
      <c r="H3003">
        <v>24</v>
      </c>
      <c r="I3003">
        <v>123</v>
      </c>
      <c r="J3003">
        <v>0</v>
      </c>
      <c r="K3003" s="5">
        <v>538.67517469999996</v>
      </c>
      <c r="L3003" s="5">
        <v>2674.0000199999999</v>
      </c>
      <c r="M3003" s="5">
        <v>544.88731970000003</v>
      </c>
      <c r="N3003" s="5">
        <v>74978.055089999994</v>
      </c>
      <c r="O3003" s="5">
        <v>22.121383980000001</v>
      </c>
      <c r="P3003">
        <v>-1.36E-11</v>
      </c>
      <c r="Q3003" s="6">
        <v>-4.6605300000000002E-4</v>
      </c>
      <c r="R3003" s="4">
        <v>1.902552</v>
      </c>
      <c r="S3003" s="4">
        <v>2.0442830000000001</v>
      </c>
      <c r="T3003" s="4">
        <v>2.3379799999999999</v>
      </c>
      <c r="U3003" s="3">
        <v>7.2200000000000003E-7</v>
      </c>
      <c r="V3003" s="2" t="s">
        <v>12</v>
      </c>
    </row>
    <row r="3004" spans="1:22" x14ac:dyDescent="0.3">
      <c r="A3004">
        <v>3003</v>
      </c>
      <c r="B3004" s="1">
        <v>36</v>
      </c>
      <c r="C3004" s="1">
        <v>238</v>
      </c>
      <c r="D3004" t="s">
        <v>10</v>
      </c>
      <c r="E3004">
        <v>64</v>
      </c>
      <c r="F3004">
        <v>76</v>
      </c>
      <c r="G3004">
        <v>124904</v>
      </c>
      <c r="H3004">
        <v>24</v>
      </c>
      <c r="I3004">
        <v>126</v>
      </c>
      <c r="J3004">
        <v>0</v>
      </c>
      <c r="K3004" s="5">
        <v>538.28702490000001</v>
      </c>
      <c r="L3004" s="5">
        <v>2535.5714290000001</v>
      </c>
      <c r="M3004" s="5">
        <v>541.99793209999996</v>
      </c>
      <c r="N3004" s="5">
        <v>63226.549729999999</v>
      </c>
      <c r="O3004" s="5">
        <v>19.022667439999999</v>
      </c>
      <c r="P3004">
        <v>-1.2100000000000001E-11</v>
      </c>
      <c r="Q3004" s="6">
        <v>1.260182E-2</v>
      </c>
      <c r="R3004" s="4">
        <v>1.875688</v>
      </c>
      <c r="S3004" s="4">
        <v>2.040492</v>
      </c>
      <c r="T3004" s="4">
        <v>2.34301</v>
      </c>
      <c r="U3004" s="3">
        <v>7.3499999999999995E-7</v>
      </c>
      <c r="V3004" s="2" t="s">
        <v>12</v>
      </c>
    </row>
    <row r="3005" spans="1:22" x14ac:dyDescent="0.3">
      <c r="A3005">
        <v>3004</v>
      </c>
      <c r="B3005" s="1">
        <v>36</v>
      </c>
      <c r="C3005" s="1">
        <v>237</v>
      </c>
      <c r="D3005" t="s">
        <v>10</v>
      </c>
      <c r="E3005">
        <v>64</v>
      </c>
      <c r="F3005">
        <v>76</v>
      </c>
      <c r="G3005">
        <v>130045</v>
      </c>
      <c r="H3005">
        <v>26</v>
      </c>
      <c r="I3005">
        <v>130</v>
      </c>
      <c r="J3005">
        <v>0</v>
      </c>
      <c r="K3005" s="5">
        <v>538.48110329999997</v>
      </c>
      <c r="L3005" s="5">
        <v>2562.3333069999999</v>
      </c>
      <c r="M3005" s="5">
        <v>541.72202270000002</v>
      </c>
      <c r="N3005" s="5">
        <v>62822.910739999999</v>
      </c>
      <c r="O3005" s="5">
        <v>19.410200629999999</v>
      </c>
      <c r="P3005">
        <v>-1.5700000000000001E-11</v>
      </c>
      <c r="Q3005" s="6">
        <v>3.7971229999999999E-3</v>
      </c>
      <c r="R3005" s="4">
        <v>1.8920760000000001</v>
      </c>
      <c r="S3005" s="4">
        <v>2.0455730000000001</v>
      </c>
      <c r="T3005" s="4">
        <v>2.3781080000000001</v>
      </c>
      <c r="U3005" s="3">
        <v>7.2500000000000005E-7</v>
      </c>
      <c r="V3005" s="2" t="s">
        <v>12</v>
      </c>
    </row>
    <row r="3006" spans="1:22" x14ac:dyDescent="0.3">
      <c r="A3006">
        <v>3005</v>
      </c>
      <c r="B3006" s="1">
        <v>36</v>
      </c>
      <c r="C3006" s="1">
        <v>236</v>
      </c>
      <c r="D3006" t="s">
        <v>10</v>
      </c>
      <c r="E3006">
        <v>62</v>
      </c>
      <c r="F3006">
        <v>76</v>
      </c>
      <c r="G3006">
        <v>124690</v>
      </c>
      <c r="H3006">
        <v>24</v>
      </c>
      <c r="I3006">
        <v>126</v>
      </c>
      <c r="J3006">
        <v>0</v>
      </c>
      <c r="K3006" s="5">
        <v>537.70474890000003</v>
      </c>
      <c r="L3006" s="5">
        <v>2711.5237860000002</v>
      </c>
      <c r="M3006" s="5">
        <v>541.59478720000004</v>
      </c>
      <c r="N3006" s="5">
        <v>68038.614319999993</v>
      </c>
      <c r="O3006" s="5">
        <v>19.993561119999999</v>
      </c>
      <c r="P3006">
        <v>-3.59E-11</v>
      </c>
      <c r="Q3006" s="6">
        <v>2.8993709999999999E-2</v>
      </c>
      <c r="R3006" s="4">
        <v>1.8980779999999999</v>
      </c>
      <c r="S3006" s="4">
        <v>2.0463079999999998</v>
      </c>
      <c r="T3006" s="4">
        <v>2.3864649999999998</v>
      </c>
      <c r="U3006" s="3">
        <v>7.3399999999999998E-7</v>
      </c>
      <c r="V3006" s="2" t="s">
        <v>12</v>
      </c>
    </row>
    <row r="3007" spans="1:22" x14ac:dyDescent="0.3">
      <c r="A3007">
        <v>3006</v>
      </c>
      <c r="B3007" s="1">
        <v>36</v>
      </c>
      <c r="C3007" s="1">
        <v>235</v>
      </c>
      <c r="D3007" t="s">
        <v>10</v>
      </c>
      <c r="E3007">
        <v>62</v>
      </c>
      <c r="F3007">
        <v>76</v>
      </c>
      <c r="G3007">
        <v>124629</v>
      </c>
      <c r="H3007">
        <v>24</v>
      </c>
      <c r="I3007">
        <v>123</v>
      </c>
      <c r="J3007">
        <v>0</v>
      </c>
      <c r="K3007" s="5">
        <v>537.8988478</v>
      </c>
      <c r="L3007" s="5">
        <v>2527.523815</v>
      </c>
      <c r="M3007" s="5">
        <v>541.39999839999996</v>
      </c>
      <c r="N3007" s="5">
        <v>62068.32316</v>
      </c>
      <c r="O3007" s="5">
        <v>19.217790740000002</v>
      </c>
      <c r="P3007">
        <v>-1.9100000000000001E-11</v>
      </c>
      <c r="Q3007" s="6">
        <v>-2.2425040000000002E-3</v>
      </c>
      <c r="R3007" s="4">
        <v>1.893851</v>
      </c>
      <c r="S3007" s="4">
        <v>2.0475989999999999</v>
      </c>
      <c r="T3007" s="4">
        <v>2.3415849999999998</v>
      </c>
      <c r="U3007" s="3">
        <v>7.3900000000000004E-7</v>
      </c>
      <c r="V3007" s="2" t="s">
        <v>12</v>
      </c>
    </row>
    <row r="3008" spans="1:22" x14ac:dyDescent="0.3">
      <c r="A3008">
        <v>3007</v>
      </c>
      <c r="B3008" s="1">
        <v>36</v>
      </c>
      <c r="C3008" s="1">
        <v>234</v>
      </c>
      <c r="D3008" t="s">
        <v>10</v>
      </c>
      <c r="E3008">
        <v>62</v>
      </c>
      <c r="F3008">
        <v>76</v>
      </c>
      <c r="G3008">
        <v>124744</v>
      </c>
      <c r="H3008">
        <v>24</v>
      </c>
      <c r="I3008">
        <v>125</v>
      </c>
      <c r="J3008">
        <v>0</v>
      </c>
      <c r="K3008" s="5">
        <v>537.70474890000003</v>
      </c>
      <c r="L3008" s="5">
        <v>2596.7142600000002</v>
      </c>
      <c r="M3008" s="5">
        <v>541.44937909999999</v>
      </c>
      <c r="N3008" s="5">
        <v>63298.439079999996</v>
      </c>
      <c r="O3008" s="5">
        <v>19.60602793</v>
      </c>
      <c r="P3008">
        <v>-4.6500000000000001E-11</v>
      </c>
      <c r="Q3008" s="6">
        <v>7.0169059999999998E-3</v>
      </c>
      <c r="R3008" s="4">
        <v>1.8916949999999999</v>
      </c>
      <c r="S3008" s="4">
        <v>2.0422850000000001</v>
      </c>
      <c r="T3008" s="4">
        <v>2.3277130000000001</v>
      </c>
      <c r="U3008" s="3">
        <v>7.3399999999999998E-7</v>
      </c>
      <c r="V3008" s="2" t="s">
        <v>12</v>
      </c>
    </row>
    <row r="3009" spans="1:22" x14ac:dyDescent="0.3">
      <c r="A3009">
        <v>3008</v>
      </c>
      <c r="B3009" s="1">
        <v>36</v>
      </c>
      <c r="C3009" s="1">
        <v>233</v>
      </c>
      <c r="D3009" t="s">
        <v>10</v>
      </c>
      <c r="E3009">
        <v>62</v>
      </c>
      <c r="F3009">
        <v>76</v>
      </c>
      <c r="G3009">
        <v>122854</v>
      </c>
      <c r="H3009">
        <v>24</v>
      </c>
      <c r="I3009">
        <v>123</v>
      </c>
      <c r="J3009">
        <v>0</v>
      </c>
      <c r="K3009" s="5">
        <v>537.51064329999997</v>
      </c>
      <c r="L3009" s="5">
        <v>2532.9999830000002</v>
      </c>
      <c r="M3009" s="5">
        <v>541.27296939999997</v>
      </c>
      <c r="N3009" s="5">
        <v>61463.246059999998</v>
      </c>
      <c r="O3009" s="5">
        <v>19.60602793</v>
      </c>
      <c r="P3009">
        <v>-1.7900000000000001E-11</v>
      </c>
      <c r="Q3009" s="6">
        <v>2.41135E-2</v>
      </c>
      <c r="R3009" s="4">
        <v>1.8860520000000001</v>
      </c>
      <c r="S3009" s="4">
        <v>2.0402130000000001</v>
      </c>
      <c r="T3009" s="4">
        <v>2.3250329999999999</v>
      </c>
      <c r="U3009" s="3">
        <v>7.4499999999999996E-7</v>
      </c>
      <c r="V3009" s="2" t="s">
        <v>12</v>
      </c>
    </row>
    <row r="3010" spans="1:22" x14ac:dyDescent="0.3">
      <c r="A3010">
        <v>3009</v>
      </c>
      <c r="B3010" s="1">
        <v>36</v>
      </c>
      <c r="C3010" s="1">
        <v>232</v>
      </c>
      <c r="D3010" t="s">
        <v>10</v>
      </c>
      <c r="E3010">
        <v>64</v>
      </c>
      <c r="F3010">
        <v>76</v>
      </c>
      <c r="G3010">
        <v>126973</v>
      </c>
      <c r="H3010">
        <v>25</v>
      </c>
      <c r="I3010">
        <v>126</v>
      </c>
      <c r="J3010">
        <v>0</v>
      </c>
      <c r="K3010" s="5">
        <v>537.51064329999997</v>
      </c>
      <c r="L3010" s="5">
        <v>2722.5714079999998</v>
      </c>
      <c r="M3010" s="5">
        <v>541.59218450000003</v>
      </c>
      <c r="N3010" s="5">
        <v>69896.166429999997</v>
      </c>
      <c r="O3010" s="5">
        <v>20.770007849999999</v>
      </c>
      <c r="P3010">
        <v>-1.6999999999999999E-11</v>
      </c>
      <c r="Q3010" s="6">
        <v>-2.1538099999999999E-3</v>
      </c>
      <c r="R3010" s="4">
        <v>1.883291</v>
      </c>
      <c r="S3010" s="4">
        <v>2.0410430000000002</v>
      </c>
      <c r="T3010" s="4">
        <v>2.329126</v>
      </c>
      <c r="U3010" s="3">
        <v>7.5700000000000002E-7</v>
      </c>
      <c r="V3010" s="2" t="s">
        <v>12</v>
      </c>
    </row>
    <row r="3011" spans="1:22" x14ac:dyDescent="0.3">
      <c r="A3011">
        <v>3010</v>
      </c>
      <c r="B3011" s="1">
        <v>36</v>
      </c>
      <c r="C3011" s="1">
        <v>231</v>
      </c>
      <c r="D3011" t="s">
        <v>10</v>
      </c>
      <c r="E3011">
        <v>64</v>
      </c>
      <c r="F3011">
        <v>76</v>
      </c>
      <c r="G3011">
        <v>127198</v>
      </c>
      <c r="H3011">
        <v>25</v>
      </c>
      <c r="I3011">
        <v>129</v>
      </c>
      <c r="J3011">
        <v>0</v>
      </c>
      <c r="K3011" s="5">
        <v>537.12241140000003</v>
      </c>
      <c r="L3011" s="5">
        <v>2581.9047420000002</v>
      </c>
      <c r="M3011" s="5">
        <v>541.21880490000001</v>
      </c>
      <c r="N3011" s="5">
        <v>64339.99454</v>
      </c>
      <c r="O3011" s="5">
        <v>20.188738959999998</v>
      </c>
      <c r="P3011">
        <v>-1.62E-11</v>
      </c>
      <c r="Q3011" s="6">
        <v>-3.4489999999999998E-4</v>
      </c>
      <c r="R3011" s="4">
        <v>1.8976170000000001</v>
      </c>
      <c r="S3011" s="4">
        <v>2.0438670000000001</v>
      </c>
      <c r="T3011" s="4">
        <v>2.328665</v>
      </c>
      <c r="U3011" s="3">
        <v>7.54E-7</v>
      </c>
      <c r="V3011" s="2" t="s">
        <v>12</v>
      </c>
    </row>
    <row r="3012" spans="1:22" x14ac:dyDescent="0.3">
      <c r="A3012">
        <v>3011</v>
      </c>
      <c r="B3012" s="1">
        <v>36</v>
      </c>
      <c r="C3012" s="1">
        <v>230</v>
      </c>
      <c r="D3012" t="s">
        <v>10</v>
      </c>
      <c r="E3012">
        <v>64</v>
      </c>
      <c r="F3012">
        <v>76</v>
      </c>
      <c r="G3012">
        <v>128514</v>
      </c>
      <c r="H3012">
        <v>25</v>
      </c>
      <c r="I3012">
        <v>126</v>
      </c>
      <c r="J3012">
        <v>0</v>
      </c>
      <c r="K3012" s="5">
        <v>536.9282852</v>
      </c>
      <c r="L3012" s="5">
        <v>2703.2381209999999</v>
      </c>
      <c r="M3012" s="5">
        <v>540.79557980000004</v>
      </c>
      <c r="N3012" s="5">
        <v>67986.267439999996</v>
      </c>
      <c r="O3012" s="5">
        <v>20.383937159999999</v>
      </c>
      <c r="P3012">
        <v>-1.97E-11</v>
      </c>
      <c r="Q3012" s="6">
        <v>1.979148E-3</v>
      </c>
      <c r="R3012" s="4">
        <v>1.8999299999999999</v>
      </c>
      <c r="S3012" s="4">
        <v>2.0492300000000001</v>
      </c>
      <c r="T3012" s="4">
        <v>2.3371780000000002</v>
      </c>
      <c r="U3012" s="3">
        <v>7.7199999999999998E-7</v>
      </c>
      <c r="V3012" s="2" t="s">
        <v>12</v>
      </c>
    </row>
    <row r="3013" spans="1:22" x14ac:dyDescent="0.3">
      <c r="A3013">
        <v>3012</v>
      </c>
      <c r="B3013" s="1">
        <v>36</v>
      </c>
      <c r="C3013" s="1">
        <v>229</v>
      </c>
      <c r="D3013" t="s">
        <v>10</v>
      </c>
      <c r="E3013">
        <v>64</v>
      </c>
      <c r="F3013">
        <v>78</v>
      </c>
      <c r="G3013">
        <v>127939</v>
      </c>
      <c r="H3013">
        <v>25</v>
      </c>
      <c r="I3013">
        <v>126</v>
      </c>
      <c r="J3013">
        <v>0</v>
      </c>
      <c r="K3013" s="5">
        <v>537.12241140000003</v>
      </c>
      <c r="L3013" s="5">
        <v>2621.904747</v>
      </c>
      <c r="M3013" s="5">
        <v>540.88165489999994</v>
      </c>
      <c r="N3013" s="5">
        <v>66822.438410000002</v>
      </c>
      <c r="O3013" s="5">
        <v>20.383219669999999</v>
      </c>
      <c r="P3013">
        <v>-1.5900000000000001E-11</v>
      </c>
      <c r="Q3013" s="6">
        <v>5.2847629999999996E-3</v>
      </c>
      <c r="R3013" s="4">
        <v>1.8765769999999999</v>
      </c>
      <c r="S3013" s="4">
        <v>2.040835</v>
      </c>
      <c r="T3013" s="4">
        <v>2.336519</v>
      </c>
      <c r="U3013" s="3">
        <v>7.6000000000000003E-7</v>
      </c>
      <c r="V3013" s="2" t="s">
        <v>12</v>
      </c>
    </row>
    <row r="3014" spans="1:22" x14ac:dyDescent="0.3">
      <c r="A3014">
        <v>3013</v>
      </c>
      <c r="B3014" s="1">
        <v>36</v>
      </c>
      <c r="C3014" s="1">
        <v>228</v>
      </c>
      <c r="D3014" t="s">
        <v>10</v>
      </c>
      <c r="E3014">
        <v>64</v>
      </c>
      <c r="F3014">
        <v>76</v>
      </c>
      <c r="G3014">
        <v>129711</v>
      </c>
      <c r="H3014">
        <v>25</v>
      </c>
      <c r="I3014">
        <v>130</v>
      </c>
      <c r="J3014">
        <v>0</v>
      </c>
      <c r="K3014" s="5">
        <v>537.12241140000003</v>
      </c>
      <c r="L3014" s="5">
        <v>2898.0952120000002</v>
      </c>
      <c r="M3014" s="5">
        <v>541.20878489999996</v>
      </c>
      <c r="N3014" s="5">
        <v>76744.382140000002</v>
      </c>
      <c r="O3014" s="5">
        <v>21.160465769999998</v>
      </c>
      <c r="P3014">
        <v>-1.6E-11</v>
      </c>
      <c r="Q3014" s="6">
        <v>6.2796699999999997E-2</v>
      </c>
      <c r="R3014" s="4">
        <v>1.8897969999999999</v>
      </c>
      <c r="S3014" s="4">
        <v>2.0433880000000002</v>
      </c>
      <c r="T3014" s="4">
        <v>2.3297300000000001</v>
      </c>
      <c r="U3014" s="3">
        <v>7.5899999999999995E-7</v>
      </c>
      <c r="V3014" s="2" t="s">
        <v>12</v>
      </c>
    </row>
    <row r="3015" spans="1:22" x14ac:dyDescent="0.3">
      <c r="A3015">
        <v>3014</v>
      </c>
      <c r="B3015" s="1">
        <v>36</v>
      </c>
      <c r="C3015" s="1">
        <v>227</v>
      </c>
      <c r="D3015" t="s">
        <v>10</v>
      </c>
      <c r="E3015">
        <v>64</v>
      </c>
      <c r="F3015">
        <v>76</v>
      </c>
      <c r="G3015">
        <v>129144</v>
      </c>
      <c r="H3015">
        <v>25</v>
      </c>
      <c r="I3015">
        <v>128</v>
      </c>
      <c r="J3015">
        <v>0</v>
      </c>
      <c r="K3015" s="5">
        <v>536.34586569999999</v>
      </c>
      <c r="L3015" s="5">
        <v>2598.5714309999998</v>
      </c>
      <c r="M3015" s="5">
        <v>540.27171750000002</v>
      </c>
      <c r="N3015" s="5">
        <v>66809.727899999998</v>
      </c>
      <c r="O3015" s="5">
        <v>20.77293259</v>
      </c>
      <c r="P3015">
        <v>-1.7700000000000001E-11</v>
      </c>
      <c r="Q3015" s="6">
        <v>2.2661209999999998E-3</v>
      </c>
      <c r="R3015" s="4">
        <v>1.8872089999999999</v>
      </c>
      <c r="S3015" s="4">
        <v>2.0464820000000001</v>
      </c>
      <c r="T3015" s="4">
        <v>2.369513</v>
      </c>
      <c r="U3015" s="3">
        <v>7.7000000000000004E-7</v>
      </c>
      <c r="V3015" s="2" t="s">
        <v>12</v>
      </c>
    </row>
    <row r="3016" spans="1:22" x14ac:dyDescent="0.3">
      <c r="A3016">
        <v>3015</v>
      </c>
      <c r="B3016" s="1">
        <v>36</v>
      </c>
      <c r="C3016" s="1">
        <v>226</v>
      </c>
      <c r="D3016" t="s">
        <v>10</v>
      </c>
      <c r="E3016">
        <v>64</v>
      </c>
      <c r="F3016">
        <v>76</v>
      </c>
      <c r="G3016">
        <v>129706</v>
      </c>
      <c r="H3016">
        <v>25</v>
      </c>
      <c r="I3016">
        <v>130</v>
      </c>
      <c r="J3016">
        <v>0</v>
      </c>
      <c r="K3016" s="5">
        <v>534.79244640000002</v>
      </c>
      <c r="L3016" s="5">
        <v>3879.666655</v>
      </c>
      <c r="M3016" s="5">
        <v>541.58953229999997</v>
      </c>
      <c r="N3016" s="5">
        <v>115418.5907</v>
      </c>
      <c r="O3016" s="5">
        <v>23.882515120000001</v>
      </c>
      <c r="P3016">
        <v>-1.6300000000000001E-11</v>
      </c>
      <c r="Q3016" s="6">
        <v>2.6541820000000001E-2</v>
      </c>
      <c r="R3016" s="4">
        <v>1.8932290000000001</v>
      </c>
      <c r="S3016" s="4">
        <v>2.0448620000000002</v>
      </c>
      <c r="T3016" s="4">
        <v>2.3368699999999998</v>
      </c>
      <c r="U3016" s="3">
        <v>7.7899999999999997E-7</v>
      </c>
      <c r="V3016" s="2" t="s">
        <v>12</v>
      </c>
    </row>
    <row r="3017" spans="1:22" x14ac:dyDescent="0.3">
      <c r="A3017">
        <v>3016</v>
      </c>
      <c r="B3017" s="1">
        <v>36</v>
      </c>
      <c r="C3017" s="1">
        <v>225</v>
      </c>
      <c r="D3017" t="s">
        <v>10</v>
      </c>
      <c r="E3017">
        <v>64</v>
      </c>
      <c r="F3017">
        <v>76</v>
      </c>
      <c r="G3017">
        <v>131231</v>
      </c>
      <c r="H3017">
        <v>26</v>
      </c>
      <c r="I3017">
        <v>132</v>
      </c>
      <c r="J3017">
        <v>0</v>
      </c>
      <c r="K3017" s="5">
        <v>537.31653070000004</v>
      </c>
      <c r="L3017" s="5">
        <v>2721.571402</v>
      </c>
      <c r="M3017" s="5">
        <v>540.67477650000001</v>
      </c>
      <c r="N3017" s="5">
        <v>72555.198629999999</v>
      </c>
      <c r="O3017" s="5">
        <v>21.355725240000002</v>
      </c>
      <c r="P3017">
        <v>-1.9300000000000001E-11</v>
      </c>
      <c r="Q3017" s="6">
        <v>-6.7527419999999999E-3</v>
      </c>
      <c r="R3017" s="4">
        <v>1.8790480000000001</v>
      </c>
      <c r="S3017" s="4">
        <v>2.0445090000000001</v>
      </c>
      <c r="T3017" s="4">
        <v>2.3369460000000002</v>
      </c>
      <c r="U3017" s="3">
        <v>7.8199999999999999E-7</v>
      </c>
      <c r="V3017" s="2" t="s">
        <v>12</v>
      </c>
    </row>
    <row r="3018" spans="1:22" x14ac:dyDescent="0.3">
      <c r="A3018">
        <v>3017</v>
      </c>
      <c r="B3018" s="1">
        <v>35</v>
      </c>
      <c r="C3018" s="1">
        <v>250</v>
      </c>
      <c r="D3018" t="s">
        <v>10</v>
      </c>
      <c r="E3018">
        <v>62</v>
      </c>
      <c r="F3018">
        <v>74</v>
      </c>
      <c r="G3018">
        <v>120438</v>
      </c>
      <c r="H3018">
        <v>24</v>
      </c>
      <c r="I3018">
        <v>125</v>
      </c>
      <c r="J3018">
        <v>0</v>
      </c>
      <c r="K3018" s="5">
        <v>540.03348370000003</v>
      </c>
      <c r="L3018" s="5">
        <v>2462.3333619999999</v>
      </c>
      <c r="M3018" s="5">
        <v>545.58951190000005</v>
      </c>
      <c r="N3018" s="5">
        <v>55804.653420000002</v>
      </c>
      <c r="O3018" s="5">
        <v>17.850467160000001</v>
      </c>
      <c r="P3018">
        <v>-1.8500000000000001E-10</v>
      </c>
      <c r="Q3018" s="6">
        <v>1.0756079999999999E-2</v>
      </c>
      <c r="R3018" s="4">
        <v>1.9021570000000001</v>
      </c>
      <c r="S3018" s="4">
        <v>2.0303070000000001</v>
      </c>
      <c r="T3018" s="4">
        <v>2.423082</v>
      </c>
      <c r="U3018" s="3">
        <v>5.7000000000000005E-7</v>
      </c>
      <c r="V3018" s="2" t="s">
        <v>12</v>
      </c>
    </row>
    <row r="3019" spans="1:22" x14ac:dyDescent="0.3">
      <c r="A3019">
        <v>3018</v>
      </c>
      <c r="B3019" s="1">
        <v>35</v>
      </c>
      <c r="C3019" s="1">
        <v>249</v>
      </c>
      <c r="D3019" t="s">
        <v>10</v>
      </c>
      <c r="E3019">
        <v>62</v>
      </c>
      <c r="F3019">
        <v>74</v>
      </c>
      <c r="G3019">
        <v>120069</v>
      </c>
      <c r="H3019">
        <v>24</v>
      </c>
      <c r="I3019">
        <v>127</v>
      </c>
      <c r="J3019">
        <v>0</v>
      </c>
      <c r="K3019" s="5">
        <v>539.45139229999995</v>
      </c>
      <c r="L3019" s="5">
        <v>2548.9524070000002</v>
      </c>
      <c r="M3019" s="5">
        <v>545.27727289999996</v>
      </c>
      <c r="N3019" s="5">
        <v>60811.123030000002</v>
      </c>
      <c r="O3019" s="5">
        <v>18.43352123</v>
      </c>
      <c r="P3019">
        <v>-2.31E-11</v>
      </c>
      <c r="Q3019" s="6">
        <v>2.1274169999999998E-2</v>
      </c>
      <c r="R3019" s="4">
        <v>1.8776870000000001</v>
      </c>
      <c r="S3019" s="4">
        <v>2.0223</v>
      </c>
      <c r="T3019" s="4">
        <v>2.3356690000000002</v>
      </c>
      <c r="U3019" s="3">
        <v>5.9299999999999998E-7</v>
      </c>
      <c r="V3019" s="2" t="s">
        <v>12</v>
      </c>
    </row>
    <row r="3020" spans="1:22" x14ac:dyDescent="0.3">
      <c r="A3020">
        <v>3019</v>
      </c>
      <c r="B3020" s="1">
        <v>35</v>
      </c>
      <c r="C3020" s="1">
        <v>248</v>
      </c>
      <c r="D3020" t="s">
        <v>10</v>
      </c>
      <c r="E3020">
        <v>62</v>
      </c>
      <c r="F3020">
        <v>76</v>
      </c>
      <c r="G3020">
        <v>122276</v>
      </c>
      <c r="H3020">
        <v>24</v>
      </c>
      <c r="I3020">
        <v>123</v>
      </c>
      <c r="J3020">
        <v>0</v>
      </c>
      <c r="K3020" s="5">
        <v>539.45139229999995</v>
      </c>
      <c r="L3020" s="5">
        <v>2649.2381009999999</v>
      </c>
      <c r="M3020" s="5">
        <v>545.74807810000004</v>
      </c>
      <c r="N3020" s="5">
        <v>65103.800990000003</v>
      </c>
      <c r="O3020" s="5">
        <v>19.01596623</v>
      </c>
      <c r="P3020">
        <v>-1.5500000000000001E-11</v>
      </c>
      <c r="Q3020" s="6">
        <v>-1.759142E-2</v>
      </c>
      <c r="R3020" s="4">
        <v>1.8709530000000001</v>
      </c>
      <c r="S3020" s="4">
        <v>2.0296319999999999</v>
      </c>
      <c r="T3020" s="4">
        <v>2.4433530000000001</v>
      </c>
      <c r="U3020" s="3">
        <v>6.0999999999999998E-7</v>
      </c>
      <c r="V3020" s="2" t="s">
        <v>12</v>
      </c>
    </row>
    <row r="3021" spans="1:22" x14ac:dyDescent="0.3">
      <c r="A3021">
        <v>3020</v>
      </c>
      <c r="B3021" s="1">
        <v>35</v>
      </c>
      <c r="C3021" s="1">
        <v>247</v>
      </c>
      <c r="D3021" t="s">
        <v>10</v>
      </c>
      <c r="E3021">
        <v>64</v>
      </c>
      <c r="F3021">
        <v>76</v>
      </c>
      <c r="G3021">
        <v>119735</v>
      </c>
      <c r="H3021">
        <v>23</v>
      </c>
      <c r="I3021">
        <v>120</v>
      </c>
      <c r="J3021">
        <v>0</v>
      </c>
      <c r="K3021" s="5">
        <v>539.25734820000002</v>
      </c>
      <c r="L3021" s="5">
        <v>2526.5238180000001</v>
      </c>
      <c r="M3021" s="5">
        <v>548.47870190000003</v>
      </c>
      <c r="N3021" s="5">
        <v>73738.912859999997</v>
      </c>
      <c r="O3021" s="5">
        <v>23.66290107</v>
      </c>
      <c r="P3021">
        <v>-1.7399999999999999E-11</v>
      </c>
      <c r="Q3021" s="6">
        <v>-5.4082929999999998E-3</v>
      </c>
      <c r="R3021" s="4">
        <v>1.862406</v>
      </c>
      <c r="S3021" s="4">
        <v>2.0317669999999999</v>
      </c>
      <c r="T3021" s="4">
        <v>2.381653</v>
      </c>
      <c r="U3021" s="3">
        <v>6.3499999999999996E-7</v>
      </c>
      <c r="V3021" s="2" t="s">
        <v>12</v>
      </c>
    </row>
    <row r="3022" spans="1:22" x14ac:dyDescent="0.3">
      <c r="A3022">
        <v>3021</v>
      </c>
      <c r="B3022" s="1">
        <v>35</v>
      </c>
      <c r="C3022" s="1">
        <v>246</v>
      </c>
      <c r="D3022" t="s">
        <v>10</v>
      </c>
      <c r="E3022">
        <v>62</v>
      </c>
      <c r="F3022">
        <v>76</v>
      </c>
      <c r="G3022">
        <v>118220</v>
      </c>
      <c r="H3022">
        <v>23</v>
      </c>
      <c r="I3022">
        <v>119</v>
      </c>
      <c r="J3022">
        <v>0</v>
      </c>
      <c r="K3022" s="5">
        <v>539.25734820000002</v>
      </c>
      <c r="L3022" s="5">
        <v>2618.4761760000001</v>
      </c>
      <c r="M3022" s="5">
        <v>549.80864729999996</v>
      </c>
      <c r="N3022" s="5">
        <v>82377.184789999999</v>
      </c>
      <c r="O3022" s="5">
        <v>25.79233262</v>
      </c>
      <c r="P3022">
        <v>-2.86E-11</v>
      </c>
      <c r="Q3022" s="6">
        <v>2.1630389999999999E-2</v>
      </c>
      <c r="R3022" s="4">
        <v>1.8722890000000001</v>
      </c>
      <c r="S3022" s="4">
        <v>2.0266989999999998</v>
      </c>
      <c r="T3022" s="4">
        <v>2.3363320000000001</v>
      </c>
      <c r="U3022" s="3">
        <v>6.3900000000000004E-7</v>
      </c>
      <c r="V3022" s="2" t="s">
        <v>12</v>
      </c>
    </row>
    <row r="3023" spans="1:22" x14ac:dyDescent="0.3">
      <c r="A3023">
        <v>3022</v>
      </c>
      <c r="B3023" s="1">
        <v>35</v>
      </c>
      <c r="C3023" s="1">
        <v>245</v>
      </c>
      <c r="D3023" t="s">
        <v>10</v>
      </c>
      <c r="E3023">
        <v>62</v>
      </c>
      <c r="F3023">
        <v>76</v>
      </c>
      <c r="G3023">
        <v>121041</v>
      </c>
      <c r="H3023">
        <v>24</v>
      </c>
      <c r="I3023">
        <v>122</v>
      </c>
      <c r="J3023">
        <v>0</v>
      </c>
      <c r="K3023" s="5">
        <v>539.25734820000002</v>
      </c>
      <c r="L3023" s="5">
        <v>2671.809518</v>
      </c>
      <c r="M3023" s="5">
        <v>548.31201799999997</v>
      </c>
      <c r="N3023" s="5">
        <v>81272.311679999999</v>
      </c>
      <c r="O3023" s="5">
        <v>24.44131904</v>
      </c>
      <c r="P3023">
        <v>-1.6200000000000001E-10</v>
      </c>
      <c r="Q3023" s="6">
        <v>9.586387E-3</v>
      </c>
      <c r="R3023" s="4">
        <v>1.859105</v>
      </c>
      <c r="S3023" s="4">
        <v>2.025512</v>
      </c>
      <c r="T3023" s="4">
        <v>2.331826</v>
      </c>
      <c r="U3023" s="3">
        <v>6.5400000000000001E-7</v>
      </c>
      <c r="V3023" s="2" t="s">
        <v>12</v>
      </c>
    </row>
    <row r="3024" spans="1:22" x14ac:dyDescent="0.3">
      <c r="A3024">
        <v>3023</v>
      </c>
      <c r="B3024" s="1">
        <v>35</v>
      </c>
      <c r="C3024" s="1">
        <v>244</v>
      </c>
      <c r="D3024" t="s">
        <v>10</v>
      </c>
      <c r="E3024">
        <v>62</v>
      </c>
      <c r="F3024">
        <v>76</v>
      </c>
      <c r="G3024">
        <v>120610</v>
      </c>
      <c r="H3024">
        <v>24</v>
      </c>
      <c r="I3024">
        <v>122</v>
      </c>
      <c r="J3024">
        <v>0</v>
      </c>
      <c r="K3024" s="5">
        <v>539.25734820000002</v>
      </c>
      <c r="L3024" s="5">
        <v>2664.714289</v>
      </c>
      <c r="M3024" s="5">
        <v>544.24481330000003</v>
      </c>
      <c r="N3024" s="5">
        <v>68853.563080000007</v>
      </c>
      <c r="O3024" s="5">
        <v>19.794219139999999</v>
      </c>
      <c r="P3024">
        <v>-1.41E-11</v>
      </c>
      <c r="Q3024" s="6">
        <v>5.3705970000000004E-3</v>
      </c>
      <c r="R3024" s="4">
        <v>1.9586319999999999</v>
      </c>
      <c r="S3024" s="4">
        <v>2.0670419999999998</v>
      </c>
      <c r="T3024" s="4">
        <v>2.7664460000000002</v>
      </c>
      <c r="U3024" s="3">
        <v>6.6499999999999999E-7</v>
      </c>
      <c r="V3024" s="2" t="s">
        <v>12</v>
      </c>
    </row>
    <row r="3025" spans="1:22" x14ac:dyDescent="0.3">
      <c r="A3025">
        <v>3024</v>
      </c>
      <c r="B3025" s="1">
        <v>35</v>
      </c>
      <c r="C3025" s="1">
        <v>243</v>
      </c>
      <c r="D3025" t="s">
        <v>10</v>
      </c>
      <c r="E3025">
        <v>64</v>
      </c>
      <c r="F3025">
        <v>76</v>
      </c>
      <c r="G3025">
        <v>121931</v>
      </c>
      <c r="H3025">
        <v>24</v>
      </c>
      <c r="I3025">
        <v>120</v>
      </c>
      <c r="J3025">
        <v>0</v>
      </c>
      <c r="K3025" s="5">
        <v>539.25734820000002</v>
      </c>
      <c r="L3025" s="5">
        <v>2712.1904589999999</v>
      </c>
      <c r="M3025" s="5">
        <v>547.66734039999994</v>
      </c>
      <c r="N3025" s="5">
        <v>79833.429560000004</v>
      </c>
      <c r="O3025" s="5">
        <v>23.66707753</v>
      </c>
      <c r="P3025">
        <v>-1.6100000000000001E-11</v>
      </c>
      <c r="Q3025" s="6">
        <v>6.2353399999999998E-3</v>
      </c>
      <c r="R3025" s="4">
        <v>1.8860159999999999</v>
      </c>
      <c r="S3025" s="4">
        <v>2.0430090000000001</v>
      </c>
      <c r="T3025" s="4">
        <v>2.4229729999999998</v>
      </c>
      <c r="U3025" s="3">
        <v>6.7400000000000003E-7</v>
      </c>
      <c r="V3025" s="2" t="s">
        <v>12</v>
      </c>
    </row>
    <row r="3026" spans="1:22" x14ac:dyDescent="0.3">
      <c r="A3026">
        <v>3025</v>
      </c>
      <c r="B3026" s="1">
        <v>35</v>
      </c>
      <c r="C3026" s="1">
        <v>242</v>
      </c>
      <c r="D3026" t="s">
        <v>10</v>
      </c>
      <c r="E3026">
        <v>62</v>
      </c>
      <c r="F3026">
        <v>76</v>
      </c>
      <c r="G3026">
        <v>125541</v>
      </c>
      <c r="H3026">
        <v>25</v>
      </c>
      <c r="I3026">
        <v>128</v>
      </c>
      <c r="J3026">
        <v>0</v>
      </c>
      <c r="K3026" s="5">
        <v>538.28702490000001</v>
      </c>
      <c r="L3026" s="5">
        <v>2887.285711</v>
      </c>
      <c r="M3026" s="5">
        <v>547.36211060000005</v>
      </c>
      <c r="N3026" s="5">
        <v>86343.706640000004</v>
      </c>
      <c r="O3026" s="5">
        <v>23.861490180000001</v>
      </c>
      <c r="P3026">
        <v>-1.7599999999999999E-11</v>
      </c>
      <c r="Q3026" s="6">
        <v>5.2111689999999999E-3</v>
      </c>
      <c r="R3026" s="4">
        <v>1.908242</v>
      </c>
      <c r="S3026" s="4">
        <v>2.0425200000000001</v>
      </c>
      <c r="T3026" s="4">
        <v>2.4107660000000002</v>
      </c>
      <c r="U3026" s="3">
        <v>6.8700000000000005E-7</v>
      </c>
      <c r="V3026" s="2" t="s">
        <v>12</v>
      </c>
    </row>
    <row r="3027" spans="1:22" x14ac:dyDescent="0.3">
      <c r="A3027">
        <v>3026</v>
      </c>
      <c r="B3027" s="1">
        <v>35</v>
      </c>
      <c r="C3027" s="1">
        <v>241</v>
      </c>
      <c r="D3027" t="s">
        <v>10</v>
      </c>
      <c r="E3027">
        <v>64</v>
      </c>
      <c r="F3027">
        <v>74</v>
      </c>
      <c r="G3027">
        <v>123909</v>
      </c>
      <c r="H3027">
        <v>24</v>
      </c>
      <c r="I3027">
        <v>127</v>
      </c>
      <c r="J3027">
        <v>0</v>
      </c>
      <c r="K3027" s="5">
        <v>537.70474890000003</v>
      </c>
      <c r="L3027" s="5">
        <v>2672.2857199999999</v>
      </c>
      <c r="M3027" s="5">
        <v>542.40768890000004</v>
      </c>
      <c r="N3027" s="5">
        <v>66540.102190000005</v>
      </c>
      <c r="O3027" s="5">
        <v>19.02065769</v>
      </c>
      <c r="P3027">
        <v>-1.9199999999999999E-11</v>
      </c>
      <c r="Q3027" s="6">
        <v>4.1764899999999997E-3</v>
      </c>
      <c r="R3027" s="4">
        <v>1.8986959999999999</v>
      </c>
      <c r="S3027" s="4">
        <v>2.0438360000000002</v>
      </c>
      <c r="T3027" s="4">
        <v>2.341529</v>
      </c>
      <c r="U3027" s="3">
        <v>7.0299999999999998E-7</v>
      </c>
      <c r="V3027" s="2" t="s">
        <v>12</v>
      </c>
    </row>
    <row r="3028" spans="1:22" x14ac:dyDescent="0.3">
      <c r="A3028">
        <v>3027</v>
      </c>
      <c r="B3028" s="1">
        <v>35</v>
      </c>
      <c r="C3028" s="1">
        <v>240</v>
      </c>
      <c r="D3028" t="s">
        <v>10</v>
      </c>
      <c r="E3028">
        <v>62</v>
      </c>
      <c r="F3028">
        <v>76</v>
      </c>
      <c r="G3028">
        <v>123998</v>
      </c>
      <c r="H3028">
        <v>24</v>
      </c>
      <c r="I3028">
        <v>124</v>
      </c>
      <c r="J3028">
        <v>0</v>
      </c>
      <c r="K3028" s="5">
        <v>537.70474890000003</v>
      </c>
      <c r="L3028" s="5">
        <v>2580.238081</v>
      </c>
      <c r="M3028" s="5">
        <v>544.15674249999995</v>
      </c>
      <c r="N3028" s="5">
        <v>70431.061820000003</v>
      </c>
      <c r="O3028" s="5">
        <v>20.767082089999999</v>
      </c>
      <c r="P3028">
        <v>-1.1200000000000001E-11</v>
      </c>
      <c r="Q3028" s="6">
        <v>1.3050640000000001E-2</v>
      </c>
      <c r="R3028" s="4">
        <v>1.9384619999999999</v>
      </c>
      <c r="S3028" s="4">
        <v>2.0608080000000002</v>
      </c>
      <c r="T3028" s="4">
        <v>2.5200840000000002</v>
      </c>
      <c r="U3028" s="3">
        <v>7.0500000000000003E-7</v>
      </c>
      <c r="V3028" s="2" t="s">
        <v>12</v>
      </c>
    </row>
    <row r="3029" spans="1:22" x14ac:dyDescent="0.3">
      <c r="A3029">
        <v>3028</v>
      </c>
      <c r="B3029" s="1">
        <v>35</v>
      </c>
      <c r="C3029" s="1">
        <v>239</v>
      </c>
      <c r="D3029" t="s">
        <v>10</v>
      </c>
      <c r="E3029">
        <v>62</v>
      </c>
      <c r="F3029">
        <v>76</v>
      </c>
      <c r="G3029">
        <v>126641</v>
      </c>
      <c r="H3029">
        <v>25</v>
      </c>
      <c r="I3029">
        <v>127</v>
      </c>
      <c r="J3029">
        <v>0</v>
      </c>
      <c r="K3029" s="5">
        <v>537.70474890000003</v>
      </c>
      <c r="L3029" s="5">
        <v>2567.9047559999999</v>
      </c>
      <c r="M3029" s="5">
        <v>544.24843150000004</v>
      </c>
      <c r="N3029" s="5">
        <v>69061.252359999999</v>
      </c>
      <c r="O3029" s="5">
        <v>20.766350490000001</v>
      </c>
      <c r="P3029">
        <v>-1.5E-11</v>
      </c>
      <c r="Q3029" s="6">
        <v>-2.9407119999999998E-3</v>
      </c>
      <c r="R3029" s="4">
        <v>1.8991169999999999</v>
      </c>
      <c r="S3029" s="4">
        <v>2.043507</v>
      </c>
      <c r="T3029" s="4">
        <v>2.3343500000000001</v>
      </c>
      <c r="U3029" s="3">
        <v>7.1299999999999999E-7</v>
      </c>
      <c r="V3029" s="2" t="s">
        <v>12</v>
      </c>
    </row>
    <row r="3030" spans="1:22" x14ac:dyDescent="0.3">
      <c r="A3030">
        <v>3029</v>
      </c>
      <c r="B3030" s="1">
        <v>35</v>
      </c>
      <c r="C3030" s="1">
        <v>238</v>
      </c>
      <c r="D3030" t="s">
        <v>10</v>
      </c>
      <c r="E3030">
        <v>62</v>
      </c>
      <c r="F3030">
        <v>76</v>
      </c>
      <c r="G3030">
        <v>126548</v>
      </c>
      <c r="H3030">
        <v>25</v>
      </c>
      <c r="I3030">
        <v>127</v>
      </c>
      <c r="J3030">
        <v>0</v>
      </c>
      <c r="K3030" s="5">
        <v>538.48110329999997</v>
      </c>
      <c r="L3030" s="5">
        <v>2621.5238009999998</v>
      </c>
      <c r="M3030" s="5">
        <v>542.13403659999994</v>
      </c>
      <c r="N3030" s="5">
        <v>65592.46153</v>
      </c>
      <c r="O3030" s="5">
        <v>19.021997580000001</v>
      </c>
      <c r="P3030">
        <v>-1.1700000000000001E-11</v>
      </c>
      <c r="Q3030" s="6">
        <v>2.2245500000000001E-2</v>
      </c>
      <c r="R3030" s="4">
        <v>1.880628</v>
      </c>
      <c r="S3030" s="4">
        <v>2.041725</v>
      </c>
      <c r="T3030" s="4">
        <v>2.3521399999999999</v>
      </c>
      <c r="U3030" s="3">
        <v>7.37E-7</v>
      </c>
      <c r="V3030" s="2" t="s">
        <v>12</v>
      </c>
    </row>
    <row r="3031" spans="1:22" x14ac:dyDescent="0.3">
      <c r="A3031">
        <v>3030</v>
      </c>
      <c r="B3031" s="1">
        <v>35</v>
      </c>
      <c r="C3031" s="1">
        <v>237</v>
      </c>
      <c r="D3031" t="s">
        <v>10</v>
      </c>
      <c r="E3031">
        <v>62</v>
      </c>
      <c r="F3031">
        <v>76</v>
      </c>
      <c r="G3031">
        <v>125010</v>
      </c>
      <c r="H3031">
        <v>25</v>
      </c>
      <c r="I3031">
        <v>124</v>
      </c>
      <c r="J3031">
        <v>0</v>
      </c>
      <c r="K3031" s="5">
        <v>537.70474890000003</v>
      </c>
      <c r="L3031" s="5">
        <v>2825.6666409999998</v>
      </c>
      <c r="M3031" s="5">
        <v>542.58265610000001</v>
      </c>
      <c r="N3031" s="5">
        <v>73759.304269999993</v>
      </c>
      <c r="O3031" s="5">
        <v>20.187317409999999</v>
      </c>
      <c r="P3031">
        <v>-1.42E-11</v>
      </c>
      <c r="Q3031" s="6">
        <v>6.5981249999999998E-3</v>
      </c>
      <c r="R3031" s="4">
        <v>1.923594</v>
      </c>
      <c r="S3031" s="4">
        <v>2.0556640000000002</v>
      </c>
      <c r="T3031" s="4">
        <v>2.4522349999999999</v>
      </c>
      <c r="U3031" s="3">
        <v>7.3499999999999995E-7</v>
      </c>
      <c r="V3031" s="2" t="s">
        <v>12</v>
      </c>
    </row>
    <row r="3032" spans="1:22" x14ac:dyDescent="0.3">
      <c r="A3032">
        <v>3031</v>
      </c>
      <c r="B3032" s="1">
        <v>35</v>
      </c>
      <c r="C3032" s="1">
        <v>236</v>
      </c>
      <c r="D3032" t="s">
        <v>10</v>
      </c>
      <c r="E3032">
        <v>64</v>
      </c>
      <c r="F3032">
        <v>76</v>
      </c>
      <c r="G3032">
        <v>125319</v>
      </c>
      <c r="H3032">
        <v>25</v>
      </c>
      <c r="I3032">
        <v>125</v>
      </c>
      <c r="J3032">
        <v>0</v>
      </c>
      <c r="K3032" s="5">
        <v>538.48110329999997</v>
      </c>
      <c r="L3032" s="5">
        <v>2617.80953</v>
      </c>
      <c r="M3032" s="5">
        <v>541.58232139999996</v>
      </c>
      <c r="N3032" s="5">
        <v>63674.307829999998</v>
      </c>
      <c r="O3032" s="5">
        <v>19.217114129999999</v>
      </c>
      <c r="P3032">
        <v>-1.9500000000000001E-11</v>
      </c>
      <c r="Q3032" s="6">
        <v>6.5611990000000002E-3</v>
      </c>
      <c r="R3032" s="4">
        <v>1.9098740000000001</v>
      </c>
      <c r="S3032" s="4">
        <v>2.0496289999999999</v>
      </c>
      <c r="T3032" s="4">
        <v>2.4076629999999999</v>
      </c>
      <c r="U3032" s="3">
        <v>7.3900000000000004E-7</v>
      </c>
      <c r="V3032" s="2" t="s">
        <v>12</v>
      </c>
    </row>
    <row r="3033" spans="1:22" x14ac:dyDescent="0.3">
      <c r="A3033">
        <v>3032</v>
      </c>
      <c r="B3033" s="1">
        <v>35</v>
      </c>
      <c r="C3033" s="1">
        <v>235</v>
      </c>
      <c r="D3033" t="s">
        <v>10</v>
      </c>
      <c r="E3033">
        <v>64</v>
      </c>
      <c r="F3033">
        <v>76</v>
      </c>
      <c r="G3033">
        <v>125790</v>
      </c>
      <c r="H3033">
        <v>25</v>
      </c>
      <c r="I3033">
        <v>126</v>
      </c>
      <c r="J3033">
        <v>0</v>
      </c>
      <c r="K3033" s="5">
        <v>537.70474890000003</v>
      </c>
      <c r="L3033" s="5">
        <v>2481.380952</v>
      </c>
      <c r="M3033" s="5">
        <v>541.28344289999995</v>
      </c>
      <c r="N3033" s="5">
        <v>60713.102590000002</v>
      </c>
      <c r="O3033" s="5">
        <v>19.217790740000002</v>
      </c>
      <c r="P3033">
        <v>-1.9399999999999999E-11</v>
      </c>
      <c r="Q3033" s="6">
        <v>2.7019359999999999E-2</v>
      </c>
      <c r="R3033" s="4">
        <v>1.905654</v>
      </c>
      <c r="S3033" s="4">
        <v>2.0493160000000001</v>
      </c>
      <c r="T3033" s="4">
        <v>2.3540329999999998</v>
      </c>
      <c r="U3033" s="3">
        <v>7.3600000000000003E-7</v>
      </c>
      <c r="V3033" s="2" t="s">
        <v>12</v>
      </c>
    </row>
    <row r="3034" spans="1:22" x14ac:dyDescent="0.3">
      <c r="A3034">
        <v>3033</v>
      </c>
      <c r="B3034" s="1">
        <v>35</v>
      </c>
      <c r="C3034" s="1">
        <v>234</v>
      </c>
      <c r="D3034" t="s">
        <v>10</v>
      </c>
      <c r="E3034">
        <v>62</v>
      </c>
      <c r="F3034">
        <v>76</v>
      </c>
      <c r="G3034">
        <v>124158</v>
      </c>
      <c r="H3034">
        <v>24</v>
      </c>
      <c r="I3034">
        <v>124</v>
      </c>
      <c r="J3034">
        <v>0</v>
      </c>
      <c r="K3034" s="5">
        <v>537.70474890000003</v>
      </c>
      <c r="L3034" s="5">
        <v>2584.238069</v>
      </c>
      <c r="M3034" s="5">
        <v>541.41318079999996</v>
      </c>
      <c r="N3034" s="5">
        <v>62421.035129999997</v>
      </c>
      <c r="O3034" s="5">
        <v>19.41156763</v>
      </c>
      <c r="P3034">
        <v>-1.7199999999999999E-11</v>
      </c>
      <c r="Q3034" s="6">
        <v>3.480453E-2</v>
      </c>
      <c r="R3034" s="4">
        <v>1.892312</v>
      </c>
      <c r="S3034" s="4">
        <v>2.0420850000000002</v>
      </c>
      <c r="T3034" s="4">
        <v>2.3228620000000002</v>
      </c>
      <c r="U3034" s="3">
        <v>7.5000000000000002E-7</v>
      </c>
      <c r="V3034" s="2" t="s">
        <v>12</v>
      </c>
    </row>
    <row r="3035" spans="1:22" x14ac:dyDescent="0.3">
      <c r="A3035">
        <v>3034</v>
      </c>
      <c r="B3035" s="1">
        <v>35</v>
      </c>
      <c r="C3035" s="1">
        <v>233</v>
      </c>
      <c r="D3035" t="s">
        <v>10</v>
      </c>
      <c r="E3035">
        <v>62</v>
      </c>
      <c r="F3035">
        <v>76</v>
      </c>
      <c r="G3035">
        <v>124757</v>
      </c>
      <c r="H3035">
        <v>24</v>
      </c>
      <c r="I3035">
        <v>127</v>
      </c>
      <c r="J3035">
        <v>0</v>
      </c>
      <c r="K3035" s="5">
        <v>537.70474890000003</v>
      </c>
      <c r="L3035" s="5">
        <v>2519.3333250000001</v>
      </c>
      <c r="M3035" s="5">
        <v>541.24953989999995</v>
      </c>
      <c r="N3035" s="5">
        <v>60508.694199999998</v>
      </c>
      <c r="O3035" s="5">
        <v>19.41156763</v>
      </c>
      <c r="P3035">
        <v>-1.7500000000000001E-11</v>
      </c>
      <c r="Q3035" s="6">
        <v>3.1033739999999999E-3</v>
      </c>
      <c r="R3035" s="4">
        <v>1.885623</v>
      </c>
      <c r="S3035" s="4">
        <v>2.03972</v>
      </c>
      <c r="T3035" s="4">
        <v>2.3249810000000002</v>
      </c>
      <c r="U3035" s="3">
        <v>7.5000000000000002E-7</v>
      </c>
      <c r="V3035" s="2" t="s">
        <v>12</v>
      </c>
    </row>
    <row r="3036" spans="1:22" x14ac:dyDescent="0.3">
      <c r="A3036">
        <v>3035</v>
      </c>
      <c r="B3036" s="1">
        <v>35</v>
      </c>
      <c r="C3036" s="1">
        <v>232</v>
      </c>
      <c r="D3036" t="s">
        <v>10</v>
      </c>
      <c r="E3036">
        <v>64</v>
      </c>
      <c r="F3036">
        <v>76</v>
      </c>
      <c r="G3036">
        <v>126649</v>
      </c>
      <c r="H3036">
        <v>25</v>
      </c>
      <c r="I3036">
        <v>126</v>
      </c>
      <c r="J3036">
        <v>0</v>
      </c>
      <c r="K3036" s="5">
        <v>537.51064329999997</v>
      </c>
      <c r="L3036" s="5">
        <v>2748.9523610000001</v>
      </c>
      <c r="M3036" s="5">
        <v>541.88608690000001</v>
      </c>
      <c r="N3036" s="5">
        <v>69869.370710000003</v>
      </c>
      <c r="O3036" s="5">
        <v>20.576258419999998</v>
      </c>
      <c r="P3036">
        <v>-1.8100000000000001E-11</v>
      </c>
      <c r="Q3036" s="6">
        <v>-1.240929E-3</v>
      </c>
      <c r="R3036" s="4">
        <v>1.876779</v>
      </c>
      <c r="S3036" s="4">
        <v>2.0385270000000002</v>
      </c>
      <c r="T3036" s="4">
        <v>2.3329580000000001</v>
      </c>
      <c r="U3036" s="3">
        <v>7.54E-7</v>
      </c>
      <c r="V3036" s="2" t="s">
        <v>12</v>
      </c>
    </row>
    <row r="3037" spans="1:22" x14ac:dyDescent="0.3">
      <c r="A3037">
        <v>3036</v>
      </c>
      <c r="B3037" s="1">
        <v>35</v>
      </c>
      <c r="C3037" s="1">
        <v>231</v>
      </c>
      <c r="D3037" t="s">
        <v>10</v>
      </c>
      <c r="E3037">
        <v>64</v>
      </c>
      <c r="F3037">
        <v>76</v>
      </c>
      <c r="G3037">
        <v>126655</v>
      </c>
      <c r="H3037">
        <v>25</v>
      </c>
      <c r="I3037">
        <v>125</v>
      </c>
      <c r="J3037">
        <v>0</v>
      </c>
      <c r="K3037" s="5">
        <v>537.12241140000003</v>
      </c>
      <c r="L3037" s="5">
        <v>2613.9047420000002</v>
      </c>
      <c r="M3037" s="5">
        <v>541.10720790000005</v>
      </c>
      <c r="N3037" s="5">
        <v>64447.769590000004</v>
      </c>
      <c r="O3037" s="5">
        <v>20.188738959999998</v>
      </c>
      <c r="P3037">
        <v>-1.5E-11</v>
      </c>
      <c r="Q3037" s="6">
        <v>2.2896489999999999E-3</v>
      </c>
      <c r="R3037" s="4">
        <v>1.894903</v>
      </c>
      <c r="S3037" s="4">
        <v>2.044286</v>
      </c>
      <c r="T3037" s="4">
        <v>2.3312659999999998</v>
      </c>
      <c r="U3037" s="3">
        <v>7.6400000000000001E-7</v>
      </c>
      <c r="V3037" s="2" t="s">
        <v>12</v>
      </c>
    </row>
    <row r="3038" spans="1:22" x14ac:dyDescent="0.3">
      <c r="A3038">
        <v>3037</v>
      </c>
      <c r="B3038" s="1">
        <v>35</v>
      </c>
      <c r="C3038" s="1">
        <v>230</v>
      </c>
      <c r="D3038" t="s">
        <v>10</v>
      </c>
      <c r="E3038">
        <v>62</v>
      </c>
      <c r="F3038">
        <v>76</v>
      </c>
      <c r="G3038">
        <v>128434</v>
      </c>
      <c r="H3038">
        <v>25</v>
      </c>
      <c r="I3038">
        <v>127</v>
      </c>
      <c r="J3038">
        <v>0</v>
      </c>
      <c r="K3038" s="5">
        <v>537.12241140000003</v>
      </c>
      <c r="L3038" s="5">
        <v>2645.6190649999999</v>
      </c>
      <c r="M3038" s="5">
        <v>540.78082510000002</v>
      </c>
      <c r="N3038" s="5">
        <v>66639.227970000007</v>
      </c>
      <c r="O3038" s="5">
        <v>20.577707180000001</v>
      </c>
      <c r="P3038">
        <v>-3.1900000000000001E-11</v>
      </c>
      <c r="Q3038" s="6">
        <v>4.6595730000000002E-3</v>
      </c>
      <c r="R3038" s="4">
        <v>1.8998619999999999</v>
      </c>
      <c r="S3038" s="4">
        <v>2.0478999999999998</v>
      </c>
      <c r="T3038" s="4">
        <v>2.326953</v>
      </c>
      <c r="U3038" s="3">
        <v>7.6700000000000003E-7</v>
      </c>
      <c r="V3038" s="2" t="s">
        <v>12</v>
      </c>
    </row>
    <row r="3039" spans="1:22" x14ac:dyDescent="0.3">
      <c r="A3039">
        <v>3038</v>
      </c>
      <c r="B3039" s="1">
        <v>35</v>
      </c>
      <c r="C3039" s="1">
        <v>229</v>
      </c>
      <c r="D3039" t="s">
        <v>10</v>
      </c>
      <c r="E3039">
        <v>64</v>
      </c>
      <c r="F3039">
        <v>76</v>
      </c>
      <c r="G3039">
        <v>128767</v>
      </c>
      <c r="H3039">
        <v>25</v>
      </c>
      <c r="I3039">
        <v>128</v>
      </c>
      <c r="J3039">
        <v>0</v>
      </c>
      <c r="K3039" s="5">
        <v>536.73415220000004</v>
      </c>
      <c r="L3039" s="5">
        <v>2563.9047820000001</v>
      </c>
      <c r="M3039" s="5">
        <v>540.57683999999995</v>
      </c>
      <c r="N3039" s="5">
        <v>64490.601170000002</v>
      </c>
      <c r="O3039" s="5">
        <v>20.19016027</v>
      </c>
      <c r="P3039">
        <v>-1.38E-11</v>
      </c>
      <c r="Q3039" s="6">
        <v>2.7476000000000002E-3</v>
      </c>
      <c r="R3039" s="4">
        <v>1.8836280000000001</v>
      </c>
      <c r="S3039" s="4">
        <v>2.0434800000000002</v>
      </c>
      <c r="T3039" s="4">
        <v>2.3385090000000002</v>
      </c>
      <c r="U3039" s="3">
        <v>7.6400000000000001E-7</v>
      </c>
      <c r="V3039" s="2" t="s">
        <v>12</v>
      </c>
    </row>
    <row r="3040" spans="1:22" x14ac:dyDescent="0.3">
      <c r="A3040">
        <v>3039</v>
      </c>
      <c r="B3040" s="1">
        <v>35</v>
      </c>
      <c r="C3040" s="1">
        <v>228</v>
      </c>
      <c r="D3040" t="s">
        <v>10</v>
      </c>
      <c r="E3040">
        <v>64</v>
      </c>
      <c r="F3040">
        <v>76</v>
      </c>
      <c r="G3040">
        <v>129425</v>
      </c>
      <c r="H3040">
        <v>25</v>
      </c>
      <c r="I3040">
        <v>127</v>
      </c>
      <c r="J3040">
        <v>0</v>
      </c>
      <c r="K3040" s="5">
        <v>536.34586569999999</v>
      </c>
      <c r="L3040" s="5">
        <v>2601.6190299999998</v>
      </c>
      <c r="M3040" s="5">
        <v>540.11740010000005</v>
      </c>
      <c r="N3040" s="5">
        <v>67534.494420000003</v>
      </c>
      <c r="O3040" s="5">
        <v>21.161955209999999</v>
      </c>
      <c r="P3040">
        <v>-1.52E-11</v>
      </c>
      <c r="Q3040" s="6">
        <v>-1.1555330000000001E-2</v>
      </c>
      <c r="R3040" s="4">
        <v>1.893554</v>
      </c>
      <c r="S3040" s="4">
        <v>2.0452949999999999</v>
      </c>
      <c r="T3040" s="4">
        <v>2.3303280000000002</v>
      </c>
      <c r="U3040" s="3">
        <v>7.7100000000000001E-7</v>
      </c>
      <c r="V3040" s="2" t="s">
        <v>12</v>
      </c>
    </row>
    <row r="3041" spans="1:22" x14ac:dyDescent="0.3">
      <c r="A3041">
        <v>3040</v>
      </c>
      <c r="B3041" s="1">
        <v>35</v>
      </c>
      <c r="C3041" s="1">
        <v>227</v>
      </c>
      <c r="D3041" t="s">
        <v>10</v>
      </c>
      <c r="E3041">
        <v>64</v>
      </c>
      <c r="F3041">
        <v>76</v>
      </c>
      <c r="G3041">
        <v>130195</v>
      </c>
      <c r="H3041">
        <v>26</v>
      </c>
      <c r="I3041">
        <v>132</v>
      </c>
      <c r="J3041">
        <v>0</v>
      </c>
      <c r="K3041" s="5">
        <v>536.34586569999999</v>
      </c>
      <c r="L3041" s="5">
        <v>2607.3809550000001</v>
      </c>
      <c r="M3041" s="5">
        <v>540.27883069999996</v>
      </c>
      <c r="N3041" s="5">
        <v>67070.687909999993</v>
      </c>
      <c r="O3041" s="5">
        <v>20.77293259</v>
      </c>
      <c r="P3041">
        <v>-1.43E-11</v>
      </c>
      <c r="Q3041" s="6">
        <v>-3.0298090000000001E-3</v>
      </c>
      <c r="R3041" s="4">
        <v>1.8981920000000001</v>
      </c>
      <c r="S3041" s="4">
        <v>2.0491820000000001</v>
      </c>
      <c r="T3041" s="4">
        <v>2.38469</v>
      </c>
      <c r="U3041" s="3">
        <v>7.7300000000000005E-7</v>
      </c>
      <c r="V3041" s="2" t="s">
        <v>12</v>
      </c>
    </row>
    <row r="3042" spans="1:22" x14ac:dyDescent="0.3">
      <c r="A3042">
        <v>3041</v>
      </c>
      <c r="B3042" s="1">
        <v>35</v>
      </c>
      <c r="C3042" s="1">
        <v>226</v>
      </c>
      <c r="D3042" t="s">
        <v>10</v>
      </c>
      <c r="E3042">
        <v>64</v>
      </c>
      <c r="F3042">
        <v>76</v>
      </c>
      <c r="G3042">
        <v>129394</v>
      </c>
      <c r="H3042">
        <v>25</v>
      </c>
      <c r="I3042">
        <v>129</v>
      </c>
      <c r="J3042">
        <v>0</v>
      </c>
      <c r="K3042" s="5">
        <v>537.70474890000003</v>
      </c>
      <c r="L3042" s="5">
        <v>2824.3809489999999</v>
      </c>
      <c r="M3042" s="5">
        <v>540.91981320000002</v>
      </c>
      <c r="N3042" s="5">
        <v>78393.630709999998</v>
      </c>
      <c r="O3042" s="5">
        <v>22.132294519999999</v>
      </c>
      <c r="P3042">
        <v>-1.56E-11</v>
      </c>
      <c r="Q3042" s="6">
        <v>5.6537139999999998E-3</v>
      </c>
      <c r="R3042" s="4">
        <v>1.886811</v>
      </c>
      <c r="S3042" s="4">
        <v>2.0442010000000002</v>
      </c>
      <c r="T3042" s="4">
        <v>2.3322929999999999</v>
      </c>
      <c r="U3042" s="3">
        <v>7.9299999999999997E-7</v>
      </c>
      <c r="V3042" s="2" t="s">
        <v>12</v>
      </c>
    </row>
    <row r="3043" spans="1:22" x14ac:dyDescent="0.3">
      <c r="A3043">
        <v>3042</v>
      </c>
      <c r="B3043" s="1">
        <v>35</v>
      </c>
      <c r="C3043" s="1">
        <v>225</v>
      </c>
      <c r="D3043" t="s">
        <v>10</v>
      </c>
      <c r="E3043">
        <v>64</v>
      </c>
      <c r="F3043">
        <v>78</v>
      </c>
      <c r="G3043">
        <v>128703</v>
      </c>
      <c r="H3043">
        <v>25</v>
      </c>
      <c r="I3043">
        <v>128</v>
      </c>
      <c r="J3043">
        <v>0</v>
      </c>
      <c r="K3043" s="5">
        <v>537.12241140000003</v>
      </c>
      <c r="L3043" s="5">
        <v>2599.6190329999999</v>
      </c>
      <c r="M3043" s="5">
        <v>540.23743739999998</v>
      </c>
      <c r="N3043" s="5">
        <v>67171.083050000001</v>
      </c>
      <c r="O3043" s="5">
        <v>20.57915569</v>
      </c>
      <c r="P3043">
        <v>-1.58E-11</v>
      </c>
      <c r="Q3043" s="6">
        <v>8.1700320000000007E-3</v>
      </c>
      <c r="R3043" s="4">
        <v>1.890808</v>
      </c>
      <c r="S3043" s="4">
        <v>2.04806</v>
      </c>
      <c r="T3043" s="4">
        <v>2.3573200000000001</v>
      </c>
      <c r="U3043" s="3">
        <v>7.8199999999999999E-7</v>
      </c>
      <c r="V3043" s="2" t="s">
        <v>12</v>
      </c>
    </row>
    <row r="3044" spans="1:22" x14ac:dyDescent="0.3">
      <c r="A3044">
        <v>3043</v>
      </c>
      <c r="B3044" s="1">
        <v>34</v>
      </c>
      <c r="C3044" s="1">
        <v>250</v>
      </c>
      <c r="D3044" t="s">
        <v>10</v>
      </c>
      <c r="E3044">
        <v>62</v>
      </c>
      <c r="F3044">
        <v>74</v>
      </c>
      <c r="G3044">
        <v>119155</v>
      </c>
      <c r="H3044">
        <v>23</v>
      </c>
      <c r="I3044">
        <v>120</v>
      </c>
      <c r="J3044">
        <v>0</v>
      </c>
      <c r="K3044" s="5">
        <v>539.45139229999995</v>
      </c>
      <c r="L3044" s="5">
        <v>2383.0476480000002</v>
      </c>
      <c r="M3044" s="5">
        <v>545.65034430000003</v>
      </c>
      <c r="N3044" s="5">
        <v>54157.068169999999</v>
      </c>
      <c r="O3044" s="5">
        <v>17.850467160000001</v>
      </c>
      <c r="P3044">
        <v>-3.1200000000000001E-8</v>
      </c>
      <c r="Q3044" s="6">
        <v>9.0534710000000004E-3</v>
      </c>
      <c r="R3044" s="4">
        <v>1.910725</v>
      </c>
      <c r="S3044" s="4">
        <v>2.0331329999999999</v>
      </c>
      <c r="T3044" s="4">
        <v>2.437198</v>
      </c>
      <c r="U3044" s="3">
        <v>5.6300000000000005E-7</v>
      </c>
      <c r="V3044" s="2" t="s">
        <v>12</v>
      </c>
    </row>
    <row r="3045" spans="1:22" x14ac:dyDescent="0.3">
      <c r="A3045">
        <v>3044</v>
      </c>
      <c r="B3045" s="1">
        <v>34</v>
      </c>
      <c r="C3045" s="1">
        <v>249</v>
      </c>
      <c r="D3045" t="s">
        <v>10</v>
      </c>
      <c r="E3045">
        <v>62</v>
      </c>
      <c r="F3045">
        <v>74</v>
      </c>
      <c r="G3045">
        <v>114808</v>
      </c>
      <c r="H3045">
        <v>22</v>
      </c>
      <c r="I3045">
        <v>120</v>
      </c>
      <c r="J3045">
        <v>0</v>
      </c>
      <c r="K3045" s="5">
        <v>539.45139229999995</v>
      </c>
      <c r="L3045" s="5">
        <v>2845.2857399999998</v>
      </c>
      <c r="M3045" s="5">
        <v>546.16717610000001</v>
      </c>
      <c r="N3045" s="5">
        <v>72521.785470000003</v>
      </c>
      <c r="O3045" s="5">
        <v>19.209667580000001</v>
      </c>
      <c r="P3045">
        <v>-2.2000000000000002E-11</v>
      </c>
      <c r="Q3045" s="6">
        <v>1.4458380000000001E-3</v>
      </c>
      <c r="R3045" s="4">
        <v>1.873929</v>
      </c>
      <c r="S3045" s="4">
        <v>2.0201950000000002</v>
      </c>
      <c r="T3045" s="4">
        <v>2.3276270000000001</v>
      </c>
      <c r="U3045" s="3">
        <v>5.9400000000000005E-7</v>
      </c>
      <c r="V3045" s="2" t="s">
        <v>12</v>
      </c>
    </row>
    <row r="3046" spans="1:22" x14ac:dyDescent="0.3">
      <c r="A3046">
        <v>3045</v>
      </c>
      <c r="B3046" s="1">
        <v>34</v>
      </c>
      <c r="C3046" s="1">
        <v>248</v>
      </c>
      <c r="D3046" t="s">
        <v>10</v>
      </c>
      <c r="E3046">
        <v>62</v>
      </c>
      <c r="F3046">
        <v>76</v>
      </c>
      <c r="G3046">
        <v>123340</v>
      </c>
      <c r="H3046">
        <v>24</v>
      </c>
      <c r="I3046">
        <v>124</v>
      </c>
      <c r="J3046">
        <v>0</v>
      </c>
      <c r="K3046" s="5">
        <v>539.45139229999995</v>
      </c>
      <c r="L3046" s="5">
        <v>3100.7619110000001</v>
      </c>
      <c r="M3046" s="5">
        <v>546.33385129999999</v>
      </c>
      <c r="N3046" s="5">
        <v>80181.325249999994</v>
      </c>
      <c r="O3046" s="5">
        <v>19.985109009999999</v>
      </c>
      <c r="P3046">
        <v>-3.47E-11</v>
      </c>
      <c r="Q3046" s="6">
        <v>9.6531570000000008E-3</v>
      </c>
      <c r="R3046" s="4">
        <v>1.9222570000000001</v>
      </c>
      <c r="S3046" s="4">
        <v>2.0281539999999998</v>
      </c>
      <c r="T3046" s="4">
        <v>2.362082</v>
      </c>
      <c r="U3046" s="3">
        <v>6.1600000000000001E-7</v>
      </c>
      <c r="V3046" s="2" t="s">
        <v>12</v>
      </c>
    </row>
    <row r="3047" spans="1:22" x14ac:dyDescent="0.3">
      <c r="A3047">
        <v>3046</v>
      </c>
      <c r="B3047" s="1">
        <v>34</v>
      </c>
      <c r="C3047" s="1">
        <v>247</v>
      </c>
      <c r="D3047" t="s">
        <v>10</v>
      </c>
      <c r="E3047">
        <v>62</v>
      </c>
      <c r="F3047">
        <v>74</v>
      </c>
      <c r="G3047">
        <v>118692</v>
      </c>
      <c r="H3047">
        <v>23</v>
      </c>
      <c r="I3047">
        <v>123</v>
      </c>
      <c r="J3047">
        <v>0</v>
      </c>
      <c r="K3047" s="5">
        <v>539.25734820000002</v>
      </c>
      <c r="L3047" s="5">
        <v>2746.1904850000001</v>
      </c>
      <c r="M3047" s="5">
        <v>549.04074200000002</v>
      </c>
      <c r="N3047" s="5">
        <v>83497.041289999994</v>
      </c>
      <c r="O3047" s="5">
        <v>24.824892250000001</v>
      </c>
      <c r="P3047">
        <v>-1.64E-11</v>
      </c>
      <c r="Q3047" s="6">
        <v>1.171413E-2</v>
      </c>
      <c r="R3047" s="4">
        <v>1.8645510000000001</v>
      </c>
      <c r="S3047" s="4">
        <v>2.0303650000000002</v>
      </c>
      <c r="T3047" s="4">
        <v>2.3445299999999998</v>
      </c>
      <c r="U3047" s="3">
        <v>6.4600000000000004E-7</v>
      </c>
      <c r="V3047" s="2" t="s">
        <v>12</v>
      </c>
    </row>
    <row r="3048" spans="1:22" x14ac:dyDescent="0.3">
      <c r="A3048">
        <v>3047</v>
      </c>
      <c r="B3048" s="1">
        <v>34</v>
      </c>
      <c r="C3048" s="1">
        <v>246</v>
      </c>
      <c r="D3048" t="s">
        <v>10</v>
      </c>
      <c r="E3048">
        <v>62</v>
      </c>
      <c r="F3048">
        <v>76</v>
      </c>
      <c r="G3048">
        <v>122307</v>
      </c>
      <c r="H3048">
        <v>24</v>
      </c>
      <c r="I3048">
        <v>124</v>
      </c>
      <c r="J3048">
        <v>0</v>
      </c>
      <c r="K3048" s="5">
        <v>538.86923939999997</v>
      </c>
      <c r="L3048" s="5">
        <v>2568.6190329999999</v>
      </c>
      <c r="M3048" s="5">
        <v>548.87961340000004</v>
      </c>
      <c r="N3048" s="5">
        <v>78167.244330000001</v>
      </c>
      <c r="O3048" s="5">
        <v>24.825768920000002</v>
      </c>
      <c r="P3048">
        <v>-4.5300000000000001E-11</v>
      </c>
      <c r="Q3048" s="6">
        <v>-1.9009789999999999E-3</v>
      </c>
      <c r="R3048" s="4">
        <v>1.8740589999999999</v>
      </c>
      <c r="S3048" s="4">
        <v>2.0293909999999999</v>
      </c>
      <c r="T3048" s="4">
        <v>2.3462390000000002</v>
      </c>
      <c r="U3048" s="3">
        <v>6.4700000000000001E-7</v>
      </c>
      <c r="V3048" s="2" t="s">
        <v>12</v>
      </c>
    </row>
    <row r="3049" spans="1:22" x14ac:dyDescent="0.3">
      <c r="A3049">
        <v>3048</v>
      </c>
      <c r="B3049" s="1">
        <v>34</v>
      </c>
      <c r="C3049" s="1">
        <v>245</v>
      </c>
      <c r="D3049" t="s">
        <v>10</v>
      </c>
      <c r="E3049">
        <v>62</v>
      </c>
      <c r="F3049">
        <v>76</v>
      </c>
      <c r="G3049">
        <v>122198</v>
      </c>
      <c r="H3049">
        <v>24</v>
      </c>
      <c r="I3049">
        <v>125</v>
      </c>
      <c r="J3049">
        <v>0</v>
      </c>
      <c r="K3049" s="5">
        <v>539.25734820000002</v>
      </c>
      <c r="L3049" s="5">
        <v>2587.5714229999999</v>
      </c>
      <c r="M3049" s="5">
        <v>548.64235889999998</v>
      </c>
      <c r="N3049" s="5">
        <v>78808.560639999996</v>
      </c>
      <c r="O3049" s="5">
        <v>24.827522049999999</v>
      </c>
      <c r="P3049">
        <v>-2.01E-11</v>
      </c>
      <c r="Q3049" s="6">
        <v>-3.4808799999999998E-4</v>
      </c>
      <c r="R3049" s="4">
        <v>1.859758</v>
      </c>
      <c r="S3049" s="4">
        <v>2.0261749999999998</v>
      </c>
      <c r="T3049" s="4">
        <v>2.3351169999999999</v>
      </c>
      <c r="U3049" s="3">
        <v>6.6599999999999996E-7</v>
      </c>
      <c r="V3049" s="2" t="s">
        <v>12</v>
      </c>
    </row>
    <row r="3050" spans="1:22" x14ac:dyDescent="0.3">
      <c r="A3050">
        <v>3049</v>
      </c>
      <c r="B3050" s="1">
        <v>34</v>
      </c>
      <c r="C3050" s="1">
        <v>244</v>
      </c>
      <c r="D3050" t="s">
        <v>10</v>
      </c>
      <c r="E3050">
        <v>62</v>
      </c>
      <c r="F3050">
        <v>76</v>
      </c>
      <c r="G3050">
        <v>120616</v>
      </c>
      <c r="H3050">
        <v>24</v>
      </c>
      <c r="I3050">
        <v>122</v>
      </c>
      <c r="J3050">
        <v>0</v>
      </c>
      <c r="K3050" s="5">
        <v>538.86923939999997</v>
      </c>
      <c r="L3050" s="5">
        <v>2717.3809409999999</v>
      </c>
      <c r="M3050" s="5">
        <v>544.23345019999999</v>
      </c>
      <c r="N3050" s="5">
        <v>69819.898520000002</v>
      </c>
      <c r="O3050" s="5">
        <v>19.600504050000001</v>
      </c>
      <c r="P3050">
        <v>-1.2200000000000001E-11</v>
      </c>
      <c r="Q3050" s="6">
        <v>2.1041730000000002E-2</v>
      </c>
      <c r="R3050" s="4">
        <v>1.9449240000000001</v>
      </c>
      <c r="S3050" s="4">
        <v>2.061715</v>
      </c>
      <c r="T3050" s="4">
        <v>2.6404040000000002</v>
      </c>
      <c r="U3050" s="3">
        <v>6.75E-7</v>
      </c>
      <c r="V3050" s="2" t="s">
        <v>12</v>
      </c>
    </row>
    <row r="3051" spans="1:22" x14ac:dyDescent="0.3">
      <c r="A3051">
        <v>3050</v>
      </c>
      <c r="B3051" s="1">
        <v>34</v>
      </c>
      <c r="C3051" s="1">
        <v>243</v>
      </c>
      <c r="D3051" t="s">
        <v>10</v>
      </c>
      <c r="E3051">
        <v>64</v>
      </c>
      <c r="F3051">
        <v>76</v>
      </c>
      <c r="G3051">
        <v>123577</v>
      </c>
      <c r="H3051">
        <v>24</v>
      </c>
      <c r="I3051">
        <v>125</v>
      </c>
      <c r="J3051">
        <v>0</v>
      </c>
      <c r="K3051" s="5">
        <v>539.25734820000002</v>
      </c>
      <c r="L3051" s="5">
        <v>2724.9999830000002</v>
      </c>
      <c r="M3051" s="5">
        <v>547.41282509999996</v>
      </c>
      <c r="N3051" s="5">
        <v>80143.823869999993</v>
      </c>
      <c r="O3051" s="5">
        <v>23.47349994</v>
      </c>
      <c r="P3051">
        <v>-5.4800000000000001E-11</v>
      </c>
      <c r="Q3051" s="6">
        <v>3.7144550000000002E-3</v>
      </c>
      <c r="R3051" s="4">
        <v>1.8701399999999999</v>
      </c>
      <c r="S3051" s="4">
        <v>2.031593</v>
      </c>
      <c r="T3051" s="4">
        <v>2.3481809999999999</v>
      </c>
      <c r="U3051" s="3">
        <v>6.8199999999999999E-7</v>
      </c>
      <c r="V3051" s="2" t="s">
        <v>12</v>
      </c>
    </row>
    <row r="3052" spans="1:22" x14ac:dyDescent="0.3">
      <c r="A3052">
        <v>3051</v>
      </c>
      <c r="B3052" s="1">
        <v>34</v>
      </c>
      <c r="C3052" s="1">
        <v>242</v>
      </c>
      <c r="D3052" t="s">
        <v>10</v>
      </c>
      <c r="E3052">
        <v>62</v>
      </c>
      <c r="F3052">
        <v>76</v>
      </c>
      <c r="G3052">
        <v>125582</v>
      </c>
      <c r="H3052">
        <v>25</v>
      </c>
      <c r="I3052">
        <v>127</v>
      </c>
      <c r="J3052">
        <v>0</v>
      </c>
      <c r="K3052" s="5">
        <v>538.28702490000001</v>
      </c>
      <c r="L3052" s="5">
        <v>2718.6190449999999</v>
      </c>
      <c r="M3052" s="5">
        <v>545.64208729999996</v>
      </c>
      <c r="N3052" s="5">
        <v>76097.071809999994</v>
      </c>
      <c r="O3052" s="5">
        <v>21.73405687</v>
      </c>
      <c r="P3052">
        <v>-1.68E-11</v>
      </c>
      <c r="Q3052" s="6">
        <v>-2.3272470000000002E-3</v>
      </c>
      <c r="R3052" s="4">
        <v>1.900712</v>
      </c>
      <c r="S3052" s="4">
        <v>2.042608</v>
      </c>
      <c r="T3052" s="4">
        <v>2.3852220000000002</v>
      </c>
      <c r="U3052" s="3">
        <v>6.9599999999999999E-7</v>
      </c>
      <c r="V3052" s="2" t="s">
        <v>12</v>
      </c>
    </row>
    <row r="3053" spans="1:22" x14ac:dyDescent="0.3">
      <c r="A3053">
        <v>3052</v>
      </c>
      <c r="B3053" s="1">
        <v>34</v>
      </c>
      <c r="C3053" s="1">
        <v>241</v>
      </c>
      <c r="D3053" t="s">
        <v>10</v>
      </c>
      <c r="E3053">
        <v>62</v>
      </c>
      <c r="F3053">
        <v>76</v>
      </c>
      <c r="G3053">
        <v>124848</v>
      </c>
      <c r="H3053">
        <v>24</v>
      </c>
      <c r="I3053">
        <v>124</v>
      </c>
      <c r="J3053">
        <v>0</v>
      </c>
      <c r="K3053" s="5">
        <v>537.70474890000003</v>
      </c>
      <c r="L3053" s="5">
        <v>2547.2381009999999</v>
      </c>
      <c r="M3053" s="5">
        <v>541.85510339999996</v>
      </c>
      <c r="N3053" s="5">
        <v>62541.318209999998</v>
      </c>
      <c r="O3053" s="5">
        <v>18.827564509999998</v>
      </c>
      <c r="P3053">
        <v>-1.0199999999999999E-11</v>
      </c>
      <c r="Q3053" s="6">
        <v>-8.4567930000000006E-3</v>
      </c>
      <c r="R3053" s="4">
        <v>1.9025609999999999</v>
      </c>
      <c r="S3053" s="4">
        <v>2.046532</v>
      </c>
      <c r="T3053" s="4">
        <v>2.3433069999999998</v>
      </c>
      <c r="U3053" s="3">
        <v>7.1699999999999997E-7</v>
      </c>
      <c r="V3053" s="2" t="s">
        <v>12</v>
      </c>
    </row>
    <row r="3054" spans="1:22" x14ac:dyDescent="0.3">
      <c r="A3054">
        <v>3053</v>
      </c>
      <c r="B3054" s="1">
        <v>34</v>
      </c>
      <c r="C3054" s="1">
        <v>240</v>
      </c>
      <c r="D3054" t="s">
        <v>10</v>
      </c>
      <c r="E3054">
        <v>66</v>
      </c>
      <c r="F3054">
        <v>76</v>
      </c>
      <c r="G3054">
        <v>128263</v>
      </c>
      <c r="H3054">
        <v>25</v>
      </c>
      <c r="I3054">
        <v>128</v>
      </c>
      <c r="J3054">
        <v>0</v>
      </c>
      <c r="K3054" s="5">
        <v>537.70474890000003</v>
      </c>
      <c r="L3054" s="5">
        <v>3573.9999849999999</v>
      </c>
      <c r="M3054" s="5">
        <v>544.20714529999998</v>
      </c>
      <c r="N3054" s="5">
        <v>107346.9955</v>
      </c>
      <c r="O3054" s="5">
        <v>23.48426078</v>
      </c>
      <c r="P3054">
        <v>-1.1700000000000001E-11</v>
      </c>
      <c r="Q3054" s="6">
        <v>9.0633239999999993E-3</v>
      </c>
      <c r="R3054" s="4">
        <v>1.958135</v>
      </c>
      <c r="S3054" s="4">
        <v>2.0689860000000002</v>
      </c>
      <c r="T3054" s="4">
        <v>3.1135009999999999</v>
      </c>
      <c r="U3054" s="3">
        <v>7.1200000000000002E-7</v>
      </c>
      <c r="V3054" s="2" t="s">
        <v>8</v>
      </c>
    </row>
    <row r="3055" spans="1:22" x14ac:dyDescent="0.3">
      <c r="A3055">
        <v>3054</v>
      </c>
      <c r="B3055" s="1">
        <v>34</v>
      </c>
      <c r="C3055" s="1">
        <v>239</v>
      </c>
      <c r="D3055" t="s">
        <v>10</v>
      </c>
      <c r="E3055">
        <v>64</v>
      </c>
      <c r="F3055">
        <v>76</v>
      </c>
      <c r="G3055">
        <v>127435</v>
      </c>
      <c r="H3055">
        <v>25</v>
      </c>
      <c r="I3055">
        <v>130</v>
      </c>
      <c r="J3055">
        <v>0</v>
      </c>
      <c r="K3055" s="5">
        <v>538.28702490000001</v>
      </c>
      <c r="L3055" s="5">
        <v>2709.9523810000001</v>
      </c>
      <c r="M3055" s="5">
        <v>544.64026860000001</v>
      </c>
      <c r="N3055" s="5">
        <v>75357.909660000005</v>
      </c>
      <c r="O3055" s="5">
        <v>21.73405687</v>
      </c>
      <c r="P3055">
        <v>-2.03E-11</v>
      </c>
      <c r="Q3055" s="6">
        <v>8.3912359999999998E-3</v>
      </c>
      <c r="R3055" s="4">
        <v>1.903068</v>
      </c>
      <c r="S3055" s="4">
        <v>2.0440550000000002</v>
      </c>
      <c r="T3055" s="4">
        <v>2.3406660000000001</v>
      </c>
      <c r="U3055" s="3">
        <v>7.23E-7</v>
      </c>
      <c r="V3055" s="2" t="s">
        <v>12</v>
      </c>
    </row>
    <row r="3056" spans="1:22" x14ac:dyDescent="0.3">
      <c r="A3056">
        <v>3055</v>
      </c>
      <c r="B3056" s="1">
        <v>34</v>
      </c>
      <c r="C3056" s="1">
        <v>238</v>
      </c>
      <c r="D3056" t="s">
        <v>10</v>
      </c>
      <c r="E3056">
        <v>64</v>
      </c>
      <c r="F3056">
        <v>76</v>
      </c>
      <c r="G3056">
        <v>124594</v>
      </c>
      <c r="H3056">
        <v>24</v>
      </c>
      <c r="I3056">
        <v>123</v>
      </c>
      <c r="J3056">
        <v>0</v>
      </c>
      <c r="K3056" s="5">
        <v>538.28702490000001</v>
      </c>
      <c r="L3056" s="5">
        <v>3108.8571430000002</v>
      </c>
      <c r="M3056" s="5">
        <v>543.61491950000004</v>
      </c>
      <c r="N3056" s="5">
        <v>87774.080000000002</v>
      </c>
      <c r="O3056" s="5">
        <v>20.963750409999999</v>
      </c>
      <c r="P3056">
        <v>-1.2200000000000001E-11</v>
      </c>
      <c r="Q3056" s="6">
        <v>7.772279E-3</v>
      </c>
      <c r="R3056" s="4">
        <v>1.8762779999999999</v>
      </c>
      <c r="S3056" s="4">
        <v>2.0403690000000001</v>
      </c>
      <c r="T3056" s="4">
        <v>2.350673</v>
      </c>
      <c r="U3056" s="3">
        <v>7.3499999999999995E-7</v>
      </c>
      <c r="V3056" s="2" t="s">
        <v>12</v>
      </c>
    </row>
    <row r="3057" spans="1:22" x14ac:dyDescent="0.3">
      <c r="A3057">
        <v>3056</v>
      </c>
      <c r="B3057" s="1">
        <v>34</v>
      </c>
      <c r="C3057" s="1">
        <v>237</v>
      </c>
      <c r="D3057" t="s">
        <v>10</v>
      </c>
      <c r="E3057">
        <v>62</v>
      </c>
      <c r="F3057">
        <v>76</v>
      </c>
      <c r="G3057">
        <v>125569</v>
      </c>
      <c r="H3057">
        <v>25</v>
      </c>
      <c r="I3057">
        <v>126</v>
      </c>
      <c r="J3057">
        <v>0</v>
      </c>
      <c r="K3057" s="5">
        <v>538.48110329999997</v>
      </c>
      <c r="L3057" s="5">
        <v>2765.571402</v>
      </c>
      <c r="M3057" s="5">
        <v>542.39463139999998</v>
      </c>
      <c r="N3057" s="5">
        <v>71436.493090000004</v>
      </c>
      <c r="O3057" s="5">
        <v>20.18660654</v>
      </c>
      <c r="P3057">
        <v>-1.41E-11</v>
      </c>
      <c r="Q3057" s="6">
        <v>8.3345590000000001E-3</v>
      </c>
      <c r="R3057" s="4">
        <v>1.8990560000000001</v>
      </c>
      <c r="S3057" s="4">
        <v>2.0458780000000001</v>
      </c>
      <c r="T3057" s="4">
        <v>2.3599960000000002</v>
      </c>
      <c r="U3057" s="3">
        <v>7.3600000000000003E-7</v>
      </c>
      <c r="V3057" s="2" t="s">
        <v>12</v>
      </c>
    </row>
    <row r="3058" spans="1:22" x14ac:dyDescent="0.3">
      <c r="A3058">
        <v>3057</v>
      </c>
      <c r="B3058" s="1">
        <v>34</v>
      </c>
      <c r="C3058" s="1">
        <v>236</v>
      </c>
      <c r="D3058" t="s">
        <v>10</v>
      </c>
      <c r="E3058">
        <v>64</v>
      </c>
      <c r="F3058">
        <v>76</v>
      </c>
      <c r="G3058">
        <v>125821</v>
      </c>
      <c r="H3058">
        <v>25</v>
      </c>
      <c r="I3058">
        <v>124</v>
      </c>
      <c r="J3058">
        <v>0</v>
      </c>
      <c r="K3058" s="5">
        <v>538.48110329999997</v>
      </c>
      <c r="L3058" s="5">
        <v>2690.190482</v>
      </c>
      <c r="M3058" s="5">
        <v>541.63735540000005</v>
      </c>
      <c r="N3058" s="5">
        <v>65103.486190000003</v>
      </c>
      <c r="O3058" s="5">
        <v>19.217114129999999</v>
      </c>
      <c r="P3058">
        <v>-1.37E-11</v>
      </c>
      <c r="Q3058" s="6">
        <v>2.7621400000000001E-2</v>
      </c>
      <c r="R3058" s="4">
        <v>1.9087559999999999</v>
      </c>
      <c r="S3058" s="4">
        <v>2.0500579999999999</v>
      </c>
      <c r="T3058" s="4">
        <v>2.4032269999999998</v>
      </c>
      <c r="U3058" s="3">
        <v>7.4099999999999998E-7</v>
      </c>
      <c r="V3058" s="2" t="s">
        <v>12</v>
      </c>
    </row>
    <row r="3059" spans="1:22" x14ac:dyDescent="0.3">
      <c r="A3059">
        <v>3058</v>
      </c>
      <c r="B3059" s="1">
        <v>34</v>
      </c>
      <c r="C3059" s="1">
        <v>235</v>
      </c>
      <c r="D3059" t="s">
        <v>10</v>
      </c>
      <c r="E3059">
        <v>62</v>
      </c>
      <c r="F3059">
        <v>76</v>
      </c>
      <c r="G3059">
        <v>123236</v>
      </c>
      <c r="H3059">
        <v>24</v>
      </c>
      <c r="I3059">
        <v>122</v>
      </c>
      <c r="J3059">
        <v>0</v>
      </c>
      <c r="K3059" s="5">
        <v>538.28702490000001</v>
      </c>
      <c r="L3059" s="5">
        <v>2781.0952609999999</v>
      </c>
      <c r="M3059" s="5">
        <v>542.20004640000002</v>
      </c>
      <c r="N3059" s="5">
        <v>70740.871350000001</v>
      </c>
      <c r="O3059" s="5">
        <v>19.79910082</v>
      </c>
      <c r="P3059">
        <v>-4.7499999999999998E-11</v>
      </c>
      <c r="Q3059" s="6">
        <v>3.09253E-3</v>
      </c>
      <c r="R3059" s="4">
        <v>1.895213</v>
      </c>
      <c r="S3059" s="4">
        <v>2.0466739999999999</v>
      </c>
      <c r="T3059" s="4">
        <v>2.3444850000000002</v>
      </c>
      <c r="U3059" s="3">
        <v>7.5000000000000002E-7</v>
      </c>
      <c r="V3059" s="2" t="s">
        <v>12</v>
      </c>
    </row>
    <row r="3060" spans="1:22" x14ac:dyDescent="0.3">
      <c r="A3060">
        <v>3059</v>
      </c>
      <c r="B3060" s="1">
        <v>34</v>
      </c>
      <c r="C3060" s="1">
        <v>234</v>
      </c>
      <c r="D3060" t="s">
        <v>10</v>
      </c>
      <c r="E3060">
        <v>62</v>
      </c>
      <c r="F3060">
        <v>76</v>
      </c>
      <c r="G3060">
        <v>123517</v>
      </c>
      <c r="H3060">
        <v>24</v>
      </c>
      <c r="I3060">
        <v>123</v>
      </c>
      <c r="J3060">
        <v>0</v>
      </c>
      <c r="K3060" s="5">
        <v>538.48110329999997</v>
      </c>
      <c r="L3060" s="5">
        <v>2579.0952579999998</v>
      </c>
      <c r="M3060" s="5">
        <v>541.64991910000003</v>
      </c>
      <c r="N3060" s="5">
        <v>62751.448989999997</v>
      </c>
      <c r="O3060" s="5">
        <v>19.41156763</v>
      </c>
      <c r="P3060">
        <v>-1.9799999999999999E-11</v>
      </c>
      <c r="Q3060" s="6">
        <v>8.1350599999999995E-3</v>
      </c>
      <c r="R3060" s="4">
        <v>1.891993</v>
      </c>
      <c r="S3060" s="4">
        <v>2.0429200000000001</v>
      </c>
      <c r="T3060" s="4">
        <v>2.3289879999999998</v>
      </c>
      <c r="U3060" s="3">
        <v>7.3399999999999998E-7</v>
      </c>
      <c r="V3060" s="2" t="s">
        <v>12</v>
      </c>
    </row>
    <row r="3061" spans="1:22" x14ac:dyDescent="0.3">
      <c r="A3061">
        <v>3060</v>
      </c>
      <c r="B3061" s="1">
        <v>34</v>
      </c>
      <c r="C3061" s="1">
        <v>233</v>
      </c>
      <c r="D3061" t="s">
        <v>10</v>
      </c>
      <c r="E3061">
        <v>62</v>
      </c>
      <c r="F3061">
        <v>76</v>
      </c>
      <c r="G3061">
        <v>124342</v>
      </c>
      <c r="H3061">
        <v>24</v>
      </c>
      <c r="I3061">
        <v>124</v>
      </c>
      <c r="J3061">
        <v>0</v>
      </c>
      <c r="K3061" s="5">
        <v>537.51064329999997</v>
      </c>
      <c r="L3061" s="5">
        <v>2867.5714109999999</v>
      </c>
      <c r="M3061" s="5">
        <v>542.00525649999997</v>
      </c>
      <c r="N3061" s="5">
        <v>73654.442060000001</v>
      </c>
      <c r="O3061" s="5">
        <v>20.57553394</v>
      </c>
      <c r="P3061">
        <v>-7.7099999999999997E-11</v>
      </c>
      <c r="Q3061" s="6">
        <v>3.9312189999999997E-3</v>
      </c>
      <c r="R3061" s="4">
        <v>1.8824240000000001</v>
      </c>
      <c r="S3061" s="4">
        <v>2.0379770000000001</v>
      </c>
      <c r="T3061" s="4">
        <v>2.32254</v>
      </c>
      <c r="U3061" s="3">
        <v>7.4600000000000004E-7</v>
      </c>
      <c r="V3061" s="2" t="s">
        <v>12</v>
      </c>
    </row>
    <row r="3062" spans="1:22" x14ac:dyDescent="0.3">
      <c r="A3062">
        <v>3061</v>
      </c>
      <c r="B3062" s="1">
        <v>34</v>
      </c>
      <c r="C3062" s="1">
        <v>232</v>
      </c>
      <c r="D3062" t="s">
        <v>10</v>
      </c>
      <c r="E3062">
        <v>62</v>
      </c>
      <c r="F3062">
        <v>76</v>
      </c>
      <c r="G3062">
        <v>125062</v>
      </c>
      <c r="H3062">
        <v>25</v>
      </c>
      <c r="I3062">
        <v>124</v>
      </c>
      <c r="J3062">
        <v>0</v>
      </c>
      <c r="K3062" s="5">
        <v>537.51064329999997</v>
      </c>
      <c r="L3062" s="5">
        <v>2576.5237889999999</v>
      </c>
      <c r="M3062" s="5">
        <v>541.07925829999999</v>
      </c>
      <c r="N3062" s="5">
        <v>62420.803999999996</v>
      </c>
      <c r="O3062" s="5">
        <v>19.60602793</v>
      </c>
      <c r="P3062">
        <v>-1.7700000000000001E-11</v>
      </c>
      <c r="Q3062" s="6">
        <v>4.2901119999999996E-3</v>
      </c>
      <c r="R3062" s="4">
        <v>1.8700870000000001</v>
      </c>
      <c r="S3062" s="4">
        <v>2.0379700000000001</v>
      </c>
      <c r="T3062" s="4">
        <v>2.326371</v>
      </c>
      <c r="U3062" s="3">
        <v>7.6599999999999995E-7</v>
      </c>
      <c r="V3062" s="2" t="s">
        <v>12</v>
      </c>
    </row>
    <row r="3063" spans="1:22" x14ac:dyDescent="0.3">
      <c r="A3063">
        <v>3062</v>
      </c>
      <c r="B3063" s="1">
        <v>34</v>
      </c>
      <c r="C3063" s="1">
        <v>231</v>
      </c>
      <c r="D3063" t="s">
        <v>10</v>
      </c>
      <c r="E3063">
        <v>64</v>
      </c>
      <c r="F3063">
        <v>76</v>
      </c>
      <c r="G3063">
        <v>126661</v>
      </c>
      <c r="H3063">
        <v>25</v>
      </c>
      <c r="I3063">
        <v>127</v>
      </c>
      <c r="J3063">
        <v>0</v>
      </c>
      <c r="K3063" s="5">
        <v>537.70474890000003</v>
      </c>
      <c r="L3063" s="5">
        <v>2659.095221</v>
      </c>
      <c r="M3063" s="5">
        <v>541.11328809999998</v>
      </c>
      <c r="N3063" s="5">
        <v>67144.497870000007</v>
      </c>
      <c r="O3063" s="5">
        <v>20.577707180000001</v>
      </c>
      <c r="P3063">
        <v>-1.58E-11</v>
      </c>
      <c r="Q3063" s="6">
        <v>-3.4924729999999998E-3</v>
      </c>
      <c r="R3063" s="4">
        <v>1.8994420000000001</v>
      </c>
      <c r="S3063" s="4">
        <v>2.045077</v>
      </c>
      <c r="T3063" s="4">
        <v>2.3283269999999998</v>
      </c>
      <c r="U3063" s="3">
        <v>7.6599999999999995E-7</v>
      </c>
      <c r="V3063" s="2" t="s">
        <v>12</v>
      </c>
    </row>
    <row r="3064" spans="1:22" x14ac:dyDescent="0.3">
      <c r="A3064">
        <v>3063</v>
      </c>
      <c r="B3064" s="1">
        <v>34</v>
      </c>
      <c r="C3064" s="1">
        <v>230</v>
      </c>
      <c r="D3064" t="s">
        <v>10</v>
      </c>
      <c r="E3064">
        <v>64</v>
      </c>
      <c r="F3064">
        <v>76</v>
      </c>
      <c r="G3064">
        <v>128285</v>
      </c>
      <c r="H3064">
        <v>25</v>
      </c>
      <c r="I3064">
        <v>128</v>
      </c>
      <c r="J3064">
        <v>0</v>
      </c>
      <c r="K3064" s="5">
        <v>537.12241140000003</v>
      </c>
      <c r="L3064" s="5">
        <v>2590.5714459999999</v>
      </c>
      <c r="M3064" s="5">
        <v>540.64448379999999</v>
      </c>
      <c r="N3064" s="5">
        <v>64184.421820000003</v>
      </c>
      <c r="O3064" s="5">
        <v>19.99496894</v>
      </c>
      <c r="P3064">
        <v>-1.42E-11</v>
      </c>
      <c r="Q3064" s="6">
        <v>-1.3232070000000001E-3</v>
      </c>
      <c r="R3064" s="4">
        <v>1.8955310000000001</v>
      </c>
      <c r="S3064" s="4">
        <v>2.0469170000000001</v>
      </c>
      <c r="T3064" s="4">
        <v>2.322187</v>
      </c>
      <c r="U3064" s="3">
        <v>7.6000000000000003E-7</v>
      </c>
      <c r="V3064" s="2" t="s">
        <v>12</v>
      </c>
    </row>
    <row r="3065" spans="1:22" x14ac:dyDescent="0.3">
      <c r="A3065">
        <v>3064</v>
      </c>
      <c r="B3065" s="1">
        <v>34</v>
      </c>
      <c r="C3065" s="1">
        <v>229</v>
      </c>
      <c r="D3065" t="s">
        <v>10</v>
      </c>
      <c r="E3065">
        <v>64</v>
      </c>
      <c r="F3065">
        <v>76</v>
      </c>
      <c r="G3065">
        <v>126363</v>
      </c>
      <c r="H3065">
        <v>25</v>
      </c>
      <c r="I3065">
        <v>127</v>
      </c>
      <c r="J3065">
        <v>0</v>
      </c>
      <c r="K3065" s="5">
        <v>536.73415220000004</v>
      </c>
      <c r="L3065" s="5">
        <v>3021.2857349999999</v>
      </c>
      <c r="M3065" s="5">
        <v>542.90365369999995</v>
      </c>
      <c r="N3065" s="5">
        <v>84941.461179999998</v>
      </c>
      <c r="O3065" s="5">
        <v>21.936221979999999</v>
      </c>
      <c r="P3065">
        <v>-1.4700000000000002E-11</v>
      </c>
      <c r="Q3065" s="6">
        <v>-8.1909830000000006E-3</v>
      </c>
      <c r="R3065" s="4">
        <v>1.872215</v>
      </c>
      <c r="S3065" s="4">
        <v>2.0401229999999999</v>
      </c>
      <c r="T3065" s="4">
        <v>2.33968</v>
      </c>
      <c r="U3065" s="3">
        <v>7.5899999999999995E-7</v>
      </c>
      <c r="V3065" s="2" t="s">
        <v>12</v>
      </c>
    </row>
    <row r="3066" spans="1:22" x14ac:dyDescent="0.3">
      <c r="A3066">
        <v>3065</v>
      </c>
      <c r="B3066" s="1">
        <v>34</v>
      </c>
      <c r="C3066" s="1">
        <v>228</v>
      </c>
      <c r="D3066" t="s">
        <v>10</v>
      </c>
      <c r="E3066">
        <v>64</v>
      </c>
      <c r="F3066">
        <v>78</v>
      </c>
      <c r="G3066">
        <v>129409</v>
      </c>
      <c r="H3066">
        <v>25</v>
      </c>
      <c r="I3066">
        <v>129</v>
      </c>
      <c r="J3066">
        <v>0</v>
      </c>
      <c r="K3066" s="5">
        <v>536.34586569999999</v>
      </c>
      <c r="L3066" s="5">
        <v>2610.6666489999998</v>
      </c>
      <c r="M3066" s="5">
        <v>540.45690520000005</v>
      </c>
      <c r="N3066" s="5">
        <v>66333.191030000002</v>
      </c>
      <c r="O3066" s="5">
        <v>20.578431470000002</v>
      </c>
      <c r="P3066">
        <v>-1.6700000000000001E-11</v>
      </c>
      <c r="Q3066" s="6">
        <v>-1.589294E-3</v>
      </c>
      <c r="R3066" s="4">
        <v>1.888118</v>
      </c>
      <c r="S3066" s="4">
        <v>2.046224</v>
      </c>
      <c r="T3066" s="4">
        <v>2.3469120000000001</v>
      </c>
      <c r="U3066" s="3">
        <v>7.7800000000000001E-7</v>
      </c>
      <c r="V3066" s="2" t="s">
        <v>12</v>
      </c>
    </row>
    <row r="3067" spans="1:22" x14ac:dyDescent="0.3">
      <c r="A3067">
        <v>3066</v>
      </c>
      <c r="B3067" s="1">
        <v>34</v>
      </c>
      <c r="C3067" s="1">
        <v>227</v>
      </c>
      <c r="D3067" t="s">
        <v>10</v>
      </c>
      <c r="E3067">
        <v>64</v>
      </c>
      <c r="F3067">
        <v>76</v>
      </c>
      <c r="G3067">
        <v>129752</v>
      </c>
      <c r="H3067">
        <v>25</v>
      </c>
      <c r="I3067">
        <v>129</v>
      </c>
      <c r="J3067">
        <v>0</v>
      </c>
      <c r="K3067" s="5">
        <v>537.12241140000003</v>
      </c>
      <c r="L3067" s="5">
        <v>2795.000012</v>
      </c>
      <c r="M3067" s="5">
        <v>540.58552280000004</v>
      </c>
      <c r="N3067" s="5">
        <v>74037.301319999999</v>
      </c>
      <c r="O3067" s="5">
        <v>21.354973690000001</v>
      </c>
      <c r="P3067">
        <v>-1.5500000000000001E-11</v>
      </c>
      <c r="Q3067" s="6">
        <v>-2.4666290000000001E-3</v>
      </c>
      <c r="R3067" s="4">
        <v>1.909454</v>
      </c>
      <c r="S3067" s="4">
        <v>2.0537619999999999</v>
      </c>
      <c r="T3067" s="4">
        <v>2.4190019999999999</v>
      </c>
      <c r="U3067" s="3">
        <v>7.8199999999999999E-7</v>
      </c>
      <c r="V3067" s="2" t="s">
        <v>12</v>
      </c>
    </row>
    <row r="3068" spans="1:22" x14ac:dyDescent="0.3">
      <c r="A3068">
        <v>3067</v>
      </c>
      <c r="B3068" s="1">
        <v>34</v>
      </c>
      <c r="C3068" s="1">
        <v>226</v>
      </c>
      <c r="D3068" t="s">
        <v>10</v>
      </c>
      <c r="E3068">
        <v>64</v>
      </c>
      <c r="F3068">
        <v>76</v>
      </c>
      <c r="G3068">
        <v>128497</v>
      </c>
      <c r="H3068">
        <v>25</v>
      </c>
      <c r="I3068">
        <v>127</v>
      </c>
      <c r="J3068">
        <v>0</v>
      </c>
      <c r="K3068" s="5">
        <v>536.34586569999999</v>
      </c>
      <c r="L3068" s="5">
        <v>2598.238124</v>
      </c>
      <c r="M3068" s="5">
        <v>540.34744260000002</v>
      </c>
      <c r="N3068" s="5">
        <v>67762.318700000003</v>
      </c>
      <c r="O3068" s="5">
        <v>20.967440499999999</v>
      </c>
      <c r="P3068">
        <v>-1.66E-11</v>
      </c>
      <c r="Q3068" s="6">
        <v>3.1834929999999997E-2</v>
      </c>
      <c r="R3068" s="4">
        <v>1.897205</v>
      </c>
      <c r="S3068" s="4">
        <v>2.0492249999999999</v>
      </c>
      <c r="T3068" s="4">
        <v>2.361634</v>
      </c>
      <c r="U3068" s="3">
        <v>7.7899999999999997E-7</v>
      </c>
      <c r="V3068" s="2" t="s">
        <v>12</v>
      </c>
    </row>
    <row r="3069" spans="1:22" x14ac:dyDescent="0.3">
      <c r="A3069">
        <v>3068</v>
      </c>
      <c r="B3069" s="1">
        <v>34</v>
      </c>
      <c r="C3069" s="1">
        <v>225</v>
      </c>
      <c r="D3069" t="s">
        <v>10</v>
      </c>
      <c r="E3069">
        <v>64</v>
      </c>
      <c r="F3069">
        <v>76</v>
      </c>
      <c r="G3069">
        <v>129990</v>
      </c>
      <c r="H3069">
        <v>25</v>
      </c>
      <c r="I3069">
        <v>129</v>
      </c>
      <c r="J3069">
        <v>0</v>
      </c>
      <c r="K3069" s="5">
        <v>536.34586569999999</v>
      </c>
      <c r="L3069" s="5">
        <v>2635.190505</v>
      </c>
      <c r="M3069" s="5">
        <v>540.22081760000003</v>
      </c>
      <c r="N3069" s="5">
        <v>69151.282930000001</v>
      </c>
      <c r="O3069" s="5">
        <v>20.967440499999999</v>
      </c>
      <c r="P3069">
        <v>-1.2199999999999999E-9</v>
      </c>
      <c r="Q3069" s="6">
        <v>-2.0327370000000002E-3</v>
      </c>
      <c r="R3069" s="4">
        <v>1.9022680000000001</v>
      </c>
      <c r="S3069" s="4">
        <v>2.051358</v>
      </c>
      <c r="T3069" s="4">
        <v>2.3697110000000001</v>
      </c>
      <c r="U3069" s="3">
        <v>7.8700000000000005E-7</v>
      </c>
      <c r="V3069" s="2" t="s">
        <v>12</v>
      </c>
    </row>
    <row r="3070" spans="1:22" x14ac:dyDescent="0.3">
      <c r="A3070">
        <v>3069</v>
      </c>
      <c r="B3070" s="1">
        <v>33</v>
      </c>
      <c r="C3070" s="1">
        <v>250</v>
      </c>
      <c r="D3070" t="s">
        <v>10</v>
      </c>
      <c r="E3070">
        <v>62</v>
      </c>
      <c r="F3070">
        <v>74</v>
      </c>
      <c r="G3070">
        <v>118265</v>
      </c>
      <c r="H3070">
        <v>23</v>
      </c>
      <c r="I3070">
        <v>123</v>
      </c>
      <c r="J3070">
        <v>0</v>
      </c>
      <c r="K3070" s="5">
        <v>539.45139229999995</v>
      </c>
      <c r="L3070" s="5">
        <v>2502.7143150000002</v>
      </c>
      <c r="M3070" s="5">
        <v>545.89673470000002</v>
      </c>
      <c r="N3070" s="5">
        <v>57226.414579999997</v>
      </c>
      <c r="O3070" s="5">
        <v>18.044175379999999</v>
      </c>
      <c r="P3070">
        <v>-9.7100000000000006E-11</v>
      </c>
      <c r="Q3070" s="6">
        <v>-3.308783E-3</v>
      </c>
      <c r="R3070" s="4">
        <v>1.8951279999999999</v>
      </c>
      <c r="S3070" s="4">
        <v>2.0260609999999999</v>
      </c>
      <c r="T3070" s="4">
        <v>2.3722829999999999</v>
      </c>
      <c r="U3070" s="3">
        <v>5.6100000000000001E-7</v>
      </c>
      <c r="V3070" s="2" t="s">
        <v>12</v>
      </c>
    </row>
    <row r="3071" spans="1:22" x14ac:dyDescent="0.3">
      <c r="A3071">
        <v>3070</v>
      </c>
      <c r="B3071" s="1">
        <v>33</v>
      </c>
      <c r="C3071" s="1">
        <v>249</v>
      </c>
      <c r="D3071" t="s">
        <v>10</v>
      </c>
      <c r="E3071">
        <v>62</v>
      </c>
      <c r="F3071">
        <v>76</v>
      </c>
      <c r="G3071">
        <v>119861</v>
      </c>
      <c r="H3071">
        <v>23</v>
      </c>
      <c r="I3071">
        <v>119</v>
      </c>
      <c r="J3071">
        <v>0</v>
      </c>
      <c r="K3071" s="5">
        <v>539.25734820000002</v>
      </c>
      <c r="L3071" s="5">
        <v>2444.904779</v>
      </c>
      <c r="M3071" s="5">
        <v>545.07904529999996</v>
      </c>
      <c r="N3071" s="5">
        <v>56674.18363</v>
      </c>
      <c r="O3071" s="5">
        <v>18.046084180000001</v>
      </c>
      <c r="P3071">
        <v>-7.3800000000000006E-11</v>
      </c>
      <c r="Q3071" s="6">
        <v>1.1283560000000001E-3</v>
      </c>
      <c r="R3071" s="4">
        <v>1.875915</v>
      </c>
      <c r="S3071" s="4">
        <v>2.0214859999999999</v>
      </c>
      <c r="T3071" s="4">
        <v>2.3334739999999998</v>
      </c>
      <c r="U3071" s="3">
        <v>5.7899999999999998E-7</v>
      </c>
      <c r="V3071" s="2" t="s">
        <v>12</v>
      </c>
    </row>
    <row r="3072" spans="1:22" x14ac:dyDescent="0.3">
      <c r="A3072">
        <v>3071</v>
      </c>
      <c r="B3072" s="1">
        <v>33</v>
      </c>
      <c r="C3072" s="1">
        <v>248</v>
      </c>
      <c r="D3072" t="s">
        <v>10</v>
      </c>
      <c r="E3072">
        <v>64</v>
      </c>
      <c r="F3072">
        <v>76</v>
      </c>
      <c r="G3072">
        <v>126040</v>
      </c>
      <c r="H3072">
        <v>25</v>
      </c>
      <c r="I3072">
        <v>131</v>
      </c>
      <c r="J3072">
        <v>0</v>
      </c>
      <c r="K3072" s="5">
        <v>539.25734820000002</v>
      </c>
      <c r="L3072" s="5">
        <v>2829.2380889999999</v>
      </c>
      <c r="M3072" s="5">
        <v>546.33794620000003</v>
      </c>
      <c r="N3072" s="5">
        <v>71756.363759999993</v>
      </c>
      <c r="O3072" s="5">
        <v>19.984404269999999</v>
      </c>
      <c r="P3072">
        <v>-3.24E-9</v>
      </c>
      <c r="Q3072" s="6">
        <v>2.0710220000000001E-2</v>
      </c>
      <c r="R3072" s="4">
        <v>1.8764000000000001</v>
      </c>
      <c r="S3072" s="4">
        <v>2.030942</v>
      </c>
      <c r="T3072" s="4">
        <v>2.36591</v>
      </c>
      <c r="U3072" s="3">
        <v>6.2699999999999999E-7</v>
      </c>
      <c r="V3072" s="2" t="s">
        <v>12</v>
      </c>
    </row>
    <row r="3073" spans="1:22" x14ac:dyDescent="0.3">
      <c r="A3073">
        <v>3072</v>
      </c>
      <c r="B3073" s="1">
        <v>33</v>
      </c>
      <c r="C3073" s="1">
        <v>247</v>
      </c>
      <c r="D3073" t="s">
        <v>10</v>
      </c>
      <c r="E3073">
        <v>66</v>
      </c>
      <c r="F3073">
        <v>76</v>
      </c>
      <c r="G3073">
        <v>122035</v>
      </c>
      <c r="H3073">
        <v>24</v>
      </c>
      <c r="I3073">
        <v>130</v>
      </c>
      <c r="J3073">
        <v>0</v>
      </c>
      <c r="K3073" s="5">
        <v>539.25734820000002</v>
      </c>
      <c r="L3073" s="5">
        <v>2730.3809609999998</v>
      </c>
      <c r="M3073" s="5">
        <v>548.38892290000001</v>
      </c>
      <c r="N3073" s="5">
        <v>79921.455910000004</v>
      </c>
      <c r="O3073" s="5">
        <v>23.469357899999999</v>
      </c>
      <c r="P3073">
        <v>-3.8900000000000003E-11</v>
      </c>
      <c r="Q3073" s="6">
        <v>3.2973479999999999E-2</v>
      </c>
      <c r="R3073" s="4">
        <v>1.8954949999999999</v>
      </c>
      <c r="S3073" s="4">
        <v>2.040216</v>
      </c>
      <c r="T3073" s="4">
        <v>2.5004590000000002</v>
      </c>
      <c r="U3073" s="3">
        <v>6.4600000000000004E-7</v>
      </c>
      <c r="V3073" s="2" t="s">
        <v>12</v>
      </c>
    </row>
    <row r="3074" spans="1:22" x14ac:dyDescent="0.3">
      <c r="A3074">
        <v>3073</v>
      </c>
      <c r="B3074" s="1">
        <v>33</v>
      </c>
      <c r="C3074" s="1">
        <v>246</v>
      </c>
      <c r="D3074" t="s">
        <v>10</v>
      </c>
      <c r="E3074">
        <v>62</v>
      </c>
      <c r="F3074">
        <v>76</v>
      </c>
      <c r="G3074">
        <v>122295</v>
      </c>
      <c r="H3074">
        <v>24</v>
      </c>
      <c r="I3074">
        <v>123</v>
      </c>
      <c r="J3074">
        <v>0</v>
      </c>
      <c r="K3074" s="5">
        <v>539.25734820000002</v>
      </c>
      <c r="L3074" s="5">
        <v>2605.3809379999998</v>
      </c>
      <c r="M3074" s="5">
        <v>549.70744779999995</v>
      </c>
      <c r="N3074" s="5">
        <v>82664.164520000006</v>
      </c>
      <c r="O3074" s="5">
        <v>25.98671804</v>
      </c>
      <c r="P3074">
        <v>-2.3800000000000001E-11</v>
      </c>
      <c r="Q3074" s="6">
        <v>1.4148260000000001E-3</v>
      </c>
      <c r="R3074" s="4">
        <v>1.881192</v>
      </c>
      <c r="S3074" s="4">
        <v>2.0319609999999999</v>
      </c>
      <c r="T3074" s="4">
        <v>2.3498070000000002</v>
      </c>
      <c r="U3074" s="3">
        <v>6.4300000000000003E-7</v>
      </c>
      <c r="V3074" s="2" t="s">
        <v>12</v>
      </c>
    </row>
    <row r="3075" spans="1:22" x14ac:dyDescent="0.3">
      <c r="A3075">
        <v>3074</v>
      </c>
      <c r="B3075" s="1">
        <v>33</v>
      </c>
      <c r="C3075" s="1">
        <v>245</v>
      </c>
      <c r="D3075" t="s">
        <v>10</v>
      </c>
      <c r="E3075">
        <v>62</v>
      </c>
      <c r="F3075">
        <v>76</v>
      </c>
      <c r="G3075">
        <v>121145</v>
      </c>
      <c r="H3075">
        <v>24</v>
      </c>
      <c r="I3075">
        <v>121</v>
      </c>
      <c r="J3075">
        <v>0</v>
      </c>
      <c r="K3075" s="5">
        <v>539.45139229999995</v>
      </c>
      <c r="L3075" s="5">
        <v>2679.5714429999998</v>
      </c>
      <c r="M3075" s="5">
        <v>548.38874969999995</v>
      </c>
      <c r="N3075" s="5">
        <v>81879.710789999997</v>
      </c>
      <c r="O3075" s="5">
        <v>24.827522049999999</v>
      </c>
      <c r="P3075">
        <v>-2.13E-11</v>
      </c>
      <c r="Q3075" s="6">
        <v>-7.3225449999999997E-3</v>
      </c>
      <c r="R3075" s="4">
        <v>1.8594029999999999</v>
      </c>
      <c r="S3075" s="4">
        <v>2.0255160000000001</v>
      </c>
      <c r="T3075" s="4">
        <v>2.3273760000000001</v>
      </c>
      <c r="U3075" s="3">
        <v>6.7199999999999998E-7</v>
      </c>
      <c r="V3075" s="2" t="s">
        <v>12</v>
      </c>
    </row>
    <row r="3076" spans="1:22" x14ac:dyDescent="0.3">
      <c r="A3076">
        <v>3075</v>
      </c>
      <c r="B3076" s="1">
        <v>33</v>
      </c>
      <c r="C3076" s="1">
        <v>244</v>
      </c>
      <c r="D3076" t="s">
        <v>10</v>
      </c>
      <c r="E3076">
        <v>62</v>
      </c>
      <c r="F3076">
        <v>76</v>
      </c>
      <c r="G3076">
        <v>121701</v>
      </c>
      <c r="H3076">
        <v>24</v>
      </c>
      <c r="I3076">
        <v>122</v>
      </c>
      <c r="J3076">
        <v>0</v>
      </c>
      <c r="K3076" s="5">
        <v>539.25734820000002</v>
      </c>
      <c r="L3076" s="5">
        <v>2736.714289</v>
      </c>
      <c r="M3076" s="5">
        <v>544.66287920000002</v>
      </c>
      <c r="N3076" s="5">
        <v>72106.652770000001</v>
      </c>
      <c r="O3076" s="5">
        <v>20.37532319</v>
      </c>
      <c r="P3076">
        <v>-1.45E-11</v>
      </c>
      <c r="Q3076" s="6">
        <v>2.9165170000000001E-2</v>
      </c>
      <c r="R3076" s="4">
        <v>1.9449609999999999</v>
      </c>
      <c r="S3076" s="4">
        <v>2.0595289999999999</v>
      </c>
      <c r="T3076" s="4">
        <v>2.574036</v>
      </c>
      <c r="U3076" s="3">
        <v>6.8299999999999996E-7</v>
      </c>
      <c r="V3076" s="2" t="s">
        <v>12</v>
      </c>
    </row>
    <row r="3077" spans="1:22" x14ac:dyDescent="0.3">
      <c r="A3077">
        <v>3076</v>
      </c>
      <c r="B3077" s="1">
        <v>33</v>
      </c>
      <c r="C3077" s="1">
        <v>243</v>
      </c>
      <c r="D3077" t="s">
        <v>10</v>
      </c>
      <c r="E3077">
        <v>64</v>
      </c>
      <c r="F3077">
        <v>76</v>
      </c>
      <c r="G3077">
        <v>124917</v>
      </c>
      <c r="H3077">
        <v>24</v>
      </c>
      <c r="I3077">
        <v>128</v>
      </c>
      <c r="J3077">
        <v>0</v>
      </c>
      <c r="K3077" s="5">
        <v>538.86923939999997</v>
      </c>
      <c r="L3077" s="5">
        <v>2768.5714050000001</v>
      </c>
      <c r="M3077" s="5">
        <v>547.61797660000002</v>
      </c>
      <c r="N3077" s="5">
        <v>83198.693020000006</v>
      </c>
      <c r="O3077" s="5">
        <v>24.248624710000001</v>
      </c>
      <c r="P3077">
        <v>-1.8399999999999999E-11</v>
      </c>
      <c r="Q3077" s="6">
        <v>-7.6533799999999996E-4</v>
      </c>
      <c r="R3077" s="4">
        <v>1.936741</v>
      </c>
      <c r="S3077" s="4">
        <v>2.0556410000000001</v>
      </c>
      <c r="T3077" s="4">
        <v>2.581995</v>
      </c>
      <c r="U3077" s="3">
        <v>6.8999999999999996E-7</v>
      </c>
      <c r="V3077" s="2" t="s">
        <v>12</v>
      </c>
    </row>
    <row r="3078" spans="1:22" x14ac:dyDescent="0.3">
      <c r="A3078">
        <v>3077</v>
      </c>
      <c r="B3078" s="1">
        <v>33</v>
      </c>
      <c r="C3078" s="1">
        <v>242</v>
      </c>
      <c r="D3078" t="s">
        <v>10</v>
      </c>
      <c r="E3078">
        <v>62</v>
      </c>
      <c r="F3078">
        <v>76</v>
      </c>
      <c r="G3078">
        <v>125064</v>
      </c>
      <c r="H3078">
        <v>25</v>
      </c>
      <c r="I3078">
        <v>128</v>
      </c>
      <c r="J3078">
        <v>0</v>
      </c>
      <c r="K3078" s="5">
        <v>538.48110329999997</v>
      </c>
      <c r="L3078" s="5">
        <v>2784.0476159999998</v>
      </c>
      <c r="M3078" s="5">
        <v>546.2446185</v>
      </c>
      <c r="N3078" s="5">
        <v>80753.666630000007</v>
      </c>
      <c r="O3078" s="5">
        <v>22.121383980000001</v>
      </c>
      <c r="P3078">
        <v>-2.1399999999999998E-11</v>
      </c>
      <c r="Q3078" s="6">
        <v>8.4890899999999995E-3</v>
      </c>
      <c r="R3078" s="4">
        <v>1.893408</v>
      </c>
      <c r="S3078" s="4">
        <v>2.0388069999999998</v>
      </c>
      <c r="T3078" s="4">
        <v>2.3520270000000001</v>
      </c>
      <c r="U3078" s="3">
        <v>6.9800000000000003E-7</v>
      </c>
      <c r="V3078" s="2" t="s">
        <v>12</v>
      </c>
    </row>
    <row r="3079" spans="1:22" x14ac:dyDescent="0.3">
      <c r="A3079">
        <v>3078</v>
      </c>
      <c r="B3079" s="1">
        <v>33</v>
      </c>
      <c r="C3079" s="1">
        <v>241</v>
      </c>
      <c r="D3079" t="s">
        <v>10</v>
      </c>
      <c r="E3079">
        <v>64</v>
      </c>
      <c r="F3079">
        <v>76</v>
      </c>
      <c r="G3079">
        <v>126906</v>
      </c>
      <c r="H3079">
        <v>25</v>
      </c>
      <c r="I3079">
        <v>130</v>
      </c>
      <c r="J3079">
        <v>0</v>
      </c>
      <c r="K3079" s="5">
        <v>537.51064329999997</v>
      </c>
      <c r="L3079" s="5">
        <v>2622.9047740000001</v>
      </c>
      <c r="M3079" s="5">
        <v>541.69559130000005</v>
      </c>
      <c r="N3079" s="5">
        <v>68577.561220000003</v>
      </c>
      <c r="O3079" s="5">
        <v>20.18660654</v>
      </c>
      <c r="P3079">
        <v>-7.4500000000000008E-12</v>
      </c>
      <c r="Q3079" s="6">
        <v>-5.0292979999999998E-3</v>
      </c>
      <c r="R3079" s="4">
        <v>1.9008689999999999</v>
      </c>
      <c r="S3079" s="4">
        <v>2.0456699999999999</v>
      </c>
      <c r="T3079" s="4">
        <v>2.3373620000000002</v>
      </c>
      <c r="U3079" s="3">
        <v>7.1099999999999995E-7</v>
      </c>
      <c r="V3079" s="2" t="s">
        <v>12</v>
      </c>
    </row>
    <row r="3080" spans="1:22" x14ac:dyDescent="0.3">
      <c r="A3080">
        <v>3079</v>
      </c>
      <c r="B3080" s="1">
        <v>33</v>
      </c>
      <c r="C3080" s="1">
        <v>240</v>
      </c>
      <c r="D3080" t="s">
        <v>10</v>
      </c>
      <c r="E3080">
        <v>64</v>
      </c>
      <c r="F3080">
        <v>76</v>
      </c>
      <c r="G3080">
        <v>124433</v>
      </c>
      <c r="H3080">
        <v>24</v>
      </c>
      <c r="I3080">
        <v>125</v>
      </c>
      <c r="J3080">
        <v>0</v>
      </c>
      <c r="K3080" s="5">
        <v>538.48110329999997</v>
      </c>
      <c r="L3080" s="5">
        <v>2742.6666580000001</v>
      </c>
      <c r="M3080" s="5">
        <v>545.19077600000003</v>
      </c>
      <c r="N3080" s="5">
        <v>78115.518779999999</v>
      </c>
      <c r="O3080" s="5">
        <v>22.50868359</v>
      </c>
      <c r="P3080">
        <v>-1.28E-11</v>
      </c>
      <c r="Q3080" s="6">
        <v>2.059414E-2</v>
      </c>
      <c r="R3080" s="4">
        <v>1.961449</v>
      </c>
      <c r="S3080" s="4">
        <v>2.0717089999999998</v>
      </c>
      <c r="T3080" s="4">
        <v>2.732078</v>
      </c>
      <c r="U3080" s="3">
        <v>7.1999999999999999E-7</v>
      </c>
      <c r="V3080" s="2" t="s">
        <v>12</v>
      </c>
    </row>
    <row r="3081" spans="1:22" x14ac:dyDescent="0.3">
      <c r="A3081">
        <v>3080</v>
      </c>
      <c r="B3081" s="1">
        <v>33</v>
      </c>
      <c r="C3081" s="1">
        <v>239</v>
      </c>
      <c r="D3081" t="s">
        <v>10</v>
      </c>
      <c r="E3081">
        <v>64</v>
      </c>
      <c r="F3081">
        <v>76</v>
      </c>
      <c r="G3081">
        <v>126404</v>
      </c>
      <c r="H3081">
        <v>25</v>
      </c>
      <c r="I3081">
        <v>125</v>
      </c>
      <c r="J3081">
        <v>0</v>
      </c>
      <c r="K3081" s="5">
        <v>537.70474890000003</v>
      </c>
      <c r="L3081" s="5">
        <v>2654.2380889999999</v>
      </c>
      <c r="M3081" s="5">
        <v>544.04074300000002</v>
      </c>
      <c r="N3081" s="5">
        <v>72054.526610000001</v>
      </c>
      <c r="O3081" s="5">
        <v>21.153760070000001</v>
      </c>
      <c r="P3081">
        <v>-1.29E-11</v>
      </c>
      <c r="Q3081" s="6">
        <v>4.7256439999999997E-2</v>
      </c>
      <c r="R3081" s="4">
        <v>1.9026730000000001</v>
      </c>
      <c r="S3081" s="4">
        <v>2.0443370000000001</v>
      </c>
      <c r="T3081" s="4">
        <v>2.3438409999999998</v>
      </c>
      <c r="U3081" s="3">
        <v>7.1900000000000002E-7</v>
      </c>
      <c r="V3081" s="2" t="s">
        <v>12</v>
      </c>
    </row>
    <row r="3082" spans="1:22" x14ac:dyDescent="0.3">
      <c r="A3082">
        <v>3081</v>
      </c>
      <c r="B3082" s="1">
        <v>33</v>
      </c>
      <c r="C3082" s="1">
        <v>238</v>
      </c>
      <c r="D3082" t="s">
        <v>10</v>
      </c>
      <c r="E3082">
        <v>64</v>
      </c>
      <c r="F3082">
        <v>76</v>
      </c>
      <c r="G3082">
        <v>128214</v>
      </c>
      <c r="H3082">
        <v>25</v>
      </c>
      <c r="I3082">
        <v>126</v>
      </c>
      <c r="J3082">
        <v>0</v>
      </c>
      <c r="K3082" s="5">
        <v>538.67517469999996</v>
      </c>
      <c r="L3082" s="5">
        <v>2569.571426</v>
      </c>
      <c r="M3082" s="5">
        <v>542.07209220000004</v>
      </c>
      <c r="N3082" s="5">
        <v>64790.258860000002</v>
      </c>
      <c r="O3082" s="5">
        <v>19.409517040000001</v>
      </c>
      <c r="P3082">
        <v>-1.9799999999999999E-11</v>
      </c>
      <c r="Q3082" s="6">
        <v>-8.9200499999999997E-4</v>
      </c>
      <c r="R3082" s="4">
        <v>1.871964</v>
      </c>
      <c r="S3082" s="4">
        <v>2.0422099999999999</v>
      </c>
      <c r="T3082" s="4">
        <v>2.3622019999999999</v>
      </c>
      <c r="U3082" s="3">
        <v>7.4000000000000001E-7</v>
      </c>
      <c r="V3082" s="2" t="s">
        <v>12</v>
      </c>
    </row>
    <row r="3083" spans="1:22" x14ac:dyDescent="0.3">
      <c r="A3083">
        <v>3082</v>
      </c>
      <c r="B3083" s="1">
        <v>33</v>
      </c>
      <c r="C3083" s="1">
        <v>237</v>
      </c>
      <c r="D3083" t="s">
        <v>10</v>
      </c>
      <c r="E3083">
        <v>62</v>
      </c>
      <c r="F3083">
        <v>76</v>
      </c>
      <c r="G3083">
        <v>125753</v>
      </c>
      <c r="H3083">
        <v>25</v>
      </c>
      <c r="I3083">
        <v>126</v>
      </c>
      <c r="J3083">
        <v>0</v>
      </c>
      <c r="K3083" s="5">
        <v>537.8988478</v>
      </c>
      <c r="L3083" s="5">
        <v>2659.666667</v>
      </c>
      <c r="M3083" s="5">
        <v>541.99064250000004</v>
      </c>
      <c r="N3083" s="5">
        <v>65929.332899999994</v>
      </c>
      <c r="O3083" s="5">
        <v>19.410884159999998</v>
      </c>
      <c r="P3083">
        <v>-1.6900000000000001E-11</v>
      </c>
      <c r="Q3083" s="6">
        <v>1.173631E-2</v>
      </c>
      <c r="R3083" s="4">
        <v>1.903481</v>
      </c>
      <c r="S3083" s="4">
        <v>2.0483470000000001</v>
      </c>
      <c r="T3083" s="4">
        <v>2.38483</v>
      </c>
      <c r="U3083" s="3">
        <v>7.3799999999999996E-7</v>
      </c>
      <c r="V3083" s="2" t="s">
        <v>12</v>
      </c>
    </row>
    <row r="3084" spans="1:22" x14ac:dyDescent="0.3">
      <c r="A3084">
        <v>3083</v>
      </c>
      <c r="B3084" s="1">
        <v>33</v>
      </c>
      <c r="C3084" s="1">
        <v>236</v>
      </c>
      <c r="D3084" t="s">
        <v>10</v>
      </c>
      <c r="E3084">
        <v>64</v>
      </c>
      <c r="F3084">
        <v>76</v>
      </c>
      <c r="G3084">
        <v>123982</v>
      </c>
      <c r="H3084">
        <v>24</v>
      </c>
      <c r="I3084">
        <v>125</v>
      </c>
      <c r="J3084">
        <v>0</v>
      </c>
      <c r="K3084" s="5">
        <v>537.70474890000003</v>
      </c>
      <c r="L3084" s="5">
        <v>2567.0952149999998</v>
      </c>
      <c r="M3084" s="5">
        <v>541.4371271</v>
      </c>
      <c r="N3084" s="5">
        <v>63329.165130000001</v>
      </c>
      <c r="O3084" s="5">
        <v>19.605337649999999</v>
      </c>
      <c r="P3084">
        <v>-2.09E-11</v>
      </c>
      <c r="Q3084" s="6">
        <v>-6.2211949999999997E-3</v>
      </c>
      <c r="R3084" s="4">
        <v>1.9232959999999999</v>
      </c>
      <c r="S3084" s="4">
        <v>2.0560809999999998</v>
      </c>
      <c r="T3084" s="4">
        <v>2.4651299999999998</v>
      </c>
      <c r="U3084" s="3">
        <v>7.3900000000000004E-7</v>
      </c>
      <c r="V3084" s="2" t="s">
        <v>12</v>
      </c>
    </row>
    <row r="3085" spans="1:22" x14ac:dyDescent="0.3">
      <c r="A3085">
        <v>3084</v>
      </c>
      <c r="B3085" s="1">
        <v>33</v>
      </c>
      <c r="C3085" s="1">
        <v>235</v>
      </c>
      <c r="D3085" t="s">
        <v>10</v>
      </c>
      <c r="E3085">
        <v>62</v>
      </c>
      <c r="F3085">
        <v>76</v>
      </c>
      <c r="G3085">
        <v>124129</v>
      </c>
      <c r="H3085">
        <v>24</v>
      </c>
      <c r="I3085">
        <v>123</v>
      </c>
      <c r="J3085">
        <v>0</v>
      </c>
      <c r="K3085" s="5">
        <v>537.70474890000003</v>
      </c>
      <c r="L3085" s="5">
        <v>2582.2380950000002</v>
      </c>
      <c r="M3085" s="5">
        <v>541.69695309999997</v>
      </c>
      <c r="N3085" s="5">
        <v>63534.571839999997</v>
      </c>
      <c r="O3085" s="5">
        <v>19.217114129999999</v>
      </c>
      <c r="P3085">
        <v>-2.2600000000000001E-11</v>
      </c>
      <c r="Q3085" s="6">
        <v>-4.6733809999999999E-3</v>
      </c>
      <c r="R3085" s="4">
        <v>1.892744</v>
      </c>
      <c r="S3085" s="4">
        <v>2.046065</v>
      </c>
      <c r="T3085" s="4">
        <v>2.3450129999999998</v>
      </c>
      <c r="U3085" s="3">
        <v>7.4300000000000002E-7</v>
      </c>
      <c r="V3085" s="2" t="s">
        <v>12</v>
      </c>
    </row>
    <row r="3086" spans="1:22" x14ac:dyDescent="0.3">
      <c r="A3086">
        <v>3085</v>
      </c>
      <c r="B3086" s="1">
        <v>33</v>
      </c>
      <c r="C3086" s="1">
        <v>234</v>
      </c>
      <c r="D3086" t="s">
        <v>10</v>
      </c>
      <c r="E3086">
        <v>62</v>
      </c>
      <c r="F3086">
        <v>76</v>
      </c>
      <c r="G3086">
        <v>123795</v>
      </c>
      <c r="H3086">
        <v>24</v>
      </c>
      <c r="I3086">
        <v>123</v>
      </c>
      <c r="J3086">
        <v>0</v>
      </c>
      <c r="K3086" s="5">
        <v>538.48110329999997</v>
      </c>
      <c r="L3086" s="5">
        <v>2549.8571630000001</v>
      </c>
      <c r="M3086" s="5">
        <v>541.20075689999999</v>
      </c>
      <c r="N3086" s="5">
        <v>62110.103739999999</v>
      </c>
      <c r="O3086" s="5">
        <v>19.60602793</v>
      </c>
      <c r="P3086">
        <v>-3.4899999999999997E-11</v>
      </c>
      <c r="Q3086" s="6">
        <v>2.0880059999999999E-3</v>
      </c>
      <c r="R3086" s="4">
        <v>1.895599</v>
      </c>
      <c r="S3086" s="4">
        <v>2.043526</v>
      </c>
      <c r="T3086" s="4">
        <v>2.3272780000000002</v>
      </c>
      <c r="U3086" s="3">
        <v>7.4000000000000001E-7</v>
      </c>
      <c r="V3086" s="2" t="s">
        <v>12</v>
      </c>
    </row>
    <row r="3087" spans="1:22" x14ac:dyDescent="0.3">
      <c r="A3087">
        <v>3086</v>
      </c>
      <c r="B3087" s="1">
        <v>33</v>
      </c>
      <c r="C3087" s="1">
        <v>233</v>
      </c>
      <c r="D3087" t="s">
        <v>10</v>
      </c>
      <c r="E3087">
        <v>62</v>
      </c>
      <c r="F3087">
        <v>76</v>
      </c>
      <c r="G3087">
        <v>123264</v>
      </c>
      <c r="H3087">
        <v>24</v>
      </c>
      <c r="I3087">
        <v>124</v>
      </c>
      <c r="J3087">
        <v>0</v>
      </c>
      <c r="K3087" s="5">
        <v>537.70474890000003</v>
      </c>
      <c r="L3087" s="5">
        <v>2952.2380870000002</v>
      </c>
      <c r="M3087" s="5">
        <v>542.24316490000001</v>
      </c>
      <c r="N3087" s="5">
        <v>77710.972250000006</v>
      </c>
      <c r="O3087" s="5">
        <v>20.964488559999999</v>
      </c>
      <c r="P3087">
        <v>-1.8300000000000001E-11</v>
      </c>
      <c r="Q3087" s="6">
        <v>-1.255857E-3</v>
      </c>
      <c r="R3087" s="4">
        <v>1.884881</v>
      </c>
      <c r="S3087" s="4">
        <v>2.0405120000000001</v>
      </c>
      <c r="T3087" s="4">
        <v>2.3259720000000002</v>
      </c>
      <c r="U3087" s="3">
        <v>7.5600000000000005E-7</v>
      </c>
      <c r="V3087" s="2" t="s">
        <v>12</v>
      </c>
    </row>
    <row r="3088" spans="1:22" x14ac:dyDescent="0.3">
      <c r="A3088">
        <v>3087</v>
      </c>
      <c r="B3088" s="1">
        <v>33</v>
      </c>
      <c r="C3088" s="1">
        <v>232</v>
      </c>
      <c r="D3088" t="s">
        <v>10</v>
      </c>
      <c r="E3088">
        <v>62</v>
      </c>
      <c r="F3088">
        <v>76</v>
      </c>
      <c r="G3088">
        <v>124084</v>
      </c>
      <c r="H3088">
        <v>24</v>
      </c>
      <c r="I3088">
        <v>125</v>
      </c>
      <c r="J3088">
        <v>0</v>
      </c>
      <c r="K3088" s="5">
        <v>537.51064329999997</v>
      </c>
      <c r="L3088" s="5">
        <v>2759.2856940000001</v>
      </c>
      <c r="M3088" s="5">
        <v>542.18169790000002</v>
      </c>
      <c r="N3088" s="5">
        <v>71281.793749999997</v>
      </c>
      <c r="O3088" s="5">
        <v>20.576258419999998</v>
      </c>
      <c r="P3088">
        <v>-6.0300000000000001E-11</v>
      </c>
      <c r="Q3088" s="6">
        <v>2.241168E-2</v>
      </c>
      <c r="R3088" s="4">
        <v>1.8749180000000001</v>
      </c>
      <c r="S3088" s="4">
        <v>2.0366680000000001</v>
      </c>
      <c r="T3088" s="4">
        <v>2.327976</v>
      </c>
      <c r="U3088" s="3">
        <v>7.5000000000000002E-7</v>
      </c>
      <c r="V3088" s="2" t="s">
        <v>12</v>
      </c>
    </row>
    <row r="3089" spans="1:22" x14ac:dyDescent="0.3">
      <c r="A3089">
        <v>3088</v>
      </c>
      <c r="B3089" s="1">
        <v>33</v>
      </c>
      <c r="C3089" s="1">
        <v>231</v>
      </c>
      <c r="D3089" t="s">
        <v>10</v>
      </c>
      <c r="E3089">
        <v>62</v>
      </c>
      <c r="F3089">
        <v>76</v>
      </c>
      <c r="G3089">
        <v>125779</v>
      </c>
      <c r="H3089">
        <v>25</v>
      </c>
      <c r="I3089">
        <v>126</v>
      </c>
      <c r="J3089">
        <v>0</v>
      </c>
      <c r="K3089" s="5">
        <v>537.12241140000003</v>
      </c>
      <c r="L3089" s="5">
        <v>2655.3333130000001</v>
      </c>
      <c r="M3089" s="5">
        <v>540.95289869999999</v>
      </c>
      <c r="N3089" s="5">
        <v>64855.858999999997</v>
      </c>
      <c r="O3089" s="5">
        <v>19.99496894</v>
      </c>
      <c r="P3089">
        <v>-2.3400000000000001E-11</v>
      </c>
      <c r="Q3089" s="6">
        <v>4.3007239999999997E-3</v>
      </c>
      <c r="R3089" s="4">
        <v>1.895154</v>
      </c>
      <c r="S3089" s="4">
        <v>2.0442610000000001</v>
      </c>
      <c r="T3089" s="4">
        <v>2.3225500000000001</v>
      </c>
      <c r="U3089" s="3">
        <v>7.6400000000000001E-7</v>
      </c>
      <c r="V3089" s="2" t="s">
        <v>12</v>
      </c>
    </row>
    <row r="3090" spans="1:22" x14ac:dyDescent="0.3">
      <c r="A3090">
        <v>3089</v>
      </c>
      <c r="B3090" s="1">
        <v>33</v>
      </c>
      <c r="C3090" s="1">
        <v>230</v>
      </c>
      <c r="D3090" t="s">
        <v>10</v>
      </c>
      <c r="E3090">
        <v>64</v>
      </c>
      <c r="F3090">
        <v>76</v>
      </c>
      <c r="G3090">
        <v>124494</v>
      </c>
      <c r="H3090">
        <v>24</v>
      </c>
      <c r="I3090">
        <v>124</v>
      </c>
      <c r="J3090">
        <v>0</v>
      </c>
      <c r="K3090" s="5">
        <v>537.12241140000003</v>
      </c>
      <c r="L3090" s="5">
        <v>2611.1904939999999</v>
      </c>
      <c r="M3090" s="5">
        <v>540.89199880000001</v>
      </c>
      <c r="N3090" s="5">
        <v>64765.184200000003</v>
      </c>
      <c r="O3090" s="5">
        <v>19.99496894</v>
      </c>
      <c r="P3090">
        <v>-1.58E-11</v>
      </c>
      <c r="Q3090" s="6">
        <v>4.0628459999999998E-2</v>
      </c>
      <c r="R3090" s="4">
        <v>1.8981939999999999</v>
      </c>
      <c r="S3090" s="4">
        <v>2.0465909999999998</v>
      </c>
      <c r="T3090" s="4">
        <v>2.320818</v>
      </c>
      <c r="U3090" s="3">
        <v>7.5799999999999998E-7</v>
      </c>
      <c r="V3090" s="2" t="s">
        <v>12</v>
      </c>
    </row>
    <row r="3091" spans="1:22" x14ac:dyDescent="0.3">
      <c r="A3091">
        <v>3090</v>
      </c>
      <c r="B3091" s="1">
        <v>33</v>
      </c>
      <c r="C3091" s="1">
        <v>229</v>
      </c>
      <c r="D3091" t="s">
        <v>10</v>
      </c>
      <c r="E3091">
        <v>64</v>
      </c>
      <c r="F3091">
        <v>76</v>
      </c>
      <c r="G3091">
        <v>129347</v>
      </c>
      <c r="H3091">
        <v>25</v>
      </c>
      <c r="I3091">
        <v>128</v>
      </c>
      <c r="J3091">
        <v>0</v>
      </c>
      <c r="K3091" s="5">
        <v>536.73415220000004</v>
      </c>
      <c r="L3091" s="5">
        <v>2623.238116</v>
      </c>
      <c r="M3091" s="5">
        <v>540.77814690000002</v>
      </c>
      <c r="N3091" s="5">
        <v>66491.109840000005</v>
      </c>
      <c r="O3091" s="5">
        <v>20.577707180000001</v>
      </c>
      <c r="P3091">
        <v>-1.48E-11</v>
      </c>
      <c r="Q3091" s="6">
        <v>5.1974990000000004E-3</v>
      </c>
      <c r="R3091" s="4">
        <v>1.8715759999999999</v>
      </c>
      <c r="S3091" s="4">
        <v>2.039714</v>
      </c>
      <c r="T3091" s="4">
        <v>2.3374549999999998</v>
      </c>
      <c r="U3091" s="3">
        <v>7.6400000000000001E-7</v>
      </c>
      <c r="V3091" s="2" t="s">
        <v>12</v>
      </c>
    </row>
    <row r="3092" spans="1:22" x14ac:dyDescent="0.3">
      <c r="A3092">
        <v>3091</v>
      </c>
      <c r="B3092" s="1">
        <v>33</v>
      </c>
      <c r="C3092" s="1">
        <v>228</v>
      </c>
      <c r="D3092" t="s">
        <v>10</v>
      </c>
      <c r="E3092">
        <v>64</v>
      </c>
      <c r="F3092">
        <v>76</v>
      </c>
      <c r="G3092">
        <v>130824</v>
      </c>
      <c r="H3092">
        <v>26</v>
      </c>
      <c r="I3092">
        <v>129</v>
      </c>
      <c r="J3092">
        <v>0</v>
      </c>
      <c r="K3092" s="5">
        <v>537.51064329999997</v>
      </c>
      <c r="L3092" s="5">
        <v>2764.1428599999999</v>
      </c>
      <c r="M3092" s="5">
        <v>540.74171149999995</v>
      </c>
      <c r="N3092" s="5">
        <v>73236.68548</v>
      </c>
      <c r="O3092" s="5">
        <v>21.354222069999999</v>
      </c>
      <c r="P3092">
        <v>-1.8999999999999999E-11</v>
      </c>
      <c r="Q3092" s="6">
        <v>-6.4967300000000003E-4</v>
      </c>
      <c r="R3092" s="4">
        <v>1.89236</v>
      </c>
      <c r="S3092" s="4">
        <v>2.0464509999999998</v>
      </c>
      <c r="T3092" s="4">
        <v>2.3475679999999999</v>
      </c>
      <c r="U3092" s="3">
        <v>7.7499999999999999E-7</v>
      </c>
      <c r="V3092" s="2" t="s">
        <v>12</v>
      </c>
    </row>
    <row r="3093" spans="1:22" x14ac:dyDescent="0.3">
      <c r="A3093">
        <v>3092</v>
      </c>
      <c r="B3093" s="1">
        <v>33</v>
      </c>
      <c r="C3093" s="1">
        <v>227</v>
      </c>
      <c r="D3093" t="s">
        <v>10</v>
      </c>
      <c r="E3093">
        <v>64</v>
      </c>
      <c r="F3093">
        <v>76</v>
      </c>
      <c r="G3093">
        <v>128654</v>
      </c>
      <c r="H3093">
        <v>25</v>
      </c>
      <c r="I3093">
        <v>128</v>
      </c>
      <c r="J3093">
        <v>0</v>
      </c>
      <c r="K3093" s="5">
        <v>536.73415220000004</v>
      </c>
      <c r="L3093" s="5">
        <v>2718.7142739999999</v>
      </c>
      <c r="M3093" s="5">
        <v>541.03344589999995</v>
      </c>
      <c r="N3093" s="5">
        <v>72206.293189999997</v>
      </c>
      <c r="O3093" s="5">
        <v>20.966702609999999</v>
      </c>
      <c r="P3093">
        <v>-1.66E-11</v>
      </c>
      <c r="Q3093" s="6">
        <v>3.5127440000000003E-2</v>
      </c>
      <c r="R3093" s="4">
        <v>1.8926499999999999</v>
      </c>
      <c r="S3093" s="4">
        <v>2.0465650000000002</v>
      </c>
      <c r="T3093" s="4">
        <v>2.358368</v>
      </c>
      <c r="U3093" s="3">
        <v>7.7800000000000001E-7</v>
      </c>
      <c r="V3093" s="2" t="s">
        <v>12</v>
      </c>
    </row>
    <row r="3094" spans="1:22" x14ac:dyDescent="0.3">
      <c r="A3094">
        <v>3093</v>
      </c>
      <c r="B3094" s="1">
        <v>33</v>
      </c>
      <c r="C3094" s="1">
        <v>226</v>
      </c>
      <c r="D3094" t="s">
        <v>10</v>
      </c>
      <c r="E3094">
        <v>64</v>
      </c>
      <c r="F3094">
        <v>78</v>
      </c>
      <c r="G3094">
        <v>130827</v>
      </c>
      <c r="H3094">
        <v>26</v>
      </c>
      <c r="I3094">
        <v>131</v>
      </c>
      <c r="J3094">
        <v>0</v>
      </c>
      <c r="K3094" s="5">
        <v>537.12241140000003</v>
      </c>
      <c r="L3094" s="5">
        <v>2576.999988</v>
      </c>
      <c r="M3094" s="5">
        <v>539.98293990000002</v>
      </c>
      <c r="N3094" s="5">
        <v>66713.15913</v>
      </c>
      <c r="O3094" s="5">
        <v>20.77366361</v>
      </c>
      <c r="P3094">
        <v>-2.01E-11</v>
      </c>
      <c r="Q3094" s="6">
        <v>5.0519990000000001E-2</v>
      </c>
      <c r="R3094" s="4">
        <v>1.902074</v>
      </c>
      <c r="S3094" s="4">
        <v>2.0498479999999999</v>
      </c>
      <c r="T3094" s="4">
        <v>2.3507799999999999</v>
      </c>
      <c r="U3094" s="3">
        <v>7.85E-7</v>
      </c>
      <c r="V3094" s="2" t="s">
        <v>12</v>
      </c>
    </row>
    <row r="3095" spans="1:22" x14ac:dyDescent="0.3">
      <c r="A3095">
        <v>3094</v>
      </c>
      <c r="B3095" s="1">
        <v>33</v>
      </c>
      <c r="C3095" s="1">
        <v>225</v>
      </c>
      <c r="D3095" t="s">
        <v>10</v>
      </c>
      <c r="E3095">
        <v>64</v>
      </c>
      <c r="F3095">
        <v>76</v>
      </c>
      <c r="G3095">
        <v>130859</v>
      </c>
      <c r="H3095">
        <v>26</v>
      </c>
      <c r="I3095">
        <v>132</v>
      </c>
      <c r="J3095">
        <v>0</v>
      </c>
      <c r="K3095" s="5">
        <v>536.73415220000004</v>
      </c>
      <c r="L3095" s="5">
        <v>2598.1905019999999</v>
      </c>
      <c r="M3095" s="5">
        <v>540.21861530000001</v>
      </c>
      <c r="N3095" s="5">
        <v>68390.04982</v>
      </c>
      <c r="O3095" s="5">
        <v>20.967440499999999</v>
      </c>
      <c r="P3095">
        <v>-1.4900000000000002E-11</v>
      </c>
      <c r="Q3095" s="6">
        <v>2.828232E-3</v>
      </c>
      <c r="R3095" s="4">
        <v>1.898981</v>
      </c>
      <c r="S3095" s="4">
        <v>2.0511430000000002</v>
      </c>
      <c r="T3095" s="4">
        <v>2.379524</v>
      </c>
      <c r="U3095" s="3">
        <v>7.7700000000000004E-7</v>
      </c>
      <c r="V3095" s="2" t="s">
        <v>12</v>
      </c>
    </row>
    <row r="3096" spans="1:22" x14ac:dyDescent="0.3">
      <c r="A3096">
        <v>3095</v>
      </c>
      <c r="B3096" s="1">
        <v>32</v>
      </c>
      <c r="C3096" s="1">
        <v>250</v>
      </c>
      <c r="D3096" t="s">
        <v>10</v>
      </c>
      <c r="E3096">
        <v>62</v>
      </c>
      <c r="F3096">
        <v>74</v>
      </c>
      <c r="G3096">
        <v>120229</v>
      </c>
      <c r="H3096">
        <v>24</v>
      </c>
      <c r="I3096">
        <v>124</v>
      </c>
      <c r="J3096">
        <v>0</v>
      </c>
      <c r="K3096" s="5">
        <v>539.45139229999995</v>
      </c>
      <c r="L3096" s="5">
        <v>3183.7619340000001</v>
      </c>
      <c r="M3096" s="5">
        <v>546.04385500000001</v>
      </c>
      <c r="N3096" s="5">
        <v>77609.696649999998</v>
      </c>
      <c r="O3096" s="5">
        <v>18.627229450000002</v>
      </c>
      <c r="P3096">
        <v>-2.5400000000000001E-11</v>
      </c>
      <c r="Q3096" s="6">
        <v>2.30988E-4</v>
      </c>
      <c r="R3096" s="4">
        <v>1.9040239999999999</v>
      </c>
      <c r="S3096" s="4">
        <v>2.0307200000000001</v>
      </c>
      <c r="T3096" s="4">
        <v>2.4019270000000001</v>
      </c>
      <c r="U3096" s="3">
        <v>5.6899999999999997E-7</v>
      </c>
      <c r="V3096" s="2" t="s">
        <v>12</v>
      </c>
    </row>
    <row r="3097" spans="1:22" x14ac:dyDescent="0.3">
      <c r="A3097">
        <v>3096</v>
      </c>
      <c r="B3097" s="1">
        <v>32</v>
      </c>
      <c r="C3097" s="1">
        <v>249</v>
      </c>
      <c r="D3097" t="s">
        <v>10</v>
      </c>
      <c r="E3097">
        <v>64</v>
      </c>
      <c r="F3097">
        <v>76</v>
      </c>
      <c r="G3097">
        <v>125418</v>
      </c>
      <c r="H3097">
        <v>25</v>
      </c>
      <c r="I3097">
        <v>128</v>
      </c>
      <c r="J3097">
        <v>0</v>
      </c>
      <c r="K3097" s="5">
        <v>539.25734820000002</v>
      </c>
      <c r="L3097" s="5">
        <v>4027.6190649999999</v>
      </c>
      <c r="M3097" s="5">
        <v>545.07707740000001</v>
      </c>
      <c r="N3097" s="5">
        <v>103222.9176</v>
      </c>
      <c r="O3097" s="5">
        <v>19.599122479999998</v>
      </c>
      <c r="P3097">
        <v>-2.76E-11</v>
      </c>
      <c r="Q3097" s="6">
        <v>-1.4029120000000001E-2</v>
      </c>
      <c r="R3097" s="4">
        <v>1.8986019999999999</v>
      </c>
      <c r="S3097" s="4">
        <v>2.031244</v>
      </c>
      <c r="T3097" s="4">
        <v>2.3893300000000002</v>
      </c>
      <c r="U3097" s="3">
        <v>5.9400000000000005E-7</v>
      </c>
      <c r="V3097" s="2" t="s">
        <v>12</v>
      </c>
    </row>
    <row r="3098" spans="1:22" x14ac:dyDescent="0.3">
      <c r="A3098">
        <v>3097</v>
      </c>
      <c r="B3098" s="1">
        <v>32</v>
      </c>
      <c r="C3098" s="1">
        <v>248</v>
      </c>
      <c r="D3098" t="s">
        <v>10</v>
      </c>
      <c r="E3098">
        <v>62</v>
      </c>
      <c r="F3098">
        <v>76</v>
      </c>
      <c r="G3098">
        <v>124173</v>
      </c>
      <c r="H3098">
        <v>24</v>
      </c>
      <c r="I3098">
        <v>121</v>
      </c>
      <c r="J3098">
        <v>0</v>
      </c>
      <c r="K3098" s="5">
        <v>539.45139229999995</v>
      </c>
      <c r="L3098" s="5">
        <v>2762.2381009999999</v>
      </c>
      <c r="M3098" s="5">
        <v>546.64863920000005</v>
      </c>
      <c r="N3098" s="5">
        <v>72339.779330000005</v>
      </c>
      <c r="O3098" s="5">
        <v>20.565384609999999</v>
      </c>
      <c r="P3098">
        <v>-1.31E-11</v>
      </c>
      <c r="Q3098" s="6">
        <v>9.5945660000000006E-3</v>
      </c>
      <c r="R3098" s="4">
        <v>1.8818360000000001</v>
      </c>
      <c r="S3098" s="4">
        <v>2.03152</v>
      </c>
      <c r="T3098" s="4">
        <v>2.3898739999999998</v>
      </c>
      <c r="U3098" s="3">
        <v>6.3200000000000005E-7</v>
      </c>
      <c r="V3098" s="2" t="s">
        <v>12</v>
      </c>
    </row>
    <row r="3099" spans="1:22" x14ac:dyDescent="0.3">
      <c r="A3099">
        <v>3098</v>
      </c>
      <c r="B3099" s="1">
        <v>32</v>
      </c>
      <c r="C3099" s="1">
        <v>247</v>
      </c>
      <c r="D3099" t="s">
        <v>10</v>
      </c>
      <c r="E3099">
        <v>62</v>
      </c>
      <c r="F3099">
        <v>76</v>
      </c>
      <c r="G3099">
        <v>121448</v>
      </c>
      <c r="H3099">
        <v>24</v>
      </c>
      <c r="I3099">
        <v>130</v>
      </c>
      <c r="J3099">
        <v>0</v>
      </c>
      <c r="K3099" s="5">
        <v>539.25734820000002</v>
      </c>
      <c r="L3099" s="5">
        <v>2704.4761990000002</v>
      </c>
      <c r="M3099" s="5">
        <v>548.38605589999997</v>
      </c>
      <c r="N3099" s="5">
        <v>78846.318350000001</v>
      </c>
      <c r="O3099" s="5">
        <v>23.66373651</v>
      </c>
      <c r="P3099">
        <v>-7.8399999999999996E-11</v>
      </c>
      <c r="Q3099" s="6">
        <v>7.3433630000000003E-3</v>
      </c>
      <c r="R3099" s="4">
        <v>1.9831730000000001</v>
      </c>
      <c r="S3099" s="4">
        <v>2.1189429999999998</v>
      </c>
      <c r="T3099" s="4">
        <v>2.66168</v>
      </c>
      <c r="U3099" s="3">
        <v>6.4199999999999995E-7</v>
      </c>
      <c r="V3099" s="2" t="s">
        <v>12</v>
      </c>
    </row>
    <row r="3100" spans="1:22" x14ac:dyDescent="0.3">
      <c r="A3100">
        <v>3099</v>
      </c>
      <c r="B3100" s="1">
        <v>32</v>
      </c>
      <c r="C3100" s="1">
        <v>246</v>
      </c>
      <c r="D3100" t="s">
        <v>10</v>
      </c>
      <c r="E3100">
        <v>62</v>
      </c>
      <c r="F3100">
        <v>76</v>
      </c>
      <c r="G3100">
        <v>123839</v>
      </c>
      <c r="H3100">
        <v>24</v>
      </c>
      <c r="I3100">
        <v>126</v>
      </c>
      <c r="J3100">
        <v>0</v>
      </c>
      <c r="K3100" s="5">
        <v>538.48110329999997</v>
      </c>
      <c r="L3100" s="5">
        <v>2607.9047820000001</v>
      </c>
      <c r="M3100" s="5">
        <v>549.27570449999996</v>
      </c>
      <c r="N3100" s="5">
        <v>82671.924530000004</v>
      </c>
      <c r="O3100" s="5">
        <v>25.987635969999999</v>
      </c>
      <c r="P3100">
        <v>-1.7999999999999999E-11</v>
      </c>
      <c r="Q3100" s="6">
        <v>4.7164420000000004E-3</v>
      </c>
      <c r="R3100" s="4">
        <v>1.870215</v>
      </c>
      <c r="S3100" s="4">
        <v>2.027876</v>
      </c>
      <c r="T3100" s="4">
        <v>2.3403809999999998</v>
      </c>
      <c r="U3100" s="3">
        <v>6.5199999999999996E-7</v>
      </c>
      <c r="V3100" s="2" t="s">
        <v>12</v>
      </c>
    </row>
    <row r="3101" spans="1:22" x14ac:dyDescent="0.3">
      <c r="A3101">
        <v>3100</v>
      </c>
      <c r="B3101" s="1">
        <v>32</v>
      </c>
      <c r="C3101" s="1">
        <v>245</v>
      </c>
      <c r="D3101" t="s">
        <v>10</v>
      </c>
      <c r="E3101">
        <v>62</v>
      </c>
      <c r="F3101">
        <v>76</v>
      </c>
      <c r="G3101">
        <v>121229</v>
      </c>
      <c r="H3101">
        <v>24</v>
      </c>
      <c r="I3101">
        <v>123</v>
      </c>
      <c r="J3101">
        <v>0</v>
      </c>
      <c r="K3101" s="5">
        <v>539.45139229999995</v>
      </c>
      <c r="L3101" s="5">
        <v>2622.0000150000001</v>
      </c>
      <c r="M3101" s="5">
        <v>548.19257489999995</v>
      </c>
      <c r="N3101" s="5">
        <v>79020.539550000001</v>
      </c>
      <c r="O3101" s="5">
        <v>24.246913190000001</v>
      </c>
      <c r="P3101">
        <v>-1.7999999999999999E-11</v>
      </c>
      <c r="Q3101" s="6">
        <v>4.7879009999999998E-3</v>
      </c>
      <c r="R3101" s="4">
        <v>1.8529370000000001</v>
      </c>
      <c r="S3101" s="4">
        <v>2.026551</v>
      </c>
      <c r="T3101" s="4">
        <v>2.3313139999999999</v>
      </c>
      <c r="U3101" s="3">
        <v>6.5499999999999998E-7</v>
      </c>
      <c r="V3101" s="2" t="s">
        <v>12</v>
      </c>
    </row>
    <row r="3102" spans="1:22" x14ac:dyDescent="0.3">
      <c r="A3102">
        <v>3101</v>
      </c>
      <c r="B3102" s="1">
        <v>32</v>
      </c>
      <c r="C3102" s="1">
        <v>244</v>
      </c>
      <c r="D3102" t="s">
        <v>10</v>
      </c>
      <c r="E3102">
        <v>62</v>
      </c>
      <c r="F3102">
        <v>76</v>
      </c>
      <c r="G3102">
        <v>122397</v>
      </c>
      <c r="H3102">
        <v>24</v>
      </c>
      <c r="I3102">
        <v>125</v>
      </c>
      <c r="J3102">
        <v>0</v>
      </c>
      <c r="K3102" s="5">
        <v>539.25734820000002</v>
      </c>
      <c r="L3102" s="5">
        <v>2682.9523840000002</v>
      </c>
      <c r="M3102" s="5">
        <v>544.24779999999998</v>
      </c>
      <c r="N3102" s="5">
        <v>68447.715429999997</v>
      </c>
      <c r="O3102" s="5">
        <v>19.59981329</v>
      </c>
      <c r="P3102">
        <v>-1.1200000000000001E-11</v>
      </c>
      <c r="Q3102" s="6">
        <v>3.8016200000000002E-4</v>
      </c>
      <c r="R3102" s="4">
        <v>1.953999</v>
      </c>
      <c r="S3102" s="4">
        <v>2.066398</v>
      </c>
      <c r="T3102" s="4">
        <v>2.8141669999999999</v>
      </c>
      <c r="U3102" s="3">
        <v>6.75E-7</v>
      </c>
      <c r="V3102" s="2" t="s">
        <v>12</v>
      </c>
    </row>
    <row r="3103" spans="1:22" x14ac:dyDescent="0.3">
      <c r="A3103">
        <v>3102</v>
      </c>
      <c r="B3103" s="1">
        <v>32</v>
      </c>
      <c r="C3103" s="1">
        <v>243</v>
      </c>
      <c r="D3103" t="s">
        <v>10</v>
      </c>
      <c r="E3103">
        <v>64</v>
      </c>
      <c r="F3103">
        <v>76</v>
      </c>
      <c r="G3103">
        <v>121579</v>
      </c>
      <c r="H3103">
        <v>24</v>
      </c>
      <c r="I3103">
        <v>123</v>
      </c>
      <c r="J3103">
        <v>0</v>
      </c>
      <c r="K3103" s="5">
        <v>538.86923939999997</v>
      </c>
      <c r="L3103" s="5">
        <v>2625.4285479999999</v>
      </c>
      <c r="M3103" s="5">
        <v>547.16999339999995</v>
      </c>
      <c r="N3103" s="5">
        <v>76251.270600000003</v>
      </c>
      <c r="O3103" s="5">
        <v>22.892725909999999</v>
      </c>
      <c r="P3103">
        <v>-1.6100000000000001E-11</v>
      </c>
      <c r="Q3103" s="6">
        <v>9.2806810000000007E-3</v>
      </c>
      <c r="R3103" s="4">
        <v>1.8972869999999999</v>
      </c>
      <c r="S3103" s="4">
        <v>2.0401600000000002</v>
      </c>
      <c r="T3103" s="4">
        <v>2.3977170000000001</v>
      </c>
      <c r="U3103" s="3">
        <v>6.8899999999999999E-7</v>
      </c>
      <c r="V3103" s="2" t="s">
        <v>12</v>
      </c>
    </row>
    <row r="3104" spans="1:22" x14ac:dyDescent="0.3">
      <c r="A3104">
        <v>3103</v>
      </c>
      <c r="B3104" s="1">
        <v>32</v>
      </c>
      <c r="C3104" s="1">
        <v>242</v>
      </c>
      <c r="D3104" t="s">
        <v>10</v>
      </c>
      <c r="E3104">
        <v>62</v>
      </c>
      <c r="F3104">
        <v>76</v>
      </c>
      <c r="G3104">
        <v>125725</v>
      </c>
      <c r="H3104">
        <v>25</v>
      </c>
      <c r="I3104">
        <v>126</v>
      </c>
      <c r="J3104">
        <v>0</v>
      </c>
      <c r="K3104" s="5">
        <v>538.67517469999996</v>
      </c>
      <c r="L3104" s="5">
        <v>2776.2380659999999</v>
      </c>
      <c r="M3104" s="5">
        <v>547.22068769999998</v>
      </c>
      <c r="N3104" s="5">
        <v>82161.33541</v>
      </c>
      <c r="O3104" s="5">
        <v>23.66707753</v>
      </c>
      <c r="P3104">
        <v>-1.8500000000000001E-11</v>
      </c>
      <c r="Q3104" s="6">
        <v>3.0634910000000001E-2</v>
      </c>
      <c r="R3104" s="4">
        <v>1.8955949999999999</v>
      </c>
      <c r="S3104" s="4">
        <v>2.0391499999999998</v>
      </c>
      <c r="T3104" s="4">
        <v>2.3553109999999999</v>
      </c>
      <c r="U3104" s="3">
        <v>6.9800000000000003E-7</v>
      </c>
      <c r="V3104" s="2" t="s">
        <v>12</v>
      </c>
    </row>
    <row r="3105" spans="1:22" x14ac:dyDescent="0.3">
      <c r="A3105">
        <v>3104</v>
      </c>
      <c r="B3105" s="1">
        <v>32</v>
      </c>
      <c r="C3105" s="1">
        <v>241</v>
      </c>
      <c r="D3105" t="s">
        <v>10</v>
      </c>
      <c r="E3105">
        <v>62</v>
      </c>
      <c r="F3105">
        <v>76</v>
      </c>
      <c r="G3105">
        <v>124565</v>
      </c>
      <c r="H3105">
        <v>24</v>
      </c>
      <c r="I3105">
        <v>124</v>
      </c>
      <c r="J3105">
        <v>0</v>
      </c>
      <c r="K3105" s="5">
        <v>537.31653070000004</v>
      </c>
      <c r="L3105" s="5">
        <v>2884.095229</v>
      </c>
      <c r="M3105" s="5">
        <v>542.73225070000001</v>
      </c>
      <c r="N3105" s="5">
        <v>75153.509130000006</v>
      </c>
      <c r="O3105" s="5">
        <v>19.798403619999998</v>
      </c>
      <c r="P3105">
        <v>-6.5500000000000002E-12</v>
      </c>
      <c r="Q3105" s="6">
        <v>3.0100189999999999E-2</v>
      </c>
      <c r="R3105" s="4">
        <v>1.8951610000000001</v>
      </c>
      <c r="S3105" s="4">
        <v>2.0443310000000001</v>
      </c>
      <c r="T3105" s="4">
        <v>2.3349380000000002</v>
      </c>
      <c r="U3105" s="3">
        <v>7.2600000000000002E-7</v>
      </c>
      <c r="V3105" s="2" t="s">
        <v>12</v>
      </c>
    </row>
    <row r="3106" spans="1:22" x14ac:dyDescent="0.3">
      <c r="A3106">
        <v>3105</v>
      </c>
      <c r="B3106" s="1">
        <v>32</v>
      </c>
      <c r="C3106" s="1">
        <v>240</v>
      </c>
      <c r="D3106" t="s">
        <v>10</v>
      </c>
      <c r="E3106">
        <v>62</v>
      </c>
      <c r="F3106">
        <v>76</v>
      </c>
      <c r="G3106">
        <v>124076</v>
      </c>
      <c r="H3106">
        <v>24</v>
      </c>
      <c r="I3106">
        <v>127</v>
      </c>
      <c r="J3106">
        <v>0</v>
      </c>
      <c r="K3106" s="5">
        <v>537.70474890000003</v>
      </c>
      <c r="L3106" s="5">
        <v>2494.4761760000001</v>
      </c>
      <c r="M3106" s="5">
        <v>544.27870110000003</v>
      </c>
      <c r="N3106" s="5">
        <v>66569.610199999996</v>
      </c>
      <c r="O3106" s="5">
        <v>20.378195519999998</v>
      </c>
      <c r="P3106">
        <v>-1.1800000000000001E-11</v>
      </c>
      <c r="Q3106" s="6">
        <v>-7.3963609999999997E-3</v>
      </c>
      <c r="R3106" s="4">
        <v>1.9285509999999999</v>
      </c>
      <c r="S3106" s="4">
        <v>2.0571890000000002</v>
      </c>
      <c r="T3106" s="4">
        <v>2.5419299999999998</v>
      </c>
      <c r="U3106" s="3">
        <v>7.23E-7</v>
      </c>
      <c r="V3106" s="2" t="s">
        <v>12</v>
      </c>
    </row>
    <row r="3107" spans="1:22" x14ac:dyDescent="0.3">
      <c r="A3107">
        <v>3106</v>
      </c>
      <c r="B3107" s="1">
        <v>32</v>
      </c>
      <c r="C3107" s="1">
        <v>239</v>
      </c>
      <c r="D3107" t="s">
        <v>10</v>
      </c>
      <c r="E3107">
        <v>62</v>
      </c>
      <c r="F3107">
        <v>76</v>
      </c>
      <c r="G3107">
        <v>124760</v>
      </c>
      <c r="H3107">
        <v>24</v>
      </c>
      <c r="I3107">
        <v>123</v>
      </c>
      <c r="J3107">
        <v>0</v>
      </c>
      <c r="K3107" s="5">
        <v>538.28702490000001</v>
      </c>
      <c r="L3107" s="5">
        <v>2716.4761899999999</v>
      </c>
      <c r="M3107" s="5">
        <v>544.22947390000002</v>
      </c>
      <c r="N3107" s="5">
        <v>74676.166849999994</v>
      </c>
      <c r="O3107" s="5">
        <v>21.347454549999998</v>
      </c>
      <c r="P3107">
        <v>-1.24E-11</v>
      </c>
      <c r="Q3107" s="6">
        <v>-2.3799170000000001E-3</v>
      </c>
      <c r="R3107" s="4">
        <v>1.9064190000000001</v>
      </c>
      <c r="S3107" s="4">
        <v>2.0461200000000002</v>
      </c>
      <c r="T3107" s="4">
        <v>2.347693</v>
      </c>
      <c r="U3107" s="3">
        <v>7.3200000000000004E-7</v>
      </c>
      <c r="V3107" s="2" t="s">
        <v>12</v>
      </c>
    </row>
    <row r="3108" spans="1:22" x14ac:dyDescent="0.3">
      <c r="A3108">
        <v>3107</v>
      </c>
      <c r="B3108" s="1">
        <v>32</v>
      </c>
      <c r="C3108" s="1">
        <v>238</v>
      </c>
      <c r="D3108" t="s">
        <v>10</v>
      </c>
      <c r="E3108">
        <v>64</v>
      </c>
      <c r="F3108">
        <v>76</v>
      </c>
      <c r="G3108">
        <v>127215</v>
      </c>
      <c r="H3108">
        <v>25</v>
      </c>
      <c r="I3108">
        <v>128</v>
      </c>
      <c r="J3108">
        <v>0</v>
      </c>
      <c r="K3108" s="5">
        <v>538.48110329999997</v>
      </c>
      <c r="L3108" s="5">
        <v>2548.5238009999998</v>
      </c>
      <c r="M3108" s="5">
        <v>541.94628669999997</v>
      </c>
      <c r="N3108" s="5">
        <v>63330.649550000002</v>
      </c>
      <c r="O3108" s="5">
        <v>19.021997580000001</v>
      </c>
      <c r="P3108">
        <v>-1.48E-11</v>
      </c>
      <c r="Q3108" s="6">
        <v>2.9711749999999999E-2</v>
      </c>
      <c r="R3108" s="4">
        <v>1.8707990000000001</v>
      </c>
      <c r="S3108" s="4">
        <v>2.0396999999999998</v>
      </c>
      <c r="T3108" s="4">
        <v>2.352122</v>
      </c>
      <c r="U3108" s="3">
        <v>7.3099999999999997E-7</v>
      </c>
      <c r="V3108" s="2" t="s">
        <v>12</v>
      </c>
    </row>
    <row r="3109" spans="1:22" x14ac:dyDescent="0.3">
      <c r="A3109">
        <v>3108</v>
      </c>
      <c r="B3109" s="1">
        <v>32</v>
      </c>
      <c r="C3109" s="1">
        <v>237</v>
      </c>
      <c r="D3109" t="s">
        <v>10</v>
      </c>
      <c r="E3109">
        <v>62</v>
      </c>
      <c r="F3109">
        <v>76</v>
      </c>
      <c r="G3109">
        <v>127045</v>
      </c>
      <c r="H3109">
        <v>25</v>
      </c>
      <c r="I3109">
        <v>127</v>
      </c>
      <c r="J3109">
        <v>0</v>
      </c>
      <c r="K3109" s="5">
        <v>538.28702490000001</v>
      </c>
      <c r="L3109" s="5">
        <v>2597.2380889999999</v>
      </c>
      <c r="M3109" s="5">
        <v>541.82594240000003</v>
      </c>
      <c r="N3109" s="5">
        <v>62960.087270000004</v>
      </c>
      <c r="O3109" s="5">
        <v>19.216437469999999</v>
      </c>
      <c r="P3109">
        <v>-1.7500000000000001E-11</v>
      </c>
      <c r="Q3109" s="6">
        <v>5.7665140000000004E-3</v>
      </c>
      <c r="R3109" s="4">
        <v>1.9447920000000001</v>
      </c>
      <c r="S3109" s="4">
        <v>2.0634440000000001</v>
      </c>
      <c r="T3109" s="4">
        <v>2.5629140000000001</v>
      </c>
      <c r="U3109" s="3">
        <v>7.3900000000000004E-7</v>
      </c>
      <c r="V3109" s="2" t="s">
        <v>12</v>
      </c>
    </row>
    <row r="3110" spans="1:22" x14ac:dyDescent="0.3">
      <c r="A3110">
        <v>3109</v>
      </c>
      <c r="B3110" s="1">
        <v>32</v>
      </c>
      <c r="C3110" s="1">
        <v>236</v>
      </c>
      <c r="D3110" t="s">
        <v>10</v>
      </c>
      <c r="E3110">
        <v>64</v>
      </c>
      <c r="F3110">
        <v>76</v>
      </c>
      <c r="G3110">
        <v>125892</v>
      </c>
      <c r="H3110">
        <v>25</v>
      </c>
      <c r="I3110">
        <v>125</v>
      </c>
      <c r="J3110">
        <v>0</v>
      </c>
      <c r="K3110" s="5">
        <v>538.28702490000001</v>
      </c>
      <c r="L3110" s="5">
        <v>2975.8095440000002</v>
      </c>
      <c r="M3110" s="5">
        <v>541.77634660000001</v>
      </c>
      <c r="N3110" s="5">
        <v>76616.317989999996</v>
      </c>
      <c r="O3110" s="5">
        <v>20.18802822</v>
      </c>
      <c r="P3110">
        <v>-1.6500000000000001E-11</v>
      </c>
      <c r="Q3110" s="6">
        <v>-4.4278870000000001E-3</v>
      </c>
      <c r="R3110" s="4">
        <v>1.9066780000000001</v>
      </c>
      <c r="S3110" s="4">
        <v>2.0513919999999999</v>
      </c>
      <c r="T3110" s="4">
        <v>2.416045</v>
      </c>
      <c r="U3110" s="3">
        <v>7.4000000000000001E-7</v>
      </c>
      <c r="V3110" s="2" t="s">
        <v>12</v>
      </c>
    </row>
    <row r="3111" spans="1:22" x14ac:dyDescent="0.3">
      <c r="A3111">
        <v>3110</v>
      </c>
      <c r="B3111" s="1">
        <v>32</v>
      </c>
      <c r="C3111" s="1">
        <v>235</v>
      </c>
      <c r="D3111" t="s">
        <v>10</v>
      </c>
      <c r="E3111">
        <v>64</v>
      </c>
      <c r="F3111">
        <v>76</v>
      </c>
      <c r="G3111">
        <v>123903</v>
      </c>
      <c r="H3111">
        <v>24</v>
      </c>
      <c r="I3111">
        <v>125</v>
      </c>
      <c r="J3111">
        <v>0</v>
      </c>
      <c r="K3111" s="5">
        <v>538.28702490000001</v>
      </c>
      <c r="L3111" s="5">
        <v>2629.5238330000002</v>
      </c>
      <c r="M3111" s="5">
        <v>541.77077299999996</v>
      </c>
      <c r="N3111" s="5">
        <v>65216.345009999997</v>
      </c>
      <c r="O3111" s="5">
        <v>19.217114129999999</v>
      </c>
      <c r="P3111">
        <v>-1.58E-11</v>
      </c>
      <c r="Q3111" s="6">
        <v>-9.7481679999999998E-3</v>
      </c>
      <c r="R3111" s="4">
        <v>1.89059</v>
      </c>
      <c r="S3111" s="4">
        <v>2.045973</v>
      </c>
      <c r="T3111" s="4">
        <v>2.3550529999999998</v>
      </c>
      <c r="U3111" s="3">
        <v>7.3200000000000004E-7</v>
      </c>
      <c r="V3111" s="2" t="s">
        <v>12</v>
      </c>
    </row>
    <row r="3112" spans="1:22" x14ac:dyDescent="0.3">
      <c r="A3112">
        <v>3111</v>
      </c>
      <c r="B3112" s="1">
        <v>32</v>
      </c>
      <c r="C3112" s="1">
        <v>234</v>
      </c>
      <c r="D3112" t="s">
        <v>10</v>
      </c>
      <c r="E3112">
        <v>62</v>
      </c>
      <c r="F3112">
        <v>76</v>
      </c>
      <c r="G3112">
        <v>125148</v>
      </c>
      <c r="H3112">
        <v>25</v>
      </c>
      <c r="I3112">
        <v>126</v>
      </c>
      <c r="J3112">
        <v>0</v>
      </c>
      <c r="K3112" s="5">
        <v>537.70474890000003</v>
      </c>
      <c r="L3112" s="5">
        <v>2945.1904500000001</v>
      </c>
      <c r="M3112" s="5">
        <v>542.37112019999995</v>
      </c>
      <c r="N3112" s="5">
        <v>77812.276899999997</v>
      </c>
      <c r="O3112" s="5">
        <v>20.964488559999999</v>
      </c>
      <c r="P3112">
        <v>-1.6900000000000001E-11</v>
      </c>
      <c r="Q3112" s="6">
        <v>8.7678470000000005E-3</v>
      </c>
      <c r="R3112" s="4">
        <v>1.883292</v>
      </c>
      <c r="S3112" s="4">
        <v>2.0425650000000002</v>
      </c>
      <c r="T3112" s="4">
        <v>2.3207200000000001</v>
      </c>
      <c r="U3112" s="3">
        <v>7.4600000000000004E-7</v>
      </c>
      <c r="V3112" s="2" t="s">
        <v>12</v>
      </c>
    </row>
    <row r="3113" spans="1:22" x14ac:dyDescent="0.3">
      <c r="A3113">
        <v>3112</v>
      </c>
      <c r="B3113" s="1">
        <v>32</v>
      </c>
      <c r="C3113" s="1">
        <v>233</v>
      </c>
      <c r="D3113" t="s">
        <v>10</v>
      </c>
      <c r="E3113">
        <v>62</v>
      </c>
      <c r="F3113">
        <v>76</v>
      </c>
      <c r="G3113">
        <v>123960</v>
      </c>
      <c r="H3113">
        <v>24</v>
      </c>
      <c r="I3113">
        <v>124</v>
      </c>
      <c r="J3113">
        <v>0</v>
      </c>
      <c r="K3113" s="5">
        <v>538.28702490000001</v>
      </c>
      <c r="L3113" s="5">
        <v>2716.4285709999999</v>
      </c>
      <c r="M3113" s="5">
        <v>541.31925699999999</v>
      </c>
      <c r="N3113" s="5">
        <v>67129.881880000001</v>
      </c>
      <c r="O3113" s="5">
        <v>19.99426506</v>
      </c>
      <c r="P3113">
        <v>-1.7999999999999999E-11</v>
      </c>
      <c r="Q3113" s="6">
        <v>3.3134589999999999E-3</v>
      </c>
      <c r="R3113" s="4">
        <v>1.8903799999999999</v>
      </c>
      <c r="S3113" s="4">
        <v>2.0396670000000001</v>
      </c>
      <c r="T3113" s="4">
        <v>2.3243990000000001</v>
      </c>
      <c r="U3113" s="3">
        <v>7.4399999999999999E-7</v>
      </c>
      <c r="V3113" s="2" t="s">
        <v>12</v>
      </c>
    </row>
    <row r="3114" spans="1:22" x14ac:dyDescent="0.3">
      <c r="A3114">
        <v>3113</v>
      </c>
      <c r="B3114" s="1">
        <v>32</v>
      </c>
      <c r="C3114" s="1">
        <v>232</v>
      </c>
      <c r="D3114" t="s">
        <v>10</v>
      </c>
      <c r="E3114">
        <v>64</v>
      </c>
      <c r="F3114">
        <v>76</v>
      </c>
      <c r="G3114">
        <v>124798</v>
      </c>
      <c r="H3114">
        <v>24</v>
      </c>
      <c r="I3114">
        <v>127</v>
      </c>
      <c r="J3114">
        <v>0</v>
      </c>
      <c r="K3114" s="5">
        <v>537.70474890000003</v>
      </c>
      <c r="L3114" s="5">
        <v>2613.2380920000001</v>
      </c>
      <c r="M3114" s="5">
        <v>541.30847949999998</v>
      </c>
      <c r="N3114" s="5">
        <v>64506.817069999997</v>
      </c>
      <c r="O3114" s="5">
        <v>19.99426506</v>
      </c>
      <c r="P3114">
        <v>-1.68E-11</v>
      </c>
      <c r="Q3114" s="6">
        <v>3.2669130000000002E-3</v>
      </c>
      <c r="R3114" s="4">
        <v>1.8766240000000001</v>
      </c>
      <c r="S3114" s="4">
        <v>2.0377369999999999</v>
      </c>
      <c r="T3114" s="4">
        <v>2.324862</v>
      </c>
      <c r="U3114" s="3">
        <v>7.54E-7</v>
      </c>
      <c r="V3114" s="2" t="s">
        <v>12</v>
      </c>
    </row>
    <row r="3115" spans="1:22" x14ac:dyDescent="0.3">
      <c r="A3115">
        <v>3114</v>
      </c>
      <c r="B3115" s="1">
        <v>32</v>
      </c>
      <c r="C3115" s="1">
        <v>231</v>
      </c>
      <c r="D3115" t="s">
        <v>10</v>
      </c>
      <c r="E3115">
        <v>64</v>
      </c>
      <c r="F3115">
        <v>76</v>
      </c>
      <c r="G3115">
        <v>124408</v>
      </c>
      <c r="H3115">
        <v>24</v>
      </c>
      <c r="I3115">
        <v>124</v>
      </c>
      <c r="J3115">
        <v>0</v>
      </c>
      <c r="K3115" s="5">
        <v>537.12241140000003</v>
      </c>
      <c r="L3115" s="5">
        <v>3053.2380750000002</v>
      </c>
      <c r="M3115" s="5">
        <v>541.76125960000002</v>
      </c>
      <c r="N3115" s="5">
        <v>81659.58928</v>
      </c>
      <c r="O3115" s="5">
        <v>21.548729980000001</v>
      </c>
      <c r="P3115">
        <v>-2.01E-11</v>
      </c>
      <c r="Q3115" s="6">
        <v>2.2260039999999998E-2</v>
      </c>
      <c r="R3115" s="4">
        <v>1.8891690000000001</v>
      </c>
      <c r="S3115" s="4">
        <v>2.0442800000000001</v>
      </c>
      <c r="T3115" s="4">
        <v>2.327893</v>
      </c>
      <c r="U3115" s="3">
        <v>7.6000000000000003E-7</v>
      </c>
      <c r="V3115" s="2" t="s">
        <v>12</v>
      </c>
    </row>
    <row r="3116" spans="1:22" x14ac:dyDescent="0.3">
      <c r="A3116">
        <v>3115</v>
      </c>
      <c r="B3116" s="1">
        <v>32</v>
      </c>
      <c r="C3116" s="1">
        <v>230</v>
      </c>
      <c r="D3116" t="s">
        <v>10</v>
      </c>
      <c r="E3116">
        <v>64</v>
      </c>
      <c r="F3116">
        <v>76</v>
      </c>
      <c r="G3116">
        <v>127921</v>
      </c>
      <c r="H3116">
        <v>25</v>
      </c>
      <c r="I3116">
        <v>127</v>
      </c>
      <c r="J3116">
        <v>0</v>
      </c>
      <c r="K3116" s="5">
        <v>536.73415220000004</v>
      </c>
      <c r="L3116" s="5">
        <v>2605.6666839999998</v>
      </c>
      <c r="M3116" s="5">
        <v>540.82920639999998</v>
      </c>
      <c r="N3116" s="5">
        <v>65800.098150000005</v>
      </c>
      <c r="O3116" s="5">
        <v>20.383219669999999</v>
      </c>
      <c r="P3116">
        <v>-1.45E-11</v>
      </c>
      <c r="Q3116" s="6">
        <v>2.0259739999999998E-2</v>
      </c>
      <c r="R3116" s="4">
        <v>1.9012560000000001</v>
      </c>
      <c r="S3116" s="4">
        <v>2.0483069999999999</v>
      </c>
      <c r="T3116" s="4">
        <v>2.3276110000000001</v>
      </c>
      <c r="U3116" s="3">
        <v>7.6199999999999997E-7</v>
      </c>
      <c r="V3116" s="2" t="s">
        <v>12</v>
      </c>
    </row>
    <row r="3117" spans="1:22" x14ac:dyDescent="0.3">
      <c r="A3117">
        <v>3116</v>
      </c>
      <c r="B3117" s="1">
        <v>32</v>
      </c>
      <c r="C3117" s="1">
        <v>229</v>
      </c>
      <c r="D3117" t="s">
        <v>10</v>
      </c>
      <c r="E3117">
        <v>64</v>
      </c>
      <c r="F3117">
        <v>78</v>
      </c>
      <c r="G3117">
        <v>129928</v>
      </c>
      <c r="H3117">
        <v>25</v>
      </c>
      <c r="I3117">
        <v>130</v>
      </c>
      <c r="J3117">
        <v>0</v>
      </c>
      <c r="K3117" s="5">
        <v>536.73415220000004</v>
      </c>
      <c r="L3117" s="5">
        <v>2527.7619249999998</v>
      </c>
      <c r="M3117" s="5">
        <v>540.35885589999998</v>
      </c>
      <c r="N3117" s="5">
        <v>64324.819329999998</v>
      </c>
      <c r="O3117" s="5">
        <v>20.578431470000002</v>
      </c>
      <c r="P3117">
        <v>-4.5899999999999998E-11</v>
      </c>
      <c r="Q3117" s="6">
        <v>3.42302E-4</v>
      </c>
      <c r="R3117" s="4">
        <v>1.8764689999999999</v>
      </c>
      <c r="S3117" s="4">
        <v>2.0414829999999999</v>
      </c>
      <c r="T3117" s="4">
        <v>2.3347570000000002</v>
      </c>
      <c r="U3117" s="3">
        <v>7.6700000000000003E-7</v>
      </c>
      <c r="V3117" s="2" t="s">
        <v>12</v>
      </c>
    </row>
    <row r="3118" spans="1:22" x14ac:dyDescent="0.3">
      <c r="A3118">
        <v>3117</v>
      </c>
      <c r="B3118" s="1">
        <v>32</v>
      </c>
      <c r="C3118" s="1">
        <v>228</v>
      </c>
      <c r="D3118" t="s">
        <v>10</v>
      </c>
      <c r="E3118">
        <v>64</v>
      </c>
      <c r="F3118">
        <v>76</v>
      </c>
      <c r="G3118">
        <v>128956</v>
      </c>
      <c r="H3118">
        <v>25</v>
      </c>
      <c r="I3118">
        <v>129</v>
      </c>
      <c r="J3118">
        <v>0</v>
      </c>
      <c r="K3118" s="5">
        <v>535.56921069999999</v>
      </c>
      <c r="L3118" s="5">
        <v>2614.5714400000002</v>
      </c>
      <c r="M3118" s="5">
        <v>540.2360248</v>
      </c>
      <c r="N3118" s="5">
        <v>66477.371679999997</v>
      </c>
      <c r="O3118" s="5">
        <v>20.384654579999999</v>
      </c>
      <c r="P3118">
        <v>-1.7599999999999999E-11</v>
      </c>
      <c r="Q3118" s="6">
        <v>2.7795239999999998E-3</v>
      </c>
      <c r="R3118" s="4">
        <v>1.895429</v>
      </c>
      <c r="S3118" s="4">
        <v>2.0466120000000001</v>
      </c>
      <c r="T3118" s="4">
        <v>2.3408370000000001</v>
      </c>
      <c r="U3118" s="3">
        <v>7.6899999999999996E-7</v>
      </c>
      <c r="V3118" s="2" t="s">
        <v>12</v>
      </c>
    </row>
    <row r="3119" spans="1:22" x14ac:dyDescent="0.3">
      <c r="A3119">
        <v>3118</v>
      </c>
      <c r="B3119" s="1">
        <v>32</v>
      </c>
      <c r="C3119" s="1">
        <v>227</v>
      </c>
      <c r="D3119" t="s">
        <v>10</v>
      </c>
      <c r="E3119">
        <v>64</v>
      </c>
      <c r="F3119">
        <v>76</v>
      </c>
      <c r="G3119">
        <v>129164</v>
      </c>
      <c r="H3119">
        <v>25</v>
      </c>
      <c r="I3119">
        <v>128</v>
      </c>
      <c r="J3119">
        <v>0</v>
      </c>
      <c r="K3119" s="5">
        <v>537.12241140000003</v>
      </c>
      <c r="L3119" s="5">
        <v>2717.0952499999999</v>
      </c>
      <c r="M3119" s="5">
        <v>540.79196649999994</v>
      </c>
      <c r="N3119" s="5">
        <v>70398.70091</v>
      </c>
      <c r="O3119" s="5">
        <v>20.772201500000001</v>
      </c>
      <c r="P3119">
        <v>-1.6E-11</v>
      </c>
      <c r="Q3119" s="6">
        <v>8.0238159999999996E-3</v>
      </c>
      <c r="R3119" s="4">
        <v>1.941567</v>
      </c>
      <c r="S3119" s="4">
        <v>2.0631469999999998</v>
      </c>
      <c r="T3119" s="4">
        <v>2.4920930000000001</v>
      </c>
      <c r="U3119" s="3">
        <v>7.6400000000000001E-7</v>
      </c>
      <c r="V3119" s="2" t="s">
        <v>12</v>
      </c>
    </row>
    <row r="3120" spans="1:22" x14ac:dyDescent="0.3">
      <c r="A3120">
        <v>3119</v>
      </c>
      <c r="B3120" s="1">
        <v>32</v>
      </c>
      <c r="C3120" s="1">
        <v>226</v>
      </c>
      <c r="D3120" t="s">
        <v>10</v>
      </c>
      <c r="E3120">
        <v>64</v>
      </c>
      <c r="F3120">
        <v>76</v>
      </c>
      <c r="G3120">
        <v>130059</v>
      </c>
      <c r="H3120">
        <v>26</v>
      </c>
      <c r="I3120">
        <v>131</v>
      </c>
      <c r="J3120">
        <v>0</v>
      </c>
      <c r="K3120" s="5">
        <v>536.9282852</v>
      </c>
      <c r="L3120" s="5">
        <v>2577.571426</v>
      </c>
      <c r="M3120" s="5">
        <v>540.10885270000006</v>
      </c>
      <c r="N3120" s="5">
        <v>67340.086880000003</v>
      </c>
      <c r="O3120" s="5">
        <v>20.96817832</v>
      </c>
      <c r="P3120">
        <v>-3.0300000000000001E-11</v>
      </c>
      <c r="Q3120" s="6">
        <v>-5.789237E-3</v>
      </c>
      <c r="R3120" s="4">
        <v>1.899948</v>
      </c>
      <c r="S3120" s="4">
        <v>2.0480909999999999</v>
      </c>
      <c r="T3120" s="4">
        <v>2.347594</v>
      </c>
      <c r="U3120" s="3">
        <v>7.7899999999999997E-7</v>
      </c>
      <c r="V3120" s="2" t="s">
        <v>12</v>
      </c>
    </row>
    <row r="3121" spans="1:22" x14ac:dyDescent="0.3">
      <c r="A3121">
        <v>3120</v>
      </c>
      <c r="B3121" s="1">
        <v>32</v>
      </c>
      <c r="C3121" s="1">
        <v>225</v>
      </c>
      <c r="D3121" t="s">
        <v>10</v>
      </c>
      <c r="E3121">
        <v>64</v>
      </c>
      <c r="F3121">
        <v>76</v>
      </c>
      <c r="G3121">
        <v>129650</v>
      </c>
      <c r="H3121">
        <v>25</v>
      </c>
      <c r="I3121">
        <v>129</v>
      </c>
      <c r="J3121">
        <v>0</v>
      </c>
      <c r="K3121" s="5">
        <v>537.51064329999997</v>
      </c>
      <c r="L3121" s="5">
        <v>2621.0952259999999</v>
      </c>
      <c r="M3121" s="5">
        <v>540.25069250000001</v>
      </c>
      <c r="N3121" s="5">
        <v>68331.234649999999</v>
      </c>
      <c r="O3121" s="5">
        <v>20.967440499999999</v>
      </c>
      <c r="P3121">
        <v>-1.66E-11</v>
      </c>
      <c r="Q3121" s="6">
        <v>-4.452035E-2</v>
      </c>
      <c r="R3121" s="4">
        <v>1.8831290000000001</v>
      </c>
      <c r="S3121" s="4">
        <v>2.0449190000000002</v>
      </c>
      <c r="T3121" s="4">
        <v>2.3384749999999999</v>
      </c>
      <c r="U3121" s="3">
        <v>7.7800000000000001E-7</v>
      </c>
      <c r="V3121" s="2" t="s">
        <v>12</v>
      </c>
    </row>
    <row r="3122" spans="1:22" x14ac:dyDescent="0.3">
      <c r="A3122">
        <v>3121</v>
      </c>
      <c r="B3122" s="1">
        <v>31</v>
      </c>
      <c r="C3122" s="1">
        <v>250</v>
      </c>
      <c r="D3122" t="s">
        <v>10</v>
      </c>
      <c r="E3122">
        <v>62</v>
      </c>
      <c r="F3122">
        <v>72</v>
      </c>
      <c r="G3122">
        <v>117407</v>
      </c>
      <c r="H3122">
        <v>23</v>
      </c>
      <c r="I3122">
        <v>120</v>
      </c>
      <c r="J3122">
        <v>0</v>
      </c>
      <c r="K3122" s="5">
        <v>539.45139229999995</v>
      </c>
      <c r="L3122" s="5">
        <v>2920.8095530000001</v>
      </c>
      <c r="M3122" s="5">
        <v>545.85797409999998</v>
      </c>
      <c r="N3122" s="5">
        <v>70145.683149999997</v>
      </c>
      <c r="O3122" s="5">
        <v>18.627229450000002</v>
      </c>
      <c r="P3122">
        <v>-8.0799999999999995E-11</v>
      </c>
      <c r="Q3122" s="6">
        <v>2.0298400000000001E-2</v>
      </c>
      <c r="R3122" s="4">
        <v>1.8977790000000001</v>
      </c>
      <c r="S3122" s="4">
        <v>2.0271690000000002</v>
      </c>
      <c r="T3122" s="4">
        <v>2.3923939999999999</v>
      </c>
      <c r="U3122" s="3">
        <v>5.6899999999999997E-7</v>
      </c>
      <c r="V3122" s="2" t="s">
        <v>12</v>
      </c>
    </row>
    <row r="3123" spans="1:22" x14ac:dyDescent="0.3">
      <c r="A3123">
        <v>3122</v>
      </c>
      <c r="B3123" s="1">
        <v>31</v>
      </c>
      <c r="C3123" s="1">
        <v>249</v>
      </c>
      <c r="D3123" t="s">
        <v>10</v>
      </c>
      <c r="E3123">
        <v>62</v>
      </c>
      <c r="F3123">
        <v>74</v>
      </c>
      <c r="G3123">
        <v>119718</v>
      </c>
      <c r="H3123">
        <v>23</v>
      </c>
      <c r="I3123">
        <v>121</v>
      </c>
      <c r="J3123">
        <v>0</v>
      </c>
      <c r="K3123" s="5">
        <v>539.45139229999995</v>
      </c>
      <c r="L3123" s="5">
        <v>2857.5714549999998</v>
      </c>
      <c r="M3123" s="5">
        <v>545.27237630000002</v>
      </c>
      <c r="N3123" s="5">
        <v>68203.998229999997</v>
      </c>
      <c r="O3123" s="5">
        <v>18.43352123</v>
      </c>
      <c r="P3123">
        <v>-4.6199999999999999E-11</v>
      </c>
      <c r="Q3123" s="6">
        <v>2.7655200000000001E-2</v>
      </c>
      <c r="R3123" s="4">
        <v>1.8904730000000001</v>
      </c>
      <c r="S3123" s="4">
        <v>2.0292430000000001</v>
      </c>
      <c r="T3123" s="4">
        <v>2.3797160000000002</v>
      </c>
      <c r="U3123" s="3">
        <v>5.9299999999999998E-7</v>
      </c>
      <c r="V3123" s="2" t="s">
        <v>12</v>
      </c>
    </row>
    <row r="3124" spans="1:22" x14ac:dyDescent="0.3">
      <c r="A3124">
        <v>3123</v>
      </c>
      <c r="B3124" s="1">
        <v>31</v>
      </c>
      <c r="C3124" s="1">
        <v>248</v>
      </c>
      <c r="D3124" t="s">
        <v>10</v>
      </c>
      <c r="E3124">
        <v>62</v>
      </c>
      <c r="F3124">
        <v>76</v>
      </c>
      <c r="G3124">
        <v>118007</v>
      </c>
      <c r="H3124">
        <v>23</v>
      </c>
      <c r="I3124">
        <v>119</v>
      </c>
      <c r="J3124">
        <v>0</v>
      </c>
      <c r="K3124" s="5">
        <v>539.45139229999995</v>
      </c>
      <c r="L3124" s="5">
        <v>2916.523815</v>
      </c>
      <c r="M3124" s="5">
        <v>546.91403000000003</v>
      </c>
      <c r="N3124" s="5">
        <v>74163.429109999997</v>
      </c>
      <c r="O3124" s="5">
        <v>19.789334480000001</v>
      </c>
      <c r="P3124">
        <v>-7.0300000000000005E-11</v>
      </c>
      <c r="Q3124" s="6">
        <v>-6.0232480000000001E-3</v>
      </c>
      <c r="R3124" s="4">
        <v>1.879127</v>
      </c>
      <c r="S3124" s="4">
        <v>2.0301979999999999</v>
      </c>
      <c r="T3124" s="4">
        <v>2.4001869999999998</v>
      </c>
      <c r="U3124" s="3">
        <v>6.1099999999999995E-7</v>
      </c>
      <c r="V3124" s="2" t="s">
        <v>12</v>
      </c>
    </row>
    <row r="3125" spans="1:22" x14ac:dyDescent="0.3">
      <c r="A3125">
        <v>3124</v>
      </c>
      <c r="B3125" s="1">
        <v>31</v>
      </c>
      <c r="C3125" s="1">
        <v>247</v>
      </c>
      <c r="D3125" t="s">
        <v>10</v>
      </c>
      <c r="E3125">
        <v>62</v>
      </c>
      <c r="F3125">
        <v>76</v>
      </c>
      <c r="G3125">
        <v>121287</v>
      </c>
      <c r="H3125">
        <v>24</v>
      </c>
      <c r="I3125">
        <v>126</v>
      </c>
      <c r="J3125">
        <v>0</v>
      </c>
      <c r="K3125" s="5">
        <v>539.25734820000002</v>
      </c>
      <c r="L3125" s="5">
        <v>2602.619056</v>
      </c>
      <c r="M3125" s="5">
        <v>548.49878999999999</v>
      </c>
      <c r="N3125" s="5">
        <v>77139.541649999999</v>
      </c>
      <c r="O3125" s="5">
        <v>24.245201380000001</v>
      </c>
      <c r="P3125">
        <v>-1.6699999999999999E-10</v>
      </c>
      <c r="Q3125" s="6">
        <v>7.6816669999999997E-3</v>
      </c>
      <c r="R3125" s="4">
        <v>1.876992</v>
      </c>
      <c r="S3125" s="4">
        <v>2.0327099999999998</v>
      </c>
      <c r="T3125" s="4">
        <v>2.4248059999999998</v>
      </c>
      <c r="U3125" s="3">
        <v>6.4199999999999995E-7</v>
      </c>
      <c r="V3125" s="2" t="s">
        <v>12</v>
      </c>
    </row>
    <row r="3126" spans="1:22" x14ac:dyDescent="0.3">
      <c r="A3126">
        <v>3125</v>
      </c>
      <c r="B3126" s="1">
        <v>31</v>
      </c>
      <c r="C3126" s="1">
        <v>246</v>
      </c>
      <c r="D3126" t="s">
        <v>10</v>
      </c>
      <c r="E3126">
        <v>62</v>
      </c>
      <c r="F3126">
        <v>76</v>
      </c>
      <c r="G3126">
        <v>122299</v>
      </c>
      <c r="H3126">
        <v>24</v>
      </c>
      <c r="I3126">
        <v>124</v>
      </c>
      <c r="J3126">
        <v>0</v>
      </c>
      <c r="K3126" s="5">
        <v>538.67517469999996</v>
      </c>
      <c r="L3126" s="5">
        <v>2531.1904939999999</v>
      </c>
      <c r="M3126" s="5">
        <v>548.86352399999998</v>
      </c>
      <c r="N3126" s="5">
        <v>79180.550390000004</v>
      </c>
      <c r="O3126" s="5">
        <v>25.408068929999999</v>
      </c>
      <c r="P3126">
        <v>-2.9699999999999998E-11</v>
      </c>
      <c r="Q3126" s="6">
        <v>5.7741770000000001E-3</v>
      </c>
      <c r="R3126" s="4">
        <v>1.869642</v>
      </c>
      <c r="S3126" s="4">
        <v>2.0290170000000001</v>
      </c>
      <c r="T3126" s="4">
        <v>2.3391329999999999</v>
      </c>
      <c r="U3126" s="3">
        <v>6.4499999999999997E-7</v>
      </c>
      <c r="V3126" s="2" t="s">
        <v>12</v>
      </c>
    </row>
    <row r="3127" spans="1:22" x14ac:dyDescent="0.3">
      <c r="A3127">
        <v>3126</v>
      </c>
      <c r="B3127" s="1">
        <v>31</v>
      </c>
      <c r="C3127" s="1">
        <v>245</v>
      </c>
      <c r="D3127" t="s">
        <v>10</v>
      </c>
      <c r="E3127">
        <v>62</v>
      </c>
      <c r="F3127">
        <v>76</v>
      </c>
      <c r="G3127">
        <v>120598</v>
      </c>
      <c r="H3127">
        <v>24</v>
      </c>
      <c r="I3127">
        <v>119</v>
      </c>
      <c r="J3127">
        <v>0</v>
      </c>
      <c r="K3127" s="5">
        <v>539.45139229999995</v>
      </c>
      <c r="L3127" s="5">
        <v>2645.6666810000002</v>
      </c>
      <c r="M3127" s="5">
        <v>549.04642009999998</v>
      </c>
      <c r="N3127" s="5">
        <v>82559.970960000006</v>
      </c>
      <c r="O3127" s="5">
        <v>25.40717175</v>
      </c>
      <c r="P3127">
        <v>-2.5200000000000001E-11</v>
      </c>
      <c r="Q3127" s="6">
        <v>3.0003120000000002E-3</v>
      </c>
      <c r="R3127" s="4">
        <v>1.8610359999999999</v>
      </c>
      <c r="S3127" s="4">
        <v>2.0284040000000001</v>
      </c>
      <c r="T3127" s="4">
        <v>2.3501370000000001</v>
      </c>
      <c r="U3127" s="3">
        <v>6.6599999999999996E-7</v>
      </c>
      <c r="V3127" s="2" t="s">
        <v>12</v>
      </c>
    </row>
    <row r="3128" spans="1:22" x14ac:dyDescent="0.3">
      <c r="A3128">
        <v>3127</v>
      </c>
      <c r="B3128" s="1">
        <v>31</v>
      </c>
      <c r="C3128" s="1">
        <v>244</v>
      </c>
      <c r="D3128" t="s">
        <v>10</v>
      </c>
      <c r="E3128">
        <v>62</v>
      </c>
      <c r="F3128">
        <v>76</v>
      </c>
      <c r="G3128">
        <v>120719</v>
      </c>
      <c r="H3128">
        <v>24</v>
      </c>
      <c r="I3128">
        <v>120</v>
      </c>
      <c r="J3128">
        <v>0</v>
      </c>
      <c r="K3128" s="5">
        <v>539.25734820000002</v>
      </c>
      <c r="L3128" s="5">
        <v>2743.3333360000001</v>
      </c>
      <c r="M3128" s="5">
        <v>544.91792239999995</v>
      </c>
      <c r="N3128" s="5">
        <v>73354.945770000006</v>
      </c>
      <c r="O3128" s="5">
        <v>20.37532319</v>
      </c>
      <c r="P3128">
        <v>-7.1399999999999994E-11</v>
      </c>
      <c r="Q3128" s="6">
        <v>5.0886320000000001E-3</v>
      </c>
      <c r="R3128" s="4">
        <v>1.9483459999999999</v>
      </c>
      <c r="S3128" s="4">
        <v>2.0619390000000002</v>
      </c>
      <c r="T3128" s="4">
        <v>2.6454740000000001</v>
      </c>
      <c r="U3128" s="3">
        <v>6.8400000000000004E-7</v>
      </c>
      <c r="V3128" s="2" t="s">
        <v>12</v>
      </c>
    </row>
    <row r="3129" spans="1:22" x14ac:dyDescent="0.3">
      <c r="A3129">
        <v>3128</v>
      </c>
      <c r="B3129" s="1">
        <v>31</v>
      </c>
      <c r="C3129" s="1">
        <v>243</v>
      </c>
      <c r="D3129" t="s">
        <v>10</v>
      </c>
      <c r="E3129">
        <v>64</v>
      </c>
      <c r="F3129">
        <v>74</v>
      </c>
      <c r="G3129">
        <v>123301</v>
      </c>
      <c r="H3129">
        <v>24</v>
      </c>
      <c r="I3129">
        <v>124</v>
      </c>
      <c r="J3129">
        <v>0</v>
      </c>
      <c r="K3129" s="5">
        <v>538.86923939999997</v>
      </c>
      <c r="L3129" s="5">
        <v>2781.0952149999998</v>
      </c>
      <c r="M3129" s="5">
        <v>546.53047379999998</v>
      </c>
      <c r="N3129" s="5">
        <v>78157.243870000006</v>
      </c>
      <c r="O3129" s="5">
        <v>21.73099212</v>
      </c>
      <c r="P3129">
        <v>-2.1199999999999999E-11</v>
      </c>
      <c r="Q3129" s="6">
        <v>5.6115230000000002E-3</v>
      </c>
      <c r="R3129" s="4">
        <v>1.895594</v>
      </c>
      <c r="S3129" s="4">
        <v>2.0425900000000001</v>
      </c>
      <c r="T3129" s="4">
        <v>2.4152719999999999</v>
      </c>
      <c r="U3129" s="3">
        <v>6.8899999999999999E-7</v>
      </c>
      <c r="V3129" s="2" t="s">
        <v>12</v>
      </c>
    </row>
    <row r="3130" spans="1:22" x14ac:dyDescent="0.3">
      <c r="A3130">
        <v>3129</v>
      </c>
      <c r="B3130" s="1">
        <v>31</v>
      </c>
      <c r="C3130" s="1">
        <v>242</v>
      </c>
      <c r="D3130" t="s">
        <v>10</v>
      </c>
      <c r="E3130">
        <v>62</v>
      </c>
      <c r="F3130">
        <v>76</v>
      </c>
      <c r="G3130">
        <v>123435</v>
      </c>
      <c r="H3130">
        <v>24</v>
      </c>
      <c r="I3130">
        <v>123</v>
      </c>
      <c r="J3130">
        <v>0</v>
      </c>
      <c r="K3130" s="5">
        <v>538.86923939999997</v>
      </c>
      <c r="L3130" s="5">
        <v>2698.333357</v>
      </c>
      <c r="M3130" s="5">
        <v>547.00603039999999</v>
      </c>
      <c r="N3130" s="5">
        <v>78386.728229999993</v>
      </c>
      <c r="O3130" s="5">
        <v>23.08713857</v>
      </c>
      <c r="P3130">
        <v>-2.0199999999999999E-11</v>
      </c>
      <c r="Q3130" s="6">
        <v>5.2410010000000003E-3</v>
      </c>
      <c r="R3130" s="4">
        <v>1.8729690000000001</v>
      </c>
      <c r="S3130" s="4">
        <v>2.0343450000000001</v>
      </c>
      <c r="T3130" s="4">
        <v>2.3319519999999998</v>
      </c>
      <c r="U3130" s="3">
        <v>6.9599999999999999E-7</v>
      </c>
      <c r="V3130" s="2" t="s">
        <v>12</v>
      </c>
    </row>
    <row r="3131" spans="1:22" x14ac:dyDescent="0.3">
      <c r="A3131">
        <v>3130</v>
      </c>
      <c r="B3131" s="1">
        <v>31</v>
      </c>
      <c r="C3131" s="1">
        <v>241</v>
      </c>
      <c r="D3131" t="s">
        <v>10</v>
      </c>
      <c r="E3131">
        <v>62</v>
      </c>
      <c r="F3131">
        <v>76</v>
      </c>
      <c r="G3131">
        <v>122481</v>
      </c>
      <c r="H3131">
        <v>24</v>
      </c>
      <c r="I3131">
        <v>123</v>
      </c>
      <c r="J3131">
        <v>0</v>
      </c>
      <c r="K3131" s="5">
        <v>537.70474890000003</v>
      </c>
      <c r="L3131" s="5">
        <v>2724.2381009999999</v>
      </c>
      <c r="M3131" s="5">
        <v>542.33290550000004</v>
      </c>
      <c r="N3131" s="5">
        <v>69395.899650000007</v>
      </c>
      <c r="O3131" s="5">
        <v>19.409517040000001</v>
      </c>
      <c r="P3131">
        <v>-8.6500000000000005E-12</v>
      </c>
      <c r="Q3131" s="6">
        <v>1.344161E-2</v>
      </c>
      <c r="R3131" s="4">
        <v>1.8992420000000001</v>
      </c>
      <c r="S3131" s="4">
        <v>2.0458409999999998</v>
      </c>
      <c r="T3131" s="4">
        <v>2.3462960000000002</v>
      </c>
      <c r="U3131" s="3">
        <v>7.1800000000000005E-7</v>
      </c>
      <c r="V3131" s="2" t="s">
        <v>12</v>
      </c>
    </row>
    <row r="3132" spans="1:22" x14ac:dyDescent="0.3">
      <c r="A3132">
        <v>3131</v>
      </c>
      <c r="B3132" s="1">
        <v>31</v>
      </c>
      <c r="C3132" s="1">
        <v>240</v>
      </c>
      <c r="D3132" t="s">
        <v>10</v>
      </c>
      <c r="E3132">
        <v>62</v>
      </c>
      <c r="F3132">
        <v>76</v>
      </c>
      <c r="G3132">
        <v>127422</v>
      </c>
      <c r="H3132">
        <v>25</v>
      </c>
      <c r="I3132">
        <v>130</v>
      </c>
      <c r="J3132">
        <v>0</v>
      </c>
      <c r="K3132" s="5">
        <v>537.8988478</v>
      </c>
      <c r="L3132" s="5">
        <v>2538.1904559999998</v>
      </c>
      <c r="M3132" s="5">
        <v>544.61790980000001</v>
      </c>
      <c r="N3132" s="5">
        <v>69913.013019999999</v>
      </c>
      <c r="O3132" s="5">
        <v>21.540383009999999</v>
      </c>
      <c r="P3132">
        <v>-1.1300000000000001E-11</v>
      </c>
      <c r="Q3132" s="6">
        <v>1.177891E-2</v>
      </c>
      <c r="R3132" s="4">
        <v>1.925414</v>
      </c>
      <c r="S3132" s="4">
        <v>2.053172</v>
      </c>
      <c r="T3132" s="4">
        <v>2.4228390000000002</v>
      </c>
      <c r="U3132" s="3">
        <v>7.2099999999999996E-7</v>
      </c>
      <c r="V3132" s="2" t="s">
        <v>12</v>
      </c>
    </row>
    <row r="3133" spans="1:22" x14ac:dyDescent="0.3">
      <c r="A3133">
        <v>3132</v>
      </c>
      <c r="B3133" s="1">
        <v>31</v>
      </c>
      <c r="C3133" s="1">
        <v>239</v>
      </c>
      <c r="D3133" t="s">
        <v>10</v>
      </c>
      <c r="E3133">
        <v>62</v>
      </c>
      <c r="F3133">
        <v>76</v>
      </c>
      <c r="G3133">
        <v>124882</v>
      </c>
      <c r="H3133">
        <v>24</v>
      </c>
      <c r="I3133">
        <v>126</v>
      </c>
      <c r="J3133">
        <v>0</v>
      </c>
      <c r="K3133" s="5">
        <v>537.8988478</v>
      </c>
      <c r="L3133" s="5">
        <v>2668.0000089999999</v>
      </c>
      <c r="M3133" s="5">
        <v>544.69413659999998</v>
      </c>
      <c r="N3133" s="5">
        <v>74497.857550000001</v>
      </c>
      <c r="O3133" s="5">
        <v>22.121383980000001</v>
      </c>
      <c r="P3133">
        <v>-1.28E-11</v>
      </c>
      <c r="Q3133" s="6">
        <v>2.0037070000000001E-2</v>
      </c>
      <c r="R3133" s="4">
        <v>1.898695</v>
      </c>
      <c r="S3133" s="4">
        <v>2.0431629999999998</v>
      </c>
      <c r="T3133" s="4">
        <v>2.341504</v>
      </c>
      <c r="U3133" s="3">
        <v>7.2200000000000003E-7</v>
      </c>
      <c r="V3133" s="2" t="s">
        <v>12</v>
      </c>
    </row>
    <row r="3134" spans="1:22" x14ac:dyDescent="0.3">
      <c r="A3134">
        <v>3133</v>
      </c>
      <c r="B3134" s="1">
        <v>31</v>
      </c>
      <c r="C3134" s="1">
        <v>238</v>
      </c>
      <c r="D3134" t="s">
        <v>10</v>
      </c>
      <c r="E3134">
        <v>64</v>
      </c>
      <c r="F3134">
        <v>76</v>
      </c>
      <c r="G3134">
        <v>130227</v>
      </c>
      <c r="H3134">
        <v>26</v>
      </c>
      <c r="I3134">
        <v>133</v>
      </c>
      <c r="J3134">
        <v>0</v>
      </c>
      <c r="K3134" s="5">
        <v>538.67517469999996</v>
      </c>
      <c r="L3134" s="5">
        <v>2613.952378</v>
      </c>
      <c r="M3134" s="5">
        <v>542.24159799999995</v>
      </c>
      <c r="N3134" s="5">
        <v>67999.655830000003</v>
      </c>
      <c r="O3134" s="5">
        <v>19.797706359999999</v>
      </c>
      <c r="P3134">
        <v>-1.8700000000000001E-11</v>
      </c>
      <c r="Q3134" s="6">
        <v>9.1242170000000004E-3</v>
      </c>
      <c r="R3134" s="4">
        <v>1.881769</v>
      </c>
      <c r="S3134" s="4">
        <v>2.0433300000000001</v>
      </c>
      <c r="T3134" s="4">
        <v>2.3571</v>
      </c>
      <c r="U3134" s="3">
        <v>7.3099999999999997E-7</v>
      </c>
      <c r="V3134" s="2" t="s">
        <v>12</v>
      </c>
    </row>
    <row r="3135" spans="1:22" x14ac:dyDescent="0.3">
      <c r="A3135">
        <v>3134</v>
      </c>
      <c r="B3135" s="1">
        <v>31</v>
      </c>
      <c r="C3135" s="1">
        <v>237</v>
      </c>
      <c r="D3135" t="s">
        <v>10</v>
      </c>
      <c r="E3135">
        <v>62</v>
      </c>
      <c r="F3135">
        <v>76</v>
      </c>
      <c r="G3135">
        <v>127176</v>
      </c>
      <c r="H3135">
        <v>25</v>
      </c>
      <c r="I3135">
        <v>126</v>
      </c>
      <c r="J3135">
        <v>0</v>
      </c>
      <c r="K3135" s="5">
        <v>537.70474890000003</v>
      </c>
      <c r="L3135" s="5">
        <v>2627.1904500000001</v>
      </c>
      <c r="M3135" s="5">
        <v>541.53047560000005</v>
      </c>
      <c r="N3135" s="5">
        <v>66083.039250000002</v>
      </c>
      <c r="O3135" s="5">
        <v>19.799797949999999</v>
      </c>
      <c r="P3135">
        <v>-1.54E-11</v>
      </c>
      <c r="Q3135" s="6">
        <v>6.6483260000000004E-3</v>
      </c>
      <c r="R3135" s="4">
        <v>1.904639</v>
      </c>
      <c r="S3135" s="4">
        <v>2.0495719999999999</v>
      </c>
      <c r="T3135" s="4">
        <v>2.3725749999999999</v>
      </c>
      <c r="U3135" s="3">
        <v>7.4799999999999997E-7</v>
      </c>
      <c r="V3135" s="2" t="s">
        <v>12</v>
      </c>
    </row>
    <row r="3136" spans="1:22" x14ac:dyDescent="0.3">
      <c r="A3136">
        <v>3135</v>
      </c>
      <c r="B3136" s="1">
        <v>31</v>
      </c>
      <c r="C3136" s="1">
        <v>236</v>
      </c>
      <c r="D3136" t="s">
        <v>10</v>
      </c>
      <c r="E3136">
        <v>64</v>
      </c>
      <c r="F3136">
        <v>76</v>
      </c>
      <c r="G3136">
        <v>126276</v>
      </c>
      <c r="H3136">
        <v>25</v>
      </c>
      <c r="I3136">
        <v>125</v>
      </c>
      <c r="J3136">
        <v>0</v>
      </c>
      <c r="K3136" s="5">
        <v>537.70474890000003</v>
      </c>
      <c r="L3136" s="5">
        <v>2634.666643</v>
      </c>
      <c r="M3136" s="5">
        <v>541.41273620000004</v>
      </c>
      <c r="N3136" s="5">
        <v>64917.311370000003</v>
      </c>
      <c r="O3136" s="5">
        <v>19.412251040000001</v>
      </c>
      <c r="P3136">
        <v>-2.9699999999999998E-11</v>
      </c>
      <c r="Q3136" s="6">
        <v>-8.8560219999999999E-3</v>
      </c>
      <c r="R3136" s="4">
        <v>1.92818</v>
      </c>
      <c r="S3136" s="4">
        <v>2.0578780000000001</v>
      </c>
      <c r="T3136" s="4">
        <v>2.4643600000000001</v>
      </c>
      <c r="U3136" s="3">
        <v>7.3399999999999998E-7</v>
      </c>
      <c r="V3136" s="2" t="s">
        <v>12</v>
      </c>
    </row>
    <row r="3137" spans="1:22" x14ac:dyDescent="0.3">
      <c r="A3137">
        <v>3136</v>
      </c>
      <c r="B3137" s="1">
        <v>31</v>
      </c>
      <c r="C3137" s="1">
        <v>235</v>
      </c>
      <c r="D3137" t="s">
        <v>10</v>
      </c>
      <c r="E3137">
        <v>64</v>
      </c>
      <c r="F3137">
        <v>76</v>
      </c>
      <c r="G3137">
        <v>123579</v>
      </c>
      <c r="H3137">
        <v>24</v>
      </c>
      <c r="I3137">
        <v>123</v>
      </c>
      <c r="J3137">
        <v>0</v>
      </c>
      <c r="K3137" s="5">
        <v>538.28702490000001</v>
      </c>
      <c r="L3137" s="5">
        <v>2624.6190710000001</v>
      </c>
      <c r="M3137" s="5">
        <v>541.673224</v>
      </c>
      <c r="N3137" s="5">
        <v>65493.743309999998</v>
      </c>
      <c r="O3137" s="5">
        <v>19.605337649999999</v>
      </c>
      <c r="P3137">
        <v>-1.7999999999999999E-11</v>
      </c>
      <c r="Q3137" s="6">
        <v>-3.1465220000000001E-3</v>
      </c>
      <c r="R3137" s="4">
        <v>1.902012</v>
      </c>
      <c r="S3137" s="4">
        <v>2.0482490000000002</v>
      </c>
      <c r="T3137" s="4">
        <v>2.358215</v>
      </c>
      <c r="U3137" s="3">
        <v>7.3200000000000004E-7</v>
      </c>
      <c r="V3137" s="2" t="s">
        <v>12</v>
      </c>
    </row>
    <row r="3138" spans="1:22" x14ac:dyDescent="0.3">
      <c r="A3138">
        <v>3137</v>
      </c>
      <c r="B3138" s="1">
        <v>31</v>
      </c>
      <c r="C3138" s="1">
        <v>234</v>
      </c>
      <c r="D3138" t="s">
        <v>10</v>
      </c>
      <c r="E3138">
        <v>64</v>
      </c>
      <c r="F3138">
        <v>76</v>
      </c>
      <c r="G3138">
        <v>125604</v>
      </c>
      <c r="H3138">
        <v>25</v>
      </c>
      <c r="I3138">
        <v>126</v>
      </c>
      <c r="J3138">
        <v>0</v>
      </c>
      <c r="K3138" s="5">
        <v>538.28702490000001</v>
      </c>
      <c r="L3138" s="5">
        <v>2569.6666519999999</v>
      </c>
      <c r="M3138" s="5">
        <v>541.18768909999994</v>
      </c>
      <c r="N3138" s="5">
        <v>62831.393470000003</v>
      </c>
      <c r="O3138" s="5">
        <v>19.799797949999999</v>
      </c>
      <c r="P3138">
        <v>-1.6999999999999999E-11</v>
      </c>
      <c r="Q3138" s="6">
        <v>5.9590800000000003E-3</v>
      </c>
      <c r="R3138" s="4">
        <v>1.8877139999999999</v>
      </c>
      <c r="S3138" s="4">
        <v>2.0428799999999998</v>
      </c>
      <c r="T3138" s="4">
        <v>2.3249369999999998</v>
      </c>
      <c r="U3138" s="3">
        <v>7.54E-7</v>
      </c>
      <c r="V3138" s="2" t="s">
        <v>12</v>
      </c>
    </row>
    <row r="3139" spans="1:22" x14ac:dyDescent="0.3">
      <c r="A3139">
        <v>3138</v>
      </c>
      <c r="B3139" s="1">
        <v>31</v>
      </c>
      <c r="C3139" s="1">
        <v>233</v>
      </c>
      <c r="D3139" t="s">
        <v>10</v>
      </c>
      <c r="E3139">
        <v>62</v>
      </c>
      <c r="F3139">
        <v>76</v>
      </c>
      <c r="G3139">
        <v>123389</v>
      </c>
      <c r="H3139">
        <v>24</v>
      </c>
      <c r="I3139">
        <v>124</v>
      </c>
      <c r="J3139">
        <v>0</v>
      </c>
      <c r="K3139" s="5">
        <v>537.51064329999997</v>
      </c>
      <c r="L3139" s="5">
        <v>2862.857125</v>
      </c>
      <c r="M3139" s="5">
        <v>542.27782449999995</v>
      </c>
      <c r="N3139" s="5">
        <v>73572.346680000002</v>
      </c>
      <c r="O3139" s="5">
        <v>20.381784509999999</v>
      </c>
      <c r="P3139">
        <v>-1.68E-11</v>
      </c>
      <c r="Q3139" s="6">
        <v>4.631502E-3</v>
      </c>
      <c r="R3139" s="4">
        <v>1.8771059999999999</v>
      </c>
      <c r="S3139" s="4">
        <v>2.037722</v>
      </c>
      <c r="T3139" s="4">
        <v>2.3223370000000001</v>
      </c>
      <c r="U3139" s="3">
        <v>7.4700000000000001E-7</v>
      </c>
      <c r="V3139" s="2" t="s">
        <v>12</v>
      </c>
    </row>
    <row r="3140" spans="1:22" x14ac:dyDescent="0.3">
      <c r="A3140">
        <v>3139</v>
      </c>
      <c r="B3140" s="1">
        <v>31</v>
      </c>
      <c r="C3140" s="1">
        <v>232</v>
      </c>
      <c r="D3140" t="s">
        <v>10</v>
      </c>
      <c r="E3140">
        <v>64</v>
      </c>
      <c r="F3140">
        <v>76</v>
      </c>
      <c r="G3140">
        <v>125270</v>
      </c>
      <c r="H3140">
        <v>25</v>
      </c>
      <c r="I3140">
        <v>124</v>
      </c>
      <c r="J3140">
        <v>0</v>
      </c>
      <c r="K3140" s="5">
        <v>537.51064329999997</v>
      </c>
      <c r="L3140" s="5">
        <v>2694.380932</v>
      </c>
      <c r="M3140" s="5">
        <v>541.60650799999996</v>
      </c>
      <c r="N3140" s="5">
        <v>68826.918909999993</v>
      </c>
      <c r="O3140" s="5">
        <v>20.576982829999999</v>
      </c>
      <c r="P3140">
        <v>-1.7999999999999999E-11</v>
      </c>
      <c r="Q3140" s="6">
        <v>-1.6812839999999999E-2</v>
      </c>
      <c r="R3140" s="4">
        <v>1.873667</v>
      </c>
      <c r="S3140" s="4">
        <v>2.0398800000000001</v>
      </c>
      <c r="T3140" s="4">
        <v>2.3309859999999998</v>
      </c>
      <c r="U3140" s="3">
        <v>7.5700000000000002E-7</v>
      </c>
      <c r="V3140" s="2" t="s">
        <v>12</v>
      </c>
    </row>
    <row r="3141" spans="1:22" x14ac:dyDescent="0.3">
      <c r="A3141">
        <v>3140</v>
      </c>
      <c r="B3141" s="1">
        <v>31</v>
      </c>
      <c r="C3141" s="1">
        <v>231</v>
      </c>
      <c r="D3141" t="s">
        <v>10</v>
      </c>
      <c r="E3141">
        <v>62</v>
      </c>
      <c r="F3141">
        <v>76</v>
      </c>
      <c r="G3141">
        <v>126709</v>
      </c>
      <c r="H3141">
        <v>25</v>
      </c>
      <c r="I3141">
        <v>128</v>
      </c>
      <c r="J3141">
        <v>0</v>
      </c>
      <c r="K3141" s="5">
        <v>537.12241140000003</v>
      </c>
      <c r="L3141" s="5">
        <v>2615.5237889999999</v>
      </c>
      <c r="M3141" s="5">
        <v>540.8567425</v>
      </c>
      <c r="N3141" s="5">
        <v>64742.683949999999</v>
      </c>
      <c r="O3141" s="5">
        <v>20.18944965</v>
      </c>
      <c r="P3141">
        <v>-1.39E-11</v>
      </c>
      <c r="Q3141" s="6">
        <v>5.1032509999999996E-3</v>
      </c>
      <c r="R3141" s="4">
        <v>1.889564</v>
      </c>
      <c r="S3141" s="4">
        <v>2.0421900000000002</v>
      </c>
      <c r="T3141" s="4">
        <v>2.3241360000000002</v>
      </c>
      <c r="U3141" s="3">
        <v>7.4900000000000005E-7</v>
      </c>
      <c r="V3141" s="2" t="s">
        <v>12</v>
      </c>
    </row>
    <row r="3142" spans="1:22" x14ac:dyDescent="0.3">
      <c r="A3142">
        <v>3141</v>
      </c>
      <c r="B3142" s="1">
        <v>31</v>
      </c>
      <c r="C3142" s="1">
        <v>230</v>
      </c>
      <c r="D3142" t="s">
        <v>10</v>
      </c>
      <c r="E3142">
        <v>64</v>
      </c>
      <c r="F3142">
        <v>76</v>
      </c>
      <c r="G3142">
        <v>127544</v>
      </c>
      <c r="H3142">
        <v>25</v>
      </c>
      <c r="I3142">
        <v>127</v>
      </c>
      <c r="J3142">
        <v>0</v>
      </c>
      <c r="K3142" s="5">
        <v>537.12241140000003</v>
      </c>
      <c r="L3142" s="5">
        <v>2639.142875</v>
      </c>
      <c r="M3142" s="5">
        <v>540.86817510000003</v>
      </c>
      <c r="N3142" s="5">
        <v>66546.641470000002</v>
      </c>
      <c r="O3142" s="5">
        <v>20.383219669999999</v>
      </c>
      <c r="P3142">
        <v>-1.6900000000000001E-11</v>
      </c>
      <c r="Q3142" s="6">
        <v>2.4474800000000001E-3</v>
      </c>
      <c r="R3142" s="4">
        <v>1.898428</v>
      </c>
      <c r="S3142" s="4">
        <v>2.0476619999999999</v>
      </c>
      <c r="T3142" s="4">
        <v>2.3247460000000002</v>
      </c>
      <c r="U3142" s="3">
        <v>7.6300000000000004E-7</v>
      </c>
      <c r="V3142" s="2" t="s">
        <v>12</v>
      </c>
    </row>
    <row r="3143" spans="1:22" x14ac:dyDescent="0.3">
      <c r="A3143">
        <v>3142</v>
      </c>
      <c r="B3143" s="1">
        <v>31</v>
      </c>
      <c r="C3143" s="1">
        <v>229</v>
      </c>
      <c r="D3143" t="s">
        <v>10</v>
      </c>
      <c r="E3143">
        <v>64</v>
      </c>
      <c r="F3143">
        <v>76</v>
      </c>
      <c r="G3143">
        <v>127948</v>
      </c>
      <c r="H3143">
        <v>25</v>
      </c>
      <c r="I3143">
        <v>127</v>
      </c>
      <c r="J3143">
        <v>0</v>
      </c>
      <c r="K3143" s="5">
        <v>537.31653070000004</v>
      </c>
      <c r="L3143" s="5">
        <v>2572.571426</v>
      </c>
      <c r="M3143" s="5">
        <v>540.60250069999995</v>
      </c>
      <c r="N3143" s="5">
        <v>64795.787620000003</v>
      </c>
      <c r="O3143" s="5">
        <v>20.383937159999999</v>
      </c>
      <c r="P3143">
        <v>-1.6900000000000001E-11</v>
      </c>
      <c r="Q3143" s="6">
        <v>-5.5458230000000001E-3</v>
      </c>
      <c r="R3143" s="4">
        <v>1.886649</v>
      </c>
      <c r="S3143" s="4">
        <v>2.0451920000000001</v>
      </c>
      <c r="T3143" s="4">
        <v>2.3535089999999999</v>
      </c>
      <c r="U3143" s="3">
        <v>7.6300000000000004E-7</v>
      </c>
      <c r="V3143" s="2" t="s">
        <v>12</v>
      </c>
    </row>
    <row r="3144" spans="1:22" x14ac:dyDescent="0.3">
      <c r="A3144">
        <v>3143</v>
      </c>
      <c r="B3144" s="1">
        <v>31</v>
      </c>
      <c r="C3144" s="1">
        <v>228</v>
      </c>
      <c r="D3144" t="s">
        <v>10</v>
      </c>
      <c r="E3144">
        <v>64</v>
      </c>
      <c r="F3144">
        <v>76</v>
      </c>
      <c r="G3144">
        <v>131235</v>
      </c>
      <c r="H3144">
        <v>26</v>
      </c>
      <c r="I3144">
        <v>131</v>
      </c>
      <c r="J3144">
        <v>0</v>
      </c>
      <c r="K3144" s="5">
        <v>536.15171220000002</v>
      </c>
      <c r="L3144" s="5">
        <v>2660.1428430000001</v>
      </c>
      <c r="M3144" s="5">
        <v>540.28153650000002</v>
      </c>
      <c r="N3144" s="5">
        <v>68170.974879999994</v>
      </c>
      <c r="O3144" s="5">
        <v>20.77293259</v>
      </c>
      <c r="P3144">
        <v>-1.56E-11</v>
      </c>
      <c r="Q3144" s="6">
        <v>1.211843E-3</v>
      </c>
      <c r="R3144" s="4">
        <v>1.890117</v>
      </c>
      <c r="S3144" s="4">
        <v>2.0450919999999999</v>
      </c>
      <c r="T3144" s="4">
        <v>2.334603</v>
      </c>
      <c r="U3144" s="3">
        <v>7.6899999999999996E-7</v>
      </c>
      <c r="V3144" s="2" t="s">
        <v>12</v>
      </c>
    </row>
    <row r="3145" spans="1:22" x14ac:dyDescent="0.3">
      <c r="A3145">
        <v>3144</v>
      </c>
      <c r="B3145" s="1">
        <v>31</v>
      </c>
      <c r="C3145" s="1">
        <v>227</v>
      </c>
      <c r="D3145" t="s">
        <v>10</v>
      </c>
      <c r="E3145">
        <v>64</v>
      </c>
      <c r="F3145">
        <v>76</v>
      </c>
      <c r="G3145">
        <v>129636</v>
      </c>
      <c r="H3145">
        <v>25</v>
      </c>
      <c r="I3145">
        <v>130</v>
      </c>
      <c r="J3145">
        <v>0</v>
      </c>
      <c r="K3145" s="5">
        <v>536.34586569999999</v>
      </c>
      <c r="L3145" s="5">
        <v>3076.5238119999999</v>
      </c>
      <c r="M3145" s="5">
        <v>541.28603050000004</v>
      </c>
      <c r="N3145" s="5">
        <v>84367.157619999998</v>
      </c>
      <c r="O3145" s="5">
        <v>21.744775059999998</v>
      </c>
      <c r="P3145">
        <v>-1.7900000000000001E-11</v>
      </c>
      <c r="Q3145" s="6">
        <v>4.9140700000000004E-3</v>
      </c>
      <c r="R3145" s="4">
        <v>1.918223</v>
      </c>
      <c r="S3145" s="4">
        <v>2.0583990000000001</v>
      </c>
      <c r="T3145" s="4">
        <v>2.4639099999999998</v>
      </c>
      <c r="U3145" s="3">
        <v>7.6899999999999996E-7</v>
      </c>
      <c r="V3145" s="2" t="s">
        <v>12</v>
      </c>
    </row>
    <row r="3146" spans="1:22" x14ac:dyDescent="0.3">
      <c r="A3146">
        <v>3145</v>
      </c>
      <c r="B3146" s="1">
        <v>31</v>
      </c>
      <c r="C3146" s="1">
        <v>226</v>
      </c>
      <c r="D3146" t="s">
        <v>10</v>
      </c>
      <c r="E3146">
        <v>64</v>
      </c>
      <c r="F3146">
        <v>76</v>
      </c>
      <c r="G3146">
        <v>129342</v>
      </c>
      <c r="H3146">
        <v>25</v>
      </c>
      <c r="I3146">
        <v>128</v>
      </c>
      <c r="J3146">
        <v>0</v>
      </c>
      <c r="K3146" s="5">
        <v>536.34586569999999</v>
      </c>
      <c r="L3146" s="5">
        <v>2650.47622</v>
      </c>
      <c r="M3146" s="5">
        <v>539.93901249999999</v>
      </c>
      <c r="N3146" s="5">
        <v>69440.098979999995</v>
      </c>
      <c r="O3146" s="5">
        <v>20.96817832</v>
      </c>
      <c r="P3146">
        <v>-1.64E-11</v>
      </c>
      <c r="Q3146" s="6">
        <v>7.9127429999999999E-3</v>
      </c>
      <c r="R3146" s="4">
        <v>1.8830150000000001</v>
      </c>
      <c r="S3146" s="4">
        <v>2.0470100000000002</v>
      </c>
      <c r="T3146" s="4">
        <v>2.3368220000000002</v>
      </c>
      <c r="U3146" s="3">
        <v>7.7899999999999997E-7</v>
      </c>
      <c r="V3146" s="2" t="s">
        <v>12</v>
      </c>
    </row>
    <row r="3147" spans="1:22" x14ac:dyDescent="0.3">
      <c r="A3147">
        <v>3146</v>
      </c>
      <c r="B3147" s="1">
        <v>31</v>
      </c>
      <c r="C3147" s="1">
        <v>225</v>
      </c>
      <c r="D3147" t="s">
        <v>10</v>
      </c>
      <c r="E3147">
        <v>64</v>
      </c>
      <c r="F3147">
        <v>76</v>
      </c>
      <c r="G3147">
        <v>130362</v>
      </c>
      <c r="H3147">
        <v>26</v>
      </c>
      <c r="I3147">
        <v>130</v>
      </c>
      <c r="J3147">
        <v>0</v>
      </c>
      <c r="K3147" s="5">
        <v>537.31653070000004</v>
      </c>
      <c r="L3147" s="5">
        <v>2614.4761640000002</v>
      </c>
      <c r="M3147" s="5">
        <v>539.93855189999999</v>
      </c>
      <c r="N3147" s="5">
        <v>68904.230290000007</v>
      </c>
      <c r="O3147" s="5">
        <v>21.162699839999998</v>
      </c>
      <c r="P3147">
        <v>-1.5900000000000001E-11</v>
      </c>
      <c r="Q3147" s="6">
        <v>1.302817E-3</v>
      </c>
      <c r="R3147" s="4">
        <v>1.8846510000000001</v>
      </c>
      <c r="S3147" s="4">
        <v>2.0442710000000002</v>
      </c>
      <c r="T3147" s="4">
        <v>2.3392439999999999</v>
      </c>
      <c r="U3147" s="3">
        <v>7.8299999999999996E-7</v>
      </c>
      <c r="V3147" s="2" t="s">
        <v>12</v>
      </c>
    </row>
    <row r="3148" spans="1:22" x14ac:dyDescent="0.3">
      <c r="A3148">
        <v>3147</v>
      </c>
      <c r="B3148" s="1">
        <v>30</v>
      </c>
      <c r="C3148" s="1">
        <v>250</v>
      </c>
      <c r="D3148" t="s">
        <v>10</v>
      </c>
      <c r="E3148">
        <v>66</v>
      </c>
      <c r="F3148">
        <v>76</v>
      </c>
      <c r="G3148">
        <v>121665</v>
      </c>
      <c r="H3148">
        <v>24</v>
      </c>
      <c r="I3148">
        <v>124</v>
      </c>
      <c r="J3148">
        <v>0</v>
      </c>
      <c r="K3148" s="5">
        <v>539.83946000000003</v>
      </c>
      <c r="L3148" s="5">
        <v>2949.1904669999999</v>
      </c>
      <c r="M3148" s="5">
        <v>546.38420359999998</v>
      </c>
      <c r="N3148" s="5">
        <v>70243.061260000002</v>
      </c>
      <c r="O3148" s="5">
        <v>18.431571210000001</v>
      </c>
      <c r="P3148">
        <v>-1.4499999999999999E-10</v>
      </c>
      <c r="Q3148" s="6">
        <v>1.1036799999999999E-2</v>
      </c>
      <c r="R3148" s="4">
        <v>1.9245159999999999</v>
      </c>
      <c r="S3148" s="4">
        <v>2.0464009999999999</v>
      </c>
      <c r="T3148" s="4">
        <v>2.4884409999999999</v>
      </c>
      <c r="U3148" s="3">
        <v>5.68E-7</v>
      </c>
      <c r="V3148" s="2" t="s">
        <v>12</v>
      </c>
    </row>
    <row r="3149" spans="1:22" x14ac:dyDescent="0.3">
      <c r="A3149">
        <v>3148</v>
      </c>
      <c r="B3149" s="1">
        <v>30</v>
      </c>
      <c r="C3149" s="1">
        <v>249</v>
      </c>
      <c r="D3149" t="s">
        <v>10</v>
      </c>
      <c r="E3149">
        <v>64</v>
      </c>
      <c r="F3149">
        <v>72</v>
      </c>
      <c r="G3149">
        <v>125170</v>
      </c>
      <c r="H3149">
        <v>25</v>
      </c>
      <c r="I3149">
        <v>130</v>
      </c>
      <c r="J3149">
        <v>0</v>
      </c>
      <c r="K3149" s="5">
        <v>539.83946000000003</v>
      </c>
      <c r="L3149" s="5">
        <v>3010.9047679999999</v>
      </c>
      <c r="M3149" s="5">
        <v>546.07657989999996</v>
      </c>
      <c r="N3149" s="5">
        <v>72928.756940000007</v>
      </c>
      <c r="O3149" s="5">
        <v>18.819603359999999</v>
      </c>
      <c r="P3149">
        <v>-1.09E-9</v>
      </c>
      <c r="Q3149" s="6">
        <v>-4.1272030000000003E-3</v>
      </c>
      <c r="R3149" s="4">
        <v>1.892056</v>
      </c>
      <c r="S3149" s="4">
        <v>2.02786</v>
      </c>
      <c r="T3149" s="4">
        <v>2.3688859999999998</v>
      </c>
      <c r="U3149" s="3">
        <v>6.0299999999999999E-7</v>
      </c>
      <c r="V3149" s="2" t="s">
        <v>12</v>
      </c>
    </row>
    <row r="3150" spans="1:22" x14ac:dyDescent="0.3">
      <c r="A3150">
        <v>3149</v>
      </c>
      <c r="B3150" s="1">
        <v>30</v>
      </c>
      <c r="C3150" s="1">
        <v>248</v>
      </c>
      <c r="D3150" t="s">
        <v>10</v>
      </c>
      <c r="E3150">
        <v>64</v>
      </c>
      <c r="F3150">
        <v>76</v>
      </c>
      <c r="G3150">
        <v>123002</v>
      </c>
      <c r="H3150">
        <v>24</v>
      </c>
      <c r="I3150">
        <v>123</v>
      </c>
      <c r="J3150">
        <v>0</v>
      </c>
      <c r="K3150" s="5">
        <v>540.03348370000003</v>
      </c>
      <c r="L3150" s="5">
        <v>2894.9999969999999</v>
      </c>
      <c r="M3150" s="5">
        <v>546.40551440000002</v>
      </c>
      <c r="N3150" s="5">
        <v>73692.918170000004</v>
      </c>
      <c r="O3150" s="5">
        <v>19.98369946</v>
      </c>
      <c r="P3150">
        <v>-1.25E-11</v>
      </c>
      <c r="Q3150" s="6">
        <v>3.9770279999999996E-3</v>
      </c>
      <c r="R3150" s="4">
        <v>1.9095390000000001</v>
      </c>
      <c r="S3150" s="4">
        <v>2.040378</v>
      </c>
      <c r="T3150" s="4">
        <v>2.5035120000000002</v>
      </c>
      <c r="U3150" s="3">
        <v>6.2099999999999996E-7</v>
      </c>
      <c r="V3150" s="2" t="s">
        <v>12</v>
      </c>
    </row>
    <row r="3151" spans="1:22" x14ac:dyDescent="0.3">
      <c r="A3151">
        <v>3150</v>
      </c>
      <c r="B3151" s="1">
        <v>30</v>
      </c>
      <c r="C3151" s="1">
        <v>247</v>
      </c>
      <c r="D3151" t="s">
        <v>10</v>
      </c>
      <c r="E3151">
        <v>62</v>
      </c>
      <c r="F3151">
        <v>74</v>
      </c>
      <c r="G3151">
        <v>120984</v>
      </c>
      <c r="H3151">
        <v>24</v>
      </c>
      <c r="I3151">
        <v>120</v>
      </c>
      <c r="J3151">
        <v>0</v>
      </c>
      <c r="K3151" s="5">
        <v>538.86923939999997</v>
      </c>
      <c r="L3151" s="5">
        <v>2753.6190620000002</v>
      </c>
      <c r="M3151" s="5">
        <v>548.34427619999997</v>
      </c>
      <c r="N3151" s="5">
        <v>82227.589210000006</v>
      </c>
      <c r="O3151" s="5">
        <v>24.633123009999998</v>
      </c>
      <c r="P3151">
        <v>-2.3700000000000001E-10</v>
      </c>
      <c r="Q3151" s="6">
        <v>-5.6784940000000001E-3</v>
      </c>
      <c r="R3151" s="4">
        <v>1.964575</v>
      </c>
      <c r="S3151" s="4">
        <v>2.080133</v>
      </c>
      <c r="T3151" s="4">
        <v>2.7258990000000001</v>
      </c>
      <c r="U3151" s="3">
        <v>6.5000000000000002E-7</v>
      </c>
      <c r="V3151" s="2" t="s">
        <v>12</v>
      </c>
    </row>
    <row r="3152" spans="1:22" x14ac:dyDescent="0.3">
      <c r="A3152">
        <v>3151</v>
      </c>
      <c r="B3152" s="1">
        <v>30</v>
      </c>
      <c r="C3152" s="1">
        <v>246</v>
      </c>
      <c r="D3152" t="s">
        <v>10</v>
      </c>
      <c r="E3152">
        <v>62</v>
      </c>
      <c r="F3152">
        <v>76</v>
      </c>
      <c r="G3152">
        <v>122887</v>
      </c>
      <c r="H3152">
        <v>24</v>
      </c>
      <c r="I3152">
        <v>121</v>
      </c>
      <c r="J3152">
        <v>0</v>
      </c>
      <c r="K3152" s="5">
        <v>539.25734820000002</v>
      </c>
      <c r="L3152" s="5">
        <v>2651.6666519999999</v>
      </c>
      <c r="M3152" s="5">
        <v>549.59188329999995</v>
      </c>
      <c r="N3152" s="5">
        <v>83275.18432</v>
      </c>
      <c r="O3152" s="5">
        <v>25.79233262</v>
      </c>
      <c r="P3152">
        <v>-5.5399999999999997E-11</v>
      </c>
      <c r="Q3152" s="6">
        <v>-2.52599E-4</v>
      </c>
      <c r="R3152" s="4">
        <v>1.864296</v>
      </c>
      <c r="S3152" s="4">
        <v>2.026691</v>
      </c>
      <c r="T3152" s="4">
        <v>2.3291240000000002</v>
      </c>
      <c r="U3152" s="3">
        <v>6.4300000000000003E-7</v>
      </c>
      <c r="V3152" s="2" t="s">
        <v>12</v>
      </c>
    </row>
    <row r="3153" spans="1:22" x14ac:dyDescent="0.3">
      <c r="A3153">
        <v>3152</v>
      </c>
      <c r="B3153" s="1">
        <v>30</v>
      </c>
      <c r="C3153" s="1">
        <v>245</v>
      </c>
      <c r="D3153" t="s">
        <v>10</v>
      </c>
      <c r="E3153">
        <v>62</v>
      </c>
      <c r="F3153">
        <v>76</v>
      </c>
      <c r="G3153">
        <v>124047</v>
      </c>
      <c r="H3153">
        <v>24</v>
      </c>
      <c r="I3153">
        <v>122</v>
      </c>
      <c r="J3153">
        <v>0</v>
      </c>
      <c r="K3153" s="5">
        <v>539.45139229999995</v>
      </c>
      <c r="L3153" s="5">
        <v>2555.761919</v>
      </c>
      <c r="M3153" s="5">
        <v>548.23254210000005</v>
      </c>
      <c r="N3153" s="5">
        <v>76724.519719999997</v>
      </c>
      <c r="O3153" s="5">
        <v>24.052514160000001</v>
      </c>
      <c r="P3153">
        <v>-2.13E-11</v>
      </c>
      <c r="Q3153" s="6">
        <v>2.4687690000000002E-2</v>
      </c>
      <c r="R3153" s="4">
        <v>1.8625849999999999</v>
      </c>
      <c r="S3153" s="4">
        <v>2.0270440000000001</v>
      </c>
      <c r="T3153" s="4">
        <v>2.3314520000000001</v>
      </c>
      <c r="U3153" s="3">
        <v>6.6700000000000003E-7</v>
      </c>
      <c r="V3153" s="2" t="s">
        <v>12</v>
      </c>
    </row>
    <row r="3154" spans="1:22" x14ac:dyDescent="0.3">
      <c r="A3154">
        <v>3153</v>
      </c>
      <c r="B3154" s="1">
        <v>30</v>
      </c>
      <c r="C3154" s="1">
        <v>244</v>
      </c>
      <c r="D3154" t="s">
        <v>10</v>
      </c>
      <c r="E3154">
        <v>62</v>
      </c>
      <c r="F3154">
        <v>76</v>
      </c>
      <c r="G3154">
        <v>121492</v>
      </c>
      <c r="H3154">
        <v>24</v>
      </c>
      <c r="I3154">
        <v>122</v>
      </c>
      <c r="J3154">
        <v>0</v>
      </c>
      <c r="K3154" s="5">
        <v>539.45139229999995</v>
      </c>
      <c r="L3154" s="5">
        <v>2738.2857140000001</v>
      </c>
      <c r="M3154" s="5">
        <v>544.3929607</v>
      </c>
      <c r="N3154" s="5">
        <v>70898.176900000006</v>
      </c>
      <c r="O3154" s="5">
        <v>19.793521519999999</v>
      </c>
      <c r="P3154">
        <v>-3.5299999999999997E-11</v>
      </c>
      <c r="Q3154" s="6">
        <v>4.13248E-3</v>
      </c>
      <c r="R3154" s="4">
        <v>1.9696819999999999</v>
      </c>
      <c r="S3154" s="4">
        <v>2.0765500000000001</v>
      </c>
      <c r="T3154" s="4">
        <v>2.851896</v>
      </c>
      <c r="U3154" s="3">
        <v>6.7999999999999995E-7</v>
      </c>
      <c r="V3154" s="2" t="s">
        <v>12</v>
      </c>
    </row>
    <row r="3155" spans="1:22" x14ac:dyDescent="0.3">
      <c r="A3155">
        <v>3154</v>
      </c>
      <c r="B3155" s="1">
        <v>30</v>
      </c>
      <c r="C3155" s="1">
        <v>243</v>
      </c>
      <c r="D3155" t="s">
        <v>10</v>
      </c>
      <c r="E3155">
        <v>64</v>
      </c>
      <c r="F3155">
        <v>76</v>
      </c>
      <c r="G3155">
        <v>125900</v>
      </c>
      <c r="H3155">
        <v>25</v>
      </c>
      <c r="I3155">
        <v>124</v>
      </c>
      <c r="J3155">
        <v>0</v>
      </c>
      <c r="K3155" s="5">
        <v>539.25734820000002</v>
      </c>
      <c r="L3155" s="5">
        <v>2710.523792</v>
      </c>
      <c r="M3155" s="5">
        <v>547.43206529999998</v>
      </c>
      <c r="N3155" s="5">
        <v>79684.725619999997</v>
      </c>
      <c r="O3155" s="5">
        <v>23.472671680000001</v>
      </c>
      <c r="P3155">
        <v>-5.2300000000000003E-11</v>
      </c>
      <c r="Q3155" s="6">
        <v>1.053781E-2</v>
      </c>
      <c r="R3155" s="4">
        <v>1.8609169999999999</v>
      </c>
      <c r="S3155" s="4">
        <v>2.0301580000000001</v>
      </c>
      <c r="T3155" s="4">
        <v>2.3387030000000002</v>
      </c>
      <c r="U3155" s="3">
        <v>6.8999999999999996E-7</v>
      </c>
      <c r="V3155" s="2" t="s">
        <v>12</v>
      </c>
    </row>
    <row r="3156" spans="1:22" x14ac:dyDescent="0.3">
      <c r="A3156">
        <v>3155</v>
      </c>
      <c r="B3156" s="1">
        <v>30</v>
      </c>
      <c r="C3156" s="1">
        <v>242</v>
      </c>
      <c r="D3156" t="s">
        <v>10</v>
      </c>
      <c r="E3156">
        <v>62</v>
      </c>
      <c r="F3156">
        <v>76</v>
      </c>
      <c r="G3156">
        <v>126444</v>
      </c>
      <c r="H3156">
        <v>25</v>
      </c>
      <c r="I3156">
        <v>127</v>
      </c>
      <c r="J3156">
        <v>0</v>
      </c>
      <c r="K3156" s="5">
        <v>538.67517469999996</v>
      </c>
      <c r="L3156" s="5">
        <v>2751.0475900000001</v>
      </c>
      <c r="M3156" s="5">
        <v>547.22711200000003</v>
      </c>
      <c r="N3156" s="5">
        <v>82103.703389999995</v>
      </c>
      <c r="O3156" s="5">
        <v>24.05506089</v>
      </c>
      <c r="P3156">
        <v>-1.7399999999999999E-11</v>
      </c>
      <c r="Q3156" s="6">
        <v>1.6841860000000001E-3</v>
      </c>
      <c r="R3156" s="4">
        <v>1.9055089999999999</v>
      </c>
      <c r="S3156" s="4">
        <v>2.0428850000000001</v>
      </c>
      <c r="T3156" s="4">
        <v>2.37113</v>
      </c>
      <c r="U3156" s="3">
        <v>6.9100000000000003E-7</v>
      </c>
      <c r="V3156" s="2" t="s">
        <v>12</v>
      </c>
    </row>
    <row r="3157" spans="1:22" x14ac:dyDescent="0.3">
      <c r="A3157">
        <v>3156</v>
      </c>
      <c r="B3157" s="1">
        <v>30</v>
      </c>
      <c r="C3157" s="1">
        <v>241</v>
      </c>
      <c r="D3157" t="s">
        <v>10</v>
      </c>
      <c r="E3157">
        <v>62</v>
      </c>
      <c r="F3157">
        <v>76</v>
      </c>
      <c r="G3157">
        <v>124153</v>
      </c>
      <c r="H3157">
        <v>24</v>
      </c>
      <c r="I3157">
        <v>123</v>
      </c>
      <c r="J3157">
        <v>0</v>
      </c>
      <c r="K3157" s="5">
        <v>537.70474890000003</v>
      </c>
      <c r="L3157" s="5">
        <v>2596.190482</v>
      </c>
      <c r="M3157" s="5">
        <v>542.01514940000004</v>
      </c>
      <c r="N3157" s="5">
        <v>64683.854019999999</v>
      </c>
      <c r="O3157" s="5">
        <v>19.215760750000001</v>
      </c>
      <c r="P3157">
        <v>-1.7300000000000001E-11</v>
      </c>
      <c r="Q3157" s="6">
        <v>8.9448770000000004E-3</v>
      </c>
      <c r="R3157" s="4">
        <v>1.9076869999999999</v>
      </c>
      <c r="S3157" s="4">
        <v>2.047431</v>
      </c>
      <c r="T3157" s="4">
        <v>2.3525559999999999</v>
      </c>
      <c r="U3157" s="3">
        <v>7.1299999999999999E-7</v>
      </c>
      <c r="V3157" s="2" t="s">
        <v>12</v>
      </c>
    </row>
    <row r="3158" spans="1:22" x14ac:dyDescent="0.3">
      <c r="A3158">
        <v>3157</v>
      </c>
      <c r="B3158" s="1">
        <v>30</v>
      </c>
      <c r="C3158" s="1">
        <v>240</v>
      </c>
      <c r="D3158" t="s">
        <v>10</v>
      </c>
      <c r="E3158">
        <v>66</v>
      </c>
      <c r="F3158">
        <v>76</v>
      </c>
      <c r="G3158">
        <v>130674</v>
      </c>
      <c r="H3158">
        <v>26</v>
      </c>
      <c r="I3158">
        <v>133</v>
      </c>
      <c r="J3158">
        <v>0</v>
      </c>
      <c r="K3158" s="5">
        <v>538.48110329999997</v>
      </c>
      <c r="L3158" s="5">
        <v>2669.5238009999998</v>
      </c>
      <c r="M3158" s="5">
        <v>545.03323739999996</v>
      </c>
      <c r="N3158" s="5">
        <v>75634.888160000002</v>
      </c>
      <c r="O3158" s="5">
        <v>22.50868359</v>
      </c>
      <c r="P3158">
        <v>-1.1500000000000001E-11</v>
      </c>
      <c r="Q3158" s="6">
        <v>2.529435E-2</v>
      </c>
      <c r="R3158" s="4">
        <v>1.9802329999999999</v>
      </c>
      <c r="S3158" s="4">
        <v>2.0857199999999998</v>
      </c>
      <c r="T3158" s="4">
        <v>2.7226170000000001</v>
      </c>
      <c r="U3158" s="3">
        <v>7.3E-7</v>
      </c>
      <c r="V3158" s="2" t="s">
        <v>12</v>
      </c>
    </row>
    <row r="3159" spans="1:22" x14ac:dyDescent="0.3">
      <c r="A3159">
        <v>3158</v>
      </c>
      <c r="B3159" s="1">
        <v>30</v>
      </c>
      <c r="C3159" s="1">
        <v>239</v>
      </c>
      <c r="D3159" t="s">
        <v>10</v>
      </c>
      <c r="E3159">
        <v>64</v>
      </c>
      <c r="F3159">
        <v>76</v>
      </c>
      <c r="G3159">
        <v>124654</v>
      </c>
      <c r="H3159">
        <v>24</v>
      </c>
      <c r="I3159">
        <v>126</v>
      </c>
      <c r="J3159">
        <v>0</v>
      </c>
      <c r="K3159" s="5">
        <v>537.8988478</v>
      </c>
      <c r="L3159" s="5">
        <v>2736.7142939999999</v>
      </c>
      <c r="M3159" s="5">
        <v>544.50517420000006</v>
      </c>
      <c r="N3159" s="5">
        <v>75988.939129999999</v>
      </c>
      <c r="O3159" s="5">
        <v>21.73482289</v>
      </c>
      <c r="P3159">
        <v>-1.8300000000000001E-11</v>
      </c>
      <c r="Q3159" s="6">
        <v>8.4057999999999995E-4</v>
      </c>
      <c r="R3159" s="4">
        <v>1.9027609999999999</v>
      </c>
      <c r="S3159" s="4">
        <v>2.0465559999999998</v>
      </c>
      <c r="T3159" s="4">
        <v>2.350177</v>
      </c>
      <c r="U3159" s="3">
        <v>7.2500000000000005E-7</v>
      </c>
      <c r="V3159" s="2" t="s">
        <v>12</v>
      </c>
    </row>
    <row r="3160" spans="1:22" x14ac:dyDescent="0.3">
      <c r="A3160">
        <v>3159</v>
      </c>
      <c r="B3160" s="1">
        <v>30</v>
      </c>
      <c r="C3160" s="1">
        <v>238</v>
      </c>
      <c r="D3160" t="s">
        <v>10</v>
      </c>
      <c r="E3160">
        <v>64</v>
      </c>
      <c r="F3160">
        <v>76</v>
      </c>
      <c r="G3160">
        <v>126860</v>
      </c>
      <c r="H3160">
        <v>25</v>
      </c>
      <c r="I3160">
        <v>126</v>
      </c>
      <c r="J3160">
        <v>0</v>
      </c>
      <c r="K3160" s="5">
        <v>538.28702490000001</v>
      </c>
      <c r="L3160" s="5">
        <v>2649</v>
      </c>
      <c r="M3160" s="5">
        <v>542.42698069999994</v>
      </c>
      <c r="N3160" s="5">
        <v>69192.576950000002</v>
      </c>
      <c r="O3160" s="5">
        <v>19.798403619999998</v>
      </c>
      <c r="P3160">
        <v>-1.9100000000000001E-11</v>
      </c>
      <c r="Q3160" s="6">
        <v>-2.898674E-3</v>
      </c>
      <c r="R3160" s="4">
        <v>1.8861110000000001</v>
      </c>
      <c r="S3160" s="4">
        <v>2.0439569999999998</v>
      </c>
      <c r="T3160" s="4">
        <v>2.3676590000000002</v>
      </c>
      <c r="U3160" s="3">
        <v>7.3499999999999995E-7</v>
      </c>
      <c r="V3160" s="2" t="s">
        <v>12</v>
      </c>
    </row>
    <row r="3161" spans="1:22" x14ac:dyDescent="0.3">
      <c r="A3161">
        <v>3160</v>
      </c>
      <c r="B3161" s="1">
        <v>30</v>
      </c>
      <c r="C3161" s="1">
        <v>237</v>
      </c>
      <c r="D3161" t="s">
        <v>10</v>
      </c>
      <c r="E3161">
        <v>64</v>
      </c>
      <c r="F3161">
        <v>76</v>
      </c>
      <c r="G3161">
        <v>128469</v>
      </c>
      <c r="H3161">
        <v>25</v>
      </c>
      <c r="I3161">
        <v>127</v>
      </c>
      <c r="J3161">
        <v>0</v>
      </c>
      <c r="K3161" s="5">
        <v>537.8988478</v>
      </c>
      <c r="L3161" s="5">
        <v>2680</v>
      </c>
      <c r="M3161" s="5">
        <v>542.00840760000006</v>
      </c>
      <c r="N3161" s="5">
        <v>66452.759950000007</v>
      </c>
      <c r="O3161" s="5">
        <v>19.410200629999999</v>
      </c>
      <c r="P3161">
        <v>-1.6300000000000001E-11</v>
      </c>
      <c r="Q3161" s="6">
        <v>3.1852350000000001E-2</v>
      </c>
      <c r="R3161" s="4">
        <v>1.911143</v>
      </c>
      <c r="S3161" s="4">
        <v>2.0509330000000001</v>
      </c>
      <c r="T3161" s="4">
        <v>2.3971399999999998</v>
      </c>
      <c r="U3161" s="3">
        <v>7.2799999999999995E-7</v>
      </c>
      <c r="V3161" s="2" t="s">
        <v>12</v>
      </c>
    </row>
    <row r="3162" spans="1:22" x14ac:dyDescent="0.3">
      <c r="A3162">
        <v>3161</v>
      </c>
      <c r="B3162" s="1">
        <v>30</v>
      </c>
      <c r="C3162" s="1">
        <v>236</v>
      </c>
      <c r="D3162" t="s">
        <v>10</v>
      </c>
      <c r="E3162">
        <v>62</v>
      </c>
      <c r="F3162">
        <v>76</v>
      </c>
      <c r="G3162">
        <v>125871</v>
      </c>
      <c r="H3162">
        <v>25</v>
      </c>
      <c r="I3162">
        <v>123</v>
      </c>
      <c r="J3162">
        <v>0</v>
      </c>
      <c r="K3162" s="5">
        <v>538.28702490000001</v>
      </c>
      <c r="L3162" s="5">
        <v>2686.1904970000001</v>
      </c>
      <c r="M3162" s="5">
        <v>541.96476319999999</v>
      </c>
      <c r="N3162" s="5">
        <v>66786.918990000006</v>
      </c>
      <c r="O3162" s="5">
        <v>19.605337649999999</v>
      </c>
      <c r="P3162">
        <v>-1.42E-11</v>
      </c>
      <c r="Q3162" s="6">
        <v>1.073905E-2</v>
      </c>
      <c r="R3162" s="4">
        <v>1.9119330000000001</v>
      </c>
      <c r="S3162" s="4">
        <v>2.0509119999999998</v>
      </c>
      <c r="T3162" s="4">
        <v>2.4090699999999998</v>
      </c>
      <c r="U3162" s="3">
        <v>7.3E-7</v>
      </c>
      <c r="V3162" s="2" t="s">
        <v>12</v>
      </c>
    </row>
    <row r="3163" spans="1:22" x14ac:dyDescent="0.3">
      <c r="A3163">
        <v>3162</v>
      </c>
      <c r="B3163" s="1">
        <v>30</v>
      </c>
      <c r="C3163" s="1">
        <v>235</v>
      </c>
      <c r="D3163" t="s">
        <v>10</v>
      </c>
      <c r="E3163">
        <v>64</v>
      </c>
      <c r="F3163">
        <v>76</v>
      </c>
      <c r="G3163">
        <v>124417</v>
      </c>
      <c r="H3163">
        <v>24</v>
      </c>
      <c r="I3163">
        <v>124</v>
      </c>
      <c r="J3163">
        <v>0</v>
      </c>
      <c r="K3163" s="5">
        <v>538.67517469999996</v>
      </c>
      <c r="L3163" s="5">
        <v>2595.142848</v>
      </c>
      <c r="M3163" s="5">
        <v>541.76789570000005</v>
      </c>
      <c r="N3163" s="5">
        <v>64052.241829999999</v>
      </c>
      <c r="O3163" s="5">
        <v>19.410884159999998</v>
      </c>
      <c r="P3163">
        <v>-1.6100000000000001E-11</v>
      </c>
      <c r="Q3163" s="6">
        <v>-1.9416889999999999E-2</v>
      </c>
      <c r="R3163" s="4">
        <v>1.896026</v>
      </c>
      <c r="S3163" s="4">
        <v>2.0457450000000001</v>
      </c>
      <c r="T3163" s="4">
        <v>2.3439009999999998</v>
      </c>
      <c r="U3163" s="3">
        <v>7.4499999999999996E-7</v>
      </c>
      <c r="V3163" s="2" t="s">
        <v>12</v>
      </c>
    </row>
    <row r="3164" spans="1:22" x14ac:dyDescent="0.3">
      <c r="A3164">
        <v>3163</v>
      </c>
      <c r="B3164" s="1">
        <v>30</v>
      </c>
      <c r="C3164" s="1">
        <v>234</v>
      </c>
      <c r="D3164" t="s">
        <v>10</v>
      </c>
      <c r="E3164">
        <v>64</v>
      </c>
      <c r="F3164">
        <v>76</v>
      </c>
      <c r="G3164">
        <v>125874</v>
      </c>
      <c r="H3164">
        <v>25</v>
      </c>
      <c r="I3164">
        <v>124</v>
      </c>
      <c r="J3164">
        <v>0</v>
      </c>
      <c r="K3164" s="5">
        <v>537.70474890000003</v>
      </c>
      <c r="L3164" s="5">
        <v>2587.7142600000002</v>
      </c>
      <c r="M3164" s="5">
        <v>541.39280880000001</v>
      </c>
      <c r="N3164" s="5">
        <v>63040.746010000003</v>
      </c>
      <c r="O3164" s="5">
        <v>19.605337649999999</v>
      </c>
      <c r="P3164">
        <v>-1.6999999999999999E-11</v>
      </c>
      <c r="Q3164" s="6">
        <v>4.689398E-3</v>
      </c>
      <c r="R3164" s="4">
        <v>1.8922190000000001</v>
      </c>
      <c r="S3164" s="4">
        <v>2.043221</v>
      </c>
      <c r="T3164" s="4">
        <v>2.3257479999999999</v>
      </c>
      <c r="U3164" s="3">
        <v>7.5199999999999996E-7</v>
      </c>
      <c r="V3164" s="2" t="s">
        <v>12</v>
      </c>
    </row>
    <row r="3165" spans="1:22" x14ac:dyDescent="0.3">
      <c r="A3165">
        <v>3164</v>
      </c>
      <c r="B3165" s="1">
        <v>30</v>
      </c>
      <c r="C3165" s="1">
        <v>233</v>
      </c>
      <c r="D3165" t="s">
        <v>10</v>
      </c>
      <c r="E3165">
        <v>64</v>
      </c>
      <c r="F3165">
        <v>76</v>
      </c>
      <c r="G3165">
        <v>126748</v>
      </c>
      <c r="H3165">
        <v>25</v>
      </c>
      <c r="I3165">
        <v>124</v>
      </c>
      <c r="J3165">
        <v>0</v>
      </c>
      <c r="K3165" s="5">
        <v>537.70474890000003</v>
      </c>
      <c r="L3165" s="5">
        <v>2706.6190390000002</v>
      </c>
      <c r="M3165" s="5">
        <v>541.7451863</v>
      </c>
      <c r="N3165" s="5">
        <v>67742.029410000003</v>
      </c>
      <c r="O3165" s="5">
        <v>20.18802822</v>
      </c>
      <c r="P3165">
        <v>-1.8700000000000001E-11</v>
      </c>
      <c r="Q3165" s="6">
        <v>-7.4070469999999999E-3</v>
      </c>
      <c r="R3165" s="4">
        <v>1.879092</v>
      </c>
      <c r="S3165" s="4">
        <v>2.0373540000000001</v>
      </c>
      <c r="T3165" s="4">
        <v>2.323693</v>
      </c>
      <c r="U3165" s="3">
        <v>7.5199999999999996E-7</v>
      </c>
      <c r="V3165" s="2" t="s">
        <v>12</v>
      </c>
    </row>
    <row r="3166" spans="1:22" x14ac:dyDescent="0.3">
      <c r="A3166">
        <v>3165</v>
      </c>
      <c r="B3166" s="1">
        <v>30</v>
      </c>
      <c r="C3166" s="1">
        <v>232</v>
      </c>
      <c r="D3166" t="s">
        <v>10</v>
      </c>
      <c r="E3166">
        <v>64</v>
      </c>
      <c r="F3166">
        <v>76</v>
      </c>
      <c r="G3166">
        <v>126709</v>
      </c>
      <c r="H3166">
        <v>25</v>
      </c>
      <c r="I3166">
        <v>124</v>
      </c>
      <c r="J3166">
        <v>0</v>
      </c>
      <c r="K3166" s="5">
        <v>537.70474890000003</v>
      </c>
      <c r="L3166" s="5">
        <v>2584.904759</v>
      </c>
      <c r="M3166" s="5">
        <v>541.21140620000006</v>
      </c>
      <c r="N3166" s="5">
        <v>63740.025430000002</v>
      </c>
      <c r="O3166" s="5">
        <v>20.188738959999998</v>
      </c>
      <c r="P3166">
        <v>-1.8399999999999999E-11</v>
      </c>
      <c r="Q3166" s="6">
        <v>-1.2849879999999999E-2</v>
      </c>
      <c r="R3166" s="4">
        <v>1.8759459999999999</v>
      </c>
      <c r="S3166" s="4">
        <v>2.0383960000000001</v>
      </c>
      <c r="T3166" s="4">
        <v>2.328017</v>
      </c>
      <c r="U3166" s="3">
        <v>7.4799999999999997E-7</v>
      </c>
      <c r="V3166" s="2" t="s">
        <v>12</v>
      </c>
    </row>
    <row r="3167" spans="1:22" x14ac:dyDescent="0.3">
      <c r="A3167">
        <v>3166</v>
      </c>
      <c r="B3167" s="1">
        <v>30</v>
      </c>
      <c r="C3167" s="1">
        <v>231</v>
      </c>
      <c r="D3167" t="s">
        <v>10</v>
      </c>
      <c r="E3167">
        <v>64</v>
      </c>
      <c r="F3167">
        <v>76</v>
      </c>
      <c r="G3167">
        <v>128518</v>
      </c>
      <c r="H3167">
        <v>25</v>
      </c>
      <c r="I3167">
        <v>127</v>
      </c>
      <c r="J3167">
        <v>0</v>
      </c>
      <c r="K3167" s="5">
        <v>537.12241140000003</v>
      </c>
      <c r="L3167" s="5">
        <v>2598.6190270000002</v>
      </c>
      <c r="M3167" s="5">
        <v>540.95864280000001</v>
      </c>
      <c r="N3167" s="5">
        <v>64269.233240000001</v>
      </c>
      <c r="O3167" s="5">
        <v>20.18944965</v>
      </c>
      <c r="P3167">
        <v>-1.6999999999999999E-11</v>
      </c>
      <c r="Q3167" s="6">
        <v>9.6302539999999996E-3</v>
      </c>
      <c r="R3167" s="4">
        <v>1.895119</v>
      </c>
      <c r="S3167" s="4">
        <v>2.0452620000000001</v>
      </c>
      <c r="T3167" s="4">
        <v>2.3264260000000001</v>
      </c>
      <c r="U3167" s="3">
        <v>7.5799999999999998E-7</v>
      </c>
      <c r="V3167" s="2" t="s">
        <v>12</v>
      </c>
    </row>
    <row r="3168" spans="1:22" x14ac:dyDescent="0.3">
      <c r="A3168">
        <v>3167</v>
      </c>
      <c r="B3168" s="1">
        <v>30</v>
      </c>
      <c r="C3168" s="1">
        <v>230</v>
      </c>
      <c r="D3168" t="s">
        <v>10</v>
      </c>
      <c r="E3168">
        <v>64</v>
      </c>
      <c r="F3168">
        <v>76</v>
      </c>
      <c r="G3168">
        <v>127968</v>
      </c>
      <c r="H3168">
        <v>25</v>
      </c>
      <c r="I3168">
        <v>126</v>
      </c>
      <c r="J3168">
        <v>0</v>
      </c>
      <c r="K3168" s="5">
        <v>537.12241140000003</v>
      </c>
      <c r="L3168" s="5">
        <v>2580.2381129999999</v>
      </c>
      <c r="M3168" s="5">
        <v>540.6943953</v>
      </c>
      <c r="N3168" s="5">
        <v>64242.349690000003</v>
      </c>
      <c r="O3168" s="5">
        <v>20.18944965</v>
      </c>
      <c r="P3168">
        <v>-1.5500000000000001E-11</v>
      </c>
      <c r="Q3168" s="6">
        <v>-1.036719E-3</v>
      </c>
      <c r="R3168" s="4">
        <v>1.9003829999999999</v>
      </c>
      <c r="S3168" s="4">
        <v>2.0458620000000001</v>
      </c>
      <c r="T3168" s="4">
        <v>2.3242950000000002</v>
      </c>
      <c r="U3168" s="3">
        <v>7.7000000000000004E-7</v>
      </c>
      <c r="V3168" s="2" t="s">
        <v>12</v>
      </c>
    </row>
    <row r="3169" spans="1:22" x14ac:dyDescent="0.3">
      <c r="A3169">
        <v>3168</v>
      </c>
      <c r="B3169" s="1">
        <v>30</v>
      </c>
      <c r="C3169" s="1">
        <v>229</v>
      </c>
      <c r="D3169" t="s">
        <v>10</v>
      </c>
      <c r="E3169">
        <v>64</v>
      </c>
      <c r="F3169">
        <v>76</v>
      </c>
      <c r="G3169">
        <v>128679</v>
      </c>
      <c r="H3169">
        <v>25</v>
      </c>
      <c r="I3169">
        <v>129</v>
      </c>
      <c r="J3169">
        <v>0</v>
      </c>
      <c r="K3169" s="5">
        <v>536.73415220000004</v>
      </c>
      <c r="L3169" s="5">
        <v>2555.3809729999998</v>
      </c>
      <c r="M3169" s="5">
        <v>540.44601079999995</v>
      </c>
      <c r="N3169" s="5">
        <v>64715.405939999997</v>
      </c>
      <c r="O3169" s="5">
        <v>20.578431470000002</v>
      </c>
      <c r="P3169">
        <v>-1.44E-11</v>
      </c>
      <c r="Q3169" s="6">
        <v>-2.1722880000000001E-3</v>
      </c>
      <c r="R3169" s="4">
        <v>1.869062</v>
      </c>
      <c r="S3169" s="4">
        <v>2.0420669999999999</v>
      </c>
      <c r="T3169" s="4">
        <v>2.3384010000000002</v>
      </c>
      <c r="U3169" s="3">
        <v>7.7700000000000004E-7</v>
      </c>
      <c r="V3169" s="2" t="s">
        <v>12</v>
      </c>
    </row>
    <row r="3170" spans="1:22" x14ac:dyDescent="0.3">
      <c r="A3170">
        <v>3169</v>
      </c>
      <c r="B3170" s="1">
        <v>30</v>
      </c>
      <c r="C3170" s="1">
        <v>228</v>
      </c>
      <c r="D3170" t="s">
        <v>10</v>
      </c>
      <c r="E3170">
        <v>64</v>
      </c>
      <c r="F3170">
        <v>76</v>
      </c>
      <c r="G3170">
        <v>129953</v>
      </c>
      <c r="H3170">
        <v>25</v>
      </c>
      <c r="I3170">
        <v>129</v>
      </c>
      <c r="J3170">
        <v>0</v>
      </c>
      <c r="K3170" s="5">
        <v>537.12241140000003</v>
      </c>
      <c r="L3170" s="5">
        <v>2660.0475929999998</v>
      </c>
      <c r="M3170" s="5">
        <v>540.57514349999997</v>
      </c>
      <c r="N3170" s="5">
        <v>68565.736629999999</v>
      </c>
      <c r="O3170" s="5">
        <v>20.77293259</v>
      </c>
      <c r="P3170">
        <v>-1.6799999999999999E-10</v>
      </c>
      <c r="Q3170" s="6">
        <v>-1.373912E-2</v>
      </c>
      <c r="R3170" s="4">
        <v>1.894298</v>
      </c>
      <c r="S3170" s="4">
        <v>2.0493060000000001</v>
      </c>
      <c r="T3170" s="4">
        <v>2.370034</v>
      </c>
      <c r="U3170" s="3">
        <v>7.7100000000000001E-7</v>
      </c>
      <c r="V3170" s="2" t="s">
        <v>12</v>
      </c>
    </row>
    <row r="3171" spans="1:22" x14ac:dyDescent="0.3">
      <c r="A3171">
        <v>3170</v>
      </c>
      <c r="B3171" s="1">
        <v>30</v>
      </c>
      <c r="C3171" s="1">
        <v>227</v>
      </c>
      <c r="D3171" t="s">
        <v>10</v>
      </c>
      <c r="E3171">
        <v>64</v>
      </c>
      <c r="F3171">
        <v>76</v>
      </c>
      <c r="G3171">
        <v>131433</v>
      </c>
      <c r="H3171">
        <v>26</v>
      </c>
      <c r="I3171">
        <v>128</v>
      </c>
      <c r="J3171">
        <v>0</v>
      </c>
      <c r="K3171" s="5">
        <v>537.12241140000003</v>
      </c>
      <c r="L3171" s="5">
        <v>2598.5714400000002</v>
      </c>
      <c r="M3171" s="5">
        <v>540.36766999999998</v>
      </c>
      <c r="N3171" s="5">
        <v>66472.621830000004</v>
      </c>
      <c r="O3171" s="5">
        <v>20.578431470000002</v>
      </c>
      <c r="P3171">
        <v>-1.6E-11</v>
      </c>
      <c r="Q3171" s="6">
        <v>3.9024459999999997E-2</v>
      </c>
      <c r="R3171" s="4">
        <v>1.9191940000000001</v>
      </c>
      <c r="S3171" s="4">
        <v>2.05775</v>
      </c>
      <c r="T3171" s="4">
        <v>2.4697779999999998</v>
      </c>
      <c r="U3171" s="3">
        <v>7.7800000000000001E-7</v>
      </c>
      <c r="V3171" s="2" t="s">
        <v>12</v>
      </c>
    </row>
    <row r="3172" spans="1:22" x14ac:dyDescent="0.3">
      <c r="A3172">
        <v>3171</v>
      </c>
      <c r="B3172" s="1">
        <v>30</v>
      </c>
      <c r="C3172" s="1">
        <v>226</v>
      </c>
      <c r="D3172" t="s">
        <v>10</v>
      </c>
      <c r="E3172">
        <v>64</v>
      </c>
      <c r="F3172">
        <v>78</v>
      </c>
      <c r="G3172">
        <v>128846</v>
      </c>
      <c r="H3172">
        <v>25</v>
      </c>
      <c r="I3172">
        <v>127</v>
      </c>
      <c r="J3172">
        <v>0</v>
      </c>
      <c r="K3172" s="5">
        <v>536.73415220000004</v>
      </c>
      <c r="L3172" s="5">
        <v>2559.4285890000001</v>
      </c>
      <c r="M3172" s="5">
        <v>540.07145419999995</v>
      </c>
      <c r="N3172" s="5">
        <v>66174.536930000002</v>
      </c>
      <c r="O3172" s="5">
        <v>20.77366361</v>
      </c>
      <c r="P3172">
        <v>-1.54E-11</v>
      </c>
      <c r="Q3172" s="6">
        <v>-5.1652199999999999E-3</v>
      </c>
      <c r="R3172" s="4">
        <v>1.9013530000000001</v>
      </c>
      <c r="S3172" s="4">
        <v>2.0506319999999998</v>
      </c>
      <c r="T3172" s="4">
        <v>2.3698410000000001</v>
      </c>
      <c r="U3172" s="3">
        <v>7.7700000000000004E-7</v>
      </c>
      <c r="V3172" s="2" t="s">
        <v>12</v>
      </c>
    </row>
    <row r="3173" spans="1:22" x14ac:dyDescent="0.3">
      <c r="A3173">
        <v>3172</v>
      </c>
      <c r="B3173" s="1">
        <v>30</v>
      </c>
      <c r="C3173" s="1">
        <v>225</v>
      </c>
      <c r="D3173" t="s">
        <v>10</v>
      </c>
      <c r="E3173">
        <v>64</v>
      </c>
      <c r="F3173">
        <v>78</v>
      </c>
      <c r="G3173">
        <v>131528</v>
      </c>
      <c r="H3173">
        <v>26</v>
      </c>
      <c r="I3173">
        <v>129</v>
      </c>
      <c r="J3173">
        <v>0</v>
      </c>
      <c r="K3173" s="5">
        <v>537.31653070000004</v>
      </c>
      <c r="L3173" s="5">
        <v>2736.8094980000001</v>
      </c>
      <c r="M3173" s="5">
        <v>541.11357320000002</v>
      </c>
      <c r="N3173" s="5">
        <v>73707.551399999997</v>
      </c>
      <c r="O3173" s="5">
        <v>21.161210530000002</v>
      </c>
      <c r="P3173">
        <v>-1.6900000000000001E-11</v>
      </c>
      <c r="Q3173" s="6">
        <v>8.6377700000000003E-4</v>
      </c>
      <c r="R3173" s="4">
        <v>1.9113329999999999</v>
      </c>
      <c r="S3173" s="4">
        <v>2.0562960000000001</v>
      </c>
      <c r="T3173" s="4">
        <v>2.4103569999999999</v>
      </c>
      <c r="U3173" s="3">
        <v>7.8599999999999997E-7</v>
      </c>
      <c r="V3173" s="2" t="s">
        <v>12</v>
      </c>
    </row>
    <row r="3174" spans="1:22" x14ac:dyDescent="0.3">
      <c r="A3174">
        <v>3173</v>
      </c>
      <c r="B3174" s="1">
        <v>29</v>
      </c>
      <c r="C3174" s="1">
        <v>250</v>
      </c>
      <c r="D3174" t="s">
        <v>10</v>
      </c>
      <c r="E3174">
        <v>64</v>
      </c>
      <c r="F3174">
        <v>74</v>
      </c>
      <c r="G3174">
        <v>124004</v>
      </c>
      <c r="H3174">
        <v>24</v>
      </c>
      <c r="I3174">
        <v>129</v>
      </c>
      <c r="J3174">
        <v>0</v>
      </c>
      <c r="K3174" s="5">
        <v>539.45139229999995</v>
      </c>
      <c r="L3174" s="5">
        <v>2794.2857429999999</v>
      </c>
      <c r="M3174" s="5">
        <v>545.9031956</v>
      </c>
      <c r="N3174" s="5">
        <v>65952.677240000005</v>
      </c>
      <c r="O3174" s="5">
        <v>18.237233490000001</v>
      </c>
      <c r="P3174">
        <v>-3.9599999999999998E-10</v>
      </c>
      <c r="Q3174" s="6">
        <v>7.4981400000000001E-4</v>
      </c>
      <c r="R3174" s="4">
        <v>1.9187829999999999</v>
      </c>
      <c r="S3174" s="4">
        <v>2.0350579999999998</v>
      </c>
      <c r="T3174" s="4">
        <v>2.4870679999999998</v>
      </c>
      <c r="U3174" s="3">
        <v>5.6599999999999996E-7</v>
      </c>
      <c r="V3174" s="2" t="s">
        <v>12</v>
      </c>
    </row>
    <row r="3175" spans="1:22" x14ac:dyDescent="0.3">
      <c r="A3175">
        <v>3174</v>
      </c>
      <c r="B3175" s="1">
        <v>29</v>
      </c>
      <c r="C3175" s="1">
        <v>249</v>
      </c>
      <c r="D3175" t="s">
        <v>10</v>
      </c>
      <c r="E3175">
        <v>64</v>
      </c>
      <c r="F3175">
        <v>74</v>
      </c>
      <c r="G3175">
        <v>126683</v>
      </c>
      <c r="H3175">
        <v>25</v>
      </c>
      <c r="I3175">
        <v>131</v>
      </c>
      <c r="J3175">
        <v>0</v>
      </c>
      <c r="K3175" s="5">
        <v>540.03348370000003</v>
      </c>
      <c r="L3175" s="5">
        <v>3891.2380920000001</v>
      </c>
      <c r="M3175" s="5">
        <v>546.3876831</v>
      </c>
      <c r="N3175" s="5">
        <v>103987.6792</v>
      </c>
      <c r="O3175" s="5">
        <v>20.178782869999999</v>
      </c>
      <c r="P3175">
        <v>-3.9299999999999999E-10</v>
      </c>
      <c r="Q3175" s="6">
        <v>-4.0433910000000003E-3</v>
      </c>
      <c r="R3175" s="4">
        <v>1.8775280000000001</v>
      </c>
      <c r="S3175" s="4">
        <v>2.0260030000000002</v>
      </c>
      <c r="T3175" s="4">
        <v>2.3555000000000001</v>
      </c>
      <c r="U3175" s="3">
        <v>5.8899999999999999E-7</v>
      </c>
      <c r="V3175" s="2" t="s">
        <v>12</v>
      </c>
    </row>
    <row r="3176" spans="1:22" x14ac:dyDescent="0.3">
      <c r="A3176">
        <v>3175</v>
      </c>
      <c r="B3176" s="1">
        <v>29</v>
      </c>
      <c r="C3176" s="1">
        <v>248</v>
      </c>
      <c r="D3176" t="s">
        <v>10</v>
      </c>
      <c r="E3176">
        <v>64</v>
      </c>
      <c r="F3176">
        <v>74</v>
      </c>
      <c r="G3176">
        <v>131087</v>
      </c>
      <c r="H3176">
        <v>26</v>
      </c>
      <c r="I3176">
        <v>134</v>
      </c>
      <c r="J3176">
        <v>0</v>
      </c>
      <c r="K3176" s="5">
        <v>540.03348370000003</v>
      </c>
      <c r="L3176" s="5">
        <v>2910.952378</v>
      </c>
      <c r="M3176" s="5">
        <v>546.64221329999998</v>
      </c>
      <c r="N3176" s="5">
        <v>74755.906130000003</v>
      </c>
      <c r="O3176" s="5">
        <v>20.3702942</v>
      </c>
      <c r="P3176">
        <v>-2.4800000000000001E-11</v>
      </c>
      <c r="Q3176" s="6">
        <v>8.7717709999999994E-3</v>
      </c>
      <c r="R3176" s="4">
        <v>1.9100220000000001</v>
      </c>
      <c r="S3176" s="4">
        <v>2.0444870000000002</v>
      </c>
      <c r="T3176" s="4">
        <v>2.4705870000000001</v>
      </c>
      <c r="U3176" s="3">
        <v>6.2699999999999999E-7</v>
      </c>
      <c r="V3176" s="2" t="s">
        <v>12</v>
      </c>
    </row>
    <row r="3177" spans="1:22" x14ac:dyDescent="0.3">
      <c r="A3177">
        <v>3176</v>
      </c>
      <c r="B3177" s="1">
        <v>29</v>
      </c>
      <c r="C3177" s="1">
        <v>247</v>
      </c>
      <c r="D3177" t="s">
        <v>10</v>
      </c>
      <c r="E3177">
        <v>64</v>
      </c>
      <c r="F3177">
        <v>74</v>
      </c>
      <c r="G3177">
        <v>128083</v>
      </c>
      <c r="H3177">
        <v>25</v>
      </c>
      <c r="I3177">
        <v>130</v>
      </c>
      <c r="J3177">
        <v>0</v>
      </c>
      <c r="K3177" s="5">
        <v>538.67517469999996</v>
      </c>
      <c r="L3177" s="5">
        <v>2606.5238239999999</v>
      </c>
      <c r="M3177" s="5">
        <v>547.56196039999998</v>
      </c>
      <c r="N3177" s="5">
        <v>73498.695019999999</v>
      </c>
      <c r="O3177" s="5">
        <v>21.53506711</v>
      </c>
      <c r="P3177">
        <v>-2.4299999999999999E-11</v>
      </c>
      <c r="Q3177" s="6">
        <v>6.9840060000000001E-3</v>
      </c>
      <c r="R3177" s="4">
        <v>1.953408</v>
      </c>
      <c r="S3177" s="4">
        <v>2.0719919999999998</v>
      </c>
      <c r="T3177" s="4">
        <v>2.6670199999999999</v>
      </c>
      <c r="U3177" s="3">
        <v>6.5300000000000004E-7</v>
      </c>
      <c r="V3177" s="2" t="s">
        <v>12</v>
      </c>
    </row>
    <row r="3178" spans="1:22" x14ac:dyDescent="0.3">
      <c r="A3178">
        <v>3177</v>
      </c>
      <c r="B3178" s="1">
        <v>29</v>
      </c>
      <c r="C3178" s="1">
        <v>246</v>
      </c>
      <c r="D3178" t="s">
        <v>10</v>
      </c>
      <c r="E3178">
        <v>64</v>
      </c>
      <c r="F3178">
        <v>76</v>
      </c>
      <c r="G3178">
        <v>123101</v>
      </c>
      <c r="H3178">
        <v>24</v>
      </c>
      <c r="I3178">
        <v>125</v>
      </c>
      <c r="J3178">
        <v>0</v>
      </c>
      <c r="K3178" s="5">
        <v>539.45139229999995</v>
      </c>
      <c r="L3178" s="5">
        <v>2627.8095149999999</v>
      </c>
      <c r="M3178" s="5">
        <v>549.27738169999998</v>
      </c>
      <c r="N3178" s="5">
        <v>83026.808929999999</v>
      </c>
      <c r="O3178" s="5">
        <v>25.79415479</v>
      </c>
      <c r="P3178">
        <v>-5.21E-11</v>
      </c>
      <c r="Q3178" s="6">
        <v>7.8604599999999999E-4</v>
      </c>
      <c r="R3178" s="4">
        <v>1.8671089999999999</v>
      </c>
      <c r="S3178" s="4">
        <v>2.0283570000000002</v>
      </c>
      <c r="T3178" s="4">
        <v>2.3315399999999999</v>
      </c>
      <c r="U3178" s="3">
        <v>6.4700000000000001E-7</v>
      </c>
      <c r="V3178" s="2" t="s">
        <v>12</v>
      </c>
    </row>
    <row r="3179" spans="1:22" x14ac:dyDescent="0.3">
      <c r="A3179">
        <v>3178</v>
      </c>
      <c r="B3179" s="1">
        <v>29</v>
      </c>
      <c r="C3179" s="1">
        <v>245</v>
      </c>
      <c r="D3179" t="s">
        <v>10</v>
      </c>
      <c r="E3179">
        <v>64</v>
      </c>
      <c r="F3179">
        <v>76</v>
      </c>
      <c r="G3179">
        <v>123173</v>
      </c>
      <c r="H3179">
        <v>24</v>
      </c>
      <c r="I3179">
        <v>122</v>
      </c>
      <c r="J3179">
        <v>0</v>
      </c>
      <c r="K3179" s="5">
        <v>539.25734820000002</v>
      </c>
      <c r="L3179" s="5">
        <v>2678.5714229999999</v>
      </c>
      <c r="M3179" s="5">
        <v>548.40201590000004</v>
      </c>
      <c r="N3179" s="5">
        <v>80474.314830000003</v>
      </c>
      <c r="O3179" s="5">
        <v>24.246057329999999</v>
      </c>
      <c r="P3179">
        <v>-1.7500000000000001E-11</v>
      </c>
      <c r="Q3179" s="6">
        <v>2.8368810000000001E-2</v>
      </c>
      <c r="R3179" s="4">
        <v>1.8638479999999999</v>
      </c>
      <c r="S3179" s="4">
        <v>2.0272709999999998</v>
      </c>
      <c r="T3179" s="4">
        <v>2.326492</v>
      </c>
      <c r="U3179" s="3">
        <v>6.6599999999999996E-7</v>
      </c>
      <c r="V3179" s="2" t="s">
        <v>12</v>
      </c>
    </row>
    <row r="3180" spans="1:22" x14ac:dyDescent="0.3">
      <c r="A3180">
        <v>3179</v>
      </c>
      <c r="B3180" s="1">
        <v>29</v>
      </c>
      <c r="C3180" s="1">
        <v>244</v>
      </c>
      <c r="D3180" t="s">
        <v>10</v>
      </c>
      <c r="E3180">
        <v>62</v>
      </c>
      <c r="F3180">
        <v>74</v>
      </c>
      <c r="G3180">
        <v>124898</v>
      </c>
      <c r="H3180">
        <v>24</v>
      </c>
      <c r="I3180">
        <v>128</v>
      </c>
      <c r="J3180">
        <v>0</v>
      </c>
      <c r="K3180" s="5">
        <v>539.25734820000002</v>
      </c>
      <c r="L3180" s="5">
        <v>2703.2380979999998</v>
      </c>
      <c r="M3180" s="5">
        <v>543.955198</v>
      </c>
      <c r="N3180" s="5">
        <v>68568.001499999998</v>
      </c>
      <c r="O3180" s="5">
        <v>19.406098199999999</v>
      </c>
      <c r="P3180">
        <v>-1.31E-11</v>
      </c>
      <c r="Q3180" s="6">
        <v>1.1265300000000001E-2</v>
      </c>
      <c r="R3180" s="4">
        <v>1.933573</v>
      </c>
      <c r="S3180" s="4">
        <v>2.0570560000000002</v>
      </c>
      <c r="T3180" s="4">
        <v>2.5831770000000001</v>
      </c>
      <c r="U3180" s="3">
        <v>6.7299999999999995E-7</v>
      </c>
      <c r="V3180" s="2" t="s">
        <v>12</v>
      </c>
    </row>
    <row r="3181" spans="1:22" x14ac:dyDescent="0.3">
      <c r="A3181">
        <v>3180</v>
      </c>
      <c r="B3181" s="1">
        <v>29</v>
      </c>
      <c r="C3181" s="1">
        <v>243</v>
      </c>
      <c r="D3181" t="s">
        <v>10</v>
      </c>
      <c r="E3181">
        <v>64</v>
      </c>
      <c r="F3181">
        <v>76</v>
      </c>
      <c r="G3181">
        <v>125001</v>
      </c>
      <c r="H3181">
        <v>25</v>
      </c>
      <c r="I3181">
        <v>125</v>
      </c>
      <c r="J3181">
        <v>0</v>
      </c>
      <c r="K3181" s="5">
        <v>538.67517469999996</v>
      </c>
      <c r="L3181" s="5">
        <v>2635.809538</v>
      </c>
      <c r="M3181" s="5">
        <v>546.94248470000002</v>
      </c>
      <c r="N3181" s="5">
        <v>77324.310509999996</v>
      </c>
      <c r="O3181" s="5">
        <v>23.475156250000001</v>
      </c>
      <c r="P3181">
        <v>-1.43E-11</v>
      </c>
      <c r="Q3181" s="6">
        <v>-1.7943420000000002E-2</v>
      </c>
      <c r="R3181" s="4">
        <v>1.872881</v>
      </c>
      <c r="S3181" s="4">
        <v>2.0385080000000002</v>
      </c>
      <c r="T3181" s="4">
        <v>2.3623940000000001</v>
      </c>
      <c r="U3181" s="3">
        <v>6.8599999999999998E-7</v>
      </c>
      <c r="V3181" s="2" t="s">
        <v>12</v>
      </c>
    </row>
    <row r="3182" spans="1:22" x14ac:dyDescent="0.3">
      <c r="A3182">
        <v>3181</v>
      </c>
      <c r="B3182" s="1">
        <v>29</v>
      </c>
      <c r="C3182" s="1">
        <v>242</v>
      </c>
      <c r="D3182" t="s">
        <v>10</v>
      </c>
      <c r="E3182">
        <v>62</v>
      </c>
      <c r="F3182">
        <v>76</v>
      </c>
      <c r="G3182">
        <v>123997</v>
      </c>
      <c r="H3182">
        <v>24</v>
      </c>
      <c r="I3182">
        <v>125</v>
      </c>
      <c r="J3182">
        <v>0</v>
      </c>
      <c r="K3182" s="5">
        <v>538.67517469999996</v>
      </c>
      <c r="L3182" s="5">
        <v>2734.0475900000001</v>
      </c>
      <c r="M3182" s="5">
        <v>546.40351429999998</v>
      </c>
      <c r="N3182" s="5">
        <v>79080.438320000001</v>
      </c>
      <c r="O3182" s="5">
        <v>22.700722079999998</v>
      </c>
      <c r="P3182">
        <v>-2.8499999999999999E-11</v>
      </c>
      <c r="Q3182" s="6">
        <v>3.0172549999999999E-3</v>
      </c>
      <c r="R3182" s="4">
        <v>1.9002699999999999</v>
      </c>
      <c r="S3182" s="4">
        <v>2.0396299999999998</v>
      </c>
      <c r="T3182" s="4">
        <v>2.3512360000000001</v>
      </c>
      <c r="U3182" s="3">
        <v>6.9400000000000005E-7</v>
      </c>
      <c r="V3182" s="2" t="s">
        <v>12</v>
      </c>
    </row>
    <row r="3183" spans="1:22" x14ac:dyDescent="0.3">
      <c r="A3183">
        <v>3182</v>
      </c>
      <c r="B3183" s="1">
        <v>29</v>
      </c>
      <c r="C3183" s="1">
        <v>241</v>
      </c>
      <c r="D3183" t="s">
        <v>10</v>
      </c>
      <c r="E3183">
        <v>64</v>
      </c>
      <c r="F3183">
        <v>76</v>
      </c>
      <c r="G3183">
        <v>125012</v>
      </c>
      <c r="H3183">
        <v>25</v>
      </c>
      <c r="I3183">
        <v>126</v>
      </c>
      <c r="J3183">
        <v>0</v>
      </c>
      <c r="K3183" s="5">
        <v>537.70474890000003</v>
      </c>
      <c r="L3183" s="5">
        <v>2603.2857199999999</v>
      </c>
      <c r="M3183" s="5">
        <v>541.89394500000003</v>
      </c>
      <c r="N3183" s="5">
        <v>65380.423439999999</v>
      </c>
      <c r="O3183" s="5">
        <v>19.410200629999999</v>
      </c>
      <c r="P3183">
        <v>-6.5000000000000002E-12</v>
      </c>
      <c r="Q3183" s="6">
        <v>2.6517730000000001E-3</v>
      </c>
      <c r="R3183" s="4">
        <v>1.9086939999999999</v>
      </c>
      <c r="S3183" s="4">
        <v>2.049547</v>
      </c>
      <c r="T3183" s="4">
        <v>2.3641939999999999</v>
      </c>
      <c r="U3183" s="3">
        <v>7.1099999999999995E-7</v>
      </c>
      <c r="V3183" s="2" t="s">
        <v>12</v>
      </c>
    </row>
    <row r="3184" spans="1:22" x14ac:dyDescent="0.3">
      <c r="A3184">
        <v>3183</v>
      </c>
      <c r="B3184" s="1">
        <v>29</v>
      </c>
      <c r="C3184" s="1">
        <v>240</v>
      </c>
      <c r="D3184" t="s">
        <v>10</v>
      </c>
      <c r="E3184">
        <v>62</v>
      </c>
      <c r="F3184">
        <v>76</v>
      </c>
      <c r="G3184">
        <v>125103</v>
      </c>
      <c r="H3184">
        <v>25</v>
      </c>
      <c r="I3184">
        <v>127</v>
      </c>
      <c r="J3184">
        <v>0</v>
      </c>
      <c r="K3184" s="5">
        <v>537.70474890000003</v>
      </c>
      <c r="L3184" s="5">
        <v>2635.571414</v>
      </c>
      <c r="M3184" s="5">
        <v>544.74560150000002</v>
      </c>
      <c r="N3184" s="5">
        <v>73611.244529999996</v>
      </c>
      <c r="O3184" s="5">
        <v>21.73405687</v>
      </c>
      <c r="P3184">
        <v>-1.41E-11</v>
      </c>
      <c r="Q3184" s="6">
        <v>1.247201E-2</v>
      </c>
      <c r="R3184" s="4">
        <v>1.911216</v>
      </c>
      <c r="S3184" s="4">
        <v>2.0498189999999998</v>
      </c>
      <c r="T3184" s="4">
        <v>2.3729550000000001</v>
      </c>
      <c r="U3184" s="3">
        <v>7.2699999999999999E-7</v>
      </c>
      <c r="V3184" s="2" t="s">
        <v>12</v>
      </c>
    </row>
    <row r="3185" spans="1:22" x14ac:dyDescent="0.3">
      <c r="A3185">
        <v>3184</v>
      </c>
      <c r="B3185" s="1">
        <v>29</v>
      </c>
      <c r="C3185" s="1">
        <v>239</v>
      </c>
      <c r="D3185" t="s">
        <v>10</v>
      </c>
      <c r="E3185">
        <v>64</v>
      </c>
      <c r="F3185">
        <v>76</v>
      </c>
      <c r="G3185">
        <v>126093</v>
      </c>
      <c r="H3185">
        <v>25</v>
      </c>
      <c r="I3185">
        <v>129</v>
      </c>
      <c r="J3185">
        <v>0</v>
      </c>
      <c r="K3185" s="5">
        <v>538.28702490000001</v>
      </c>
      <c r="L3185" s="5">
        <v>2648.0476189999999</v>
      </c>
      <c r="M3185" s="5">
        <v>544.65481709999995</v>
      </c>
      <c r="N3185" s="5">
        <v>72916.830749999994</v>
      </c>
      <c r="O3185" s="5">
        <v>21.346702270000002</v>
      </c>
      <c r="P3185">
        <v>-1.7199999999999999E-11</v>
      </c>
      <c r="Q3185" s="6">
        <v>-1.1791100000000001E-2</v>
      </c>
      <c r="R3185" s="4">
        <v>1.9033990000000001</v>
      </c>
      <c r="S3185" s="4">
        <v>2.0437189999999998</v>
      </c>
      <c r="T3185" s="4">
        <v>2.3625349999999998</v>
      </c>
      <c r="U3185" s="3">
        <v>7.1999999999999999E-7</v>
      </c>
      <c r="V3185" s="2" t="s">
        <v>12</v>
      </c>
    </row>
    <row r="3186" spans="1:22" x14ac:dyDescent="0.3">
      <c r="A3186">
        <v>3185</v>
      </c>
      <c r="B3186" s="1">
        <v>29</v>
      </c>
      <c r="C3186" s="1">
        <v>238</v>
      </c>
      <c r="D3186" t="s">
        <v>10</v>
      </c>
      <c r="E3186">
        <v>62</v>
      </c>
      <c r="F3186">
        <v>76</v>
      </c>
      <c r="G3186">
        <v>125477</v>
      </c>
      <c r="H3186">
        <v>25</v>
      </c>
      <c r="I3186">
        <v>126</v>
      </c>
      <c r="J3186">
        <v>0</v>
      </c>
      <c r="K3186" s="5">
        <v>538.48110329999997</v>
      </c>
      <c r="L3186" s="5">
        <v>2598.4285629999999</v>
      </c>
      <c r="M3186" s="5">
        <v>542.11582720000001</v>
      </c>
      <c r="N3186" s="5">
        <v>66179.097150000001</v>
      </c>
      <c r="O3186" s="5">
        <v>19.217114129999999</v>
      </c>
      <c r="P3186">
        <v>-1.8399999999999999E-11</v>
      </c>
      <c r="Q3186" s="6">
        <v>-3.2964230000000001E-3</v>
      </c>
      <c r="R3186" s="4">
        <v>1.851836</v>
      </c>
      <c r="S3186" s="4">
        <v>2.0377480000000001</v>
      </c>
      <c r="T3186" s="4">
        <v>2.3663319999999999</v>
      </c>
      <c r="U3186" s="3">
        <v>7.3399999999999998E-7</v>
      </c>
      <c r="V3186" s="2" t="s">
        <v>12</v>
      </c>
    </row>
    <row r="3187" spans="1:22" x14ac:dyDescent="0.3">
      <c r="A3187">
        <v>3186</v>
      </c>
      <c r="B3187" s="1">
        <v>29</v>
      </c>
      <c r="C3187" s="1">
        <v>237</v>
      </c>
      <c r="D3187" t="s">
        <v>10</v>
      </c>
      <c r="E3187">
        <v>64</v>
      </c>
      <c r="F3187">
        <v>76</v>
      </c>
      <c r="G3187">
        <v>126378</v>
      </c>
      <c r="H3187">
        <v>25</v>
      </c>
      <c r="I3187">
        <v>128</v>
      </c>
      <c r="J3187">
        <v>0</v>
      </c>
      <c r="K3187" s="5">
        <v>538.28702490000001</v>
      </c>
      <c r="L3187" s="5">
        <v>2559.7142800000001</v>
      </c>
      <c r="M3187" s="5">
        <v>541.60710930000005</v>
      </c>
      <c r="N3187" s="5">
        <v>62715.081380000003</v>
      </c>
      <c r="O3187" s="5">
        <v>19.217114129999999</v>
      </c>
      <c r="P3187">
        <v>-1.5100000000000001E-11</v>
      </c>
      <c r="Q3187" s="6">
        <v>-6.3856340000000003E-3</v>
      </c>
      <c r="R3187" s="4">
        <v>1.909486</v>
      </c>
      <c r="S3187" s="4">
        <v>2.05002</v>
      </c>
      <c r="T3187" s="4">
        <v>2.3905020000000001</v>
      </c>
      <c r="U3187" s="3">
        <v>7.3099999999999997E-7</v>
      </c>
      <c r="V3187" s="2" t="s">
        <v>12</v>
      </c>
    </row>
    <row r="3188" spans="1:22" x14ac:dyDescent="0.3">
      <c r="A3188">
        <v>3187</v>
      </c>
      <c r="B3188" s="1">
        <v>29</v>
      </c>
      <c r="C3188" s="1">
        <v>236</v>
      </c>
      <c r="D3188" t="s">
        <v>10</v>
      </c>
      <c r="E3188">
        <v>64</v>
      </c>
      <c r="F3188">
        <v>76</v>
      </c>
      <c r="G3188">
        <v>125040</v>
      </c>
      <c r="H3188">
        <v>25</v>
      </c>
      <c r="I3188">
        <v>127</v>
      </c>
      <c r="J3188">
        <v>0</v>
      </c>
      <c r="K3188" s="5">
        <v>537.70474890000003</v>
      </c>
      <c r="L3188" s="5">
        <v>2652.6190240000001</v>
      </c>
      <c r="M3188" s="5">
        <v>541.62520270000005</v>
      </c>
      <c r="N3188" s="5">
        <v>65859.018020000003</v>
      </c>
      <c r="O3188" s="5">
        <v>19.41156763</v>
      </c>
      <c r="P3188">
        <v>-2.4600000000000001E-11</v>
      </c>
      <c r="Q3188" s="6">
        <v>-3.1028610000000002E-3</v>
      </c>
      <c r="R3188" s="4">
        <v>1.9037120000000001</v>
      </c>
      <c r="S3188" s="4">
        <v>2.0501200000000002</v>
      </c>
      <c r="T3188" s="4">
        <v>2.3987910000000001</v>
      </c>
      <c r="U3188" s="3">
        <v>7.3799999999999996E-7</v>
      </c>
      <c r="V3188" s="2" t="s">
        <v>12</v>
      </c>
    </row>
    <row r="3189" spans="1:22" x14ac:dyDescent="0.3">
      <c r="A3189">
        <v>3188</v>
      </c>
      <c r="B3189" s="1">
        <v>29</v>
      </c>
      <c r="C3189" s="1">
        <v>235</v>
      </c>
      <c r="D3189" t="s">
        <v>10</v>
      </c>
      <c r="E3189">
        <v>64</v>
      </c>
      <c r="F3189">
        <v>76</v>
      </c>
      <c r="G3189">
        <v>129403</v>
      </c>
      <c r="H3189">
        <v>25</v>
      </c>
      <c r="I3189">
        <v>131</v>
      </c>
      <c r="J3189">
        <v>0</v>
      </c>
      <c r="K3189" s="5">
        <v>538.48110329999997</v>
      </c>
      <c r="L3189" s="5">
        <v>2532.0952259999999</v>
      </c>
      <c r="M3189" s="5">
        <v>541.40197880000005</v>
      </c>
      <c r="N3189" s="5">
        <v>62572.689380000003</v>
      </c>
      <c r="O3189" s="5">
        <v>19.41156763</v>
      </c>
      <c r="P3189">
        <v>-1.6999999999999999E-11</v>
      </c>
      <c r="Q3189" s="6">
        <v>2.7882589999999999E-2</v>
      </c>
      <c r="R3189" s="4">
        <v>1.908941</v>
      </c>
      <c r="S3189" s="4">
        <v>2.052791</v>
      </c>
      <c r="T3189" s="4">
        <v>2.4107789999999998</v>
      </c>
      <c r="U3189" s="3">
        <v>7.4199999999999995E-7</v>
      </c>
      <c r="V3189" s="2" t="s">
        <v>12</v>
      </c>
    </row>
    <row r="3190" spans="1:22" x14ac:dyDescent="0.3">
      <c r="A3190">
        <v>3189</v>
      </c>
      <c r="B3190" s="1">
        <v>29</v>
      </c>
      <c r="C3190" s="1">
        <v>234</v>
      </c>
      <c r="D3190" t="s">
        <v>10</v>
      </c>
      <c r="E3190">
        <v>64</v>
      </c>
      <c r="F3190">
        <v>76</v>
      </c>
      <c r="G3190">
        <v>124468</v>
      </c>
      <c r="H3190">
        <v>24</v>
      </c>
      <c r="I3190">
        <v>126</v>
      </c>
      <c r="J3190">
        <v>0</v>
      </c>
      <c r="K3190" s="5">
        <v>537.8988478</v>
      </c>
      <c r="L3190" s="5">
        <v>2606.857172</v>
      </c>
      <c r="M3190" s="5">
        <v>541.50245529999995</v>
      </c>
      <c r="N3190" s="5">
        <v>63583.709410000003</v>
      </c>
      <c r="O3190" s="5">
        <v>19.605337649999999</v>
      </c>
      <c r="P3190">
        <v>-2.13E-11</v>
      </c>
      <c r="Q3190" s="6">
        <v>5.7691139999999997E-3</v>
      </c>
      <c r="R3190" s="4">
        <v>1.8809849999999999</v>
      </c>
      <c r="S3190" s="4">
        <v>2.0410140000000001</v>
      </c>
      <c r="T3190" s="4">
        <v>2.3258890000000001</v>
      </c>
      <c r="U3190" s="3">
        <v>7.5099999999999999E-7</v>
      </c>
      <c r="V3190" s="2" t="s">
        <v>12</v>
      </c>
    </row>
    <row r="3191" spans="1:22" x14ac:dyDescent="0.3">
      <c r="A3191">
        <v>3190</v>
      </c>
      <c r="B3191" s="1">
        <v>29</v>
      </c>
      <c r="C3191" s="1">
        <v>233</v>
      </c>
      <c r="D3191" t="s">
        <v>10</v>
      </c>
      <c r="E3191">
        <v>62</v>
      </c>
      <c r="F3191">
        <v>76</v>
      </c>
      <c r="G3191">
        <v>124983</v>
      </c>
      <c r="H3191">
        <v>24</v>
      </c>
      <c r="I3191">
        <v>125</v>
      </c>
      <c r="J3191">
        <v>0</v>
      </c>
      <c r="K3191" s="5">
        <v>537.70474890000003</v>
      </c>
      <c r="L3191" s="5">
        <v>2569.5714200000002</v>
      </c>
      <c r="M3191" s="5">
        <v>541.50715490000005</v>
      </c>
      <c r="N3191" s="5">
        <v>61849.626689999997</v>
      </c>
      <c r="O3191" s="5">
        <v>19.605337649999999</v>
      </c>
      <c r="P3191">
        <v>-2.4800000000000001E-11</v>
      </c>
      <c r="Q3191" s="6">
        <v>-6.9136100000000004E-4</v>
      </c>
      <c r="R3191" s="4">
        <v>1.885205</v>
      </c>
      <c r="S3191" s="4">
        <v>2.0378630000000002</v>
      </c>
      <c r="T3191" s="4">
        <v>2.3224640000000001</v>
      </c>
      <c r="U3191" s="3">
        <v>7.54E-7</v>
      </c>
      <c r="V3191" s="2" t="s">
        <v>12</v>
      </c>
    </row>
    <row r="3192" spans="1:22" x14ac:dyDescent="0.3">
      <c r="A3192">
        <v>3191</v>
      </c>
      <c r="B3192" s="1">
        <v>29</v>
      </c>
      <c r="C3192" s="1">
        <v>232</v>
      </c>
      <c r="D3192" t="s">
        <v>10</v>
      </c>
      <c r="E3192">
        <v>64</v>
      </c>
      <c r="F3192">
        <v>76</v>
      </c>
      <c r="G3192">
        <v>126110</v>
      </c>
      <c r="H3192">
        <v>25</v>
      </c>
      <c r="I3192">
        <v>125</v>
      </c>
      <c r="J3192">
        <v>0</v>
      </c>
      <c r="K3192" s="5">
        <v>537.70474890000003</v>
      </c>
      <c r="L3192" s="5">
        <v>2553.9999969999999</v>
      </c>
      <c r="M3192" s="5">
        <v>540.97270179999998</v>
      </c>
      <c r="N3192" s="5">
        <v>62627.739520000003</v>
      </c>
      <c r="O3192" s="5">
        <v>19.99426506</v>
      </c>
      <c r="P3192">
        <v>-2.2800000000000001E-11</v>
      </c>
      <c r="Q3192" s="6">
        <v>2.3007530000000002E-2</v>
      </c>
      <c r="R3192" s="4">
        <v>1.8740589999999999</v>
      </c>
      <c r="S3192" s="4">
        <v>2.037979</v>
      </c>
      <c r="T3192" s="4">
        <v>2.323966</v>
      </c>
      <c r="U3192" s="3">
        <v>7.5099999999999999E-7</v>
      </c>
      <c r="V3192" s="2" t="s">
        <v>12</v>
      </c>
    </row>
    <row r="3193" spans="1:22" x14ac:dyDescent="0.3">
      <c r="A3193">
        <v>3192</v>
      </c>
      <c r="B3193" s="1">
        <v>29</v>
      </c>
      <c r="C3193" s="1">
        <v>231</v>
      </c>
      <c r="D3193" t="s">
        <v>10</v>
      </c>
      <c r="E3193">
        <v>64</v>
      </c>
      <c r="F3193">
        <v>76</v>
      </c>
      <c r="G3193">
        <v>126731</v>
      </c>
      <c r="H3193">
        <v>25</v>
      </c>
      <c r="I3193">
        <v>129</v>
      </c>
      <c r="J3193">
        <v>0</v>
      </c>
      <c r="K3193" s="5">
        <v>537.70474890000003</v>
      </c>
      <c r="L3193" s="5">
        <v>2732.2380779999999</v>
      </c>
      <c r="M3193" s="5">
        <v>540.73158100000001</v>
      </c>
      <c r="N3193" s="5">
        <v>68606.318350000001</v>
      </c>
      <c r="O3193" s="5">
        <v>20.577707180000001</v>
      </c>
      <c r="P3193">
        <v>-1.32E-11</v>
      </c>
      <c r="Q3193" s="6">
        <v>-1.302708E-2</v>
      </c>
      <c r="R3193" s="4">
        <v>1.8947320000000001</v>
      </c>
      <c r="S3193" s="4">
        <v>2.044988</v>
      </c>
      <c r="T3193" s="4">
        <v>2.325126</v>
      </c>
      <c r="U3193" s="3">
        <v>7.5600000000000005E-7</v>
      </c>
      <c r="V3193" s="2" t="s">
        <v>12</v>
      </c>
    </row>
    <row r="3194" spans="1:22" x14ac:dyDescent="0.3">
      <c r="A3194">
        <v>3193</v>
      </c>
      <c r="B3194" s="1">
        <v>29</v>
      </c>
      <c r="C3194" s="1">
        <v>230</v>
      </c>
      <c r="D3194" t="s">
        <v>10</v>
      </c>
      <c r="E3194">
        <v>64</v>
      </c>
      <c r="F3194">
        <v>76</v>
      </c>
      <c r="G3194">
        <v>127835</v>
      </c>
      <c r="H3194">
        <v>25</v>
      </c>
      <c r="I3194">
        <v>127</v>
      </c>
      <c r="J3194">
        <v>0</v>
      </c>
      <c r="K3194" s="5">
        <v>537.12241140000003</v>
      </c>
      <c r="L3194" s="5">
        <v>2600.0476359999998</v>
      </c>
      <c r="M3194" s="5">
        <v>540.77038119999997</v>
      </c>
      <c r="N3194" s="5">
        <v>64567.607069999998</v>
      </c>
      <c r="O3194" s="5">
        <v>19.99496894</v>
      </c>
      <c r="P3194">
        <v>-1.34E-11</v>
      </c>
      <c r="Q3194" s="6">
        <v>6.0783729999999998E-3</v>
      </c>
      <c r="R3194" s="4">
        <v>1.8976440000000001</v>
      </c>
      <c r="S3194" s="4">
        <v>2.0457969999999999</v>
      </c>
      <c r="T3194" s="4">
        <v>2.3258179999999999</v>
      </c>
      <c r="U3194" s="3">
        <v>7.8400000000000003E-7</v>
      </c>
      <c r="V3194" s="2" t="s">
        <v>12</v>
      </c>
    </row>
    <row r="3195" spans="1:22" x14ac:dyDescent="0.3">
      <c r="A3195">
        <v>3194</v>
      </c>
      <c r="B3195" s="1">
        <v>29</v>
      </c>
      <c r="C3195" s="1">
        <v>229</v>
      </c>
      <c r="D3195" t="s">
        <v>10</v>
      </c>
      <c r="E3195">
        <v>64</v>
      </c>
      <c r="F3195">
        <v>76</v>
      </c>
      <c r="G3195">
        <v>127993</v>
      </c>
      <c r="H3195">
        <v>25</v>
      </c>
      <c r="I3195">
        <v>128</v>
      </c>
      <c r="J3195">
        <v>0</v>
      </c>
      <c r="K3195" s="5">
        <v>537.31653070000004</v>
      </c>
      <c r="L3195" s="5">
        <v>2622.8571400000001</v>
      </c>
      <c r="M3195" s="5">
        <v>540.73050850000004</v>
      </c>
      <c r="N3195" s="5">
        <v>67211.053620000006</v>
      </c>
      <c r="O3195" s="5">
        <v>20.772201500000001</v>
      </c>
      <c r="P3195">
        <v>-1.46E-11</v>
      </c>
      <c r="Q3195" s="6">
        <v>-3.1980210000000001E-3</v>
      </c>
      <c r="R3195" s="4">
        <v>1.871577</v>
      </c>
      <c r="S3195" s="4">
        <v>2.040848</v>
      </c>
      <c r="T3195" s="4">
        <v>2.3330769999999998</v>
      </c>
      <c r="U3195" s="3">
        <v>7.6799999999999999E-7</v>
      </c>
      <c r="V3195" s="2" t="s">
        <v>12</v>
      </c>
    </row>
    <row r="3196" spans="1:22" x14ac:dyDescent="0.3">
      <c r="A3196">
        <v>3195</v>
      </c>
      <c r="B3196" s="1">
        <v>29</v>
      </c>
      <c r="C3196" s="1">
        <v>228</v>
      </c>
      <c r="D3196" t="s">
        <v>10</v>
      </c>
      <c r="E3196">
        <v>64</v>
      </c>
      <c r="F3196">
        <v>76</v>
      </c>
      <c r="G3196">
        <v>127191</v>
      </c>
      <c r="H3196">
        <v>25</v>
      </c>
      <c r="I3196">
        <v>130</v>
      </c>
      <c r="J3196">
        <v>0</v>
      </c>
      <c r="K3196" s="5">
        <v>536.34586569999999</v>
      </c>
      <c r="L3196" s="5">
        <v>2623.857125</v>
      </c>
      <c r="M3196" s="5">
        <v>540.44051539999998</v>
      </c>
      <c r="N3196" s="5">
        <v>66875.957920000001</v>
      </c>
      <c r="O3196" s="5">
        <v>20.578431470000002</v>
      </c>
      <c r="P3196">
        <v>-3.43E-11</v>
      </c>
      <c r="Q3196" s="6">
        <v>4.0315480000000001E-2</v>
      </c>
      <c r="R3196" s="4">
        <v>1.887094</v>
      </c>
      <c r="S3196" s="4">
        <v>2.0464129999999998</v>
      </c>
      <c r="T3196" s="4">
        <v>2.348249</v>
      </c>
      <c r="U3196" s="3">
        <v>7.6899999999999996E-7</v>
      </c>
      <c r="V3196" s="2" t="s">
        <v>12</v>
      </c>
    </row>
    <row r="3197" spans="1:22" x14ac:dyDescent="0.3">
      <c r="A3197">
        <v>3196</v>
      </c>
      <c r="B3197" s="1">
        <v>29</v>
      </c>
      <c r="C3197" s="1">
        <v>227</v>
      </c>
      <c r="D3197" t="s">
        <v>10</v>
      </c>
      <c r="E3197">
        <v>64</v>
      </c>
      <c r="F3197">
        <v>76</v>
      </c>
      <c r="G3197">
        <v>128716</v>
      </c>
      <c r="H3197">
        <v>25</v>
      </c>
      <c r="I3197">
        <v>128</v>
      </c>
      <c r="J3197">
        <v>0</v>
      </c>
      <c r="K3197" s="5">
        <v>537.12241140000003</v>
      </c>
      <c r="L3197" s="5">
        <v>2636.1904880000002</v>
      </c>
      <c r="M3197" s="5">
        <v>540.35488239999995</v>
      </c>
      <c r="N3197" s="5">
        <v>68310.019130000001</v>
      </c>
      <c r="O3197" s="5">
        <v>20.966702609999999</v>
      </c>
      <c r="P3197">
        <v>-1.6500000000000001E-11</v>
      </c>
      <c r="Q3197" s="6">
        <v>-4.3531949999999998E-3</v>
      </c>
      <c r="R3197" s="4">
        <v>1.9024270000000001</v>
      </c>
      <c r="S3197" s="4">
        <v>2.0521050000000001</v>
      </c>
      <c r="T3197" s="4">
        <v>2.396827</v>
      </c>
      <c r="U3197" s="3">
        <v>7.7599999999999996E-7</v>
      </c>
      <c r="V3197" s="2" t="s">
        <v>12</v>
      </c>
    </row>
    <row r="3198" spans="1:22" x14ac:dyDescent="0.3">
      <c r="A3198">
        <v>3197</v>
      </c>
      <c r="B3198" s="1">
        <v>29</v>
      </c>
      <c r="C3198" s="1">
        <v>226</v>
      </c>
      <c r="D3198" t="s">
        <v>10</v>
      </c>
      <c r="E3198">
        <v>64</v>
      </c>
      <c r="F3198">
        <v>76</v>
      </c>
      <c r="G3198">
        <v>128790</v>
      </c>
      <c r="H3198">
        <v>25</v>
      </c>
      <c r="I3198">
        <v>129</v>
      </c>
      <c r="J3198">
        <v>0</v>
      </c>
      <c r="K3198" s="5">
        <v>536.73415220000004</v>
      </c>
      <c r="L3198" s="5">
        <v>2695.0952560000001</v>
      </c>
      <c r="M3198" s="5">
        <v>540.52826059999995</v>
      </c>
      <c r="N3198" s="5">
        <v>70656.551569999996</v>
      </c>
      <c r="O3198" s="5">
        <v>20.77293259</v>
      </c>
      <c r="P3198">
        <v>-1.5100000000000001E-11</v>
      </c>
      <c r="Q3198" s="6">
        <v>5.9921009999999997E-3</v>
      </c>
      <c r="R3198" s="4">
        <v>1.899527</v>
      </c>
      <c r="S3198" s="4">
        <v>2.0484789999999999</v>
      </c>
      <c r="T3198" s="4">
        <v>2.3536760000000001</v>
      </c>
      <c r="U3198" s="3">
        <v>7.7800000000000001E-7</v>
      </c>
      <c r="V3198" s="2" t="s">
        <v>12</v>
      </c>
    </row>
    <row r="3199" spans="1:22" x14ac:dyDescent="0.3">
      <c r="A3199">
        <v>3198</v>
      </c>
      <c r="B3199" s="1">
        <v>29</v>
      </c>
      <c r="C3199" s="1">
        <v>225</v>
      </c>
      <c r="D3199" t="s">
        <v>10</v>
      </c>
      <c r="E3199">
        <v>64</v>
      </c>
      <c r="F3199">
        <v>76</v>
      </c>
      <c r="G3199">
        <v>128351</v>
      </c>
      <c r="H3199">
        <v>25</v>
      </c>
      <c r="I3199">
        <v>128</v>
      </c>
      <c r="J3199">
        <v>0</v>
      </c>
      <c r="K3199" s="5">
        <v>537.70474890000003</v>
      </c>
      <c r="L3199" s="5">
        <v>2554.571414</v>
      </c>
      <c r="M3199" s="5">
        <v>540.02286749999996</v>
      </c>
      <c r="N3199" s="5">
        <v>66512.636870000002</v>
      </c>
      <c r="O3199" s="5">
        <v>20.77366361</v>
      </c>
      <c r="P3199">
        <v>-1.7900000000000001E-11</v>
      </c>
      <c r="Q3199" s="6">
        <v>1.5806329999999999E-3</v>
      </c>
      <c r="R3199" s="4">
        <v>1.888557</v>
      </c>
      <c r="S3199" s="4">
        <v>2.0463100000000001</v>
      </c>
      <c r="T3199" s="4">
        <v>2.3429470000000001</v>
      </c>
      <c r="U3199" s="3">
        <v>7.7499999999999999E-7</v>
      </c>
      <c r="V3199" s="2" t="s">
        <v>12</v>
      </c>
    </row>
    <row r="3200" spans="1:22" x14ac:dyDescent="0.3">
      <c r="A3200">
        <v>3199</v>
      </c>
      <c r="B3200" s="1">
        <v>28</v>
      </c>
      <c r="C3200" s="1">
        <v>250</v>
      </c>
      <c r="D3200" t="s">
        <v>10</v>
      </c>
      <c r="E3200">
        <v>64</v>
      </c>
      <c r="F3200">
        <v>74</v>
      </c>
      <c r="G3200">
        <v>120376</v>
      </c>
      <c r="H3200">
        <v>24</v>
      </c>
      <c r="I3200">
        <v>124</v>
      </c>
      <c r="J3200">
        <v>0</v>
      </c>
      <c r="K3200" s="5">
        <v>539.83946000000003</v>
      </c>
      <c r="L3200" s="5">
        <v>3160.714277</v>
      </c>
      <c r="M3200" s="5">
        <v>546.66720280000004</v>
      </c>
      <c r="N3200" s="5">
        <v>76749.287280000004</v>
      </c>
      <c r="O3200" s="5">
        <v>18.623944779999999</v>
      </c>
      <c r="P3200">
        <v>-2.4499999999999999E-11</v>
      </c>
      <c r="Q3200" s="6">
        <v>5.9673240000000004E-3</v>
      </c>
      <c r="R3200" s="4">
        <v>1.9035029999999999</v>
      </c>
      <c r="S3200" s="4">
        <v>2.0313020000000002</v>
      </c>
      <c r="T3200" s="4">
        <v>2.419683</v>
      </c>
      <c r="U3200" s="3">
        <v>5.7000000000000005E-7</v>
      </c>
      <c r="V3200" s="2" t="s">
        <v>12</v>
      </c>
    </row>
    <row r="3201" spans="1:22" x14ac:dyDescent="0.3">
      <c r="A3201">
        <v>3200</v>
      </c>
      <c r="B3201" s="1">
        <v>28</v>
      </c>
      <c r="C3201" s="1">
        <v>249</v>
      </c>
      <c r="D3201" t="s">
        <v>10</v>
      </c>
      <c r="E3201">
        <v>66</v>
      </c>
      <c r="F3201">
        <v>74</v>
      </c>
      <c r="G3201">
        <v>129860</v>
      </c>
      <c r="H3201">
        <v>25</v>
      </c>
      <c r="I3201">
        <v>134</v>
      </c>
      <c r="J3201">
        <v>0</v>
      </c>
      <c r="K3201" s="5">
        <v>540.22750040000005</v>
      </c>
      <c r="L3201" s="5">
        <v>2457.0952090000001</v>
      </c>
      <c r="M3201" s="5">
        <v>545.17042660000004</v>
      </c>
      <c r="N3201" s="5">
        <v>57932.058299999997</v>
      </c>
      <c r="O3201" s="5">
        <v>18.626572629999998</v>
      </c>
      <c r="P3201">
        <v>-3.2700000000000001E-11</v>
      </c>
      <c r="Q3201" s="6">
        <v>1.0358870000000001E-3</v>
      </c>
      <c r="R3201" s="4">
        <v>1.897133</v>
      </c>
      <c r="S3201" s="4">
        <v>2.0289579999999998</v>
      </c>
      <c r="T3201" s="4">
        <v>2.3724829999999999</v>
      </c>
      <c r="U3201" s="3">
        <v>5.9400000000000005E-7</v>
      </c>
      <c r="V3201" s="2" t="s">
        <v>12</v>
      </c>
    </row>
    <row r="3202" spans="1:22" x14ac:dyDescent="0.3">
      <c r="A3202">
        <v>3201</v>
      </c>
      <c r="B3202" s="1">
        <v>28</v>
      </c>
      <c r="C3202" s="1">
        <v>248</v>
      </c>
      <c r="D3202" t="s">
        <v>10</v>
      </c>
      <c r="E3202">
        <v>64</v>
      </c>
      <c r="F3202">
        <v>74</v>
      </c>
      <c r="G3202">
        <v>133096</v>
      </c>
      <c r="H3202">
        <v>26</v>
      </c>
      <c r="I3202">
        <v>139</v>
      </c>
      <c r="J3202">
        <v>0</v>
      </c>
      <c r="K3202" s="5">
        <v>539.64542960000006</v>
      </c>
      <c r="L3202" s="5">
        <v>2861.809538</v>
      </c>
      <c r="M3202" s="5">
        <v>546.19765329999996</v>
      </c>
      <c r="N3202" s="5">
        <v>75058.447020000007</v>
      </c>
      <c r="O3202" s="5">
        <v>20.565384609999999</v>
      </c>
      <c r="P3202">
        <v>-1.5900000000000001E-11</v>
      </c>
      <c r="Q3202" s="6">
        <v>1.150058E-2</v>
      </c>
      <c r="R3202" s="4">
        <v>1.9153020000000001</v>
      </c>
      <c r="S3202" s="4">
        <v>2.0446499999999999</v>
      </c>
      <c r="T3202" s="4">
        <v>2.4672809999999998</v>
      </c>
      <c r="U3202" s="3">
        <v>6.2500000000000005E-7</v>
      </c>
      <c r="V3202" s="2" t="s">
        <v>12</v>
      </c>
    </row>
    <row r="3203" spans="1:22" x14ac:dyDescent="0.3">
      <c r="A3203">
        <v>3202</v>
      </c>
      <c r="B3203" s="1">
        <v>28</v>
      </c>
      <c r="C3203" s="1">
        <v>247</v>
      </c>
      <c r="D3203" t="s">
        <v>10</v>
      </c>
      <c r="E3203">
        <v>64</v>
      </c>
      <c r="F3203">
        <v>74</v>
      </c>
      <c r="G3203">
        <v>132329</v>
      </c>
      <c r="H3203">
        <v>26</v>
      </c>
      <c r="I3203">
        <v>138</v>
      </c>
      <c r="J3203">
        <v>0</v>
      </c>
      <c r="K3203" s="5">
        <v>560.75435000000004</v>
      </c>
      <c r="L3203" s="5">
        <v>7.4761759440000004</v>
      </c>
      <c r="M3203" s="5">
        <v>0</v>
      </c>
      <c r="N3203" s="5">
        <v>-844.89267510000002</v>
      </c>
      <c r="O3203" s="5">
        <v>0.77313834800000003</v>
      </c>
      <c r="P3203">
        <v>-1.0799999999999999E-11</v>
      </c>
      <c r="Q3203" s="6">
        <v>3.2786579999999998E-3</v>
      </c>
      <c r="R3203" s="4">
        <v>5.0001730000000002</v>
      </c>
      <c r="S3203" s="4">
        <v>5.0001689999999996</v>
      </c>
      <c r="T3203" s="4">
        <v>5.0002129999999996</v>
      </c>
      <c r="U3203" s="3">
        <v>7.2399999999999998E-9</v>
      </c>
      <c r="V3203" s="2" t="s">
        <v>9</v>
      </c>
    </row>
    <row r="3204" spans="1:22" x14ac:dyDescent="0.3">
      <c r="A3204">
        <v>3203</v>
      </c>
      <c r="B3204" s="1">
        <v>28</v>
      </c>
      <c r="C3204" s="1">
        <v>246</v>
      </c>
      <c r="D3204" t="s">
        <v>10</v>
      </c>
      <c r="E3204">
        <v>64</v>
      </c>
      <c r="F3204">
        <v>74</v>
      </c>
      <c r="G3204">
        <v>127230</v>
      </c>
      <c r="H3204">
        <v>25</v>
      </c>
      <c r="I3204">
        <v>130</v>
      </c>
      <c r="J3204">
        <v>0</v>
      </c>
      <c r="K3204" s="5">
        <v>539.25734820000002</v>
      </c>
      <c r="L3204" s="5">
        <v>2895.238081</v>
      </c>
      <c r="M3204" s="5">
        <v>548.98552930000005</v>
      </c>
      <c r="N3204" s="5">
        <v>91377.892630000002</v>
      </c>
      <c r="O3204" s="5">
        <v>25.408068929999999</v>
      </c>
      <c r="P3204">
        <v>-2.1799999999999998E-11</v>
      </c>
      <c r="Q3204" s="6">
        <v>-2.9319229999999999E-3</v>
      </c>
      <c r="R3204" s="4">
        <v>1.862924</v>
      </c>
      <c r="S3204" s="4">
        <v>2.0258769999999999</v>
      </c>
      <c r="T3204" s="4">
        <v>2.3239839999999998</v>
      </c>
      <c r="U3204" s="3">
        <v>6.4300000000000003E-7</v>
      </c>
      <c r="V3204" s="2" t="s">
        <v>12</v>
      </c>
    </row>
    <row r="3205" spans="1:22" x14ac:dyDescent="0.3">
      <c r="A3205">
        <v>3204</v>
      </c>
      <c r="B3205" s="1">
        <v>28</v>
      </c>
      <c r="C3205" s="1">
        <v>245</v>
      </c>
      <c r="D3205" t="s">
        <v>10</v>
      </c>
      <c r="E3205">
        <v>64</v>
      </c>
      <c r="F3205">
        <v>74</v>
      </c>
      <c r="G3205">
        <v>131064</v>
      </c>
      <c r="H3205">
        <v>26</v>
      </c>
      <c r="I3205">
        <v>133</v>
      </c>
      <c r="J3205">
        <v>0</v>
      </c>
      <c r="K3205" s="5">
        <v>539.45139229999995</v>
      </c>
      <c r="L3205" s="5">
        <v>2814.809538</v>
      </c>
      <c r="M3205" s="5">
        <v>549.1418602</v>
      </c>
      <c r="N3205" s="5">
        <v>88977.788799999995</v>
      </c>
      <c r="O3205" s="5">
        <v>25.213669889999998</v>
      </c>
      <c r="P3205">
        <v>-1.7300000000000001E-11</v>
      </c>
      <c r="Q3205" s="6">
        <v>2.45615E-2</v>
      </c>
      <c r="R3205" s="4">
        <v>1.8727689999999999</v>
      </c>
      <c r="S3205" s="4">
        <v>2.0310890000000001</v>
      </c>
      <c r="T3205" s="4">
        <v>2.3472140000000001</v>
      </c>
      <c r="U3205" s="3">
        <v>6.5700000000000002E-7</v>
      </c>
      <c r="V3205" s="2" t="s">
        <v>12</v>
      </c>
    </row>
    <row r="3206" spans="1:22" x14ac:dyDescent="0.3">
      <c r="A3206">
        <v>3205</v>
      </c>
      <c r="B3206" s="1">
        <v>28</v>
      </c>
      <c r="C3206" s="1">
        <v>244</v>
      </c>
      <c r="D3206" t="s">
        <v>10</v>
      </c>
      <c r="E3206">
        <v>64</v>
      </c>
      <c r="F3206">
        <v>76</v>
      </c>
      <c r="G3206">
        <v>120521</v>
      </c>
      <c r="H3206">
        <v>24</v>
      </c>
      <c r="I3206">
        <v>120</v>
      </c>
      <c r="J3206">
        <v>0</v>
      </c>
      <c r="K3206" s="5">
        <v>539.25734820000002</v>
      </c>
      <c r="L3206" s="5">
        <v>2809.2857170000002</v>
      </c>
      <c r="M3206" s="5">
        <v>545.22801289999995</v>
      </c>
      <c r="N3206" s="5">
        <v>74609.005990000005</v>
      </c>
      <c r="O3206" s="5">
        <v>20.56828569</v>
      </c>
      <c r="P3206">
        <v>-2.2400000000000001E-11</v>
      </c>
      <c r="Q3206" s="6">
        <v>-5.4382720000000001E-3</v>
      </c>
      <c r="R3206" s="4">
        <v>1.941014</v>
      </c>
      <c r="S3206" s="4">
        <v>2.0610889999999999</v>
      </c>
      <c r="T3206" s="4">
        <v>2.582182</v>
      </c>
      <c r="U3206" s="3">
        <v>6.6899999999999997E-7</v>
      </c>
      <c r="V3206" s="2" t="s">
        <v>12</v>
      </c>
    </row>
    <row r="3207" spans="1:22" x14ac:dyDescent="0.3">
      <c r="A3207">
        <v>3206</v>
      </c>
      <c r="B3207" s="1">
        <v>28</v>
      </c>
      <c r="C3207" s="1">
        <v>243</v>
      </c>
      <c r="D3207" t="s">
        <v>10</v>
      </c>
      <c r="E3207">
        <v>66</v>
      </c>
      <c r="F3207">
        <v>76</v>
      </c>
      <c r="G3207">
        <v>125012</v>
      </c>
      <c r="H3207">
        <v>25</v>
      </c>
      <c r="I3207">
        <v>128</v>
      </c>
      <c r="J3207">
        <v>0</v>
      </c>
      <c r="K3207" s="5">
        <v>538.86923939999997</v>
      </c>
      <c r="L3207" s="5">
        <v>2814.1428340000002</v>
      </c>
      <c r="M3207" s="5">
        <v>546.53300119999994</v>
      </c>
      <c r="N3207" s="5">
        <v>80899.207469999994</v>
      </c>
      <c r="O3207" s="5">
        <v>22.313463729999999</v>
      </c>
      <c r="P3207">
        <v>-1.6999999999999999E-11</v>
      </c>
      <c r="Q3207" s="6">
        <v>6.4691649999999998E-3</v>
      </c>
      <c r="R3207" s="4">
        <v>1.8665799999999999</v>
      </c>
      <c r="S3207" s="4">
        <v>2.0332690000000002</v>
      </c>
      <c r="T3207" s="4">
        <v>2.358263</v>
      </c>
      <c r="U3207" s="3">
        <v>6.8999999999999996E-7</v>
      </c>
      <c r="V3207" s="2" t="s">
        <v>12</v>
      </c>
    </row>
    <row r="3208" spans="1:22" x14ac:dyDescent="0.3">
      <c r="A3208">
        <v>3207</v>
      </c>
      <c r="B3208" s="1">
        <v>28</v>
      </c>
      <c r="C3208" s="1">
        <v>242</v>
      </c>
      <c r="D3208" t="s">
        <v>10</v>
      </c>
      <c r="E3208">
        <v>64</v>
      </c>
      <c r="F3208">
        <v>76</v>
      </c>
      <c r="G3208">
        <v>127922</v>
      </c>
      <c r="H3208">
        <v>25</v>
      </c>
      <c r="I3208">
        <v>128</v>
      </c>
      <c r="J3208">
        <v>0</v>
      </c>
      <c r="K3208" s="5">
        <v>538.67517469999996</v>
      </c>
      <c r="L3208" s="5">
        <v>2706.142828</v>
      </c>
      <c r="M3208" s="5">
        <v>546.6889539</v>
      </c>
      <c r="N3208" s="5">
        <v>77816.709199999998</v>
      </c>
      <c r="O3208" s="5">
        <v>22.119044259999999</v>
      </c>
      <c r="P3208">
        <v>-1.54E-11</v>
      </c>
      <c r="Q3208" s="6">
        <v>5.5343450000000004E-3</v>
      </c>
      <c r="R3208" s="4">
        <v>1.9015010000000001</v>
      </c>
      <c r="S3208" s="4">
        <v>2.0458820000000002</v>
      </c>
      <c r="T3208" s="4">
        <v>2.3766180000000001</v>
      </c>
      <c r="U3208" s="3">
        <v>6.9699999999999995E-7</v>
      </c>
      <c r="V3208" s="2" t="s">
        <v>12</v>
      </c>
    </row>
    <row r="3209" spans="1:22" x14ac:dyDescent="0.3">
      <c r="A3209">
        <v>3208</v>
      </c>
      <c r="B3209" s="1">
        <v>28</v>
      </c>
      <c r="C3209" s="1">
        <v>241</v>
      </c>
      <c r="D3209" t="s">
        <v>10</v>
      </c>
      <c r="E3209">
        <v>64</v>
      </c>
      <c r="F3209">
        <v>76</v>
      </c>
      <c r="G3209">
        <v>126027</v>
      </c>
      <c r="H3209">
        <v>25</v>
      </c>
      <c r="I3209">
        <v>129</v>
      </c>
      <c r="J3209">
        <v>0</v>
      </c>
      <c r="K3209" s="5">
        <v>538.28702490000001</v>
      </c>
      <c r="L3209" s="5">
        <v>2736.4761669999998</v>
      </c>
      <c r="M3209" s="5">
        <v>542.42105690000005</v>
      </c>
      <c r="N3209" s="5">
        <v>70705.446490000002</v>
      </c>
      <c r="O3209" s="5">
        <v>19.797009039999999</v>
      </c>
      <c r="P3209">
        <v>-1.9100000000000001E-11</v>
      </c>
      <c r="Q3209" s="6">
        <v>2.0618000000000001E-4</v>
      </c>
      <c r="R3209" s="4">
        <v>1.89716</v>
      </c>
      <c r="S3209" s="4">
        <v>2.0470980000000001</v>
      </c>
      <c r="T3209" s="4">
        <v>2.356754</v>
      </c>
      <c r="U3209" s="3">
        <v>7.1699999999999997E-7</v>
      </c>
      <c r="V3209" s="2" t="s">
        <v>12</v>
      </c>
    </row>
    <row r="3210" spans="1:22" x14ac:dyDescent="0.3">
      <c r="A3210">
        <v>3209</v>
      </c>
      <c r="B3210" s="1">
        <v>28</v>
      </c>
      <c r="C3210" s="1">
        <v>240</v>
      </c>
      <c r="D3210" t="s">
        <v>10</v>
      </c>
      <c r="E3210">
        <v>64</v>
      </c>
      <c r="F3210">
        <v>76</v>
      </c>
      <c r="G3210">
        <v>124517</v>
      </c>
      <c r="H3210">
        <v>24</v>
      </c>
      <c r="I3210">
        <v>127</v>
      </c>
      <c r="J3210">
        <v>0</v>
      </c>
      <c r="K3210" s="5">
        <v>538.28702490000001</v>
      </c>
      <c r="L3210" s="5">
        <v>2656.1904530000002</v>
      </c>
      <c r="M3210" s="5">
        <v>545.42038579999996</v>
      </c>
      <c r="N3210" s="5">
        <v>75284.929640000002</v>
      </c>
      <c r="O3210" s="5">
        <v>22.120604140000001</v>
      </c>
      <c r="P3210">
        <v>-1.1700000000000001E-11</v>
      </c>
      <c r="Q3210" s="6">
        <v>9.5636929999999998E-3</v>
      </c>
      <c r="R3210" s="4">
        <v>1.965171</v>
      </c>
      <c r="S3210" s="4">
        <v>2.074446</v>
      </c>
      <c r="T3210" s="4">
        <v>2.7722380000000002</v>
      </c>
      <c r="U3210" s="3">
        <v>7.1900000000000002E-7</v>
      </c>
      <c r="V3210" s="2" t="s">
        <v>12</v>
      </c>
    </row>
    <row r="3211" spans="1:22" x14ac:dyDescent="0.3">
      <c r="A3211">
        <v>3210</v>
      </c>
      <c r="B3211" s="1">
        <v>28</v>
      </c>
      <c r="C3211" s="1">
        <v>239</v>
      </c>
      <c r="D3211" t="s">
        <v>10</v>
      </c>
      <c r="E3211">
        <v>62</v>
      </c>
      <c r="F3211">
        <v>76</v>
      </c>
      <c r="G3211">
        <v>125779</v>
      </c>
      <c r="H3211">
        <v>25</v>
      </c>
      <c r="I3211">
        <v>126</v>
      </c>
      <c r="J3211">
        <v>0</v>
      </c>
      <c r="K3211" s="5">
        <v>538.48110329999997</v>
      </c>
      <c r="L3211" s="5">
        <v>2724.6666700000001</v>
      </c>
      <c r="M3211" s="5">
        <v>544.9024296</v>
      </c>
      <c r="N3211" s="5">
        <v>77013.190650000004</v>
      </c>
      <c r="O3211" s="5">
        <v>22.50868359</v>
      </c>
      <c r="P3211">
        <v>-7.0099999999999996E-10</v>
      </c>
      <c r="Q3211" s="6">
        <v>-1.3491090000000001E-2</v>
      </c>
      <c r="R3211" s="4">
        <v>1.898204</v>
      </c>
      <c r="S3211" s="4">
        <v>2.0467879999999998</v>
      </c>
      <c r="T3211" s="4">
        <v>2.394504</v>
      </c>
      <c r="U3211" s="3">
        <v>7.2600000000000002E-7</v>
      </c>
      <c r="V3211" s="2" t="s">
        <v>12</v>
      </c>
    </row>
    <row r="3212" spans="1:22" x14ac:dyDescent="0.3">
      <c r="A3212">
        <v>3211</v>
      </c>
      <c r="B3212" s="1">
        <v>28</v>
      </c>
      <c r="C3212" s="1">
        <v>238</v>
      </c>
      <c r="D3212" t="s">
        <v>10</v>
      </c>
      <c r="E3212">
        <v>64</v>
      </c>
      <c r="F3212">
        <v>76</v>
      </c>
      <c r="G3212">
        <v>126229</v>
      </c>
      <c r="H3212">
        <v>25</v>
      </c>
      <c r="I3212">
        <v>126</v>
      </c>
      <c r="J3212">
        <v>0</v>
      </c>
      <c r="K3212" s="5">
        <v>538.28702490000001</v>
      </c>
      <c r="L3212" s="5">
        <v>2567.9047620000001</v>
      </c>
      <c r="M3212" s="5">
        <v>541.82700569999997</v>
      </c>
      <c r="N3212" s="5">
        <v>65079.765809999997</v>
      </c>
      <c r="O3212" s="5">
        <v>19.410884159999998</v>
      </c>
      <c r="P3212">
        <v>-1.27E-11</v>
      </c>
      <c r="Q3212" s="6">
        <v>2.2890799999999999E-2</v>
      </c>
      <c r="R3212" s="4">
        <v>1.8667370000000001</v>
      </c>
      <c r="S3212" s="4">
        <v>2.0367790000000001</v>
      </c>
      <c r="T3212" s="4">
        <v>2.3454359999999999</v>
      </c>
      <c r="U3212" s="3">
        <v>7.3300000000000001E-7</v>
      </c>
      <c r="V3212" s="2" t="s">
        <v>12</v>
      </c>
    </row>
    <row r="3213" spans="1:22" x14ac:dyDescent="0.3">
      <c r="A3213">
        <v>3212</v>
      </c>
      <c r="B3213" s="1">
        <v>28</v>
      </c>
      <c r="C3213" s="1">
        <v>237</v>
      </c>
      <c r="D3213" t="s">
        <v>10</v>
      </c>
      <c r="E3213">
        <v>64</v>
      </c>
      <c r="F3213">
        <v>76</v>
      </c>
      <c r="G3213">
        <v>123235</v>
      </c>
      <c r="H3213">
        <v>24</v>
      </c>
      <c r="I3213">
        <v>124</v>
      </c>
      <c r="J3213">
        <v>0</v>
      </c>
      <c r="K3213" s="5">
        <v>537.8988478</v>
      </c>
      <c r="L3213" s="5">
        <v>2565.619048</v>
      </c>
      <c r="M3213" s="5">
        <v>541.59097310000004</v>
      </c>
      <c r="N3213" s="5">
        <v>62896.286959999998</v>
      </c>
      <c r="O3213" s="5">
        <v>19.217114129999999</v>
      </c>
      <c r="P3213">
        <v>-1.5700000000000001E-11</v>
      </c>
      <c r="Q3213" s="6">
        <v>3.1904600000000002E-4</v>
      </c>
      <c r="R3213" s="4">
        <v>1.904212</v>
      </c>
      <c r="S3213" s="4">
        <v>2.0475979999999998</v>
      </c>
      <c r="T3213" s="4">
        <v>2.3776079999999999</v>
      </c>
      <c r="U3213" s="3">
        <v>7.3200000000000004E-7</v>
      </c>
      <c r="V3213" s="2" t="s">
        <v>12</v>
      </c>
    </row>
    <row r="3214" spans="1:22" x14ac:dyDescent="0.3">
      <c r="A3214">
        <v>3213</v>
      </c>
      <c r="B3214" s="1">
        <v>28</v>
      </c>
      <c r="C3214" s="1">
        <v>236</v>
      </c>
      <c r="D3214" t="s">
        <v>10</v>
      </c>
      <c r="E3214">
        <v>64</v>
      </c>
      <c r="F3214">
        <v>76</v>
      </c>
      <c r="G3214">
        <v>124747</v>
      </c>
      <c r="H3214">
        <v>24</v>
      </c>
      <c r="I3214">
        <v>123</v>
      </c>
      <c r="J3214">
        <v>0</v>
      </c>
      <c r="K3214" s="5">
        <v>537.70474890000003</v>
      </c>
      <c r="L3214" s="5">
        <v>2824.3809289999999</v>
      </c>
      <c r="M3214" s="5">
        <v>542.21244760000002</v>
      </c>
      <c r="N3214" s="5">
        <v>72664.312650000007</v>
      </c>
      <c r="O3214" s="5">
        <v>20.18802822</v>
      </c>
      <c r="P3214">
        <v>-2.6000000000000001E-11</v>
      </c>
      <c r="Q3214" s="6">
        <v>8.2511900000000003E-3</v>
      </c>
      <c r="R3214" s="4">
        <v>1.942903</v>
      </c>
      <c r="S3214" s="4">
        <v>2.0644049999999998</v>
      </c>
      <c r="T3214" s="4">
        <v>2.517061</v>
      </c>
      <c r="U3214" s="3">
        <v>7.3799999999999996E-7</v>
      </c>
      <c r="V3214" s="2" t="s">
        <v>12</v>
      </c>
    </row>
    <row r="3215" spans="1:22" x14ac:dyDescent="0.3">
      <c r="A3215">
        <v>3214</v>
      </c>
      <c r="B3215" s="1">
        <v>28</v>
      </c>
      <c r="C3215" s="1">
        <v>235</v>
      </c>
      <c r="D3215" t="s">
        <v>10</v>
      </c>
      <c r="E3215">
        <v>64</v>
      </c>
      <c r="F3215">
        <v>76</v>
      </c>
      <c r="G3215">
        <v>122601</v>
      </c>
      <c r="H3215">
        <v>24</v>
      </c>
      <c r="I3215">
        <v>124</v>
      </c>
      <c r="J3215">
        <v>0</v>
      </c>
      <c r="K3215" s="5">
        <v>538.28702490000001</v>
      </c>
      <c r="L3215" s="5">
        <v>2553.285738</v>
      </c>
      <c r="M3215" s="5">
        <v>541.60505079999996</v>
      </c>
      <c r="N3215" s="5">
        <v>64426.686390000003</v>
      </c>
      <c r="O3215" s="5">
        <v>19.605337649999999</v>
      </c>
      <c r="P3215">
        <v>-2.5800000000000001E-11</v>
      </c>
      <c r="Q3215" s="6">
        <v>8.1755839999999996E-3</v>
      </c>
      <c r="R3215" s="4">
        <v>1.894045</v>
      </c>
      <c r="S3215" s="4">
        <v>2.0465059999999999</v>
      </c>
      <c r="T3215" s="4">
        <v>2.3552219999999999</v>
      </c>
      <c r="U3215" s="3">
        <v>7.4300000000000002E-7</v>
      </c>
      <c r="V3215" s="2" t="s">
        <v>12</v>
      </c>
    </row>
    <row r="3216" spans="1:22" x14ac:dyDescent="0.3">
      <c r="A3216">
        <v>3215</v>
      </c>
      <c r="B3216" s="1">
        <v>28</v>
      </c>
      <c r="C3216" s="1">
        <v>234</v>
      </c>
      <c r="D3216" t="s">
        <v>10</v>
      </c>
      <c r="E3216">
        <v>64</v>
      </c>
      <c r="F3216">
        <v>76</v>
      </c>
      <c r="G3216">
        <v>124671</v>
      </c>
      <c r="H3216">
        <v>24</v>
      </c>
      <c r="I3216">
        <v>126</v>
      </c>
      <c r="J3216">
        <v>0</v>
      </c>
      <c r="K3216" s="5">
        <v>538.28702490000001</v>
      </c>
      <c r="L3216" s="5">
        <v>2807.0476050000002</v>
      </c>
      <c r="M3216" s="5">
        <v>542.05722519999995</v>
      </c>
      <c r="N3216" s="5">
        <v>70241.930200000003</v>
      </c>
      <c r="O3216" s="5">
        <v>19.992857109999999</v>
      </c>
      <c r="P3216">
        <v>-1.9599999999999999E-11</v>
      </c>
      <c r="Q3216" s="6">
        <v>-4.3347629999999998E-2</v>
      </c>
      <c r="R3216" s="4">
        <v>1.884126</v>
      </c>
      <c r="S3216" s="4">
        <v>2.039755</v>
      </c>
      <c r="T3216" s="4">
        <v>2.3204129999999998</v>
      </c>
      <c r="U3216" s="3">
        <v>7.5099999999999999E-7</v>
      </c>
      <c r="V3216" s="2" t="s">
        <v>12</v>
      </c>
    </row>
    <row r="3217" spans="1:22" x14ac:dyDescent="0.3">
      <c r="A3217">
        <v>3216</v>
      </c>
      <c r="B3217" s="1">
        <v>28</v>
      </c>
      <c r="C3217" s="1">
        <v>233</v>
      </c>
      <c r="D3217" t="s">
        <v>10</v>
      </c>
      <c r="E3217">
        <v>64</v>
      </c>
      <c r="F3217">
        <v>76</v>
      </c>
      <c r="G3217">
        <v>124770</v>
      </c>
      <c r="H3217">
        <v>24</v>
      </c>
      <c r="I3217">
        <v>125</v>
      </c>
      <c r="J3217">
        <v>0</v>
      </c>
      <c r="K3217" s="5">
        <v>537.70474890000003</v>
      </c>
      <c r="L3217" s="5">
        <v>2537.8095149999999</v>
      </c>
      <c r="M3217" s="5">
        <v>541.24243550000006</v>
      </c>
      <c r="N3217" s="5">
        <v>61907.557480000003</v>
      </c>
      <c r="O3217" s="5">
        <v>19.799797949999999</v>
      </c>
      <c r="P3217">
        <v>-2.11E-11</v>
      </c>
      <c r="Q3217" s="6">
        <v>-1.582499E-3</v>
      </c>
      <c r="R3217" s="4">
        <v>1.889921</v>
      </c>
      <c r="S3217" s="4">
        <v>2.0420669999999999</v>
      </c>
      <c r="T3217" s="4">
        <v>2.3399610000000002</v>
      </c>
      <c r="U3217" s="3">
        <v>7.5499999999999997E-7</v>
      </c>
      <c r="V3217" s="2" t="s">
        <v>12</v>
      </c>
    </row>
    <row r="3218" spans="1:22" x14ac:dyDescent="0.3">
      <c r="A3218">
        <v>3217</v>
      </c>
      <c r="B3218" s="1">
        <v>28</v>
      </c>
      <c r="C3218" s="1">
        <v>232</v>
      </c>
      <c r="D3218" t="s">
        <v>10</v>
      </c>
      <c r="E3218">
        <v>62</v>
      </c>
      <c r="F3218">
        <v>76</v>
      </c>
      <c r="G3218">
        <v>128593</v>
      </c>
      <c r="H3218">
        <v>25</v>
      </c>
      <c r="I3218">
        <v>125</v>
      </c>
      <c r="J3218">
        <v>0</v>
      </c>
      <c r="K3218" s="5">
        <v>537.70474890000003</v>
      </c>
      <c r="L3218" s="5">
        <v>2565.904759</v>
      </c>
      <c r="M3218" s="5">
        <v>541.08675000000005</v>
      </c>
      <c r="N3218" s="5">
        <v>63430.328780000003</v>
      </c>
      <c r="O3218" s="5">
        <v>20.188738959999998</v>
      </c>
      <c r="P3218">
        <v>-1.8999999999999999E-11</v>
      </c>
      <c r="Q3218" s="6">
        <v>7.1054099999999997E-4</v>
      </c>
      <c r="R3218" s="4">
        <v>1.87801</v>
      </c>
      <c r="S3218" s="4">
        <v>2.0398800000000001</v>
      </c>
      <c r="T3218" s="4">
        <v>2.329488</v>
      </c>
      <c r="U3218" s="3">
        <v>7.61E-7</v>
      </c>
      <c r="V3218" s="2" t="s">
        <v>12</v>
      </c>
    </row>
    <row r="3219" spans="1:22" x14ac:dyDescent="0.3">
      <c r="A3219">
        <v>3218</v>
      </c>
      <c r="B3219" s="1">
        <v>28</v>
      </c>
      <c r="C3219" s="1">
        <v>231</v>
      </c>
      <c r="D3219" t="s">
        <v>10</v>
      </c>
      <c r="E3219">
        <v>64</v>
      </c>
      <c r="F3219">
        <v>76</v>
      </c>
      <c r="G3219">
        <v>128923</v>
      </c>
      <c r="H3219">
        <v>25</v>
      </c>
      <c r="I3219">
        <v>129</v>
      </c>
      <c r="J3219">
        <v>0</v>
      </c>
      <c r="K3219" s="5">
        <v>537.70474890000003</v>
      </c>
      <c r="L3219" s="5">
        <v>2735.523792</v>
      </c>
      <c r="M3219" s="5">
        <v>541.19629320000001</v>
      </c>
      <c r="N3219" s="5">
        <v>67961.601580000002</v>
      </c>
      <c r="O3219" s="5">
        <v>20.18802822</v>
      </c>
      <c r="P3219">
        <v>-1.27E-11</v>
      </c>
      <c r="Q3219" s="6">
        <v>-5.5815379999999996E-3</v>
      </c>
      <c r="R3219" s="4">
        <v>1.8936599999999999</v>
      </c>
      <c r="S3219" s="4">
        <v>2.0449519999999999</v>
      </c>
      <c r="T3219" s="4">
        <v>2.3249409999999999</v>
      </c>
      <c r="U3219" s="3">
        <v>7.7199999999999998E-7</v>
      </c>
      <c r="V3219" s="2" t="s">
        <v>12</v>
      </c>
    </row>
    <row r="3220" spans="1:22" x14ac:dyDescent="0.3">
      <c r="A3220">
        <v>3219</v>
      </c>
      <c r="B3220" s="1">
        <v>28</v>
      </c>
      <c r="C3220" s="1">
        <v>230</v>
      </c>
      <c r="D3220" t="s">
        <v>10</v>
      </c>
      <c r="E3220">
        <v>64</v>
      </c>
      <c r="F3220">
        <v>76</v>
      </c>
      <c r="G3220">
        <v>127419</v>
      </c>
      <c r="H3220">
        <v>25</v>
      </c>
      <c r="I3220">
        <v>127</v>
      </c>
      <c r="J3220">
        <v>0</v>
      </c>
      <c r="K3220" s="5">
        <v>537.12241140000003</v>
      </c>
      <c r="L3220" s="5">
        <v>2608.6190649999999</v>
      </c>
      <c r="M3220" s="5">
        <v>540.89666820000002</v>
      </c>
      <c r="N3220" s="5">
        <v>66214.76453</v>
      </c>
      <c r="O3220" s="5">
        <v>20.383219669999999</v>
      </c>
      <c r="P3220">
        <v>-1.35E-11</v>
      </c>
      <c r="Q3220" s="6">
        <v>-5.1498270000000001E-3</v>
      </c>
      <c r="R3220" s="4">
        <v>1.890916</v>
      </c>
      <c r="S3220" s="4">
        <v>2.0448219999999999</v>
      </c>
      <c r="T3220" s="4">
        <v>2.324122</v>
      </c>
      <c r="U3220" s="3">
        <v>7.6300000000000004E-7</v>
      </c>
      <c r="V3220" s="2" t="s">
        <v>12</v>
      </c>
    </row>
    <row r="3221" spans="1:22" x14ac:dyDescent="0.3">
      <c r="A3221">
        <v>3220</v>
      </c>
      <c r="B3221" s="1">
        <v>28</v>
      </c>
      <c r="C3221" s="1">
        <v>229</v>
      </c>
      <c r="D3221" t="s">
        <v>10</v>
      </c>
      <c r="E3221">
        <v>64</v>
      </c>
      <c r="F3221">
        <v>76</v>
      </c>
      <c r="G3221">
        <v>126842</v>
      </c>
      <c r="H3221">
        <v>25</v>
      </c>
      <c r="I3221">
        <v>126</v>
      </c>
      <c r="J3221">
        <v>0</v>
      </c>
      <c r="K3221" s="5">
        <v>537.51064329999997</v>
      </c>
      <c r="L3221" s="5">
        <v>2582.3809470000001</v>
      </c>
      <c r="M3221" s="5">
        <v>540.71338890000004</v>
      </c>
      <c r="N3221" s="5">
        <v>65300.112110000002</v>
      </c>
      <c r="O3221" s="5">
        <v>20.383937159999999</v>
      </c>
      <c r="P3221">
        <v>-2.88E-11</v>
      </c>
      <c r="Q3221" s="6">
        <v>5.0268129999999998E-3</v>
      </c>
      <c r="R3221" s="4">
        <v>1.866805</v>
      </c>
      <c r="S3221" s="4">
        <v>2.0386410000000001</v>
      </c>
      <c r="T3221" s="4">
        <v>2.3327460000000002</v>
      </c>
      <c r="U3221" s="3">
        <v>7.6899999999999996E-7</v>
      </c>
      <c r="V3221" s="2" t="s">
        <v>12</v>
      </c>
    </row>
    <row r="3222" spans="1:22" x14ac:dyDescent="0.3">
      <c r="A3222">
        <v>3221</v>
      </c>
      <c r="B3222" s="1">
        <v>28</v>
      </c>
      <c r="C3222" s="1">
        <v>228</v>
      </c>
      <c r="D3222" t="s">
        <v>10</v>
      </c>
      <c r="E3222">
        <v>64</v>
      </c>
      <c r="F3222">
        <v>76</v>
      </c>
      <c r="G3222">
        <v>129298</v>
      </c>
      <c r="H3222">
        <v>25</v>
      </c>
      <c r="I3222">
        <v>128</v>
      </c>
      <c r="J3222">
        <v>0</v>
      </c>
      <c r="K3222" s="5">
        <v>537.12241140000003</v>
      </c>
      <c r="L3222" s="5">
        <v>2610.238069</v>
      </c>
      <c r="M3222" s="5">
        <v>540.22535630000004</v>
      </c>
      <c r="N3222" s="5">
        <v>67747.850460000001</v>
      </c>
      <c r="O3222" s="5">
        <v>21.161210530000002</v>
      </c>
      <c r="P3222">
        <v>-5.3700000000000001E-10</v>
      </c>
      <c r="Q3222" s="6">
        <v>2.3825280000000001E-2</v>
      </c>
      <c r="R3222" s="4">
        <v>1.89879</v>
      </c>
      <c r="S3222" s="4">
        <v>2.0476770000000002</v>
      </c>
      <c r="T3222" s="4">
        <v>2.3493930000000001</v>
      </c>
      <c r="U3222" s="3">
        <v>7.7400000000000002E-7</v>
      </c>
      <c r="V3222" s="2" t="s">
        <v>12</v>
      </c>
    </row>
    <row r="3223" spans="1:22" x14ac:dyDescent="0.3">
      <c r="A3223">
        <v>3222</v>
      </c>
      <c r="B3223" s="1">
        <v>28</v>
      </c>
      <c r="C3223" s="1">
        <v>227</v>
      </c>
      <c r="D3223" t="s">
        <v>10</v>
      </c>
      <c r="E3223">
        <v>64</v>
      </c>
      <c r="F3223">
        <v>76</v>
      </c>
      <c r="G3223">
        <v>129535</v>
      </c>
      <c r="H3223">
        <v>25</v>
      </c>
      <c r="I3223">
        <v>129</v>
      </c>
      <c r="J3223">
        <v>0</v>
      </c>
      <c r="K3223" s="5">
        <v>536.73415220000004</v>
      </c>
      <c r="L3223" s="5">
        <v>2792.9047500000001</v>
      </c>
      <c r="M3223" s="5">
        <v>540.5248689</v>
      </c>
      <c r="N3223" s="5">
        <v>74141.095360000007</v>
      </c>
      <c r="O3223" s="5">
        <v>21.355725240000002</v>
      </c>
      <c r="P3223">
        <v>-1.6700000000000001E-11</v>
      </c>
      <c r="Q3223" s="6">
        <v>2.37E-5</v>
      </c>
      <c r="R3223" s="4">
        <v>1.9377660000000001</v>
      </c>
      <c r="S3223" s="4">
        <v>2.0638770000000002</v>
      </c>
      <c r="T3223" s="4">
        <v>2.5000460000000002</v>
      </c>
      <c r="U3223" s="3">
        <v>7.8299999999999996E-7</v>
      </c>
      <c r="V3223" s="2" t="s">
        <v>12</v>
      </c>
    </row>
    <row r="3224" spans="1:22" x14ac:dyDescent="0.3">
      <c r="A3224">
        <v>3223</v>
      </c>
      <c r="B3224" s="1">
        <v>28</v>
      </c>
      <c r="C3224" s="1">
        <v>226</v>
      </c>
      <c r="D3224" t="s">
        <v>10</v>
      </c>
      <c r="E3224">
        <v>64</v>
      </c>
      <c r="F3224">
        <v>76</v>
      </c>
      <c r="G3224">
        <v>127885</v>
      </c>
      <c r="H3224">
        <v>25</v>
      </c>
      <c r="I3224">
        <v>127</v>
      </c>
      <c r="J3224">
        <v>0</v>
      </c>
      <c r="K3224" s="5">
        <v>537.12241140000003</v>
      </c>
      <c r="L3224" s="5">
        <v>2618.333322</v>
      </c>
      <c r="M3224" s="5">
        <v>540.10228989999996</v>
      </c>
      <c r="N3224" s="5">
        <v>67978.890910000002</v>
      </c>
      <c r="O3224" s="5">
        <v>20.967440499999999</v>
      </c>
      <c r="P3224">
        <v>-2.3600000000000001E-11</v>
      </c>
      <c r="Q3224" s="6">
        <v>3.7031479999999999E-3</v>
      </c>
      <c r="R3224" s="4">
        <v>1.9096249999999999</v>
      </c>
      <c r="S3224" s="4">
        <v>2.0541140000000002</v>
      </c>
      <c r="T3224" s="4">
        <v>2.3841969999999999</v>
      </c>
      <c r="U3224" s="3">
        <v>7.85E-7</v>
      </c>
      <c r="V3224" s="2" t="s">
        <v>12</v>
      </c>
    </row>
    <row r="3225" spans="1:22" x14ac:dyDescent="0.3">
      <c r="A3225">
        <v>3224</v>
      </c>
      <c r="B3225" s="1">
        <v>28</v>
      </c>
      <c r="C3225" s="1">
        <v>225</v>
      </c>
      <c r="D3225" t="s">
        <v>10</v>
      </c>
      <c r="E3225">
        <v>64</v>
      </c>
      <c r="F3225">
        <v>76</v>
      </c>
      <c r="G3225">
        <v>128165</v>
      </c>
      <c r="H3225">
        <v>25</v>
      </c>
      <c r="I3225">
        <v>127</v>
      </c>
      <c r="J3225">
        <v>0</v>
      </c>
      <c r="K3225" s="5">
        <v>537.12241140000003</v>
      </c>
      <c r="L3225" s="5">
        <v>2676.190462</v>
      </c>
      <c r="M3225" s="5">
        <v>540.18968919999998</v>
      </c>
      <c r="N3225" s="5">
        <v>70568.461389999997</v>
      </c>
      <c r="O3225" s="5">
        <v>20.96817832</v>
      </c>
      <c r="P3225">
        <v>-1.5100000000000001E-11</v>
      </c>
      <c r="Q3225" s="6">
        <v>-9.2299999999999994E-5</v>
      </c>
      <c r="R3225" s="4">
        <v>1.8980980000000001</v>
      </c>
      <c r="S3225" s="4">
        <v>2.0515530000000002</v>
      </c>
      <c r="T3225" s="4">
        <v>2.3738220000000001</v>
      </c>
      <c r="U3225" s="3">
        <v>7.8800000000000002E-7</v>
      </c>
      <c r="V3225" s="2" t="s">
        <v>12</v>
      </c>
    </row>
    <row r="3226" spans="1:22" x14ac:dyDescent="0.3">
      <c r="A3226">
        <v>3225</v>
      </c>
      <c r="B3226" s="1">
        <v>27</v>
      </c>
      <c r="C3226" s="1">
        <v>251</v>
      </c>
      <c r="D3226" t="s">
        <v>10</v>
      </c>
      <c r="E3226">
        <v>64</v>
      </c>
      <c r="F3226">
        <v>60</v>
      </c>
      <c r="G3226">
        <v>98480</v>
      </c>
      <c r="H3226">
        <v>19</v>
      </c>
      <c r="I3226">
        <v>125</v>
      </c>
      <c r="J3226">
        <v>0</v>
      </c>
      <c r="K3226" s="5">
        <v>541.00349900000003</v>
      </c>
      <c r="L3226" s="5">
        <v>2652.8571569999999</v>
      </c>
      <c r="M3226" s="5">
        <v>547.96622260000004</v>
      </c>
      <c r="N3226" s="5">
        <v>67611.519130000001</v>
      </c>
      <c r="O3226" s="5">
        <v>19.591519510000001</v>
      </c>
      <c r="P3226">
        <v>-8.0700000000000003E-11</v>
      </c>
      <c r="Q3226" s="6">
        <v>-4.5994950000000003E-3</v>
      </c>
      <c r="R3226" s="4">
        <v>1.8617889999999999</v>
      </c>
      <c r="S3226" s="4">
        <v>2.0142760000000002</v>
      </c>
      <c r="T3226" s="4">
        <v>2.3314729999999999</v>
      </c>
      <c r="U3226" s="3">
        <v>5.4799999999999998E-7</v>
      </c>
      <c r="V3226" s="2" t="s">
        <v>12</v>
      </c>
    </row>
    <row r="3227" spans="1:22" x14ac:dyDescent="0.3">
      <c r="A3227">
        <v>3226</v>
      </c>
      <c r="B3227" s="1">
        <v>27</v>
      </c>
      <c r="C3227" s="1">
        <v>250</v>
      </c>
      <c r="D3227" t="s">
        <v>10</v>
      </c>
      <c r="E3227">
        <v>64</v>
      </c>
      <c r="F3227">
        <v>72</v>
      </c>
      <c r="G3227">
        <v>126404</v>
      </c>
      <c r="H3227">
        <v>25</v>
      </c>
      <c r="I3227">
        <v>125</v>
      </c>
      <c r="J3227">
        <v>0</v>
      </c>
      <c r="K3227" s="5">
        <v>539.45139229999995</v>
      </c>
      <c r="L3227" s="5">
        <v>2540.5714579999999</v>
      </c>
      <c r="M3227" s="5">
        <v>546.05785860000003</v>
      </c>
      <c r="N3227" s="5">
        <v>58506.518889999999</v>
      </c>
      <c r="O3227" s="5">
        <v>17.849837659999999</v>
      </c>
      <c r="P3227">
        <v>-1.4300000000000001E-8</v>
      </c>
      <c r="Q3227" s="6">
        <v>2.4454409999999999E-2</v>
      </c>
      <c r="R3227" s="4">
        <v>1.8890670000000001</v>
      </c>
      <c r="S3227" s="4">
        <v>2.0277790000000002</v>
      </c>
      <c r="T3227" s="4">
        <v>2.3970729999999998</v>
      </c>
      <c r="U3227" s="3">
        <v>5.7599999999999997E-7</v>
      </c>
      <c r="V3227" s="2" t="s">
        <v>12</v>
      </c>
    </row>
    <row r="3228" spans="1:22" x14ac:dyDescent="0.3">
      <c r="A3228">
        <v>3227</v>
      </c>
      <c r="B3228" s="1">
        <v>27</v>
      </c>
      <c r="C3228" s="1">
        <v>249</v>
      </c>
      <c r="D3228" t="s">
        <v>10</v>
      </c>
      <c r="E3228">
        <v>64</v>
      </c>
      <c r="F3228">
        <v>74</v>
      </c>
      <c r="G3228">
        <v>124896</v>
      </c>
      <c r="H3228">
        <v>24</v>
      </c>
      <c r="I3228">
        <v>130</v>
      </c>
      <c r="J3228">
        <v>0</v>
      </c>
      <c r="K3228" s="5">
        <v>539.25734820000002</v>
      </c>
      <c r="L3228" s="5">
        <v>2560.142875</v>
      </c>
      <c r="M3228" s="5">
        <v>544.78886790000001</v>
      </c>
      <c r="N3228" s="5">
        <v>61799.906439999999</v>
      </c>
      <c r="O3228" s="5">
        <v>18.62788621</v>
      </c>
      <c r="P3228">
        <v>-3.4499999999999997E-11</v>
      </c>
      <c r="Q3228" s="6">
        <v>-1.173275E-2</v>
      </c>
      <c r="R3228" s="4">
        <v>1.886995</v>
      </c>
      <c r="S3228" s="4">
        <v>2.026303</v>
      </c>
      <c r="T3228" s="4">
        <v>2.367137</v>
      </c>
      <c r="U3228" s="3">
        <v>5.9500000000000002E-7</v>
      </c>
      <c r="V3228" s="2" t="s">
        <v>12</v>
      </c>
    </row>
    <row r="3229" spans="1:22" x14ac:dyDescent="0.3">
      <c r="A3229">
        <v>3228</v>
      </c>
      <c r="B3229" s="1">
        <v>27</v>
      </c>
      <c r="C3229" s="1">
        <v>248</v>
      </c>
      <c r="D3229" t="s">
        <v>10</v>
      </c>
      <c r="E3229">
        <v>66</v>
      </c>
      <c r="F3229">
        <v>74</v>
      </c>
      <c r="G3229">
        <v>130250</v>
      </c>
      <c r="H3229">
        <v>26</v>
      </c>
      <c r="I3229">
        <v>138</v>
      </c>
      <c r="J3229">
        <v>0</v>
      </c>
      <c r="K3229" s="5">
        <v>540.03348370000003</v>
      </c>
      <c r="L3229" s="5">
        <v>2696.3809489999999</v>
      </c>
      <c r="M3229" s="5">
        <v>546.91551159999995</v>
      </c>
      <c r="N3229" s="5">
        <v>69960.452449999997</v>
      </c>
      <c r="O3229" s="5">
        <v>20.369575529999999</v>
      </c>
      <c r="P3229">
        <v>-4.7700000000000001E-11</v>
      </c>
      <c r="Q3229" s="6">
        <v>8.1001409999999999E-3</v>
      </c>
      <c r="R3229" s="4">
        <v>1.8964730000000001</v>
      </c>
      <c r="S3229" s="4">
        <v>2.0373009999999998</v>
      </c>
      <c r="T3229" s="4">
        <v>2.405789</v>
      </c>
      <c r="U3229" s="3">
        <v>6.3300000000000002E-7</v>
      </c>
      <c r="V3229" s="2" t="s">
        <v>12</v>
      </c>
    </row>
    <row r="3230" spans="1:22" x14ac:dyDescent="0.3">
      <c r="A3230">
        <v>3229</v>
      </c>
      <c r="B3230" s="1">
        <v>27</v>
      </c>
      <c r="C3230" s="1">
        <v>247</v>
      </c>
      <c r="D3230" t="s">
        <v>10</v>
      </c>
      <c r="E3230">
        <v>66</v>
      </c>
      <c r="F3230">
        <v>76</v>
      </c>
      <c r="G3230">
        <v>132637</v>
      </c>
      <c r="H3230">
        <v>26</v>
      </c>
      <c r="I3230">
        <v>139</v>
      </c>
      <c r="J3230">
        <v>0</v>
      </c>
      <c r="K3230" s="5">
        <v>538.86923939999997</v>
      </c>
      <c r="L3230" s="5">
        <v>2748.3333480000001</v>
      </c>
      <c r="M3230" s="5">
        <v>547.35533029999999</v>
      </c>
      <c r="N3230" s="5">
        <v>76031.511970000007</v>
      </c>
      <c r="O3230" s="5">
        <v>20.761227510000001</v>
      </c>
      <c r="P3230">
        <v>-1.7799999999999999E-11</v>
      </c>
      <c r="Q3230" s="6">
        <v>4.6354450000000002E-3</v>
      </c>
      <c r="R3230" s="4">
        <v>1.974434</v>
      </c>
      <c r="S3230" s="4">
        <v>2.0780110000000001</v>
      </c>
      <c r="T3230" s="4">
        <v>2.7949299999999999</v>
      </c>
      <c r="U3230" s="3">
        <v>6.5600000000000005E-7</v>
      </c>
      <c r="V3230" s="2" t="s">
        <v>12</v>
      </c>
    </row>
    <row r="3231" spans="1:22" x14ac:dyDescent="0.3">
      <c r="A3231">
        <v>3230</v>
      </c>
      <c r="B3231" s="1">
        <v>27</v>
      </c>
      <c r="C3231" s="1">
        <v>246</v>
      </c>
      <c r="D3231" t="s">
        <v>10</v>
      </c>
      <c r="E3231">
        <v>64</v>
      </c>
      <c r="F3231">
        <v>76</v>
      </c>
      <c r="G3231">
        <v>128696</v>
      </c>
      <c r="H3231">
        <v>25</v>
      </c>
      <c r="I3231">
        <v>132</v>
      </c>
      <c r="J3231">
        <v>0</v>
      </c>
      <c r="K3231" s="5">
        <v>539.45139229999995</v>
      </c>
      <c r="L3231" s="5">
        <v>2555.3333250000001</v>
      </c>
      <c r="M3231" s="5">
        <v>549.89505689999999</v>
      </c>
      <c r="N3231" s="5">
        <v>82204.122990000003</v>
      </c>
      <c r="O3231" s="5">
        <v>26.5661609</v>
      </c>
      <c r="P3231">
        <v>-2.3600000000000001E-11</v>
      </c>
      <c r="Q3231" s="6">
        <v>4.2865749999999999E-3</v>
      </c>
      <c r="R3231" s="4">
        <v>1.8671599999999999</v>
      </c>
      <c r="S3231" s="4">
        <v>2.0270779999999999</v>
      </c>
      <c r="T3231" s="4">
        <v>2.3411430000000002</v>
      </c>
      <c r="U3231" s="3">
        <v>6.4700000000000001E-7</v>
      </c>
      <c r="V3231" s="2" t="s">
        <v>12</v>
      </c>
    </row>
    <row r="3232" spans="1:22" x14ac:dyDescent="0.3">
      <c r="A3232">
        <v>3231</v>
      </c>
      <c r="B3232" s="1">
        <v>27</v>
      </c>
      <c r="C3232" s="1">
        <v>245</v>
      </c>
      <c r="D3232" t="s">
        <v>10</v>
      </c>
      <c r="E3232">
        <v>66</v>
      </c>
      <c r="F3232">
        <v>74</v>
      </c>
      <c r="G3232">
        <v>131635</v>
      </c>
      <c r="H3232">
        <v>26</v>
      </c>
      <c r="I3232">
        <v>136</v>
      </c>
      <c r="J3232">
        <v>0</v>
      </c>
      <c r="K3232" s="5">
        <v>539.45139229999995</v>
      </c>
      <c r="L3232" s="5">
        <v>2777.095253</v>
      </c>
      <c r="M3232" s="5">
        <v>548.40726189999998</v>
      </c>
      <c r="N3232" s="5">
        <v>85724.069860000003</v>
      </c>
      <c r="O3232" s="5">
        <v>25.02104456</v>
      </c>
      <c r="P3232">
        <v>-3.43E-11</v>
      </c>
      <c r="Q3232" s="6">
        <v>4.6976880000000002E-3</v>
      </c>
      <c r="R3232" s="4">
        <v>1.8785320000000001</v>
      </c>
      <c r="S3232" s="4">
        <v>2.030745</v>
      </c>
      <c r="T3232" s="4">
        <v>2.330041</v>
      </c>
      <c r="U3232" s="3">
        <v>6.5700000000000002E-7</v>
      </c>
      <c r="V3232" s="2" t="s">
        <v>12</v>
      </c>
    </row>
    <row r="3233" spans="1:22" x14ac:dyDescent="0.3">
      <c r="A3233">
        <v>3232</v>
      </c>
      <c r="B3233" s="1">
        <v>27</v>
      </c>
      <c r="C3233" s="1">
        <v>244</v>
      </c>
      <c r="D3233" t="s">
        <v>10</v>
      </c>
      <c r="E3233">
        <v>66</v>
      </c>
      <c r="F3233">
        <v>76</v>
      </c>
      <c r="G3233">
        <v>132812</v>
      </c>
      <c r="H3233">
        <v>26</v>
      </c>
      <c r="I3233">
        <v>138</v>
      </c>
      <c r="J3233">
        <v>0</v>
      </c>
      <c r="K3233" s="5">
        <v>539.25734820000002</v>
      </c>
      <c r="L3233" s="5">
        <v>2944.9523840000002</v>
      </c>
      <c r="M3233" s="5">
        <v>544.78530929999999</v>
      </c>
      <c r="N3233" s="5">
        <v>79686.086559999996</v>
      </c>
      <c r="O3233" s="5">
        <v>20.76195955</v>
      </c>
      <c r="P3233">
        <v>-1.5700000000000001E-11</v>
      </c>
      <c r="Q3233" s="6">
        <v>9.5850550000000003E-3</v>
      </c>
      <c r="R3233" s="4">
        <v>1.9673909999999999</v>
      </c>
      <c r="S3233" s="4">
        <v>2.0720830000000001</v>
      </c>
      <c r="T3233" s="4">
        <v>2.7115290000000001</v>
      </c>
      <c r="U3233" s="3">
        <v>6.7400000000000003E-7</v>
      </c>
      <c r="V3233" s="2" t="s">
        <v>12</v>
      </c>
    </row>
    <row r="3234" spans="1:22" x14ac:dyDescent="0.3">
      <c r="A3234">
        <v>3233</v>
      </c>
      <c r="B3234" s="1">
        <v>27</v>
      </c>
      <c r="C3234" s="1">
        <v>243</v>
      </c>
      <c r="D3234" t="s">
        <v>10</v>
      </c>
      <c r="E3234">
        <v>66</v>
      </c>
      <c r="F3234">
        <v>74</v>
      </c>
      <c r="G3234">
        <v>124614</v>
      </c>
      <c r="H3234">
        <v>24</v>
      </c>
      <c r="I3234">
        <v>124</v>
      </c>
      <c r="J3234">
        <v>0</v>
      </c>
      <c r="K3234" s="5">
        <v>538.86923939999997</v>
      </c>
      <c r="L3234" s="5">
        <v>2749.6190240000001</v>
      </c>
      <c r="M3234" s="5">
        <v>547.6394755</v>
      </c>
      <c r="N3234" s="5">
        <v>82920.301019999999</v>
      </c>
      <c r="O3234" s="5">
        <v>24.05421205</v>
      </c>
      <c r="P3234">
        <v>-1.39E-11</v>
      </c>
      <c r="Q3234" s="6">
        <v>9.0485730000000007E-3</v>
      </c>
      <c r="R3234" s="4">
        <v>1.8898919999999999</v>
      </c>
      <c r="S3234" s="4">
        <v>2.038481</v>
      </c>
      <c r="T3234" s="4">
        <v>2.3768669999999998</v>
      </c>
      <c r="U3234" s="3">
        <v>6.8999999999999996E-7</v>
      </c>
      <c r="V3234" s="2" t="s">
        <v>12</v>
      </c>
    </row>
    <row r="3235" spans="1:22" x14ac:dyDescent="0.3">
      <c r="A3235">
        <v>3234</v>
      </c>
      <c r="B3235" s="1">
        <v>27</v>
      </c>
      <c r="C3235" s="1">
        <v>242</v>
      </c>
      <c r="D3235" t="s">
        <v>10</v>
      </c>
      <c r="E3235">
        <v>62</v>
      </c>
      <c r="F3235">
        <v>76</v>
      </c>
      <c r="G3235">
        <v>124328</v>
      </c>
      <c r="H3235">
        <v>24</v>
      </c>
      <c r="I3235">
        <v>126</v>
      </c>
      <c r="J3235">
        <v>0</v>
      </c>
      <c r="K3235" s="5">
        <v>538.67517469999996</v>
      </c>
      <c r="L3235" s="5">
        <v>2854.7142570000001</v>
      </c>
      <c r="M3235" s="5">
        <v>547.41370470000004</v>
      </c>
      <c r="N3235" s="5">
        <v>87330.408590000006</v>
      </c>
      <c r="O3235" s="5">
        <v>24.44304417</v>
      </c>
      <c r="P3235">
        <v>-1.7599999999999999E-11</v>
      </c>
      <c r="Q3235" s="6">
        <v>4.8249799999999999E-4</v>
      </c>
      <c r="R3235" s="4">
        <v>1.898827</v>
      </c>
      <c r="S3235" s="4">
        <v>2.04068</v>
      </c>
      <c r="T3235" s="4">
        <v>2.3528180000000001</v>
      </c>
      <c r="U3235" s="3">
        <v>6.9599999999999999E-7</v>
      </c>
      <c r="V3235" s="2" t="s">
        <v>12</v>
      </c>
    </row>
    <row r="3236" spans="1:22" x14ac:dyDescent="0.3">
      <c r="A3236">
        <v>3235</v>
      </c>
      <c r="B3236" s="1">
        <v>27</v>
      </c>
      <c r="C3236" s="1">
        <v>241</v>
      </c>
      <c r="D3236" t="s">
        <v>10</v>
      </c>
      <c r="E3236">
        <v>62</v>
      </c>
      <c r="F3236">
        <v>76</v>
      </c>
      <c r="G3236">
        <v>125531</v>
      </c>
      <c r="H3236">
        <v>25</v>
      </c>
      <c r="I3236">
        <v>127</v>
      </c>
      <c r="J3236">
        <v>0</v>
      </c>
      <c r="K3236" s="5">
        <v>538.28702490000001</v>
      </c>
      <c r="L3236" s="5">
        <v>2607.9999769999999</v>
      </c>
      <c r="M3236" s="5">
        <v>542.31042200000002</v>
      </c>
      <c r="N3236" s="5">
        <v>66042.930819999994</v>
      </c>
      <c r="O3236" s="5">
        <v>19.215083960000001</v>
      </c>
      <c r="P3236">
        <v>-6.54E-12</v>
      </c>
      <c r="Q3236" s="6">
        <v>-5.540438E-3</v>
      </c>
      <c r="R3236" s="4">
        <v>1.9035899999999999</v>
      </c>
      <c r="S3236" s="4">
        <v>2.0475819999999998</v>
      </c>
      <c r="T3236" s="4">
        <v>2.3673470000000001</v>
      </c>
      <c r="U3236" s="3">
        <v>7.1099999999999995E-7</v>
      </c>
      <c r="V3236" s="2" t="s">
        <v>12</v>
      </c>
    </row>
    <row r="3237" spans="1:22" x14ac:dyDescent="0.3">
      <c r="A3237">
        <v>3236</v>
      </c>
      <c r="B3237" s="1">
        <v>27</v>
      </c>
      <c r="C3237" s="1">
        <v>240</v>
      </c>
      <c r="D3237" t="s">
        <v>10</v>
      </c>
      <c r="E3237">
        <v>62</v>
      </c>
      <c r="F3237">
        <v>76</v>
      </c>
      <c r="G3237">
        <v>124696</v>
      </c>
      <c r="H3237">
        <v>24</v>
      </c>
      <c r="I3237">
        <v>127</v>
      </c>
      <c r="J3237">
        <v>0</v>
      </c>
      <c r="K3237" s="5">
        <v>537.70474890000003</v>
      </c>
      <c r="L3237" s="5">
        <v>2623.9999849999999</v>
      </c>
      <c r="M3237" s="5">
        <v>544.67875200000003</v>
      </c>
      <c r="N3237" s="5">
        <v>72331.101169999994</v>
      </c>
      <c r="O3237" s="5">
        <v>21.34594993</v>
      </c>
      <c r="P3237">
        <v>-2.09E-11</v>
      </c>
      <c r="Q3237" s="6">
        <v>4.864045E-3</v>
      </c>
      <c r="R3237" s="4">
        <v>1.9404760000000001</v>
      </c>
      <c r="S3237" s="4">
        <v>2.060206</v>
      </c>
      <c r="T3237" s="4">
        <v>2.4973200000000002</v>
      </c>
      <c r="U3237" s="3">
        <v>7.1600000000000001E-7</v>
      </c>
      <c r="V3237" s="2" t="s">
        <v>12</v>
      </c>
    </row>
    <row r="3238" spans="1:22" x14ac:dyDescent="0.3">
      <c r="A3238">
        <v>3237</v>
      </c>
      <c r="B3238" s="1">
        <v>27</v>
      </c>
      <c r="C3238" s="1">
        <v>239</v>
      </c>
      <c r="D3238" t="s">
        <v>10</v>
      </c>
      <c r="E3238">
        <v>64</v>
      </c>
      <c r="F3238">
        <v>74</v>
      </c>
      <c r="G3238">
        <v>126314</v>
      </c>
      <c r="H3238">
        <v>25</v>
      </c>
      <c r="I3238">
        <v>128</v>
      </c>
      <c r="J3238">
        <v>0</v>
      </c>
      <c r="K3238" s="5">
        <v>538.48110329999997</v>
      </c>
      <c r="L3238" s="5">
        <v>2746.8571459999998</v>
      </c>
      <c r="M3238" s="5">
        <v>544.80011630000001</v>
      </c>
      <c r="N3238" s="5">
        <v>77850.14847</v>
      </c>
      <c r="O3238" s="5">
        <v>22.315823859999998</v>
      </c>
      <c r="P3238">
        <v>-1.28E-11</v>
      </c>
      <c r="Q3238" s="6">
        <v>-1.599428E-2</v>
      </c>
      <c r="R3238" s="4">
        <v>1.986075</v>
      </c>
      <c r="S3238" s="4">
        <v>2.0846879999999999</v>
      </c>
      <c r="T3238" s="4">
        <v>2.4993249999999998</v>
      </c>
      <c r="U3238" s="3">
        <v>7.2500000000000005E-7</v>
      </c>
      <c r="V3238" s="2" t="s">
        <v>12</v>
      </c>
    </row>
    <row r="3239" spans="1:22" x14ac:dyDescent="0.3">
      <c r="A3239">
        <v>3238</v>
      </c>
      <c r="B3239" s="1">
        <v>27</v>
      </c>
      <c r="C3239" s="1">
        <v>238</v>
      </c>
      <c r="D3239" t="s">
        <v>10</v>
      </c>
      <c r="E3239">
        <v>64</v>
      </c>
      <c r="F3239">
        <v>76</v>
      </c>
      <c r="G3239">
        <v>128953</v>
      </c>
      <c r="H3239">
        <v>25</v>
      </c>
      <c r="I3239">
        <v>130</v>
      </c>
      <c r="J3239">
        <v>0</v>
      </c>
      <c r="K3239" s="5">
        <v>538.67517469999996</v>
      </c>
      <c r="L3239" s="5">
        <v>2613.952378</v>
      </c>
      <c r="M3239" s="5">
        <v>541.95461850000004</v>
      </c>
      <c r="N3239" s="5">
        <v>65202.652710000002</v>
      </c>
      <c r="O3239" s="5">
        <v>19.215760750000001</v>
      </c>
      <c r="P3239">
        <v>-1.64E-11</v>
      </c>
      <c r="Q3239" s="6">
        <v>5.4356729999999999E-2</v>
      </c>
      <c r="R3239" s="4">
        <v>1.89307</v>
      </c>
      <c r="S3239" s="4">
        <v>2.0457019999999999</v>
      </c>
      <c r="T3239" s="4">
        <v>2.3686590000000001</v>
      </c>
      <c r="U3239" s="3">
        <v>7.37E-7</v>
      </c>
      <c r="V3239" s="2" t="s">
        <v>12</v>
      </c>
    </row>
    <row r="3240" spans="1:22" x14ac:dyDescent="0.3">
      <c r="A3240">
        <v>3239</v>
      </c>
      <c r="B3240" s="1">
        <v>27</v>
      </c>
      <c r="C3240" s="1">
        <v>237</v>
      </c>
      <c r="D3240" t="s">
        <v>10</v>
      </c>
      <c r="E3240">
        <v>64</v>
      </c>
      <c r="F3240">
        <v>76</v>
      </c>
      <c r="G3240">
        <v>125473</v>
      </c>
      <c r="H3240">
        <v>25</v>
      </c>
      <c r="I3240">
        <v>125</v>
      </c>
      <c r="J3240">
        <v>0</v>
      </c>
      <c r="K3240" s="5">
        <v>538.48110329999997</v>
      </c>
      <c r="L3240" s="5">
        <v>2581.0952120000002</v>
      </c>
      <c r="M3240" s="5">
        <v>541.49280590000001</v>
      </c>
      <c r="N3240" s="5">
        <v>63329.435089999999</v>
      </c>
      <c r="O3240" s="5">
        <v>19.217114129999999</v>
      </c>
      <c r="P3240">
        <v>-1.9199999999999999E-11</v>
      </c>
      <c r="Q3240" s="6">
        <v>4.1173250000000002E-2</v>
      </c>
      <c r="R3240" s="4">
        <v>1.915403</v>
      </c>
      <c r="S3240" s="4">
        <v>2.0523250000000002</v>
      </c>
      <c r="T3240" s="4">
        <v>2.418936</v>
      </c>
      <c r="U3240" s="3">
        <v>7.3600000000000003E-7</v>
      </c>
      <c r="V3240" s="2" t="s">
        <v>12</v>
      </c>
    </row>
    <row r="3241" spans="1:22" x14ac:dyDescent="0.3">
      <c r="A3241">
        <v>3240</v>
      </c>
      <c r="B3241" s="1">
        <v>27</v>
      </c>
      <c r="C3241" s="1">
        <v>236</v>
      </c>
      <c r="D3241" t="s">
        <v>10</v>
      </c>
      <c r="E3241">
        <v>64</v>
      </c>
      <c r="F3241">
        <v>76</v>
      </c>
      <c r="G3241">
        <v>124943</v>
      </c>
      <c r="H3241">
        <v>24</v>
      </c>
      <c r="I3241">
        <v>127</v>
      </c>
      <c r="J3241">
        <v>0</v>
      </c>
      <c r="K3241" s="5">
        <v>537.70474890000003</v>
      </c>
      <c r="L3241" s="5">
        <v>2777.0475959999999</v>
      </c>
      <c r="M3241" s="5">
        <v>541.93699059999994</v>
      </c>
      <c r="N3241" s="5">
        <v>72103.730230000001</v>
      </c>
      <c r="O3241" s="5">
        <v>20.381784509999999</v>
      </c>
      <c r="P3241">
        <v>-1.6900000000000001E-11</v>
      </c>
      <c r="Q3241" s="6">
        <v>5.5181370000000002E-3</v>
      </c>
      <c r="R3241" s="4">
        <v>1.927171</v>
      </c>
      <c r="S3241" s="4">
        <v>2.0567639999999998</v>
      </c>
      <c r="T3241" s="4">
        <v>2.4551780000000001</v>
      </c>
      <c r="U3241" s="3">
        <v>7.3099999999999997E-7</v>
      </c>
      <c r="V3241" s="2" t="s">
        <v>12</v>
      </c>
    </row>
    <row r="3242" spans="1:22" x14ac:dyDescent="0.3">
      <c r="A3242">
        <v>3241</v>
      </c>
      <c r="B3242" s="1">
        <v>27</v>
      </c>
      <c r="C3242" s="1">
        <v>235</v>
      </c>
      <c r="D3242" t="s">
        <v>10</v>
      </c>
      <c r="E3242">
        <v>64</v>
      </c>
      <c r="F3242">
        <v>76</v>
      </c>
      <c r="G3242">
        <v>124179</v>
      </c>
      <c r="H3242">
        <v>24</v>
      </c>
      <c r="I3242">
        <v>125</v>
      </c>
      <c r="J3242">
        <v>0</v>
      </c>
      <c r="K3242" s="5">
        <v>537.70474890000003</v>
      </c>
      <c r="L3242" s="5">
        <v>2832</v>
      </c>
      <c r="M3242" s="5">
        <v>543.38253750000001</v>
      </c>
      <c r="N3242" s="5">
        <v>76473.735339999999</v>
      </c>
      <c r="O3242" s="5">
        <v>20.57553394</v>
      </c>
      <c r="P3242">
        <v>-1.5900000000000001E-11</v>
      </c>
      <c r="Q3242" s="6">
        <v>7.0578220000000001E-3</v>
      </c>
      <c r="R3242" s="4">
        <v>1.9330890000000001</v>
      </c>
      <c r="S3242" s="4">
        <v>2.0599509999999999</v>
      </c>
      <c r="T3242" s="4">
        <v>2.504035</v>
      </c>
      <c r="U3242" s="3">
        <v>7.3900000000000004E-7</v>
      </c>
      <c r="V3242" s="2" t="s">
        <v>12</v>
      </c>
    </row>
    <row r="3243" spans="1:22" x14ac:dyDescent="0.3">
      <c r="A3243">
        <v>3242</v>
      </c>
      <c r="B3243" s="1">
        <v>27</v>
      </c>
      <c r="C3243" s="1">
        <v>234</v>
      </c>
      <c r="D3243" t="s">
        <v>10</v>
      </c>
      <c r="E3243">
        <v>64</v>
      </c>
      <c r="F3243">
        <v>76</v>
      </c>
      <c r="G3243">
        <v>123782</v>
      </c>
      <c r="H3243">
        <v>24</v>
      </c>
      <c r="I3243">
        <v>123</v>
      </c>
      <c r="J3243">
        <v>0</v>
      </c>
      <c r="K3243" s="5">
        <v>537.70474890000003</v>
      </c>
      <c r="L3243" s="5">
        <v>2524.9999739999998</v>
      </c>
      <c r="M3243" s="5">
        <v>541.62908909999999</v>
      </c>
      <c r="N3243" s="5">
        <v>62884.032350000001</v>
      </c>
      <c r="O3243" s="5">
        <v>19.799797949999999</v>
      </c>
      <c r="P3243">
        <v>-2.3200000000000001E-11</v>
      </c>
      <c r="Q3243" s="6">
        <v>6.0221509999999999E-3</v>
      </c>
      <c r="R3243" s="4">
        <v>1.8815170000000001</v>
      </c>
      <c r="S3243" s="4">
        <v>2.041617</v>
      </c>
      <c r="T3243" s="4">
        <v>2.3227720000000001</v>
      </c>
      <c r="U3243" s="3">
        <v>7.5499999999999997E-7</v>
      </c>
      <c r="V3243" s="2" t="s">
        <v>12</v>
      </c>
    </row>
    <row r="3244" spans="1:22" x14ac:dyDescent="0.3">
      <c r="A3244">
        <v>3243</v>
      </c>
      <c r="B3244" s="1">
        <v>27</v>
      </c>
      <c r="C3244" s="1">
        <v>233</v>
      </c>
      <c r="D3244" t="s">
        <v>10</v>
      </c>
      <c r="E3244">
        <v>64</v>
      </c>
      <c r="F3244">
        <v>76</v>
      </c>
      <c r="G3244">
        <v>125036</v>
      </c>
      <c r="H3244">
        <v>25</v>
      </c>
      <c r="I3244">
        <v>126</v>
      </c>
      <c r="J3244">
        <v>0</v>
      </c>
      <c r="K3244" s="5">
        <v>537.70474890000003</v>
      </c>
      <c r="L3244" s="5">
        <v>2786.6190390000002</v>
      </c>
      <c r="M3244" s="5">
        <v>542.00748859999999</v>
      </c>
      <c r="N3244" s="5">
        <v>72146.607149999996</v>
      </c>
      <c r="O3244" s="5">
        <v>20.770007849999999</v>
      </c>
      <c r="P3244">
        <v>-1.6999999999999999E-11</v>
      </c>
      <c r="Q3244" s="6">
        <v>2.204508E-3</v>
      </c>
      <c r="R3244" s="4">
        <v>1.8848990000000001</v>
      </c>
      <c r="S3244" s="4">
        <v>2.0392999999999999</v>
      </c>
      <c r="T3244" s="4">
        <v>2.3261699999999998</v>
      </c>
      <c r="U3244" s="3">
        <v>7.5700000000000002E-7</v>
      </c>
      <c r="V3244" s="2" t="s">
        <v>12</v>
      </c>
    </row>
    <row r="3245" spans="1:22" x14ac:dyDescent="0.3">
      <c r="A3245">
        <v>3244</v>
      </c>
      <c r="B3245" s="1">
        <v>27</v>
      </c>
      <c r="C3245" s="1">
        <v>232</v>
      </c>
      <c r="D3245" t="s">
        <v>10</v>
      </c>
      <c r="E3245">
        <v>62</v>
      </c>
      <c r="F3245">
        <v>76</v>
      </c>
      <c r="G3245">
        <v>126401</v>
      </c>
      <c r="H3245">
        <v>25</v>
      </c>
      <c r="I3245">
        <v>124</v>
      </c>
      <c r="J3245">
        <v>0</v>
      </c>
      <c r="K3245" s="5">
        <v>537.51064329999997</v>
      </c>
      <c r="L3245" s="5">
        <v>2652.9523610000001</v>
      </c>
      <c r="M3245" s="5">
        <v>541.39722470000004</v>
      </c>
      <c r="N3245" s="5">
        <v>65819.683369999999</v>
      </c>
      <c r="O3245" s="5">
        <v>20.18802822</v>
      </c>
      <c r="P3245">
        <v>-1.6999999999999999E-11</v>
      </c>
      <c r="Q3245" s="6">
        <v>3.0588210000000002E-3</v>
      </c>
      <c r="R3245" s="4">
        <v>1.879135</v>
      </c>
      <c r="S3245" s="4">
        <v>2.0376669999999999</v>
      </c>
      <c r="T3245" s="4">
        <v>2.326165</v>
      </c>
      <c r="U3245" s="3">
        <v>7.4900000000000005E-7</v>
      </c>
      <c r="V3245" s="2" t="s">
        <v>12</v>
      </c>
    </row>
    <row r="3246" spans="1:22" x14ac:dyDescent="0.3">
      <c r="A3246">
        <v>3245</v>
      </c>
      <c r="B3246" s="1">
        <v>27</v>
      </c>
      <c r="C3246" s="1">
        <v>231</v>
      </c>
      <c r="D3246" t="s">
        <v>10</v>
      </c>
      <c r="E3246">
        <v>64</v>
      </c>
      <c r="F3246">
        <v>76</v>
      </c>
      <c r="G3246">
        <v>127209</v>
      </c>
      <c r="H3246">
        <v>25</v>
      </c>
      <c r="I3246">
        <v>125</v>
      </c>
      <c r="J3246">
        <v>0</v>
      </c>
      <c r="K3246" s="5">
        <v>537.12241140000003</v>
      </c>
      <c r="L3246" s="5">
        <v>2618.047599</v>
      </c>
      <c r="M3246" s="5">
        <v>540.9237918</v>
      </c>
      <c r="N3246" s="5">
        <v>64964.910040000002</v>
      </c>
      <c r="O3246" s="5">
        <v>20.18944965</v>
      </c>
      <c r="P3246">
        <v>-1.38E-11</v>
      </c>
      <c r="Q3246" s="6">
        <v>2.1838989999999999E-2</v>
      </c>
      <c r="R3246" s="4">
        <v>1.8910469999999999</v>
      </c>
      <c r="S3246" s="4">
        <v>2.0439660000000002</v>
      </c>
      <c r="T3246" s="4">
        <v>2.3232689999999998</v>
      </c>
      <c r="U3246" s="3">
        <v>7.6199999999999997E-7</v>
      </c>
      <c r="V3246" s="2" t="s">
        <v>12</v>
      </c>
    </row>
    <row r="3247" spans="1:22" x14ac:dyDescent="0.3">
      <c r="A3247">
        <v>3246</v>
      </c>
      <c r="B3247" s="1">
        <v>27</v>
      </c>
      <c r="C3247" s="1">
        <v>230</v>
      </c>
      <c r="D3247" t="s">
        <v>10</v>
      </c>
      <c r="E3247">
        <v>64</v>
      </c>
      <c r="F3247">
        <v>76</v>
      </c>
      <c r="G3247">
        <v>125904</v>
      </c>
      <c r="H3247">
        <v>25</v>
      </c>
      <c r="I3247">
        <v>126</v>
      </c>
      <c r="J3247">
        <v>0</v>
      </c>
      <c r="K3247" s="5">
        <v>537.70474890000003</v>
      </c>
      <c r="L3247" s="5">
        <v>2624.2381209999999</v>
      </c>
      <c r="M3247" s="5">
        <v>540.98856539999997</v>
      </c>
      <c r="N3247" s="5">
        <v>67286.112129999994</v>
      </c>
      <c r="O3247" s="5">
        <v>20.771470350000001</v>
      </c>
      <c r="P3247">
        <v>-1.6E-11</v>
      </c>
      <c r="Q3247" s="6">
        <v>1.2421750000000001E-3</v>
      </c>
      <c r="R3247" s="4">
        <v>1.89676</v>
      </c>
      <c r="S3247" s="4">
        <v>2.0453350000000001</v>
      </c>
      <c r="T3247" s="4">
        <v>2.3228629999999999</v>
      </c>
      <c r="U3247" s="3">
        <v>7.7000000000000004E-7</v>
      </c>
      <c r="V3247" s="2" t="s">
        <v>12</v>
      </c>
    </row>
    <row r="3248" spans="1:22" x14ac:dyDescent="0.3">
      <c r="A3248">
        <v>3247</v>
      </c>
      <c r="B3248" s="1">
        <v>27</v>
      </c>
      <c r="C3248" s="1">
        <v>229</v>
      </c>
      <c r="D3248" t="s">
        <v>10</v>
      </c>
      <c r="E3248">
        <v>64</v>
      </c>
      <c r="F3248">
        <v>76</v>
      </c>
      <c r="G3248">
        <v>127997</v>
      </c>
      <c r="H3248">
        <v>25</v>
      </c>
      <c r="I3248">
        <v>128</v>
      </c>
      <c r="J3248">
        <v>0</v>
      </c>
      <c r="K3248" s="5">
        <v>536.73415220000004</v>
      </c>
      <c r="L3248" s="5">
        <v>2639.5238300000001</v>
      </c>
      <c r="M3248" s="5">
        <v>540.51095280000004</v>
      </c>
      <c r="N3248" s="5">
        <v>68070.561249999999</v>
      </c>
      <c r="O3248" s="5">
        <v>20.966702609999999</v>
      </c>
      <c r="P3248">
        <v>-1.6E-11</v>
      </c>
      <c r="Q3248" s="6">
        <v>-4.139645E-3</v>
      </c>
      <c r="R3248" s="4">
        <v>1.8720870000000001</v>
      </c>
      <c r="S3248" s="4">
        <v>2.0419849999999999</v>
      </c>
      <c r="T3248" s="4">
        <v>2.3431030000000002</v>
      </c>
      <c r="U3248" s="3">
        <v>7.8000000000000005E-7</v>
      </c>
      <c r="V3248" s="2" t="s">
        <v>12</v>
      </c>
    </row>
    <row r="3249" spans="1:22" x14ac:dyDescent="0.3">
      <c r="A3249">
        <v>3248</v>
      </c>
      <c r="B3249" s="1">
        <v>27</v>
      </c>
      <c r="C3249" s="1">
        <v>228</v>
      </c>
      <c r="D3249" t="s">
        <v>10</v>
      </c>
      <c r="E3249">
        <v>64</v>
      </c>
      <c r="F3249">
        <v>76</v>
      </c>
      <c r="G3249">
        <v>128536</v>
      </c>
      <c r="H3249">
        <v>25</v>
      </c>
      <c r="I3249">
        <v>131</v>
      </c>
      <c r="J3249">
        <v>0</v>
      </c>
      <c r="K3249" s="5">
        <v>537.51064329999997</v>
      </c>
      <c r="L3249" s="5">
        <v>2643.1428599999999</v>
      </c>
      <c r="M3249" s="5">
        <v>540.63710760000004</v>
      </c>
      <c r="N3249" s="5">
        <v>67984.536330000003</v>
      </c>
      <c r="O3249" s="5">
        <v>20.578431470000002</v>
      </c>
      <c r="P3249">
        <v>-2.9100000000000002E-11</v>
      </c>
      <c r="Q3249" s="6">
        <v>2.409265E-2</v>
      </c>
      <c r="R3249" s="4">
        <v>1.889567</v>
      </c>
      <c r="S3249" s="4">
        <v>2.043615</v>
      </c>
      <c r="T3249" s="4">
        <v>2.339906</v>
      </c>
      <c r="U3249" s="3">
        <v>7.7300000000000005E-7</v>
      </c>
      <c r="V3249" s="2" t="s">
        <v>12</v>
      </c>
    </row>
    <row r="3250" spans="1:22" x14ac:dyDescent="0.3">
      <c r="A3250">
        <v>3249</v>
      </c>
      <c r="B3250" s="1">
        <v>27</v>
      </c>
      <c r="C3250" s="1">
        <v>227</v>
      </c>
      <c r="D3250" t="s">
        <v>10</v>
      </c>
      <c r="E3250">
        <v>64</v>
      </c>
      <c r="F3250">
        <v>76</v>
      </c>
      <c r="G3250">
        <v>129978</v>
      </c>
      <c r="H3250">
        <v>25</v>
      </c>
      <c r="I3250">
        <v>132</v>
      </c>
      <c r="J3250">
        <v>0</v>
      </c>
      <c r="K3250" s="5">
        <v>536.34586569999999</v>
      </c>
      <c r="L3250" s="5">
        <v>2642.9523840000002</v>
      </c>
      <c r="M3250" s="5">
        <v>540.46241840000005</v>
      </c>
      <c r="N3250" s="5">
        <v>69127.149680000002</v>
      </c>
      <c r="O3250" s="5">
        <v>20.967440499999999</v>
      </c>
      <c r="P3250">
        <v>-1.41E-11</v>
      </c>
      <c r="Q3250" s="6">
        <v>-3.1391629999999997E-2</v>
      </c>
      <c r="R3250" s="4">
        <v>1.9442410000000001</v>
      </c>
      <c r="S3250" s="4">
        <v>2.0658430000000001</v>
      </c>
      <c r="T3250" s="4">
        <v>2.5084759999999999</v>
      </c>
      <c r="U3250" s="3">
        <v>7.8700000000000005E-7</v>
      </c>
      <c r="V3250" s="2" t="s">
        <v>12</v>
      </c>
    </row>
    <row r="3251" spans="1:22" x14ac:dyDescent="0.3">
      <c r="A3251">
        <v>3250</v>
      </c>
      <c r="B3251" s="1">
        <v>27</v>
      </c>
      <c r="C3251" s="1">
        <v>226</v>
      </c>
      <c r="D3251" t="s">
        <v>10</v>
      </c>
      <c r="E3251">
        <v>64</v>
      </c>
      <c r="F3251">
        <v>76</v>
      </c>
      <c r="G3251">
        <v>130084</v>
      </c>
      <c r="H3251">
        <v>26</v>
      </c>
      <c r="I3251">
        <v>129</v>
      </c>
      <c r="J3251">
        <v>0</v>
      </c>
      <c r="K3251" s="5">
        <v>537.12241140000003</v>
      </c>
      <c r="L3251" s="5">
        <v>2568.9047500000001</v>
      </c>
      <c r="M3251" s="5">
        <v>539.94956339999999</v>
      </c>
      <c r="N3251" s="5">
        <v>66734.130900000004</v>
      </c>
      <c r="O3251" s="5">
        <v>20.96817832</v>
      </c>
      <c r="P3251">
        <v>-2.2400000000000001E-11</v>
      </c>
      <c r="Q3251" s="6">
        <v>2.7496500000000001E-4</v>
      </c>
      <c r="R3251" s="4">
        <v>1.8977710000000001</v>
      </c>
      <c r="S3251" s="4">
        <v>2.048187</v>
      </c>
      <c r="T3251" s="4">
        <v>2.3421690000000002</v>
      </c>
      <c r="U3251" s="3">
        <v>7.8100000000000002E-7</v>
      </c>
      <c r="V3251" s="2" t="s">
        <v>12</v>
      </c>
    </row>
    <row r="3252" spans="1:22" x14ac:dyDescent="0.3">
      <c r="A3252">
        <v>3251</v>
      </c>
      <c r="B3252" s="1">
        <v>27</v>
      </c>
      <c r="C3252" s="1">
        <v>225</v>
      </c>
      <c r="D3252" t="s">
        <v>10</v>
      </c>
      <c r="E3252">
        <v>64</v>
      </c>
      <c r="F3252">
        <v>76</v>
      </c>
      <c r="G3252">
        <v>129880</v>
      </c>
      <c r="H3252">
        <v>25</v>
      </c>
      <c r="I3252">
        <v>130</v>
      </c>
      <c r="J3252">
        <v>0</v>
      </c>
      <c r="K3252" s="5">
        <v>537.70474890000003</v>
      </c>
      <c r="L3252" s="5">
        <v>2701.571414</v>
      </c>
      <c r="M3252" s="5">
        <v>540.42828220000001</v>
      </c>
      <c r="N3252" s="5">
        <v>72024.284190000006</v>
      </c>
      <c r="O3252" s="5">
        <v>21.355725240000002</v>
      </c>
      <c r="P3252">
        <v>-1.5900000000000001E-11</v>
      </c>
      <c r="Q3252" s="6">
        <v>3.2277400000000001E-4</v>
      </c>
      <c r="R3252" s="4">
        <v>1.8808210000000001</v>
      </c>
      <c r="S3252" s="4">
        <v>2.0447060000000001</v>
      </c>
      <c r="T3252" s="4">
        <v>2.3357779999999999</v>
      </c>
      <c r="U3252" s="3">
        <v>7.8800000000000002E-7</v>
      </c>
      <c r="V3252" s="2" t="s">
        <v>12</v>
      </c>
    </row>
    <row r="3253" spans="1:22" x14ac:dyDescent="0.3">
      <c r="A3253">
        <v>3252</v>
      </c>
      <c r="B3253" s="1">
        <v>26</v>
      </c>
      <c r="C3253" s="1">
        <v>251</v>
      </c>
      <c r="D3253" t="s">
        <v>10</v>
      </c>
      <c r="E3253">
        <v>62</v>
      </c>
      <c r="F3253">
        <v>62</v>
      </c>
      <c r="G3253">
        <v>99363</v>
      </c>
      <c r="H3253">
        <v>19</v>
      </c>
      <c r="I3253">
        <v>117</v>
      </c>
      <c r="J3253">
        <v>0</v>
      </c>
      <c r="K3253" s="5">
        <v>540.42151030000002</v>
      </c>
      <c r="L3253" s="5">
        <v>2763.619021</v>
      </c>
      <c r="M3253" s="5">
        <v>547.4993872</v>
      </c>
      <c r="N3253" s="5">
        <v>67365.949980000005</v>
      </c>
      <c r="O3253" s="5">
        <v>18.430270920000002</v>
      </c>
      <c r="P3253">
        <v>-2.7E-11</v>
      </c>
      <c r="Q3253" s="6">
        <v>4.1100870000000001E-3</v>
      </c>
      <c r="R3253" s="4">
        <v>1.8539559999999999</v>
      </c>
      <c r="S3253" s="4">
        <v>2.0110549999999998</v>
      </c>
      <c r="T3253" s="4">
        <v>2.3072919999999999</v>
      </c>
      <c r="U3253" s="3">
        <v>5.4600000000000005E-7</v>
      </c>
      <c r="V3253" s="2" t="s">
        <v>12</v>
      </c>
    </row>
    <row r="3254" spans="1:22" x14ac:dyDescent="0.3">
      <c r="A3254">
        <v>3253</v>
      </c>
      <c r="B3254" s="1">
        <v>26</v>
      </c>
      <c r="C3254" s="1">
        <v>250</v>
      </c>
      <c r="D3254" t="s">
        <v>11</v>
      </c>
      <c r="E3254">
        <v>100</v>
      </c>
      <c r="F3254">
        <v>200</v>
      </c>
      <c r="G3254">
        <v>289012</v>
      </c>
      <c r="H3254">
        <v>57</v>
      </c>
      <c r="I3254">
        <v>200</v>
      </c>
      <c r="J3254">
        <v>0</v>
      </c>
      <c r="K3254" s="5">
        <v>429.73343139999997</v>
      </c>
      <c r="L3254" s="5">
        <v>7.190452939</v>
      </c>
      <c r="M3254" s="5">
        <v>510.54086519999998</v>
      </c>
      <c r="N3254" s="5">
        <v>-911.2889725</v>
      </c>
      <c r="O3254" s="5">
        <v>0.98887322200000005</v>
      </c>
      <c r="P3254">
        <v>-1.4900000000000002E-11</v>
      </c>
      <c r="Q3254" s="6">
        <v>-3.4236999999999999E-4</v>
      </c>
      <c r="R3254" s="4">
        <v>5.0001499999999997</v>
      </c>
      <c r="S3254" s="4">
        <v>5.0001509999999998</v>
      </c>
      <c r="T3254" s="4">
        <v>5.0001920000000002</v>
      </c>
      <c r="U3254" s="3">
        <v>6.9299999999999999E-9</v>
      </c>
      <c r="V3254" s="2" t="s">
        <v>9</v>
      </c>
    </row>
    <row r="3255" spans="1:22" x14ac:dyDescent="0.3">
      <c r="A3255">
        <v>3254</v>
      </c>
      <c r="B3255" s="1">
        <v>26</v>
      </c>
      <c r="C3255" s="1">
        <v>249</v>
      </c>
      <c r="D3255" t="s">
        <v>10</v>
      </c>
      <c r="E3255">
        <v>64</v>
      </c>
      <c r="F3255">
        <v>74</v>
      </c>
      <c r="G3255">
        <v>124144</v>
      </c>
      <c r="H3255">
        <v>24</v>
      </c>
      <c r="I3255">
        <v>127</v>
      </c>
      <c r="J3255">
        <v>0</v>
      </c>
      <c r="K3255" s="5">
        <v>540.03348370000003</v>
      </c>
      <c r="L3255" s="5">
        <v>2412.6190449999999</v>
      </c>
      <c r="M3255" s="5">
        <v>545.08680419999996</v>
      </c>
      <c r="N3255" s="5">
        <v>57058.34143</v>
      </c>
      <c r="O3255" s="5">
        <v>18.627229450000002</v>
      </c>
      <c r="P3255">
        <v>-2.39E-11</v>
      </c>
      <c r="Q3255" s="6">
        <v>-4.6569330000000003E-3</v>
      </c>
      <c r="R3255" s="4">
        <v>1.8965970000000001</v>
      </c>
      <c r="S3255" s="4">
        <v>2.0294569999999998</v>
      </c>
      <c r="T3255" s="4">
        <v>2.3882119999999998</v>
      </c>
      <c r="U3255" s="3">
        <v>6.0299999999999999E-7</v>
      </c>
      <c r="V3255" s="2" t="s">
        <v>12</v>
      </c>
    </row>
    <row r="3256" spans="1:22" x14ac:dyDescent="0.3">
      <c r="A3256">
        <v>3255</v>
      </c>
      <c r="B3256" s="1">
        <v>26</v>
      </c>
      <c r="C3256" s="1">
        <v>248</v>
      </c>
      <c r="D3256" t="s">
        <v>10</v>
      </c>
      <c r="E3256">
        <v>64</v>
      </c>
      <c r="F3256">
        <v>76</v>
      </c>
      <c r="G3256">
        <v>125282</v>
      </c>
      <c r="H3256">
        <v>25</v>
      </c>
      <c r="I3256">
        <v>128</v>
      </c>
      <c r="J3256">
        <v>0</v>
      </c>
      <c r="K3256" s="5">
        <v>539.25734820000002</v>
      </c>
      <c r="L3256" s="5">
        <v>2625.9047559999999</v>
      </c>
      <c r="M3256" s="5">
        <v>546.2351883</v>
      </c>
      <c r="N3256" s="5">
        <v>67512.838510000001</v>
      </c>
      <c r="O3256" s="5">
        <v>20.371731369999999</v>
      </c>
      <c r="P3256">
        <v>-1.1500000000000001E-11</v>
      </c>
      <c r="Q3256" s="6">
        <v>1.256226E-2</v>
      </c>
      <c r="R3256" s="4">
        <v>1.8710709999999999</v>
      </c>
      <c r="S3256" s="4">
        <v>2.0278870000000002</v>
      </c>
      <c r="T3256" s="4">
        <v>2.3407469999999999</v>
      </c>
      <c r="U3256" s="3">
        <v>6.3799999999999997E-7</v>
      </c>
      <c r="V3256" s="2" t="s">
        <v>12</v>
      </c>
    </row>
    <row r="3257" spans="1:22" x14ac:dyDescent="0.3">
      <c r="A3257">
        <v>3256</v>
      </c>
      <c r="B3257" s="1">
        <v>26</v>
      </c>
      <c r="C3257" s="1">
        <v>247</v>
      </c>
      <c r="D3257" t="s">
        <v>10</v>
      </c>
      <c r="E3257">
        <v>64</v>
      </c>
      <c r="F3257">
        <v>74</v>
      </c>
      <c r="G3257">
        <v>126558</v>
      </c>
      <c r="H3257">
        <v>25</v>
      </c>
      <c r="I3257">
        <v>134</v>
      </c>
      <c r="J3257">
        <v>0</v>
      </c>
      <c r="K3257" s="5">
        <v>539.25734820000002</v>
      </c>
      <c r="L3257" s="5">
        <v>2668.5714370000001</v>
      </c>
      <c r="M3257" s="5">
        <v>548.0524944</v>
      </c>
      <c r="N3257" s="5">
        <v>76823.550069999998</v>
      </c>
      <c r="O3257" s="5">
        <v>22.889495</v>
      </c>
      <c r="P3257">
        <v>-7.5999999999999996E-11</v>
      </c>
      <c r="Q3257" s="6">
        <v>4.1278080000000002E-2</v>
      </c>
      <c r="R3257" s="4">
        <v>1.954582</v>
      </c>
      <c r="S3257" s="4">
        <v>2.0662240000000001</v>
      </c>
      <c r="T3257" s="4">
        <v>2.7764760000000002</v>
      </c>
      <c r="U3257" s="3">
        <v>6.3900000000000004E-7</v>
      </c>
      <c r="V3257" s="2" t="s">
        <v>12</v>
      </c>
    </row>
    <row r="3258" spans="1:22" x14ac:dyDescent="0.3">
      <c r="A3258">
        <v>3257</v>
      </c>
      <c r="B3258" s="1">
        <v>26</v>
      </c>
      <c r="C3258" s="1">
        <v>246</v>
      </c>
      <c r="D3258" t="s">
        <v>10</v>
      </c>
      <c r="E3258">
        <v>64</v>
      </c>
      <c r="F3258">
        <v>74</v>
      </c>
      <c r="G3258">
        <v>126979</v>
      </c>
      <c r="H3258">
        <v>25</v>
      </c>
      <c r="I3258">
        <v>130</v>
      </c>
      <c r="J3258">
        <v>0</v>
      </c>
      <c r="K3258" s="5">
        <v>539.45139229999995</v>
      </c>
      <c r="L3258" s="5">
        <v>2636.5714200000002</v>
      </c>
      <c r="M3258" s="5">
        <v>549.52321359999996</v>
      </c>
      <c r="N3258" s="5">
        <v>83649.856910000002</v>
      </c>
      <c r="O3258" s="5">
        <v>25.98580003</v>
      </c>
      <c r="P3258">
        <v>-1.7900000000000001E-11</v>
      </c>
      <c r="Q3258" s="6">
        <v>-6.5689249999999998E-3</v>
      </c>
      <c r="R3258" s="4">
        <v>1.8674230000000001</v>
      </c>
      <c r="S3258" s="4">
        <v>2.0283389999999999</v>
      </c>
      <c r="T3258" s="4">
        <v>2.3280249999999998</v>
      </c>
      <c r="U3258" s="3">
        <v>6.4099999999999998E-7</v>
      </c>
      <c r="V3258" s="2" t="s">
        <v>12</v>
      </c>
    </row>
    <row r="3259" spans="1:22" x14ac:dyDescent="0.3">
      <c r="A3259">
        <v>3258</v>
      </c>
      <c r="B3259" s="1">
        <v>26</v>
      </c>
      <c r="C3259" s="1">
        <v>245</v>
      </c>
      <c r="D3259" t="s">
        <v>10</v>
      </c>
      <c r="E3259">
        <v>66</v>
      </c>
      <c r="F3259">
        <v>74</v>
      </c>
      <c r="G3259">
        <v>127196</v>
      </c>
      <c r="H3259">
        <v>25</v>
      </c>
      <c r="I3259">
        <v>134</v>
      </c>
      <c r="J3259">
        <v>0</v>
      </c>
      <c r="K3259" s="5">
        <v>539.45139229999995</v>
      </c>
      <c r="L3259" s="5">
        <v>2575.4762049999999</v>
      </c>
      <c r="M3259" s="5">
        <v>547.51307110000005</v>
      </c>
      <c r="N3259" s="5">
        <v>74985.657619999998</v>
      </c>
      <c r="O3259" s="5">
        <v>23.47184335</v>
      </c>
      <c r="P3259">
        <v>-1.5300000000000001E-11</v>
      </c>
      <c r="Q3259" s="6">
        <v>-2.8229900000000002E-4</v>
      </c>
      <c r="R3259" s="4">
        <v>1.8733930000000001</v>
      </c>
      <c r="S3259" s="4">
        <v>2.0297930000000002</v>
      </c>
      <c r="T3259" s="4">
        <v>2.328506</v>
      </c>
      <c r="U3259" s="3">
        <v>6.6700000000000003E-7</v>
      </c>
      <c r="V3259" s="2" t="s">
        <v>12</v>
      </c>
    </row>
    <row r="3260" spans="1:22" x14ac:dyDescent="0.3">
      <c r="A3260">
        <v>3259</v>
      </c>
      <c r="B3260" s="1">
        <v>26</v>
      </c>
      <c r="C3260" s="1">
        <v>244</v>
      </c>
      <c r="D3260" t="s">
        <v>10</v>
      </c>
      <c r="E3260">
        <v>66</v>
      </c>
      <c r="F3260">
        <v>74</v>
      </c>
      <c r="G3260">
        <v>134167</v>
      </c>
      <c r="H3260">
        <v>26</v>
      </c>
      <c r="I3260">
        <v>140</v>
      </c>
      <c r="J3260">
        <v>0</v>
      </c>
      <c r="K3260" s="5">
        <v>539.45139229999995</v>
      </c>
      <c r="L3260" s="5">
        <v>2801.0476189999999</v>
      </c>
      <c r="M3260" s="5">
        <v>545.09220589999995</v>
      </c>
      <c r="N3260" s="5">
        <v>74397.778489999997</v>
      </c>
      <c r="O3260" s="5">
        <v>20.373168289999999</v>
      </c>
      <c r="P3260">
        <v>-6.4499999999999997E-11</v>
      </c>
      <c r="Q3260" s="6">
        <v>8.5492380000000007E-3</v>
      </c>
      <c r="R3260" s="4">
        <v>1.9521850000000001</v>
      </c>
      <c r="S3260" s="4">
        <v>2.0616690000000002</v>
      </c>
      <c r="T3260" s="4">
        <v>2.6283219999999998</v>
      </c>
      <c r="U3260" s="3">
        <v>6.7599999999999997E-7</v>
      </c>
      <c r="V3260" s="2" t="s">
        <v>12</v>
      </c>
    </row>
    <row r="3261" spans="1:22" x14ac:dyDescent="0.3">
      <c r="A3261">
        <v>3260</v>
      </c>
      <c r="B3261" s="1">
        <v>26</v>
      </c>
      <c r="C3261" s="1">
        <v>243</v>
      </c>
      <c r="D3261" t="s">
        <v>10</v>
      </c>
      <c r="E3261">
        <v>66</v>
      </c>
      <c r="F3261">
        <v>76</v>
      </c>
      <c r="G3261">
        <v>129432</v>
      </c>
      <c r="H3261">
        <v>25</v>
      </c>
      <c r="I3261">
        <v>135</v>
      </c>
      <c r="J3261">
        <v>0</v>
      </c>
      <c r="K3261" s="5">
        <v>539.25734820000002</v>
      </c>
      <c r="L3261" s="5">
        <v>2781.2856969999998</v>
      </c>
      <c r="M3261" s="5">
        <v>547.16139439999995</v>
      </c>
      <c r="N3261" s="5">
        <v>84669.866739999998</v>
      </c>
      <c r="O3261" s="5">
        <v>24.249480349999999</v>
      </c>
      <c r="P3261">
        <v>-1.6300000000000001E-11</v>
      </c>
      <c r="Q3261" s="6">
        <v>3.2456799999999999E-3</v>
      </c>
      <c r="R3261" s="4">
        <v>1.8637220000000001</v>
      </c>
      <c r="S3261" s="4">
        <v>2.0294110000000001</v>
      </c>
      <c r="T3261" s="4">
        <v>2.3356780000000001</v>
      </c>
      <c r="U3261" s="3">
        <v>6.8500000000000001E-7</v>
      </c>
      <c r="V3261" s="2" t="s">
        <v>12</v>
      </c>
    </row>
    <row r="3262" spans="1:22" x14ac:dyDescent="0.3">
      <c r="A3262">
        <v>3261</v>
      </c>
      <c r="B3262" s="1">
        <v>26</v>
      </c>
      <c r="C3262" s="1">
        <v>242</v>
      </c>
      <c r="D3262" t="s">
        <v>10</v>
      </c>
      <c r="E3262">
        <v>62</v>
      </c>
      <c r="F3262">
        <v>76</v>
      </c>
      <c r="G3262">
        <v>125233</v>
      </c>
      <c r="H3262">
        <v>25</v>
      </c>
      <c r="I3262">
        <v>125</v>
      </c>
      <c r="J3262">
        <v>0</v>
      </c>
      <c r="K3262" s="5">
        <v>538.86923939999997</v>
      </c>
      <c r="L3262" s="5">
        <v>2761.5714520000001</v>
      </c>
      <c r="M3262" s="5">
        <v>547.12923679999994</v>
      </c>
      <c r="N3262" s="5">
        <v>81503.547059999997</v>
      </c>
      <c r="O3262" s="5">
        <v>23.474328140000001</v>
      </c>
      <c r="P3262">
        <v>-2.1999999999999998E-8</v>
      </c>
      <c r="Q3262" s="6">
        <v>6.5681810000000002E-3</v>
      </c>
      <c r="R3262" s="4">
        <v>1.8925609999999999</v>
      </c>
      <c r="S3262" s="4">
        <v>2.0394130000000001</v>
      </c>
      <c r="T3262" s="4">
        <v>2.3762859999999999</v>
      </c>
      <c r="U3262" s="3">
        <v>6.99E-7</v>
      </c>
      <c r="V3262" s="2" t="s">
        <v>12</v>
      </c>
    </row>
    <row r="3263" spans="1:22" x14ac:dyDescent="0.3">
      <c r="A3263">
        <v>3262</v>
      </c>
      <c r="B3263" s="1">
        <v>26</v>
      </c>
      <c r="C3263" s="1">
        <v>241</v>
      </c>
      <c r="D3263" t="s">
        <v>10</v>
      </c>
      <c r="E3263">
        <v>64</v>
      </c>
      <c r="F3263">
        <v>76</v>
      </c>
      <c r="G3263">
        <v>123957</v>
      </c>
      <c r="H3263">
        <v>24</v>
      </c>
      <c r="I3263">
        <v>125</v>
      </c>
      <c r="J3263">
        <v>0</v>
      </c>
      <c r="K3263" s="5">
        <v>537.12241140000003</v>
      </c>
      <c r="L3263" s="5">
        <v>3312.8571430000002</v>
      </c>
      <c r="M3263" s="5">
        <v>541.69967589999999</v>
      </c>
      <c r="N3263" s="5">
        <v>90449.352769999998</v>
      </c>
      <c r="O3263" s="5">
        <v>21.15823112</v>
      </c>
      <c r="P3263">
        <v>-2.3700000000000001E-10</v>
      </c>
      <c r="Q3263" s="6">
        <v>2.6447640000000001E-2</v>
      </c>
      <c r="R3263" s="4">
        <v>1.905062</v>
      </c>
      <c r="S3263" s="4">
        <v>2.0477799999999999</v>
      </c>
      <c r="T3263" s="4">
        <v>2.363</v>
      </c>
      <c r="U3263" s="3">
        <v>7.0800000000000004E-7</v>
      </c>
      <c r="V3263" s="2" t="s">
        <v>12</v>
      </c>
    </row>
    <row r="3264" spans="1:22" x14ac:dyDescent="0.3">
      <c r="A3264">
        <v>3263</v>
      </c>
      <c r="B3264" s="1">
        <v>26</v>
      </c>
      <c r="C3264" s="1">
        <v>240</v>
      </c>
      <c r="D3264" t="s">
        <v>10</v>
      </c>
      <c r="E3264">
        <v>64</v>
      </c>
      <c r="F3264">
        <v>76</v>
      </c>
      <c r="G3264">
        <v>124044</v>
      </c>
      <c r="H3264">
        <v>24</v>
      </c>
      <c r="I3264">
        <v>125</v>
      </c>
      <c r="J3264">
        <v>0</v>
      </c>
      <c r="K3264" s="5">
        <v>538.28702490000001</v>
      </c>
      <c r="L3264" s="5">
        <v>2730.8095010000002</v>
      </c>
      <c r="M3264" s="5">
        <v>545.62032539999996</v>
      </c>
      <c r="N3264" s="5">
        <v>77763.179780000006</v>
      </c>
      <c r="O3264" s="5">
        <v>22.50709634</v>
      </c>
      <c r="P3264">
        <v>-1.31E-11</v>
      </c>
      <c r="Q3264" s="6">
        <v>2.4581329999999999E-3</v>
      </c>
      <c r="R3264" s="4">
        <v>1.935465</v>
      </c>
      <c r="S3264" s="4">
        <v>2.0588669999999998</v>
      </c>
      <c r="T3264" s="4">
        <v>2.5005549999999999</v>
      </c>
      <c r="U3264" s="3">
        <v>7.23E-7</v>
      </c>
      <c r="V3264" s="2" t="s">
        <v>12</v>
      </c>
    </row>
    <row r="3265" spans="1:22" x14ac:dyDescent="0.3">
      <c r="A3265">
        <v>3264</v>
      </c>
      <c r="B3265" s="1">
        <v>26</v>
      </c>
      <c r="C3265" s="1">
        <v>239</v>
      </c>
      <c r="D3265" t="s">
        <v>10</v>
      </c>
      <c r="E3265">
        <v>64</v>
      </c>
      <c r="F3265">
        <v>76</v>
      </c>
      <c r="G3265">
        <v>126950</v>
      </c>
      <c r="H3265">
        <v>25</v>
      </c>
      <c r="I3265">
        <v>131</v>
      </c>
      <c r="J3265">
        <v>0</v>
      </c>
      <c r="K3265" s="5">
        <v>538.67517469999996</v>
      </c>
      <c r="L3265" s="5">
        <v>2625.7143059999999</v>
      </c>
      <c r="M3265" s="5">
        <v>544.21829990000003</v>
      </c>
      <c r="N3265" s="5">
        <v>72309.266650000005</v>
      </c>
      <c r="O3265" s="5">
        <v>21.541142149999999</v>
      </c>
      <c r="P3265">
        <v>-1.99E-11</v>
      </c>
      <c r="Q3265" s="6">
        <v>6.0524890000000003E-3</v>
      </c>
      <c r="R3265" s="4">
        <v>1.908318</v>
      </c>
      <c r="S3265" s="4">
        <v>2.0499170000000002</v>
      </c>
      <c r="T3265" s="4">
        <v>2.3441489999999998</v>
      </c>
      <c r="U3265" s="3">
        <v>7.2099999999999996E-7</v>
      </c>
      <c r="V3265" s="2" t="s">
        <v>12</v>
      </c>
    </row>
    <row r="3266" spans="1:22" x14ac:dyDescent="0.3">
      <c r="A3266">
        <v>3265</v>
      </c>
      <c r="B3266" s="1">
        <v>26</v>
      </c>
      <c r="C3266" s="1">
        <v>238</v>
      </c>
      <c r="D3266" t="s">
        <v>10</v>
      </c>
      <c r="E3266">
        <v>64</v>
      </c>
      <c r="F3266">
        <v>76</v>
      </c>
      <c r="G3266">
        <v>126371</v>
      </c>
      <c r="H3266">
        <v>25</v>
      </c>
      <c r="I3266">
        <v>126</v>
      </c>
      <c r="J3266">
        <v>0</v>
      </c>
      <c r="K3266" s="5">
        <v>538.28702490000001</v>
      </c>
      <c r="L3266" s="5">
        <v>2606.5714290000001</v>
      </c>
      <c r="M3266" s="5">
        <v>542.20101790000001</v>
      </c>
      <c r="N3266" s="5">
        <v>66986.827720000001</v>
      </c>
      <c r="O3266" s="5">
        <v>19.410884159999998</v>
      </c>
      <c r="P3266">
        <v>-1.3E-11</v>
      </c>
      <c r="Q3266" s="6">
        <v>9.8935770000000006E-3</v>
      </c>
      <c r="R3266" s="4">
        <v>1.8840490000000001</v>
      </c>
      <c r="S3266" s="4">
        <v>2.0418229999999999</v>
      </c>
      <c r="T3266" s="4">
        <v>2.3403109999999998</v>
      </c>
      <c r="U3266" s="3">
        <v>7.3300000000000001E-7</v>
      </c>
      <c r="V3266" s="2" t="s">
        <v>12</v>
      </c>
    </row>
    <row r="3267" spans="1:22" x14ac:dyDescent="0.3">
      <c r="A3267">
        <v>3266</v>
      </c>
      <c r="B3267" s="1">
        <v>26</v>
      </c>
      <c r="C3267" s="1">
        <v>237</v>
      </c>
      <c r="D3267" t="s">
        <v>10</v>
      </c>
      <c r="E3267">
        <v>64</v>
      </c>
      <c r="F3267">
        <v>76</v>
      </c>
      <c r="G3267">
        <v>126264</v>
      </c>
      <c r="H3267">
        <v>25</v>
      </c>
      <c r="I3267">
        <v>127</v>
      </c>
      <c r="J3267">
        <v>0</v>
      </c>
      <c r="K3267" s="5">
        <v>538.67517469999996</v>
      </c>
      <c r="L3267" s="5">
        <v>2631.666655</v>
      </c>
      <c r="M3267" s="5">
        <v>541.8219967</v>
      </c>
      <c r="N3267" s="5">
        <v>63993.154090000004</v>
      </c>
      <c r="O3267" s="5">
        <v>19.216437469999999</v>
      </c>
      <c r="P3267">
        <v>-1.9500000000000001E-11</v>
      </c>
      <c r="Q3267" s="6">
        <v>4.2138780000000001E-2</v>
      </c>
      <c r="R3267" s="4">
        <v>1.899778</v>
      </c>
      <c r="S3267" s="4">
        <v>2.0463200000000001</v>
      </c>
      <c r="T3267" s="4">
        <v>2.3522289999999999</v>
      </c>
      <c r="U3267" s="3">
        <v>7.3900000000000004E-7</v>
      </c>
      <c r="V3267" s="2" t="s">
        <v>12</v>
      </c>
    </row>
    <row r="3268" spans="1:22" x14ac:dyDescent="0.3">
      <c r="A3268">
        <v>3267</v>
      </c>
      <c r="B3268" s="1">
        <v>26</v>
      </c>
      <c r="C3268" s="1">
        <v>236</v>
      </c>
      <c r="D3268" t="s">
        <v>10</v>
      </c>
      <c r="E3268">
        <v>64</v>
      </c>
      <c r="F3268">
        <v>76</v>
      </c>
      <c r="G3268">
        <v>127677</v>
      </c>
      <c r="H3268">
        <v>25</v>
      </c>
      <c r="I3268">
        <v>126</v>
      </c>
      <c r="J3268">
        <v>0</v>
      </c>
      <c r="K3268" s="5">
        <v>537.70474890000003</v>
      </c>
      <c r="L3268" s="5">
        <v>2680.285691</v>
      </c>
      <c r="M3268" s="5">
        <v>541.53855290000001</v>
      </c>
      <c r="N3268" s="5">
        <v>66644.041320000004</v>
      </c>
      <c r="O3268" s="5">
        <v>19.799797949999999</v>
      </c>
      <c r="P3268">
        <v>-1.42E-11</v>
      </c>
      <c r="Q3268" s="6">
        <v>9.2591670000000004E-3</v>
      </c>
      <c r="R3268" s="4">
        <v>1.910995</v>
      </c>
      <c r="S3268" s="4">
        <v>2.0504470000000001</v>
      </c>
      <c r="T3268" s="4">
        <v>2.379267</v>
      </c>
      <c r="U3268" s="3">
        <v>7.4300000000000002E-7</v>
      </c>
      <c r="V3268" s="2" t="s">
        <v>12</v>
      </c>
    </row>
    <row r="3269" spans="1:22" x14ac:dyDescent="0.3">
      <c r="A3269">
        <v>3268</v>
      </c>
      <c r="B3269" s="1">
        <v>26</v>
      </c>
      <c r="C3269" s="1">
        <v>235</v>
      </c>
      <c r="D3269" t="s">
        <v>10</v>
      </c>
      <c r="E3269">
        <v>64</v>
      </c>
      <c r="F3269">
        <v>76</v>
      </c>
      <c r="G3269">
        <v>124049</v>
      </c>
      <c r="H3269">
        <v>24</v>
      </c>
      <c r="I3269">
        <v>125</v>
      </c>
      <c r="J3269">
        <v>0</v>
      </c>
      <c r="K3269" s="5">
        <v>537.70474890000003</v>
      </c>
      <c r="L3269" s="5">
        <v>2582.4285709999999</v>
      </c>
      <c r="M3269" s="5">
        <v>541.78011409999999</v>
      </c>
      <c r="N3269" s="5">
        <v>64775.918109999999</v>
      </c>
      <c r="O3269" s="5">
        <v>19.41156763</v>
      </c>
      <c r="P3269">
        <v>-1.4700000000000002E-11</v>
      </c>
      <c r="Q3269" s="6">
        <v>-9.7298039999999999E-3</v>
      </c>
      <c r="R3269" s="4">
        <v>1.8982129999999999</v>
      </c>
      <c r="S3269" s="4">
        <v>2.0467849999999999</v>
      </c>
      <c r="T3269" s="4">
        <v>2.3395250000000001</v>
      </c>
      <c r="U3269" s="3">
        <v>7.3300000000000001E-7</v>
      </c>
      <c r="V3269" s="2" t="s">
        <v>12</v>
      </c>
    </row>
    <row r="3270" spans="1:22" x14ac:dyDescent="0.3">
      <c r="A3270">
        <v>3269</v>
      </c>
      <c r="B3270" s="1">
        <v>26</v>
      </c>
      <c r="C3270" s="1">
        <v>234</v>
      </c>
      <c r="D3270" t="s">
        <v>10</v>
      </c>
      <c r="E3270">
        <v>62</v>
      </c>
      <c r="F3270">
        <v>76</v>
      </c>
      <c r="G3270">
        <v>122756</v>
      </c>
      <c r="H3270">
        <v>24</v>
      </c>
      <c r="I3270">
        <v>122</v>
      </c>
      <c r="J3270">
        <v>0</v>
      </c>
      <c r="K3270" s="5">
        <v>538.48110329999997</v>
      </c>
      <c r="L3270" s="5">
        <v>2624.0000199999999</v>
      </c>
      <c r="M3270" s="5">
        <v>541.43435290000002</v>
      </c>
      <c r="N3270" s="5">
        <v>63924.021930000003</v>
      </c>
      <c r="O3270" s="5">
        <v>19.799797949999999</v>
      </c>
      <c r="P3270">
        <v>-1.62E-11</v>
      </c>
      <c r="Q3270" s="6">
        <v>2.005388E-2</v>
      </c>
      <c r="R3270" s="4">
        <v>1.888431</v>
      </c>
      <c r="S3270" s="4">
        <v>2.0419960000000001</v>
      </c>
      <c r="T3270" s="4">
        <v>2.321774</v>
      </c>
      <c r="U3270" s="3">
        <v>7.5300000000000003E-7</v>
      </c>
      <c r="V3270" s="2" t="s">
        <v>12</v>
      </c>
    </row>
    <row r="3271" spans="1:22" x14ac:dyDescent="0.3">
      <c r="A3271">
        <v>3270</v>
      </c>
      <c r="B3271" s="1">
        <v>26</v>
      </c>
      <c r="C3271" s="1">
        <v>233</v>
      </c>
      <c r="D3271" t="s">
        <v>10</v>
      </c>
      <c r="E3271">
        <v>64</v>
      </c>
      <c r="F3271">
        <v>76</v>
      </c>
      <c r="G3271">
        <v>126504</v>
      </c>
      <c r="H3271">
        <v>25</v>
      </c>
      <c r="I3271">
        <v>131</v>
      </c>
      <c r="J3271">
        <v>0</v>
      </c>
      <c r="K3271" s="5">
        <v>537.70474890000003</v>
      </c>
      <c r="L3271" s="5">
        <v>2614.0476100000001</v>
      </c>
      <c r="M3271" s="5">
        <v>541.28870180000001</v>
      </c>
      <c r="N3271" s="5">
        <v>64735.662279999997</v>
      </c>
      <c r="O3271" s="5">
        <v>20.18802822</v>
      </c>
      <c r="P3271">
        <v>-1.7500000000000001E-11</v>
      </c>
      <c r="Q3271" s="6">
        <v>4.6585589999999996E-3</v>
      </c>
      <c r="R3271" s="4">
        <v>1.880017</v>
      </c>
      <c r="S3271" s="4">
        <v>2.039596</v>
      </c>
      <c r="T3271" s="4">
        <v>2.328732</v>
      </c>
      <c r="U3271" s="3">
        <v>7.5199999999999996E-7</v>
      </c>
      <c r="V3271" s="2" t="s">
        <v>12</v>
      </c>
    </row>
    <row r="3272" spans="1:22" x14ac:dyDescent="0.3">
      <c r="A3272">
        <v>3271</v>
      </c>
      <c r="B3272" s="1">
        <v>26</v>
      </c>
      <c r="C3272" s="1">
        <v>232</v>
      </c>
      <c r="D3272" t="s">
        <v>10</v>
      </c>
      <c r="E3272">
        <v>64</v>
      </c>
      <c r="F3272">
        <v>76</v>
      </c>
      <c r="G3272">
        <v>127211</v>
      </c>
      <c r="H3272">
        <v>25</v>
      </c>
      <c r="I3272">
        <v>128</v>
      </c>
      <c r="J3272">
        <v>0</v>
      </c>
      <c r="K3272" s="5">
        <v>537.51064329999997</v>
      </c>
      <c r="L3272" s="5">
        <v>2927.4761699999999</v>
      </c>
      <c r="M3272" s="5">
        <v>541.38497670000004</v>
      </c>
      <c r="N3272" s="5">
        <v>75434.804120000001</v>
      </c>
      <c r="O3272" s="5">
        <v>20.771470350000001</v>
      </c>
      <c r="P3272">
        <v>-1.7599999999999999E-11</v>
      </c>
      <c r="Q3272" s="6">
        <v>6.6548090000000002E-3</v>
      </c>
      <c r="R3272" s="4">
        <v>1.879146</v>
      </c>
      <c r="S3272" s="4">
        <v>2.0402779999999998</v>
      </c>
      <c r="T3272" s="4">
        <v>2.32728</v>
      </c>
      <c r="U3272" s="3">
        <v>7.6300000000000004E-7</v>
      </c>
      <c r="V3272" s="2" t="s">
        <v>12</v>
      </c>
    </row>
    <row r="3273" spans="1:22" x14ac:dyDescent="0.3">
      <c r="A3273">
        <v>3272</v>
      </c>
      <c r="B3273" s="1">
        <v>26</v>
      </c>
      <c r="C3273" s="1">
        <v>231</v>
      </c>
      <c r="D3273" t="s">
        <v>10</v>
      </c>
      <c r="E3273">
        <v>64</v>
      </c>
      <c r="F3273">
        <v>76</v>
      </c>
      <c r="G3273">
        <v>126520</v>
      </c>
      <c r="H3273">
        <v>25</v>
      </c>
      <c r="I3273">
        <v>126</v>
      </c>
      <c r="J3273">
        <v>0</v>
      </c>
      <c r="K3273" s="5">
        <v>537.12241140000003</v>
      </c>
      <c r="L3273" s="5">
        <v>2669.8095029999999</v>
      </c>
      <c r="M3273" s="5">
        <v>541.05648670000005</v>
      </c>
      <c r="N3273" s="5">
        <v>65989.71097</v>
      </c>
      <c r="O3273" s="5">
        <v>20.188738959999998</v>
      </c>
      <c r="P3273">
        <v>-1.5300000000000001E-11</v>
      </c>
      <c r="Q3273" s="6">
        <v>6.812116E-3</v>
      </c>
      <c r="R3273" s="4">
        <v>1.8909400000000001</v>
      </c>
      <c r="S3273" s="4">
        <v>2.04419</v>
      </c>
      <c r="T3273" s="4">
        <v>2.3255690000000002</v>
      </c>
      <c r="U3273" s="3">
        <v>7.6700000000000003E-7</v>
      </c>
      <c r="V3273" s="2" t="s">
        <v>12</v>
      </c>
    </row>
    <row r="3274" spans="1:22" x14ac:dyDescent="0.3">
      <c r="A3274">
        <v>3273</v>
      </c>
      <c r="B3274" s="1">
        <v>26</v>
      </c>
      <c r="C3274" s="1">
        <v>230</v>
      </c>
      <c r="D3274" t="s">
        <v>10</v>
      </c>
      <c r="E3274">
        <v>64</v>
      </c>
      <c r="F3274">
        <v>76</v>
      </c>
      <c r="G3274">
        <v>127497</v>
      </c>
      <c r="H3274">
        <v>25</v>
      </c>
      <c r="I3274">
        <v>127</v>
      </c>
      <c r="J3274">
        <v>0</v>
      </c>
      <c r="K3274" s="5">
        <v>536.73415220000004</v>
      </c>
      <c r="L3274" s="5">
        <v>2586.523827</v>
      </c>
      <c r="M3274" s="5">
        <v>540.61837720000005</v>
      </c>
      <c r="N3274" s="5">
        <v>64172.796750000001</v>
      </c>
      <c r="O3274" s="5">
        <v>20.18944965</v>
      </c>
      <c r="P3274">
        <v>-1.56E-11</v>
      </c>
      <c r="Q3274" s="6">
        <v>7.5787329999999998E-3</v>
      </c>
      <c r="R3274" s="4">
        <v>1.8987179999999999</v>
      </c>
      <c r="S3274" s="4">
        <v>2.0473750000000002</v>
      </c>
      <c r="T3274" s="4">
        <v>2.3231359999999999</v>
      </c>
      <c r="U3274" s="3">
        <v>7.7700000000000004E-7</v>
      </c>
      <c r="V3274" s="2" t="s">
        <v>12</v>
      </c>
    </row>
    <row r="3275" spans="1:22" x14ac:dyDescent="0.3">
      <c r="A3275">
        <v>3274</v>
      </c>
      <c r="B3275" s="1">
        <v>26</v>
      </c>
      <c r="C3275" s="1">
        <v>229</v>
      </c>
      <c r="D3275" t="s">
        <v>10</v>
      </c>
      <c r="E3275">
        <v>64</v>
      </c>
      <c r="F3275">
        <v>76</v>
      </c>
      <c r="G3275">
        <v>130152</v>
      </c>
      <c r="H3275">
        <v>26</v>
      </c>
      <c r="I3275">
        <v>129</v>
      </c>
      <c r="J3275">
        <v>0</v>
      </c>
      <c r="K3275" s="5">
        <v>536.73415220000004</v>
      </c>
      <c r="L3275" s="5">
        <v>2518.4285920000002</v>
      </c>
      <c r="M3275" s="5">
        <v>540.44032240000001</v>
      </c>
      <c r="N3275" s="5">
        <v>63774.086190000002</v>
      </c>
      <c r="O3275" s="5">
        <v>20.578431470000002</v>
      </c>
      <c r="P3275">
        <v>-2.84E-10</v>
      </c>
      <c r="Q3275" s="6">
        <v>5.9168040000000003E-3</v>
      </c>
      <c r="R3275" s="4">
        <v>1.8743700000000001</v>
      </c>
      <c r="S3275" s="4">
        <v>2.0406569999999999</v>
      </c>
      <c r="T3275" s="4">
        <v>2.332595</v>
      </c>
      <c r="U3275" s="3">
        <v>7.7599999999999996E-7</v>
      </c>
      <c r="V3275" s="2" t="s">
        <v>12</v>
      </c>
    </row>
    <row r="3276" spans="1:22" x14ac:dyDescent="0.3">
      <c r="A3276">
        <v>3275</v>
      </c>
      <c r="B3276" s="1">
        <v>26</v>
      </c>
      <c r="C3276" s="1">
        <v>228</v>
      </c>
      <c r="D3276" t="s">
        <v>10</v>
      </c>
      <c r="E3276">
        <v>64</v>
      </c>
      <c r="F3276">
        <v>76</v>
      </c>
      <c r="G3276">
        <v>129710</v>
      </c>
      <c r="H3276">
        <v>25</v>
      </c>
      <c r="I3276">
        <v>128</v>
      </c>
      <c r="J3276">
        <v>0</v>
      </c>
      <c r="K3276" s="5">
        <v>536.9282852</v>
      </c>
      <c r="L3276" s="5">
        <v>2603.6190590000001</v>
      </c>
      <c r="M3276" s="5">
        <v>540.32048629999997</v>
      </c>
      <c r="N3276" s="5">
        <v>66626.606839999993</v>
      </c>
      <c r="O3276" s="5">
        <v>20.77293259</v>
      </c>
      <c r="P3276">
        <v>-2.4899999999999999E-11</v>
      </c>
      <c r="Q3276" s="6">
        <v>2.3528700000000001E-4</v>
      </c>
      <c r="R3276" s="4">
        <v>1.9087320000000001</v>
      </c>
      <c r="S3276" s="4">
        <v>2.0567869999999999</v>
      </c>
      <c r="T3276" s="4">
        <v>2.4091360000000002</v>
      </c>
      <c r="U3276" s="3">
        <v>7.8000000000000005E-7</v>
      </c>
      <c r="V3276" s="2" t="s">
        <v>12</v>
      </c>
    </row>
    <row r="3277" spans="1:22" x14ac:dyDescent="0.3">
      <c r="A3277">
        <v>3276</v>
      </c>
      <c r="B3277" s="1">
        <v>26</v>
      </c>
      <c r="C3277" s="1">
        <v>227</v>
      </c>
      <c r="D3277" t="s">
        <v>10</v>
      </c>
      <c r="E3277">
        <v>64</v>
      </c>
      <c r="F3277">
        <v>76</v>
      </c>
      <c r="G3277">
        <v>128155</v>
      </c>
      <c r="H3277">
        <v>25</v>
      </c>
      <c r="I3277">
        <v>128</v>
      </c>
      <c r="J3277">
        <v>0</v>
      </c>
      <c r="K3277" s="5">
        <v>537.31653070000004</v>
      </c>
      <c r="L3277" s="5">
        <v>2823.6190590000001</v>
      </c>
      <c r="M3277" s="5">
        <v>541.71259039999995</v>
      </c>
      <c r="N3277" s="5">
        <v>76305.102169999998</v>
      </c>
      <c r="O3277" s="5">
        <v>21.354973690000001</v>
      </c>
      <c r="P3277">
        <v>-1.54E-11</v>
      </c>
      <c r="Q3277" s="6">
        <v>2.1443059999999999E-3</v>
      </c>
      <c r="R3277" s="4">
        <v>1.9180630000000001</v>
      </c>
      <c r="S3277" s="4">
        <v>2.0584500000000001</v>
      </c>
      <c r="T3277" s="4">
        <v>2.4721470000000001</v>
      </c>
      <c r="U3277" s="3">
        <v>7.85E-7</v>
      </c>
      <c r="V3277" s="2" t="s">
        <v>12</v>
      </c>
    </row>
    <row r="3278" spans="1:22" x14ac:dyDescent="0.3">
      <c r="A3278">
        <v>3277</v>
      </c>
      <c r="B3278" s="1">
        <v>26</v>
      </c>
      <c r="C3278" s="1">
        <v>226</v>
      </c>
      <c r="D3278" t="s">
        <v>10</v>
      </c>
      <c r="E3278">
        <v>64</v>
      </c>
      <c r="F3278">
        <v>76</v>
      </c>
      <c r="G3278">
        <v>131162</v>
      </c>
      <c r="H3278">
        <v>26</v>
      </c>
      <c r="I3278">
        <v>131</v>
      </c>
      <c r="J3278">
        <v>0</v>
      </c>
      <c r="K3278" s="5">
        <v>536.34586569999999</v>
      </c>
      <c r="L3278" s="5">
        <v>2669.857172</v>
      </c>
      <c r="M3278" s="5">
        <v>540.18859889999999</v>
      </c>
      <c r="N3278" s="5">
        <v>70110.838600000003</v>
      </c>
      <c r="O3278" s="5">
        <v>20.96817832</v>
      </c>
      <c r="P3278">
        <v>-1.5900000000000001E-11</v>
      </c>
      <c r="Q3278" s="6">
        <v>3.6131450000000002E-2</v>
      </c>
      <c r="R3278" s="4">
        <v>1.892015</v>
      </c>
      <c r="S3278" s="4">
        <v>2.0459999999999998</v>
      </c>
      <c r="T3278" s="4">
        <v>2.330667</v>
      </c>
      <c r="U3278" s="3">
        <v>7.85E-7</v>
      </c>
      <c r="V3278" s="2" t="s">
        <v>12</v>
      </c>
    </row>
    <row r="3279" spans="1:22" x14ac:dyDescent="0.3">
      <c r="A3279">
        <v>3278</v>
      </c>
      <c r="B3279" s="1">
        <v>26</v>
      </c>
      <c r="C3279" s="1">
        <v>225</v>
      </c>
      <c r="D3279" t="s">
        <v>10</v>
      </c>
      <c r="E3279">
        <v>64</v>
      </c>
      <c r="F3279">
        <v>76</v>
      </c>
      <c r="G3279">
        <v>129407</v>
      </c>
      <c r="H3279">
        <v>25</v>
      </c>
      <c r="I3279">
        <v>128</v>
      </c>
      <c r="J3279">
        <v>0</v>
      </c>
      <c r="K3279" s="5">
        <v>537.12241140000003</v>
      </c>
      <c r="L3279" s="5">
        <v>2704.952366</v>
      </c>
      <c r="M3279" s="5">
        <v>540.35029810000003</v>
      </c>
      <c r="N3279" s="5">
        <v>72923.305189999999</v>
      </c>
      <c r="O3279" s="5">
        <v>21.55100504</v>
      </c>
      <c r="P3279">
        <v>-1.46E-11</v>
      </c>
      <c r="Q3279" s="6">
        <v>4.3245169999999999E-3</v>
      </c>
      <c r="R3279" s="4">
        <v>1.8925289999999999</v>
      </c>
      <c r="S3279" s="4">
        <v>2.0471650000000001</v>
      </c>
      <c r="T3279" s="4">
        <v>2.3440949999999998</v>
      </c>
      <c r="U3279" s="3">
        <v>7.8999999999999995E-7</v>
      </c>
      <c r="V3279" s="2" t="s">
        <v>12</v>
      </c>
    </row>
    <row r="3280" spans="1:22" x14ac:dyDescent="0.3">
      <c r="A3280">
        <v>3279</v>
      </c>
      <c r="B3280" s="1">
        <v>25</v>
      </c>
      <c r="C3280" s="1">
        <v>251</v>
      </c>
      <c r="D3280" t="s">
        <v>10</v>
      </c>
      <c r="E3280">
        <v>62</v>
      </c>
      <c r="F3280">
        <v>68</v>
      </c>
      <c r="G3280">
        <v>104493</v>
      </c>
      <c r="H3280">
        <v>20</v>
      </c>
      <c r="I3280">
        <v>120</v>
      </c>
      <c r="J3280">
        <v>0</v>
      </c>
      <c r="K3280" s="5">
        <v>540.42151030000002</v>
      </c>
      <c r="L3280" s="5">
        <v>2398.857117</v>
      </c>
      <c r="M3280" s="5">
        <v>547.27803059999997</v>
      </c>
      <c r="N3280" s="5">
        <v>58079.518230000001</v>
      </c>
      <c r="O3280" s="5">
        <v>18.817611769999999</v>
      </c>
      <c r="P3280">
        <v>-3.5800000000000002E-11</v>
      </c>
      <c r="Q3280" s="6">
        <v>5.5380459999999996E-3</v>
      </c>
      <c r="R3280" s="4">
        <v>1.8757360000000001</v>
      </c>
      <c r="S3280" s="4">
        <v>2.016848</v>
      </c>
      <c r="T3280" s="4">
        <v>2.3283100000000001</v>
      </c>
      <c r="U3280" s="3">
        <v>5.3499999999999996E-7</v>
      </c>
      <c r="V3280" s="2" t="s">
        <v>12</v>
      </c>
    </row>
    <row r="3281" spans="1:22" x14ac:dyDescent="0.3">
      <c r="A3281">
        <v>3280</v>
      </c>
      <c r="B3281" s="1">
        <v>25</v>
      </c>
      <c r="C3281" s="1">
        <v>250</v>
      </c>
      <c r="D3281" t="s">
        <v>10</v>
      </c>
      <c r="E3281">
        <v>62</v>
      </c>
      <c r="F3281">
        <v>74</v>
      </c>
      <c r="G3281">
        <v>115819</v>
      </c>
      <c r="H3281">
        <v>23</v>
      </c>
      <c r="I3281">
        <v>115</v>
      </c>
      <c r="J3281">
        <v>0</v>
      </c>
      <c r="K3281" s="5">
        <v>539.45139229999995</v>
      </c>
      <c r="L3281" s="5">
        <v>2401.5714579999999</v>
      </c>
      <c r="M3281" s="5">
        <v>545.88286979999998</v>
      </c>
      <c r="N3281" s="5">
        <v>55525.300060000001</v>
      </c>
      <c r="O3281" s="5">
        <v>18.0448117</v>
      </c>
      <c r="P3281">
        <v>-4.7700000000000001E-11</v>
      </c>
      <c r="Q3281" s="6">
        <v>8.9527229999999992E-3</v>
      </c>
      <c r="R3281" s="4">
        <v>1.871054</v>
      </c>
      <c r="S3281" s="4">
        <v>2.0209280000000001</v>
      </c>
      <c r="T3281" s="4">
        <v>2.3374730000000001</v>
      </c>
      <c r="U3281" s="3">
        <v>5.6100000000000001E-7</v>
      </c>
      <c r="V3281" s="2" t="s">
        <v>12</v>
      </c>
    </row>
    <row r="3282" spans="1:22" x14ac:dyDescent="0.3">
      <c r="A3282">
        <v>3281</v>
      </c>
      <c r="B3282" s="1">
        <v>25</v>
      </c>
      <c r="C3282" s="1">
        <v>249</v>
      </c>
      <c r="D3282" t="s">
        <v>10</v>
      </c>
      <c r="E3282">
        <v>62</v>
      </c>
      <c r="F3282">
        <v>76</v>
      </c>
      <c r="G3282">
        <v>122672</v>
      </c>
      <c r="H3282">
        <v>24</v>
      </c>
      <c r="I3282">
        <v>128</v>
      </c>
      <c r="J3282">
        <v>0</v>
      </c>
      <c r="K3282" s="5">
        <v>406.94610290000003</v>
      </c>
      <c r="L3282" s="5">
        <v>7</v>
      </c>
      <c r="M3282" s="5">
        <v>574.4747519</v>
      </c>
      <c r="N3282" s="5">
        <v>-788.0064754</v>
      </c>
      <c r="O3282" s="5">
        <v>0.595556792</v>
      </c>
      <c r="P3282">
        <v>-8.5699999999999999E-11</v>
      </c>
      <c r="Q3282" s="6">
        <v>-1.6509670000000001E-2</v>
      </c>
      <c r="R3282" s="4">
        <v>5.0001540000000002</v>
      </c>
      <c r="S3282" s="4">
        <v>5.0001530000000001</v>
      </c>
      <c r="T3282" s="4">
        <v>5.0001829999999998</v>
      </c>
      <c r="U3282" s="3">
        <v>7.13E-9</v>
      </c>
      <c r="V3282" s="2" t="s">
        <v>9</v>
      </c>
    </row>
    <row r="3283" spans="1:22" x14ac:dyDescent="0.3">
      <c r="A3283">
        <v>3282</v>
      </c>
      <c r="B3283" s="1">
        <v>25</v>
      </c>
      <c r="C3283" s="1">
        <v>248</v>
      </c>
      <c r="D3283" t="s">
        <v>10</v>
      </c>
      <c r="E3283">
        <v>64</v>
      </c>
      <c r="F3283">
        <v>76</v>
      </c>
      <c r="G3283">
        <v>123257</v>
      </c>
      <c r="H3283">
        <v>24</v>
      </c>
      <c r="I3283">
        <v>125</v>
      </c>
      <c r="J3283">
        <v>0</v>
      </c>
      <c r="K3283" s="5">
        <v>539.25734820000002</v>
      </c>
      <c r="L3283" s="5">
        <v>2673.2857079999999</v>
      </c>
      <c r="M3283" s="5">
        <v>546.40612569999996</v>
      </c>
      <c r="N3283" s="5">
        <v>68393.085829999996</v>
      </c>
      <c r="O3283" s="5">
        <v>20.178071259999999</v>
      </c>
      <c r="P3283">
        <v>-1.8700000000000001E-11</v>
      </c>
      <c r="Q3283" s="6">
        <v>7.7908589999999998E-3</v>
      </c>
      <c r="R3283" s="4">
        <v>1.8895439999999999</v>
      </c>
      <c r="S3283" s="4">
        <v>2.035339</v>
      </c>
      <c r="T3283" s="4">
        <v>2.3823810000000001</v>
      </c>
      <c r="U3283" s="3">
        <v>6.37E-7</v>
      </c>
      <c r="V3283" s="2" t="s">
        <v>12</v>
      </c>
    </row>
    <row r="3284" spans="1:22" x14ac:dyDescent="0.3">
      <c r="A3284">
        <v>3283</v>
      </c>
      <c r="B3284" s="1">
        <v>25</v>
      </c>
      <c r="C3284" s="1">
        <v>247</v>
      </c>
      <c r="D3284" t="s">
        <v>10</v>
      </c>
      <c r="E3284">
        <v>62</v>
      </c>
      <c r="F3284">
        <v>74</v>
      </c>
      <c r="G3284">
        <v>120994</v>
      </c>
      <c r="H3284">
        <v>24</v>
      </c>
      <c r="I3284">
        <v>125</v>
      </c>
      <c r="J3284">
        <v>0</v>
      </c>
      <c r="K3284" s="5">
        <v>539.25734820000002</v>
      </c>
      <c r="L3284" s="5">
        <v>2837.5714370000001</v>
      </c>
      <c r="M3284" s="5">
        <v>547.92064860000005</v>
      </c>
      <c r="N3284" s="5">
        <v>84249.753060000003</v>
      </c>
      <c r="O3284" s="5">
        <v>23.278272640000001</v>
      </c>
      <c r="P3284">
        <v>-2.4699999999999999E-11</v>
      </c>
      <c r="Q3284" s="6">
        <v>7.5684589999999996E-3</v>
      </c>
      <c r="R3284" s="4">
        <v>1.9553929999999999</v>
      </c>
      <c r="S3284" s="4">
        <v>2.07578</v>
      </c>
      <c r="T3284" s="4">
        <v>2.796827</v>
      </c>
      <c r="U3284" s="3">
        <v>6.4600000000000004E-7</v>
      </c>
      <c r="V3284" s="2" t="s">
        <v>12</v>
      </c>
    </row>
    <row r="3285" spans="1:22" x14ac:dyDescent="0.3">
      <c r="A3285">
        <v>3284</v>
      </c>
      <c r="B3285" s="1">
        <v>25</v>
      </c>
      <c r="C3285" s="1">
        <v>246</v>
      </c>
      <c r="D3285" t="s">
        <v>10</v>
      </c>
      <c r="E3285">
        <v>64</v>
      </c>
      <c r="F3285">
        <v>76</v>
      </c>
      <c r="G3285">
        <v>125417</v>
      </c>
      <c r="H3285">
        <v>25</v>
      </c>
      <c r="I3285">
        <v>129</v>
      </c>
      <c r="J3285">
        <v>0</v>
      </c>
      <c r="K3285" s="5">
        <v>539.25734820000002</v>
      </c>
      <c r="L3285" s="5">
        <v>2661.571414</v>
      </c>
      <c r="M3285" s="5">
        <v>547.87074329999996</v>
      </c>
      <c r="N3285" s="5">
        <v>79911.34951</v>
      </c>
      <c r="O3285" s="5">
        <v>23.665407170000002</v>
      </c>
      <c r="P3285">
        <v>-1.6900000000000001E-11</v>
      </c>
      <c r="Q3285" s="6">
        <v>6.5503410000000003E-3</v>
      </c>
      <c r="R3285" s="4">
        <v>1.8632470000000001</v>
      </c>
      <c r="S3285" s="4">
        <v>2.0243899999999999</v>
      </c>
      <c r="T3285" s="4">
        <v>2.3257059999999998</v>
      </c>
      <c r="U3285" s="3">
        <v>6.3499999999999996E-7</v>
      </c>
      <c r="V3285" s="2" t="s">
        <v>12</v>
      </c>
    </row>
    <row r="3286" spans="1:22" x14ac:dyDescent="0.3">
      <c r="A3286">
        <v>3285</v>
      </c>
      <c r="B3286" s="1">
        <v>25</v>
      </c>
      <c r="C3286" s="1">
        <v>245</v>
      </c>
      <c r="D3286" t="s">
        <v>10</v>
      </c>
      <c r="E3286">
        <v>64</v>
      </c>
      <c r="F3286">
        <v>76</v>
      </c>
      <c r="G3286">
        <v>125751</v>
      </c>
      <c r="H3286">
        <v>25</v>
      </c>
      <c r="I3286">
        <v>129</v>
      </c>
      <c r="J3286">
        <v>0</v>
      </c>
      <c r="K3286" s="5">
        <v>539.45139229999995</v>
      </c>
      <c r="L3286" s="5">
        <v>2652.4762049999999</v>
      </c>
      <c r="M3286" s="5">
        <v>546.93721330000005</v>
      </c>
      <c r="N3286" s="5">
        <v>77326.42985</v>
      </c>
      <c r="O3286" s="5">
        <v>22.69992148</v>
      </c>
      <c r="P3286">
        <v>-2.96E-11</v>
      </c>
      <c r="Q3286" s="6">
        <v>4.432938E-3</v>
      </c>
      <c r="R3286" s="4">
        <v>1.874609</v>
      </c>
      <c r="S3286" s="4">
        <v>2.0281539999999998</v>
      </c>
      <c r="T3286" s="4">
        <v>2.3240599999999998</v>
      </c>
      <c r="U3286" s="3">
        <v>6.5300000000000004E-7</v>
      </c>
      <c r="V3286" s="2" t="s">
        <v>12</v>
      </c>
    </row>
    <row r="3287" spans="1:22" x14ac:dyDescent="0.3">
      <c r="A3287">
        <v>3286</v>
      </c>
      <c r="B3287" s="1">
        <v>25</v>
      </c>
      <c r="C3287" s="1">
        <v>244</v>
      </c>
      <c r="D3287" t="s">
        <v>10</v>
      </c>
      <c r="E3287">
        <v>64</v>
      </c>
      <c r="F3287">
        <v>76</v>
      </c>
      <c r="G3287">
        <v>125830</v>
      </c>
      <c r="H3287">
        <v>25</v>
      </c>
      <c r="I3287">
        <v>130</v>
      </c>
      <c r="J3287">
        <v>0</v>
      </c>
      <c r="K3287" s="5">
        <v>539.25734820000002</v>
      </c>
      <c r="L3287" s="5">
        <v>2795.3809550000001</v>
      </c>
      <c r="M3287" s="5">
        <v>544.74635660000001</v>
      </c>
      <c r="N3287" s="5">
        <v>74994.456179999994</v>
      </c>
      <c r="O3287" s="5">
        <v>20.374604949999998</v>
      </c>
      <c r="P3287">
        <v>-4.3699999999999996E-9</v>
      </c>
      <c r="Q3287" s="6">
        <v>9.1707030000000005E-3</v>
      </c>
      <c r="R3287" s="4">
        <v>1.9690240000000001</v>
      </c>
      <c r="S3287" s="4">
        <v>2.078592</v>
      </c>
      <c r="T3287" s="4">
        <v>2.9755910000000001</v>
      </c>
      <c r="U3287" s="3">
        <v>6.7599999999999997E-7</v>
      </c>
      <c r="V3287" s="2" t="s">
        <v>8</v>
      </c>
    </row>
    <row r="3288" spans="1:22" x14ac:dyDescent="0.3">
      <c r="A3288">
        <v>3287</v>
      </c>
      <c r="B3288" s="1">
        <v>25</v>
      </c>
      <c r="C3288" s="1">
        <v>243</v>
      </c>
      <c r="D3288" t="s">
        <v>10</v>
      </c>
      <c r="E3288">
        <v>66</v>
      </c>
      <c r="F3288">
        <v>74</v>
      </c>
      <c r="G3288">
        <v>132063</v>
      </c>
      <c r="H3288">
        <v>26</v>
      </c>
      <c r="I3288">
        <v>137</v>
      </c>
      <c r="J3288">
        <v>0</v>
      </c>
      <c r="K3288" s="5">
        <v>539.25734820000002</v>
      </c>
      <c r="L3288" s="5">
        <v>2846.6190299999998</v>
      </c>
      <c r="M3288" s="5">
        <v>547.55013689999998</v>
      </c>
      <c r="N3288" s="5">
        <v>85610.957509999993</v>
      </c>
      <c r="O3288" s="5">
        <v>23.859806200000001</v>
      </c>
      <c r="P3288">
        <v>-2.7099999999999999E-11</v>
      </c>
      <c r="Q3288" s="6">
        <v>3.7539299999999998E-2</v>
      </c>
      <c r="R3288" s="4">
        <v>1.8628260000000001</v>
      </c>
      <c r="S3288" s="4">
        <v>2.0310009999999998</v>
      </c>
      <c r="T3288" s="4">
        <v>2.3402799999999999</v>
      </c>
      <c r="U3288" s="3">
        <v>6.8899999999999999E-7</v>
      </c>
      <c r="V3288" s="2" t="s">
        <v>12</v>
      </c>
    </row>
    <row r="3289" spans="1:22" x14ac:dyDescent="0.3">
      <c r="A3289">
        <v>3288</v>
      </c>
      <c r="B3289" s="1">
        <v>25</v>
      </c>
      <c r="C3289" s="1">
        <v>242</v>
      </c>
      <c r="D3289" t="s">
        <v>10</v>
      </c>
      <c r="E3289">
        <v>64</v>
      </c>
      <c r="F3289">
        <v>74</v>
      </c>
      <c r="G3289">
        <v>129638</v>
      </c>
      <c r="H3289">
        <v>25</v>
      </c>
      <c r="I3289">
        <v>133</v>
      </c>
      <c r="J3289">
        <v>0</v>
      </c>
      <c r="K3289" s="5">
        <v>538.67517469999996</v>
      </c>
      <c r="L3289" s="5">
        <v>2848.142828</v>
      </c>
      <c r="M3289" s="5">
        <v>546.67979430000003</v>
      </c>
      <c r="N3289" s="5">
        <v>83868.454870000001</v>
      </c>
      <c r="O3289" s="5">
        <v>22.89353346</v>
      </c>
      <c r="P3289">
        <v>-2.2100000000000001E-10</v>
      </c>
      <c r="Q3289" s="6">
        <v>1.044439E-2</v>
      </c>
      <c r="R3289" s="4">
        <v>1.910345</v>
      </c>
      <c r="S3289" s="4">
        <v>2.0485250000000002</v>
      </c>
      <c r="T3289" s="4">
        <v>2.447803</v>
      </c>
      <c r="U3289" s="3">
        <v>6.9100000000000003E-7</v>
      </c>
      <c r="V3289" s="2" t="s">
        <v>12</v>
      </c>
    </row>
    <row r="3290" spans="1:22" x14ac:dyDescent="0.3">
      <c r="A3290">
        <v>3289</v>
      </c>
      <c r="B3290" s="1">
        <v>25</v>
      </c>
      <c r="C3290" s="1">
        <v>241</v>
      </c>
      <c r="D3290" t="s">
        <v>10</v>
      </c>
      <c r="E3290">
        <v>62</v>
      </c>
      <c r="F3290">
        <v>76</v>
      </c>
      <c r="G3290">
        <v>122324</v>
      </c>
      <c r="H3290">
        <v>24</v>
      </c>
      <c r="I3290">
        <v>122</v>
      </c>
      <c r="J3290">
        <v>0</v>
      </c>
      <c r="K3290" s="5">
        <v>538.09293979999995</v>
      </c>
      <c r="L3290" s="5">
        <v>2563.8571339999999</v>
      </c>
      <c r="M3290" s="5">
        <v>541.99659480000003</v>
      </c>
      <c r="N3290" s="5">
        <v>63935.973859999998</v>
      </c>
      <c r="O3290" s="5">
        <v>19.215760750000001</v>
      </c>
      <c r="P3290">
        <v>-7.8999999999999999E-12</v>
      </c>
      <c r="Q3290" s="6">
        <v>2.7582380000000001E-3</v>
      </c>
      <c r="R3290" s="4">
        <v>1.907894</v>
      </c>
      <c r="S3290" s="4">
        <v>2.0482179999999999</v>
      </c>
      <c r="T3290" s="4">
        <v>2.3571249999999999</v>
      </c>
      <c r="U3290" s="3">
        <v>7.1399999999999996E-7</v>
      </c>
      <c r="V3290" s="2" t="s">
        <v>12</v>
      </c>
    </row>
    <row r="3291" spans="1:22" x14ac:dyDescent="0.3">
      <c r="A3291">
        <v>3290</v>
      </c>
      <c r="B3291" s="1">
        <v>25</v>
      </c>
      <c r="C3291" s="1">
        <v>240</v>
      </c>
      <c r="D3291" t="s">
        <v>10</v>
      </c>
      <c r="E3291">
        <v>62</v>
      </c>
      <c r="F3291">
        <v>76</v>
      </c>
      <c r="G3291">
        <v>124922</v>
      </c>
      <c r="H3291">
        <v>24</v>
      </c>
      <c r="I3291">
        <v>122</v>
      </c>
      <c r="J3291">
        <v>0</v>
      </c>
      <c r="K3291" s="5">
        <v>538.28702490000001</v>
      </c>
      <c r="L3291" s="5">
        <v>2745.714262</v>
      </c>
      <c r="M3291" s="5">
        <v>545.42382080000004</v>
      </c>
      <c r="N3291" s="5">
        <v>76859.553669999994</v>
      </c>
      <c r="O3291" s="5">
        <v>21.926950900000001</v>
      </c>
      <c r="P3291">
        <v>-1.56E-11</v>
      </c>
      <c r="Q3291" s="6">
        <v>2.9912290000000001E-2</v>
      </c>
      <c r="R3291" s="4">
        <v>1.9621949999999999</v>
      </c>
      <c r="S3291" s="4">
        <v>2.0693760000000001</v>
      </c>
      <c r="T3291" s="4">
        <v>2.664622</v>
      </c>
      <c r="U3291" s="3">
        <v>7.2099999999999996E-7</v>
      </c>
      <c r="V3291" s="2" t="s">
        <v>12</v>
      </c>
    </row>
    <row r="3292" spans="1:22" x14ac:dyDescent="0.3">
      <c r="A3292">
        <v>3291</v>
      </c>
      <c r="B3292" s="1">
        <v>25</v>
      </c>
      <c r="C3292" s="1">
        <v>239</v>
      </c>
      <c r="D3292" t="s">
        <v>10</v>
      </c>
      <c r="E3292">
        <v>64</v>
      </c>
      <c r="F3292">
        <v>76</v>
      </c>
      <c r="G3292">
        <v>125104</v>
      </c>
      <c r="H3292">
        <v>25</v>
      </c>
      <c r="I3292">
        <v>127</v>
      </c>
      <c r="J3292">
        <v>0</v>
      </c>
      <c r="K3292" s="5">
        <v>537.70474890000003</v>
      </c>
      <c r="L3292" s="5">
        <v>3091.9047559999999</v>
      </c>
      <c r="M3292" s="5">
        <v>544.26895249999995</v>
      </c>
      <c r="N3292" s="5">
        <v>89622.077969999998</v>
      </c>
      <c r="O3292" s="5">
        <v>22.513443649999999</v>
      </c>
      <c r="P3292">
        <v>-1.42E-11</v>
      </c>
      <c r="Q3292" s="6">
        <v>-5.8073780000000002E-3</v>
      </c>
      <c r="R3292" s="4">
        <v>1.9240360000000001</v>
      </c>
      <c r="S3292" s="4">
        <v>2.0627520000000001</v>
      </c>
      <c r="T3292" s="4">
        <v>2.4869509999999999</v>
      </c>
      <c r="U3292" s="3">
        <v>7.2200000000000003E-7</v>
      </c>
      <c r="V3292" s="2" t="s">
        <v>12</v>
      </c>
    </row>
    <row r="3293" spans="1:22" x14ac:dyDescent="0.3">
      <c r="A3293">
        <v>3292</v>
      </c>
      <c r="B3293" s="1">
        <v>25</v>
      </c>
      <c r="C3293" s="1">
        <v>238</v>
      </c>
      <c r="D3293" t="s">
        <v>10</v>
      </c>
      <c r="E3293">
        <v>62</v>
      </c>
      <c r="F3293">
        <v>76</v>
      </c>
      <c r="G3293">
        <v>125413</v>
      </c>
      <c r="H3293">
        <v>25</v>
      </c>
      <c r="I3293">
        <v>125</v>
      </c>
      <c r="J3293">
        <v>0</v>
      </c>
      <c r="K3293" s="5">
        <v>538.48110329999997</v>
      </c>
      <c r="L3293" s="5">
        <v>2928.9047529999998</v>
      </c>
      <c r="M3293" s="5">
        <v>543.3996333</v>
      </c>
      <c r="N3293" s="5">
        <v>80199.801739999995</v>
      </c>
      <c r="O3293" s="5">
        <v>20.381066839999999</v>
      </c>
      <c r="P3293">
        <v>-1.1400000000000001E-11</v>
      </c>
      <c r="Q3293" s="6">
        <v>6.2837580000000004E-3</v>
      </c>
      <c r="R3293" s="4">
        <v>1.8914089999999999</v>
      </c>
      <c r="S3293" s="4">
        <v>2.0450300000000001</v>
      </c>
      <c r="T3293" s="4">
        <v>2.3689330000000002</v>
      </c>
      <c r="U3293" s="3">
        <v>7.3799999999999996E-7</v>
      </c>
      <c r="V3293" s="2" t="s">
        <v>12</v>
      </c>
    </row>
    <row r="3294" spans="1:22" x14ac:dyDescent="0.3">
      <c r="A3294">
        <v>3293</v>
      </c>
      <c r="B3294" s="1">
        <v>25</v>
      </c>
      <c r="C3294" s="1">
        <v>237</v>
      </c>
      <c r="D3294" t="s">
        <v>10</v>
      </c>
      <c r="E3294">
        <v>62</v>
      </c>
      <c r="F3294">
        <v>76</v>
      </c>
      <c r="G3294">
        <v>127062</v>
      </c>
      <c r="H3294">
        <v>25</v>
      </c>
      <c r="I3294">
        <v>128</v>
      </c>
      <c r="J3294">
        <v>0</v>
      </c>
      <c r="K3294" s="5">
        <v>538.48110329999997</v>
      </c>
      <c r="L3294" s="5">
        <v>2584.4285450000002</v>
      </c>
      <c r="M3294" s="5">
        <v>541.58161050000001</v>
      </c>
      <c r="N3294" s="5">
        <v>63414.683109999998</v>
      </c>
      <c r="O3294" s="5">
        <v>19.217114129999999</v>
      </c>
      <c r="P3294">
        <v>-2.23E-11</v>
      </c>
      <c r="Q3294" s="6">
        <v>-3.8784270000000003E-2</v>
      </c>
      <c r="R3294" s="4">
        <v>1.8960049999999999</v>
      </c>
      <c r="S3294" s="4">
        <v>2.0453000000000001</v>
      </c>
      <c r="T3294" s="4">
        <v>2.3463620000000001</v>
      </c>
      <c r="U3294" s="3">
        <v>7.4000000000000001E-7</v>
      </c>
      <c r="V3294" s="2" t="s">
        <v>12</v>
      </c>
    </row>
    <row r="3295" spans="1:22" x14ac:dyDescent="0.3">
      <c r="A3295">
        <v>3294</v>
      </c>
      <c r="B3295" s="1">
        <v>25</v>
      </c>
      <c r="C3295" s="1">
        <v>236</v>
      </c>
      <c r="D3295" t="s">
        <v>10</v>
      </c>
      <c r="E3295">
        <v>64</v>
      </c>
      <c r="F3295">
        <v>76</v>
      </c>
      <c r="G3295">
        <v>127666</v>
      </c>
      <c r="H3295">
        <v>25</v>
      </c>
      <c r="I3295">
        <v>128</v>
      </c>
      <c r="J3295">
        <v>0</v>
      </c>
      <c r="K3295" s="5">
        <v>538.67517469999996</v>
      </c>
      <c r="L3295" s="5">
        <v>2734.6666580000001</v>
      </c>
      <c r="M3295" s="5">
        <v>541.84720349999998</v>
      </c>
      <c r="N3295" s="5">
        <v>68365.783429999996</v>
      </c>
      <c r="O3295" s="5">
        <v>19.798403619999998</v>
      </c>
      <c r="P3295">
        <v>-2.3400000000000001E-11</v>
      </c>
      <c r="Q3295" s="6">
        <v>2.5470590000000001E-2</v>
      </c>
      <c r="R3295" s="4">
        <v>1.939479</v>
      </c>
      <c r="S3295" s="4">
        <v>2.0615320000000001</v>
      </c>
      <c r="T3295" s="4">
        <v>2.5048439999999998</v>
      </c>
      <c r="U3295" s="3">
        <v>7.3900000000000004E-7</v>
      </c>
      <c r="V3295" s="2" t="s">
        <v>12</v>
      </c>
    </row>
    <row r="3296" spans="1:22" x14ac:dyDescent="0.3">
      <c r="A3296">
        <v>3295</v>
      </c>
      <c r="B3296" s="1">
        <v>25</v>
      </c>
      <c r="C3296" s="1">
        <v>235</v>
      </c>
      <c r="D3296" t="s">
        <v>10</v>
      </c>
      <c r="E3296">
        <v>62</v>
      </c>
      <c r="F3296">
        <v>76</v>
      </c>
      <c r="G3296">
        <v>122984</v>
      </c>
      <c r="H3296">
        <v>24</v>
      </c>
      <c r="I3296">
        <v>122</v>
      </c>
      <c r="J3296">
        <v>0</v>
      </c>
      <c r="K3296" s="5">
        <v>538.48110329999997</v>
      </c>
      <c r="L3296" s="5">
        <v>2715.666655</v>
      </c>
      <c r="M3296" s="5">
        <v>542.02085729999999</v>
      </c>
      <c r="N3296" s="5">
        <v>69202.051300000006</v>
      </c>
      <c r="O3296" s="5">
        <v>19.799797949999999</v>
      </c>
      <c r="P3296">
        <v>-2.88E-11</v>
      </c>
      <c r="Q3296" s="6">
        <v>2.082268E-3</v>
      </c>
      <c r="R3296" s="4">
        <v>1.8856269999999999</v>
      </c>
      <c r="S3296" s="4">
        <v>2.0448300000000001</v>
      </c>
      <c r="T3296" s="4">
        <v>2.3444219999999998</v>
      </c>
      <c r="U3296" s="3">
        <v>7.4499999999999996E-7</v>
      </c>
      <c r="V3296" s="2" t="s">
        <v>12</v>
      </c>
    </row>
    <row r="3297" spans="1:22" x14ac:dyDescent="0.3">
      <c r="A3297">
        <v>3296</v>
      </c>
      <c r="B3297" s="1">
        <v>25</v>
      </c>
      <c r="C3297" s="1">
        <v>234</v>
      </c>
      <c r="D3297" t="s">
        <v>10</v>
      </c>
      <c r="E3297">
        <v>64</v>
      </c>
      <c r="F3297">
        <v>76</v>
      </c>
      <c r="G3297">
        <v>124634</v>
      </c>
      <c r="H3297">
        <v>24</v>
      </c>
      <c r="I3297">
        <v>126</v>
      </c>
      <c r="J3297">
        <v>0</v>
      </c>
      <c r="K3297" s="5">
        <v>537.70474890000003</v>
      </c>
      <c r="L3297" s="5">
        <v>2654.571402</v>
      </c>
      <c r="M3297" s="5">
        <v>541.63287200000002</v>
      </c>
      <c r="N3297" s="5">
        <v>65770.515799999994</v>
      </c>
      <c r="O3297" s="5">
        <v>19.79910082</v>
      </c>
      <c r="P3297">
        <v>-2.0399999999999999E-11</v>
      </c>
      <c r="Q3297" s="6">
        <v>5.0103700000000001E-3</v>
      </c>
      <c r="R3297" s="4">
        <v>1.8861520000000001</v>
      </c>
      <c r="S3297" s="4">
        <v>2.0411239999999999</v>
      </c>
      <c r="T3297" s="4">
        <v>2.32098</v>
      </c>
      <c r="U3297" s="3">
        <v>7.4300000000000002E-7</v>
      </c>
      <c r="V3297" s="2" t="s">
        <v>12</v>
      </c>
    </row>
    <row r="3298" spans="1:22" x14ac:dyDescent="0.3">
      <c r="A3298">
        <v>3297</v>
      </c>
      <c r="B3298" s="1">
        <v>25</v>
      </c>
      <c r="C3298" s="1">
        <v>233</v>
      </c>
      <c r="D3298" t="s">
        <v>10</v>
      </c>
      <c r="E3298">
        <v>62</v>
      </c>
      <c r="F3298">
        <v>76</v>
      </c>
      <c r="G3298">
        <v>123923</v>
      </c>
      <c r="H3298">
        <v>24</v>
      </c>
      <c r="I3298">
        <v>126</v>
      </c>
      <c r="J3298">
        <v>0</v>
      </c>
      <c r="K3298" s="5">
        <v>537.51064329999997</v>
      </c>
      <c r="L3298" s="5">
        <v>2621.6666489999998</v>
      </c>
      <c r="M3298" s="5">
        <v>541.38071200000002</v>
      </c>
      <c r="N3298" s="5">
        <v>64896.974289999998</v>
      </c>
      <c r="O3298" s="5">
        <v>19.99426506</v>
      </c>
      <c r="P3298">
        <v>-1.8100000000000001E-11</v>
      </c>
      <c r="Q3298" s="6">
        <v>-3.7895099999999998E-4</v>
      </c>
      <c r="R3298" s="4">
        <v>1.882512</v>
      </c>
      <c r="S3298" s="4">
        <v>2.0381900000000002</v>
      </c>
      <c r="T3298" s="4">
        <v>2.324579</v>
      </c>
      <c r="U3298" s="3">
        <v>7.4499999999999996E-7</v>
      </c>
      <c r="V3298" s="2" t="s">
        <v>12</v>
      </c>
    </row>
    <row r="3299" spans="1:22" x14ac:dyDescent="0.3">
      <c r="A3299">
        <v>3298</v>
      </c>
      <c r="B3299" s="1">
        <v>25</v>
      </c>
      <c r="C3299" s="1">
        <v>232</v>
      </c>
      <c r="D3299" t="s">
        <v>10</v>
      </c>
      <c r="E3299">
        <v>62</v>
      </c>
      <c r="F3299">
        <v>76</v>
      </c>
      <c r="G3299">
        <v>125606</v>
      </c>
      <c r="H3299">
        <v>25</v>
      </c>
      <c r="I3299">
        <v>128</v>
      </c>
      <c r="J3299">
        <v>0</v>
      </c>
      <c r="K3299" s="5">
        <v>537.12241140000003</v>
      </c>
      <c r="L3299" s="5">
        <v>2592.3333189999998</v>
      </c>
      <c r="M3299" s="5">
        <v>540.9425225</v>
      </c>
      <c r="N3299" s="5">
        <v>64147.323329999999</v>
      </c>
      <c r="O3299" s="5">
        <v>19.99496894</v>
      </c>
      <c r="P3299">
        <v>-1.73E-10</v>
      </c>
      <c r="Q3299" s="6">
        <v>-2.3303740000000001E-3</v>
      </c>
      <c r="R3299" s="4">
        <v>1.8710230000000001</v>
      </c>
      <c r="S3299" s="4">
        <v>2.0390990000000002</v>
      </c>
      <c r="T3299" s="4">
        <v>2.330667</v>
      </c>
      <c r="U3299" s="3">
        <v>7.6300000000000004E-7</v>
      </c>
      <c r="V3299" s="2" t="s">
        <v>12</v>
      </c>
    </row>
    <row r="3300" spans="1:22" x14ac:dyDescent="0.3">
      <c r="A3300">
        <v>3299</v>
      </c>
      <c r="B3300" s="1">
        <v>25</v>
      </c>
      <c r="C3300" s="1">
        <v>231</v>
      </c>
      <c r="D3300" t="s">
        <v>10</v>
      </c>
      <c r="E3300">
        <v>64</v>
      </c>
      <c r="F3300">
        <v>76</v>
      </c>
      <c r="G3300">
        <v>127369</v>
      </c>
      <c r="H3300">
        <v>25</v>
      </c>
      <c r="I3300">
        <v>127</v>
      </c>
      <c r="J3300">
        <v>0</v>
      </c>
      <c r="K3300" s="5">
        <v>537.70474890000003</v>
      </c>
      <c r="L3300" s="5">
        <v>2754.8095060000001</v>
      </c>
      <c r="M3300" s="5">
        <v>541.4478848</v>
      </c>
      <c r="N3300" s="5">
        <v>69612.173330000005</v>
      </c>
      <c r="O3300" s="5">
        <v>20.576982829999999</v>
      </c>
      <c r="P3300">
        <v>-1.31E-11</v>
      </c>
      <c r="Q3300" s="6">
        <v>2.6583740000000002E-2</v>
      </c>
      <c r="R3300" s="4">
        <v>1.890822</v>
      </c>
      <c r="S3300" s="4">
        <v>2.0427089999999999</v>
      </c>
      <c r="T3300" s="4">
        <v>2.3223929999999999</v>
      </c>
      <c r="U3300" s="3">
        <v>7.6199999999999997E-7</v>
      </c>
      <c r="V3300" s="2" t="s">
        <v>12</v>
      </c>
    </row>
    <row r="3301" spans="1:22" x14ac:dyDescent="0.3">
      <c r="A3301">
        <v>3300</v>
      </c>
      <c r="B3301" s="1">
        <v>25</v>
      </c>
      <c r="C3301" s="1">
        <v>230</v>
      </c>
      <c r="D3301" t="s">
        <v>10</v>
      </c>
      <c r="E3301">
        <v>64</v>
      </c>
      <c r="F3301">
        <v>76</v>
      </c>
      <c r="G3301">
        <v>128234</v>
      </c>
      <c r="H3301">
        <v>25</v>
      </c>
      <c r="I3301">
        <v>128</v>
      </c>
      <c r="J3301">
        <v>0</v>
      </c>
      <c r="K3301" s="5">
        <v>536.73415220000004</v>
      </c>
      <c r="L3301" s="5">
        <v>2728.142875</v>
      </c>
      <c r="M3301" s="5">
        <v>541.47659480000004</v>
      </c>
      <c r="N3301" s="5">
        <v>71119.854680000004</v>
      </c>
      <c r="O3301" s="5">
        <v>20.771470350000001</v>
      </c>
      <c r="P3301">
        <v>-1.38E-11</v>
      </c>
      <c r="Q3301" s="6">
        <v>-6.6066850000000002E-3</v>
      </c>
      <c r="R3301" s="4">
        <v>1.8943300000000001</v>
      </c>
      <c r="S3301" s="4">
        <v>2.0462060000000002</v>
      </c>
      <c r="T3301" s="4">
        <v>2.3214399999999999</v>
      </c>
      <c r="U3301" s="3">
        <v>7.6899999999999996E-7</v>
      </c>
      <c r="V3301" s="2" t="s">
        <v>12</v>
      </c>
    </row>
    <row r="3302" spans="1:22" x14ac:dyDescent="0.3">
      <c r="A3302">
        <v>3301</v>
      </c>
      <c r="B3302" s="1">
        <v>25</v>
      </c>
      <c r="C3302" s="1">
        <v>229</v>
      </c>
      <c r="D3302" t="s">
        <v>10</v>
      </c>
      <c r="E3302">
        <v>64</v>
      </c>
      <c r="F3302">
        <v>76</v>
      </c>
      <c r="G3302">
        <v>126768</v>
      </c>
      <c r="H3302">
        <v>25</v>
      </c>
      <c r="I3302">
        <v>126</v>
      </c>
      <c r="J3302">
        <v>0</v>
      </c>
      <c r="K3302" s="5">
        <v>537.12241140000003</v>
      </c>
      <c r="L3302" s="5">
        <v>2555.8095090000002</v>
      </c>
      <c r="M3302" s="5">
        <v>540.75059420000002</v>
      </c>
      <c r="N3302" s="5">
        <v>64647.858769999999</v>
      </c>
      <c r="O3302" s="5">
        <v>20.383219669999999</v>
      </c>
      <c r="P3302">
        <v>-1.8100000000000001E-11</v>
      </c>
      <c r="Q3302" s="6">
        <v>1.086439E-3</v>
      </c>
      <c r="R3302" s="4">
        <v>1.8680300000000001</v>
      </c>
      <c r="S3302" s="4">
        <v>2.0384600000000002</v>
      </c>
      <c r="T3302" s="4">
        <v>2.330765</v>
      </c>
      <c r="U3302" s="3">
        <v>7.6300000000000004E-7</v>
      </c>
      <c r="V3302" s="2" t="s">
        <v>12</v>
      </c>
    </row>
    <row r="3303" spans="1:22" x14ac:dyDescent="0.3">
      <c r="A3303">
        <v>3302</v>
      </c>
      <c r="B3303" s="1">
        <v>25</v>
      </c>
      <c r="C3303" s="1">
        <v>228</v>
      </c>
      <c r="D3303" t="s">
        <v>10</v>
      </c>
      <c r="E3303">
        <v>64</v>
      </c>
      <c r="F3303">
        <v>76</v>
      </c>
      <c r="G3303">
        <v>130044</v>
      </c>
      <c r="H3303">
        <v>26</v>
      </c>
      <c r="I3303">
        <v>130</v>
      </c>
      <c r="J3303">
        <v>0</v>
      </c>
      <c r="K3303" s="5">
        <v>536.9282852</v>
      </c>
      <c r="L3303" s="5">
        <v>2526.666678</v>
      </c>
      <c r="M3303" s="5">
        <v>540.34494540000003</v>
      </c>
      <c r="N3303" s="5">
        <v>64794.146970000002</v>
      </c>
      <c r="O3303" s="5">
        <v>20.57915569</v>
      </c>
      <c r="P3303">
        <v>-1.64E-11</v>
      </c>
      <c r="Q3303" s="6">
        <v>-2.179903E-3</v>
      </c>
      <c r="R3303" s="4">
        <v>1.909637</v>
      </c>
      <c r="S3303" s="4">
        <v>2.0535239999999999</v>
      </c>
      <c r="T3303" s="4">
        <v>2.3933550000000001</v>
      </c>
      <c r="U3303" s="3">
        <v>7.7499999999999999E-7</v>
      </c>
      <c r="V3303" s="2" t="s">
        <v>12</v>
      </c>
    </row>
    <row r="3304" spans="1:22" x14ac:dyDescent="0.3">
      <c r="A3304">
        <v>3303</v>
      </c>
      <c r="B3304" s="1">
        <v>25</v>
      </c>
      <c r="C3304" s="1">
        <v>227</v>
      </c>
      <c r="D3304" t="s">
        <v>10</v>
      </c>
      <c r="E3304">
        <v>64</v>
      </c>
      <c r="F3304">
        <v>76</v>
      </c>
      <c r="G3304">
        <v>129512</v>
      </c>
      <c r="H3304">
        <v>25</v>
      </c>
      <c r="I3304">
        <v>128</v>
      </c>
      <c r="J3304">
        <v>0</v>
      </c>
      <c r="K3304" s="5">
        <v>536.34586569999999</v>
      </c>
      <c r="L3304" s="5">
        <v>2635.6190510000001</v>
      </c>
      <c r="M3304" s="5">
        <v>540.3970693</v>
      </c>
      <c r="N3304" s="5">
        <v>69065.651620000004</v>
      </c>
      <c r="O3304" s="5">
        <v>21.161955209999999</v>
      </c>
      <c r="P3304">
        <v>-1.46E-11</v>
      </c>
      <c r="Q3304" s="6">
        <v>-5.2915360000000003E-3</v>
      </c>
      <c r="R3304" s="4">
        <v>1.9193560000000001</v>
      </c>
      <c r="S3304" s="4">
        <v>2.0568909999999998</v>
      </c>
      <c r="T3304" s="4">
        <v>2.4938129999999998</v>
      </c>
      <c r="U3304" s="3">
        <v>7.8000000000000005E-7</v>
      </c>
      <c r="V3304" s="2" t="s">
        <v>12</v>
      </c>
    </row>
    <row r="3305" spans="1:22" x14ac:dyDescent="0.3">
      <c r="A3305">
        <v>3304</v>
      </c>
      <c r="B3305" s="1">
        <v>25</v>
      </c>
      <c r="C3305" s="1">
        <v>226</v>
      </c>
      <c r="D3305" t="s">
        <v>10</v>
      </c>
      <c r="E3305">
        <v>64</v>
      </c>
      <c r="F3305">
        <v>76</v>
      </c>
      <c r="G3305">
        <v>129616</v>
      </c>
      <c r="H3305">
        <v>25</v>
      </c>
      <c r="I3305">
        <v>128</v>
      </c>
      <c r="J3305">
        <v>0</v>
      </c>
      <c r="K3305" s="5">
        <v>535.56921069999999</v>
      </c>
      <c r="L3305" s="5">
        <v>2584.666655</v>
      </c>
      <c r="M3305" s="5">
        <v>539.72054679999997</v>
      </c>
      <c r="N3305" s="5">
        <v>66875.711670000004</v>
      </c>
      <c r="O3305" s="5">
        <v>20.96817832</v>
      </c>
      <c r="P3305">
        <v>-2.4400000000000001E-11</v>
      </c>
      <c r="Q3305" s="6">
        <v>7.2010240000000003E-3</v>
      </c>
      <c r="R3305" s="4">
        <v>1.8988149999999999</v>
      </c>
      <c r="S3305" s="4">
        <v>2.0494159999999999</v>
      </c>
      <c r="T3305" s="4">
        <v>2.3461050000000001</v>
      </c>
      <c r="U3305" s="3">
        <v>7.7499999999999999E-7</v>
      </c>
      <c r="V3305" s="2" t="s">
        <v>12</v>
      </c>
    </row>
    <row r="3306" spans="1:22" x14ac:dyDescent="0.3">
      <c r="A3306">
        <v>3305</v>
      </c>
      <c r="B3306" s="1">
        <v>25</v>
      </c>
      <c r="C3306" s="1">
        <v>225</v>
      </c>
      <c r="D3306" t="s">
        <v>10</v>
      </c>
      <c r="E3306">
        <v>64</v>
      </c>
      <c r="F3306">
        <v>76</v>
      </c>
      <c r="G3306">
        <v>130233</v>
      </c>
      <c r="H3306">
        <v>26</v>
      </c>
      <c r="I3306">
        <v>131</v>
      </c>
      <c r="J3306">
        <v>0</v>
      </c>
      <c r="K3306" s="5">
        <v>536.34586569999999</v>
      </c>
      <c r="L3306" s="5">
        <v>2628.7143150000002</v>
      </c>
      <c r="M3306" s="5">
        <v>540.00957430000005</v>
      </c>
      <c r="N3306" s="5">
        <v>69707.255050000007</v>
      </c>
      <c r="O3306" s="5">
        <v>21.356476730000001</v>
      </c>
      <c r="P3306">
        <v>-1.5E-11</v>
      </c>
      <c r="Q3306" s="6">
        <v>2.1309200000000001E-4</v>
      </c>
      <c r="R3306" s="4">
        <v>1.8913089999999999</v>
      </c>
      <c r="S3306" s="4">
        <v>2.0504150000000001</v>
      </c>
      <c r="T3306" s="4">
        <v>2.3623059999999998</v>
      </c>
      <c r="U3306" s="3">
        <v>7.8000000000000005E-7</v>
      </c>
      <c r="V3306" s="2" t="s">
        <v>12</v>
      </c>
    </row>
    <row r="3307" spans="1:22" x14ac:dyDescent="0.3">
      <c r="A3307">
        <v>3306</v>
      </c>
      <c r="B3307" s="1">
        <v>24</v>
      </c>
      <c r="C3307" s="1">
        <v>251</v>
      </c>
      <c r="D3307" t="s">
        <v>10</v>
      </c>
      <c r="E3307">
        <v>62</v>
      </c>
      <c r="F3307">
        <v>70</v>
      </c>
      <c r="G3307">
        <v>108530</v>
      </c>
      <c r="H3307">
        <v>21</v>
      </c>
      <c r="I3307">
        <v>121</v>
      </c>
      <c r="J3307">
        <v>0</v>
      </c>
      <c r="K3307" s="5">
        <v>540.03348370000003</v>
      </c>
      <c r="L3307" s="5">
        <v>2430</v>
      </c>
      <c r="M3307" s="5">
        <v>546.89033970000003</v>
      </c>
      <c r="N3307" s="5">
        <v>57942.41605</v>
      </c>
      <c r="O3307" s="5">
        <v>18.04353901</v>
      </c>
      <c r="P3307">
        <v>-1.8999999999999999E-11</v>
      </c>
      <c r="Q3307" s="6">
        <v>6.4841209999999998E-3</v>
      </c>
      <c r="R3307" s="4">
        <v>1.881602</v>
      </c>
      <c r="S3307" s="4">
        <v>2.0220009999999999</v>
      </c>
      <c r="T3307" s="4">
        <v>2.3505919999999998</v>
      </c>
      <c r="U3307" s="3">
        <v>5.4499999999999997E-7</v>
      </c>
      <c r="V3307" s="2" t="s">
        <v>12</v>
      </c>
    </row>
    <row r="3308" spans="1:22" x14ac:dyDescent="0.3">
      <c r="A3308">
        <v>3307</v>
      </c>
      <c r="B3308" s="1">
        <v>24</v>
      </c>
      <c r="C3308" s="1">
        <v>250</v>
      </c>
      <c r="D3308" t="s">
        <v>10</v>
      </c>
      <c r="E3308">
        <v>62</v>
      </c>
      <c r="F3308">
        <v>74</v>
      </c>
      <c r="G3308">
        <v>114213</v>
      </c>
      <c r="H3308">
        <v>22</v>
      </c>
      <c r="I3308">
        <v>115</v>
      </c>
      <c r="J3308">
        <v>0</v>
      </c>
      <c r="K3308" s="5">
        <v>539.83946000000003</v>
      </c>
      <c r="L3308" s="5">
        <v>2482.9523720000002</v>
      </c>
      <c r="M3308" s="5">
        <v>546.08609000000001</v>
      </c>
      <c r="N3308" s="5">
        <v>58506.598819999999</v>
      </c>
      <c r="O3308" s="5">
        <v>18.23787673</v>
      </c>
      <c r="P3308">
        <v>-2.11E-11</v>
      </c>
      <c r="Q3308" s="6">
        <v>2.5988190000000001E-2</v>
      </c>
      <c r="R3308" s="4">
        <v>1.8996660000000001</v>
      </c>
      <c r="S3308" s="4">
        <v>2.0318390000000002</v>
      </c>
      <c r="T3308" s="4">
        <v>2.408258</v>
      </c>
      <c r="U3308" s="3">
        <v>5.68E-7</v>
      </c>
      <c r="V3308" s="2" t="s">
        <v>12</v>
      </c>
    </row>
    <row r="3309" spans="1:22" x14ac:dyDescent="0.3">
      <c r="A3309">
        <v>3308</v>
      </c>
      <c r="B3309" s="1">
        <v>24</v>
      </c>
      <c r="C3309" s="1">
        <v>249</v>
      </c>
      <c r="D3309" t="s">
        <v>10</v>
      </c>
      <c r="E3309">
        <v>62</v>
      </c>
      <c r="F3309">
        <v>72</v>
      </c>
      <c r="G3309">
        <v>117243</v>
      </c>
      <c r="H3309">
        <v>23</v>
      </c>
      <c r="I3309">
        <v>118</v>
      </c>
      <c r="J3309">
        <v>0</v>
      </c>
      <c r="K3309" s="5">
        <v>540.03348370000003</v>
      </c>
      <c r="L3309" s="5">
        <v>2514.0952349999998</v>
      </c>
      <c r="M3309" s="5">
        <v>545.51190459999998</v>
      </c>
      <c r="N3309" s="5">
        <v>60930.557099999998</v>
      </c>
      <c r="O3309" s="5">
        <v>18.820930799999999</v>
      </c>
      <c r="P3309">
        <v>-1.43E-10</v>
      </c>
      <c r="Q3309" s="6">
        <v>6.5775169999999997E-3</v>
      </c>
      <c r="R3309" s="4">
        <v>1.880706</v>
      </c>
      <c r="S3309" s="4">
        <v>2.0249000000000001</v>
      </c>
      <c r="T3309" s="4">
        <v>2.3433039999999998</v>
      </c>
      <c r="U3309" s="3">
        <v>5.9699999999999996E-7</v>
      </c>
      <c r="V3309" s="2" t="s">
        <v>12</v>
      </c>
    </row>
    <row r="3310" spans="1:22" x14ac:dyDescent="0.3">
      <c r="A3310">
        <v>3309</v>
      </c>
      <c r="B3310" s="1">
        <v>24</v>
      </c>
      <c r="C3310" s="1">
        <v>248</v>
      </c>
      <c r="D3310" t="s">
        <v>10</v>
      </c>
      <c r="E3310">
        <v>64</v>
      </c>
      <c r="F3310">
        <v>76</v>
      </c>
      <c r="G3310">
        <v>123823</v>
      </c>
      <c r="H3310">
        <v>24</v>
      </c>
      <c r="I3310">
        <v>128</v>
      </c>
      <c r="J3310">
        <v>0</v>
      </c>
      <c r="K3310" s="5">
        <v>539.25734820000002</v>
      </c>
      <c r="L3310" s="5">
        <v>2676.6666610000002</v>
      </c>
      <c r="M3310" s="5">
        <v>546.58600290000004</v>
      </c>
      <c r="N3310" s="5">
        <v>70345.240650000007</v>
      </c>
      <c r="O3310" s="5">
        <v>20.95340959</v>
      </c>
      <c r="P3310">
        <v>-1.1200000000000001E-11</v>
      </c>
      <c r="Q3310" s="6">
        <v>1.7900000000000001E-5</v>
      </c>
      <c r="R3310" s="4">
        <v>1.907373</v>
      </c>
      <c r="S3310" s="4">
        <v>2.0430869999999999</v>
      </c>
      <c r="T3310" s="4">
        <v>2.4744489999999999</v>
      </c>
      <c r="U3310" s="3">
        <v>6.3799999999999997E-7</v>
      </c>
      <c r="V3310" s="2" t="s">
        <v>12</v>
      </c>
    </row>
    <row r="3311" spans="1:22" x14ac:dyDescent="0.3">
      <c r="A3311">
        <v>3310</v>
      </c>
      <c r="B3311" s="1">
        <v>24</v>
      </c>
      <c r="C3311" s="1">
        <v>247</v>
      </c>
      <c r="D3311" t="s">
        <v>10</v>
      </c>
      <c r="E3311">
        <v>62</v>
      </c>
      <c r="F3311">
        <v>76</v>
      </c>
      <c r="G3311">
        <v>123913</v>
      </c>
      <c r="H3311">
        <v>24</v>
      </c>
      <c r="I3311">
        <v>125</v>
      </c>
      <c r="J3311">
        <v>0</v>
      </c>
      <c r="K3311" s="5">
        <v>539.25734820000002</v>
      </c>
      <c r="L3311" s="5">
        <v>2685.1428660000001</v>
      </c>
      <c r="M3311" s="5">
        <v>548.21622439999999</v>
      </c>
      <c r="N3311" s="5">
        <v>77625.575349999999</v>
      </c>
      <c r="O3311" s="5">
        <v>23.083065699999999</v>
      </c>
      <c r="P3311">
        <v>-2.5099999999999999E-11</v>
      </c>
      <c r="Q3311" s="6">
        <v>2.028599E-2</v>
      </c>
      <c r="R3311" s="4">
        <v>1.9280079999999999</v>
      </c>
      <c r="S3311" s="4">
        <v>2.0506250000000001</v>
      </c>
      <c r="T3311" s="4">
        <v>2.5606499999999999</v>
      </c>
      <c r="U3311" s="3">
        <v>6.5199999999999996E-7</v>
      </c>
      <c r="V3311" s="2" t="s">
        <v>12</v>
      </c>
    </row>
    <row r="3312" spans="1:22" x14ac:dyDescent="0.3">
      <c r="A3312">
        <v>3311</v>
      </c>
      <c r="B3312" s="1">
        <v>24</v>
      </c>
      <c r="C3312" s="1">
        <v>246</v>
      </c>
      <c r="D3312" t="s">
        <v>10</v>
      </c>
      <c r="E3312">
        <v>62</v>
      </c>
      <c r="F3312">
        <v>76</v>
      </c>
      <c r="G3312">
        <v>124256</v>
      </c>
      <c r="H3312">
        <v>24</v>
      </c>
      <c r="I3312">
        <v>128</v>
      </c>
      <c r="J3312">
        <v>0</v>
      </c>
      <c r="K3312" s="5">
        <v>538.86923939999997</v>
      </c>
      <c r="L3312" s="5">
        <v>2709.9999849999999</v>
      </c>
      <c r="M3312" s="5">
        <v>549.04899369999998</v>
      </c>
      <c r="N3312" s="5">
        <v>86101.183449999997</v>
      </c>
      <c r="O3312" s="5">
        <v>25.795065749999999</v>
      </c>
      <c r="P3312">
        <v>-2.6699999999999999E-11</v>
      </c>
      <c r="Q3312" s="6">
        <v>3.8101059999999999E-2</v>
      </c>
      <c r="R3312" s="4">
        <v>1.868762</v>
      </c>
      <c r="S3312" s="4">
        <v>2.0286719999999998</v>
      </c>
      <c r="T3312" s="4">
        <v>2.3360509999999999</v>
      </c>
      <c r="U3312" s="3">
        <v>6.3600000000000003E-7</v>
      </c>
      <c r="V3312" s="2" t="s">
        <v>12</v>
      </c>
    </row>
    <row r="3313" spans="1:22" x14ac:dyDescent="0.3">
      <c r="A3313">
        <v>3312</v>
      </c>
      <c r="B3313" s="1">
        <v>24</v>
      </c>
      <c r="C3313" s="1">
        <v>245</v>
      </c>
      <c r="D3313" t="s">
        <v>10</v>
      </c>
      <c r="E3313">
        <v>62</v>
      </c>
      <c r="F3313">
        <v>74</v>
      </c>
      <c r="G3313">
        <v>121743</v>
      </c>
      <c r="H3313">
        <v>24</v>
      </c>
      <c r="I3313">
        <v>124</v>
      </c>
      <c r="J3313">
        <v>0</v>
      </c>
      <c r="K3313" s="5">
        <v>539.25734820000002</v>
      </c>
      <c r="L3313" s="5">
        <v>2617.9047559999999</v>
      </c>
      <c r="M3313" s="5">
        <v>547.73043389999998</v>
      </c>
      <c r="N3313" s="5">
        <v>76701.336349999998</v>
      </c>
      <c r="O3313" s="5">
        <v>22.69912081</v>
      </c>
      <c r="P3313">
        <v>-2.3600000000000001E-11</v>
      </c>
      <c r="Q3313" s="6">
        <v>-1.06538E-2</v>
      </c>
      <c r="R3313" s="4">
        <v>1.879202</v>
      </c>
      <c r="S3313" s="4">
        <v>2.0310000000000001</v>
      </c>
      <c r="T3313" s="4">
        <v>2.3383989999999999</v>
      </c>
      <c r="U3313" s="3">
        <v>6.5300000000000004E-7</v>
      </c>
      <c r="V3313" s="2" t="s">
        <v>12</v>
      </c>
    </row>
    <row r="3314" spans="1:22" x14ac:dyDescent="0.3">
      <c r="A3314">
        <v>3313</v>
      </c>
      <c r="B3314" s="1">
        <v>24</v>
      </c>
      <c r="C3314" s="1">
        <v>244</v>
      </c>
      <c r="D3314" t="s">
        <v>10</v>
      </c>
      <c r="E3314">
        <v>62</v>
      </c>
      <c r="F3314">
        <v>76</v>
      </c>
      <c r="G3314">
        <v>124281</v>
      </c>
      <c r="H3314">
        <v>24</v>
      </c>
      <c r="I3314">
        <v>126</v>
      </c>
      <c r="J3314">
        <v>0</v>
      </c>
      <c r="K3314" s="5">
        <v>539.25734820000002</v>
      </c>
      <c r="L3314" s="5">
        <v>2737.6190510000001</v>
      </c>
      <c r="M3314" s="5">
        <v>544.84094719999996</v>
      </c>
      <c r="N3314" s="5">
        <v>72309.969200000007</v>
      </c>
      <c r="O3314" s="5">
        <v>20.374604949999998</v>
      </c>
      <c r="P3314">
        <v>-1.97E-11</v>
      </c>
      <c r="Q3314" s="6">
        <v>1.249217E-2</v>
      </c>
      <c r="R3314" s="4">
        <v>1.9745090000000001</v>
      </c>
      <c r="S3314" s="4">
        <v>2.0921569999999998</v>
      </c>
      <c r="T3314" s="4">
        <v>2.709517</v>
      </c>
      <c r="U3314" s="3">
        <v>6.8100000000000002E-7</v>
      </c>
      <c r="V3314" s="2" t="s">
        <v>12</v>
      </c>
    </row>
    <row r="3315" spans="1:22" x14ac:dyDescent="0.3">
      <c r="A3315">
        <v>3314</v>
      </c>
      <c r="B3315" s="1">
        <v>24</v>
      </c>
      <c r="C3315" s="1">
        <v>243</v>
      </c>
      <c r="D3315" t="s">
        <v>10</v>
      </c>
      <c r="E3315">
        <v>66</v>
      </c>
      <c r="F3315">
        <v>74</v>
      </c>
      <c r="G3315">
        <v>131166</v>
      </c>
      <c r="H3315">
        <v>26</v>
      </c>
      <c r="I3315">
        <v>135</v>
      </c>
      <c r="J3315">
        <v>0</v>
      </c>
      <c r="K3315" s="5">
        <v>539.25734820000002</v>
      </c>
      <c r="L3315" s="5">
        <v>2743.9999830000002</v>
      </c>
      <c r="M3315" s="5">
        <v>547.23758999999995</v>
      </c>
      <c r="N3315" s="5">
        <v>80848.866280000002</v>
      </c>
      <c r="O3315" s="5">
        <v>23.085509630000001</v>
      </c>
      <c r="P3315">
        <v>-1.7199999999999999E-11</v>
      </c>
      <c r="Q3315" s="6">
        <v>5.1397650000000001E-3</v>
      </c>
      <c r="R3315" s="4">
        <v>1.8628340000000001</v>
      </c>
      <c r="S3315" s="4">
        <v>2.0353599999999998</v>
      </c>
      <c r="T3315" s="4">
        <v>2.34219</v>
      </c>
      <c r="U3315" s="3">
        <v>6.8599999999999998E-7</v>
      </c>
      <c r="V3315" s="2" t="s">
        <v>12</v>
      </c>
    </row>
    <row r="3316" spans="1:22" x14ac:dyDescent="0.3">
      <c r="A3316">
        <v>3315</v>
      </c>
      <c r="B3316" s="1">
        <v>24</v>
      </c>
      <c r="C3316" s="1">
        <v>242</v>
      </c>
      <c r="D3316" t="s">
        <v>10</v>
      </c>
      <c r="E3316">
        <v>66</v>
      </c>
      <c r="F3316">
        <v>74</v>
      </c>
      <c r="G3316">
        <v>130966</v>
      </c>
      <c r="H3316">
        <v>26</v>
      </c>
      <c r="I3316">
        <v>135</v>
      </c>
      <c r="J3316">
        <v>0</v>
      </c>
      <c r="K3316" s="5">
        <v>538.67517469999996</v>
      </c>
      <c r="L3316" s="5">
        <v>2885.1904469999999</v>
      </c>
      <c r="M3316" s="5">
        <v>547.91127440000002</v>
      </c>
      <c r="N3316" s="5">
        <v>91144.455390000003</v>
      </c>
      <c r="O3316" s="5">
        <v>25.99222443</v>
      </c>
      <c r="P3316">
        <v>-1.8500000000000001E-11</v>
      </c>
      <c r="Q3316" s="6">
        <v>3.1435120000000002E-3</v>
      </c>
      <c r="R3316" s="4">
        <v>1.8977619999999999</v>
      </c>
      <c r="S3316" s="4">
        <v>2.040508</v>
      </c>
      <c r="T3316" s="4">
        <v>2.3426149999999999</v>
      </c>
      <c r="U3316" s="3">
        <v>6.9400000000000005E-7</v>
      </c>
      <c r="V3316" s="2" t="s">
        <v>12</v>
      </c>
    </row>
    <row r="3317" spans="1:22" x14ac:dyDescent="0.3">
      <c r="A3317">
        <v>3316</v>
      </c>
      <c r="B3317" s="1">
        <v>24</v>
      </c>
      <c r="C3317" s="1">
        <v>241</v>
      </c>
      <c r="D3317" t="s">
        <v>10</v>
      </c>
      <c r="E3317">
        <v>62</v>
      </c>
      <c r="F3317">
        <v>76</v>
      </c>
      <c r="G3317">
        <v>124303</v>
      </c>
      <c r="H3317">
        <v>24</v>
      </c>
      <c r="I3317">
        <v>123</v>
      </c>
      <c r="J3317">
        <v>0</v>
      </c>
      <c r="K3317" s="5">
        <v>537.70474890000003</v>
      </c>
      <c r="L3317" s="5">
        <v>2589.6190529999999</v>
      </c>
      <c r="M3317" s="5">
        <v>542.00764619999995</v>
      </c>
      <c r="N3317" s="5">
        <v>64780.424599999998</v>
      </c>
      <c r="O3317" s="5">
        <v>19.215760750000001</v>
      </c>
      <c r="P3317">
        <v>-1.0299999999999999E-11</v>
      </c>
      <c r="Q3317" s="6">
        <v>5.1341620000000003E-3</v>
      </c>
      <c r="R3317" s="4">
        <v>1.911538</v>
      </c>
      <c r="S3317" s="4">
        <v>2.050942</v>
      </c>
      <c r="T3317" s="4">
        <v>2.3659889999999999</v>
      </c>
      <c r="U3317" s="3">
        <v>7.2799999999999995E-7</v>
      </c>
      <c r="V3317" s="2" t="s">
        <v>12</v>
      </c>
    </row>
    <row r="3318" spans="1:22" x14ac:dyDescent="0.3">
      <c r="A3318">
        <v>3317</v>
      </c>
      <c r="B3318" s="1">
        <v>24</v>
      </c>
      <c r="C3318" s="1">
        <v>240</v>
      </c>
      <c r="D3318" t="s">
        <v>10</v>
      </c>
      <c r="E3318">
        <v>62</v>
      </c>
      <c r="F3318">
        <v>76</v>
      </c>
      <c r="G3318">
        <v>124891</v>
      </c>
      <c r="H3318">
        <v>24</v>
      </c>
      <c r="I3318">
        <v>126</v>
      </c>
      <c r="J3318">
        <v>0</v>
      </c>
      <c r="K3318" s="5">
        <v>538.28702490000001</v>
      </c>
      <c r="L3318" s="5">
        <v>2729.4761669999998</v>
      </c>
      <c r="M3318" s="5">
        <v>545.40225529999998</v>
      </c>
      <c r="N3318" s="5">
        <v>78353.998399999997</v>
      </c>
      <c r="O3318" s="5">
        <v>22.895955690000001</v>
      </c>
      <c r="P3318">
        <v>-1.2100000000000001E-11</v>
      </c>
      <c r="Q3318" s="6">
        <v>-4.653595E-3</v>
      </c>
      <c r="R3318" s="4">
        <v>1.946018</v>
      </c>
      <c r="S3318" s="4">
        <v>2.063396</v>
      </c>
      <c r="T3318" s="4">
        <v>2.5700919999999998</v>
      </c>
      <c r="U3318" s="3">
        <v>7.1099999999999995E-7</v>
      </c>
      <c r="V3318" s="2" t="s">
        <v>12</v>
      </c>
    </row>
    <row r="3319" spans="1:22" x14ac:dyDescent="0.3">
      <c r="A3319">
        <v>3318</v>
      </c>
      <c r="B3319" s="1">
        <v>24</v>
      </c>
      <c r="C3319" s="1">
        <v>239</v>
      </c>
      <c r="D3319" t="s">
        <v>10</v>
      </c>
      <c r="E3319">
        <v>64</v>
      </c>
      <c r="F3319">
        <v>76</v>
      </c>
      <c r="G3319">
        <v>126261</v>
      </c>
      <c r="H3319">
        <v>25</v>
      </c>
      <c r="I3319">
        <v>125</v>
      </c>
      <c r="J3319">
        <v>0</v>
      </c>
      <c r="K3319" s="5">
        <v>538.28702490000001</v>
      </c>
      <c r="L3319" s="5">
        <v>2713.9523810000001</v>
      </c>
      <c r="M3319" s="5">
        <v>544.80680199999995</v>
      </c>
      <c r="N3319" s="5">
        <v>76493.977559999999</v>
      </c>
      <c r="O3319" s="5">
        <v>22.315823859999998</v>
      </c>
      <c r="P3319">
        <v>-2.3200000000000001E-11</v>
      </c>
      <c r="Q3319" s="6">
        <v>8.2977439999999993E-3</v>
      </c>
      <c r="R3319" s="4">
        <v>1.9051450000000001</v>
      </c>
      <c r="S3319" s="4">
        <v>2.0477590000000001</v>
      </c>
      <c r="T3319" s="4">
        <v>2.3772229999999999</v>
      </c>
      <c r="U3319" s="3">
        <v>7.3399999999999998E-7</v>
      </c>
      <c r="V3319" s="2" t="s">
        <v>12</v>
      </c>
    </row>
    <row r="3320" spans="1:22" x14ac:dyDescent="0.3">
      <c r="A3320">
        <v>3319</v>
      </c>
      <c r="B3320" s="1">
        <v>24</v>
      </c>
      <c r="C3320" s="1">
        <v>238</v>
      </c>
      <c r="D3320" t="s">
        <v>10</v>
      </c>
      <c r="E3320">
        <v>64</v>
      </c>
      <c r="F3320">
        <v>76</v>
      </c>
      <c r="G3320">
        <v>126278</v>
      </c>
      <c r="H3320">
        <v>25</v>
      </c>
      <c r="I3320">
        <v>128</v>
      </c>
      <c r="J3320">
        <v>0</v>
      </c>
      <c r="K3320" s="5">
        <v>538.67517469999996</v>
      </c>
      <c r="L3320" s="5">
        <v>2604.3809489999999</v>
      </c>
      <c r="M3320" s="5">
        <v>541.85651080000002</v>
      </c>
      <c r="N3320" s="5">
        <v>66037.650349999996</v>
      </c>
      <c r="O3320" s="5">
        <v>19.410200629999999</v>
      </c>
      <c r="P3320">
        <v>-1.32E-11</v>
      </c>
      <c r="Q3320" s="6">
        <v>2.2061620000000001E-2</v>
      </c>
      <c r="R3320" s="4">
        <v>1.904601</v>
      </c>
      <c r="S3320" s="4">
        <v>2.049118</v>
      </c>
      <c r="T3320" s="4">
        <v>2.404496</v>
      </c>
      <c r="U3320" s="3">
        <v>7.3200000000000004E-7</v>
      </c>
      <c r="V3320" s="2" t="s">
        <v>12</v>
      </c>
    </row>
    <row r="3321" spans="1:22" x14ac:dyDescent="0.3">
      <c r="A3321">
        <v>3320</v>
      </c>
      <c r="B3321" s="1">
        <v>24</v>
      </c>
      <c r="C3321" s="1">
        <v>237</v>
      </c>
      <c r="D3321" t="s">
        <v>10</v>
      </c>
      <c r="E3321">
        <v>64</v>
      </c>
      <c r="F3321">
        <v>76</v>
      </c>
      <c r="G3321">
        <v>127380</v>
      </c>
      <c r="H3321">
        <v>25</v>
      </c>
      <c r="I3321">
        <v>129</v>
      </c>
      <c r="J3321">
        <v>0</v>
      </c>
      <c r="K3321" s="5">
        <v>538.28702490000001</v>
      </c>
      <c r="L3321" s="5">
        <v>2590.428566</v>
      </c>
      <c r="M3321" s="5">
        <v>541.8501162</v>
      </c>
      <c r="N3321" s="5">
        <v>63359.659829999997</v>
      </c>
      <c r="O3321" s="5">
        <v>19.022667439999999</v>
      </c>
      <c r="P3321">
        <v>-1.3E-11</v>
      </c>
      <c r="Q3321" s="6">
        <v>5.8882259999999999E-3</v>
      </c>
      <c r="R3321" s="4">
        <v>1.9022810000000001</v>
      </c>
      <c r="S3321" s="4">
        <v>2.0470440000000001</v>
      </c>
      <c r="T3321" s="4">
        <v>2.3702079999999999</v>
      </c>
      <c r="U3321" s="3">
        <v>7.37E-7</v>
      </c>
      <c r="V3321" s="2" t="s">
        <v>12</v>
      </c>
    </row>
    <row r="3322" spans="1:22" x14ac:dyDescent="0.3">
      <c r="A3322">
        <v>3321</v>
      </c>
      <c r="B3322" s="1">
        <v>24</v>
      </c>
      <c r="C3322" s="1">
        <v>236</v>
      </c>
      <c r="D3322" t="s">
        <v>10</v>
      </c>
      <c r="E3322">
        <v>64</v>
      </c>
      <c r="F3322">
        <v>76</v>
      </c>
      <c r="G3322">
        <v>126233</v>
      </c>
      <c r="H3322">
        <v>25</v>
      </c>
      <c r="I3322">
        <v>126</v>
      </c>
      <c r="J3322">
        <v>0</v>
      </c>
      <c r="K3322" s="5">
        <v>538.48110329999997</v>
      </c>
      <c r="L3322" s="5">
        <v>2684.190482</v>
      </c>
      <c r="M3322" s="5">
        <v>541.62256769999999</v>
      </c>
      <c r="N3322" s="5">
        <v>66059.180770000006</v>
      </c>
      <c r="O3322" s="5">
        <v>19.605337649999999</v>
      </c>
      <c r="P3322">
        <v>-1.39E-11</v>
      </c>
      <c r="Q3322" s="6">
        <v>1.5909679999999999E-3</v>
      </c>
      <c r="R3322" s="4">
        <v>1.922061</v>
      </c>
      <c r="S3322" s="4">
        <v>2.05437</v>
      </c>
      <c r="T3322" s="4">
        <v>2.4489510000000001</v>
      </c>
      <c r="U3322" s="3">
        <v>7.4300000000000002E-7</v>
      </c>
      <c r="V3322" s="2" t="s">
        <v>12</v>
      </c>
    </row>
    <row r="3323" spans="1:22" x14ac:dyDescent="0.3">
      <c r="A3323">
        <v>3322</v>
      </c>
      <c r="B3323" s="1">
        <v>24</v>
      </c>
      <c r="C3323" s="1">
        <v>235</v>
      </c>
      <c r="D3323" t="s">
        <v>10</v>
      </c>
      <c r="E3323">
        <v>64</v>
      </c>
      <c r="F3323">
        <v>76</v>
      </c>
      <c r="G3323">
        <v>125618</v>
      </c>
      <c r="H3323">
        <v>25</v>
      </c>
      <c r="I3323">
        <v>125</v>
      </c>
      <c r="J3323">
        <v>0</v>
      </c>
      <c r="K3323" s="5">
        <v>538.48110329999997</v>
      </c>
      <c r="L3323" s="5">
        <v>2722.6190360000001</v>
      </c>
      <c r="M3323" s="5">
        <v>541.96399699999995</v>
      </c>
      <c r="N3323" s="5">
        <v>68811.645520000005</v>
      </c>
      <c r="O3323" s="5">
        <v>19.79910082</v>
      </c>
      <c r="P3323">
        <v>-1.7999999999999999E-11</v>
      </c>
      <c r="Q3323" s="6">
        <v>-2.5507899999999998E-3</v>
      </c>
      <c r="R3323" s="4">
        <v>1.903807</v>
      </c>
      <c r="S3323" s="4">
        <v>2.0505650000000002</v>
      </c>
      <c r="T3323" s="4">
        <v>2.3855659999999999</v>
      </c>
      <c r="U3323" s="3">
        <v>7.4799999999999997E-7</v>
      </c>
      <c r="V3323" s="2" t="s">
        <v>12</v>
      </c>
    </row>
    <row r="3324" spans="1:22" x14ac:dyDescent="0.3">
      <c r="A3324">
        <v>3323</v>
      </c>
      <c r="B3324" s="1">
        <v>24</v>
      </c>
      <c r="C3324" s="1">
        <v>234</v>
      </c>
      <c r="D3324" t="s">
        <v>10</v>
      </c>
      <c r="E3324">
        <v>62</v>
      </c>
      <c r="F3324">
        <v>76</v>
      </c>
      <c r="G3324">
        <v>126162</v>
      </c>
      <c r="H3324">
        <v>25</v>
      </c>
      <c r="I3324">
        <v>126</v>
      </c>
      <c r="J3324">
        <v>0</v>
      </c>
      <c r="K3324" s="5">
        <v>537.51064329999997</v>
      </c>
      <c r="L3324" s="5">
        <v>2635.6666719999998</v>
      </c>
      <c r="M3324" s="5">
        <v>541.30208470000002</v>
      </c>
      <c r="N3324" s="5">
        <v>65268.856899999999</v>
      </c>
      <c r="O3324" s="5">
        <v>19.99426506</v>
      </c>
      <c r="P3324">
        <v>-1.7199999999999999E-11</v>
      </c>
      <c r="Q3324" s="6">
        <v>-2.4460049999999998E-3</v>
      </c>
      <c r="R3324" s="4">
        <v>1.890941</v>
      </c>
      <c r="S3324" s="4">
        <v>2.043971</v>
      </c>
      <c r="T3324" s="4">
        <v>2.3245969999999998</v>
      </c>
      <c r="U3324" s="3">
        <v>7.5099999999999999E-7</v>
      </c>
      <c r="V3324" s="2" t="s">
        <v>12</v>
      </c>
    </row>
    <row r="3325" spans="1:22" x14ac:dyDescent="0.3">
      <c r="A3325">
        <v>3324</v>
      </c>
      <c r="B3325" s="1">
        <v>24</v>
      </c>
      <c r="C3325" s="1">
        <v>233</v>
      </c>
      <c r="D3325" t="s">
        <v>10</v>
      </c>
      <c r="E3325">
        <v>62</v>
      </c>
      <c r="F3325">
        <v>76</v>
      </c>
      <c r="G3325">
        <v>123577</v>
      </c>
      <c r="H3325">
        <v>24</v>
      </c>
      <c r="I3325">
        <v>124</v>
      </c>
      <c r="J3325">
        <v>0</v>
      </c>
      <c r="K3325" s="5">
        <v>537.51064329999997</v>
      </c>
      <c r="L3325" s="5">
        <v>2698.3333160000002</v>
      </c>
      <c r="M3325" s="5">
        <v>541.40864239999996</v>
      </c>
      <c r="N3325" s="5">
        <v>67555.520929999999</v>
      </c>
      <c r="O3325" s="5">
        <v>20.188738959999998</v>
      </c>
      <c r="P3325">
        <v>-1.8900000000000001E-11</v>
      </c>
      <c r="Q3325" s="6">
        <v>-1.889136E-3</v>
      </c>
      <c r="R3325" s="4">
        <v>1.88425</v>
      </c>
      <c r="S3325" s="4">
        <v>2.038675</v>
      </c>
      <c r="T3325" s="4">
        <v>2.3250769999999998</v>
      </c>
      <c r="U3325" s="3">
        <v>7.5099999999999999E-7</v>
      </c>
      <c r="V3325" s="2" t="s">
        <v>12</v>
      </c>
    </row>
    <row r="3326" spans="1:22" x14ac:dyDescent="0.3">
      <c r="A3326">
        <v>3325</v>
      </c>
      <c r="B3326" s="1">
        <v>24</v>
      </c>
      <c r="C3326" s="1">
        <v>232</v>
      </c>
      <c r="D3326" t="s">
        <v>10</v>
      </c>
      <c r="E3326">
        <v>64</v>
      </c>
      <c r="F3326">
        <v>76</v>
      </c>
      <c r="G3326">
        <v>126205</v>
      </c>
      <c r="H3326">
        <v>25</v>
      </c>
      <c r="I3326">
        <v>127</v>
      </c>
      <c r="J3326">
        <v>0</v>
      </c>
      <c r="K3326" s="5">
        <v>537.12241140000003</v>
      </c>
      <c r="L3326" s="5">
        <v>2610.8571280000001</v>
      </c>
      <c r="M3326" s="5">
        <v>541.01739039999995</v>
      </c>
      <c r="N3326" s="5">
        <v>63837.410320000003</v>
      </c>
      <c r="O3326" s="5">
        <v>19.80049503</v>
      </c>
      <c r="P3326">
        <v>-1.7399999999999999E-11</v>
      </c>
      <c r="Q3326" s="6">
        <v>-4.4045979999999998E-2</v>
      </c>
      <c r="R3326" s="4">
        <v>1.8804620000000001</v>
      </c>
      <c r="S3326" s="4">
        <v>2.0402290000000001</v>
      </c>
      <c r="T3326" s="4">
        <v>2.3271470000000001</v>
      </c>
      <c r="U3326" s="3">
        <v>7.5300000000000003E-7</v>
      </c>
      <c r="V3326" s="2" t="s">
        <v>12</v>
      </c>
    </row>
    <row r="3327" spans="1:22" x14ac:dyDescent="0.3">
      <c r="A3327">
        <v>3326</v>
      </c>
      <c r="B3327" s="1">
        <v>24</v>
      </c>
      <c r="C3327" s="1">
        <v>231</v>
      </c>
      <c r="D3327" t="s">
        <v>10</v>
      </c>
      <c r="E3327">
        <v>64</v>
      </c>
      <c r="F3327">
        <v>76</v>
      </c>
      <c r="G3327">
        <v>126137</v>
      </c>
      <c r="H3327">
        <v>25</v>
      </c>
      <c r="I3327">
        <v>125</v>
      </c>
      <c r="J3327">
        <v>0</v>
      </c>
      <c r="K3327" s="5">
        <v>537.12241140000003</v>
      </c>
      <c r="L3327" s="5">
        <v>2603.7142650000001</v>
      </c>
      <c r="M3327" s="5">
        <v>540.9319716</v>
      </c>
      <c r="N3327" s="5">
        <v>65788.354049999994</v>
      </c>
      <c r="O3327" s="5">
        <v>20.772201500000001</v>
      </c>
      <c r="P3327">
        <v>-1.39E-11</v>
      </c>
      <c r="Q3327" s="6">
        <v>8.0163370000000001E-3</v>
      </c>
      <c r="R3327" s="4">
        <v>1.9051990000000001</v>
      </c>
      <c r="S3327" s="4">
        <v>2.0493380000000001</v>
      </c>
      <c r="T3327" s="4">
        <v>2.3336459999999999</v>
      </c>
      <c r="U3327" s="3">
        <v>7.6499999999999998E-7</v>
      </c>
      <c r="V3327" s="2" t="s">
        <v>12</v>
      </c>
    </row>
    <row r="3328" spans="1:22" x14ac:dyDescent="0.3">
      <c r="A3328">
        <v>3327</v>
      </c>
      <c r="B3328" s="1">
        <v>24</v>
      </c>
      <c r="C3328" s="1">
        <v>230</v>
      </c>
      <c r="D3328" t="s">
        <v>10</v>
      </c>
      <c r="E3328">
        <v>64</v>
      </c>
      <c r="F3328">
        <v>76</v>
      </c>
      <c r="G3328">
        <v>127612</v>
      </c>
      <c r="H3328">
        <v>25</v>
      </c>
      <c r="I3328">
        <v>126</v>
      </c>
      <c r="J3328">
        <v>0</v>
      </c>
      <c r="K3328" s="5">
        <v>537.51064329999997</v>
      </c>
      <c r="L3328" s="5">
        <v>2741.952366</v>
      </c>
      <c r="M3328" s="5">
        <v>541.0817783</v>
      </c>
      <c r="N3328" s="5">
        <v>69467.461030000006</v>
      </c>
      <c r="O3328" s="5">
        <v>20.383219669999999</v>
      </c>
      <c r="P3328">
        <v>-1.34E-11</v>
      </c>
      <c r="Q3328" s="6">
        <v>2.4051690000000001E-2</v>
      </c>
      <c r="R3328" s="4">
        <v>1.897297</v>
      </c>
      <c r="S3328" s="4">
        <v>2.046411</v>
      </c>
      <c r="T3328" s="4">
        <v>2.3237869999999998</v>
      </c>
      <c r="U3328" s="3">
        <v>7.6700000000000003E-7</v>
      </c>
      <c r="V3328" s="2" t="s">
        <v>12</v>
      </c>
    </row>
    <row r="3329" spans="1:22" x14ac:dyDescent="0.3">
      <c r="A3329">
        <v>3328</v>
      </c>
      <c r="B3329" s="1">
        <v>24</v>
      </c>
      <c r="C3329" s="1">
        <v>229</v>
      </c>
      <c r="D3329" t="s">
        <v>10</v>
      </c>
      <c r="E3329">
        <v>64</v>
      </c>
      <c r="F3329">
        <v>78</v>
      </c>
      <c r="G3329">
        <v>128613</v>
      </c>
      <c r="H3329">
        <v>25</v>
      </c>
      <c r="I3329">
        <v>132</v>
      </c>
      <c r="J3329">
        <v>0</v>
      </c>
      <c r="K3329" s="5">
        <v>537.31653070000004</v>
      </c>
      <c r="L3329" s="5">
        <v>2689.571426</v>
      </c>
      <c r="M3329" s="5">
        <v>540.96898169999997</v>
      </c>
      <c r="N3329" s="5">
        <v>67911.811300000001</v>
      </c>
      <c r="O3329" s="5">
        <v>20.188738959999998</v>
      </c>
      <c r="P3329">
        <v>-1.44E-11</v>
      </c>
      <c r="Q3329" s="6">
        <v>-5.3755729999999998E-3</v>
      </c>
      <c r="R3329" s="4">
        <v>1.8691230000000001</v>
      </c>
      <c r="S3329" s="4">
        <v>2.0389110000000001</v>
      </c>
      <c r="T3329" s="4">
        <v>2.3341789999999998</v>
      </c>
      <c r="U3329" s="3">
        <v>7.6700000000000003E-7</v>
      </c>
      <c r="V3329" s="2" t="s">
        <v>12</v>
      </c>
    </row>
    <row r="3330" spans="1:22" x14ac:dyDescent="0.3">
      <c r="A3330">
        <v>3329</v>
      </c>
      <c r="B3330" s="1">
        <v>24</v>
      </c>
      <c r="C3330" s="1">
        <v>228</v>
      </c>
      <c r="D3330" t="s">
        <v>10</v>
      </c>
      <c r="E3330">
        <v>64</v>
      </c>
      <c r="F3330">
        <v>76</v>
      </c>
      <c r="G3330">
        <v>129032</v>
      </c>
      <c r="H3330">
        <v>25</v>
      </c>
      <c r="I3330">
        <v>131</v>
      </c>
      <c r="J3330">
        <v>0</v>
      </c>
      <c r="K3330" s="5">
        <v>536.34586569999999</v>
      </c>
      <c r="L3330" s="5">
        <v>2660.6666489999998</v>
      </c>
      <c r="M3330" s="5">
        <v>540.53378980000002</v>
      </c>
      <c r="N3330" s="5">
        <v>68848.620869999999</v>
      </c>
      <c r="O3330" s="5">
        <v>20.966702609999999</v>
      </c>
      <c r="P3330">
        <v>-1.5E-11</v>
      </c>
      <c r="Q3330" s="6">
        <v>9.9056809999999995E-3</v>
      </c>
      <c r="R3330" s="4">
        <v>1.9016040000000001</v>
      </c>
      <c r="S3330" s="4">
        <v>2.050163</v>
      </c>
      <c r="T3330" s="4">
        <v>2.3703609999999999</v>
      </c>
      <c r="U3330" s="3">
        <v>7.7400000000000002E-7</v>
      </c>
      <c r="V3330" s="2" t="s">
        <v>12</v>
      </c>
    </row>
    <row r="3331" spans="1:22" x14ac:dyDescent="0.3">
      <c r="A3331">
        <v>3330</v>
      </c>
      <c r="B3331" s="1">
        <v>24</v>
      </c>
      <c r="C3331" s="1">
        <v>227</v>
      </c>
      <c r="D3331" t="s">
        <v>10</v>
      </c>
      <c r="E3331">
        <v>64</v>
      </c>
      <c r="F3331">
        <v>76</v>
      </c>
      <c r="G3331">
        <v>129025</v>
      </c>
      <c r="H3331">
        <v>25</v>
      </c>
      <c r="I3331">
        <v>132</v>
      </c>
      <c r="J3331">
        <v>0</v>
      </c>
      <c r="K3331" s="5">
        <v>537.12241140000003</v>
      </c>
      <c r="L3331" s="5">
        <v>2625.714297</v>
      </c>
      <c r="M3331" s="5">
        <v>540.23892290000003</v>
      </c>
      <c r="N3331" s="5">
        <v>68318.583929999993</v>
      </c>
      <c r="O3331" s="5">
        <v>20.77293259</v>
      </c>
      <c r="P3331">
        <v>-1.64E-11</v>
      </c>
      <c r="Q3331" s="6">
        <v>3.796724E-3</v>
      </c>
      <c r="R3331" s="4">
        <v>1.931678</v>
      </c>
      <c r="S3331" s="4">
        <v>2.062792</v>
      </c>
      <c r="T3331" s="4">
        <v>2.4798260000000001</v>
      </c>
      <c r="U3331" s="3">
        <v>7.7199999999999998E-7</v>
      </c>
      <c r="V3331" s="2" t="s">
        <v>12</v>
      </c>
    </row>
    <row r="3332" spans="1:22" x14ac:dyDescent="0.3">
      <c r="A3332">
        <v>3331</v>
      </c>
      <c r="B3332" s="1">
        <v>24</v>
      </c>
      <c r="C3332" s="1">
        <v>226</v>
      </c>
      <c r="D3332" t="s">
        <v>10</v>
      </c>
      <c r="E3332">
        <v>64</v>
      </c>
      <c r="F3332">
        <v>76</v>
      </c>
      <c r="G3332">
        <v>128698</v>
      </c>
      <c r="H3332">
        <v>25</v>
      </c>
      <c r="I3332">
        <v>127</v>
      </c>
      <c r="J3332">
        <v>0</v>
      </c>
      <c r="K3332" s="5">
        <v>535.56921069999999</v>
      </c>
      <c r="L3332" s="5">
        <v>2594.9047500000001</v>
      </c>
      <c r="M3332" s="5">
        <v>540.0782011</v>
      </c>
      <c r="N3332" s="5">
        <v>67702.952449999997</v>
      </c>
      <c r="O3332" s="5">
        <v>20.967440499999999</v>
      </c>
      <c r="P3332">
        <v>-1.5300000000000001E-11</v>
      </c>
      <c r="Q3332" s="6">
        <v>6.0057689999999997E-2</v>
      </c>
      <c r="R3332" s="4">
        <v>1.911141</v>
      </c>
      <c r="S3332" s="4">
        <v>2.0544790000000002</v>
      </c>
      <c r="T3332" s="4">
        <v>2.3910119999999999</v>
      </c>
      <c r="U3332" s="3">
        <v>7.7100000000000001E-7</v>
      </c>
      <c r="V3332" s="2" t="s">
        <v>12</v>
      </c>
    </row>
    <row r="3333" spans="1:22" x14ac:dyDescent="0.3">
      <c r="A3333">
        <v>3332</v>
      </c>
      <c r="B3333" s="1">
        <v>24</v>
      </c>
      <c r="C3333" s="1">
        <v>225</v>
      </c>
      <c r="D3333" t="s">
        <v>10</v>
      </c>
      <c r="E3333">
        <v>64</v>
      </c>
      <c r="F3333">
        <v>76</v>
      </c>
      <c r="G3333">
        <v>128753</v>
      </c>
      <c r="H3333">
        <v>25</v>
      </c>
      <c r="I3333">
        <v>129</v>
      </c>
      <c r="J3333">
        <v>0</v>
      </c>
      <c r="K3333" s="5">
        <v>536.34586569999999</v>
      </c>
      <c r="L3333" s="5">
        <v>2647.7619340000001</v>
      </c>
      <c r="M3333" s="5">
        <v>540.94544770000005</v>
      </c>
      <c r="N3333" s="5">
        <v>72220.922919999997</v>
      </c>
      <c r="O3333" s="5">
        <v>21.550246749999999</v>
      </c>
      <c r="P3333">
        <v>-1.5900000000000001E-11</v>
      </c>
      <c r="Q3333" s="6">
        <v>-8.5235439999999992E-3</v>
      </c>
      <c r="R3333" s="4">
        <v>1.8744940000000001</v>
      </c>
      <c r="S3333" s="4">
        <v>2.0441669999999998</v>
      </c>
      <c r="T3333" s="4">
        <v>2.3286570000000002</v>
      </c>
      <c r="U3333" s="3">
        <v>7.7899999999999997E-7</v>
      </c>
      <c r="V3333" s="2" t="s">
        <v>12</v>
      </c>
    </row>
    <row r="3334" spans="1:22" x14ac:dyDescent="0.3">
      <c r="A3334">
        <v>3333</v>
      </c>
      <c r="B3334" s="1">
        <v>23</v>
      </c>
      <c r="C3334" s="1">
        <v>251</v>
      </c>
      <c r="D3334" t="s">
        <v>10</v>
      </c>
      <c r="E3334">
        <v>62</v>
      </c>
      <c r="F3334">
        <v>72</v>
      </c>
      <c r="G3334">
        <v>113830</v>
      </c>
      <c r="H3334">
        <v>22</v>
      </c>
      <c r="I3334">
        <v>122</v>
      </c>
      <c r="J3334">
        <v>0</v>
      </c>
      <c r="K3334" s="5">
        <v>540.42151030000002</v>
      </c>
      <c r="L3334" s="5">
        <v>2729.9523549999999</v>
      </c>
      <c r="M3334" s="5">
        <v>547.56197210000005</v>
      </c>
      <c r="N3334" s="5">
        <v>71415.539810000002</v>
      </c>
      <c r="O3334" s="5">
        <v>19.594285070000002</v>
      </c>
      <c r="P3334">
        <v>-3.1000000000000003E-11</v>
      </c>
      <c r="Q3334" s="6">
        <v>3.027444E-2</v>
      </c>
      <c r="R3334" s="4">
        <v>1.8761840000000001</v>
      </c>
      <c r="S3334" s="4">
        <v>2.015628</v>
      </c>
      <c r="T3334" s="4">
        <v>2.3159329999999998</v>
      </c>
      <c r="U3334" s="3">
        <v>5.4099999999999999E-7</v>
      </c>
      <c r="V3334" s="2" t="s">
        <v>12</v>
      </c>
    </row>
    <row r="3335" spans="1:22" x14ac:dyDescent="0.3">
      <c r="A3335">
        <v>3334</v>
      </c>
      <c r="B3335" s="1">
        <v>23</v>
      </c>
      <c r="C3335" s="1">
        <v>250</v>
      </c>
      <c r="D3335" t="s">
        <v>10</v>
      </c>
      <c r="E3335">
        <v>62</v>
      </c>
      <c r="F3335">
        <v>74</v>
      </c>
      <c r="G3335">
        <v>117321</v>
      </c>
      <c r="H3335">
        <v>23</v>
      </c>
      <c r="I3335">
        <v>118</v>
      </c>
      <c r="J3335">
        <v>0</v>
      </c>
      <c r="K3335" s="5">
        <v>539.45139229999995</v>
      </c>
      <c r="L3335" s="5">
        <v>2502.3333619999999</v>
      </c>
      <c r="M3335" s="5">
        <v>545.5752784</v>
      </c>
      <c r="N3335" s="5">
        <v>57558.592750000003</v>
      </c>
      <c r="O3335" s="5">
        <v>17.850467160000001</v>
      </c>
      <c r="P3335">
        <v>-4.7200000000000002E-11</v>
      </c>
      <c r="Q3335" s="6">
        <v>5.5432769999999999E-2</v>
      </c>
      <c r="R3335" s="4">
        <v>1.89754</v>
      </c>
      <c r="S3335" s="4">
        <v>2.030939</v>
      </c>
      <c r="T3335" s="4">
        <v>2.4691649999999998</v>
      </c>
      <c r="U3335" s="3">
        <v>5.7000000000000005E-7</v>
      </c>
      <c r="V3335" s="2" t="s">
        <v>12</v>
      </c>
    </row>
    <row r="3336" spans="1:22" x14ac:dyDescent="0.3">
      <c r="A3336">
        <v>3335</v>
      </c>
      <c r="B3336" s="1">
        <v>23</v>
      </c>
      <c r="C3336" s="1">
        <v>249</v>
      </c>
      <c r="D3336" t="s">
        <v>10</v>
      </c>
      <c r="E3336">
        <v>62</v>
      </c>
      <c r="F3336">
        <v>76</v>
      </c>
      <c r="G3336">
        <v>120561</v>
      </c>
      <c r="H3336">
        <v>24</v>
      </c>
      <c r="I3336">
        <v>127</v>
      </c>
      <c r="J3336">
        <v>0</v>
      </c>
      <c r="K3336" s="5">
        <v>539.25734820000002</v>
      </c>
      <c r="L3336" s="5">
        <v>3260.7619220000001</v>
      </c>
      <c r="M3336" s="5">
        <v>545.51934489999996</v>
      </c>
      <c r="N3336" s="5">
        <v>82693.266820000004</v>
      </c>
      <c r="O3336" s="5">
        <v>19.21034483</v>
      </c>
      <c r="P3336">
        <v>-1.9500000000000001E-11</v>
      </c>
      <c r="Q3336" s="6">
        <v>-2.6697829999999998E-3</v>
      </c>
      <c r="R3336" s="4">
        <v>1.8771610000000001</v>
      </c>
      <c r="S3336" s="4">
        <v>2.0237810000000001</v>
      </c>
      <c r="T3336" s="4">
        <v>2.3228390000000001</v>
      </c>
      <c r="U3336" s="3">
        <v>6.0100000000000005E-7</v>
      </c>
      <c r="V3336" s="2" t="s">
        <v>12</v>
      </c>
    </row>
    <row r="3337" spans="1:22" x14ac:dyDescent="0.3">
      <c r="A3337">
        <v>3336</v>
      </c>
      <c r="B3337" s="1">
        <v>23</v>
      </c>
      <c r="C3337" s="1">
        <v>248</v>
      </c>
      <c r="D3337" t="s">
        <v>10</v>
      </c>
      <c r="E3337">
        <v>62</v>
      </c>
      <c r="F3337">
        <v>74</v>
      </c>
      <c r="G3337">
        <v>121966</v>
      </c>
      <c r="H3337">
        <v>24</v>
      </c>
      <c r="I3337">
        <v>125</v>
      </c>
      <c r="J3337">
        <v>0</v>
      </c>
      <c r="K3337" s="5">
        <v>539.25734820000002</v>
      </c>
      <c r="L3337" s="5">
        <v>2853.2380889999999</v>
      </c>
      <c r="M3337" s="5">
        <v>546.81766470000002</v>
      </c>
      <c r="N3337" s="5">
        <v>76461.549169999998</v>
      </c>
      <c r="O3337" s="5">
        <v>20.75976322</v>
      </c>
      <c r="P3337">
        <v>-2.5299999999999999E-11</v>
      </c>
      <c r="Q3337" s="6">
        <v>-1.6141619999999999E-2</v>
      </c>
      <c r="R3337" s="4">
        <v>1.8646469999999999</v>
      </c>
      <c r="S3337" s="4">
        <v>2.0275159999999999</v>
      </c>
      <c r="T3337" s="4">
        <v>2.3405279999999999</v>
      </c>
      <c r="U3337" s="3">
        <v>6.3399999999999999E-7</v>
      </c>
      <c r="V3337" s="2" t="s">
        <v>12</v>
      </c>
    </row>
    <row r="3338" spans="1:22" x14ac:dyDescent="0.3">
      <c r="A3338">
        <v>3337</v>
      </c>
      <c r="B3338" s="1">
        <v>23</v>
      </c>
      <c r="C3338" s="1">
        <v>247</v>
      </c>
      <c r="D3338" t="s">
        <v>10</v>
      </c>
      <c r="E3338">
        <v>62</v>
      </c>
      <c r="F3338">
        <v>76</v>
      </c>
      <c r="G3338">
        <v>119370</v>
      </c>
      <c r="H3338">
        <v>23</v>
      </c>
      <c r="I3338">
        <v>120</v>
      </c>
      <c r="J3338">
        <v>0</v>
      </c>
      <c r="K3338" s="5">
        <v>538.67517469999996</v>
      </c>
      <c r="L3338" s="5">
        <v>2938.9047759999999</v>
      </c>
      <c r="M3338" s="5">
        <v>547.74082060000001</v>
      </c>
      <c r="N3338" s="5">
        <v>86149.258900000001</v>
      </c>
      <c r="O3338" s="5">
        <v>23.085509630000001</v>
      </c>
      <c r="P3338">
        <v>-2.0799999999999999E-11</v>
      </c>
      <c r="Q3338" s="6">
        <v>8.5924729999999998E-3</v>
      </c>
      <c r="R3338" s="4">
        <v>1.9445300000000001</v>
      </c>
      <c r="S3338" s="4">
        <v>2.0582699999999998</v>
      </c>
      <c r="T3338" s="4">
        <v>2.6275569999999999</v>
      </c>
      <c r="U3338" s="3">
        <v>6.4899999999999995E-7</v>
      </c>
      <c r="V3338" s="2" t="s">
        <v>12</v>
      </c>
    </row>
    <row r="3339" spans="1:22" x14ac:dyDescent="0.3">
      <c r="A3339">
        <v>3338</v>
      </c>
      <c r="B3339" s="1">
        <v>23</v>
      </c>
      <c r="C3339" s="1">
        <v>246</v>
      </c>
      <c r="D3339" t="s">
        <v>10</v>
      </c>
      <c r="E3339">
        <v>62</v>
      </c>
      <c r="F3339">
        <v>76</v>
      </c>
      <c r="G3339">
        <v>125715</v>
      </c>
      <c r="H3339">
        <v>25</v>
      </c>
      <c r="I3339">
        <v>129</v>
      </c>
      <c r="J3339">
        <v>0</v>
      </c>
      <c r="K3339" s="5">
        <v>539.25734820000002</v>
      </c>
      <c r="L3339" s="5">
        <v>2670.952366</v>
      </c>
      <c r="M3339" s="5">
        <v>548.71854159999998</v>
      </c>
      <c r="N3339" s="5">
        <v>81078.974359999993</v>
      </c>
      <c r="O3339" s="5">
        <v>24.245201380000001</v>
      </c>
      <c r="P3339">
        <v>-1.64E-11</v>
      </c>
      <c r="Q3339" s="6">
        <v>6.1341920000000001E-3</v>
      </c>
      <c r="R3339" s="4">
        <v>1.883265</v>
      </c>
      <c r="S3339" s="4">
        <v>2.0337000000000001</v>
      </c>
      <c r="T3339" s="4">
        <v>2.368608</v>
      </c>
      <c r="U3339" s="3">
        <v>6.5400000000000001E-7</v>
      </c>
      <c r="V3339" s="2" t="s">
        <v>12</v>
      </c>
    </row>
    <row r="3340" spans="1:22" x14ac:dyDescent="0.3">
      <c r="A3340">
        <v>3339</v>
      </c>
      <c r="B3340" s="1">
        <v>23</v>
      </c>
      <c r="C3340" s="1">
        <v>245</v>
      </c>
      <c r="D3340" t="s">
        <v>10</v>
      </c>
      <c r="E3340">
        <v>62</v>
      </c>
      <c r="F3340">
        <v>76</v>
      </c>
      <c r="G3340">
        <v>122910</v>
      </c>
      <c r="H3340">
        <v>24</v>
      </c>
      <c r="I3340">
        <v>123</v>
      </c>
      <c r="J3340">
        <v>0</v>
      </c>
      <c r="K3340" s="5">
        <v>539.25734820000002</v>
      </c>
      <c r="L3340" s="5">
        <v>2846.3809470000001</v>
      </c>
      <c r="M3340" s="5">
        <v>548.54018380000002</v>
      </c>
      <c r="N3340" s="5">
        <v>89815.361309999993</v>
      </c>
      <c r="O3340" s="5">
        <v>25.60337869</v>
      </c>
      <c r="P3340">
        <v>-1.8799999999999999E-11</v>
      </c>
      <c r="Q3340" s="6">
        <v>4.9624580000000001E-2</v>
      </c>
      <c r="R3340" s="4">
        <v>1.8797889999999999</v>
      </c>
      <c r="S3340" s="4">
        <v>2.0318740000000002</v>
      </c>
      <c r="T3340" s="4">
        <v>2.3391980000000001</v>
      </c>
      <c r="U3340" s="3">
        <v>6.6499999999999999E-7</v>
      </c>
      <c r="V3340" s="2" t="s">
        <v>12</v>
      </c>
    </row>
    <row r="3341" spans="1:22" x14ac:dyDescent="0.3">
      <c r="A3341">
        <v>3340</v>
      </c>
      <c r="B3341" s="1">
        <v>23</v>
      </c>
      <c r="C3341" s="1">
        <v>244</v>
      </c>
      <c r="D3341" t="s">
        <v>10</v>
      </c>
      <c r="E3341">
        <v>64</v>
      </c>
      <c r="F3341">
        <v>76</v>
      </c>
      <c r="G3341">
        <v>123340</v>
      </c>
      <c r="H3341">
        <v>24</v>
      </c>
      <c r="I3341">
        <v>123</v>
      </c>
      <c r="J3341">
        <v>0</v>
      </c>
      <c r="K3341" s="5">
        <v>539.25734820000002</v>
      </c>
      <c r="L3341" s="5">
        <v>2752.3333360000001</v>
      </c>
      <c r="M3341" s="5">
        <v>544.86268810000001</v>
      </c>
      <c r="N3341" s="5">
        <v>72724.189249999996</v>
      </c>
      <c r="O3341" s="5">
        <v>20.180917350000001</v>
      </c>
      <c r="P3341">
        <v>-1.4E-11</v>
      </c>
      <c r="Q3341" s="6">
        <v>3.1937390000000003E-2</v>
      </c>
      <c r="R3341" s="4">
        <v>1.965465</v>
      </c>
      <c r="S3341" s="4">
        <v>2.0702780000000001</v>
      </c>
      <c r="T3341" s="4">
        <v>2.8163900000000002</v>
      </c>
      <c r="U3341" s="3">
        <v>6.8199999999999999E-7</v>
      </c>
      <c r="V3341" s="2" t="s">
        <v>12</v>
      </c>
    </row>
    <row r="3342" spans="1:22" x14ac:dyDescent="0.3">
      <c r="A3342">
        <v>3341</v>
      </c>
      <c r="B3342" s="1">
        <v>23</v>
      </c>
      <c r="C3342" s="1">
        <v>243</v>
      </c>
      <c r="D3342" t="s">
        <v>10</v>
      </c>
      <c r="E3342">
        <v>64</v>
      </c>
      <c r="F3342">
        <v>76</v>
      </c>
      <c r="G3342">
        <v>124007</v>
      </c>
      <c r="H3342">
        <v>24</v>
      </c>
      <c r="I3342">
        <v>125</v>
      </c>
      <c r="J3342">
        <v>0</v>
      </c>
      <c r="K3342" s="5">
        <v>538.67517469999996</v>
      </c>
      <c r="L3342" s="5">
        <v>2628.4762049999999</v>
      </c>
      <c r="M3342" s="5">
        <v>546.13030530000003</v>
      </c>
      <c r="N3342" s="5">
        <v>72050.896609999996</v>
      </c>
      <c r="O3342" s="5">
        <v>21.34369251</v>
      </c>
      <c r="P3342">
        <v>-1.68E-11</v>
      </c>
      <c r="Q3342" s="6">
        <v>7.0568310000000004E-3</v>
      </c>
      <c r="R3342" s="4">
        <v>1.900385</v>
      </c>
      <c r="S3342" s="4">
        <v>2.0429840000000001</v>
      </c>
      <c r="T3342" s="4">
        <v>2.388998</v>
      </c>
      <c r="U3342" s="3">
        <v>6.8800000000000002E-7</v>
      </c>
      <c r="V3342" s="2" t="s">
        <v>12</v>
      </c>
    </row>
    <row r="3343" spans="1:22" x14ac:dyDescent="0.3">
      <c r="A3343">
        <v>3342</v>
      </c>
      <c r="B3343" s="1">
        <v>23</v>
      </c>
      <c r="C3343" s="1">
        <v>242</v>
      </c>
      <c r="D3343" t="s">
        <v>10</v>
      </c>
      <c r="E3343">
        <v>66</v>
      </c>
      <c r="F3343">
        <v>74</v>
      </c>
      <c r="G3343">
        <v>132278</v>
      </c>
      <c r="H3343">
        <v>26</v>
      </c>
      <c r="I3343">
        <v>136</v>
      </c>
      <c r="J3343">
        <v>0</v>
      </c>
      <c r="K3343" s="5">
        <v>538.67517469999996</v>
      </c>
      <c r="L3343" s="5">
        <v>2821.809495</v>
      </c>
      <c r="M3343" s="5">
        <v>546.78447570000003</v>
      </c>
      <c r="N3343" s="5">
        <v>85424.523069999996</v>
      </c>
      <c r="O3343" s="5">
        <v>24.05590965</v>
      </c>
      <c r="P3343">
        <v>-1.9199999999999999E-11</v>
      </c>
      <c r="Q3343" s="6">
        <v>7.9544360000000005E-3</v>
      </c>
      <c r="R3343" s="4">
        <v>1.90177</v>
      </c>
      <c r="S3343" s="4">
        <v>2.0435660000000002</v>
      </c>
      <c r="T3343" s="4">
        <v>2.363372</v>
      </c>
      <c r="U3343" s="3">
        <v>6.9699999999999995E-7</v>
      </c>
      <c r="V3343" s="2" t="s">
        <v>12</v>
      </c>
    </row>
    <row r="3344" spans="1:22" x14ac:dyDescent="0.3">
      <c r="A3344">
        <v>3343</v>
      </c>
      <c r="B3344" s="1">
        <v>23</v>
      </c>
      <c r="C3344" s="1">
        <v>241</v>
      </c>
      <c r="D3344" t="s">
        <v>10</v>
      </c>
      <c r="E3344">
        <v>64</v>
      </c>
      <c r="F3344">
        <v>74</v>
      </c>
      <c r="G3344">
        <v>126825</v>
      </c>
      <c r="H3344">
        <v>25</v>
      </c>
      <c r="I3344">
        <v>128</v>
      </c>
      <c r="J3344">
        <v>0</v>
      </c>
      <c r="K3344" s="5">
        <v>538.48110329999997</v>
      </c>
      <c r="L3344" s="5">
        <v>2737.9999769999999</v>
      </c>
      <c r="M3344" s="5">
        <v>542.75517290000005</v>
      </c>
      <c r="N3344" s="5">
        <v>70394.944149999996</v>
      </c>
      <c r="O3344" s="5">
        <v>19.408149689999998</v>
      </c>
      <c r="P3344">
        <v>-7.2299999999999997E-12</v>
      </c>
      <c r="Q3344" s="6">
        <v>1.0908569999999999E-2</v>
      </c>
      <c r="R3344" s="4">
        <v>1.9124190000000001</v>
      </c>
      <c r="S3344" s="4">
        <v>2.051593</v>
      </c>
      <c r="T3344" s="4">
        <v>2.3791910000000001</v>
      </c>
      <c r="U3344" s="3">
        <v>7.2900000000000003E-7</v>
      </c>
      <c r="V3344" s="2" t="s">
        <v>12</v>
      </c>
    </row>
    <row r="3345" spans="1:22" x14ac:dyDescent="0.3">
      <c r="A3345">
        <v>3344</v>
      </c>
      <c r="B3345" s="1">
        <v>23</v>
      </c>
      <c r="C3345" s="1">
        <v>240</v>
      </c>
      <c r="D3345" t="s">
        <v>10</v>
      </c>
      <c r="E3345">
        <v>62</v>
      </c>
      <c r="F3345">
        <v>76</v>
      </c>
      <c r="G3345">
        <v>125645</v>
      </c>
      <c r="H3345">
        <v>25</v>
      </c>
      <c r="I3345">
        <v>125</v>
      </c>
      <c r="J3345">
        <v>0</v>
      </c>
      <c r="K3345" s="5">
        <v>538.67517469999996</v>
      </c>
      <c r="L3345" s="5">
        <v>2674.8095440000002</v>
      </c>
      <c r="M3345" s="5">
        <v>545.20868210000003</v>
      </c>
      <c r="N3345" s="5">
        <v>77773.292310000004</v>
      </c>
      <c r="O3345" s="5">
        <v>23.28402131</v>
      </c>
      <c r="P3345">
        <v>-1.2200000000000001E-11</v>
      </c>
      <c r="Q3345" s="6">
        <v>1.009234E-2</v>
      </c>
      <c r="R3345" s="4">
        <v>1.9265680000000001</v>
      </c>
      <c r="S3345" s="4">
        <v>2.0555669999999999</v>
      </c>
      <c r="T3345" s="4">
        <v>2.4450370000000001</v>
      </c>
      <c r="U3345" s="3">
        <v>7.1900000000000002E-7</v>
      </c>
      <c r="V3345" s="2" t="s">
        <v>12</v>
      </c>
    </row>
    <row r="3346" spans="1:22" x14ac:dyDescent="0.3">
      <c r="A3346">
        <v>3345</v>
      </c>
      <c r="B3346" s="1">
        <v>23</v>
      </c>
      <c r="C3346" s="1">
        <v>239</v>
      </c>
      <c r="D3346" t="s">
        <v>10</v>
      </c>
      <c r="E3346">
        <v>64</v>
      </c>
      <c r="F3346">
        <v>76</v>
      </c>
      <c r="G3346">
        <v>125890</v>
      </c>
      <c r="H3346">
        <v>25</v>
      </c>
      <c r="I3346">
        <v>131</v>
      </c>
      <c r="J3346">
        <v>0</v>
      </c>
      <c r="K3346" s="5">
        <v>537.8988478</v>
      </c>
      <c r="L3346" s="5">
        <v>2603.0000089999999</v>
      </c>
      <c r="M3346" s="5">
        <v>544.51678059999995</v>
      </c>
      <c r="N3346" s="5">
        <v>72773.380499999999</v>
      </c>
      <c r="O3346" s="5">
        <v>22.12294344</v>
      </c>
      <c r="P3346">
        <v>-3.1800000000000003E-11</v>
      </c>
      <c r="Q3346" s="6">
        <v>7.1969779999999997E-3</v>
      </c>
      <c r="R3346" s="4">
        <v>1.906342</v>
      </c>
      <c r="S3346" s="4">
        <v>2.048692</v>
      </c>
      <c r="T3346" s="4">
        <v>2.3476170000000001</v>
      </c>
      <c r="U3346" s="3">
        <v>7.2699999999999999E-7</v>
      </c>
      <c r="V3346" s="2" t="s">
        <v>12</v>
      </c>
    </row>
    <row r="3347" spans="1:22" x14ac:dyDescent="0.3">
      <c r="A3347">
        <v>3346</v>
      </c>
      <c r="B3347" s="1">
        <v>23</v>
      </c>
      <c r="C3347" s="1">
        <v>238</v>
      </c>
      <c r="D3347" t="s">
        <v>10</v>
      </c>
      <c r="E3347">
        <v>64</v>
      </c>
      <c r="F3347">
        <v>74</v>
      </c>
      <c r="G3347">
        <v>130026</v>
      </c>
      <c r="H3347">
        <v>26</v>
      </c>
      <c r="I3347">
        <v>138</v>
      </c>
      <c r="J3347">
        <v>0</v>
      </c>
      <c r="K3347" s="5">
        <v>538.48110329999997</v>
      </c>
      <c r="L3347" s="5">
        <v>2537.9047529999998</v>
      </c>
      <c r="M3347" s="5">
        <v>541.95195360000002</v>
      </c>
      <c r="N3347" s="5">
        <v>64377.330099999999</v>
      </c>
      <c r="O3347" s="5">
        <v>19.410200629999999</v>
      </c>
      <c r="P3347">
        <v>-1.39E-11</v>
      </c>
      <c r="Q3347" s="6">
        <v>2.8896829999999998E-2</v>
      </c>
      <c r="R3347" s="4">
        <v>1.8882460000000001</v>
      </c>
      <c r="S3347" s="4">
        <v>2.0447310000000001</v>
      </c>
      <c r="T3347" s="4">
        <v>2.360614</v>
      </c>
      <c r="U3347" s="3">
        <v>7.3300000000000001E-7</v>
      </c>
      <c r="V3347" s="2" t="s">
        <v>12</v>
      </c>
    </row>
    <row r="3348" spans="1:22" x14ac:dyDescent="0.3">
      <c r="A3348">
        <v>3347</v>
      </c>
      <c r="B3348" s="1">
        <v>23</v>
      </c>
      <c r="C3348" s="1">
        <v>237</v>
      </c>
      <c r="D3348" t="s">
        <v>10</v>
      </c>
      <c r="E3348">
        <v>62</v>
      </c>
      <c r="F3348">
        <v>76</v>
      </c>
      <c r="G3348">
        <v>124146</v>
      </c>
      <c r="H3348">
        <v>24</v>
      </c>
      <c r="I3348">
        <v>125</v>
      </c>
      <c r="J3348">
        <v>0</v>
      </c>
      <c r="K3348" s="5">
        <v>538.28702490000001</v>
      </c>
      <c r="L3348" s="5">
        <v>2691.9523749999998</v>
      </c>
      <c r="M3348" s="5">
        <v>541.97637669999995</v>
      </c>
      <c r="N3348" s="5">
        <v>67295.394480000003</v>
      </c>
      <c r="O3348" s="5">
        <v>19.605337649999999</v>
      </c>
      <c r="P3348">
        <v>-1.35E-11</v>
      </c>
      <c r="Q3348" s="6">
        <v>8.8850040000000002E-3</v>
      </c>
      <c r="R3348" s="4">
        <v>1.8990860000000001</v>
      </c>
      <c r="S3348" s="4">
        <v>2.047669</v>
      </c>
      <c r="T3348" s="4">
        <v>2.3628149999999999</v>
      </c>
      <c r="U3348" s="3">
        <v>7.3600000000000003E-7</v>
      </c>
      <c r="V3348" s="2" t="s">
        <v>12</v>
      </c>
    </row>
    <row r="3349" spans="1:22" x14ac:dyDescent="0.3">
      <c r="A3349">
        <v>3348</v>
      </c>
      <c r="B3349" s="1">
        <v>23</v>
      </c>
      <c r="C3349" s="1">
        <v>236</v>
      </c>
      <c r="D3349" t="s">
        <v>10</v>
      </c>
      <c r="E3349">
        <v>64</v>
      </c>
      <c r="F3349">
        <v>76</v>
      </c>
      <c r="G3349">
        <v>126385</v>
      </c>
      <c r="H3349">
        <v>25</v>
      </c>
      <c r="I3349">
        <v>125</v>
      </c>
      <c r="J3349">
        <v>0</v>
      </c>
      <c r="K3349" s="5">
        <v>538.28702490000001</v>
      </c>
      <c r="L3349" s="5">
        <v>2625.238116</v>
      </c>
      <c r="M3349" s="5">
        <v>541.43641939999998</v>
      </c>
      <c r="N3349" s="5">
        <v>64973.598149999998</v>
      </c>
      <c r="O3349" s="5">
        <v>19.60602793</v>
      </c>
      <c r="P3349">
        <v>-1.5500000000000001E-11</v>
      </c>
      <c r="Q3349" s="6">
        <v>4.2401410000000002E-3</v>
      </c>
      <c r="R3349" s="4">
        <v>1.9193629999999999</v>
      </c>
      <c r="S3349" s="4">
        <v>2.0538979999999998</v>
      </c>
      <c r="T3349" s="4">
        <v>2.4260519999999999</v>
      </c>
      <c r="U3349" s="3">
        <v>7.37E-7</v>
      </c>
      <c r="V3349" s="2" t="s">
        <v>12</v>
      </c>
    </row>
    <row r="3350" spans="1:22" x14ac:dyDescent="0.3">
      <c r="A3350">
        <v>3349</v>
      </c>
      <c r="B3350" s="1">
        <v>23</v>
      </c>
      <c r="C3350" s="1">
        <v>235</v>
      </c>
      <c r="D3350" t="s">
        <v>10</v>
      </c>
      <c r="E3350">
        <v>64</v>
      </c>
      <c r="F3350">
        <v>76</v>
      </c>
      <c r="G3350">
        <v>126230</v>
      </c>
      <c r="H3350">
        <v>25</v>
      </c>
      <c r="I3350">
        <v>126</v>
      </c>
      <c r="J3350">
        <v>0</v>
      </c>
      <c r="K3350" s="5">
        <v>538.48110329999997</v>
      </c>
      <c r="L3350" s="5">
        <v>2545.666655</v>
      </c>
      <c r="M3350" s="5">
        <v>541.36549409999998</v>
      </c>
      <c r="N3350" s="5">
        <v>63846.40597</v>
      </c>
      <c r="O3350" s="5">
        <v>19.60602793</v>
      </c>
      <c r="P3350">
        <v>-1.6100000000000001E-11</v>
      </c>
      <c r="Q3350" s="6">
        <v>4.3018800000000002E-4</v>
      </c>
      <c r="R3350" s="4">
        <v>1.9051389999999999</v>
      </c>
      <c r="S3350" s="4">
        <v>2.0517069999999999</v>
      </c>
      <c r="T3350" s="4">
        <v>2.3713250000000001</v>
      </c>
      <c r="U3350" s="3">
        <v>7.5300000000000003E-7</v>
      </c>
      <c r="V3350" s="2" t="s">
        <v>12</v>
      </c>
    </row>
    <row r="3351" spans="1:22" x14ac:dyDescent="0.3">
      <c r="A3351">
        <v>3350</v>
      </c>
      <c r="B3351" s="1">
        <v>23</v>
      </c>
      <c r="C3351" s="1">
        <v>234</v>
      </c>
      <c r="D3351" t="s">
        <v>10</v>
      </c>
      <c r="E3351">
        <v>62</v>
      </c>
      <c r="F3351">
        <v>76</v>
      </c>
      <c r="G3351">
        <v>122825</v>
      </c>
      <c r="H3351">
        <v>24</v>
      </c>
      <c r="I3351">
        <v>123</v>
      </c>
      <c r="J3351">
        <v>0</v>
      </c>
      <c r="K3351" s="5">
        <v>537.70474890000003</v>
      </c>
      <c r="L3351" s="5">
        <v>2603.7142600000002</v>
      </c>
      <c r="M3351" s="5">
        <v>541.51870689999998</v>
      </c>
      <c r="N3351" s="5">
        <v>63651.739730000001</v>
      </c>
      <c r="O3351" s="5">
        <v>19.605337649999999</v>
      </c>
      <c r="P3351">
        <v>-1.7799999999999999E-11</v>
      </c>
      <c r="Q3351" s="6">
        <v>-4.3301319999999997E-2</v>
      </c>
      <c r="R3351" s="4">
        <v>1.8995899999999999</v>
      </c>
      <c r="S3351" s="4">
        <v>2.0466639999999998</v>
      </c>
      <c r="T3351" s="4">
        <v>2.3514059999999999</v>
      </c>
      <c r="U3351" s="3">
        <v>7.4700000000000001E-7</v>
      </c>
      <c r="V3351" s="2" t="s">
        <v>12</v>
      </c>
    </row>
    <row r="3352" spans="1:22" x14ac:dyDescent="0.3">
      <c r="A3352">
        <v>3351</v>
      </c>
      <c r="B3352" s="1">
        <v>23</v>
      </c>
      <c r="C3352" s="1">
        <v>233</v>
      </c>
      <c r="D3352" t="s">
        <v>10</v>
      </c>
      <c r="E3352">
        <v>64</v>
      </c>
      <c r="F3352">
        <v>76</v>
      </c>
      <c r="G3352">
        <v>124632</v>
      </c>
      <c r="H3352">
        <v>24</v>
      </c>
      <c r="I3352">
        <v>125</v>
      </c>
      <c r="J3352">
        <v>0</v>
      </c>
      <c r="K3352" s="5">
        <v>537.70474890000003</v>
      </c>
      <c r="L3352" s="5">
        <v>2619.761896</v>
      </c>
      <c r="M3352" s="5">
        <v>541.37703429999999</v>
      </c>
      <c r="N3352" s="5">
        <v>64713.105309999999</v>
      </c>
      <c r="O3352" s="5">
        <v>19.993561119999999</v>
      </c>
      <c r="P3352">
        <v>-1.9500000000000001E-11</v>
      </c>
      <c r="Q3352" s="6">
        <v>2.3582760000000001E-2</v>
      </c>
      <c r="R3352" s="4">
        <v>1.8837159999999999</v>
      </c>
      <c r="S3352" s="4">
        <v>2.0396770000000002</v>
      </c>
      <c r="T3352" s="4">
        <v>2.3262160000000001</v>
      </c>
      <c r="U3352" s="3">
        <v>7.5199999999999996E-7</v>
      </c>
      <c r="V3352" s="2" t="s">
        <v>12</v>
      </c>
    </row>
    <row r="3353" spans="1:22" x14ac:dyDescent="0.3">
      <c r="A3353">
        <v>3352</v>
      </c>
      <c r="B3353" s="1">
        <v>23</v>
      </c>
      <c r="C3353" s="1">
        <v>232</v>
      </c>
      <c r="D3353" t="s">
        <v>10</v>
      </c>
      <c r="E3353">
        <v>64</v>
      </c>
      <c r="F3353">
        <v>76</v>
      </c>
      <c r="G3353">
        <v>124337</v>
      </c>
      <c r="H3353">
        <v>24</v>
      </c>
      <c r="I3353">
        <v>123</v>
      </c>
      <c r="J3353">
        <v>0</v>
      </c>
      <c r="K3353" s="5">
        <v>537.70474890000003</v>
      </c>
      <c r="L3353" s="5">
        <v>2749.0476159999998</v>
      </c>
      <c r="M3353" s="5">
        <v>541.7653474</v>
      </c>
      <c r="N3353" s="5">
        <v>70002.931509999995</v>
      </c>
      <c r="O3353" s="5">
        <v>20.576982829999999</v>
      </c>
      <c r="P3353">
        <v>-3.1100000000000001E-11</v>
      </c>
      <c r="Q3353" s="6">
        <v>-1.4294830000000001E-3</v>
      </c>
      <c r="R3353" s="4">
        <v>1.885365</v>
      </c>
      <c r="S3353" s="4">
        <v>2.0401509999999998</v>
      </c>
      <c r="T3353" s="4">
        <v>2.3246669999999998</v>
      </c>
      <c r="U3353" s="3">
        <v>7.5300000000000003E-7</v>
      </c>
      <c r="V3353" s="2" t="s">
        <v>12</v>
      </c>
    </row>
    <row r="3354" spans="1:22" x14ac:dyDescent="0.3">
      <c r="A3354">
        <v>3353</v>
      </c>
      <c r="B3354" s="1">
        <v>23</v>
      </c>
      <c r="C3354" s="1">
        <v>231</v>
      </c>
      <c r="D3354" t="s">
        <v>10</v>
      </c>
      <c r="E3354">
        <v>64</v>
      </c>
      <c r="F3354">
        <v>76</v>
      </c>
      <c r="G3354">
        <v>123934</v>
      </c>
      <c r="H3354">
        <v>24</v>
      </c>
      <c r="I3354">
        <v>123</v>
      </c>
      <c r="J3354">
        <v>0</v>
      </c>
      <c r="K3354" s="5">
        <v>537.12241140000003</v>
      </c>
      <c r="L3354" s="5">
        <v>2645.6666460000001</v>
      </c>
      <c r="M3354" s="5">
        <v>540.8709437</v>
      </c>
      <c r="N3354" s="5">
        <v>65797.476129999995</v>
      </c>
      <c r="O3354" s="5">
        <v>20.18944965</v>
      </c>
      <c r="P3354">
        <v>-1.9799999999999999E-11</v>
      </c>
      <c r="Q3354" s="6">
        <v>4.79526E-3</v>
      </c>
      <c r="R3354" s="4">
        <v>1.896182</v>
      </c>
      <c r="S3354" s="4">
        <v>2.047285</v>
      </c>
      <c r="T3354" s="4">
        <v>2.3240829999999999</v>
      </c>
      <c r="U3354" s="3">
        <v>7.6899999999999996E-7</v>
      </c>
      <c r="V3354" s="2" t="s">
        <v>12</v>
      </c>
    </row>
    <row r="3355" spans="1:22" x14ac:dyDescent="0.3">
      <c r="A3355">
        <v>3354</v>
      </c>
      <c r="B3355" s="1">
        <v>23</v>
      </c>
      <c r="C3355" s="1">
        <v>230</v>
      </c>
      <c r="D3355" t="s">
        <v>10</v>
      </c>
      <c r="E3355">
        <v>64</v>
      </c>
      <c r="F3355">
        <v>76</v>
      </c>
      <c r="G3355">
        <v>126724</v>
      </c>
      <c r="H3355">
        <v>25</v>
      </c>
      <c r="I3355">
        <v>126</v>
      </c>
      <c r="J3355">
        <v>0</v>
      </c>
      <c r="K3355" s="5">
        <v>536.73415220000004</v>
      </c>
      <c r="L3355" s="5">
        <v>2689.7619220000001</v>
      </c>
      <c r="M3355" s="5">
        <v>540.85789260000001</v>
      </c>
      <c r="N3355" s="5">
        <v>69241.793770000004</v>
      </c>
      <c r="O3355" s="5">
        <v>20.965964660000001</v>
      </c>
      <c r="P3355">
        <v>-1.6100000000000001E-11</v>
      </c>
      <c r="Q3355" s="6">
        <v>8.4256049999999992E-3</v>
      </c>
      <c r="R3355" s="4">
        <v>1.895759</v>
      </c>
      <c r="S3355" s="4">
        <v>2.0463439999999999</v>
      </c>
      <c r="T3355" s="4">
        <v>2.322543</v>
      </c>
      <c r="U3355" s="3">
        <v>7.61E-7</v>
      </c>
      <c r="V3355" s="2" t="s">
        <v>12</v>
      </c>
    </row>
    <row r="3356" spans="1:22" x14ac:dyDescent="0.3">
      <c r="A3356">
        <v>3355</v>
      </c>
      <c r="B3356" s="1">
        <v>23</v>
      </c>
      <c r="C3356" s="1">
        <v>229</v>
      </c>
      <c r="D3356" t="s">
        <v>10</v>
      </c>
      <c r="E3356">
        <v>64</v>
      </c>
      <c r="F3356">
        <v>76</v>
      </c>
      <c r="G3356">
        <v>127038</v>
      </c>
      <c r="H3356">
        <v>25</v>
      </c>
      <c r="I3356">
        <v>127</v>
      </c>
      <c r="J3356">
        <v>0</v>
      </c>
      <c r="K3356" s="5">
        <v>536.34586569999999</v>
      </c>
      <c r="L3356" s="5">
        <v>2617.2857260000001</v>
      </c>
      <c r="M3356" s="5">
        <v>540.65459080000005</v>
      </c>
      <c r="N3356" s="5">
        <v>66433.324670000002</v>
      </c>
      <c r="O3356" s="5">
        <v>20.383937159999999</v>
      </c>
      <c r="P3356">
        <v>-1.46E-11</v>
      </c>
      <c r="Q3356" s="6">
        <v>-1.642828E-2</v>
      </c>
      <c r="R3356" s="4">
        <v>1.8694869999999999</v>
      </c>
      <c r="S3356" s="4">
        <v>2.0386229999999999</v>
      </c>
      <c r="T3356" s="4">
        <v>2.3303970000000001</v>
      </c>
      <c r="U3356" s="3">
        <v>7.7199999999999998E-7</v>
      </c>
      <c r="V3356" s="2" t="s">
        <v>12</v>
      </c>
    </row>
    <row r="3357" spans="1:22" x14ac:dyDescent="0.3">
      <c r="A3357">
        <v>3356</v>
      </c>
      <c r="B3357" s="1">
        <v>23</v>
      </c>
      <c r="C3357" s="1">
        <v>228</v>
      </c>
      <c r="D3357" t="s">
        <v>10</v>
      </c>
      <c r="E3357">
        <v>64</v>
      </c>
      <c r="F3357">
        <v>76</v>
      </c>
      <c r="G3357">
        <v>127932</v>
      </c>
      <c r="H3357">
        <v>25</v>
      </c>
      <c r="I3357">
        <v>128</v>
      </c>
      <c r="J3357">
        <v>0</v>
      </c>
      <c r="K3357" s="5">
        <v>536.34586569999999</v>
      </c>
      <c r="L3357" s="5">
        <v>2670.2856969999998</v>
      </c>
      <c r="M3357" s="5">
        <v>540.40345349999996</v>
      </c>
      <c r="N3357" s="5">
        <v>69324.944199999998</v>
      </c>
      <c r="O3357" s="5">
        <v>20.967440499999999</v>
      </c>
      <c r="P3357">
        <v>-1.5300000000000001E-11</v>
      </c>
      <c r="Q3357" s="6">
        <v>3.0822209999999999E-2</v>
      </c>
      <c r="R3357" s="4">
        <v>1.8950910000000001</v>
      </c>
      <c r="S3357" s="4">
        <v>2.0470350000000002</v>
      </c>
      <c r="T3357" s="4">
        <v>2.3408000000000002</v>
      </c>
      <c r="U3357" s="3">
        <v>7.7599999999999996E-7</v>
      </c>
      <c r="V3357" s="2" t="s">
        <v>12</v>
      </c>
    </row>
    <row r="3358" spans="1:22" x14ac:dyDescent="0.3">
      <c r="A3358">
        <v>3357</v>
      </c>
      <c r="B3358" s="1">
        <v>23</v>
      </c>
      <c r="C3358" s="1">
        <v>227</v>
      </c>
      <c r="D3358" t="s">
        <v>10</v>
      </c>
      <c r="E3358">
        <v>64</v>
      </c>
      <c r="F3358">
        <v>76</v>
      </c>
      <c r="G3358">
        <v>129958</v>
      </c>
      <c r="H3358">
        <v>25</v>
      </c>
      <c r="I3358">
        <v>130</v>
      </c>
      <c r="J3358">
        <v>0</v>
      </c>
      <c r="K3358" s="5">
        <v>536.73415220000004</v>
      </c>
      <c r="L3358" s="5">
        <v>2673.8095119999998</v>
      </c>
      <c r="M3358" s="5">
        <v>540.45263279999995</v>
      </c>
      <c r="N3358" s="5">
        <v>69427.818520000001</v>
      </c>
      <c r="O3358" s="5">
        <v>20.77293259</v>
      </c>
      <c r="P3358">
        <v>-1.58E-11</v>
      </c>
      <c r="Q3358" s="6">
        <v>-1.2990300000000001E-4</v>
      </c>
      <c r="R3358" s="4">
        <v>1.904576</v>
      </c>
      <c r="S3358" s="4">
        <v>2.0520619999999998</v>
      </c>
      <c r="T3358" s="4">
        <v>2.3949889999999998</v>
      </c>
      <c r="U3358" s="3">
        <v>7.7700000000000004E-7</v>
      </c>
      <c r="V3358" s="2" t="s">
        <v>12</v>
      </c>
    </row>
    <row r="3359" spans="1:22" x14ac:dyDescent="0.3">
      <c r="A3359">
        <v>3358</v>
      </c>
      <c r="B3359" s="1">
        <v>23</v>
      </c>
      <c r="C3359" s="1">
        <v>226</v>
      </c>
      <c r="D3359" t="s">
        <v>10</v>
      </c>
      <c r="E3359">
        <v>64</v>
      </c>
      <c r="F3359">
        <v>76</v>
      </c>
      <c r="G3359">
        <v>129811</v>
      </c>
      <c r="H3359">
        <v>25</v>
      </c>
      <c r="I3359">
        <v>130</v>
      </c>
      <c r="J3359">
        <v>0</v>
      </c>
      <c r="K3359" s="5">
        <v>537.70474890000003</v>
      </c>
      <c r="L3359" s="5">
        <v>2618.8095210000001</v>
      </c>
      <c r="M3359" s="5">
        <v>540.05357230000004</v>
      </c>
      <c r="N3359" s="5">
        <v>68472.276559999998</v>
      </c>
      <c r="O3359" s="5">
        <v>20.967440499999999</v>
      </c>
      <c r="P3359">
        <v>-2.0599999999999999E-11</v>
      </c>
      <c r="Q3359" s="6">
        <v>-3.6617419999999999E-3</v>
      </c>
      <c r="R3359" s="4">
        <v>1.8959680000000001</v>
      </c>
      <c r="S3359" s="4">
        <v>2.0474160000000001</v>
      </c>
      <c r="T3359" s="4">
        <v>2.3406570000000002</v>
      </c>
      <c r="U3359" s="3">
        <v>7.85E-7</v>
      </c>
      <c r="V3359" s="2" t="s">
        <v>12</v>
      </c>
    </row>
    <row r="3360" spans="1:22" x14ac:dyDescent="0.3">
      <c r="A3360">
        <v>3359</v>
      </c>
      <c r="B3360" s="1">
        <v>23</v>
      </c>
      <c r="C3360" s="1">
        <v>225</v>
      </c>
      <c r="D3360" t="s">
        <v>10</v>
      </c>
      <c r="E3360">
        <v>64</v>
      </c>
      <c r="F3360">
        <v>76</v>
      </c>
      <c r="G3360">
        <v>129193</v>
      </c>
      <c r="H3360">
        <v>25</v>
      </c>
      <c r="I3360">
        <v>128</v>
      </c>
      <c r="J3360">
        <v>0</v>
      </c>
      <c r="K3360" s="5">
        <v>536.73415220000004</v>
      </c>
      <c r="L3360" s="5">
        <v>2635.761931</v>
      </c>
      <c r="M3360" s="5">
        <v>540.02397020000001</v>
      </c>
      <c r="N3360" s="5">
        <v>70680.06581</v>
      </c>
      <c r="O3360" s="5">
        <v>21.55100504</v>
      </c>
      <c r="P3360">
        <v>-8.3900000000000002E-11</v>
      </c>
      <c r="Q3360" s="6">
        <v>3.7664830000000003E-2</v>
      </c>
      <c r="R3360" s="4">
        <v>1.882873</v>
      </c>
      <c r="S3360" s="4">
        <v>2.044584</v>
      </c>
      <c r="T3360" s="4">
        <v>2.3279230000000002</v>
      </c>
      <c r="U3360" s="3">
        <v>7.8100000000000002E-7</v>
      </c>
      <c r="V3360" s="2" t="s">
        <v>12</v>
      </c>
    </row>
    <row r="3361" spans="1:22" x14ac:dyDescent="0.3">
      <c r="A3361">
        <v>3360</v>
      </c>
      <c r="B3361" s="1">
        <v>22</v>
      </c>
      <c r="C3361" s="1">
        <v>251</v>
      </c>
      <c r="D3361" t="s">
        <v>10</v>
      </c>
      <c r="E3361">
        <v>62</v>
      </c>
      <c r="F3361">
        <v>74</v>
      </c>
      <c r="G3361">
        <v>113796</v>
      </c>
      <c r="H3361">
        <v>22</v>
      </c>
      <c r="I3361">
        <v>118</v>
      </c>
      <c r="J3361">
        <v>0</v>
      </c>
      <c r="K3361" s="5">
        <v>540.42151030000002</v>
      </c>
      <c r="L3361" s="5">
        <v>2462.0475929999998</v>
      </c>
      <c r="M3361" s="5">
        <v>547.59945259999995</v>
      </c>
      <c r="N3361" s="5">
        <v>61795.672899999998</v>
      </c>
      <c r="O3361" s="5">
        <v>19.592902410000001</v>
      </c>
      <c r="P3361">
        <v>-2.72E-11</v>
      </c>
      <c r="Q3361" s="6">
        <v>-1.5634370000000002E-2</v>
      </c>
      <c r="R3361" s="4">
        <v>1.90133</v>
      </c>
      <c r="S3361" s="4">
        <v>2.0281959999999999</v>
      </c>
      <c r="T3361" s="4">
        <v>2.463123</v>
      </c>
      <c r="U3361" s="3">
        <v>5.5199999999999997E-7</v>
      </c>
      <c r="V3361" s="2" t="s">
        <v>12</v>
      </c>
    </row>
    <row r="3362" spans="1:22" x14ac:dyDescent="0.3">
      <c r="A3362">
        <v>3361</v>
      </c>
      <c r="B3362" s="1">
        <v>22</v>
      </c>
      <c r="C3362" s="1">
        <v>250</v>
      </c>
      <c r="D3362" t="s">
        <v>10</v>
      </c>
      <c r="E3362">
        <v>62</v>
      </c>
      <c r="F3362">
        <v>72</v>
      </c>
      <c r="G3362">
        <v>120105</v>
      </c>
      <c r="H3362">
        <v>24</v>
      </c>
      <c r="I3362">
        <v>126</v>
      </c>
      <c r="J3362">
        <v>0</v>
      </c>
      <c r="K3362" s="5">
        <v>539.45139229999995</v>
      </c>
      <c r="L3362" s="5">
        <v>2482.9524099999999</v>
      </c>
      <c r="M3362" s="5">
        <v>545.67452219999996</v>
      </c>
      <c r="N3362" s="5">
        <v>57764.734550000001</v>
      </c>
      <c r="O3362" s="5">
        <v>18.43222128</v>
      </c>
      <c r="P3362">
        <v>-1.49E-9</v>
      </c>
      <c r="Q3362" s="6">
        <v>-1.4136120000000001E-3</v>
      </c>
      <c r="R3362" s="4">
        <v>1.9182870000000001</v>
      </c>
      <c r="S3362" s="4">
        <v>2.0291039999999998</v>
      </c>
      <c r="T3362" s="4">
        <v>2.401116</v>
      </c>
      <c r="U3362" s="3">
        <v>5.7700000000000004E-7</v>
      </c>
      <c r="V3362" s="2" t="s">
        <v>12</v>
      </c>
    </row>
    <row r="3363" spans="1:22" x14ac:dyDescent="0.3">
      <c r="A3363">
        <v>3362</v>
      </c>
      <c r="B3363" s="1">
        <v>22</v>
      </c>
      <c r="C3363" s="1">
        <v>249</v>
      </c>
      <c r="D3363" t="s">
        <v>10</v>
      </c>
      <c r="E3363">
        <v>62</v>
      </c>
      <c r="F3363">
        <v>74</v>
      </c>
      <c r="G3363">
        <v>119273</v>
      </c>
      <c r="H3363">
        <v>23</v>
      </c>
      <c r="I3363">
        <v>120</v>
      </c>
      <c r="J3363">
        <v>0</v>
      </c>
      <c r="K3363" s="5">
        <v>539.25734820000002</v>
      </c>
      <c r="L3363" s="5">
        <v>2429.9523979999999</v>
      </c>
      <c r="M3363" s="5">
        <v>544.72099479999997</v>
      </c>
      <c r="N3363" s="5">
        <v>57023.533230000001</v>
      </c>
      <c r="O3363" s="5">
        <v>18.43482096</v>
      </c>
      <c r="P3363">
        <v>-3.4399999999999999E-11</v>
      </c>
      <c r="Q3363" s="6">
        <v>7.8851689999999992E-3</v>
      </c>
      <c r="R3363" s="4">
        <v>1.8956010000000001</v>
      </c>
      <c r="S3363" s="4">
        <v>2.0310090000000001</v>
      </c>
      <c r="T3363" s="4">
        <v>2.465824</v>
      </c>
      <c r="U3363" s="3">
        <v>5.8999999999999996E-7</v>
      </c>
      <c r="V3363" s="2" t="s">
        <v>12</v>
      </c>
    </row>
    <row r="3364" spans="1:22" x14ac:dyDescent="0.3">
      <c r="A3364">
        <v>3363</v>
      </c>
      <c r="B3364" s="1">
        <v>22</v>
      </c>
      <c r="C3364" s="1">
        <v>248</v>
      </c>
      <c r="D3364" t="s">
        <v>10</v>
      </c>
      <c r="E3364">
        <v>64</v>
      </c>
      <c r="F3364">
        <v>76</v>
      </c>
      <c r="G3364">
        <v>127527</v>
      </c>
      <c r="H3364">
        <v>25</v>
      </c>
      <c r="I3364">
        <v>133</v>
      </c>
      <c r="J3364">
        <v>0</v>
      </c>
      <c r="K3364" s="5">
        <v>539.45139229999995</v>
      </c>
      <c r="L3364" s="5">
        <v>2725.0476250000002</v>
      </c>
      <c r="M3364" s="5">
        <v>545.71159079999995</v>
      </c>
      <c r="N3364" s="5">
        <v>71299.723819999999</v>
      </c>
      <c r="O3364" s="5">
        <v>19.98722287</v>
      </c>
      <c r="P3364">
        <v>-1.4700000000000002E-11</v>
      </c>
      <c r="Q3364" s="6">
        <v>-9.6129800000000001E-3</v>
      </c>
      <c r="R3364" s="4">
        <v>1.856284</v>
      </c>
      <c r="S3364" s="4">
        <v>2.025474</v>
      </c>
      <c r="T3364" s="4">
        <v>2.3364829999999999</v>
      </c>
      <c r="U3364" s="3">
        <v>6.2900000000000003E-7</v>
      </c>
      <c r="V3364" s="2" t="s">
        <v>12</v>
      </c>
    </row>
    <row r="3365" spans="1:22" x14ac:dyDescent="0.3">
      <c r="A3365">
        <v>3364</v>
      </c>
      <c r="B3365" s="1">
        <v>22</v>
      </c>
      <c r="C3365" s="1">
        <v>247</v>
      </c>
      <c r="D3365" t="s">
        <v>10</v>
      </c>
      <c r="E3365">
        <v>62</v>
      </c>
      <c r="F3365">
        <v>74</v>
      </c>
      <c r="G3365">
        <v>118565</v>
      </c>
      <c r="H3365">
        <v>23</v>
      </c>
      <c r="I3365">
        <v>120</v>
      </c>
      <c r="J3365">
        <v>0</v>
      </c>
      <c r="K3365" s="5">
        <v>539.25734820000002</v>
      </c>
      <c r="L3365" s="5">
        <v>2683.4761990000002</v>
      </c>
      <c r="M3365" s="5">
        <v>548.13233709999997</v>
      </c>
      <c r="N3365" s="5">
        <v>77482.02334</v>
      </c>
      <c r="O3365" s="5">
        <v>22.696718369999999</v>
      </c>
      <c r="P3365">
        <v>-3.51E-11</v>
      </c>
      <c r="Q3365" s="6">
        <v>6.0504590000000002E-3</v>
      </c>
      <c r="R3365" s="4">
        <v>1.977006</v>
      </c>
      <c r="S3365" s="4">
        <v>2.120276</v>
      </c>
      <c r="T3365" s="4">
        <v>2.7551670000000001</v>
      </c>
      <c r="U3365" s="3">
        <v>6.44E-7</v>
      </c>
      <c r="V3365" s="2" t="s">
        <v>12</v>
      </c>
    </row>
    <row r="3366" spans="1:22" x14ac:dyDescent="0.3">
      <c r="A3366">
        <v>3365</v>
      </c>
      <c r="B3366" s="1">
        <v>22</v>
      </c>
      <c r="C3366" s="1">
        <v>246</v>
      </c>
      <c r="D3366" t="s">
        <v>10</v>
      </c>
      <c r="E3366">
        <v>76</v>
      </c>
      <c r="F3366">
        <v>76</v>
      </c>
      <c r="G3366">
        <v>133942</v>
      </c>
      <c r="H3366">
        <v>26</v>
      </c>
      <c r="I3366">
        <v>132</v>
      </c>
      <c r="J3366">
        <v>0</v>
      </c>
      <c r="K3366" s="5">
        <v>539.45139229999995</v>
      </c>
      <c r="L3366" s="5">
        <v>2540.380944</v>
      </c>
      <c r="M3366" s="5">
        <v>549.25518239999997</v>
      </c>
      <c r="N3366" s="5">
        <v>79776.011769999997</v>
      </c>
      <c r="O3366" s="5">
        <v>25.599762559999999</v>
      </c>
      <c r="P3366">
        <v>-1.7999999999999999E-11</v>
      </c>
      <c r="Q3366" s="6">
        <v>4.0061940000000002E-3</v>
      </c>
      <c r="R3366" s="4">
        <v>1.8690880000000001</v>
      </c>
      <c r="S3366" s="4">
        <v>2.0280230000000001</v>
      </c>
      <c r="T3366" s="4">
        <v>2.3363960000000001</v>
      </c>
      <c r="U3366" s="3">
        <v>6.4600000000000004E-7</v>
      </c>
      <c r="V3366" s="2" t="s">
        <v>12</v>
      </c>
    </row>
    <row r="3367" spans="1:22" x14ac:dyDescent="0.3">
      <c r="A3367">
        <v>3366</v>
      </c>
      <c r="B3367" s="1">
        <v>22</v>
      </c>
      <c r="C3367" s="1">
        <v>245</v>
      </c>
      <c r="D3367" t="s">
        <v>10</v>
      </c>
      <c r="E3367">
        <v>64</v>
      </c>
      <c r="F3367">
        <v>74</v>
      </c>
      <c r="G3367">
        <v>122223</v>
      </c>
      <c r="H3367">
        <v>24</v>
      </c>
      <c r="I3367">
        <v>123</v>
      </c>
      <c r="J3367">
        <v>0</v>
      </c>
      <c r="K3367" s="5">
        <v>539.25734820000002</v>
      </c>
      <c r="L3367" s="5">
        <v>2869.6190419999998</v>
      </c>
      <c r="M3367" s="5">
        <v>548.22098119999998</v>
      </c>
      <c r="N3367" s="5">
        <v>88734.227480000001</v>
      </c>
      <c r="O3367" s="5">
        <v>24.829274869999999</v>
      </c>
      <c r="P3367">
        <v>-2.09E-11</v>
      </c>
      <c r="Q3367" s="6">
        <v>2.473699E-2</v>
      </c>
      <c r="R3367" s="4">
        <v>1.8801399999999999</v>
      </c>
      <c r="S3367" s="4">
        <v>2.0302720000000001</v>
      </c>
      <c r="T3367" s="4">
        <v>2.3230719999999998</v>
      </c>
      <c r="U3367" s="3">
        <v>6.6599999999999996E-7</v>
      </c>
      <c r="V3367" s="2" t="s">
        <v>12</v>
      </c>
    </row>
    <row r="3368" spans="1:22" x14ac:dyDescent="0.3">
      <c r="A3368">
        <v>3367</v>
      </c>
      <c r="B3368" s="1">
        <v>22</v>
      </c>
      <c r="C3368" s="1">
        <v>244</v>
      </c>
      <c r="D3368" t="s">
        <v>10</v>
      </c>
      <c r="E3368">
        <v>62</v>
      </c>
      <c r="F3368">
        <v>76</v>
      </c>
      <c r="G3368">
        <v>122825</v>
      </c>
      <c r="H3368">
        <v>24</v>
      </c>
      <c r="I3368">
        <v>126</v>
      </c>
      <c r="J3368">
        <v>0</v>
      </c>
      <c r="K3368" s="5">
        <v>538.48110329999997</v>
      </c>
      <c r="L3368" s="5">
        <v>2743.7142800000001</v>
      </c>
      <c r="M3368" s="5">
        <v>545.00961099999995</v>
      </c>
      <c r="N3368" s="5">
        <v>73137.988500000007</v>
      </c>
      <c r="O3368" s="5">
        <v>20.56828569</v>
      </c>
      <c r="P3368">
        <v>-1.7300000000000001E-11</v>
      </c>
      <c r="Q3368" s="6">
        <v>1.334611E-2</v>
      </c>
      <c r="R3368" s="4">
        <v>1.9650749999999999</v>
      </c>
      <c r="S3368" s="4">
        <v>2.072927</v>
      </c>
      <c r="T3368" s="4">
        <v>2.9215209999999998</v>
      </c>
      <c r="U3368" s="3">
        <v>6.8199999999999999E-7</v>
      </c>
      <c r="V3368" s="2" t="s">
        <v>8</v>
      </c>
    </row>
    <row r="3369" spans="1:22" x14ac:dyDescent="0.3">
      <c r="A3369">
        <v>3368</v>
      </c>
      <c r="B3369" s="1">
        <v>22</v>
      </c>
      <c r="C3369" s="1">
        <v>243</v>
      </c>
      <c r="D3369" t="s">
        <v>10</v>
      </c>
      <c r="E3369">
        <v>64</v>
      </c>
      <c r="F3369">
        <v>76</v>
      </c>
      <c r="G3369">
        <v>128728</v>
      </c>
      <c r="H3369">
        <v>25</v>
      </c>
      <c r="I3369">
        <v>131</v>
      </c>
      <c r="J3369">
        <v>0</v>
      </c>
      <c r="K3369" s="5">
        <v>539.25734820000002</v>
      </c>
      <c r="L3369" s="5">
        <v>2856.523792</v>
      </c>
      <c r="M3369" s="5">
        <v>547.31538869999997</v>
      </c>
      <c r="N3369" s="5">
        <v>83548.807339999999</v>
      </c>
      <c r="O3369" s="5">
        <v>23.085509630000001</v>
      </c>
      <c r="P3369">
        <v>-1.4E-11</v>
      </c>
      <c r="Q3369" s="6">
        <v>-4.0475740000000003E-2</v>
      </c>
      <c r="R3369" s="4">
        <v>1.876914</v>
      </c>
      <c r="S3369" s="4">
        <v>2.0349789999999999</v>
      </c>
      <c r="T3369" s="4">
        <v>2.329688</v>
      </c>
      <c r="U3369" s="3">
        <v>6.9500000000000002E-7</v>
      </c>
      <c r="V3369" s="2" t="s">
        <v>12</v>
      </c>
    </row>
    <row r="3370" spans="1:22" x14ac:dyDescent="0.3">
      <c r="A3370">
        <v>3369</v>
      </c>
      <c r="B3370" s="1">
        <v>22</v>
      </c>
      <c r="C3370" s="1">
        <v>242</v>
      </c>
      <c r="D3370" t="s">
        <v>10</v>
      </c>
      <c r="E3370">
        <v>64</v>
      </c>
      <c r="F3370">
        <v>76</v>
      </c>
      <c r="G3370">
        <v>130087</v>
      </c>
      <c r="H3370">
        <v>26</v>
      </c>
      <c r="I3370">
        <v>131</v>
      </c>
      <c r="J3370">
        <v>0</v>
      </c>
      <c r="K3370" s="5">
        <v>538.48110329999997</v>
      </c>
      <c r="L3370" s="5">
        <v>2658.7142829999998</v>
      </c>
      <c r="M3370" s="5">
        <v>545.94464549999998</v>
      </c>
      <c r="N3370" s="5">
        <v>75032.091929999995</v>
      </c>
      <c r="O3370" s="5">
        <v>21.92540477</v>
      </c>
      <c r="P3370">
        <v>-1.64E-11</v>
      </c>
      <c r="Q3370" s="6">
        <v>2.100049E-2</v>
      </c>
      <c r="R3370" s="4">
        <v>1.937676</v>
      </c>
      <c r="S3370" s="4">
        <v>2.0663140000000002</v>
      </c>
      <c r="T3370" s="4">
        <v>2.5640679999999998</v>
      </c>
      <c r="U3370" s="3">
        <v>6.9999999999999997E-7</v>
      </c>
      <c r="V3370" s="2" t="s">
        <v>12</v>
      </c>
    </row>
    <row r="3371" spans="1:22" x14ac:dyDescent="0.3">
      <c r="A3371">
        <v>3370</v>
      </c>
      <c r="B3371" s="1">
        <v>22</v>
      </c>
      <c r="C3371" s="1">
        <v>241</v>
      </c>
      <c r="D3371" t="s">
        <v>10</v>
      </c>
      <c r="E3371">
        <v>64</v>
      </c>
      <c r="F3371">
        <v>74</v>
      </c>
      <c r="G3371">
        <v>129886</v>
      </c>
      <c r="H3371">
        <v>25</v>
      </c>
      <c r="I3371">
        <v>130</v>
      </c>
      <c r="J3371">
        <v>0</v>
      </c>
      <c r="K3371" s="5">
        <v>538.48110329999997</v>
      </c>
      <c r="L3371" s="5">
        <v>2583.5237860000002</v>
      </c>
      <c r="M3371" s="5">
        <v>542.21220649999998</v>
      </c>
      <c r="N3371" s="5">
        <v>66439.488360000003</v>
      </c>
      <c r="O3371" s="5">
        <v>19.602575959999999</v>
      </c>
      <c r="P3371">
        <v>-1.54E-11</v>
      </c>
      <c r="Q3371" s="6">
        <v>-1.242866E-3</v>
      </c>
      <c r="R3371" s="4">
        <v>1.9130990000000001</v>
      </c>
      <c r="S3371" s="4">
        <v>2.0522429999999998</v>
      </c>
      <c r="T3371" s="4">
        <v>2.3849279999999999</v>
      </c>
      <c r="U3371" s="3">
        <v>7.3200000000000004E-7</v>
      </c>
      <c r="V3371" s="2" t="s">
        <v>12</v>
      </c>
    </row>
    <row r="3372" spans="1:22" x14ac:dyDescent="0.3">
      <c r="A3372">
        <v>3371</v>
      </c>
      <c r="B3372" s="1">
        <v>22</v>
      </c>
      <c r="C3372" s="1">
        <v>240</v>
      </c>
      <c r="D3372" t="s">
        <v>10</v>
      </c>
      <c r="E3372">
        <v>64</v>
      </c>
      <c r="F3372">
        <v>76</v>
      </c>
      <c r="G3372">
        <v>129894</v>
      </c>
      <c r="H3372">
        <v>25</v>
      </c>
      <c r="I3372">
        <v>132</v>
      </c>
      <c r="J3372">
        <v>0</v>
      </c>
      <c r="K3372" s="5">
        <v>538.67517469999996</v>
      </c>
      <c r="L3372" s="5">
        <v>2900.2857349999999</v>
      </c>
      <c r="M3372" s="5">
        <v>545.54552269999999</v>
      </c>
      <c r="N3372" s="5">
        <v>83980.755780000007</v>
      </c>
      <c r="O3372" s="5">
        <v>22.895955690000001</v>
      </c>
      <c r="P3372">
        <v>-3.51E-11</v>
      </c>
      <c r="Q3372" s="6">
        <v>2.064591E-2</v>
      </c>
      <c r="R3372" s="4">
        <v>1.957303</v>
      </c>
      <c r="S3372" s="4">
        <v>2.0694620000000001</v>
      </c>
      <c r="T3372" s="4">
        <v>2.7018200000000001</v>
      </c>
      <c r="U3372" s="3">
        <v>7.2200000000000003E-7</v>
      </c>
      <c r="V3372" s="2" t="s">
        <v>12</v>
      </c>
    </row>
    <row r="3373" spans="1:22" x14ac:dyDescent="0.3">
      <c r="A3373">
        <v>3372</v>
      </c>
      <c r="B3373" s="1">
        <v>22</v>
      </c>
      <c r="C3373" s="1">
        <v>239</v>
      </c>
      <c r="D3373" t="s">
        <v>10</v>
      </c>
      <c r="E3373">
        <v>64</v>
      </c>
      <c r="F3373">
        <v>76</v>
      </c>
      <c r="G3373">
        <v>125499</v>
      </c>
      <c r="H3373">
        <v>25</v>
      </c>
      <c r="I3373">
        <v>127</v>
      </c>
      <c r="J3373">
        <v>0</v>
      </c>
      <c r="K3373" s="5">
        <v>538.48110329999997</v>
      </c>
      <c r="L3373" s="5">
        <v>2713.2857170000002</v>
      </c>
      <c r="M3373" s="5">
        <v>544.69373570000005</v>
      </c>
      <c r="N3373" s="5">
        <v>77526.730890000006</v>
      </c>
      <c r="O3373" s="5">
        <v>22.897570160000001</v>
      </c>
      <c r="P3373">
        <v>-1.25E-11</v>
      </c>
      <c r="Q3373" s="6">
        <v>3.8515429999999998E-3</v>
      </c>
      <c r="R3373" s="4">
        <v>1.905276</v>
      </c>
      <c r="S3373" s="4">
        <v>2.0463979999999999</v>
      </c>
      <c r="T3373" s="4">
        <v>2.3755299999999999</v>
      </c>
      <c r="U3373" s="3">
        <v>7.1500000000000004E-7</v>
      </c>
      <c r="V3373" s="2" t="s">
        <v>12</v>
      </c>
    </row>
    <row r="3374" spans="1:22" x14ac:dyDescent="0.3">
      <c r="A3374">
        <v>3373</v>
      </c>
      <c r="B3374" s="1">
        <v>22</v>
      </c>
      <c r="C3374" s="1">
        <v>238</v>
      </c>
      <c r="D3374" t="s">
        <v>10</v>
      </c>
      <c r="E3374">
        <v>64</v>
      </c>
      <c r="F3374">
        <v>76</v>
      </c>
      <c r="G3374">
        <v>125889</v>
      </c>
      <c r="H3374">
        <v>25</v>
      </c>
      <c r="I3374">
        <v>127</v>
      </c>
      <c r="J3374">
        <v>0</v>
      </c>
      <c r="K3374" s="5">
        <v>537.8988478</v>
      </c>
      <c r="L3374" s="5">
        <v>2503.7619049999998</v>
      </c>
      <c r="M3374" s="5">
        <v>541.78881269999999</v>
      </c>
      <c r="N3374" s="5">
        <v>63490.105889999999</v>
      </c>
      <c r="O3374" s="5">
        <v>19.410884159999998</v>
      </c>
      <c r="P3374">
        <v>-1.2000000000000001E-11</v>
      </c>
      <c r="Q3374" s="6">
        <v>2.7277389999999999E-3</v>
      </c>
      <c r="R3374" s="4">
        <v>1.86669</v>
      </c>
      <c r="S3374" s="4">
        <v>2.0407899999999999</v>
      </c>
      <c r="T3374" s="4">
        <v>2.359429</v>
      </c>
      <c r="U3374" s="3">
        <v>7.3799999999999996E-7</v>
      </c>
      <c r="V3374" s="2" t="s">
        <v>12</v>
      </c>
    </row>
    <row r="3375" spans="1:22" x14ac:dyDescent="0.3">
      <c r="A3375">
        <v>3374</v>
      </c>
      <c r="B3375" s="1">
        <v>22</v>
      </c>
      <c r="C3375" s="1">
        <v>237</v>
      </c>
      <c r="D3375" t="s">
        <v>10</v>
      </c>
      <c r="E3375">
        <v>64</v>
      </c>
      <c r="F3375">
        <v>76</v>
      </c>
      <c r="G3375">
        <v>128201</v>
      </c>
      <c r="H3375">
        <v>25</v>
      </c>
      <c r="I3375">
        <v>130</v>
      </c>
      <c r="J3375">
        <v>0</v>
      </c>
      <c r="K3375" s="5">
        <v>537.8988478</v>
      </c>
      <c r="L3375" s="5">
        <v>2588.7619049999998</v>
      </c>
      <c r="M3375" s="5">
        <v>541.63000580000005</v>
      </c>
      <c r="N3375" s="5">
        <v>63861.576679999998</v>
      </c>
      <c r="O3375" s="5">
        <v>19.410884159999998</v>
      </c>
      <c r="P3375">
        <v>-1.33E-11</v>
      </c>
      <c r="Q3375" s="6">
        <v>-8.8430099999999999E-4</v>
      </c>
      <c r="R3375" s="4">
        <v>1.90543</v>
      </c>
      <c r="S3375" s="4">
        <v>2.0481060000000002</v>
      </c>
      <c r="T3375" s="4">
        <v>2.3534130000000002</v>
      </c>
      <c r="U3375" s="3">
        <v>7.3900000000000004E-7</v>
      </c>
      <c r="V3375" s="2" t="s">
        <v>12</v>
      </c>
    </row>
    <row r="3376" spans="1:22" x14ac:dyDescent="0.3">
      <c r="A3376">
        <v>3375</v>
      </c>
      <c r="B3376" s="1">
        <v>22</v>
      </c>
      <c r="C3376" s="1">
        <v>236</v>
      </c>
      <c r="D3376" t="s">
        <v>10</v>
      </c>
      <c r="E3376">
        <v>64</v>
      </c>
      <c r="F3376">
        <v>76</v>
      </c>
      <c r="G3376">
        <v>126029</v>
      </c>
      <c r="H3376">
        <v>25</v>
      </c>
      <c r="I3376">
        <v>126</v>
      </c>
      <c r="J3376">
        <v>0</v>
      </c>
      <c r="K3376" s="5">
        <v>538.48110329999997</v>
      </c>
      <c r="L3376" s="5">
        <v>2645.523815</v>
      </c>
      <c r="M3376" s="5">
        <v>541.5124836</v>
      </c>
      <c r="N3376" s="5">
        <v>64181.207580000002</v>
      </c>
      <c r="O3376" s="5">
        <v>19.217114129999999</v>
      </c>
      <c r="P3376">
        <v>-1.4700000000000002E-11</v>
      </c>
      <c r="Q3376" s="6">
        <v>-4.082935E-2</v>
      </c>
      <c r="R3376" s="4">
        <v>1.9262570000000001</v>
      </c>
      <c r="S3376" s="4">
        <v>2.056451</v>
      </c>
      <c r="T3376" s="4">
        <v>2.4685830000000002</v>
      </c>
      <c r="U3376" s="3">
        <v>7.4700000000000001E-7</v>
      </c>
      <c r="V3376" s="2" t="s">
        <v>12</v>
      </c>
    </row>
    <row r="3377" spans="1:22" x14ac:dyDescent="0.3">
      <c r="A3377">
        <v>3376</v>
      </c>
      <c r="B3377" s="1">
        <v>22</v>
      </c>
      <c r="C3377" s="1">
        <v>235</v>
      </c>
      <c r="D3377" t="s">
        <v>10</v>
      </c>
      <c r="E3377">
        <v>64</v>
      </c>
      <c r="F3377">
        <v>76</v>
      </c>
      <c r="G3377">
        <v>122756</v>
      </c>
      <c r="H3377">
        <v>24</v>
      </c>
      <c r="I3377">
        <v>122</v>
      </c>
      <c r="J3377">
        <v>0</v>
      </c>
      <c r="K3377" s="5">
        <v>538.48110329999997</v>
      </c>
      <c r="L3377" s="5">
        <v>2620.3809409999999</v>
      </c>
      <c r="M3377" s="5">
        <v>541.62624229999994</v>
      </c>
      <c r="N3377" s="5">
        <v>65620.342669999998</v>
      </c>
      <c r="O3377" s="5">
        <v>19.605337649999999</v>
      </c>
      <c r="P3377">
        <v>-1.6700000000000001E-11</v>
      </c>
      <c r="Q3377" s="6">
        <v>-2.4774340000000001E-3</v>
      </c>
      <c r="R3377" s="4">
        <v>1.897011</v>
      </c>
      <c r="S3377" s="4">
        <v>2.0467629999999999</v>
      </c>
      <c r="T3377" s="4">
        <v>2.3551440000000001</v>
      </c>
      <c r="U3377" s="3">
        <v>7.3799999999999996E-7</v>
      </c>
      <c r="V3377" s="2" t="s">
        <v>12</v>
      </c>
    </row>
    <row r="3378" spans="1:22" x14ac:dyDescent="0.3">
      <c r="A3378">
        <v>3377</v>
      </c>
      <c r="B3378" s="1">
        <v>22</v>
      </c>
      <c r="C3378" s="1">
        <v>234</v>
      </c>
      <c r="D3378" t="s">
        <v>10</v>
      </c>
      <c r="E3378">
        <v>62</v>
      </c>
      <c r="F3378">
        <v>76</v>
      </c>
      <c r="G3378">
        <v>123307</v>
      </c>
      <c r="H3378">
        <v>24</v>
      </c>
      <c r="I3378">
        <v>121</v>
      </c>
      <c r="J3378">
        <v>0</v>
      </c>
      <c r="K3378" s="5">
        <v>537.70474890000003</v>
      </c>
      <c r="L3378" s="5">
        <v>2677.571402</v>
      </c>
      <c r="M3378" s="5">
        <v>541.52919770000005</v>
      </c>
      <c r="N3378" s="5">
        <v>66862.859270000001</v>
      </c>
      <c r="O3378" s="5">
        <v>19.993561119999999</v>
      </c>
      <c r="P3378">
        <v>-1.9599999999999999E-11</v>
      </c>
      <c r="Q3378" s="6">
        <v>5.112302E-3</v>
      </c>
      <c r="R3378" s="4">
        <v>1.8864369999999999</v>
      </c>
      <c r="S3378" s="4">
        <v>2.0423529999999999</v>
      </c>
      <c r="T3378" s="4">
        <v>2.3249789999999999</v>
      </c>
      <c r="U3378" s="3">
        <v>7.4700000000000001E-7</v>
      </c>
      <c r="V3378" s="2" t="s">
        <v>12</v>
      </c>
    </row>
    <row r="3379" spans="1:22" x14ac:dyDescent="0.3">
      <c r="A3379">
        <v>3378</v>
      </c>
      <c r="B3379" s="1">
        <v>22</v>
      </c>
      <c r="C3379" s="1">
        <v>233</v>
      </c>
      <c r="D3379" t="s">
        <v>10</v>
      </c>
      <c r="E3379">
        <v>64</v>
      </c>
      <c r="F3379">
        <v>76</v>
      </c>
      <c r="G3379">
        <v>125750</v>
      </c>
      <c r="H3379">
        <v>25</v>
      </c>
      <c r="I3379">
        <v>130</v>
      </c>
      <c r="J3379">
        <v>0</v>
      </c>
      <c r="K3379" s="5">
        <v>537.70474890000003</v>
      </c>
      <c r="L3379" s="5">
        <v>2712.142848</v>
      </c>
      <c r="M3379" s="5">
        <v>541.52580820000003</v>
      </c>
      <c r="N3379" s="5">
        <v>69303.701100000006</v>
      </c>
      <c r="O3379" s="5">
        <v>20.576982829999999</v>
      </c>
      <c r="P3379">
        <v>-2.15E-11</v>
      </c>
      <c r="Q3379" s="6">
        <v>-6.8928999999999995E-4</v>
      </c>
      <c r="R3379" s="4">
        <v>1.8952180000000001</v>
      </c>
      <c r="S3379" s="4">
        <v>2.0447310000000001</v>
      </c>
      <c r="T3379" s="4">
        <v>2.3580369999999999</v>
      </c>
      <c r="U3379" s="3">
        <v>7.5300000000000003E-7</v>
      </c>
      <c r="V3379" s="2" t="s">
        <v>12</v>
      </c>
    </row>
    <row r="3380" spans="1:22" x14ac:dyDescent="0.3">
      <c r="A3380">
        <v>3379</v>
      </c>
      <c r="B3380" s="1">
        <v>22</v>
      </c>
      <c r="C3380" s="1">
        <v>232</v>
      </c>
      <c r="D3380" t="s">
        <v>10</v>
      </c>
      <c r="E3380">
        <v>64</v>
      </c>
      <c r="F3380">
        <v>76</v>
      </c>
      <c r="G3380">
        <v>124837</v>
      </c>
      <c r="H3380">
        <v>24</v>
      </c>
      <c r="I3380">
        <v>126</v>
      </c>
      <c r="J3380">
        <v>0</v>
      </c>
      <c r="K3380" s="5">
        <v>537.8988478</v>
      </c>
      <c r="L3380" s="5">
        <v>2734.6190649999999</v>
      </c>
      <c r="M3380" s="5">
        <v>541.39106949999996</v>
      </c>
      <c r="N3380" s="5">
        <v>69150.910050000006</v>
      </c>
      <c r="O3380" s="5">
        <v>20.382502129999999</v>
      </c>
      <c r="P3380">
        <v>-1.8500000000000001E-11</v>
      </c>
      <c r="Q3380" s="6">
        <v>3.143496E-3</v>
      </c>
      <c r="R3380" s="4">
        <v>1.871059</v>
      </c>
      <c r="S3380" s="4">
        <v>2.0382199999999999</v>
      </c>
      <c r="T3380" s="4">
        <v>2.3257460000000001</v>
      </c>
      <c r="U3380" s="3">
        <v>7.5499999999999997E-7</v>
      </c>
      <c r="V3380" s="2" t="s">
        <v>12</v>
      </c>
    </row>
    <row r="3381" spans="1:22" x14ac:dyDescent="0.3">
      <c r="A3381">
        <v>3380</v>
      </c>
      <c r="B3381" s="1">
        <v>22</v>
      </c>
      <c r="C3381" s="1">
        <v>231</v>
      </c>
      <c r="D3381" t="s">
        <v>10</v>
      </c>
      <c r="E3381">
        <v>64</v>
      </c>
      <c r="F3381">
        <v>76</v>
      </c>
      <c r="G3381">
        <v>126124</v>
      </c>
      <c r="H3381">
        <v>25</v>
      </c>
      <c r="I3381">
        <v>125</v>
      </c>
      <c r="J3381">
        <v>0</v>
      </c>
      <c r="K3381" s="5">
        <v>537.70474890000003</v>
      </c>
      <c r="L3381" s="5">
        <v>2615.6666489999998</v>
      </c>
      <c r="M3381" s="5">
        <v>540.75624459999995</v>
      </c>
      <c r="N3381" s="5">
        <v>64750.693420000003</v>
      </c>
      <c r="O3381" s="5">
        <v>20.18944965</v>
      </c>
      <c r="P3381">
        <v>-1.7100000000000001E-11</v>
      </c>
      <c r="Q3381" s="6">
        <v>2.288635E-2</v>
      </c>
      <c r="R3381" s="4">
        <v>1.902021</v>
      </c>
      <c r="S3381" s="4">
        <v>2.0474899999999998</v>
      </c>
      <c r="T3381" s="4">
        <v>2.3241160000000001</v>
      </c>
      <c r="U3381" s="3">
        <v>7.6899999999999996E-7</v>
      </c>
      <c r="V3381" s="2" t="s">
        <v>12</v>
      </c>
    </row>
    <row r="3382" spans="1:22" x14ac:dyDescent="0.3">
      <c r="A3382">
        <v>3381</v>
      </c>
      <c r="B3382" s="1">
        <v>22</v>
      </c>
      <c r="C3382" s="1">
        <v>230</v>
      </c>
      <c r="D3382" t="s">
        <v>10</v>
      </c>
      <c r="E3382">
        <v>64</v>
      </c>
      <c r="F3382">
        <v>76</v>
      </c>
      <c r="G3382">
        <v>126982</v>
      </c>
      <c r="H3382">
        <v>25</v>
      </c>
      <c r="I3382">
        <v>126</v>
      </c>
      <c r="J3382">
        <v>0</v>
      </c>
      <c r="K3382" s="5">
        <v>536.73415220000004</v>
      </c>
      <c r="L3382" s="5">
        <v>2610.0476359999998</v>
      </c>
      <c r="M3382" s="5">
        <v>540.79952860000003</v>
      </c>
      <c r="N3382" s="5">
        <v>66429.423509999993</v>
      </c>
      <c r="O3382" s="5">
        <v>20.577707180000001</v>
      </c>
      <c r="P3382">
        <v>-1.31E-11</v>
      </c>
      <c r="Q3382" s="6">
        <v>-8.0772099999999996E-4</v>
      </c>
      <c r="R3382" s="4">
        <v>1.9008590000000001</v>
      </c>
      <c r="S3382" s="4">
        <v>2.048184</v>
      </c>
      <c r="T3382" s="4">
        <v>2.3244319999999998</v>
      </c>
      <c r="U3382" s="3">
        <v>7.6899999999999996E-7</v>
      </c>
      <c r="V3382" s="2" t="s">
        <v>12</v>
      </c>
    </row>
    <row r="3383" spans="1:22" x14ac:dyDescent="0.3">
      <c r="A3383">
        <v>3382</v>
      </c>
      <c r="B3383" s="1">
        <v>22</v>
      </c>
      <c r="C3383" s="1">
        <v>229</v>
      </c>
      <c r="D3383" t="s">
        <v>10</v>
      </c>
      <c r="E3383">
        <v>64</v>
      </c>
      <c r="F3383">
        <v>76</v>
      </c>
      <c r="G3383">
        <v>128032</v>
      </c>
      <c r="H3383">
        <v>25</v>
      </c>
      <c r="I3383">
        <v>125</v>
      </c>
      <c r="J3383">
        <v>0</v>
      </c>
      <c r="K3383" s="5">
        <v>536.73415220000004</v>
      </c>
      <c r="L3383" s="5">
        <v>2537.7619249999998</v>
      </c>
      <c r="M3383" s="5">
        <v>540.38395869999999</v>
      </c>
      <c r="N3383" s="5">
        <v>63875.061840000002</v>
      </c>
      <c r="O3383" s="5">
        <v>20.578431470000002</v>
      </c>
      <c r="P3383">
        <v>-1.54E-11</v>
      </c>
      <c r="Q3383" s="6">
        <v>1.8331560000000001E-3</v>
      </c>
      <c r="R3383" s="4">
        <v>1.8781870000000001</v>
      </c>
      <c r="S3383" s="4">
        <v>2.0406339999999998</v>
      </c>
      <c r="T3383" s="4">
        <v>2.3333590000000002</v>
      </c>
      <c r="U3383" s="3">
        <v>7.7499999999999999E-7</v>
      </c>
      <c r="V3383" s="2" t="s">
        <v>12</v>
      </c>
    </row>
    <row r="3384" spans="1:22" x14ac:dyDescent="0.3">
      <c r="A3384">
        <v>3383</v>
      </c>
      <c r="B3384" s="1">
        <v>22</v>
      </c>
      <c r="C3384" s="1">
        <v>228</v>
      </c>
      <c r="D3384" t="s">
        <v>10</v>
      </c>
      <c r="E3384">
        <v>64</v>
      </c>
      <c r="F3384">
        <v>76</v>
      </c>
      <c r="G3384">
        <v>128591</v>
      </c>
      <c r="H3384">
        <v>25</v>
      </c>
      <c r="I3384">
        <v>128</v>
      </c>
      <c r="J3384">
        <v>0</v>
      </c>
      <c r="K3384" s="5">
        <v>536.34586569999999</v>
      </c>
      <c r="L3384" s="5">
        <v>2565.8095060000001</v>
      </c>
      <c r="M3384" s="5">
        <v>540.2740086</v>
      </c>
      <c r="N3384" s="5">
        <v>65425.659780000002</v>
      </c>
      <c r="O3384" s="5">
        <v>20.384654579999999</v>
      </c>
      <c r="P3384">
        <v>-1.52E-11</v>
      </c>
      <c r="Q3384" s="6">
        <v>5.8941990000000001E-3</v>
      </c>
      <c r="R3384" s="4">
        <v>1.9229339999999999</v>
      </c>
      <c r="S3384" s="4">
        <v>2.0589659999999999</v>
      </c>
      <c r="T3384" s="4">
        <v>2.4597259999999999</v>
      </c>
      <c r="U3384" s="3">
        <v>7.6499999999999998E-7</v>
      </c>
      <c r="V3384" s="2" t="s">
        <v>12</v>
      </c>
    </row>
    <row r="3385" spans="1:22" x14ac:dyDescent="0.3">
      <c r="A3385">
        <v>3384</v>
      </c>
      <c r="B3385" s="1">
        <v>22</v>
      </c>
      <c r="C3385" s="1">
        <v>227</v>
      </c>
      <c r="D3385" t="s">
        <v>10</v>
      </c>
      <c r="E3385">
        <v>64</v>
      </c>
      <c r="F3385">
        <v>76</v>
      </c>
      <c r="G3385">
        <v>129910</v>
      </c>
      <c r="H3385">
        <v>25</v>
      </c>
      <c r="I3385">
        <v>129</v>
      </c>
      <c r="J3385">
        <v>0</v>
      </c>
      <c r="K3385" s="5">
        <v>536.73415220000004</v>
      </c>
      <c r="L3385" s="5">
        <v>2660.5714170000001</v>
      </c>
      <c r="M3385" s="5">
        <v>540.36931170000003</v>
      </c>
      <c r="N3385" s="5">
        <v>69429.105739999999</v>
      </c>
      <c r="O3385" s="5">
        <v>20.967440499999999</v>
      </c>
      <c r="P3385">
        <v>-1.4700000000000002E-11</v>
      </c>
      <c r="Q3385" s="6">
        <v>-1.9472580000000001E-3</v>
      </c>
      <c r="R3385" s="4">
        <v>1.935881</v>
      </c>
      <c r="S3385" s="4">
        <v>2.064152</v>
      </c>
      <c r="T3385" s="4">
        <v>2.4876330000000002</v>
      </c>
      <c r="U3385" s="3">
        <v>7.7899999999999997E-7</v>
      </c>
      <c r="V3385" s="2" t="s">
        <v>12</v>
      </c>
    </row>
    <row r="3386" spans="1:22" x14ac:dyDescent="0.3">
      <c r="A3386">
        <v>3385</v>
      </c>
      <c r="B3386" s="1">
        <v>22</v>
      </c>
      <c r="C3386" s="1">
        <v>226</v>
      </c>
      <c r="D3386" t="s">
        <v>10</v>
      </c>
      <c r="E3386">
        <v>64</v>
      </c>
      <c r="F3386">
        <v>76</v>
      </c>
      <c r="G3386">
        <v>128647</v>
      </c>
      <c r="H3386">
        <v>25</v>
      </c>
      <c r="I3386">
        <v>129</v>
      </c>
      <c r="J3386">
        <v>0</v>
      </c>
      <c r="K3386" s="5">
        <v>537.31653070000004</v>
      </c>
      <c r="L3386" s="5">
        <v>2669.7142739999999</v>
      </c>
      <c r="M3386" s="5">
        <v>540.51602939999998</v>
      </c>
      <c r="N3386" s="5">
        <v>70815.043250000002</v>
      </c>
      <c r="O3386" s="5">
        <v>21.355725240000002</v>
      </c>
      <c r="P3386">
        <v>-1.97E-11</v>
      </c>
      <c r="Q3386" s="6">
        <v>6.0639120000000003E-3</v>
      </c>
      <c r="R3386" s="4">
        <v>1.898018</v>
      </c>
      <c r="S3386" s="4">
        <v>2.0507759999999999</v>
      </c>
      <c r="T3386" s="4">
        <v>2.3634740000000001</v>
      </c>
      <c r="U3386" s="3">
        <v>7.8899999999999998E-7</v>
      </c>
      <c r="V3386" s="2" t="s">
        <v>12</v>
      </c>
    </row>
    <row r="3387" spans="1:22" x14ac:dyDescent="0.3">
      <c r="A3387">
        <v>3386</v>
      </c>
      <c r="B3387" s="1">
        <v>22</v>
      </c>
      <c r="C3387" s="1">
        <v>225</v>
      </c>
      <c r="D3387" t="s">
        <v>10</v>
      </c>
      <c r="E3387">
        <v>64</v>
      </c>
      <c r="F3387">
        <v>76</v>
      </c>
      <c r="G3387">
        <v>130191</v>
      </c>
      <c r="H3387">
        <v>26</v>
      </c>
      <c r="I3387">
        <v>131</v>
      </c>
      <c r="J3387">
        <v>0</v>
      </c>
      <c r="K3387" s="5">
        <v>536.34586569999999</v>
      </c>
      <c r="L3387" s="5">
        <v>2571.857172</v>
      </c>
      <c r="M3387" s="5">
        <v>539.83289409999998</v>
      </c>
      <c r="N3387" s="5">
        <v>67244.881800000003</v>
      </c>
      <c r="O3387" s="5">
        <v>20.774394569999998</v>
      </c>
      <c r="P3387">
        <v>-1.6100000000000001E-11</v>
      </c>
      <c r="Q3387" s="6">
        <v>-2.844184E-3</v>
      </c>
      <c r="R3387" s="4">
        <v>1.8842970000000001</v>
      </c>
      <c r="S3387" s="4">
        <v>2.0462600000000002</v>
      </c>
      <c r="T3387" s="4">
        <v>2.3338930000000002</v>
      </c>
      <c r="U3387" s="3">
        <v>7.8899999999999998E-7</v>
      </c>
      <c r="V3387" s="2" t="s">
        <v>12</v>
      </c>
    </row>
    <row r="3388" spans="1:22" x14ac:dyDescent="0.3">
      <c r="A3388">
        <v>3387</v>
      </c>
      <c r="B3388" s="1">
        <v>21</v>
      </c>
      <c r="C3388" s="1">
        <v>251</v>
      </c>
      <c r="D3388" t="s">
        <v>10</v>
      </c>
      <c r="E3388">
        <v>62</v>
      </c>
      <c r="F3388">
        <v>74</v>
      </c>
      <c r="G3388">
        <v>110008</v>
      </c>
      <c r="H3388">
        <v>22</v>
      </c>
      <c r="I3388">
        <v>114</v>
      </c>
      <c r="J3388">
        <v>0</v>
      </c>
      <c r="K3388" s="5">
        <v>540.03348370000003</v>
      </c>
      <c r="L3388" s="5">
        <v>2356.666667</v>
      </c>
      <c r="M3388" s="5">
        <v>547.55322330000001</v>
      </c>
      <c r="N3388" s="5">
        <v>58741.082759999998</v>
      </c>
      <c r="O3388" s="5">
        <v>19.399256040000001</v>
      </c>
      <c r="P3388">
        <v>-3.4099999999999997E-11</v>
      </c>
      <c r="Q3388" s="6">
        <v>6.0656399999999997E-3</v>
      </c>
      <c r="R3388" s="4">
        <v>1.8746609999999999</v>
      </c>
      <c r="S3388" s="4">
        <v>2.0175169999999998</v>
      </c>
      <c r="T3388" s="4">
        <v>2.3302719999999999</v>
      </c>
      <c r="U3388" s="3">
        <v>5.4700000000000001E-7</v>
      </c>
      <c r="V3388" s="2" t="s">
        <v>12</v>
      </c>
    </row>
    <row r="3389" spans="1:22" x14ac:dyDescent="0.3">
      <c r="A3389">
        <v>3388</v>
      </c>
      <c r="B3389" s="1">
        <v>21</v>
      </c>
      <c r="C3389" s="1">
        <v>250</v>
      </c>
      <c r="D3389" t="s">
        <v>10</v>
      </c>
      <c r="E3389">
        <v>62</v>
      </c>
      <c r="F3389">
        <v>76</v>
      </c>
      <c r="G3389">
        <v>119758</v>
      </c>
      <c r="H3389">
        <v>23</v>
      </c>
      <c r="I3389">
        <v>125</v>
      </c>
      <c r="J3389">
        <v>0</v>
      </c>
      <c r="K3389" s="5">
        <v>539.25734820000002</v>
      </c>
      <c r="L3389" s="5">
        <v>2380.2381070000001</v>
      </c>
      <c r="M3389" s="5">
        <v>545.40408160000004</v>
      </c>
      <c r="N3389" s="5">
        <v>54619.001259999997</v>
      </c>
      <c r="O3389" s="5">
        <v>18.044175379999999</v>
      </c>
      <c r="P3389">
        <v>-2.9800000000000003E-11</v>
      </c>
      <c r="Q3389" s="6">
        <v>2.417853E-2</v>
      </c>
      <c r="R3389" s="4">
        <v>1.8996980000000001</v>
      </c>
      <c r="S3389" s="4">
        <v>2.0320040000000001</v>
      </c>
      <c r="T3389" s="4">
        <v>2.4442710000000001</v>
      </c>
      <c r="U3389" s="3">
        <v>5.7000000000000005E-7</v>
      </c>
      <c r="V3389" s="2" t="s">
        <v>12</v>
      </c>
    </row>
    <row r="3390" spans="1:22" x14ac:dyDescent="0.3">
      <c r="A3390">
        <v>3389</v>
      </c>
      <c r="B3390" s="1">
        <v>21</v>
      </c>
      <c r="C3390" s="1">
        <v>249</v>
      </c>
      <c r="D3390" t="s">
        <v>10</v>
      </c>
      <c r="E3390">
        <v>62</v>
      </c>
      <c r="F3390">
        <v>76</v>
      </c>
      <c r="G3390">
        <v>121001</v>
      </c>
      <c r="H3390">
        <v>24</v>
      </c>
      <c r="I3390">
        <v>125</v>
      </c>
      <c r="J3390">
        <v>0</v>
      </c>
      <c r="K3390" s="5">
        <v>539.45139229999995</v>
      </c>
      <c r="L3390" s="5">
        <v>2454.5238359999998</v>
      </c>
      <c r="M3390" s="5">
        <v>545.09698030000004</v>
      </c>
      <c r="N3390" s="5">
        <v>57795.73921</v>
      </c>
      <c r="O3390" s="5">
        <v>18.43352123</v>
      </c>
      <c r="P3390">
        <v>-2.09E-11</v>
      </c>
      <c r="Q3390" s="6">
        <v>6.578441E-3</v>
      </c>
      <c r="R3390" s="4">
        <v>1.895945</v>
      </c>
      <c r="S3390" s="4">
        <v>2.0287540000000002</v>
      </c>
      <c r="T3390" s="4">
        <v>2.3737490000000001</v>
      </c>
      <c r="U3390" s="3">
        <v>5.9100000000000004E-7</v>
      </c>
      <c r="V3390" s="2" t="s">
        <v>12</v>
      </c>
    </row>
    <row r="3391" spans="1:22" x14ac:dyDescent="0.3">
      <c r="A3391">
        <v>3390</v>
      </c>
      <c r="B3391" s="1">
        <v>21</v>
      </c>
      <c r="C3391" s="1">
        <v>248</v>
      </c>
      <c r="D3391" t="s">
        <v>10</v>
      </c>
      <c r="E3391">
        <v>62</v>
      </c>
      <c r="F3391">
        <v>74</v>
      </c>
      <c r="G3391">
        <v>123417</v>
      </c>
      <c r="H3391">
        <v>24</v>
      </c>
      <c r="I3391">
        <v>126</v>
      </c>
      <c r="J3391">
        <v>0</v>
      </c>
      <c r="K3391" s="5">
        <v>539.45139229999995</v>
      </c>
      <c r="L3391" s="5">
        <v>2923.80953</v>
      </c>
      <c r="M3391" s="5">
        <v>546.21935759999997</v>
      </c>
      <c r="N3391" s="5">
        <v>76835.299540000007</v>
      </c>
      <c r="O3391" s="5">
        <v>20.373168289999999</v>
      </c>
      <c r="P3391">
        <v>-7.3700000000000001E-11</v>
      </c>
      <c r="Q3391" s="6">
        <v>1.08615E-2</v>
      </c>
      <c r="R3391" s="4">
        <v>1.8736109999999999</v>
      </c>
      <c r="S3391" s="4">
        <v>2.0303949999999999</v>
      </c>
      <c r="T3391" s="4">
        <v>2.3558029999999999</v>
      </c>
      <c r="U3391" s="3">
        <v>6.3499999999999996E-7</v>
      </c>
      <c r="V3391" s="2" t="s">
        <v>12</v>
      </c>
    </row>
    <row r="3392" spans="1:22" x14ac:dyDescent="0.3">
      <c r="A3392">
        <v>3391</v>
      </c>
      <c r="B3392" s="1">
        <v>21</v>
      </c>
      <c r="C3392" s="1">
        <v>247</v>
      </c>
      <c r="D3392" t="s">
        <v>10</v>
      </c>
      <c r="E3392">
        <v>62</v>
      </c>
      <c r="F3392">
        <v>74</v>
      </c>
      <c r="G3392">
        <v>120522</v>
      </c>
      <c r="H3392">
        <v>24</v>
      </c>
      <c r="I3392">
        <v>122</v>
      </c>
      <c r="J3392">
        <v>0</v>
      </c>
      <c r="K3392" s="5">
        <v>538.67517469999996</v>
      </c>
      <c r="L3392" s="5">
        <v>3811.3333480000001</v>
      </c>
      <c r="M3392" s="5">
        <v>547.12291010000001</v>
      </c>
      <c r="N3392" s="5">
        <v>113338.473</v>
      </c>
      <c r="O3392" s="5">
        <v>22.702323079999999</v>
      </c>
      <c r="P3392">
        <v>-1.52E-11</v>
      </c>
      <c r="Q3392" s="6">
        <v>9.5891789999999998E-3</v>
      </c>
      <c r="R3392" s="4">
        <v>1.98959</v>
      </c>
      <c r="S3392" s="4">
        <v>2.2253590000000001</v>
      </c>
      <c r="T3392" s="4">
        <v>2.7736209999999999</v>
      </c>
      <c r="U3392" s="3">
        <v>6.5799999999999999E-7</v>
      </c>
      <c r="V3392" s="2" t="s">
        <v>12</v>
      </c>
    </row>
    <row r="3393" spans="1:22" x14ac:dyDescent="0.3">
      <c r="A3393">
        <v>3392</v>
      </c>
      <c r="B3393" s="1">
        <v>21</v>
      </c>
      <c r="C3393" s="1">
        <v>246</v>
      </c>
      <c r="D3393" t="s">
        <v>10</v>
      </c>
      <c r="E3393">
        <v>64</v>
      </c>
      <c r="F3393">
        <v>76</v>
      </c>
      <c r="G3393">
        <v>123686</v>
      </c>
      <c r="H3393">
        <v>24</v>
      </c>
      <c r="I3393">
        <v>121</v>
      </c>
      <c r="J3393">
        <v>0</v>
      </c>
      <c r="K3393" s="5">
        <v>538.67517469999996</v>
      </c>
      <c r="L3393" s="5">
        <v>2787.904779</v>
      </c>
      <c r="M3393" s="5">
        <v>549.68937440000002</v>
      </c>
      <c r="N3393" s="5">
        <v>90520.171230000007</v>
      </c>
      <c r="O3393" s="5">
        <v>26.568038189999999</v>
      </c>
      <c r="P3393">
        <v>-2.4400000000000001E-11</v>
      </c>
      <c r="Q3393" s="6">
        <v>6.4749800000000004E-4</v>
      </c>
      <c r="R3393" s="4">
        <v>1.8684259999999999</v>
      </c>
      <c r="S3393" s="4">
        <v>2.0300829999999999</v>
      </c>
      <c r="T3393" s="4">
        <v>2.3568910000000001</v>
      </c>
      <c r="U3393" s="3">
        <v>6.68E-7</v>
      </c>
      <c r="V3393" s="2" t="s">
        <v>12</v>
      </c>
    </row>
    <row r="3394" spans="1:22" x14ac:dyDescent="0.3">
      <c r="A3394">
        <v>3393</v>
      </c>
      <c r="B3394" s="1">
        <v>21</v>
      </c>
      <c r="C3394" s="1">
        <v>245</v>
      </c>
      <c r="D3394" t="s">
        <v>10</v>
      </c>
      <c r="E3394">
        <v>64</v>
      </c>
      <c r="F3394">
        <v>76</v>
      </c>
      <c r="G3394">
        <v>125135</v>
      </c>
      <c r="H3394">
        <v>25</v>
      </c>
      <c r="I3394">
        <v>128</v>
      </c>
      <c r="J3394">
        <v>0</v>
      </c>
      <c r="K3394" s="5">
        <v>539.45139229999995</v>
      </c>
      <c r="L3394" s="5">
        <v>2656.1428719999999</v>
      </c>
      <c r="M3394" s="5">
        <v>548.22667160000003</v>
      </c>
      <c r="N3394" s="5">
        <v>80067.474350000004</v>
      </c>
      <c r="O3394" s="5">
        <v>24.246057329999999</v>
      </c>
      <c r="P3394">
        <v>-2.37E-11</v>
      </c>
      <c r="Q3394" s="6">
        <v>-1.0136979999999999E-3</v>
      </c>
      <c r="R3394" s="4">
        <v>1.886514</v>
      </c>
      <c r="S3394" s="4">
        <v>2.0353819999999998</v>
      </c>
      <c r="T3394" s="4">
        <v>2.3619780000000001</v>
      </c>
      <c r="U3394" s="3">
        <v>6.68E-7</v>
      </c>
      <c r="V3394" s="2" t="s">
        <v>12</v>
      </c>
    </row>
    <row r="3395" spans="1:22" x14ac:dyDescent="0.3">
      <c r="A3395">
        <v>3394</v>
      </c>
      <c r="B3395" s="1">
        <v>21</v>
      </c>
      <c r="C3395" s="1">
        <v>244</v>
      </c>
      <c r="D3395" t="s">
        <v>10</v>
      </c>
      <c r="E3395">
        <v>62</v>
      </c>
      <c r="F3395">
        <v>76</v>
      </c>
      <c r="G3395">
        <v>123239</v>
      </c>
      <c r="H3395">
        <v>24</v>
      </c>
      <c r="I3395">
        <v>129</v>
      </c>
      <c r="J3395">
        <v>0</v>
      </c>
      <c r="K3395" s="5">
        <v>539.45139229999995</v>
      </c>
      <c r="L3395" s="5">
        <v>2772.0952379999999</v>
      </c>
      <c r="M3395" s="5">
        <v>544.68741980000004</v>
      </c>
      <c r="N3395" s="5">
        <v>73524.65049</v>
      </c>
      <c r="O3395" s="5">
        <v>20.180917350000001</v>
      </c>
      <c r="P3395">
        <v>-1.1400000000000001E-11</v>
      </c>
      <c r="Q3395" s="6">
        <v>4.1015670000000004E-3</v>
      </c>
      <c r="R3395" s="4">
        <v>1.9433940000000001</v>
      </c>
      <c r="S3395" s="4">
        <v>2.0799669999999999</v>
      </c>
      <c r="T3395" s="4">
        <v>2.6635930000000001</v>
      </c>
      <c r="U3395" s="3">
        <v>6.7599999999999997E-7</v>
      </c>
      <c r="V3395" s="2" t="s">
        <v>12</v>
      </c>
    </row>
    <row r="3396" spans="1:22" x14ac:dyDescent="0.3">
      <c r="A3396">
        <v>3395</v>
      </c>
      <c r="B3396" s="1">
        <v>21</v>
      </c>
      <c r="C3396" s="1">
        <v>243</v>
      </c>
      <c r="D3396" t="s">
        <v>10</v>
      </c>
      <c r="E3396">
        <v>66</v>
      </c>
      <c r="F3396">
        <v>76</v>
      </c>
      <c r="G3396">
        <v>126946</v>
      </c>
      <c r="H3396">
        <v>25</v>
      </c>
      <c r="I3396">
        <v>132</v>
      </c>
      <c r="J3396">
        <v>0</v>
      </c>
      <c r="K3396" s="5">
        <v>539.25734820000002</v>
      </c>
      <c r="L3396" s="5">
        <v>2719.7618870000001</v>
      </c>
      <c r="M3396" s="5">
        <v>546.57508140000004</v>
      </c>
      <c r="N3396" s="5">
        <v>78824.997879999995</v>
      </c>
      <c r="O3396" s="5">
        <v>22.50630262</v>
      </c>
      <c r="P3396">
        <v>-6.7199999999999998E-11</v>
      </c>
      <c r="Q3396" s="6">
        <v>3.0324460000000001E-2</v>
      </c>
      <c r="R3396" s="4">
        <v>1.887184</v>
      </c>
      <c r="S3396" s="4">
        <v>2.04074</v>
      </c>
      <c r="T3396" s="4">
        <v>2.3638460000000001</v>
      </c>
      <c r="U3396" s="3">
        <v>6.8899999999999999E-7</v>
      </c>
      <c r="V3396" s="2" t="s">
        <v>12</v>
      </c>
    </row>
    <row r="3397" spans="1:22" x14ac:dyDescent="0.3">
      <c r="A3397">
        <v>3396</v>
      </c>
      <c r="B3397" s="1">
        <v>21</v>
      </c>
      <c r="C3397" s="1">
        <v>242</v>
      </c>
      <c r="D3397" t="s">
        <v>10</v>
      </c>
      <c r="E3397">
        <v>64</v>
      </c>
      <c r="F3397">
        <v>76</v>
      </c>
      <c r="G3397">
        <v>126578</v>
      </c>
      <c r="H3397">
        <v>25</v>
      </c>
      <c r="I3397">
        <v>127</v>
      </c>
      <c r="J3397">
        <v>0</v>
      </c>
      <c r="K3397" s="5">
        <v>538.67517469999996</v>
      </c>
      <c r="L3397" s="5">
        <v>2793.6190190000002</v>
      </c>
      <c r="M3397" s="5">
        <v>546.87166500000001</v>
      </c>
      <c r="N3397" s="5">
        <v>82954.506789999999</v>
      </c>
      <c r="O3397" s="5">
        <v>23.6687476</v>
      </c>
      <c r="P3397">
        <v>-1.4900000000000002E-11</v>
      </c>
      <c r="Q3397" s="6">
        <v>1.101063E-2</v>
      </c>
      <c r="R3397" s="4">
        <v>1.8951830000000001</v>
      </c>
      <c r="S3397" s="4">
        <v>2.0390229999999998</v>
      </c>
      <c r="T3397" s="4">
        <v>2.34673</v>
      </c>
      <c r="U3397" s="3">
        <v>6.9800000000000003E-7</v>
      </c>
      <c r="V3397" s="2" t="s">
        <v>12</v>
      </c>
    </row>
    <row r="3398" spans="1:22" x14ac:dyDescent="0.3">
      <c r="A3398">
        <v>3397</v>
      </c>
      <c r="B3398" s="1">
        <v>21</v>
      </c>
      <c r="C3398" s="1">
        <v>241</v>
      </c>
      <c r="D3398" t="s">
        <v>10</v>
      </c>
      <c r="E3398">
        <v>66</v>
      </c>
      <c r="F3398">
        <v>76</v>
      </c>
      <c r="G3398">
        <v>131121</v>
      </c>
      <c r="H3398">
        <v>26</v>
      </c>
      <c r="I3398">
        <v>134</v>
      </c>
      <c r="J3398">
        <v>0</v>
      </c>
      <c r="K3398" s="5">
        <v>538.28702490000001</v>
      </c>
      <c r="L3398" s="5">
        <v>2705.8571200000001</v>
      </c>
      <c r="M3398" s="5">
        <v>542.2228758</v>
      </c>
      <c r="N3398" s="5">
        <v>69422.441359999997</v>
      </c>
      <c r="O3398" s="5">
        <v>19.602575959999999</v>
      </c>
      <c r="P3398">
        <v>-2.35E-11</v>
      </c>
      <c r="Q3398" s="6">
        <v>2.001406E-2</v>
      </c>
      <c r="R3398" s="4">
        <v>1.91449</v>
      </c>
      <c r="S3398" s="4">
        <v>2.0515650000000001</v>
      </c>
      <c r="T3398" s="4">
        <v>2.378924</v>
      </c>
      <c r="U3398" s="3">
        <v>7.37E-7</v>
      </c>
      <c r="V3398" s="2" t="s">
        <v>12</v>
      </c>
    </row>
    <row r="3399" spans="1:22" x14ac:dyDescent="0.3">
      <c r="A3399">
        <v>3398</v>
      </c>
      <c r="B3399" s="1">
        <v>21</v>
      </c>
      <c r="C3399" s="1">
        <v>240</v>
      </c>
      <c r="D3399" t="s">
        <v>10</v>
      </c>
      <c r="E3399">
        <v>64</v>
      </c>
      <c r="F3399">
        <v>76</v>
      </c>
      <c r="G3399">
        <v>126617</v>
      </c>
      <c r="H3399">
        <v>25</v>
      </c>
      <c r="I3399">
        <v>128</v>
      </c>
      <c r="J3399">
        <v>0</v>
      </c>
      <c r="K3399" s="5">
        <v>537.70474890000003</v>
      </c>
      <c r="L3399" s="5">
        <v>2620.4761760000001</v>
      </c>
      <c r="M3399" s="5">
        <v>544.66264139999998</v>
      </c>
      <c r="N3399" s="5">
        <v>72850.139039999995</v>
      </c>
      <c r="O3399" s="5">
        <v>21.73405687</v>
      </c>
      <c r="P3399">
        <v>-1.23E-11</v>
      </c>
      <c r="Q3399" s="6">
        <v>-2.25799E-4</v>
      </c>
      <c r="R3399" s="4">
        <v>1.9482839999999999</v>
      </c>
      <c r="S3399" s="4">
        <v>2.0656140000000001</v>
      </c>
      <c r="T3399" s="4">
        <v>2.5936599999999999</v>
      </c>
      <c r="U3399" s="3">
        <v>7.3200000000000004E-7</v>
      </c>
      <c r="V3399" s="2" t="s">
        <v>12</v>
      </c>
    </row>
    <row r="3400" spans="1:22" x14ac:dyDescent="0.3">
      <c r="A3400">
        <v>3399</v>
      </c>
      <c r="B3400" s="1">
        <v>21</v>
      </c>
      <c r="C3400" s="1">
        <v>239</v>
      </c>
      <c r="D3400" t="s">
        <v>10</v>
      </c>
      <c r="E3400">
        <v>64</v>
      </c>
      <c r="F3400">
        <v>74</v>
      </c>
      <c r="G3400">
        <v>127685</v>
      </c>
      <c r="H3400">
        <v>25</v>
      </c>
      <c r="I3400">
        <v>133</v>
      </c>
      <c r="J3400">
        <v>0</v>
      </c>
      <c r="K3400" s="5">
        <v>538.48110329999997</v>
      </c>
      <c r="L3400" s="5">
        <v>2678.8095269999999</v>
      </c>
      <c r="M3400" s="5">
        <v>544.78636229999995</v>
      </c>
      <c r="N3400" s="5">
        <v>74661.557369999995</v>
      </c>
      <c r="O3400" s="5">
        <v>21.926950900000001</v>
      </c>
      <c r="P3400">
        <v>-1.4900000000000002E-11</v>
      </c>
      <c r="Q3400" s="6">
        <v>1.2965020000000001E-2</v>
      </c>
      <c r="R3400" s="4">
        <v>1.903813</v>
      </c>
      <c r="S3400" s="4">
        <v>2.054859</v>
      </c>
      <c r="T3400" s="4">
        <v>2.5380210000000001</v>
      </c>
      <c r="U3400" s="3">
        <v>7.1099999999999995E-7</v>
      </c>
      <c r="V3400" s="2" t="s">
        <v>12</v>
      </c>
    </row>
    <row r="3401" spans="1:22" x14ac:dyDescent="0.3">
      <c r="A3401">
        <v>3400</v>
      </c>
      <c r="B3401" s="1">
        <v>21</v>
      </c>
      <c r="C3401" s="1">
        <v>238</v>
      </c>
      <c r="D3401" t="s">
        <v>10</v>
      </c>
      <c r="E3401">
        <v>64</v>
      </c>
      <c r="F3401">
        <v>76</v>
      </c>
      <c r="G3401">
        <v>130629</v>
      </c>
      <c r="H3401">
        <v>26</v>
      </c>
      <c r="I3401">
        <v>131</v>
      </c>
      <c r="J3401">
        <v>0</v>
      </c>
      <c r="K3401" s="5">
        <v>538.67517469999996</v>
      </c>
      <c r="L3401" s="5">
        <v>2614.7142829999998</v>
      </c>
      <c r="M3401" s="5">
        <v>542.09463589999996</v>
      </c>
      <c r="N3401" s="5">
        <v>66635.071739999999</v>
      </c>
      <c r="O3401" s="5">
        <v>19.409517040000001</v>
      </c>
      <c r="P3401">
        <v>-1.6100000000000001E-11</v>
      </c>
      <c r="Q3401" s="6">
        <v>1.122624E-2</v>
      </c>
      <c r="R3401" s="4">
        <v>1.895872</v>
      </c>
      <c r="S3401" s="4">
        <v>2.0483799999999999</v>
      </c>
      <c r="T3401" s="4">
        <v>2.386107</v>
      </c>
      <c r="U3401" s="3">
        <v>7.37E-7</v>
      </c>
      <c r="V3401" s="2" t="s">
        <v>12</v>
      </c>
    </row>
    <row r="3402" spans="1:22" x14ac:dyDescent="0.3">
      <c r="A3402">
        <v>3401</v>
      </c>
      <c r="B3402" s="1">
        <v>21</v>
      </c>
      <c r="C3402" s="1">
        <v>237</v>
      </c>
      <c r="D3402" t="s">
        <v>10</v>
      </c>
      <c r="E3402">
        <v>64</v>
      </c>
      <c r="F3402">
        <v>76</v>
      </c>
      <c r="G3402">
        <v>125740</v>
      </c>
      <c r="H3402">
        <v>25</v>
      </c>
      <c r="I3402">
        <v>125</v>
      </c>
      <c r="J3402">
        <v>0</v>
      </c>
      <c r="K3402" s="5">
        <v>537.70474890000003</v>
      </c>
      <c r="L3402" s="5">
        <v>2816.0475929999998</v>
      </c>
      <c r="M3402" s="5">
        <v>541.76172259999998</v>
      </c>
      <c r="N3402" s="5">
        <v>71107.540699999998</v>
      </c>
      <c r="O3402" s="5">
        <v>19.799797949999999</v>
      </c>
      <c r="P3402">
        <v>-1.42E-11</v>
      </c>
      <c r="Q3402" s="6">
        <v>4.9823549999999999E-3</v>
      </c>
      <c r="R3402" s="4">
        <v>1.9190370000000001</v>
      </c>
      <c r="S3402" s="4">
        <v>2.0559370000000001</v>
      </c>
      <c r="T3402" s="4">
        <v>2.46068</v>
      </c>
      <c r="U3402" s="3">
        <v>7.4199999999999995E-7</v>
      </c>
      <c r="V3402" s="2" t="s">
        <v>12</v>
      </c>
    </row>
    <row r="3403" spans="1:22" x14ac:dyDescent="0.3">
      <c r="A3403">
        <v>3402</v>
      </c>
      <c r="B3403" s="1">
        <v>21</v>
      </c>
      <c r="C3403" s="1">
        <v>236</v>
      </c>
      <c r="D3403" t="s">
        <v>10</v>
      </c>
      <c r="E3403">
        <v>62</v>
      </c>
      <c r="F3403">
        <v>76</v>
      </c>
      <c r="G3403">
        <v>125061</v>
      </c>
      <c r="H3403">
        <v>25</v>
      </c>
      <c r="I3403">
        <v>123</v>
      </c>
      <c r="J3403">
        <v>0</v>
      </c>
      <c r="K3403" s="5">
        <v>537.70474890000003</v>
      </c>
      <c r="L3403" s="5">
        <v>2631.8571200000001</v>
      </c>
      <c r="M3403" s="5">
        <v>541.5414581</v>
      </c>
      <c r="N3403" s="5">
        <v>66701.899680000002</v>
      </c>
      <c r="O3403" s="5">
        <v>19.99426506</v>
      </c>
      <c r="P3403">
        <v>-7.1900000000000005E-11</v>
      </c>
      <c r="Q3403" s="6">
        <v>3.9639239999999997E-3</v>
      </c>
      <c r="R3403" s="4">
        <v>1.926685</v>
      </c>
      <c r="S3403" s="4">
        <v>2.0575779999999999</v>
      </c>
      <c r="T3403" s="4">
        <v>2.4654050000000001</v>
      </c>
      <c r="U3403" s="3">
        <v>7.4000000000000001E-7</v>
      </c>
      <c r="V3403" s="2" t="s">
        <v>12</v>
      </c>
    </row>
    <row r="3404" spans="1:22" x14ac:dyDescent="0.3">
      <c r="A3404">
        <v>3403</v>
      </c>
      <c r="B3404" s="1">
        <v>21</v>
      </c>
      <c r="C3404" s="1">
        <v>235</v>
      </c>
      <c r="D3404" t="s">
        <v>10</v>
      </c>
      <c r="E3404">
        <v>62</v>
      </c>
      <c r="F3404">
        <v>76</v>
      </c>
      <c r="G3404">
        <v>124820</v>
      </c>
      <c r="H3404">
        <v>24</v>
      </c>
      <c r="I3404">
        <v>123</v>
      </c>
      <c r="J3404">
        <v>0</v>
      </c>
      <c r="K3404" s="5">
        <v>538.28702490000001</v>
      </c>
      <c r="L3404" s="5">
        <v>2582.333357</v>
      </c>
      <c r="M3404" s="5">
        <v>541.62241970000002</v>
      </c>
      <c r="N3404" s="5">
        <v>63389.932840000001</v>
      </c>
      <c r="O3404" s="5">
        <v>19.217114129999999</v>
      </c>
      <c r="P3404">
        <v>-4.1300000000000002E-10</v>
      </c>
      <c r="Q3404" s="6">
        <v>9.0139490000000003E-3</v>
      </c>
      <c r="R3404" s="4">
        <v>1.8952100000000001</v>
      </c>
      <c r="S3404" s="4">
        <v>2.0466920000000002</v>
      </c>
      <c r="T3404" s="4">
        <v>2.3480859999999999</v>
      </c>
      <c r="U3404" s="3">
        <v>7.3900000000000004E-7</v>
      </c>
      <c r="V3404" s="2" t="s">
        <v>12</v>
      </c>
    </row>
    <row r="3405" spans="1:22" x14ac:dyDescent="0.3">
      <c r="A3405">
        <v>3404</v>
      </c>
      <c r="B3405" s="1">
        <v>21</v>
      </c>
      <c r="C3405" s="1">
        <v>234</v>
      </c>
      <c r="D3405" t="s">
        <v>10</v>
      </c>
      <c r="E3405">
        <v>64</v>
      </c>
      <c r="F3405">
        <v>76</v>
      </c>
      <c r="G3405">
        <v>124555</v>
      </c>
      <c r="H3405">
        <v>24</v>
      </c>
      <c r="I3405">
        <v>126</v>
      </c>
      <c r="J3405">
        <v>0</v>
      </c>
      <c r="K3405" s="5">
        <v>537.70474890000003</v>
      </c>
      <c r="L3405" s="5">
        <v>2589.2856879999999</v>
      </c>
      <c r="M3405" s="5">
        <v>541.31873310000003</v>
      </c>
      <c r="N3405" s="5">
        <v>62885.40352</v>
      </c>
      <c r="O3405" s="5">
        <v>19.41156763</v>
      </c>
      <c r="P3405">
        <v>-1.7700000000000001E-11</v>
      </c>
      <c r="Q3405" s="6">
        <v>-4.1804520000000003E-3</v>
      </c>
      <c r="R3405" s="4">
        <v>1.8747560000000001</v>
      </c>
      <c r="S3405" s="4">
        <v>2.0407350000000002</v>
      </c>
      <c r="T3405" s="4">
        <v>2.3209569999999999</v>
      </c>
      <c r="U3405" s="3">
        <v>7.5300000000000003E-7</v>
      </c>
      <c r="V3405" s="2" t="s">
        <v>12</v>
      </c>
    </row>
    <row r="3406" spans="1:22" x14ac:dyDescent="0.3">
      <c r="A3406">
        <v>3405</v>
      </c>
      <c r="B3406" s="1">
        <v>21</v>
      </c>
      <c r="C3406" s="1">
        <v>233</v>
      </c>
      <c r="D3406" t="s">
        <v>10</v>
      </c>
      <c r="E3406">
        <v>64</v>
      </c>
      <c r="F3406">
        <v>76</v>
      </c>
      <c r="G3406">
        <v>122912</v>
      </c>
      <c r="H3406">
        <v>24</v>
      </c>
      <c r="I3406">
        <v>123</v>
      </c>
      <c r="J3406">
        <v>0</v>
      </c>
      <c r="K3406" s="5">
        <v>537.70474890000003</v>
      </c>
      <c r="L3406" s="5">
        <v>2594.9999910000001</v>
      </c>
      <c r="M3406" s="5">
        <v>541.10120819999997</v>
      </c>
      <c r="N3406" s="5">
        <v>62786.844100000002</v>
      </c>
      <c r="O3406" s="5">
        <v>19.60602793</v>
      </c>
      <c r="P3406">
        <v>-1.7500000000000001E-11</v>
      </c>
      <c r="Q3406" s="6">
        <v>1.842652E-3</v>
      </c>
      <c r="R3406" s="4">
        <v>1.8899159999999999</v>
      </c>
      <c r="S3406" s="4">
        <v>2.0418229999999999</v>
      </c>
      <c r="T3406" s="4">
        <v>2.3423409999999998</v>
      </c>
      <c r="U3406" s="3">
        <v>7.4700000000000001E-7</v>
      </c>
      <c r="V3406" s="2" t="s">
        <v>12</v>
      </c>
    </row>
    <row r="3407" spans="1:22" x14ac:dyDescent="0.3">
      <c r="A3407">
        <v>3406</v>
      </c>
      <c r="B3407" s="1">
        <v>21</v>
      </c>
      <c r="C3407" s="1">
        <v>232</v>
      </c>
      <c r="D3407" t="s">
        <v>10</v>
      </c>
      <c r="E3407">
        <v>64</v>
      </c>
      <c r="F3407">
        <v>76</v>
      </c>
      <c r="G3407">
        <v>126283</v>
      </c>
      <c r="H3407">
        <v>25</v>
      </c>
      <c r="I3407">
        <v>125</v>
      </c>
      <c r="J3407">
        <v>0</v>
      </c>
      <c r="K3407" s="5">
        <v>537.70474890000003</v>
      </c>
      <c r="L3407" s="5">
        <v>2633.6190449999999</v>
      </c>
      <c r="M3407" s="5">
        <v>541.14123089999998</v>
      </c>
      <c r="N3407" s="5">
        <v>64807.406889999998</v>
      </c>
      <c r="O3407" s="5">
        <v>20.18802822</v>
      </c>
      <c r="P3407">
        <v>-2.27E-11</v>
      </c>
      <c r="Q3407" s="6">
        <v>-1.1429389999999999E-2</v>
      </c>
      <c r="R3407" s="4">
        <v>1.8717969999999999</v>
      </c>
      <c r="S3407" s="4">
        <v>2.0378180000000001</v>
      </c>
      <c r="T3407" s="4">
        <v>2.3244319999999998</v>
      </c>
      <c r="U3407" s="3">
        <v>7.5199999999999996E-7</v>
      </c>
      <c r="V3407" s="2" t="s">
        <v>12</v>
      </c>
    </row>
    <row r="3408" spans="1:22" x14ac:dyDescent="0.3">
      <c r="A3408">
        <v>3407</v>
      </c>
      <c r="B3408" s="1">
        <v>21</v>
      </c>
      <c r="C3408" s="1">
        <v>231</v>
      </c>
      <c r="D3408" t="s">
        <v>10</v>
      </c>
      <c r="E3408">
        <v>64</v>
      </c>
      <c r="F3408">
        <v>76</v>
      </c>
      <c r="G3408">
        <v>124191</v>
      </c>
      <c r="H3408">
        <v>24</v>
      </c>
      <c r="I3408">
        <v>124</v>
      </c>
      <c r="J3408">
        <v>0</v>
      </c>
      <c r="K3408" s="5">
        <v>537.70474890000003</v>
      </c>
      <c r="L3408" s="5">
        <v>2606.095221</v>
      </c>
      <c r="M3408" s="5">
        <v>541.05418039999995</v>
      </c>
      <c r="N3408" s="5">
        <v>64029.91188</v>
      </c>
      <c r="O3408" s="5">
        <v>19.99426506</v>
      </c>
      <c r="P3408">
        <v>-1.33E-11</v>
      </c>
      <c r="Q3408" s="6">
        <v>7.1703380000000001E-3</v>
      </c>
      <c r="R3408" s="4">
        <v>1.892612</v>
      </c>
      <c r="S3408" s="4">
        <v>2.0457269999999999</v>
      </c>
      <c r="T3408" s="4">
        <v>2.3218990000000002</v>
      </c>
      <c r="U3408" s="3">
        <v>7.61E-7</v>
      </c>
      <c r="V3408" s="2" t="s">
        <v>12</v>
      </c>
    </row>
    <row r="3409" spans="1:22" x14ac:dyDescent="0.3">
      <c r="A3409">
        <v>3408</v>
      </c>
      <c r="B3409" s="1">
        <v>21</v>
      </c>
      <c r="C3409" s="1">
        <v>230</v>
      </c>
      <c r="D3409" t="s">
        <v>10</v>
      </c>
      <c r="E3409">
        <v>64</v>
      </c>
      <c r="F3409">
        <v>76</v>
      </c>
      <c r="G3409">
        <v>127355</v>
      </c>
      <c r="H3409">
        <v>25</v>
      </c>
      <c r="I3409">
        <v>126</v>
      </c>
      <c r="J3409">
        <v>0</v>
      </c>
      <c r="K3409" s="5">
        <v>537.70474890000003</v>
      </c>
      <c r="L3409" s="5">
        <v>2584.7143120000001</v>
      </c>
      <c r="M3409" s="5">
        <v>540.62164919999998</v>
      </c>
      <c r="N3409" s="5">
        <v>64521.883399999999</v>
      </c>
      <c r="O3409" s="5">
        <v>20.18944965</v>
      </c>
      <c r="P3409">
        <v>-1.41E-11</v>
      </c>
      <c r="Q3409" s="6">
        <v>-7.783641E-3</v>
      </c>
      <c r="R3409" s="4">
        <v>1.8943719999999999</v>
      </c>
      <c r="S3409" s="4">
        <v>2.0480960000000001</v>
      </c>
      <c r="T3409" s="4">
        <v>2.3222839999999998</v>
      </c>
      <c r="U3409" s="3">
        <v>7.6499999999999998E-7</v>
      </c>
      <c r="V3409" s="2" t="s">
        <v>12</v>
      </c>
    </row>
    <row r="3410" spans="1:22" x14ac:dyDescent="0.3">
      <c r="A3410">
        <v>3409</v>
      </c>
      <c r="B3410" s="1">
        <v>21</v>
      </c>
      <c r="C3410" s="1">
        <v>229</v>
      </c>
      <c r="D3410" t="s">
        <v>10</v>
      </c>
      <c r="E3410">
        <v>64</v>
      </c>
      <c r="F3410">
        <v>76</v>
      </c>
      <c r="G3410">
        <v>129131</v>
      </c>
      <c r="H3410">
        <v>25</v>
      </c>
      <c r="I3410">
        <v>129</v>
      </c>
      <c r="J3410">
        <v>0</v>
      </c>
      <c r="K3410" s="5">
        <v>536.34586569999999</v>
      </c>
      <c r="L3410" s="5">
        <v>2562.0952499999999</v>
      </c>
      <c r="M3410" s="5">
        <v>540.49609310000005</v>
      </c>
      <c r="N3410" s="5">
        <v>65471.189460000001</v>
      </c>
      <c r="O3410" s="5">
        <v>20.578431470000002</v>
      </c>
      <c r="P3410">
        <v>-1.48E-11</v>
      </c>
      <c r="Q3410" s="6">
        <v>3.6855590000000001E-3</v>
      </c>
      <c r="R3410" s="4">
        <v>1.871496</v>
      </c>
      <c r="S3410" s="4">
        <v>2.040257</v>
      </c>
      <c r="T3410" s="4">
        <v>2.335191</v>
      </c>
      <c r="U3410" s="3">
        <v>7.6400000000000001E-7</v>
      </c>
      <c r="V3410" s="2" t="s">
        <v>12</v>
      </c>
    </row>
    <row r="3411" spans="1:22" x14ac:dyDescent="0.3">
      <c r="A3411">
        <v>3410</v>
      </c>
      <c r="B3411" s="1">
        <v>21</v>
      </c>
      <c r="C3411" s="1">
        <v>228</v>
      </c>
      <c r="D3411" t="s">
        <v>10</v>
      </c>
      <c r="E3411">
        <v>64</v>
      </c>
      <c r="F3411">
        <v>76</v>
      </c>
      <c r="G3411">
        <v>129671</v>
      </c>
      <c r="H3411">
        <v>25</v>
      </c>
      <c r="I3411">
        <v>128</v>
      </c>
      <c r="J3411">
        <v>0</v>
      </c>
      <c r="K3411" s="5">
        <v>536.34586569999999</v>
      </c>
      <c r="L3411" s="5">
        <v>2675.857125</v>
      </c>
      <c r="M3411" s="5">
        <v>540.39956719999998</v>
      </c>
      <c r="N3411" s="5">
        <v>69929.868010000006</v>
      </c>
      <c r="O3411" s="5">
        <v>20.967440499999999</v>
      </c>
      <c r="P3411">
        <v>-2.5899999999999999E-11</v>
      </c>
      <c r="Q3411" s="6">
        <v>1.034498E-3</v>
      </c>
      <c r="R3411" s="4">
        <v>1.9016029999999999</v>
      </c>
      <c r="S3411" s="4">
        <v>2.0519470000000002</v>
      </c>
      <c r="T3411" s="4">
        <v>2.3827669999999999</v>
      </c>
      <c r="U3411" s="3">
        <v>7.7800000000000001E-7</v>
      </c>
      <c r="V3411" s="2" t="s">
        <v>12</v>
      </c>
    </row>
    <row r="3412" spans="1:22" x14ac:dyDescent="0.3">
      <c r="A3412">
        <v>3411</v>
      </c>
      <c r="B3412" s="1">
        <v>21</v>
      </c>
      <c r="C3412" s="1">
        <v>227</v>
      </c>
      <c r="D3412" t="s">
        <v>10</v>
      </c>
      <c r="E3412">
        <v>64</v>
      </c>
      <c r="F3412">
        <v>76</v>
      </c>
      <c r="G3412">
        <v>130008</v>
      </c>
      <c r="H3412">
        <v>26</v>
      </c>
      <c r="I3412">
        <v>128</v>
      </c>
      <c r="J3412">
        <v>0</v>
      </c>
      <c r="K3412" s="5">
        <v>536.73415220000004</v>
      </c>
      <c r="L3412" s="5">
        <v>2639.333322</v>
      </c>
      <c r="M3412" s="5">
        <v>540.27043500000002</v>
      </c>
      <c r="N3412" s="5">
        <v>69173.588390000004</v>
      </c>
      <c r="O3412" s="5">
        <v>21.161955209999999</v>
      </c>
      <c r="P3412">
        <v>-1.4900000000000002E-11</v>
      </c>
      <c r="Q3412" s="6">
        <v>9.2005390000000006E-3</v>
      </c>
      <c r="R3412" s="4">
        <v>1.901735</v>
      </c>
      <c r="S3412" s="4">
        <v>2.0521250000000002</v>
      </c>
      <c r="T3412" s="4">
        <v>2.4007839999999998</v>
      </c>
      <c r="U3412" s="3">
        <v>7.8800000000000002E-7</v>
      </c>
      <c r="V3412" s="2" t="s">
        <v>12</v>
      </c>
    </row>
    <row r="3413" spans="1:22" x14ac:dyDescent="0.3">
      <c r="A3413">
        <v>3412</v>
      </c>
      <c r="B3413" s="1">
        <v>21</v>
      </c>
      <c r="C3413" s="1">
        <v>226</v>
      </c>
      <c r="D3413" t="s">
        <v>10</v>
      </c>
      <c r="E3413">
        <v>64</v>
      </c>
      <c r="F3413">
        <v>76</v>
      </c>
      <c r="G3413">
        <v>129907</v>
      </c>
      <c r="H3413">
        <v>25</v>
      </c>
      <c r="I3413">
        <v>129</v>
      </c>
      <c r="J3413">
        <v>0</v>
      </c>
      <c r="K3413" s="5">
        <v>536.34586569999999</v>
      </c>
      <c r="L3413" s="5">
        <v>2589.4286000000002</v>
      </c>
      <c r="M3413" s="5">
        <v>539.92424470000003</v>
      </c>
      <c r="N3413" s="5">
        <v>67612.59362</v>
      </c>
      <c r="O3413" s="5">
        <v>20.96817832</v>
      </c>
      <c r="P3413">
        <v>-1.6E-11</v>
      </c>
      <c r="Q3413" s="6">
        <v>5.0503570000000001E-3</v>
      </c>
      <c r="R3413" s="4">
        <v>1.899302</v>
      </c>
      <c r="S3413" s="4">
        <v>2.0502180000000001</v>
      </c>
      <c r="T3413" s="4">
        <v>2.3510930000000001</v>
      </c>
      <c r="U3413" s="3">
        <v>7.8999999999999995E-7</v>
      </c>
      <c r="V3413" s="2" t="s">
        <v>12</v>
      </c>
    </row>
    <row r="3414" spans="1:22" x14ac:dyDescent="0.3">
      <c r="A3414">
        <v>3413</v>
      </c>
      <c r="B3414" s="1">
        <v>21</v>
      </c>
      <c r="C3414" s="1">
        <v>225</v>
      </c>
      <c r="D3414" t="s">
        <v>10</v>
      </c>
      <c r="E3414">
        <v>64</v>
      </c>
      <c r="F3414">
        <v>76</v>
      </c>
      <c r="G3414">
        <v>128927</v>
      </c>
      <c r="H3414">
        <v>25</v>
      </c>
      <c r="I3414">
        <v>129</v>
      </c>
      <c r="J3414">
        <v>0</v>
      </c>
      <c r="K3414" s="5">
        <v>536.34586569999999</v>
      </c>
      <c r="L3414" s="5">
        <v>2541.0476480000002</v>
      </c>
      <c r="M3414" s="5">
        <v>539.7998384</v>
      </c>
      <c r="N3414" s="5">
        <v>66583.081569999995</v>
      </c>
      <c r="O3414" s="5">
        <v>20.774394569999998</v>
      </c>
      <c r="P3414">
        <v>-1.54E-11</v>
      </c>
      <c r="Q3414" s="6">
        <v>2.0504099999999999E-3</v>
      </c>
      <c r="R3414" s="4">
        <v>1.878004</v>
      </c>
      <c r="S3414" s="4">
        <v>2.0430160000000002</v>
      </c>
      <c r="T3414" s="4">
        <v>2.3260480000000001</v>
      </c>
      <c r="U3414" s="3">
        <v>7.7899999999999997E-7</v>
      </c>
      <c r="V3414" s="2" t="s">
        <v>12</v>
      </c>
    </row>
    <row r="3415" spans="1:22" x14ac:dyDescent="0.3">
      <c r="A3415">
        <v>3414</v>
      </c>
      <c r="B3415" s="1">
        <v>20</v>
      </c>
      <c r="C3415" s="1">
        <v>251</v>
      </c>
      <c r="D3415" t="s">
        <v>10</v>
      </c>
      <c r="E3415">
        <v>62</v>
      </c>
      <c r="F3415">
        <v>72</v>
      </c>
      <c r="G3415">
        <v>113691</v>
      </c>
      <c r="H3415">
        <v>22</v>
      </c>
      <c r="I3415">
        <v>118</v>
      </c>
      <c r="J3415">
        <v>0</v>
      </c>
      <c r="K3415" s="5">
        <v>539.45139229999995</v>
      </c>
      <c r="L3415" s="5">
        <v>2432.3333250000001</v>
      </c>
      <c r="M3415" s="5">
        <v>547.07553840000003</v>
      </c>
      <c r="N3415" s="5">
        <v>60353.55485</v>
      </c>
      <c r="O3415" s="5">
        <v>19.0132841</v>
      </c>
      <c r="P3415">
        <v>-3.3100000000000001E-11</v>
      </c>
      <c r="Q3415" s="6">
        <v>-6.0006E-3</v>
      </c>
      <c r="R3415" s="4">
        <v>1.87832</v>
      </c>
      <c r="S3415" s="4">
        <v>2.0213429999999999</v>
      </c>
      <c r="T3415" s="4">
        <v>2.3520509999999999</v>
      </c>
      <c r="U3415" s="3">
        <v>5.5199999999999997E-7</v>
      </c>
      <c r="V3415" s="2" t="s">
        <v>12</v>
      </c>
    </row>
    <row r="3416" spans="1:22" x14ac:dyDescent="0.3">
      <c r="A3416">
        <v>3415</v>
      </c>
      <c r="B3416" s="1">
        <v>20</v>
      </c>
      <c r="C3416" s="1">
        <v>250</v>
      </c>
      <c r="D3416" t="s">
        <v>10</v>
      </c>
      <c r="E3416">
        <v>62</v>
      </c>
      <c r="F3416">
        <v>72</v>
      </c>
      <c r="G3416">
        <v>116213</v>
      </c>
      <c r="H3416">
        <v>23</v>
      </c>
      <c r="I3416">
        <v>117</v>
      </c>
      <c r="J3416">
        <v>0</v>
      </c>
      <c r="K3416" s="5">
        <v>539.25734820000002</v>
      </c>
      <c r="L3416" s="5">
        <v>2459.5238210000002</v>
      </c>
      <c r="M3416" s="5">
        <v>545.94340529999999</v>
      </c>
      <c r="N3416" s="5">
        <v>57966.97507</v>
      </c>
      <c r="O3416" s="5">
        <v>18.43222128</v>
      </c>
      <c r="P3416">
        <v>-9.2099999999999997E-11</v>
      </c>
      <c r="Q3416" s="6">
        <v>2.6599710000000001E-3</v>
      </c>
      <c r="R3416" s="4">
        <v>1.869745</v>
      </c>
      <c r="S3416" s="4">
        <v>2.0210910000000002</v>
      </c>
      <c r="T3416" s="4">
        <v>2.5109219999999999</v>
      </c>
      <c r="U3416" s="3">
        <v>5.7400000000000003E-7</v>
      </c>
      <c r="V3416" s="2" t="s">
        <v>12</v>
      </c>
    </row>
    <row r="3417" spans="1:22" x14ac:dyDescent="0.3">
      <c r="A3417">
        <v>3416</v>
      </c>
      <c r="B3417" s="1">
        <v>20</v>
      </c>
      <c r="C3417" s="1">
        <v>249</v>
      </c>
      <c r="D3417" t="s">
        <v>10</v>
      </c>
      <c r="E3417">
        <v>62</v>
      </c>
      <c r="F3417">
        <v>76</v>
      </c>
      <c r="G3417">
        <v>119229</v>
      </c>
      <c r="H3417">
        <v>23</v>
      </c>
      <c r="I3417">
        <v>120</v>
      </c>
      <c r="J3417">
        <v>0</v>
      </c>
      <c r="K3417" s="5">
        <v>539.83946000000003</v>
      </c>
      <c r="L3417" s="5">
        <v>2438.80953</v>
      </c>
      <c r="M3417" s="5">
        <v>545.05543550000004</v>
      </c>
      <c r="N3417" s="5">
        <v>56882.20347</v>
      </c>
      <c r="O3417" s="5">
        <v>18.239806139999999</v>
      </c>
      <c r="P3417">
        <v>-3.12E-11</v>
      </c>
      <c r="Q3417" s="6">
        <v>-3.2031600000000001E-4</v>
      </c>
      <c r="R3417" s="4">
        <v>1.907292</v>
      </c>
      <c r="S3417" s="4">
        <v>2.0345569999999999</v>
      </c>
      <c r="T3417" s="4">
        <v>2.448248</v>
      </c>
      <c r="U3417" s="3">
        <v>5.9500000000000002E-7</v>
      </c>
      <c r="V3417" s="2" t="s">
        <v>12</v>
      </c>
    </row>
    <row r="3418" spans="1:22" x14ac:dyDescent="0.3">
      <c r="A3418">
        <v>3417</v>
      </c>
      <c r="B3418" s="1">
        <v>20</v>
      </c>
      <c r="C3418" s="1">
        <v>248</v>
      </c>
      <c r="D3418" t="s">
        <v>10</v>
      </c>
      <c r="E3418">
        <v>64</v>
      </c>
      <c r="F3418">
        <v>74</v>
      </c>
      <c r="G3418">
        <v>119394</v>
      </c>
      <c r="H3418">
        <v>23</v>
      </c>
      <c r="I3418">
        <v>123</v>
      </c>
      <c r="J3418">
        <v>0</v>
      </c>
      <c r="K3418" s="5">
        <v>539.45139229999995</v>
      </c>
      <c r="L3418" s="5">
        <v>2583.2857199999999</v>
      </c>
      <c r="M3418" s="5">
        <v>546.08918459999995</v>
      </c>
      <c r="N3418" s="5">
        <v>65694.820439999996</v>
      </c>
      <c r="O3418" s="5">
        <v>19.985109009999999</v>
      </c>
      <c r="P3418">
        <v>-1.1800000000000001E-11</v>
      </c>
      <c r="Q3418" s="6">
        <v>-9.5623410000000002E-3</v>
      </c>
      <c r="R3418" s="4">
        <v>1.855812</v>
      </c>
      <c r="S3418" s="4">
        <v>2.022157</v>
      </c>
      <c r="T3418" s="4">
        <v>2.3209080000000002</v>
      </c>
      <c r="U3418" s="3">
        <v>6.3099999999999997E-7</v>
      </c>
      <c r="V3418" s="2" t="s">
        <v>12</v>
      </c>
    </row>
    <row r="3419" spans="1:22" x14ac:dyDescent="0.3">
      <c r="A3419">
        <v>3418</v>
      </c>
      <c r="B3419" s="1">
        <v>20</v>
      </c>
      <c r="C3419" s="1">
        <v>247</v>
      </c>
      <c r="D3419" t="s">
        <v>10</v>
      </c>
      <c r="E3419">
        <v>62</v>
      </c>
      <c r="F3419">
        <v>76</v>
      </c>
      <c r="G3419">
        <v>121352</v>
      </c>
      <c r="H3419">
        <v>24</v>
      </c>
      <c r="I3419">
        <v>121</v>
      </c>
      <c r="J3419">
        <v>0</v>
      </c>
      <c r="K3419" s="5">
        <v>539.25734820000002</v>
      </c>
      <c r="L3419" s="5">
        <v>2635.1904850000001</v>
      </c>
      <c r="M3419" s="5">
        <v>547.76671620000002</v>
      </c>
      <c r="N3419" s="5">
        <v>74343.866269999999</v>
      </c>
      <c r="O3419" s="5">
        <v>22.115923689999999</v>
      </c>
      <c r="P3419">
        <v>-1.6700000000000001E-11</v>
      </c>
      <c r="Q3419" s="6">
        <v>1.034411E-2</v>
      </c>
      <c r="R3419" s="4">
        <v>1.9694240000000001</v>
      </c>
      <c r="S3419" s="4">
        <v>2.0685730000000002</v>
      </c>
      <c r="T3419" s="4">
        <v>2.8541240000000001</v>
      </c>
      <c r="U3419" s="3">
        <v>6.3900000000000004E-7</v>
      </c>
      <c r="V3419" s="2" t="s">
        <v>12</v>
      </c>
    </row>
    <row r="3420" spans="1:22" x14ac:dyDescent="0.3">
      <c r="A3420">
        <v>3419</v>
      </c>
      <c r="B3420" s="1">
        <v>20</v>
      </c>
      <c r="C3420" s="1">
        <v>246</v>
      </c>
      <c r="D3420" t="s">
        <v>10</v>
      </c>
      <c r="E3420">
        <v>64</v>
      </c>
      <c r="F3420">
        <v>74</v>
      </c>
      <c r="G3420">
        <v>122826</v>
      </c>
      <c r="H3420">
        <v>24</v>
      </c>
      <c r="I3420">
        <v>121</v>
      </c>
      <c r="J3420">
        <v>0</v>
      </c>
      <c r="K3420" s="5">
        <v>538.86923939999997</v>
      </c>
      <c r="L3420" s="5">
        <v>2544.571414</v>
      </c>
      <c r="M3420" s="5">
        <v>548.44588969999995</v>
      </c>
      <c r="N3420" s="5">
        <v>77066.91648</v>
      </c>
      <c r="O3420" s="5">
        <v>24.633123009999998</v>
      </c>
      <c r="P3420">
        <v>-1.9100000000000001E-11</v>
      </c>
      <c r="Q3420" s="6">
        <v>5.3472249999999997E-3</v>
      </c>
      <c r="R3420" s="4">
        <v>1.85998</v>
      </c>
      <c r="S3420" s="4">
        <v>2.0272679999999998</v>
      </c>
      <c r="T3420" s="4">
        <v>2.329949</v>
      </c>
      <c r="U3420" s="3">
        <v>6.7199999999999998E-7</v>
      </c>
      <c r="V3420" s="2" t="s">
        <v>12</v>
      </c>
    </row>
    <row r="3421" spans="1:22" x14ac:dyDescent="0.3">
      <c r="A3421">
        <v>3420</v>
      </c>
      <c r="B3421" s="1">
        <v>20</v>
      </c>
      <c r="C3421" s="1">
        <v>245</v>
      </c>
      <c r="D3421" t="s">
        <v>10</v>
      </c>
      <c r="E3421">
        <v>62</v>
      </c>
      <c r="F3421">
        <v>76</v>
      </c>
      <c r="G3421">
        <v>123014</v>
      </c>
      <c r="H3421">
        <v>24</v>
      </c>
      <c r="I3421">
        <v>122</v>
      </c>
      <c r="J3421">
        <v>0</v>
      </c>
      <c r="K3421" s="5">
        <v>539.45139229999995</v>
      </c>
      <c r="L3421" s="5">
        <v>2574.095253</v>
      </c>
      <c r="M3421" s="5">
        <v>548.59537</v>
      </c>
      <c r="N3421" s="5">
        <v>79068.166519999999</v>
      </c>
      <c r="O3421" s="5">
        <v>25.02104456</v>
      </c>
      <c r="P3421">
        <v>-1.8999999999999999E-11</v>
      </c>
      <c r="Q3421" s="6">
        <v>-1.300638E-3</v>
      </c>
      <c r="R3421" s="4">
        <v>1.869102</v>
      </c>
      <c r="S3421" s="4">
        <v>2.0297190000000001</v>
      </c>
      <c r="T3421" s="4">
        <v>2.3298589999999999</v>
      </c>
      <c r="U3421" s="3">
        <v>6.6700000000000003E-7</v>
      </c>
      <c r="V3421" s="2" t="s">
        <v>12</v>
      </c>
    </row>
    <row r="3422" spans="1:22" x14ac:dyDescent="0.3">
      <c r="A3422">
        <v>3421</v>
      </c>
      <c r="B3422" s="1">
        <v>20</v>
      </c>
      <c r="C3422" s="1">
        <v>244</v>
      </c>
      <c r="D3422" t="s">
        <v>10</v>
      </c>
      <c r="E3422">
        <v>64</v>
      </c>
      <c r="F3422">
        <v>76</v>
      </c>
      <c r="G3422">
        <v>125411</v>
      </c>
      <c r="H3422">
        <v>25</v>
      </c>
      <c r="I3422">
        <v>125</v>
      </c>
      <c r="J3422">
        <v>0</v>
      </c>
      <c r="K3422" s="5">
        <v>539.25734820000002</v>
      </c>
      <c r="L3422" s="5">
        <v>2742.8095269999999</v>
      </c>
      <c r="M3422" s="5">
        <v>544.65225569999996</v>
      </c>
      <c r="N3422" s="5">
        <v>73057.008489999993</v>
      </c>
      <c r="O3422" s="5">
        <v>20.37532319</v>
      </c>
      <c r="P3422">
        <v>-1.35E-11</v>
      </c>
      <c r="Q3422" s="6">
        <v>2.0030730000000002E-3</v>
      </c>
      <c r="R3422" s="4">
        <v>1.908175</v>
      </c>
      <c r="S3422" s="4">
        <v>2.0485310000000001</v>
      </c>
      <c r="T3422" s="4">
        <v>2.455368</v>
      </c>
      <c r="U3422" s="3">
        <v>6.7800000000000001E-7</v>
      </c>
      <c r="V3422" s="2" t="s">
        <v>12</v>
      </c>
    </row>
    <row r="3423" spans="1:22" x14ac:dyDescent="0.3">
      <c r="A3423">
        <v>3422</v>
      </c>
      <c r="B3423" s="1">
        <v>20</v>
      </c>
      <c r="C3423" s="1">
        <v>243</v>
      </c>
      <c r="D3423" t="s">
        <v>10</v>
      </c>
      <c r="E3423">
        <v>66</v>
      </c>
      <c r="F3423">
        <v>76</v>
      </c>
      <c r="G3423">
        <v>126658</v>
      </c>
      <c r="H3423">
        <v>25</v>
      </c>
      <c r="I3423">
        <v>128</v>
      </c>
      <c r="J3423">
        <v>0</v>
      </c>
      <c r="K3423" s="5">
        <v>538.67517469999996</v>
      </c>
      <c r="L3423" s="5">
        <v>2754.7143000000001</v>
      </c>
      <c r="M3423" s="5">
        <v>547.59572290000006</v>
      </c>
      <c r="N3423" s="5">
        <v>82220.745689999996</v>
      </c>
      <c r="O3423" s="5">
        <v>23.859806200000001</v>
      </c>
      <c r="P3423">
        <v>-2.1000000000000002E-9</v>
      </c>
      <c r="Q3423" s="6">
        <v>6.1587090000000001E-3</v>
      </c>
      <c r="R3423" s="4">
        <v>1.882015</v>
      </c>
      <c r="S3423" s="4">
        <v>2.036648</v>
      </c>
      <c r="T3423" s="4">
        <v>2.3482989999999999</v>
      </c>
      <c r="U3423" s="3">
        <v>6.8700000000000005E-7</v>
      </c>
      <c r="V3423" s="2" t="s">
        <v>12</v>
      </c>
    </row>
    <row r="3424" spans="1:22" x14ac:dyDescent="0.3">
      <c r="A3424">
        <v>3423</v>
      </c>
      <c r="B3424" s="1">
        <v>20</v>
      </c>
      <c r="C3424" s="1">
        <v>242</v>
      </c>
      <c r="D3424" t="s">
        <v>10</v>
      </c>
      <c r="E3424">
        <v>64</v>
      </c>
      <c r="F3424">
        <v>76</v>
      </c>
      <c r="G3424">
        <v>128135</v>
      </c>
      <c r="H3424">
        <v>25</v>
      </c>
      <c r="I3424">
        <v>129</v>
      </c>
      <c r="J3424">
        <v>0</v>
      </c>
      <c r="K3424" s="5">
        <v>538.67517469999996</v>
      </c>
      <c r="L3424" s="5">
        <v>2874.9999710000002</v>
      </c>
      <c r="M3424" s="5">
        <v>547.07253100000003</v>
      </c>
      <c r="N3424" s="5">
        <v>87794.765960000004</v>
      </c>
      <c r="O3424" s="5">
        <v>24.44390662</v>
      </c>
      <c r="P3424">
        <v>-1.7799999999999999E-11</v>
      </c>
      <c r="Q3424" s="6">
        <v>6.6945240000000003E-3</v>
      </c>
      <c r="R3424" s="4">
        <v>1.933924</v>
      </c>
      <c r="S3424" s="4">
        <v>2.0494189999999999</v>
      </c>
      <c r="T3424" s="4">
        <v>2.4399350000000002</v>
      </c>
      <c r="U3424" s="3">
        <v>6.9699999999999995E-7</v>
      </c>
      <c r="V3424" s="2" t="s">
        <v>12</v>
      </c>
    </row>
    <row r="3425" spans="1:22" x14ac:dyDescent="0.3">
      <c r="A3425">
        <v>3424</v>
      </c>
      <c r="B3425" s="1">
        <v>20</v>
      </c>
      <c r="C3425" s="1">
        <v>241</v>
      </c>
      <c r="D3425" t="s">
        <v>10</v>
      </c>
      <c r="E3425">
        <v>64</v>
      </c>
      <c r="F3425">
        <v>76</v>
      </c>
      <c r="G3425">
        <v>124959</v>
      </c>
      <c r="H3425">
        <v>24</v>
      </c>
      <c r="I3425">
        <v>124</v>
      </c>
      <c r="J3425">
        <v>0</v>
      </c>
      <c r="K3425" s="5">
        <v>537.70474890000003</v>
      </c>
      <c r="L3425" s="5">
        <v>2540.0476250000002</v>
      </c>
      <c r="M3425" s="5">
        <v>541.73761969999998</v>
      </c>
      <c r="N3425" s="5">
        <v>63392.613960000002</v>
      </c>
      <c r="O3425" s="5">
        <v>19.215760750000001</v>
      </c>
      <c r="P3425">
        <v>-6.3299999999999999E-12</v>
      </c>
      <c r="Q3425" s="6">
        <v>2.42519E-2</v>
      </c>
      <c r="R3425" s="4">
        <v>1.918612</v>
      </c>
      <c r="S3425" s="4">
        <v>2.0532629999999998</v>
      </c>
      <c r="T3425" s="4">
        <v>2.4018480000000002</v>
      </c>
      <c r="U3425" s="3">
        <v>7.1600000000000001E-7</v>
      </c>
      <c r="V3425" s="2" t="s">
        <v>12</v>
      </c>
    </row>
    <row r="3426" spans="1:22" x14ac:dyDescent="0.3">
      <c r="A3426">
        <v>3425</v>
      </c>
      <c r="B3426" s="1">
        <v>20</v>
      </c>
      <c r="C3426" s="1">
        <v>240</v>
      </c>
      <c r="D3426" t="s">
        <v>10</v>
      </c>
      <c r="E3426">
        <v>64</v>
      </c>
      <c r="F3426">
        <v>76</v>
      </c>
      <c r="G3426">
        <v>127895</v>
      </c>
      <c r="H3426">
        <v>25</v>
      </c>
      <c r="I3426">
        <v>131</v>
      </c>
      <c r="J3426">
        <v>0</v>
      </c>
      <c r="K3426" s="5">
        <v>538.48110329999997</v>
      </c>
      <c r="L3426" s="5">
        <v>2673.6666580000001</v>
      </c>
      <c r="M3426" s="5">
        <v>545.0593854</v>
      </c>
      <c r="N3426" s="5">
        <v>75412.580050000004</v>
      </c>
      <c r="O3426" s="5">
        <v>22.120604140000001</v>
      </c>
      <c r="P3426">
        <v>-3.1800000000000003E-11</v>
      </c>
      <c r="Q3426" s="6">
        <v>3.806673E-2</v>
      </c>
      <c r="R3426" s="4">
        <v>1.966232</v>
      </c>
      <c r="S3426" s="4">
        <v>2.0737350000000001</v>
      </c>
      <c r="T3426" s="4">
        <v>2.8567870000000002</v>
      </c>
      <c r="U3426" s="3">
        <v>7.2600000000000002E-7</v>
      </c>
      <c r="V3426" s="2" t="s">
        <v>12</v>
      </c>
    </row>
    <row r="3427" spans="1:22" x14ac:dyDescent="0.3">
      <c r="A3427">
        <v>3426</v>
      </c>
      <c r="B3427" s="1">
        <v>20</v>
      </c>
      <c r="C3427" s="1">
        <v>239</v>
      </c>
      <c r="D3427" t="s">
        <v>10</v>
      </c>
      <c r="E3427">
        <v>66</v>
      </c>
      <c r="F3427">
        <v>76</v>
      </c>
      <c r="G3427">
        <v>130233</v>
      </c>
      <c r="H3427">
        <v>26</v>
      </c>
      <c r="I3427">
        <v>129</v>
      </c>
      <c r="J3427">
        <v>0</v>
      </c>
      <c r="K3427" s="5">
        <v>538.48110329999997</v>
      </c>
      <c r="L3427" s="5">
        <v>2594.1428599999999</v>
      </c>
      <c r="M3427" s="5">
        <v>544.42577249999999</v>
      </c>
      <c r="N3427" s="5">
        <v>71315.729009999995</v>
      </c>
      <c r="O3427" s="5">
        <v>21.540383009999999</v>
      </c>
      <c r="P3427">
        <v>-1.39E-11</v>
      </c>
      <c r="Q3427" s="6">
        <v>8.3915340000000008E-3</v>
      </c>
      <c r="R3427" s="4">
        <v>1.89313</v>
      </c>
      <c r="S3427" s="4">
        <v>2.0431300000000001</v>
      </c>
      <c r="T3427" s="4">
        <v>2.3559260000000002</v>
      </c>
      <c r="U3427" s="3">
        <v>7.3099999999999997E-7</v>
      </c>
      <c r="V3427" s="2" t="s">
        <v>12</v>
      </c>
    </row>
    <row r="3428" spans="1:22" x14ac:dyDescent="0.3">
      <c r="A3428">
        <v>3427</v>
      </c>
      <c r="B3428" s="1">
        <v>20</v>
      </c>
      <c r="C3428" s="1">
        <v>238</v>
      </c>
      <c r="D3428" t="s">
        <v>10</v>
      </c>
      <c r="E3428">
        <v>64</v>
      </c>
      <c r="F3428">
        <v>76</v>
      </c>
      <c r="G3428">
        <v>131649</v>
      </c>
      <c r="H3428">
        <v>26</v>
      </c>
      <c r="I3428">
        <v>134</v>
      </c>
      <c r="J3428">
        <v>0</v>
      </c>
      <c r="K3428" s="5">
        <v>538.48110329999997</v>
      </c>
      <c r="L3428" s="5">
        <v>2585.4761819999999</v>
      </c>
      <c r="M3428" s="5">
        <v>541.94196899999997</v>
      </c>
      <c r="N3428" s="5">
        <v>65234.789080000002</v>
      </c>
      <c r="O3428" s="5">
        <v>19.215760750000001</v>
      </c>
      <c r="P3428">
        <v>-2.6299999999999999E-11</v>
      </c>
      <c r="Q3428" s="6">
        <v>1.1145220000000001E-2</v>
      </c>
      <c r="R3428" s="4">
        <v>1.8969389999999999</v>
      </c>
      <c r="S3428" s="4">
        <v>2.045512</v>
      </c>
      <c r="T3428" s="4">
        <v>2.3520050000000001</v>
      </c>
      <c r="U3428" s="3">
        <v>7.37E-7</v>
      </c>
      <c r="V3428" s="2" t="s">
        <v>12</v>
      </c>
    </row>
    <row r="3429" spans="1:22" x14ac:dyDescent="0.3">
      <c r="A3429">
        <v>3428</v>
      </c>
      <c r="B3429" s="1">
        <v>20</v>
      </c>
      <c r="C3429" s="1">
        <v>237</v>
      </c>
      <c r="D3429" t="s">
        <v>10</v>
      </c>
      <c r="E3429">
        <v>64</v>
      </c>
      <c r="F3429">
        <v>76</v>
      </c>
      <c r="G3429">
        <v>126912</v>
      </c>
      <c r="H3429">
        <v>25</v>
      </c>
      <c r="I3429">
        <v>126</v>
      </c>
      <c r="J3429">
        <v>0</v>
      </c>
      <c r="K3429" s="5">
        <v>538.28702490000001</v>
      </c>
      <c r="L3429" s="5">
        <v>2563.6190419999998</v>
      </c>
      <c r="M3429" s="5">
        <v>541.73274609999999</v>
      </c>
      <c r="N3429" s="5">
        <v>63640.54019</v>
      </c>
      <c r="O3429" s="5">
        <v>19.217114129999999</v>
      </c>
      <c r="P3429">
        <v>-1.38E-11</v>
      </c>
      <c r="Q3429" s="6">
        <v>7.48587E-2</v>
      </c>
      <c r="R3429" s="4">
        <v>1.8983840000000001</v>
      </c>
      <c r="S3429" s="4">
        <v>2.047364</v>
      </c>
      <c r="T3429" s="4">
        <v>2.3773580000000001</v>
      </c>
      <c r="U3429" s="3">
        <v>7.37E-7</v>
      </c>
      <c r="V3429" s="2" t="s">
        <v>12</v>
      </c>
    </row>
    <row r="3430" spans="1:22" x14ac:dyDescent="0.3">
      <c r="A3430">
        <v>3429</v>
      </c>
      <c r="B3430" s="1">
        <v>20</v>
      </c>
      <c r="C3430" s="1">
        <v>236</v>
      </c>
      <c r="D3430" t="s">
        <v>10</v>
      </c>
      <c r="E3430">
        <v>64</v>
      </c>
      <c r="F3430">
        <v>76</v>
      </c>
      <c r="G3430">
        <v>125501</v>
      </c>
      <c r="H3430">
        <v>25</v>
      </c>
      <c r="I3430">
        <v>125</v>
      </c>
      <c r="J3430">
        <v>0</v>
      </c>
      <c r="K3430" s="5">
        <v>537.70474890000003</v>
      </c>
      <c r="L3430" s="5">
        <v>2557.714262</v>
      </c>
      <c r="M3430" s="5">
        <v>541.2818853</v>
      </c>
      <c r="N3430" s="5">
        <v>62539.930269999997</v>
      </c>
      <c r="O3430" s="5">
        <v>19.217790740000002</v>
      </c>
      <c r="P3430">
        <v>-1.43E-11</v>
      </c>
      <c r="Q3430" s="6">
        <v>9.8294039999999999E-3</v>
      </c>
      <c r="R3430" s="4">
        <v>1.9062859999999999</v>
      </c>
      <c r="S3430" s="4">
        <v>2.04942</v>
      </c>
      <c r="T3430" s="4">
        <v>2.380614</v>
      </c>
      <c r="U3430" s="3">
        <v>7.3E-7</v>
      </c>
      <c r="V3430" s="2" t="s">
        <v>12</v>
      </c>
    </row>
    <row r="3431" spans="1:22" x14ac:dyDescent="0.3">
      <c r="A3431">
        <v>3430</v>
      </c>
      <c r="B3431" s="1">
        <v>20</v>
      </c>
      <c r="C3431" s="1">
        <v>235</v>
      </c>
      <c r="D3431" t="s">
        <v>10</v>
      </c>
      <c r="E3431">
        <v>64</v>
      </c>
      <c r="F3431">
        <v>76</v>
      </c>
      <c r="G3431">
        <v>125841</v>
      </c>
      <c r="H3431">
        <v>25</v>
      </c>
      <c r="I3431">
        <v>125</v>
      </c>
      <c r="J3431">
        <v>0</v>
      </c>
      <c r="K3431" s="5">
        <v>538.28702490000001</v>
      </c>
      <c r="L3431" s="5">
        <v>2557.285738</v>
      </c>
      <c r="M3431" s="5">
        <v>541.51737720000006</v>
      </c>
      <c r="N3431" s="5">
        <v>62918.402450000001</v>
      </c>
      <c r="O3431" s="5">
        <v>19.02333724</v>
      </c>
      <c r="P3431">
        <v>-1.8700000000000001E-11</v>
      </c>
      <c r="Q3431" s="6">
        <v>9.2155789999999998E-3</v>
      </c>
      <c r="R3431" s="4">
        <v>1.889745</v>
      </c>
      <c r="S3431" s="4">
        <v>2.0448650000000002</v>
      </c>
      <c r="T3431" s="4">
        <v>2.3368289999999998</v>
      </c>
      <c r="U3431" s="3">
        <v>7.4900000000000005E-7</v>
      </c>
      <c r="V3431" s="2" t="s">
        <v>12</v>
      </c>
    </row>
    <row r="3432" spans="1:22" x14ac:dyDescent="0.3">
      <c r="A3432">
        <v>3431</v>
      </c>
      <c r="B3432" s="1">
        <v>20</v>
      </c>
      <c r="C3432" s="1">
        <v>234</v>
      </c>
      <c r="D3432" t="s">
        <v>10</v>
      </c>
      <c r="E3432">
        <v>62</v>
      </c>
      <c r="F3432">
        <v>76</v>
      </c>
      <c r="G3432">
        <v>125062</v>
      </c>
      <c r="H3432">
        <v>25</v>
      </c>
      <c r="I3432">
        <v>123</v>
      </c>
      <c r="J3432">
        <v>0</v>
      </c>
      <c r="K3432" s="5">
        <v>537.70474890000003</v>
      </c>
      <c r="L3432" s="5">
        <v>2501.7142600000002</v>
      </c>
      <c r="M3432" s="5">
        <v>541.16440850000004</v>
      </c>
      <c r="N3432" s="5">
        <v>61371.97423</v>
      </c>
      <c r="O3432" s="5">
        <v>19.60602793</v>
      </c>
      <c r="P3432">
        <v>-2.03E-11</v>
      </c>
      <c r="Q3432" s="6">
        <v>3.2981139999999999E-2</v>
      </c>
      <c r="R3432" s="4">
        <v>1.884922</v>
      </c>
      <c r="S3432" s="4">
        <v>2.0425170000000001</v>
      </c>
      <c r="T3432" s="4">
        <v>2.3223880000000001</v>
      </c>
      <c r="U3432" s="3">
        <v>7.5499999999999997E-7</v>
      </c>
      <c r="V3432" s="2" t="s">
        <v>12</v>
      </c>
    </row>
    <row r="3433" spans="1:22" x14ac:dyDescent="0.3">
      <c r="A3433">
        <v>3432</v>
      </c>
      <c r="B3433" s="1">
        <v>20</v>
      </c>
      <c r="C3433" s="1">
        <v>233</v>
      </c>
      <c r="D3433" t="s">
        <v>10</v>
      </c>
      <c r="E3433">
        <v>64</v>
      </c>
      <c r="F3433">
        <v>76</v>
      </c>
      <c r="G3433">
        <v>127183</v>
      </c>
      <c r="H3433">
        <v>25</v>
      </c>
      <c r="I3433">
        <v>126</v>
      </c>
      <c r="J3433">
        <v>0</v>
      </c>
      <c r="K3433" s="5">
        <v>537.51064329999997</v>
      </c>
      <c r="L3433" s="5">
        <v>2621.3809350000001</v>
      </c>
      <c r="M3433" s="5">
        <v>541.44835009999997</v>
      </c>
      <c r="N3433" s="5">
        <v>64982.880810000002</v>
      </c>
      <c r="O3433" s="5">
        <v>19.99426506</v>
      </c>
      <c r="P3433">
        <v>-2.1199999999999999E-11</v>
      </c>
      <c r="Q3433" s="6">
        <v>-3.3159090000000001E-3</v>
      </c>
      <c r="R3433" s="4">
        <v>1.8901749999999999</v>
      </c>
      <c r="S3433" s="4">
        <v>2.0412680000000001</v>
      </c>
      <c r="T3433" s="4">
        <v>2.3298549999999998</v>
      </c>
      <c r="U3433" s="3">
        <v>7.5499999999999997E-7</v>
      </c>
      <c r="V3433" s="2" t="s">
        <v>12</v>
      </c>
    </row>
    <row r="3434" spans="1:22" x14ac:dyDescent="0.3">
      <c r="A3434">
        <v>3433</v>
      </c>
      <c r="B3434" s="1">
        <v>20</v>
      </c>
      <c r="C3434" s="1">
        <v>232</v>
      </c>
      <c r="D3434" t="s">
        <v>10</v>
      </c>
      <c r="E3434">
        <v>64</v>
      </c>
      <c r="F3434">
        <v>76</v>
      </c>
      <c r="G3434">
        <v>127662</v>
      </c>
      <c r="H3434">
        <v>25</v>
      </c>
      <c r="I3434">
        <v>126</v>
      </c>
      <c r="J3434">
        <v>0</v>
      </c>
      <c r="K3434" s="5">
        <v>537.12241140000003</v>
      </c>
      <c r="L3434" s="5">
        <v>2842.904747</v>
      </c>
      <c r="M3434" s="5">
        <v>541.60889090000001</v>
      </c>
      <c r="N3434" s="5">
        <v>74201.582309999998</v>
      </c>
      <c r="O3434" s="5">
        <v>20.965964660000001</v>
      </c>
      <c r="P3434">
        <v>-1.6700000000000001E-11</v>
      </c>
      <c r="Q3434" s="6">
        <v>-7.9553700000000002E-4</v>
      </c>
      <c r="R3434" s="4">
        <v>1.885718</v>
      </c>
      <c r="S3434" s="4">
        <v>2.0421450000000001</v>
      </c>
      <c r="T3434" s="4">
        <v>2.3325100000000001</v>
      </c>
      <c r="U3434" s="3">
        <v>7.54E-7</v>
      </c>
      <c r="V3434" s="2" t="s">
        <v>12</v>
      </c>
    </row>
    <row r="3435" spans="1:22" x14ac:dyDescent="0.3">
      <c r="A3435">
        <v>3434</v>
      </c>
      <c r="B3435" s="1">
        <v>20</v>
      </c>
      <c r="C3435" s="1">
        <v>231</v>
      </c>
      <c r="D3435" t="s">
        <v>10</v>
      </c>
      <c r="E3435">
        <v>64</v>
      </c>
      <c r="F3435">
        <v>76</v>
      </c>
      <c r="G3435">
        <v>128742</v>
      </c>
      <c r="H3435">
        <v>25</v>
      </c>
      <c r="I3435">
        <v>127</v>
      </c>
      <c r="J3435">
        <v>0</v>
      </c>
      <c r="K3435" s="5">
        <v>537.70474890000003</v>
      </c>
      <c r="L3435" s="5">
        <v>2640.476173</v>
      </c>
      <c r="M3435" s="5">
        <v>541.15902789999996</v>
      </c>
      <c r="N3435" s="5">
        <v>66122.461020000002</v>
      </c>
      <c r="O3435" s="5">
        <v>20.382502129999999</v>
      </c>
      <c r="P3435">
        <v>-1.39E-11</v>
      </c>
      <c r="Q3435" s="6">
        <v>2.0496199999999998E-3</v>
      </c>
      <c r="R3435" s="4">
        <v>1.894388</v>
      </c>
      <c r="S3435" s="4">
        <v>2.0458280000000002</v>
      </c>
      <c r="T3435" s="4">
        <v>2.3271259999999998</v>
      </c>
      <c r="U3435" s="3">
        <v>7.6599999999999995E-7</v>
      </c>
      <c r="V3435" s="2" t="s">
        <v>12</v>
      </c>
    </row>
    <row r="3436" spans="1:22" x14ac:dyDescent="0.3">
      <c r="A3436">
        <v>3435</v>
      </c>
      <c r="B3436" s="1">
        <v>20</v>
      </c>
      <c r="C3436" s="1">
        <v>230</v>
      </c>
      <c r="D3436" t="s">
        <v>10</v>
      </c>
      <c r="E3436">
        <v>64</v>
      </c>
      <c r="F3436">
        <v>76</v>
      </c>
      <c r="G3436">
        <v>128074</v>
      </c>
      <c r="H3436">
        <v>25</v>
      </c>
      <c r="I3436">
        <v>127</v>
      </c>
      <c r="J3436">
        <v>0</v>
      </c>
      <c r="K3436" s="5">
        <v>537.51064329999997</v>
      </c>
      <c r="L3436" s="5">
        <v>2737.6666519999999</v>
      </c>
      <c r="M3436" s="5">
        <v>540.89917309999998</v>
      </c>
      <c r="N3436" s="5">
        <v>70010.40367</v>
      </c>
      <c r="O3436" s="5">
        <v>20.577707180000001</v>
      </c>
      <c r="P3436">
        <v>-1.46E-11</v>
      </c>
      <c r="Q3436" s="6">
        <v>7.3489100000000002E-3</v>
      </c>
      <c r="R3436" s="4">
        <v>1.8846240000000001</v>
      </c>
      <c r="S3436" s="4">
        <v>2.0426980000000001</v>
      </c>
      <c r="T3436" s="4">
        <v>2.3246370000000001</v>
      </c>
      <c r="U3436" s="3">
        <v>7.6199999999999997E-7</v>
      </c>
      <c r="V3436" s="2" t="s">
        <v>12</v>
      </c>
    </row>
    <row r="3437" spans="1:22" x14ac:dyDescent="0.3">
      <c r="A3437">
        <v>3436</v>
      </c>
      <c r="B3437" s="1">
        <v>20</v>
      </c>
      <c r="C3437" s="1">
        <v>229</v>
      </c>
      <c r="D3437" t="s">
        <v>10</v>
      </c>
      <c r="E3437">
        <v>64</v>
      </c>
      <c r="F3437">
        <v>76</v>
      </c>
      <c r="G3437">
        <v>130532</v>
      </c>
      <c r="H3437">
        <v>26</v>
      </c>
      <c r="I3437">
        <v>127</v>
      </c>
      <c r="J3437">
        <v>0</v>
      </c>
      <c r="K3437" s="5">
        <v>537.70474890000003</v>
      </c>
      <c r="L3437" s="5">
        <v>2545.4285599999998</v>
      </c>
      <c r="M3437" s="5">
        <v>540.61360909999996</v>
      </c>
      <c r="N3437" s="5">
        <v>64799.53903</v>
      </c>
      <c r="O3437" s="5">
        <v>20.383937159999999</v>
      </c>
      <c r="P3437">
        <v>-1.44E-11</v>
      </c>
      <c r="Q3437" s="6">
        <v>-7.3119220000000002E-3</v>
      </c>
      <c r="R3437" s="4">
        <v>1.8725879999999999</v>
      </c>
      <c r="S3437" s="4">
        <v>2.0405060000000002</v>
      </c>
      <c r="T3437" s="4">
        <v>2.331445</v>
      </c>
      <c r="U3437" s="3">
        <v>7.5799999999999998E-7</v>
      </c>
      <c r="V3437" s="2" t="s">
        <v>12</v>
      </c>
    </row>
    <row r="3438" spans="1:22" x14ac:dyDescent="0.3">
      <c r="A3438">
        <v>3437</v>
      </c>
      <c r="B3438" s="1">
        <v>20</v>
      </c>
      <c r="C3438" s="1">
        <v>228</v>
      </c>
      <c r="D3438" t="s">
        <v>10</v>
      </c>
      <c r="E3438">
        <v>64</v>
      </c>
      <c r="F3438">
        <v>76</v>
      </c>
      <c r="G3438">
        <v>131367</v>
      </c>
      <c r="H3438">
        <v>26</v>
      </c>
      <c r="I3438">
        <v>130</v>
      </c>
      <c r="J3438">
        <v>0</v>
      </c>
      <c r="K3438" s="5">
        <v>536.34586569999999</v>
      </c>
      <c r="L3438" s="5">
        <v>2575.7618870000001</v>
      </c>
      <c r="M3438" s="5">
        <v>540.15110979999997</v>
      </c>
      <c r="N3438" s="5">
        <v>66901.650349999996</v>
      </c>
      <c r="O3438" s="5">
        <v>20.967440499999999</v>
      </c>
      <c r="P3438">
        <v>-2.5400000000000001E-11</v>
      </c>
      <c r="Q3438" s="6">
        <v>2.1105840000000001E-2</v>
      </c>
      <c r="R3438" s="4">
        <v>1.9118250000000001</v>
      </c>
      <c r="S3438" s="4">
        <v>2.0535329999999998</v>
      </c>
      <c r="T3438" s="4">
        <v>2.3963990000000002</v>
      </c>
      <c r="U3438" s="3">
        <v>7.85E-7</v>
      </c>
      <c r="V3438" s="2" t="s">
        <v>12</v>
      </c>
    </row>
    <row r="3439" spans="1:22" x14ac:dyDescent="0.3">
      <c r="A3439">
        <v>3438</v>
      </c>
      <c r="B3439" s="1">
        <v>20</v>
      </c>
      <c r="C3439" s="1">
        <v>227</v>
      </c>
      <c r="D3439" t="s">
        <v>10</v>
      </c>
      <c r="E3439">
        <v>64</v>
      </c>
      <c r="F3439">
        <v>76</v>
      </c>
      <c r="G3439">
        <v>129995</v>
      </c>
      <c r="H3439">
        <v>25</v>
      </c>
      <c r="I3439">
        <v>129</v>
      </c>
      <c r="J3439">
        <v>0</v>
      </c>
      <c r="K3439" s="5">
        <v>536.34586569999999</v>
      </c>
      <c r="L3439" s="5">
        <v>2777.1428599999999</v>
      </c>
      <c r="M3439" s="5">
        <v>541.31126670000003</v>
      </c>
      <c r="N3439" s="5">
        <v>76466.405769999998</v>
      </c>
      <c r="O3439" s="5">
        <v>21.744009909999999</v>
      </c>
      <c r="P3439">
        <v>-1.8799999999999999E-11</v>
      </c>
      <c r="Q3439" s="6">
        <v>-3.5481710000000001E-3</v>
      </c>
      <c r="R3439" s="4">
        <v>1.9134059999999999</v>
      </c>
      <c r="S3439" s="4">
        <v>2.0561340000000001</v>
      </c>
      <c r="T3439" s="4">
        <v>2.4211</v>
      </c>
      <c r="U3439" s="3">
        <v>7.85E-7</v>
      </c>
      <c r="V3439" s="2" t="s">
        <v>12</v>
      </c>
    </row>
    <row r="3440" spans="1:22" x14ac:dyDescent="0.3">
      <c r="A3440">
        <v>3439</v>
      </c>
      <c r="B3440" s="1">
        <v>20</v>
      </c>
      <c r="C3440" s="1">
        <v>226</v>
      </c>
      <c r="D3440" t="s">
        <v>10</v>
      </c>
      <c r="E3440">
        <v>64</v>
      </c>
      <c r="F3440">
        <v>76</v>
      </c>
      <c r="G3440">
        <v>130737</v>
      </c>
      <c r="H3440">
        <v>26</v>
      </c>
      <c r="I3440">
        <v>130</v>
      </c>
      <c r="J3440">
        <v>0</v>
      </c>
      <c r="K3440" s="5">
        <v>536.73415220000004</v>
      </c>
      <c r="L3440" s="5">
        <v>2541.3809700000002</v>
      </c>
      <c r="M3440" s="5">
        <v>539.89308700000004</v>
      </c>
      <c r="N3440" s="5">
        <v>66521.402310000005</v>
      </c>
      <c r="O3440" s="5">
        <v>21.161955209999999</v>
      </c>
      <c r="P3440">
        <v>-1.66E-11</v>
      </c>
      <c r="Q3440" s="6">
        <v>-1.7098260000000001E-2</v>
      </c>
      <c r="R3440" s="4">
        <v>1.900863</v>
      </c>
      <c r="S3440" s="4">
        <v>2.050837</v>
      </c>
      <c r="T3440" s="4">
        <v>2.3564630000000002</v>
      </c>
      <c r="U3440" s="3">
        <v>7.8800000000000002E-7</v>
      </c>
      <c r="V3440" s="2" t="s">
        <v>12</v>
      </c>
    </row>
    <row r="3441" spans="1:22" x14ac:dyDescent="0.3">
      <c r="A3441">
        <v>3440</v>
      </c>
      <c r="B3441" s="1">
        <v>20</v>
      </c>
      <c r="C3441" s="1">
        <v>225</v>
      </c>
      <c r="D3441" t="s">
        <v>10</v>
      </c>
      <c r="E3441">
        <v>64</v>
      </c>
      <c r="F3441">
        <v>76</v>
      </c>
      <c r="G3441">
        <v>131035</v>
      </c>
      <c r="H3441">
        <v>26</v>
      </c>
      <c r="I3441">
        <v>130</v>
      </c>
      <c r="J3441">
        <v>0</v>
      </c>
      <c r="K3441" s="5">
        <v>537.12241140000003</v>
      </c>
      <c r="L3441" s="5">
        <v>2510.571414</v>
      </c>
      <c r="M3441" s="5">
        <v>539.90177100000005</v>
      </c>
      <c r="N3441" s="5">
        <v>65660.325299999997</v>
      </c>
      <c r="O3441" s="5">
        <v>20.96817832</v>
      </c>
      <c r="P3441">
        <v>-2.0199999999999999E-11</v>
      </c>
      <c r="Q3441" s="6">
        <v>-3.2964000000000001E-3</v>
      </c>
      <c r="R3441" s="4">
        <v>1.876811</v>
      </c>
      <c r="S3441" s="4">
        <v>2.0428600000000001</v>
      </c>
      <c r="T3441" s="4">
        <v>2.3249840000000002</v>
      </c>
      <c r="U3441" s="3">
        <v>7.85E-7</v>
      </c>
      <c r="V3441" s="2" t="s">
        <v>12</v>
      </c>
    </row>
    <row r="3442" spans="1:22" x14ac:dyDescent="0.3">
      <c r="A3442">
        <v>3441</v>
      </c>
      <c r="B3442" s="1">
        <v>19</v>
      </c>
      <c r="C3442" s="1">
        <v>251</v>
      </c>
      <c r="D3442" t="s">
        <v>10</v>
      </c>
      <c r="E3442">
        <v>62</v>
      </c>
      <c r="F3442">
        <v>74</v>
      </c>
      <c r="G3442">
        <v>113750</v>
      </c>
      <c r="H3442">
        <v>22</v>
      </c>
      <c r="I3442">
        <v>115</v>
      </c>
      <c r="J3442">
        <v>0</v>
      </c>
      <c r="K3442" s="5">
        <v>540.42151030000002</v>
      </c>
      <c r="L3442" s="5">
        <v>2502.6666409999998</v>
      </c>
      <c r="M3442" s="5">
        <v>547.29883700000005</v>
      </c>
      <c r="N3442" s="5">
        <v>62055.933660000002</v>
      </c>
      <c r="O3442" s="5">
        <v>19.399940529999999</v>
      </c>
      <c r="P3442">
        <v>-1.3699999999999999E-10</v>
      </c>
      <c r="Q3442" s="6">
        <v>5.349141E-3</v>
      </c>
      <c r="R3442" s="4">
        <v>1.888609</v>
      </c>
      <c r="S3442" s="4">
        <v>2.0214219999999998</v>
      </c>
      <c r="T3442" s="4">
        <v>2.3330929999999999</v>
      </c>
      <c r="U3442" s="3">
        <v>5.5799999999999999E-7</v>
      </c>
      <c r="V3442" s="2" t="s">
        <v>12</v>
      </c>
    </row>
    <row r="3443" spans="1:22" x14ac:dyDescent="0.3">
      <c r="A3443">
        <v>3442</v>
      </c>
      <c r="B3443" s="1">
        <v>19</v>
      </c>
      <c r="C3443" s="1">
        <v>250</v>
      </c>
      <c r="D3443" t="s">
        <v>10</v>
      </c>
      <c r="E3443">
        <v>62</v>
      </c>
      <c r="F3443">
        <v>74</v>
      </c>
      <c r="G3443">
        <v>113748</v>
      </c>
      <c r="H3443">
        <v>22</v>
      </c>
      <c r="I3443">
        <v>116</v>
      </c>
      <c r="J3443">
        <v>0</v>
      </c>
      <c r="K3443" s="5">
        <v>539.25734820000002</v>
      </c>
      <c r="L3443" s="5">
        <v>2401.9047740000001</v>
      </c>
      <c r="M3443" s="5">
        <v>545.96078020000004</v>
      </c>
      <c r="N3443" s="5">
        <v>56569.362289999997</v>
      </c>
      <c r="O3443" s="5">
        <v>18.43222128</v>
      </c>
      <c r="P3443">
        <v>-5.0400000000000002E-11</v>
      </c>
      <c r="Q3443" s="6">
        <v>1.091585E-2</v>
      </c>
      <c r="R3443" s="4">
        <v>1.852247</v>
      </c>
      <c r="S3443" s="4">
        <v>2.0159180000000001</v>
      </c>
      <c r="T3443" s="4">
        <v>2.3137210000000001</v>
      </c>
      <c r="U3443" s="3">
        <v>5.75E-7</v>
      </c>
      <c r="V3443" s="2" t="s">
        <v>12</v>
      </c>
    </row>
    <row r="3444" spans="1:22" x14ac:dyDescent="0.3">
      <c r="A3444">
        <v>3443</v>
      </c>
      <c r="B3444" s="1">
        <v>19</v>
      </c>
      <c r="C3444" s="1">
        <v>249</v>
      </c>
      <c r="D3444" t="s">
        <v>10</v>
      </c>
      <c r="E3444">
        <v>62</v>
      </c>
      <c r="F3444">
        <v>74</v>
      </c>
      <c r="G3444">
        <v>117619</v>
      </c>
      <c r="H3444">
        <v>23</v>
      </c>
      <c r="I3444">
        <v>117</v>
      </c>
      <c r="J3444">
        <v>0</v>
      </c>
      <c r="K3444" s="5">
        <v>539.25734820000002</v>
      </c>
      <c r="L3444" s="5">
        <v>2416.476208</v>
      </c>
      <c r="M3444" s="5">
        <v>545.14359149999996</v>
      </c>
      <c r="N3444" s="5">
        <v>58038.322189999999</v>
      </c>
      <c r="O3444" s="5">
        <v>18.822258009999999</v>
      </c>
      <c r="P3444">
        <v>-2.4499999999999999E-11</v>
      </c>
      <c r="Q3444" s="6">
        <v>-1.0663580000000001E-2</v>
      </c>
      <c r="R3444" s="4">
        <v>1.8793310000000001</v>
      </c>
      <c r="S3444" s="4">
        <v>2.0243739999999999</v>
      </c>
      <c r="T3444" s="4">
        <v>2.3445200000000002</v>
      </c>
      <c r="U3444" s="3">
        <v>5.9400000000000005E-7</v>
      </c>
      <c r="V3444" s="2" t="s">
        <v>12</v>
      </c>
    </row>
    <row r="3445" spans="1:22" x14ac:dyDescent="0.3">
      <c r="A3445">
        <v>3444</v>
      </c>
      <c r="B3445" s="1">
        <v>19</v>
      </c>
      <c r="C3445" s="1">
        <v>248</v>
      </c>
      <c r="D3445" t="s">
        <v>10</v>
      </c>
      <c r="E3445">
        <v>62</v>
      </c>
      <c r="F3445">
        <v>76</v>
      </c>
      <c r="G3445">
        <v>120931</v>
      </c>
      <c r="H3445">
        <v>24</v>
      </c>
      <c r="I3445">
        <v>122</v>
      </c>
      <c r="J3445">
        <v>0</v>
      </c>
      <c r="K3445" s="5">
        <v>539.45139229999995</v>
      </c>
      <c r="L3445" s="5">
        <v>2765.9523869999998</v>
      </c>
      <c r="M3445" s="5">
        <v>546.08704469999998</v>
      </c>
      <c r="N3445" s="5">
        <v>71703.00434</v>
      </c>
      <c r="O3445" s="5">
        <v>20.178782869999999</v>
      </c>
      <c r="P3445">
        <v>-1.36E-11</v>
      </c>
      <c r="Q3445" s="6">
        <v>2.177231E-2</v>
      </c>
      <c r="R3445" s="4">
        <v>1.8536919999999999</v>
      </c>
      <c r="S3445" s="4">
        <v>2.0224389999999999</v>
      </c>
      <c r="T3445" s="4">
        <v>2.3235549999999998</v>
      </c>
      <c r="U3445" s="3">
        <v>6.3200000000000005E-7</v>
      </c>
      <c r="V3445" s="2" t="s">
        <v>12</v>
      </c>
    </row>
    <row r="3446" spans="1:22" x14ac:dyDescent="0.3">
      <c r="A3446">
        <v>3445</v>
      </c>
      <c r="B3446" s="1">
        <v>19</v>
      </c>
      <c r="C3446" s="1">
        <v>247</v>
      </c>
      <c r="D3446" t="s">
        <v>10</v>
      </c>
      <c r="E3446">
        <v>62</v>
      </c>
      <c r="F3446">
        <v>74</v>
      </c>
      <c r="G3446">
        <v>117665</v>
      </c>
      <c r="H3446">
        <v>23</v>
      </c>
      <c r="I3446">
        <v>117</v>
      </c>
      <c r="J3446">
        <v>0</v>
      </c>
      <c r="K3446" s="5">
        <v>538.67517469999996</v>
      </c>
      <c r="L3446" s="5">
        <v>2660.2857290000002</v>
      </c>
      <c r="M3446" s="5">
        <v>548.26509739999995</v>
      </c>
      <c r="N3446" s="5">
        <v>76926.996429999999</v>
      </c>
      <c r="O3446" s="5">
        <v>23.470186460000001</v>
      </c>
      <c r="P3446">
        <v>-3.47E-11</v>
      </c>
      <c r="Q3446" s="6">
        <v>1.0675219999999999E-2</v>
      </c>
      <c r="R3446" s="4">
        <v>1.944885</v>
      </c>
      <c r="S3446" s="4">
        <v>2.0781070000000001</v>
      </c>
      <c r="T3446" s="4">
        <v>2.5621960000000001</v>
      </c>
      <c r="U3446" s="3">
        <v>6.4499999999999997E-7</v>
      </c>
      <c r="V3446" s="2" t="s">
        <v>12</v>
      </c>
    </row>
    <row r="3447" spans="1:22" x14ac:dyDescent="0.3">
      <c r="A3447">
        <v>3446</v>
      </c>
      <c r="B3447" s="1">
        <v>19</v>
      </c>
      <c r="C3447" s="1">
        <v>246</v>
      </c>
      <c r="D3447" t="s">
        <v>10</v>
      </c>
      <c r="E3447">
        <v>62</v>
      </c>
      <c r="F3447">
        <v>76</v>
      </c>
      <c r="G3447">
        <v>119499</v>
      </c>
      <c r="H3447">
        <v>23</v>
      </c>
      <c r="I3447">
        <v>122</v>
      </c>
      <c r="J3447">
        <v>0</v>
      </c>
      <c r="K3447" s="5">
        <v>539.45139229999995</v>
      </c>
      <c r="L3447" s="5">
        <v>2629.6666580000001</v>
      </c>
      <c r="M3447" s="5">
        <v>549.34006699999998</v>
      </c>
      <c r="N3447" s="5">
        <v>83487.355070000005</v>
      </c>
      <c r="O3447" s="5">
        <v>25.987635969999999</v>
      </c>
      <c r="P3447">
        <v>-1.5100000000000001E-11</v>
      </c>
      <c r="Q3447" s="6">
        <v>-1.061723E-2</v>
      </c>
      <c r="R3447" s="4">
        <v>1.852787</v>
      </c>
      <c r="S3447" s="4">
        <v>2.0225089999999999</v>
      </c>
      <c r="T3447" s="4">
        <v>2.3286180000000001</v>
      </c>
      <c r="U3447" s="3">
        <v>6.6300000000000005E-7</v>
      </c>
      <c r="V3447" s="2" t="s">
        <v>12</v>
      </c>
    </row>
    <row r="3448" spans="1:22" x14ac:dyDescent="0.3">
      <c r="A3448">
        <v>3447</v>
      </c>
      <c r="B3448" s="1">
        <v>19</v>
      </c>
      <c r="C3448" s="1">
        <v>245</v>
      </c>
      <c r="D3448" t="s">
        <v>10</v>
      </c>
      <c r="E3448">
        <v>62</v>
      </c>
      <c r="F3448">
        <v>76</v>
      </c>
      <c r="G3448">
        <v>128695</v>
      </c>
      <c r="H3448">
        <v>25</v>
      </c>
      <c r="I3448">
        <v>124</v>
      </c>
      <c r="J3448">
        <v>0</v>
      </c>
      <c r="K3448" s="5">
        <v>539.45139229999995</v>
      </c>
      <c r="L3448" s="5">
        <v>2699.5714429999998</v>
      </c>
      <c r="M3448" s="5">
        <v>548.79050489999997</v>
      </c>
      <c r="N3448" s="5">
        <v>82496.597649999996</v>
      </c>
      <c r="O3448" s="5">
        <v>24.82664552</v>
      </c>
      <c r="P3448">
        <v>-1.7399999999999999E-11</v>
      </c>
      <c r="Q3448" s="6">
        <v>1.0727569999999999E-3</v>
      </c>
      <c r="R3448" s="4">
        <v>1.8722430000000001</v>
      </c>
      <c r="S3448" s="4">
        <v>2.0296449999999999</v>
      </c>
      <c r="T3448" s="4">
        <v>2.3403130000000001</v>
      </c>
      <c r="U3448" s="3">
        <v>6.6599999999999996E-7</v>
      </c>
      <c r="V3448" s="2" t="s">
        <v>12</v>
      </c>
    </row>
    <row r="3449" spans="1:22" x14ac:dyDescent="0.3">
      <c r="A3449">
        <v>3448</v>
      </c>
      <c r="B3449" s="1">
        <v>19</v>
      </c>
      <c r="C3449" s="1">
        <v>244</v>
      </c>
      <c r="D3449" t="s">
        <v>10</v>
      </c>
      <c r="E3449">
        <v>62</v>
      </c>
      <c r="F3449">
        <v>74</v>
      </c>
      <c r="G3449">
        <v>125277</v>
      </c>
      <c r="H3449">
        <v>25</v>
      </c>
      <c r="I3449">
        <v>122</v>
      </c>
      <c r="J3449">
        <v>0</v>
      </c>
      <c r="K3449" s="5">
        <v>539.25734820000002</v>
      </c>
      <c r="L3449" s="5">
        <v>2887.9047650000002</v>
      </c>
      <c r="M3449" s="5">
        <v>544.57637060000002</v>
      </c>
      <c r="N3449" s="5">
        <v>76084.643639999995</v>
      </c>
      <c r="O3449" s="5">
        <v>19.98792736</v>
      </c>
      <c r="P3449">
        <v>-2.6899999999999999E-7</v>
      </c>
      <c r="Q3449" s="6">
        <v>6.1376790000000001E-3</v>
      </c>
      <c r="R3449" s="4">
        <v>1.9567779999999999</v>
      </c>
      <c r="S3449" s="4">
        <v>2.066452</v>
      </c>
      <c r="T3449" s="4">
        <v>2.7756599999999998</v>
      </c>
      <c r="U3449" s="3">
        <v>6.8899999999999999E-7</v>
      </c>
      <c r="V3449" s="2" t="s">
        <v>12</v>
      </c>
    </row>
    <row r="3450" spans="1:22" x14ac:dyDescent="0.3">
      <c r="A3450">
        <v>3449</v>
      </c>
      <c r="B3450" s="1">
        <v>19</v>
      </c>
      <c r="C3450" s="1">
        <v>243</v>
      </c>
      <c r="D3450" t="s">
        <v>10</v>
      </c>
      <c r="E3450">
        <v>66</v>
      </c>
      <c r="F3450">
        <v>76</v>
      </c>
      <c r="G3450">
        <v>126471</v>
      </c>
      <c r="H3450">
        <v>25</v>
      </c>
      <c r="I3450">
        <v>130</v>
      </c>
      <c r="J3450">
        <v>0</v>
      </c>
      <c r="K3450" s="5">
        <v>539.25734820000002</v>
      </c>
      <c r="L3450" s="5">
        <v>3709.0476020000001</v>
      </c>
      <c r="M3450" s="5">
        <v>547.91451129999996</v>
      </c>
      <c r="N3450" s="5">
        <v>121038.8554</v>
      </c>
      <c r="O3450" s="5">
        <v>26.18943003</v>
      </c>
      <c r="P3450">
        <v>-1.7300000000000001E-11</v>
      </c>
      <c r="Q3450" s="6">
        <v>2.4492529999999998E-2</v>
      </c>
      <c r="R3450" s="4">
        <v>1.88836</v>
      </c>
      <c r="S3450" s="4">
        <v>2.037941</v>
      </c>
      <c r="T3450" s="4">
        <v>2.3576239999999999</v>
      </c>
      <c r="U3450" s="3">
        <v>6.7700000000000004E-7</v>
      </c>
      <c r="V3450" s="2" t="s">
        <v>12</v>
      </c>
    </row>
    <row r="3451" spans="1:22" x14ac:dyDescent="0.3">
      <c r="A3451">
        <v>3450</v>
      </c>
      <c r="B3451" s="1">
        <v>19</v>
      </c>
      <c r="C3451" s="1">
        <v>242</v>
      </c>
      <c r="D3451" t="s">
        <v>10</v>
      </c>
      <c r="E3451">
        <v>64</v>
      </c>
      <c r="F3451">
        <v>76</v>
      </c>
      <c r="G3451">
        <v>126565</v>
      </c>
      <c r="H3451">
        <v>25</v>
      </c>
      <c r="I3451">
        <v>128</v>
      </c>
      <c r="J3451">
        <v>0</v>
      </c>
      <c r="K3451" s="5">
        <v>538.28702490000001</v>
      </c>
      <c r="L3451" s="5">
        <v>2753.285711</v>
      </c>
      <c r="M3451" s="5">
        <v>547.1733984</v>
      </c>
      <c r="N3451" s="5">
        <v>81541.944239999997</v>
      </c>
      <c r="O3451" s="5">
        <v>23.667912600000001</v>
      </c>
      <c r="P3451">
        <v>-1.7799999999999999E-11</v>
      </c>
      <c r="Q3451" s="6">
        <v>8.8993549999999994E-3</v>
      </c>
      <c r="R3451" s="4">
        <v>1.903718</v>
      </c>
      <c r="S3451" s="4">
        <v>2.0439669999999999</v>
      </c>
      <c r="T3451" s="4">
        <v>2.382142</v>
      </c>
      <c r="U3451" s="3">
        <v>6.9800000000000003E-7</v>
      </c>
      <c r="V3451" s="2" t="s">
        <v>12</v>
      </c>
    </row>
    <row r="3452" spans="1:22" x14ac:dyDescent="0.3">
      <c r="A3452">
        <v>3451</v>
      </c>
      <c r="B3452" s="1">
        <v>19</v>
      </c>
      <c r="C3452" s="1">
        <v>241</v>
      </c>
      <c r="D3452" t="s">
        <v>10</v>
      </c>
      <c r="E3452">
        <v>64</v>
      </c>
      <c r="F3452">
        <v>76</v>
      </c>
      <c r="G3452">
        <v>128733</v>
      </c>
      <c r="H3452">
        <v>25</v>
      </c>
      <c r="I3452">
        <v>134</v>
      </c>
      <c r="J3452">
        <v>0</v>
      </c>
      <c r="K3452" s="5">
        <v>537.70474890000003</v>
      </c>
      <c r="L3452" s="5">
        <v>2645.190482</v>
      </c>
      <c r="M3452" s="5">
        <v>542.09690950000004</v>
      </c>
      <c r="N3452" s="5">
        <v>68009.835120000003</v>
      </c>
      <c r="O3452" s="5">
        <v>19.603266470000001</v>
      </c>
      <c r="P3452">
        <v>-7.7999999999999999E-12</v>
      </c>
      <c r="Q3452" s="6">
        <v>2.6870979999999999E-2</v>
      </c>
      <c r="R3452" s="4">
        <v>1.9067229999999999</v>
      </c>
      <c r="S3452" s="4">
        <v>2.0502370000000001</v>
      </c>
      <c r="T3452" s="4">
        <v>2.3677609999999998</v>
      </c>
      <c r="U3452" s="3">
        <v>7.3300000000000001E-7</v>
      </c>
      <c r="V3452" s="2" t="s">
        <v>12</v>
      </c>
    </row>
    <row r="3453" spans="1:22" x14ac:dyDescent="0.3">
      <c r="A3453">
        <v>3452</v>
      </c>
      <c r="B3453" s="1">
        <v>19</v>
      </c>
      <c r="C3453" s="1">
        <v>240</v>
      </c>
      <c r="D3453" t="s">
        <v>10</v>
      </c>
      <c r="E3453">
        <v>64</v>
      </c>
      <c r="F3453">
        <v>76</v>
      </c>
      <c r="G3453">
        <v>127657</v>
      </c>
      <c r="H3453">
        <v>25</v>
      </c>
      <c r="I3453">
        <v>128</v>
      </c>
      <c r="J3453">
        <v>0</v>
      </c>
      <c r="K3453" s="5">
        <v>537.70474890000003</v>
      </c>
      <c r="L3453" s="5">
        <v>2675.3809379999998</v>
      </c>
      <c r="M3453" s="5">
        <v>544.99036079999996</v>
      </c>
      <c r="N3453" s="5">
        <v>74906.336639999994</v>
      </c>
      <c r="O3453" s="5">
        <v>21.92772386</v>
      </c>
      <c r="P3453">
        <v>-1.1500000000000001E-11</v>
      </c>
      <c r="Q3453" s="6">
        <v>7.5999029999999999E-3</v>
      </c>
      <c r="R3453" s="4">
        <v>1.9673179999999999</v>
      </c>
      <c r="S3453" s="4">
        <v>2.0748350000000002</v>
      </c>
      <c r="T3453" s="4">
        <v>2.8601679999999998</v>
      </c>
      <c r="U3453" s="3">
        <v>7.1900000000000002E-7</v>
      </c>
      <c r="V3453" s="2" t="s">
        <v>12</v>
      </c>
    </row>
    <row r="3454" spans="1:22" x14ac:dyDescent="0.3">
      <c r="A3454">
        <v>3453</v>
      </c>
      <c r="B3454" s="1">
        <v>19</v>
      </c>
      <c r="C3454" s="1">
        <v>239</v>
      </c>
      <c r="D3454" t="s">
        <v>10</v>
      </c>
      <c r="E3454">
        <v>64</v>
      </c>
      <c r="F3454">
        <v>76</v>
      </c>
      <c r="G3454">
        <v>125274</v>
      </c>
      <c r="H3454">
        <v>25</v>
      </c>
      <c r="I3454">
        <v>124</v>
      </c>
      <c r="J3454">
        <v>0</v>
      </c>
      <c r="K3454" s="5">
        <v>538.28702490000001</v>
      </c>
      <c r="L3454" s="5">
        <v>2699.4285709999999</v>
      </c>
      <c r="M3454" s="5">
        <v>544.66004989999999</v>
      </c>
      <c r="N3454" s="5">
        <v>75721.233080000005</v>
      </c>
      <c r="O3454" s="5">
        <v>21.92772386</v>
      </c>
      <c r="P3454">
        <v>-3.4099999999999997E-11</v>
      </c>
      <c r="Q3454" s="6">
        <v>2.2562490000000001E-2</v>
      </c>
      <c r="R3454" s="4">
        <v>1.973973</v>
      </c>
      <c r="S3454" s="4">
        <v>2.084495</v>
      </c>
      <c r="T3454" s="4">
        <v>2.5844909999999999</v>
      </c>
      <c r="U3454" s="3">
        <v>7.3399999999999998E-7</v>
      </c>
      <c r="V3454" s="2" t="s">
        <v>12</v>
      </c>
    </row>
    <row r="3455" spans="1:22" x14ac:dyDescent="0.3">
      <c r="A3455">
        <v>3454</v>
      </c>
      <c r="B3455" s="1">
        <v>19</v>
      </c>
      <c r="C3455" s="1">
        <v>238</v>
      </c>
      <c r="D3455" t="s">
        <v>10</v>
      </c>
      <c r="E3455">
        <v>64</v>
      </c>
      <c r="F3455">
        <v>76</v>
      </c>
      <c r="G3455">
        <v>125762</v>
      </c>
      <c r="H3455">
        <v>25</v>
      </c>
      <c r="I3455">
        <v>127</v>
      </c>
      <c r="J3455">
        <v>0</v>
      </c>
      <c r="K3455" s="5">
        <v>537.8988478</v>
      </c>
      <c r="L3455" s="5">
        <v>2578.5238100000001</v>
      </c>
      <c r="M3455" s="5">
        <v>541.57771949999994</v>
      </c>
      <c r="N3455" s="5">
        <v>65628.361380000002</v>
      </c>
      <c r="O3455" s="5">
        <v>19.410884159999998</v>
      </c>
      <c r="P3455">
        <v>-1.2200000000000001E-11</v>
      </c>
      <c r="Q3455" s="6">
        <v>2.694784E-3</v>
      </c>
      <c r="R3455" s="4">
        <v>1.89707</v>
      </c>
      <c r="S3455" s="4">
        <v>2.0464630000000001</v>
      </c>
      <c r="T3455" s="4">
        <v>2.3526280000000002</v>
      </c>
      <c r="U3455" s="3">
        <v>7.4600000000000004E-7</v>
      </c>
      <c r="V3455" s="2" t="s">
        <v>12</v>
      </c>
    </row>
    <row r="3456" spans="1:22" x14ac:dyDescent="0.3">
      <c r="A3456">
        <v>3455</v>
      </c>
      <c r="B3456" s="1">
        <v>19</v>
      </c>
      <c r="C3456" s="1">
        <v>237</v>
      </c>
      <c r="D3456" t="s">
        <v>10</v>
      </c>
      <c r="E3456">
        <v>64</v>
      </c>
      <c r="F3456">
        <v>74</v>
      </c>
      <c r="G3456">
        <v>128611</v>
      </c>
      <c r="H3456">
        <v>25</v>
      </c>
      <c r="I3456">
        <v>134</v>
      </c>
      <c r="J3456">
        <v>0</v>
      </c>
      <c r="K3456" s="5">
        <v>537.70474890000003</v>
      </c>
      <c r="L3456" s="5">
        <v>2764.9999739999998</v>
      </c>
      <c r="M3456" s="5">
        <v>541.90011000000004</v>
      </c>
      <c r="N3456" s="5">
        <v>69287.727180000002</v>
      </c>
      <c r="O3456" s="5">
        <v>19.798403619999998</v>
      </c>
      <c r="P3456">
        <v>-2.4200000000000001E-11</v>
      </c>
      <c r="Q3456" s="6">
        <v>4.690797E-3</v>
      </c>
      <c r="R3456" s="4">
        <v>1.9066639999999999</v>
      </c>
      <c r="S3456" s="4">
        <v>2.0507740000000001</v>
      </c>
      <c r="T3456" s="4">
        <v>2.3788640000000001</v>
      </c>
      <c r="U3456" s="3">
        <v>7.3799999999999996E-7</v>
      </c>
      <c r="V3456" s="2" t="s">
        <v>12</v>
      </c>
    </row>
    <row r="3457" spans="1:22" x14ac:dyDescent="0.3">
      <c r="A3457">
        <v>3456</v>
      </c>
      <c r="B3457" s="1">
        <v>19</v>
      </c>
      <c r="C3457" s="1">
        <v>236</v>
      </c>
      <c r="D3457" t="s">
        <v>10</v>
      </c>
      <c r="E3457">
        <v>64</v>
      </c>
      <c r="F3457">
        <v>76</v>
      </c>
      <c r="G3457">
        <v>126023</v>
      </c>
      <c r="H3457">
        <v>25</v>
      </c>
      <c r="I3457">
        <v>126</v>
      </c>
      <c r="J3457">
        <v>0</v>
      </c>
      <c r="K3457" s="5">
        <v>538.28702490000001</v>
      </c>
      <c r="L3457" s="5">
        <v>2690.7143059999999</v>
      </c>
      <c r="M3457" s="5">
        <v>541.77126180000005</v>
      </c>
      <c r="N3457" s="5">
        <v>66342.771869999997</v>
      </c>
      <c r="O3457" s="5">
        <v>19.217114129999999</v>
      </c>
      <c r="P3457">
        <v>-1.5100000000000001E-11</v>
      </c>
      <c r="Q3457" s="6">
        <v>1.3857489999999999E-3</v>
      </c>
      <c r="R3457" s="4">
        <v>1.9001330000000001</v>
      </c>
      <c r="S3457" s="4">
        <v>2.0459350000000001</v>
      </c>
      <c r="T3457" s="4">
        <v>2.3587940000000001</v>
      </c>
      <c r="U3457" s="3">
        <v>7.4300000000000002E-7</v>
      </c>
      <c r="V3457" s="2" t="s">
        <v>12</v>
      </c>
    </row>
    <row r="3458" spans="1:22" x14ac:dyDescent="0.3">
      <c r="A3458">
        <v>3457</v>
      </c>
      <c r="B3458" s="1">
        <v>19</v>
      </c>
      <c r="C3458" s="1">
        <v>235</v>
      </c>
      <c r="D3458" t="s">
        <v>10</v>
      </c>
      <c r="E3458">
        <v>64</v>
      </c>
      <c r="F3458">
        <v>76</v>
      </c>
      <c r="G3458">
        <v>125494</v>
      </c>
      <c r="H3458">
        <v>25</v>
      </c>
      <c r="I3458">
        <v>126</v>
      </c>
      <c r="J3458">
        <v>0</v>
      </c>
      <c r="K3458" s="5">
        <v>537.70474890000003</v>
      </c>
      <c r="L3458" s="5">
        <v>2540.8571430000002</v>
      </c>
      <c r="M3458" s="5">
        <v>541.30816279999999</v>
      </c>
      <c r="N3458" s="5">
        <v>63005.073100000001</v>
      </c>
      <c r="O3458" s="5">
        <v>19.41156763</v>
      </c>
      <c r="P3458">
        <v>-1.9100000000000001E-11</v>
      </c>
      <c r="Q3458" s="6">
        <v>5.8920429999999996E-3</v>
      </c>
      <c r="R3458" s="4">
        <v>1.882336</v>
      </c>
      <c r="S3458" s="4">
        <v>2.044619</v>
      </c>
      <c r="T3458" s="4">
        <v>2.343083</v>
      </c>
      <c r="U3458" s="3">
        <v>7.4499999999999996E-7</v>
      </c>
      <c r="V3458" s="2" t="s">
        <v>12</v>
      </c>
    </row>
    <row r="3459" spans="1:22" x14ac:dyDescent="0.3">
      <c r="A3459">
        <v>3458</v>
      </c>
      <c r="B3459" s="1">
        <v>19</v>
      </c>
      <c r="C3459" s="1">
        <v>234</v>
      </c>
      <c r="D3459" t="s">
        <v>10</v>
      </c>
      <c r="E3459">
        <v>64</v>
      </c>
      <c r="F3459">
        <v>76</v>
      </c>
      <c r="G3459">
        <v>124192</v>
      </c>
      <c r="H3459">
        <v>24</v>
      </c>
      <c r="I3459">
        <v>124</v>
      </c>
      <c r="J3459">
        <v>0</v>
      </c>
      <c r="K3459" s="5">
        <v>537.70474890000003</v>
      </c>
      <c r="L3459" s="5">
        <v>2555.6666409999998</v>
      </c>
      <c r="M3459" s="5">
        <v>541.10175900000002</v>
      </c>
      <c r="N3459" s="5">
        <v>62124.893880000003</v>
      </c>
      <c r="O3459" s="5">
        <v>19.60602793</v>
      </c>
      <c r="P3459">
        <v>-2.19E-11</v>
      </c>
      <c r="Q3459" s="6">
        <v>2.3179599999999999E-4</v>
      </c>
      <c r="R3459" s="4">
        <v>1.8952899999999999</v>
      </c>
      <c r="S3459" s="4">
        <v>2.043609</v>
      </c>
      <c r="T3459" s="4">
        <v>2.3249140000000001</v>
      </c>
      <c r="U3459" s="3">
        <v>7.5300000000000003E-7</v>
      </c>
      <c r="V3459" s="2" t="s">
        <v>12</v>
      </c>
    </row>
    <row r="3460" spans="1:22" x14ac:dyDescent="0.3">
      <c r="A3460">
        <v>3459</v>
      </c>
      <c r="B3460" s="1">
        <v>19</v>
      </c>
      <c r="C3460" s="1">
        <v>233</v>
      </c>
      <c r="D3460" t="s">
        <v>10</v>
      </c>
      <c r="E3460">
        <v>64</v>
      </c>
      <c r="F3460">
        <v>76</v>
      </c>
      <c r="G3460">
        <v>125271</v>
      </c>
      <c r="H3460">
        <v>25</v>
      </c>
      <c r="I3460">
        <v>125</v>
      </c>
      <c r="J3460">
        <v>0</v>
      </c>
      <c r="K3460" s="5">
        <v>537.70474890000003</v>
      </c>
      <c r="L3460" s="5">
        <v>2568.8571339999999</v>
      </c>
      <c r="M3460" s="5">
        <v>541.32425509999996</v>
      </c>
      <c r="N3460" s="5">
        <v>63169.65279</v>
      </c>
      <c r="O3460" s="5">
        <v>19.799797949999999</v>
      </c>
      <c r="P3460">
        <v>-1.8799999999999999E-11</v>
      </c>
      <c r="Q3460" s="6">
        <v>-1.385577E-2</v>
      </c>
      <c r="R3460" s="4">
        <v>1.8838760000000001</v>
      </c>
      <c r="S3460" s="4">
        <v>2.0395699999999999</v>
      </c>
      <c r="T3460" s="4">
        <v>2.3300519999999998</v>
      </c>
      <c r="U3460" s="3">
        <v>7.54E-7</v>
      </c>
      <c r="V3460" s="2" t="s">
        <v>12</v>
      </c>
    </row>
    <row r="3461" spans="1:22" x14ac:dyDescent="0.3">
      <c r="A3461">
        <v>3460</v>
      </c>
      <c r="B3461" s="1">
        <v>19</v>
      </c>
      <c r="C3461" s="1">
        <v>232</v>
      </c>
      <c r="D3461" t="s">
        <v>10</v>
      </c>
      <c r="E3461">
        <v>64</v>
      </c>
      <c r="F3461">
        <v>76</v>
      </c>
      <c r="G3461">
        <v>126064</v>
      </c>
      <c r="H3461">
        <v>25</v>
      </c>
      <c r="I3461">
        <v>126</v>
      </c>
      <c r="J3461">
        <v>0</v>
      </c>
      <c r="K3461" s="5">
        <v>537.51064329999997</v>
      </c>
      <c r="L3461" s="5">
        <v>2645.1428369999999</v>
      </c>
      <c r="M3461" s="5">
        <v>540.97648430000004</v>
      </c>
      <c r="N3461" s="5">
        <v>65163.388140000003</v>
      </c>
      <c r="O3461" s="5">
        <v>20.188738959999998</v>
      </c>
      <c r="P3461">
        <v>-1.8700000000000001E-11</v>
      </c>
      <c r="Q3461" s="6">
        <v>1.3469210000000001E-3</v>
      </c>
      <c r="R3461" s="4">
        <v>1.882603</v>
      </c>
      <c r="S3461" s="4">
        <v>2.0438230000000002</v>
      </c>
      <c r="T3461" s="4">
        <v>2.3365230000000001</v>
      </c>
      <c r="U3461" s="3">
        <v>7.6499999999999998E-7</v>
      </c>
      <c r="V3461" s="2" t="s">
        <v>12</v>
      </c>
    </row>
    <row r="3462" spans="1:22" x14ac:dyDescent="0.3">
      <c r="A3462">
        <v>3461</v>
      </c>
      <c r="B3462" s="1">
        <v>19</v>
      </c>
      <c r="C3462" s="1">
        <v>231</v>
      </c>
      <c r="D3462" t="s">
        <v>10</v>
      </c>
      <c r="E3462">
        <v>64</v>
      </c>
      <c r="F3462">
        <v>76</v>
      </c>
      <c r="G3462">
        <v>127926</v>
      </c>
      <c r="H3462">
        <v>25</v>
      </c>
      <c r="I3462">
        <v>129</v>
      </c>
      <c r="J3462">
        <v>0</v>
      </c>
      <c r="K3462" s="5">
        <v>537.12241140000003</v>
      </c>
      <c r="L3462" s="5">
        <v>2521.761884</v>
      </c>
      <c r="M3462" s="5">
        <v>540.32374100000004</v>
      </c>
      <c r="N3462" s="5">
        <v>62609.461779999998</v>
      </c>
      <c r="O3462" s="5">
        <v>20.384654579999999</v>
      </c>
      <c r="P3462">
        <v>-1.37E-11</v>
      </c>
      <c r="Q3462" s="6">
        <v>4.558247E-2</v>
      </c>
      <c r="R3462" s="4">
        <v>1.900746</v>
      </c>
      <c r="S3462" s="4">
        <v>2.049763</v>
      </c>
      <c r="T3462" s="4">
        <v>2.3318479999999999</v>
      </c>
      <c r="U3462" s="3">
        <v>7.6799999999999999E-7</v>
      </c>
      <c r="V3462" s="2" t="s">
        <v>12</v>
      </c>
    </row>
    <row r="3463" spans="1:22" x14ac:dyDescent="0.3">
      <c r="A3463">
        <v>3462</v>
      </c>
      <c r="B3463" s="1">
        <v>19</v>
      </c>
      <c r="C3463" s="1">
        <v>230</v>
      </c>
      <c r="D3463" t="s">
        <v>10</v>
      </c>
      <c r="E3463">
        <v>64</v>
      </c>
      <c r="F3463">
        <v>76</v>
      </c>
      <c r="G3463">
        <v>128238</v>
      </c>
      <c r="H3463">
        <v>25</v>
      </c>
      <c r="I3463">
        <v>129</v>
      </c>
      <c r="J3463">
        <v>0</v>
      </c>
      <c r="K3463" s="5">
        <v>537.12241140000003</v>
      </c>
      <c r="L3463" s="5">
        <v>2595.8095410000001</v>
      </c>
      <c r="M3463" s="5">
        <v>540.66694029999996</v>
      </c>
      <c r="N3463" s="5">
        <v>65142.203569999998</v>
      </c>
      <c r="O3463" s="5">
        <v>20.18944965</v>
      </c>
      <c r="P3463">
        <v>-1.9799999999999999E-11</v>
      </c>
      <c r="Q3463" s="6">
        <v>2.8099940000000001E-3</v>
      </c>
      <c r="R3463" s="4">
        <v>1.8865590000000001</v>
      </c>
      <c r="S3463" s="4">
        <v>2.044842</v>
      </c>
      <c r="T3463" s="4">
        <v>2.3279589999999999</v>
      </c>
      <c r="U3463" s="3">
        <v>7.6000000000000003E-7</v>
      </c>
      <c r="V3463" s="2" t="s">
        <v>12</v>
      </c>
    </row>
    <row r="3464" spans="1:22" x14ac:dyDescent="0.3">
      <c r="A3464">
        <v>3463</v>
      </c>
      <c r="B3464" s="1">
        <v>19</v>
      </c>
      <c r="C3464" s="1">
        <v>229</v>
      </c>
      <c r="D3464" t="s">
        <v>10</v>
      </c>
      <c r="E3464">
        <v>64</v>
      </c>
      <c r="F3464">
        <v>76</v>
      </c>
      <c r="G3464">
        <v>128348</v>
      </c>
      <c r="H3464">
        <v>25</v>
      </c>
      <c r="I3464">
        <v>128</v>
      </c>
      <c r="J3464">
        <v>0</v>
      </c>
      <c r="K3464" s="5">
        <v>536.34586569999999</v>
      </c>
      <c r="L3464" s="5">
        <v>2572.4762019999998</v>
      </c>
      <c r="M3464" s="5">
        <v>540.23627060000001</v>
      </c>
      <c r="N3464" s="5">
        <v>65428.533479999998</v>
      </c>
      <c r="O3464" s="5">
        <v>20.77293259</v>
      </c>
      <c r="P3464">
        <v>-4.2900000000000002E-11</v>
      </c>
      <c r="Q3464" s="6">
        <v>-2.2578440000000002E-3</v>
      </c>
      <c r="R3464" s="4">
        <v>1.8763829999999999</v>
      </c>
      <c r="S3464" s="4">
        <v>2.0417700000000001</v>
      </c>
      <c r="T3464" s="4">
        <v>2.3316340000000002</v>
      </c>
      <c r="U3464" s="3">
        <v>7.6400000000000001E-7</v>
      </c>
      <c r="V3464" s="2" t="s">
        <v>12</v>
      </c>
    </row>
    <row r="3465" spans="1:22" x14ac:dyDescent="0.3">
      <c r="A3465">
        <v>3464</v>
      </c>
      <c r="B3465" s="1">
        <v>19</v>
      </c>
      <c r="C3465" s="1">
        <v>228</v>
      </c>
      <c r="D3465" t="s">
        <v>10</v>
      </c>
      <c r="E3465">
        <v>64</v>
      </c>
      <c r="F3465">
        <v>76</v>
      </c>
      <c r="G3465">
        <v>129981</v>
      </c>
      <c r="H3465">
        <v>25</v>
      </c>
      <c r="I3465">
        <v>129</v>
      </c>
      <c r="J3465">
        <v>0</v>
      </c>
      <c r="K3465" s="5">
        <v>536.73415220000004</v>
      </c>
      <c r="L3465" s="5">
        <v>2664.3333360000001</v>
      </c>
      <c r="M3465" s="5">
        <v>540.36400409999999</v>
      </c>
      <c r="N3465" s="5">
        <v>68703.412639999995</v>
      </c>
      <c r="O3465" s="5">
        <v>20.77293259</v>
      </c>
      <c r="P3465">
        <v>-4.3199999999999997E-11</v>
      </c>
      <c r="Q3465" s="6">
        <v>5.8227820000000003E-3</v>
      </c>
      <c r="R3465" s="4">
        <v>1.907451</v>
      </c>
      <c r="S3465" s="4">
        <v>2.0526770000000001</v>
      </c>
      <c r="T3465" s="4">
        <v>2.3729330000000002</v>
      </c>
      <c r="U3465" s="3">
        <v>7.8100000000000002E-7</v>
      </c>
      <c r="V3465" s="2" t="s">
        <v>12</v>
      </c>
    </row>
    <row r="3466" spans="1:22" x14ac:dyDescent="0.3">
      <c r="A3466">
        <v>3465</v>
      </c>
      <c r="B3466" s="1">
        <v>19</v>
      </c>
      <c r="C3466" s="1">
        <v>227</v>
      </c>
      <c r="D3466" t="s">
        <v>10</v>
      </c>
      <c r="E3466">
        <v>64</v>
      </c>
      <c r="F3466">
        <v>76</v>
      </c>
      <c r="G3466">
        <v>128745</v>
      </c>
      <c r="H3466">
        <v>25</v>
      </c>
      <c r="I3466">
        <v>129</v>
      </c>
      <c r="J3466">
        <v>0</v>
      </c>
      <c r="K3466" s="5">
        <v>536.73415220000004</v>
      </c>
      <c r="L3466" s="5">
        <v>2593.666655</v>
      </c>
      <c r="M3466" s="5">
        <v>540.3190664</v>
      </c>
      <c r="N3466" s="5">
        <v>66984.752619999999</v>
      </c>
      <c r="O3466" s="5">
        <v>20.77293259</v>
      </c>
      <c r="P3466">
        <v>-1.6E-11</v>
      </c>
      <c r="Q3466" s="6">
        <v>-1.315438E-2</v>
      </c>
      <c r="R3466" s="4">
        <v>1.928893</v>
      </c>
      <c r="S3466" s="4">
        <v>2.061585</v>
      </c>
      <c r="T3466" s="4">
        <v>2.468343</v>
      </c>
      <c r="U3466" s="3">
        <v>7.8599999999999997E-7</v>
      </c>
      <c r="V3466" s="2" t="s">
        <v>12</v>
      </c>
    </row>
    <row r="3467" spans="1:22" x14ac:dyDescent="0.3">
      <c r="A3467">
        <v>3466</v>
      </c>
      <c r="B3467" s="1">
        <v>19</v>
      </c>
      <c r="C3467" s="1">
        <v>226</v>
      </c>
      <c r="D3467" t="s">
        <v>10</v>
      </c>
      <c r="E3467">
        <v>64</v>
      </c>
      <c r="F3467">
        <v>76</v>
      </c>
      <c r="G3467">
        <v>126834</v>
      </c>
      <c r="H3467">
        <v>25</v>
      </c>
      <c r="I3467">
        <v>126</v>
      </c>
      <c r="J3467">
        <v>0</v>
      </c>
      <c r="K3467" s="5">
        <v>537.51064329999997</v>
      </c>
      <c r="L3467" s="5">
        <v>2626.1428430000001</v>
      </c>
      <c r="M3467" s="5">
        <v>540.27364299999999</v>
      </c>
      <c r="N3467" s="5">
        <v>68658.050189999994</v>
      </c>
      <c r="O3467" s="5">
        <v>20.967440499999999</v>
      </c>
      <c r="P3467">
        <v>-1.64E-11</v>
      </c>
      <c r="Q3467" s="6">
        <v>7.9031399999999995E-3</v>
      </c>
      <c r="R3467" s="4">
        <v>1.8994139999999999</v>
      </c>
      <c r="S3467" s="4">
        <v>2.047631</v>
      </c>
      <c r="T3467" s="4">
        <v>2.3445019999999999</v>
      </c>
      <c r="U3467" s="3">
        <v>7.8100000000000002E-7</v>
      </c>
      <c r="V3467" s="2" t="s">
        <v>12</v>
      </c>
    </row>
    <row r="3468" spans="1:22" x14ac:dyDescent="0.3">
      <c r="A3468">
        <v>3467</v>
      </c>
      <c r="B3468" s="1">
        <v>19</v>
      </c>
      <c r="C3468" s="1">
        <v>225</v>
      </c>
      <c r="D3468" t="s">
        <v>10</v>
      </c>
      <c r="E3468">
        <v>64</v>
      </c>
      <c r="F3468">
        <v>76</v>
      </c>
      <c r="G3468">
        <v>128416</v>
      </c>
      <c r="H3468">
        <v>25</v>
      </c>
      <c r="I3468">
        <v>129</v>
      </c>
      <c r="J3468">
        <v>0</v>
      </c>
      <c r="K3468" s="5">
        <v>536.34586569999999</v>
      </c>
      <c r="L3468" s="5">
        <v>2713.9524099999999</v>
      </c>
      <c r="M3468" s="5">
        <v>540.7506396</v>
      </c>
      <c r="N3468" s="5">
        <v>74728.379889999997</v>
      </c>
      <c r="O3468" s="5">
        <v>21.939310169999999</v>
      </c>
      <c r="P3468">
        <v>-1.6E-11</v>
      </c>
      <c r="Q3468" s="6">
        <v>-2.4483420000000001E-3</v>
      </c>
      <c r="R3468" s="4">
        <v>1.8826000000000001</v>
      </c>
      <c r="S3468" s="4">
        <v>2.0461230000000001</v>
      </c>
      <c r="T3468" s="4">
        <v>2.339979</v>
      </c>
      <c r="U3468" s="3">
        <v>7.7700000000000004E-7</v>
      </c>
      <c r="V3468" s="2" t="s">
        <v>12</v>
      </c>
    </row>
    <row r="3469" spans="1:22" x14ac:dyDescent="0.3">
      <c r="A3469">
        <v>3468</v>
      </c>
      <c r="B3469" s="1">
        <v>18</v>
      </c>
      <c r="C3469" s="1">
        <v>251</v>
      </c>
      <c r="D3469" t="s">
        <v>10</v>
      </c>
      <c r="E3469">
        <v>62</v>
      </c>
      <c r="F3469">
        <v>74</v>
      </c>
      <c r="G3469">
        <v>113720</v>
      </c>
      <c r="H3469">
        <v>22</v>
      </c>
      <c r="I3469">
        <v>121</v>
      </c>
      <c r="J3469">
        <v>0</v>
      </c>
      <c r="K3469" s="5">
        <v>540.80950959999996</v>
      </c>
      <c r="L3469" s="5">
        <v>2410.6666409999998</v>
      </c>
      <c r="M3469" s="5">
        <v>547.40941999999995</v>
      </c>
      <c r="N3469" s="5">
        <v>59835.485520000002</v>
      </c>
      <c r="O3469" s="5">
        <v>19.399256040000001</v>
      </c>
      <c r="P3469">
        <v>-2.6099999999999999E-11</v>
      </c>
      <c r="Q3469" s="6">
        <v>3.89069E-3</v>
      </c>
      <c r="R3469" s="4">
        <v>1.873705</v>
      </c>
      <c r="S3469" s="4">
        <v>2.0179840000000002</v>
      </c>
      <c r="T3469" s="4">
        <v>2.321256</v>
      </c>
      <c r="U3469" s="3">
        <v>5.5700000000000002E-7</v>
      </c>
      <c r="V3469" s="2" t="s">
        <v>12</v>
      </c>
    </row>
    <row r="3470" spans="1:22" x14ac:dyDescent="0.3">
      <c r="A3470">
        <v>3469</v>
      </c>
      <c r="B3470" s="1">
        <v>18</v>
      </c>
      <c r="C3470" s="1">
        <v>250</v>
      </c>
      <c r="D3470" t="s">
        <v>10</v>
      </c>
      <c r="E3470">
        <v>62</v>
      </c>
      <c r="F3470">
        <v>74</v>
      </c>
      <c r="G3470">
        <v>116261</v>
      </c>
      <c r="H3470">
        <v>23</v>
      </c>
      <c r="I3470">
        <v>119</v>
      </c>
      <c r="J3470">
        <v>0</v>
      </c>
      <c r="K3470" s="5">
        <v>539.45139229999995</v>
      </c>
      <c r="L3470" s="5">
        <v>2587.7143150000002</v>
      </c>
      <c r="M3470" s="5">
        <v>546.01085620000003</v>
      </c>
      <c r="N3470" s="5">
        <v>62461.432280000001</v>
      </c>
      <c r="O3470" s="5">
        <v>18.626572629999998</v>
      </c>
      <c r="P3470">
        <v>-3.1900000000000001E-11</v>
      </c>
      <c r="Q3470" s="6">
        <v>7.1560590000000002E-3</v>
      </c>
      <c r="R3470" s="4">
        <v>1.852595</v>
      </c>
      <c r="S3470" s="4">
        <v>2.0161500000000001</v>
      </c>
      <c r="T3470" s="4">
        <v>2.3152949999999999</v>
      </c>
      <c r="U3470" s="3">
        <v>5.7199999999999999E-7</v>
      </c>
      <c r="V3470" s="2" t="s">
        <v>12</v>
      </c>
    </row>
    <row r="3471" spans="1:22" x14ac:dyDescent="0.3">
      <c r="A3471">
        <v>3470</v>
      </c>
      <c r="B3471" s="1">
        <v>18</v>
      </c>
      <c r="C3471" s="1">
        <v>249</v>
      </c>
      <c r="D3471" t="s">
        <v>10</v>
      </c>
      <c r="E3471">
        <v>62</v>
      </c>
      <c r="F3471">
        <v>74</v>
      </c>
      <c r="G3471">
        <v>118131</v>
      </c>
      <c r="H3471">
        <v>23</v>
      </c>
      <c r="I3471">
        <v>122</v>
      </c>
      <c r="J3471">
        <v>0</v>
      </c>
      <c r="K3471" s="5">
        <v>539.25734820000002</v>
      </c>
      <c r="L3471" s="5">
        <v>3560.0952560000001</v>
      </c>
      <c r="M3471" s="5">
        <v>544.97788730000002</v>
      </c>
      <c r="N3471" s="5">
        <v>90183.031959999993</v>
      </c>
      <c r="O3471" s="5">
        <v>19.405414260000001</v>
      </c>
      <c r="P3471">
        <v>-3.0200000000000003E-11</v>
      </c>
      <c r="Q3471" s="6">
        <v>5.1947449999999997E-3</v>
      </c>
      <c r="R3471" s="4">
        <v>1.8845719999999999</v>
      </c>
      <c r="S3471" s="4">
        <v>2.027787</v>
      </c>
      <c r="T3471" s="4">
        <v>2.3528090000000002</v>
      </c>
      <c r="U3471" s="3">
        <v>6.0399999999999996E-7</v>
      </c>
      <c r="V3471" s="2" t="s">
        <v>12</v>
      </c>
    </row>
    <row r="3472" spans="1:22" x14ac:dyDescent="0.3">
      <c r="A3472">
        <v>3471</v>
      </c>
      <c r="B3472" s="1">
        <v>18</v>
      </c>
      <c r="C3472" s="1">
        <v>248</v>
      </c>
      <c r="D3472" t="s">
        <v>10</v>
      </c>
      <c r="E3472">
        <v>62</v>
      </c>
      <c r="F3472">
        <v>74</v>
      </c>
      <c r="G3472">
        <v>118638</v>
      </c>
      <c r="H3472">
        <v>23</v>
      </c>
      <c r="I3472">
        <v>124</v>
      </c>
      <c r="J3472">
        <v>0</v>
      </c>
      <c r="K3472" s="5">
        <v>539.45139229999995</v>
      </c>
      <c r="L3472" s="5">
        <v>3179.4285770000001</v>
      </c>
      <c r="M3472" s="5">
        <v>547.81444439999996</v>
      </c>
      <c r="N3472" s="5">
        <v>91093.055829999998</v>
      </c>
      <c r="O3472" s="5">
        <v>21.536586270000001</v>
      </c>
      <c r="P3472">
        <v>-5.1099999999999999E-10</v>
      </c>
      <c r="Q3472" s="6">
        <v>1.464295E-2</v>
      </c>
      <c r="R3472" s="4">
        <v>1.856492</v>
      </c>
      <c r="S3472" s="4">
        <v>2.0232060000000001</v>
      </c>
      <c r="T3472" s="4">
        <v>2.3237749999999999</v>
      </c>
      <c r="U3472" s="3">
        <v>6.3300000000000002E-7</v>
      </c>
      <c r="V3472" s="2" t="s">
        <v>12</v>
      </c>
    </row>
    <row r="3473" spans="1:22" x14ac:dyDescent="0.3">
      <c r="A3473">
        <v>3472</v>
      </c>
      <c r="B3473" s="1">
        <v>18</v>
      </c>
      <c r="C3473" s="1">
        <v>247</v>
      </c>
      <c r="D3473" t="s">
        <v>10</v>
      </c>
      <c r="E3473">
        <v>64</v>
      </c>
      <c r="F3473">
        <v>74</v>
      </c>
      <c r="G3473">
        <v>121834</v>
      </c>
      <c r="H3473">
        <v>24</v>
      </c>
      <c r="I3473">
        <v>121</v>
      </c>
      <c r="J3473">
        <v>0</v>
      </c>
      <c r="K3473" s="5">
        <v>539.06329719999997</v>
      </c>
      <c r="L3473" s="5">
        <v>2617.4761899999999</v>
      </c>
      <c r="M3473" s="5">
        <v>548.64306850000003</v>
      </c>
      <c r="N3473" s="5">
        <v>77559.409580000007</v>
      </c>
      <c r="O3473" s="5">
        <v>24.437867879999999</v>
      </c>
      <c r="P3473">
        <v>-1.6500000000000001E-11</v>
      </c>
      <c r="Q3473" s="6">
        <v>2.2780539999999998E-2</v>
      </c>
      <c r="R3473" s="4">
        <v>1.9752780000000001</v>
      </c>
      <c r="S3473" s="4">
        <v>2.134585</v>
      </c>
      <c r="T3473" s="4">
        <v>2.6887129999999999</v>
      </c>
      <c r="U3473" s="3">
        <v>6.4499999999999997E-7</v>
      </c>
      <c r="V3473" s="2" t="s">
        <v>12</v>
      </c>
    </row>
    <row r="3474" spans="1:22" x14ac:dyDescent="0.3">
      <c r="A3474">
        <v>3473</v>
      </c>
      <c r="B3474" s="1">
        <v>18</v>
      </c>
      <c r="C3474" s="1">
        <v>246</v>
      </c>
      <c r="D3474" t="s">
        <v>10</v>
      </c>
      <c r="E3474">
        <v>64</v>
      </c>
      <c r="F3474">
        <v>76</v>
      </c>
      <c r="G3474">
        <v>123610</v>
      </c>
      <c r="H3474">
        <v>24</v>
      </c>
      <c r="I3474">
        <v>123</v>
      </c>
      <c r="J3474">
        <v>0</v>
      </c>
      <c r="K3474" s="5">
        <v>539.25734820000002</v>
      </c>
      <c r="L3474" s="5">
        <v>2724.1428430000001</v>
      </c>
      <c r="M3474" s="5">
        <v>549.38271080000004</v>
      </c>
      <c r="N3474" s="5">
        <v>85337.318780000001</v>
      </c>
      <c r="O3474" s="5">
        <v>25.40627448</v>
      </c>
      <c r="P3474">
        <v>-1.9500000000000001E-11</v>
      </c>
      <c r="Q3474" s="6">
        <v>2.71604E-4</v>
      </c>
      <c r="R3474" s="4">
        <v>1.847874</v>
      </c>
      <c r="S3474" s="4">
        <v>2.023803</v>
      </c>
      <c r="T3474" s="4">
        <v>2.3306779999999998</v>
      </c>
      <c r="U3474" s="3">
        <v>6.5700000000000002E-7</v>
      </c>
      <c r="V3474" s="2" t="s">
        <v>12</v>
      </c>
    </row>
    <row r="3475" spans="1:22" x14ac:dyDescent="0.3">
      <c r="A3475">
        <v>3474</v>
      </c>
      <c r="B3475" s="1">
        <v>18</v>
      </c>
      <c r="C3475" s="1">
        <v>245</v>
      </c>
      <c r="D3475" t="s">
        <v>10</v>
      </c>
      <c r="E3475">
        <v>62</v>
      </c>
      <c r="F3475">
        <v>76</v>
      </c>
      <c r="G3475">
        <v>122501</v>
      </c>
      <c r="H3475">
        <v>24</v>
      </c>
      <c r="I3475">
        <v>124</v>
      </c>
      <c r="J3475">
        <v>0</v>
      </c>
      <c r="K3475" s="5">
        <v>540.03348370000003</v>
      </c>
      <c r="L3475" s="5">
        <v>2816.714309</v>
      </c>
      <c r="M3475" s="5">
        <v>549.12771620000001</v>
      </c>
      <c r="N3475" s="5">
        <v>88294.296579999995</v>
      </c>
      <c r="O3475" s="5">
        <v>25.21456019</v>
      </c>
      <c r="P3475">
        <v>-1.7999999999999999E-11</v>
      </c>
      <c r="Q3475" s="6">
        <v>2.5127349999999999E-3</v>
      </c>
      <c r="R3475" s="4">
        <v>1.8714759999999999</v>
      </c>
      <c r="S3475" s="4">
        <v>2.0299040000000002</v>
      </c>
      <c r="T3475" s="4">
        <v>2.3321160000000001</v>
      </c>
      <c r="U3475" s="3">
        <v>6.7700000000000004E-7</v>
      </c>
      <c r="V3475" s="2" t="s">
        <v>12</v>
      </c>
    </row>
    <row r="3476" spans="1:22" x14ac:dyDescent="0.3">
      <c r="A3476">
        <v>3475</v>
      </c>
      <c r="B3476" s="1">
        <v>18</v>
      </c>
      <c r="C3476" s="1">
        <v>244</v>
      </c>
      <c r="D3476" t="s">
        <v>10</v>
      </c>
      <c r="E3476">
        <v>62</v>
      </c>
      <c r="F3476">
        <v>74</v>
      </c>
      <c r="G3476">
        <v>121953</v>
      </c>
      <c r="H3476">
        <v>24</v>
      </c>
      <c r="I3476">
        <v>122</v>
      </c>
      <c r="J3476">
        <v>0</v>
      </c>
      <c r="K3476" s="5">
        <v>538.28702490000001</v>
      </c>
      <c r="L3476" s="5">
        <v>2700.9047909999999</v>
      </c>
      <c r="M3476" s="5">
        <v>544.53099050000003</v>
      </c>
      <c r="N3476" s="5">
        <v>70920.32836</v>
      </c>
      <c r="O3476" s="5">
        <v>19.98792736</v>
      </c>
      <c r="P3476">
        <v>-1.4699999999999999E-8</v>
      </c>
      <c r="Q3476" s="6">
        <v>6.9243480000000003E-3</v>
      </c>
      <c r="R3476" s="4">
        <v>1.94564</v>
      </c>
      <c r="S3476" s="4">
        <v>2.0605639999999998</v>
      </c>
      <c r="T3476" s="4">
        <v>2.6057459999999999</v>
      </c>
      <c r="U3476" s="3">
        <v>6.8400000000000004E-7</v>
      </c>
      <c r="V3476" s="2" t="s">
        <v>12</v>
      </c>
    </row>
    <row r="3477" spans="1:22" x14ac:dyDescent="0.3">
      <c r="A3477">
        <v>3476</v>
      </c>
      <c r="B3477" s="1">
        <v>18</v>
      </c>
      <c r="C3477" s="1">
        <v>243</v>
      </c>
      <c r="D3477" t="s">
        <v>10</v>
      </c>
      <c r="E3477">
        <v>66</v>
      </c>
      <c r="F3477">
        <v>76</v>
      </c>
      <c r="G3477">
        <v>126860</v>
      </c>
      <c r="H3477">
        <v>25</v>
      </c>
      <c r="I3477">
        <v>129</v>
      </c>
      <c r="J3477">
        <v>0</v>
      </c>
      <c r="K3477" s="5">
        <v>538.67517469999996</v>
      </c>
      <c r="L3477" s="5">
        <v>2642.7143000000001</v>
      </c>
      <c r="M3477" s="5">
        <v>547.28498109999998</v>
      </c>
      <c r="N3477" s="5">
        <v>79115.889980000007</v>
      </c>
      <c r="O3477" s="5">
        <v>24.249480349999999</v>
      </c>
      <c r="P3477">
        <v>-1.6999999999999999E-11</v>
      </c>
      <c r="Q3477" s="6">
        <v>-3.5903299999999998E-4</v>
      </c>
      <c r="R3477" s="4">
        <v>1.8813519999999999</v>
      </c>
      <c r="S3477" s="4">
        <v>2.0377230000000002</v>
      </c>
      <c r="T3477" s="4">
        <v>2.3379560000000001</v>
      </c>
      <c r="U3477" s="3">
        <v>6.8800000000000002E-7</v>
      </c>
      <c r="V3477" s="2" t="s">
        <v>12</v>
      </c>
    </row>
    <row r="3478" spans="1:22" x14ac:dyDescent="0.3">
      <c r="A3478">
        <v>3477</v>
      </c>
      <c r="B3478" s="1">
        <v>18</v>
      </c>
      <c r="C3478" s="1">
        <v>242</v>
      </c>
      <c r="D3478" t="s">
        <v>10</v>
      </c>
      <c r="E3478">
        <v>64</v>
      </c>
      <c r="F3478">
        <v>76</v>
      </c>
      <c r="G3478">
        <v>125605</v>
      </c>
      <c r="H3478">
        <v>25</v>
      </c>
      <c r="I3478">
        <v>129</v>
      </c>
      <c r="J3478">
        <v>0</v>
      </c>
      <c r="K3478" s="5">
        <v>538.48110329999997</v>
      </c>
      <c r="L3478" s="5">
        <v>2726.904759</v>
      </c>
      <c r="M3478" s="5">
        <v>546.74065089999999</v>
      </c>
      <c r="N3478" s="5">
        <v>79763.559800000003</v>
      </c>
      <c r="O3478" s="5">
        <v>23.087952919999999</v>
      </c>
      <c r="P3478">
        <v>-1.64E-10</v>
      </c>
      <c r="Q3478" s="6">
        <v>1.050397E-2</v>
      </c>
      <c r="R3478" s="4">
        <v>1.891483</v>
      </c>
      <c r="S3478" s="4">
        <v>2.0390109999999999</v>
      </c>
      <c r="T3478" s="4">
        <v>2.3691949999999999</v>
      </c>
      <c r="U3478" s="3">
        <v>6.9800000000000003E-7</v>
      </c>
      <c r="V3478" s="2" t="s">
        <v>12</v>
      </c>
    </row>
    <row r="3479" spans="1:22" x14ac:dyDescent="0.3">
      <c r="A3479">
        <v>3478</v>
      </c>
      <c r="B3479" s="1">
        <v>18</v>
      </c>
      <c r="C3479" s="1">
        <v>241</v>
      </c>
      <c r="D3479" t="s">
        <v>10</v>
      </c>
      <c r="E3479">
        <v>64</v>
      </c>
      <c r="F3479">
        <v>76</v>
      </c>
      <c r="G3479">
        <v>124557</v>
      </c>
      <c r="H3479">
        <v>24</v>
      </c>
      <c r="I3479">
        <v>125</v>
      </c>
      <c r="J3479">
        <v>0</v>
      </c>
      <c r="K3479" s="5">
        <v>537.51064329999997</v>
      </c>
      <c r="L3479" s="5">
        <v>2636.7619159999999</v>
      </c>
      <c r="M3479" s="5">
        <v>542.09011310000005</v>
      </c>
      <c r="N3479" s="5">
        <v>66992.129539999994</v>
      </c>
      <c r="O3479" s="5">
        <v>19.410200629999999</v>
      </c>
      <c r="P3479">
        <v>-1.0799999999999999E-11</v>
      </c>
      <c r="Q3479" s="6">
        <v>1.556644E-3</v>
      </c>
      <c r="R3479" s="4">
        <v>1.9128039999999999</v>
      </c>
      <c r="S3479" s="4">
        <v>2.05091</v>
      </c>
      <c r="T3479" s="4">
        <v>2.3846120000000002</v>
      </c>
      <c r="U3479" s="3">
        <v>7.2600000000000002E-7</v>
      </c>
      <c r="V3479" s="2" t="s">
        <v>12</v>
      </c>
    </row>
    <row r="3480" spans="1:22" x14ac:dyDescent="0.3">
      <c r="A3480">
        <v>3479</v>
      </c>
      <c r="B3480" s="1">
        <v>18</v>
      </c>
      <c r="C3480" s="1">
        <v>240</v>
      </c>
      <c r="D3480" t="s">
        <v>10</v>
      </c>
      <c r="E3480">
        <v>64</v>
      </c>
      <c r="F3480">
        <v>76</v>
      </c>
      <c r="G3480">
        <v>126003</v>
      </c>
      <c r="H3480">
        <v>25</v>
      </c>
      <c r="I3480">
        <v>127</v>
      </c>
      <c r="J3480">
        <v>0</v>
      </c>
      <c r="K3480" s="5">
        <v>538.28702490000001</v>
      </c>
      <c r="L3480" s="5">
        <v>2703.5237860000002</v>
      </c>
      <c r="M3480" s="5">
        <v>545.36802569999998</v>
      </c>
      <c r="N3480" s="5">
        <v>77808.448780000006</v>
      </c>
      <c r="O3480" s="5">
        <v>22.702323079999999</v>
      </c>
      <c r="P3480">
        <v>-2.0999999999999999E-11</v>
      </c>
      <c r="Q3480" s="6">
        <v>2.7496560000000001E-3</v>
      </c>
      <c r="R3480" s="4">
        <v>1.9085760000000001</v>
      </c>
      <c r="S3480" s="4">
        <v>2.0475970000000001</v>
      </c>
      <c r="T3480" s="4">
        <v>2.3770039999999999</v>
      </c>
      <c r="U3480" s="3">
        <v>7.1099999999999995E-7</v>
      </c>
      <c r="V3480" s="2" t="s">
        <v>12</v>
      </c>
    </row>
    <row r="3481" spans="1:22" x14ac:dyDescent="0.3">
      <c r="A3481">
        <v>3480</v>
      </c>
      <c r="B3481" s="1">
        <v>18</v>
      </c>
      <c r="C3481" s="1">
        <v>239</v>
      </c>
      <c r="D3481" t="s">
        <v>10</v>
      </c>
      <c r="E3481">
        <v>64</v>
      </c>
      <c r="F3481">
        <v>76</v>
      </c>
      <c r="G3481">
        <v>124136</v>
      </c>
      <c r="H3481">
        <v>24</v>
      </c>
      <c r="I3481">
        <v>125</v>
      </c>
      <c r="J3481">
        <v>0</v>
      </c>
      <c r="K3481" s="5">
        <v>537.70474890000003</v>
      </c>
      <c r="L3481" s="5">
        <v>2925.5238039999999</v>
      </c>
      <c r="M3481" s="5">
        <v>544.29447300000004</v>
      </c>
      <c r="N3481" s="5">
        <v>82284.148679999998</v>
      </c>
      <c r="O3481" s="5">
        <v>21.930815030000002</v>
      </c>
      <c r="P3481">
        <v>-1.4700000000000002E-11</v>
      </c>
      <c r="Q3481" s="6">
        <v>2.3888389999999999E-2</v>
      </c>
      <c r="R3481" s="4">
        <v>1.9407160000000001</v>
      </c>
      <c r="S3481" s="4">
        <v>2.075221</v>
      </c>
      <c r="T3481" s="4">
        <v>2.5984530000000001</v>
      </c>
      <c r="U3481" s="3">
        <v>7.2900000000000003E-7</v>
      </c>
      <c r="V3481" s="2" t="s">
        <v>12</v>
      </c>
    </row>
    <row r="3482" spans="1:22" x14ac:dyDescent="0.3">
      <c r="A3482">
        <v>3481</v>
      </c>
      <c r="B3482" s="1">
        <v>18</v>
      </c>
      <c r="C3482" s="1">
        <v>238</v>
      </c>
      <c r="D3482" t="s">
        <v>10</v>
      </c>
      <c r="E3482">
        <v>64</v>
      </c>
      <c r="F3482">
        <v>76</v>
      </c>
      <c r="G3482">
        <v>125130</v>
      </c>
      <c r="H3482">
        <v>25</v>
      </c>
      <c r="I3482">
        <v>126</v>
      </c>
      <c r="J3482">
        <v>0</v>
      </c>
      <c r="K3482" s="5">
        <v>538.28702490000001</v>
      </c>
      <c r="L3482" s="5">
        <v>2602.2857140000001</v>
      </c>
      <c r="M3482" s="5">
        <v>542.42272879999996</v>
      </c>
      <c r="N3482" s="5">
        <v>68602.008159999998</v>
      </c>
      <c r="O3482" s="5">
        <v>19.79910082</v>
      </c>
      <c r="P3482">
        <v>-1.6900000000000001E-11</v>
      </c>
      <c r="Q3482" s="6">
        <v>2.410803E-3</v>
      </c>
      <c r="R3482" s="4">
        <v>1.890566</v>
      </c>
      <c r="S3482" s="4">
        <v>2.043704</v>
      </c>
      <c r="T3482" s="4">
        <v>2.3431790000000001</v>
      </c>
      <c r="U3482" s="3">
        <v>7.23E-7</v>
      </c>
      <c r="V3482" s="2" t="s">
        <v>12</v>
      </c>
    </row>
    <row r="3483" spans="1:22" x14ac:dyDescent="0.3">
      <c r="A3483">
        <v>3482</v>
      </c>
      <c r="B3483" s="1">
        <v>18</v>
      </c>
      <c r="C3483" s="1">
        <v>237</v>
      </c>
      <c r="D3483" t="s">
        <v>10</v>
      </c>
      <c r="E3483">
        <v>64</v>
      </c>
      <c r="F3483">
        <v>76</v>
      </c>
      <c r="G3483">
        <v>127174</v>
      </c>
      <c r="H3483">
        <v>25</v>
      </c>
      <c r="I3483">
        <v>131</v>
      </c>
      <c r="J3483">
        <v>0</v>
      </c>
      <c r="K3483" s="5">
        <v>538.48110329999997</v>
      </c>
      <c r="L3483" s="5">
        <v>2704.571402</v>
      </c>
      <c r="M3483" s="5">
        <v>542.10921040000005</v>
      </c>
      <c r="N3483" s="5">
        <v>68270.416459999993</v>
      </c>
      <c r="O3483" s="5">
        <v>19.604647320000002</v>
      </c>
      <c r="P3483">
        <v>-2.1199999999999999E-11</v>
      </c>
      <c r="Q3483" s="6">
        <v>6.0089740000000003E-3</v>
      </c>
      <c r="R3483" s="4">
        <v>1.9181349999999999</v>
      </c>
      <c r="S3483" s="4">
        <v>2.053445</v>
      </c>
      <c r="T3483" s="4">
        <v>2.4309949999999998</v>
      </c>
      <c r="U3483" s="3">
        <v>7.3399999999999998E-7</v>
      </c>
      <c r="V3483" s="2" t="s">
        <v>12</v>
      </c>
    </row>
    <row r="3484" spans="1:22" x14ac:dyDescent="0.3">
      <c r="A3484">
        <v>3483</v>
      </c>
      <c r="B3484" s="1">
        <v>18</v>
      </c>
      <c r="C3484" s="1">
        <v>236</v>
      </c>
      <c r="D3484" t="s">
        <v>10</v>
      </c>
      <c r="E3484">
        <v>64</v>
      </c>
      <c r="F3484">
        <v>76</v>
      </c>
      <c r="G3484">
        <v>125601</v>
      </c>
      <c r="H3484">
        <v>25</v>
      </c>
      <c r="I3484">
        <v>125</v>
      </c>
      <c r="J3484">
        <v>0</v>
      </c>
      <c r="K3484" s="5">
        <v>538.48110329999997</v>
      </c>
      <c r="L3484" s="5">
        <v>2583.142863</v>
      </c>
      <c r="M3484" s="5">
        <v>541.32163209999999</v>
      </c>
      <c r="N3484" s="5">
        <v>64444.092449999996</v>
      </c>
      <c r="O3484" s="5">
        <v>19.60602793</v>
      </c>
      <c r="P3484">
        <v>-1.39E-11</v>
      </c>
      <c r="Q3484" s="6">
        <v>2.48665E-2</v>
      </c>
      <c r="R3484" s="4">
        <v>1.8995059999999999</v>
      </c>
      <c r="S3484" s="4">
        <v>2.0470519999999999</v>
      </c>
      <c r="T3484" s="4">
        <v>2.355715</v>
      </c>
      <c r="U3484" s="3">
        <v>7.4900000000000005E-7</v>
      </c>
      <c r="V3484" s="2" t="s">
        <v>12</v>
      </c>
    </row>
    <row r="3485" spans="1:22" x14ac:dyDescent="0.3">
      <c r="A3485">
        <v>3484</v>
      </c>
      <c r="B3485" s="1">
        <v>18</v>
      </c>
      <c r="C3485" s="1">
        <v>235</v>
      </c>
      <c r="D3485" t="s">
        <v>10</v>
      </c>
      <c r="E3485">
        <v>62</v>
      </c>
      <c r="F3485">
        <v>76</v>
      </c>
      <c r="G3485">
        <v>123437</v>
      </c>
      <c r="H3485">
        <v>24</v>
      </c>
      <c r="I3485">
        <v>121</v>
      </c>
      <c r="J3485">
        <v>0</v>
      </c>
      <c r="K3485" s="5">
        <v>537.70474890000003</v>
      </c>
      <c r="L3485" s="5">
        <v>2540.4285709999999</v>
      </c>
      <c r="M3485" s="5">
        <v>541.48528690000001</v>
      </c>
      <c r="N3485" s="5">
        <v>63298.040240000002</v>
      </c>
      <c r="O3485" s="5">
        <v>19.41156763</v>
      </c>
      <c r="P3485">
        <v>-1.8100000000000001E-11</v>
      </c>
      <c r="Q3485" s="6">
        <v>6.2634559999999997E-3</v>
      </c>
      <c r="R3485" s="4">
        <v>1.8877999999999999</v>
      </c>
      <c r="S3485" s="4">
        <v>2.043615</v>
      </c>
      <c r="T3485" s="4">
        <v>2.3416450000000002</v>
      </c>
      <c r="U3485" s="3">
        <v>7.4099999999999998E-7</v>
      </c>
      <c r="V3485" s="2" t="s">
        <v>12</v>
      </c>
    </row>
    <row r="3486" spans="1:22" x14ac:dyDescent="0.3">
      <c r="A3486">
        <v>3485</v>
      </c>
      <c r="B3486" s="1">
        <v>18</v>
      </c>
      <c r="C3486" s="1">
        <v>234</v>
      </c>
      <c r="D3486" t="s">
        <v>10</v>
      </c>
      <c r="E3486">
        <v>64</v>
      </c>
      <c r="F3486">
        <v>76</v>
      </c>
      <c r="G3486">
        <v>125046</v>
      </c>
      <c r="H3486">
        <v>25</v>
      </c>
      <c r="I3486">
        <v>126</v>
      </c>
      <c r="J3486">
        <v>0</v>
      </c>
      <c r="K3486" s="5">
        <v>537.70474890000003</v>
      </c>
      <c r="L3486" s="5">
        <v>2546.9999739999998</v>
      </c>
      <c r="M3486" s="5">
        <v>541.30950510000002</v>
      </c>
      <c r="N3486" s="5">
        <v>61802.187230000003</v>
      </c>
      <c r="O3486" s="5">
        <v>19.41156763</v>
      </c>
      <c r="P3486">
        <v>-1.58E-11</v>
      </c>
      <c r="Q3486" s="6">
        <v>7.3170279999999997E-3</v>
      </c>
      <c r="R3486" s="4">
        <v>1.8959649999999999</v>
      </c>
      <c r="S3486" s="4">
        <v>2.0451899999999998</v>
      </c>
      <c r="T3486" s="4">
        <v>2.338193</v>
      </c>
      <c r="U3486" s="3">
        <v>7.4199999999999995E-7</v>
      </c>
      <c r="V3486" s="2" t="s">
        <v>12</v>
      </c>
    </row>
    <row r="3487" spans="1:22" x14ac:dyDescent="0.3">
      <c r="A3487">
        <v>3486</v>
      </c>
      <c r="B3487" s="1">
        <v>18</v>
      </c>
      <c r="C3487" s="1">
        <v>233</v>
      </c>
      <c r="D3487" t="s">
        <v>10</v>
      </c>
      <c r="E3487">
        <v>64</v>
      </c>
      <c r="F3487">
        <v>76</v>
      </c>
      <c r="G3487">
        <v>124094</v>
      </c>
      <c r="H3487">
        <v>24</v>
      </c>
      <c r="I3487">
        <v>124</v>
      </c>
      <c r="J3487">
        <v>0</v>
      </c>
      <c r="K3487" s="5">
        <v>537.51064329999997</v>
      </c>
      <c r="L3487" s="5">
        <v>2524.7142680000002</v>
      </c>
      <c r="M3487" s="5">
        <v>541.17594540000005</v>
      </c>
      <c r="N3487" s="5">
        <v>61608.173450000002</v>
      </c>
      <c r="O3487" s="5">
        <v>19.80049503</v>
      </c>
      <c r="P3487">
        <v>-1.7599999999999999E-11</v>
      </c>
      <c r="Q3487" s="6">
        <v>5.6753029999999996E-3</v>
      </c>
      <c r="R3487" s="4">
        <v>1.8974679999999999</v>
      </c>
      <c r="S3487" s="4">
        <v>2.0452729999999999</v>
      </c>
      <c r="T3487" s="4">
        <v>2.3553280000000001</v>
      </c>
      <c r="U3487" s="3">
        <v>7.5300000000000003E-7</v>
      </c>
      <c r="V3487" s="2" t="s">
        <v>12</v>
      </c>
    </row>
    <row r="3488" spans="1:22" x14ac:dyDescent="0.3">
      <c r="A3488">
        <v>3487</v>
      </c>
      <c r="B3488" s="1">
        <v>18</v>
      </c>
      <c r="C3488" s="1">
        <v>232</v>
      </c>
      <c r="D3488" t="s">
        <v>10</v>
      </c>
      <c r="E3488">
        <v>64</v>
      </c>
      <c r="F3488">
        <v>76</v>
      </c>
      <c r="G3488">
        <v>125058</v>
      </c>
      <c r="H3488">
        <v>25</v>
      </c>
      <c r="I3488">
        <v>125</v>
      </c>
      <c r="J3488">
        <v>0</v>
      </c>
      <c r="K3488" s="5">
        <v>537.12241140000003</v>
      </c>
      <c r="L3488" s="5">
        <v>2891.190462</v>
      </c>
      <c r="M3488" s="5">
        <v>542.44120290000001</v>
      </c>
      <c r="N3488" s="5">
        <v>78105.851550000007</v>
      </c>
      <c r="O3488" s="5">
        <v>21.547971499999999</v>
      </c>
      <c r="P3488">
        <v>-1.9199999999999999E-11</v>
      </c>
      <c r="Q3488" s="6">
        <v>-1.1741760000000001E-3</v>
      </c>
      <c r="R3488" s="4">
        <v>1.8742829999999999</v>
      </c>
      <c r="S3488" s="4">
        <v>2.0394679999999998</v>
      </c>
      <c r="T3488" s="4">
        <v>2.32524</v>
      </c>
      <c r="U3488" s="3">
        <v>7.6300000000000004E-7</v>
      </c>
      <c r="V3488" s="2" t="s">
        <v>12</v>
      </c>
    </row>
    <row r="3489" spans="1:22" x14ac:dyDescent="0.3">
      <c r="A3489">
        <v>3488</v>
      </c>
      <c r="B3489" s="1">
        <v>18</v>
      </c>
      <c r="C3489" s="1">
        <v>231</v>
      </c>
      <c r="D3489" t="s">
        <v>10</v>
      </c>
      <c r="E3489">
        <v>64</v>
      </c>
      <c r="F3489">
        <v>76</v>
      </c>
      <c r="G3489">
        <v>127560</v>
      </c>
      <c r="H3489">
        <v>25</v>
      </c>
      <c r="I3489">
        <v>128</v>
      </c>
      <c r="J3489">
        <v>0</v>
      </c>
      <c r="K3489" s="5">
        <v>537.12241140000003</v>
      </c>
      <c r="L3489" s="5">
        <v>2582.1428369999999</v>
      </c>
      <c r="M3489" s="5">
        <v>540.87550099999999</v>
      </c>
      <c r="N3489" s="5">
        <v>63477.845939999999</v>
      </c>
      <c r="O3489" s="5">
        <v>19.99496894</v>
      </c>
      <c r="P3489">
        <v>-1.35E-11</v>
      </c>
      <c r="Q3489" s="6">
        <v>6.9814619999999999E-3</v>
      </c>
      <c r="R3489" s="4">
        <v>1.9219900000000001</v>
      </c>
      <c r="S3489" s="4">
        <v>2.0575559999999999</v>
      </c>
      <c r="T3489" s="4">
        <v>2.389192</v>
      </c>
      <c r="U3489" s="3">
        <v>7.7100000000000001E-7</v>
      </c>
      <c r="V3489" s="2" t="s">
        <v>12</v>
      </c>
    </row>
    <row r="3490" spans="1:22" x14ac:dyDescent="0.3">
      <c r="A3490">
        <v>3489</v>
      </c>
      <c r="B3490" s="1">
        <v>18</v>
      </c>
      <c r="C3490" s="1">
        <v>230</v>
      </c>
      <c r="D3490" t="s">
        <v>10</v>
      </c>
      <c r="E3490">
        <v>64</v>
      </c>
      <c r="F3490">
        <v>76</v>
      </c>
      <c r="G3490">
        <v>127099</v>
      </c>
      <c r="H3490">
        <v>25</v>
      </c>
      <c r="I3490">
        <v>125</v>
      </c>
      <c r="J3490">
        <v>0</v>
      </c>
      <c r="K3490" s="5">
        <v>537.12241140000003</v>
      </c>
      <c r="L3490" s="5">
        <v>2607.85716</v>
      </c>
      <c r="M3490" s="5">
        <v>540.70865240000001</v>
      </c>
      <c r="N3490" s="5">
        <v>65302.842380000002</v>
      </c>
      <c r="O3490" s="5">
        <v>20.18944965</v>
      </c>
      <c r="P3490">
        <v>-1.44E-11</v>
      </c>
      <c r="Q3490" s="6">
        <v>8.6807900000000007E-3</v>
      </c>
      <c r="R3490" s="4">
        <v>1.8911279999999999</v>
      </c>
      <c r="S3490" s="4">
        <v>2.0447340000000001</v>
      </c>
      <c r="T3490" s="4">
        <v>2.3223509999999998</v>
      </c>
      <c r="U3490" s="3">
        <v>7.7599999999999996E-7</v>
      </c>
      <c r="V3490" s="2" t="s">
        <v>12</v>
      </c>
    </row>
    <row r="3491" spans="1:22" x14ac:dyDescent="0.3">
      <c r="A3491">
        <v>3490</v>
      </c>
      <c r="B3491" s="1">
        <v>18</v>
      </c>
      <c r="C3491" s="1">
        <v>229</v>
      </c>
      <c r="D3491" t="s">
        <v>10</v>
      </c>
      <c r="E3491">
        <v>64</v>
      </c>
      <c r="F3491">
        <v>76</v>
      </c>
      <c r="G3491">
        <v>129665</v>
      </c>
      <c r="H3491">
        <v>25</v>
      </c>
      <c r="I3491">
        <v>129</v>
      </c>
      <c r="J3491">
        <v>0</v>
      </c>
      <c r="K3491" s="5">
        <v>537.70474890000003</v>
      </c>
      <c r="L3491" s="5">
        <v>2845.666655</v>
      </c>
      <c r="M3491" s="5">
        <v>541.69358899999997</v>
      </c>
      <c r="N3491" s="5">
        <v>76782.329689999999</v>
      </c>
      <c r="O3491" s="5">
        <v>21.354222069999999</v>
      </c>
      <c r="P3491">
        <v>-1.5500000000000001E-11</v>
      </c>
      <c r="Q3491" s="6">
        <v>1.7167479999999999E-3</v>
      </c>
      <c r="R3491" s="4">
        <v>1.8708290000000001</v>
      </c>
      <c r="S3491" s="4">
        <v>2.0406089999999999</v>
      </c>
      <c r="T3491" s="4">
        <v>2.3353980000000001</v>
      </c>
      <c r="U3491" s="3">
        <v>7.6300000000000004E-7</v>
      </c>
      <c r="V3491" s="2" t="s">
        <v>12</v>
      </c>
    </row>
    <row r="3492" spans="1:22" x14ac:dyDescent="0.3">
      <c r="A3492">
        <v>3491</v>
      </c>
      <c r="B3492" s="1">
        <v>18</v>
      </c>
      <c r="C3492" s="1">
        <v>228</v>
      </c>
      <c r="D3492" t="s">
        <v>10</v>
      </c>
      <c r="E3492">
        <v>64</v>
      </c>
      <c r="F3492">
        <v>76</v>
      </c>
      <c r="G3492">
        <v>129831</v>
      </c>
      <c r="H3492">
        <v>25</v>
      </c>
      <c r="I3492">
        <v>130</v>
      </c>
      <c r="J3492">
        <v>0</v>
      </c>
      <c r="K3492" s="5">
        <v>536.15171220000002</v>
      </c>
      <c r="L3492" s="5">
        <v>2692.4761760000001</v>
      </c>
      <c r="M3492" s="5">
        <v>540.49684290000005</v>
      </c>
      <c r="N3492" s="5">
        <v>71383.653049999994</v>
      </c>
      <c r="O3492" s="5">
        <v>21.355725240000002</v>
      </c>
      <c r="P3492">
        <v>-1.66E-11</v>
      </c>
      <c r="Q3492" s="6">
        <v>2.8739850000000001E-2</v>
      </c>
      <c r="R3492" s="4">
        <v>1.9262079999999999</v>
      </c>
      <c r="S3492" s="4">
        <v>2.0606089999999999</v>
      </c>
      <c r="T3492" s="4">
        <v>2.4406330000000001</v>
      </c>
      <c r="U3492" s="3">
        <v>7.8400000000000003E-7</v>
      </c>
      <c r="V3492" s="2" t="s">
        <v>12</v>
      </c>
    </row>
    <row r="3493" spans="1:22" x14ac:dyDescent="0.3">
      <c r="A3493">
        <v>3492</v>
      </c>
      <c r="B3493" s="1">
        <v>18</v>
      </c>
      <c r="C3493" s="1">
        <v>227</v>
      </c>
      <c r="D3493" t="s">
        <v>10</v>
      </c>
      <c r="E3493">
        <v>64</v>
      </c>
      <c r="F3493">
        <v>76</v>
      </c>
      <c r="G3493">
        <v>128440</v>
      </c>
      <c r="H3493">
        <v>25</v>
      </c>
      <c r="I3493">
        <v>128</v>
      </c>
      <c r="J3493">
        <v>0</v>
      </c>
      <c r="K3493" s="5">
        <v>536.73415220000004</v>
      </c>
      <c r="L3493" s="5">
        <v>2568.1428460000002</v>
      </c>
      <c r="M3493" s="5">
        <v>540.25390879999998</v>
      </c>
      <c r="N3493" s="5">
        <v>66358.561520000003</v>
      </c>
      <c r="O3493" s="5">
        <v>20.77293259</v>
      </c>
      <c r="P3493">
        <v>-7.0000000000000004E-11</v>
      </c>
      <c r="Q3493" s="6">
        <v>6.8574109999999999E-3</v>
      </c>
      <c r="R3493" s="4">
        <v>1.894997</v>
      </c>
      <c r="S3493" s="4">
        <v>2.0482390000000001</v>
      </c>
      <c r="T3493" s="4">
        <v>2.3664079999999998</v>
      </c>
      <c r="U3493" s="3">
        <v>7.7800000000000001E-7</v>
      </c>
      <c r="V3493" s="2" t="s">
        <v>12</v>
      </c>
    </row>
    <row r="3494" spans="1:22" x14ac:dyDescent="0.3">
      <c r="A3494">
        <v>3493</v>
      </c>
      <c r="B3494" s="1">
        <v>18</v>
      </c>
      <c r="C3494" s="1">
        <v>226</v>
      </c>
      <c r="D3494" t="s">
        <v>10</v>
      </c>
      <c r="E3494">
        <v>64</v>
      </c>
      <c r="F3494">
        <v>76</v>
      </c>
      <c r="G3494">
        <v>128838</v>
      </c>
      <c r="H3494">
        <v>25</v>
      </c>
      <c r="I3494">
        <v>128</v>
      </c>
      <c r="J3494">
        <v>0</v>
      </c>
      <c r="K3494" s="5">
        <v>536.73415220000004</v>
      </c>
      <c r="L3494" s="5">
        <v>2597.2857319999998</v>
      </c>
      <c r="M3494" s="5">
        <v>540.11633170000005</v>
      </c>
      <c r="N3494" s="5">
        <v>67364.459050000005</v>
      </c>
      <c r="O3494" s="5">
        <v>20.77366361</v>
      </c>
      <c r="P3494">
        <v>-1.6999999999999999E-11</v>
      </c>
      <c r="Q3494" s="6">
        <v>2.310719E-2</v>
      </c>
      <c r="R3494" s="4">
        <v>1.8909590000000001</v>
      </c>
      <c r="S3494" s="4">
        <v>2.0471729999999999</v>
      </c>
      <c r="T3494" s="4">
        <v>2.3468399999999998</v>
      </c>
      <c r="U3494" s="3">
        <v>7.7400000000000002E-7</v>
      </c>
      <c r="V3494" s="2" t="s">
        <v>12</v>
      </c>
    </row>
    <row r="3495" spans="1:22" x14ac:dyDescent="0.3">
      <c r="A3495">
        <v>3494</v>
      </c>
      <c r="B3495" s="1">
        <v>18</v>
      </c>
      <c r="C3495" s="1">
        <v>225</v>
      </c>
      <c r="D3495" t="s">
        <v>10</v>
      </c>
      <c r="E3495">
        <v>64</v>
      </c>
      <c r="F3495">
        <v>76</v>
      </c>
      <c r="G3495">
        <v>130571</v>
      </c>
      <c r="H3495">
        <v>26</v>
      </c>
      <c r="I3495">
        <v>135</v>
      </c>
      <c r="J3495">
        <v>0</v>
      </c>
      <c r="K3495" s="5">
        <v>537.70474890000003</v>
      </c>
      <c r="L3495" s="5">
        <v>2804.8571280000001</v>
      </c>
      <c r="M3495" s="5">
        <v>540.68815440000003</v>
      </c>
      <c r="N3495" s="5">
        <v>77594.595130000002</v>
      </c>
      <c r="O3495" s="5">
        <v>22.133073339999999</v>
      </c>
      <c r="P3495">
        <v>-1.8599999999999999E-11</v>
      </c>
      <c r="Q3495" s="6">
        <v>2.2800490000000001E-3</v>
      </c>
      <c r="R3495" s="4">
        <v>1.8825940000000001</v>
      </c>
      <c r="S3495" s="4">
        <v>2.0441950000000002</v>
      </c>
      <c r="T3495" s="4">
        <v>2.326568</v>
      </c>
      <c r="U3495" s="3">
        <v>7.8400000000000003E-7</v>
      </c>
      <c r="V3495" s="2" t="s">
        <v>12</v>
      </c>
    </row>
    <row r="3496" spans="1:22" x14ac:dyDescent="0.3">
      <c r="A3496">
        <v>3495</v>
      </c>
      <c r="B3496" s="1">
        <v>17</v>
      </c>
      <c r="C3496" s="1">
        <v>251</v>
      </c>
      <c r="D3496" t="s">
        <v>10</v>
      </c>
      <c r="E3496">
        <v>62</v>
      </c>
      <c r="F3496">
        <v>74</v>
      </c>
      <c r="G3496">
        <v>114380</v>
      </c>
      <c r="H3496">
        <v>22</v>
      </c>
      <c r="I3496">
        <v>119</v>
      </c>
      <c r="J3496">
        <v>0</v>
      </c>
      <c r="K3496" s="5">
        <v>540.03348370000003</v>
      </c>
      <c r="L3496" s="5">
        <v>2540.0952379999999</v>
      </c>
      <c r="M3496" s="5">
        <v>547.6235878</v>
      </c>
      <c r="N3496" s="5">
        <v>63784.78168</v>
      </c>
      <c r="O3496" s="5">
        <v>19.593593769999998</v>
      </c>
      <c r="P3496">
        <v>-2.5099999999999999E-11</v>
      </c>
      <c r="Q3496" s="6">
        <v>8.3771959999999999E-3</v>
      </c>
      <c r="R3496" s="4">
        <v>1.9015770000000001</v>
      </c>
      <c r="S3496" s="4">
        <v>2.0290439999999998</v>
      </c>
      <c r="T3496" s="4">
        <v>2.4398759999999999</v>
      </c>
      <c r="U3496" s="3">
        <v>5.5499999999999998E-7</v>
      </c>
      <c r="V3496" s="2" t="s">
        <v>12</v>
      </c>
    </row>
    <row r="3497" spans="1:22" x14ac:dyDescent="0.3">
      <c r="A3497">
        <v>3496</v>
      </c>
      <c r="B3497" s="1">
        <v>17</v>
      </c>
      <c r="C3497" s="1">
        <v>250</v>
      </c>
      <c r="D3497" t="s">
        <v>10</v>
      </c>
      <c r="E3497">
        <v>62</v>
      </c>
      <c r="F3497">
        <v>74</v>
      </c>
      <c r="G3497">
        <v>119418</v>
      </c>
      <c r="H3497">
        <v>23</v>
      </c>
      <c r="I3497">
        <v>123</v>
      </c>
      <c r="J3497">
        <v>0</v>
      </c>
      <c r="K3497" s="5">
        <v>539.25734820000002</v>
      </c>
      <c r="L3497" s="5">
        <v>2498.952393</v>
      </c>
      <c r="M3497" s="5">
        <v>545.63531890000002</v>
      </c>
      <c r="N3497" s="5">
        <v>58612.590380000001</v>
      </c>
      <c r="O3497" s="5">
        <v>18.626572629999998</v>
      </c>
      <c r="P3497">
        <v>-4.0100000000000002E-11</v>
      </c>
      <c r="Q3497" s="6">
        <v>4.8611879999999998E-3</v>
      </c>
      <c r="R3497" s="4">
        <v>1.859585</v>
      </c>
      <c r="S3497" s="4">
        <v>2.0190939999999999</v>
      </c>
      <c r="T3497" s="4">
        <v>2.3142969999999998</v>
      </c>
      <c r="U3497" s="3">
        <v>5.8699999999999995E-7</v>
      </c>
      <c r="V3497" s="2" t="s">
        <v>12</v>
      </c>
    </row>
    <row r="3498" spans="1:22" x14ac:dyDescent="0.3">
      <c r="A3498">
        <v>3497</v>
      </c>
      <c r="B3498" s="1">
        <v>17</v>
      </c>
      <c r="C3498" s="1">
        <v>249</v>
      </c>
      <c r="D3498" t="s">
        <v>10</v>
      </c>
      <c r="E3498">
        <v>64</v>
      </c>
      <c r="F3498">
        <v>74</v>
      </c>
      <c r="G3498">
        <v>120765</v>
      </c>
      <c r="H3498">
        <v>24</v>
      </c>
      <c r="I3498">
        <v>122</v>
      </c>
      <c r="J3498">
        <v>0</v>
      </c>
      <c r="K3498" s="5">
        <v>539.25734820000002</v>
      </c>
      <c r="L3498" s="5">
        <v>2415.0952560000001</v>
      </c>
      <c r="M3498" s="5">
        <v>545.07387370000004</v>
      </c>
      <c r="N3498" s="5">
        <v>57464.02375</v>
      </c>
      <c r="O3498" s="5">
        <v>18.43352123</v>
      </c>
      <c r="P3498">
        <v>-1.4800000000000001E-10</v>
      </c>
      <c r="Q3498" s="6">
        <v>6.9960889999999996E-3</v>
      </c>
      <c r="R3498" s="4">
        <v>1.8910119999999999</v>
      </c>
      <c r="S3498" s="4">
        <v>2.0281060000000002</v>
      </c>
      <c r="T3498" s="4">
        <v>2.358689</v>
      </c>
      <c r="U3498" s="3">
        <v>5.9599999999999999E-7</v>
      </c>
      <c r="V3498" s="2" t="s">
        <v>12</v>
      </c>
    </row>
    <row r="3499" spans="1:22" x14ac:dyDescent="0.3">
      <c r="A3499">
        <v>3498</v>
      </c>
      <c r="B3499" s="1">
        <v>17</v>
      </c>
      <c r="C3499" s="1">
        <v>248</v>
      </c>
      <c r="D3499" t="s">
        <v>10</v>
      </c>
      <c r="E3499">
        <v>64</v>
      </c>
      <c r="F3499">
        <v>74</v>
      </c>
      <c r="G3499">
        <v>124181</v>
      </c>
      <c r="H3499">
        <v>24</v>
      </c>
      <c r="I3499">
        <v>125</v>
      </c>
      <c r="J3499">
        <v>0</v>
      </c>
      <c r="K3499" s="5">
        <v>539.45139229999995</v>
      </c>
      <c r="L3499" s="5">
        <v>2789.9523869999998</v>
      </c>
      <c r="M3499" s="5">
        <v>546.20057870000005</v>
      </c>
      <c r="N3499" s="5">
        <v>72604.425239999997</v>
      </c>
      <c r="O3499" s="5">
        <v>19.985109009999999</v>
      </c>
      <c r="P3499">
        <v>-1.7900000000000001E-11</v>
      </c>
      <c r="Q3499" s="6">
        <v>4.4901669999999998E-2</v>
      </c>
      <c r="R3499" s="4">
        <v>1.8553630000000001</v>
      </c>
      <c r="S3499" s="4">
        <v>2.0232320000000001</v>
      </c>
      <c r="T3499" s="4">
        <v>2.3248449999999998</v>
      </c>
      <c r="U3499" s="3">
        <v>6.3300000000000002E-7</v>
      </c>
      <c r="V3499" s="2" t="s">
        <v>12</v>
      </c>
    </row>
    <row r="3500" spans="1:22" x14ac:dyDescent="0.3">
      <c r="A3500">
        <v>3499</v>
      </c>
      <c r="B3500" s="1">
        <v>17</v>
      </c>
      <c r="C3500" s="1">
        <v>247</v>
      </c>
      <c r="D3500" t="s">
        <v>10</v>
      </c>
      <c r="E3500">
        <v>62</v>
      </c>
      <c r="F3500">
        <v>74</v>
      </c>
      <c r="G3500">
        <v>119951</v>
      </c>
      <c r="H3500">
        <v>23</v>
      </c>
      <c r="I3500">
        <v>124</v>
      </c>
      <c r="J3500">
        <v>0</v>
      </c>
      <c r="K3500" s="5">
        <v>539.25734820000002</v>
      </c>
      <c r="L3500" s="5">
        <v>2672.5714370000001</v>
      </c>
      <c r="M3500" s="5">
        <v>547.89305309999997</v>
      </c>
      <c r="N3500" s="5">
        <v>75853.198829999994</v>
      </c>
      <c r="O3500" s="5">
        <v>21.922311709999999</v>
      </c>
      <c r="P3500">
        <v>-2.11E-11</v>
      </c>
      <c r="Q3500" s="6">
        <v>7.939471E-3</v>
      </c>
      <c r="R3500" s="4">
        <v>2.1588449999999999</v>
      </c>
      <c r="S3500" s="4">
        <v>2.151243</v>
      </c>
      <c r="T3500" s="4">
        <v>2.6005609999999999</v>
      </c>
      <c r="U3500" s="3">
        <v>6.37E-7</v>
      </c>
      <c r="V3500" s="2" t="s">
        <v>12</v>
      </c>
    </row>
    <row r="3501" spans="1:22" x14ac:dyDescent="0.3">
      <c r="A3501">
        <v>3500</v>
      </c>
      <c r="B3501" s="1">
        <v>17</v>
      </c>
      <c r="C3501" s="1">
        <v>246</v>
      </c>
      <c r="D3501" t="s">
        <v>10</v>
      </c>
      <c r="E3501">
        <v>62</v>
      </c>
      <c r="F3501">
        <v>76</v>
      </c>
      <c r="G3501">
        <v>121374</v>
      </c>
      <c r="H3501">
        <v>24</v>
      </c>
      <c r="I3501">
        <v>122</v>
      </c>
      <c r="J3501">
        <v>0</v>
      </c>
      <c r="K3501" s="5">
        <v>539.25734820000002</v>
      </c>
      <c r="L3501" s="5">
        <v>2613.238081</v>
      </c>
      <c r="M3501" s="5">
        <v>549.25178249999999</v>
      </c>
      <c r="N3501" s="5">
        <v>81937.779160000006</v>
      </c>
      <c r="O3501" s="5">
        <v>25.600666709999999</v>
      </c>
      <c r="P3501">
        <v>-1.8599999999999999E-11</v>
      </c>
      <c r="Q3501" s="6">
        <v>7.8113189999999997E-3</v>
      </c>
      <c r="R3501" s="4">
        <v>1.8510819999999999</v>
      </c>
      <c r="S3501" s="4">
        <v>2.0265279999999999</v>
      </c>
      <c r="T3501" s="4">
        <v>2.3350740000000001</v>
      </c>
      <c r="U3501" s="3">
        <v>6.5300000000000004E-7</v>
      </c>
      <c r="V3501" s="2" t="s">
        <v>12</v>
      </c>
    </row>
    <row r="3502" spans="1:22" x14ac:dyDescent="0.3">
      <c r="A3502">
        <v>3501</v>
      </c>
      <c r="B3502" s="1">
        <v>17</v>
      </c>
      <c r="C3502" s="1">
        <v>245</v>
      </c>
      <c r="D3502" t="s">
        <v>10</v>
      </c>
      <c r="E3502">
        <v>62</v>
      </c>
      <c r="F3502">
        <v>76</v>
      </c>
      <c r="G3502">
        <v>121899</v>
      </c>
      <c r="H3502">
        <v>24</v>
      </c>
      <c r="I3502">
        <v>120</v>
      </c>
      <c r="J3502">
        <v>0</v>
      </c>
      <c r="K3502" s="5">
        <v>539.45139229999995</v>
      </c>
      <c r="L3502" s="5">
        <v>2634.2857290000002</v>
      </c>
      <c r="M3502" s="5">
        <v>548.55701469999997</v>
      </c>
      <c r="N3502" s="5">
        <v>80610.098719999995</v>
      </c>
      <c r="O3502" s="5">
        <v>24.827522049999999</v>
      </c>
      <c r="P3502">
        <v>-2.86E-11</v>
      </c>
      <c r="Q3502" s="6">
        <v>-1.719653E-3</v>
      </c>
      <c r="R3502" s="4">
        <v>1.8907970000000001</v>
      </c>
      <c r="S3502" s="4">
        <v>2.0363280000000001</v>
      </c>
      <c r="T3502" s="4">
        <v>2.3563649999999998</v>
      </c>
      <c r="U3502" s="3">
        <v>6.7899999999999998E-7</v>
      </c>
      <c r="V3502" s="2" t="s">
        <v>12</v>
      </c>
    </row>
    <row r="3503" spans="1:22" x14ac:dyDescent="0.3">
      <c r="A3503">
        <v>3502</v>
      </c>
      <c r="B3503" s="1">
        <v>17</v>
      </c>
      <c r="C3503" s="1">
        <v>244</v>
      </c>
      <c r="D3503" t="s">
        <v>10</v>
      </c>
      <c r="E3503">
        <v>62</v>
      </c>
      <c r="F3503">
        <v>76</v>
      </c>
      <c r="G3503">
        <v>121482</v>
      </c>
      <c r="H3503">
        <v>24</v>
      </c>
      <c r="I3503">
        <v>122</v>
      </c>
      <c r="J3503">
        <v>0</v>
      </c>
      <c r="K3503" s="5">
        <v>538.67517469999996</v>
      </c>
      <c r="L3503" s="5">
        <v>2615.1904589999999</v>
      </c>
      <c r="M3503" s="5">
        <v>544.41101089999995</v>
      </c>
      <c r="N3503" s="5">
        <v>69601.373290000003</v>
      </c>
      <c r="O3503" s="5">
        <v>20.182340020000002</v>
      </c>
      <c r="P3503">
        <v>-1.31E-11</v>
      </c>
      <c r="Q3503" s="6">
        <v>3.6596259999999999E-2</v>
      </c>
      <c r="R3503" s="4">
        <v>1.9194819999999999</v>
      </c>
      <c r="S3503" s="4">
        <v>2.0511210000000002</v>
      </c>
      <c r="T3503" s="4">
        <v>2.4530799999999999</v>
      </c>
      <c r="U3503" s="3">
        <v>6.8500000000000001E-7</v>
      </c>
      <c r="V3503" s="2" t="s">
        <v>12</v>
      </c>
    </row>
    <row r="3504" spans="1:22" x14ac:dyDescent="0.3">
      <c r="A3504">
        <v>3503</v>
      </c>
      <c r="B3504" s="1">
        <v>17</v>
      </c>
      <c r="C3504" s="1">
        <v>243</v>
      </c>
      <c r="D3504" t="s">
        <v>10</v>
      </c>
      <c r="E3504">
        <v>64</v>
      </c>
      <c r="F3504">
        <v>76</v>
      </c>
      <c r="G3504">
        <v>122810</v>
      </c>
      <c r="H3504">
        <v>24</v>
      </c>
      <c r="I3504">
        <v>124</v>
      </c>
      <c r="J3504">
        <v>0</v>
      </c>
      <c r="K3504" s="5">
        <v>538.86923939999997</v>
      </c>
      <c r="L3504" s="5">
        <v>2704.0952149999998</v>
      </c>
      <c r="M3504" s="5">
        <v>547.73069620000001</v>
      </c>
      <c r="N3504" s="5">
        <v>81455.084229999993</v>
      </c>
      <c r="O3504" s="5">
        <v>24.248624710000001</v>
      </c>
      <c r="P3504">
        <v>-1.8199999999999999E-11</v>
      </c>
      <c r="Q3504" s="6">
        <v>-5.3601660000000004E-3</v>
      </c>
      <c r="R3504" s="4">
        <v>1.8789089999999999</v>
      </c>
      <c r="S3504" s="4">
        <v>2.0357430000000001</v>
      </c>
      <c r="T3504" s="4">
        <v>2.3302909999999999</v>
      </c>
      <c r="U3504" s="3">
        <v>6.8500000000000001E-7</v>
      </c>
      <c r="V3504" s="2" t="s">
        <v>12</v>
      </c>
    </row>
    <row r="3505" spans="1:22" x14ac:dyDescent="0.3">
      <c r="A3505">
        <v>3504</v>
      </c>
      <c r="B3505" s="1">
        <v>17</v>
      </c>
      <c r="C3505" s="1">
        <v>242</v>
      </c>
      <c r="D3505" t="s">
        <v>10</v>
      </c>
      <c r="E3505">
        <v>64</v>
      </c>
      <c r="F3505">
        <v>76</v>
      </c>
      <c r="G3505">
        <v>124511</v>
      </c>
      <c r="H3505">
        <v>24</v>
      </c>
      <c r="I3505">
        <v>124</v>
      </c>
      <c r="J3505">
        <v>0</v>
      </c>
      <c r="K3505" s="5">
        <v>538.48110329999997</v>
      </c>
      <c r="L3505" s="5">
        <v>2624.7619020000002</v>
      </c>
      <c r="M3505" s="5">
        <v>546.07788240000002</v>
      </c>
      <c r="N3505" s="5">
        <v>74643.817079999993</v>
      </c>
      <c r="O3505" s="5">
        <v>22.313463729999999</v>
      </c>
      <c r="P3505">
        <v>-2.3000000000000001E-11</v>
      </c>
      <c r="Q3505" s="6">
        <v>4.5076179999999997E-3</v>
      </c>
      <c r="R3505" s="4">
        <v>1.883135</v>
      </c>
      <c r="S3505" s="4">
        <v>2.0368170000000001</v>
      </c>
      <c r="T3505" s="4">
        <v>2.340592</v>
      </c>
      <c r="U3505" s="3">
        <v>7.06E-7</v>
      </c>
      <c r="V3505" s="2" t="s">
        <v>12</v>
      </c>
    </row>
    <row r="3506" spans="1:22" x14ac:dyDescent="0.3">
      <c r="A3506">
        <v>3505</v>
      </c>
      <c r="B3506" s="1">
        <v>17</v>
      </c>
      <c r="C3506" s="1">
        <v>241</v>
      </c>
      <c r="D3506" t="s">
        <v>10</v>
      </c>
      <c r="E3506">
        <v>64</v>
      </c>
      <c r="F3506">
        <v>76</v>
      </c>
      <c r="G3506">
        <v>125350</v>
      </c>
      <c r="H3506">
        <v>25</v>
      </c>
      <c r="I3506">
        <v>126</v>
      </c>
      <c r="J3506">
        <v>0</v>
      </c>
      <c r="K3506" s="5">
        <v>537.70474890000003</v>
      </c>
      <c r="L3506" s="5">
        <v>2604.4285770000001</v>
      </c>
      <c r="M3506" s="5">
        <v>542.10811139999998</v>
      </c>
      <c r="N3506" s="5">
        <v>66221.969880000004</v>
      </c>
      <c r="O3506" s="5">
        <v>19.215760750000001</v>
      </c>
      <c r="P3506">
        <v>-7.7200000000000002E-12</v>
      </c>
      <c r="Q3506" s="6">
        <v>-6.2662890000000004E-3</v>
      </c>
      <c r="R3506" s="4">
        <v>1.8982969999999999</v>
      </c>
      <c r="S3506" s="4">
        <v>2.0472199999999998</v>
      </c>
      <c r="T3506" s="4">
        <v>2.361599</v>
      </c>
      <c r="U3506" s="3">
        <v>7.2900000000000003E-7</v>
      </c>
      <c r="V3506" s="2" t="s">
        <v>12</v>
      </c>
    </row>
    <row r="3507" spans="1:22" x14ac:dyDescent="0.3">
      <c r="A3507">
        <v>3506</v>
      </c>
      <c r="B3507" s="1">
        <v>17</v>
      </c>
      <c r="C3507" s="1">
        <v>240</v>
      </c>
      <c r="D3507" t="s">
        <v>10</v>
      </c>
      <c r="E3507">
        <v>64</v>
      </c>
      <c r="F3507">
        <v>76</v>
      </c>
      <c r="G3507">
        <v>124174</v>
      </c>
      <c r="H3507">
        <v>24</v>
      </c>
      <c r="I3507">
        <v>126</v>
      </c>
      <c r="J3507">
        <v>0</v>
      </c>
      <c r="K3507" s="5">
        <v>538.09293979999995</v>
      </c>
      <c r="L3507" s="5">
        <v>2642.6666639999999</v>
      </c>
      <c r="M3507" s="5">
        <v>545.20941740000001</v>
      </c>
      <c r="N3507" s="5">
        <v>74953.954809999996</v>
      </c>
      <c r="O3507" s="5">
        <v>22.50868359</v>
      </c>
      <c r="P3507">
        <v>-1.4900000000000002E-11</v>
      </c>
      <c r="Q3507" s="6">
        <v>-3.1647680000000001E-3</v>
      </c>
      <c r="R3507" s="4">
        <v>1.9770300000000001</v>
      </c>
      <c r="S3507" s="4">
        <v>2.077868</v>
      </c>
      <c r="T3507" s="4">
        <v>2.8129089999999999</v>
      </c>
      <c r="U3507" s="3">
        <v>7.1999999999999999E-7</v>
      </c>
      <c r="V3507" s="2" t="s">
        <v>12</v>
      </c>
    </row>
    <row r="3508" spans="1:22" x14ac:dyDescent="0.3">
      <c r="A3508">
        <v>3507</v>
      </c>
      <c r="B3508" s="1">
        <v>17</v>
      </c>
      <c r="C3508" s="1">
        <v>239</v>
      </c>
      <c r="D3508" t="s">
        <v>10</v>
      </c>
      <c r="E3508">
        <v>64</v>
      </c>
      <c r="F3508">
        <v>76</v>
      </c>
      <c r="G3508">
        <v>124559</v>
      </c>
      <c r="H3508">
        <v>24</v>
      </c>
      <c r="I3508">
        <v>125</v>
      </c>
      <c r="J3508">
        <v>0</v>
      </c>
      <c r="K3508" s="5">
        <v>537.8988478</v>
      </c>
      <c r="L3508" s="5">
        <v>2693.285723</v>
      </c>
      <c r="M3508" s="5">
        <v>544.69696539999995</v>
      </c>
      <c r="N3508" s="5">
        <v>76588.131840000002</v>
      </c>
      <c r="O3508" s="5">
        <v>22.315823859999998</v>
      </c>
      <c r="P3508">
        <v>-1.38E-11</v>
      </c>
      <c r="Q3508" s="6">
        <v>2.8329989999999999E-2</v>
      </c>
      <c r="R3508" s="4">
        <v>1.9663980000000001</v>
      </c>
      <c r="S3508" s="4">
        <v>2.0711599999999999</v>
      </c>
      <c r="T3508" s="4">
        <v>2.6213289999999998</v>
      </c>
      <c r="U3508" s="3">
        <v>7.4000000000000001E-7</v>
      </c>
      <c r="V3508" s="2" t="s">
        <v>12</v>
      </c>
    </row>
    <row r="3509" spans="1:22" x14ac:dyDescent="0.3">
      <c r="A3509">
        <v>3508</v>
      </c>
      <c r="B3509" s="1">
        <v>17</v>
      </c>
      <c r="C3509" s="1">
        <v>238</v>
      </c>
      <c r="D3509" t="s">
        <v>10</v>
      </c>
      <c r="E3509">
        <v>64</v>
      </c>
      <c r="F3509">
        <v>76</v>
      </c>
      <c r="G3509">
        <v>125385</v>
      </c>
      <c r="H3509">
        <v>25</v>
      </c>
      <c r="I3509">
        <v>125</v>
      </c>
      <c r="J3509">
        <v>0</v>
      </c>
      <c r="K3509" s="5">
        <v>538.28702490000001</v>
      </c>
      <c r="L3509" s="5">
        <v>2597.666667</v>
      </c>
      <c r="M3509" s="5">
        <v>541.90538430000004</v>
      </c>
      <c r="N3509" s="5">
        <v>65442.378669999998</v>
      </c>
      <c r="O3509" s="5">
        <v>19.022667439999999</v>
      </c>
      <c r="P3509">
        <v>-1.34E-11</v>
      </c>
      <c r="Q3509" s="6">
        <v>-3.5249570000000001E-2</v>
      </c>
      <c r="R3509" s="4">
        <v>1.9163250000000001</v>
      </c>
      <c r="S3509" s="4">
        <v>2.0545840000000002</v>
      </c>
      <c r="T3509" s="4">
        <v>2.4495619999999998</v>
      </c>
      <c r="U3509" s="3">
        <v>7.3099999999999997E-7</v>
      </c>
      <c r="V3509" s="2" t="s">
        <v>12</v>
      </c>
    </row>
    <row r="3510" spans="1:22" x14ac:dyDescent="0.3">
      <c r="A3510">
        <v>3509</v>
      </c>
      <c r="B3510" s="1">
        <v>17</v>
      </c>
      <c r="C3510" s="1">
        <v>237</v>
      </c>
      <c r="D3510" t="s">
        <v>10</v>
      </c>
      <c r="E3510">
        <v>64</v>
      </c>
      <c r="F3510">
        <v>76</v>
      </c>
      <c r="G3510">
        <v>125707</v>
      </c>
      <c r="H3510">
        <v>25</v>
      </c>
      <c r="I3510">
        <v>127</v>
      </c>
      <c r="J3510">
        <v>0</v>
      </c>
      <c r="K3510" s="5">
        <v>537.8988478</v>
      </c>
      <c r="L3510" s="5">
        <v>2530.9523810000001</v>
      </c>
      <c r="M3510" s="5">
        <v>541.39503030000003</v>
      </c>
      <c r="N3510" s="5">
        <v>61706.105340000002</v>
      </c>
      <c r="O3510" s="5">
        <v>19.02333724</v>
      </c>
      <c r="P3510">
        <v>-1.09E-10</v>
      </c>
      <c r="Q3510" s="6">
        <v>2.355461E-2</v>
      </c>
      <c r="R3510" s="4">
        <v>1.899014</v>
      </c>
      <c r="S3510" s="4">
        <v>2.0468030000000002</v>
      </c>
      <c r="T3510" s="4">
        <v>2.3661080000000001</v>
      </c>
      <c r="U3510" s="3">
        <v>7.37E-7</v>
      </c>
      <c r="V3510" s="2" t="s">
        <v>12</v>
      </c>
    </row>
    <row r="3511" spans="1:22" x14ac:dyDescent="0.3">
      <c r="A3511">
        <v>3510</v>
      </c>
      <c r="B3511" s="1">
        <v>17</v>
      </c>
      <c r="C3511" s="1">
        <v>236</v>
      </c>
      <c r="D3511" t="s">
        <v>10</v>
      </c>
      <c r="E3511">
        <v>64</v>
      </c>
      <c r="F3511">
        <v>76</v>
      </c>
      <c r="G3511">
        <v>125552</v>
      </c>
      <c r="H3511">
        <v>25</v>
      </c>
      <c r="I3511">
        <v>125</v>
      </c>
      <c r="J3511">
        <v>0</v>
      </c>
      <c r="K3511" s="5">
        <v>538.28702490000001</v>
      </c>
      <c r="L3511" s="5">
        <v>2643.1428770000002</v>
      </c>
      <c r="M3511" s="5">
        <v>541.18492639999999</v>
      </c>
      <c r="N3511" s="5">
        <v>64899.865790000003</v>
      </c>
      <c r="O3511" s="5">
        <v>19.41156763</v>
      </c>
      <c r="P3511">
        <v>-1.39E-11</v>
      </c>
      <c r="Q3511" s="6">
        <v>-4.0676810000000001E-2</v>
      </c>
      <c r="R3511" s="4">
        <v>1.939297</v>
      </c>
      <c r="S3511" s="4">
        <v>2.0619930000000002</v>
      </c>
      <c r="T3511" s="4">
        <v>2.524848</v>
      </c>
      <c r="U3511" s="3">
        <v>7.4700000000000001E-7</v>
      </c>
      <c r="V3511" s="2" t="s">
        <v>12</v>
      </c>
    </row>
    <row r="3512" spans="1:22" x14ac:dyDescent="0.3">
      <c r="A3512">
        <v>3511</v>
      </c>
      <c r="B3512" s="1">
        <v>17</v>
      </c>
      <c r="C3512" s="1">
        <v>235</v>
      </c>
      <c r="D3512" t="s">
        <v>10</v>
      </c>
      <c r="E3512">
        <v>64</v>
      </c>
      <c r="F3512">
        <v>76</v>
      </c>
      <c r="G3512">
        <v>123153</v>
      </c>
      <c r="H3512">
        <v>24</v>
      </c>
      <c r="I3512">
        <v>123</v>
      </c>
      <c r="J3512">
        <v>0</v>
      </c>
      <c r="K3512" s="5">
        <v>538.48110329999997</v>
      </c>
      <c r="L3512" s="5">
        <v>2581.7618929999999</v>
      </c>
      <c r="M3512" s="5">
        <v>541.55966020000005</v>
      </c>
      <c r="N3512" s="5">
        <v>64446.13121</v>
      </c>
      <c r="O3512" s="5">
        <v>19.41156763</v>
      </c>
      <c r="P3512">
        <v>-1.66E-11</v>
      </c>
      <c r="Q3512" s="6">
        <v>1.8936499999999999E-4</v>
      </c>
      <c r="R3512" s="4">
        <v>1.885451</v>
      </c>
      <c r="S3512" s="4">
        <v>2.0430649999999999</v>
      </c>
      <c r="T3512" s="4">
        <v>2.3416199999999998</v>
      </c>
      <c r="U3512" s="3">
        <v>7.4499999999999996E-7</v>
      </c>
      <c r="V3512" s="2" t="s">
        <v>12</v>
      </c>
    </row>
    <row r="3513" spans="1:22" x14ac:dyDescent="0.3">
      <c r="A3513">
        <v>3512</v>
      </c>
      <c r="B3513" s="1">
        <v>17</v>
      </c>
      <c r="C3513" s="1">
        <v>234</v>
      </c>
      <c r="D3513" t="s">
        <v>10</v>
      </c>
      <c r="E3513">
        <v>62</v>
      </c>
      <c r="F3513">
        <v>74</v>
      </c>
      <c r="G3513">
        <v>121471</v>
      </c>
      <c r="H3513">
        <v>24</v>
      </c>
      <c r="I3513">
        <v>120</v>
      </c>
      <c r="J3513">
        <v>0</v>
      </c>
      <c r="K3513" s="5">
        <v>537.70474890000003</v>
      </c>
      <c r="L3513" s="5">
        <v>2641.238069</v>
      </c>
      <c r="M3513" s="5">
        <v>541.62771210000005</v>
      </c>
      <c r="N3513" s="5">
        <v>64179.992980000003</v>
      </c>
      <c r="O3513" s="5">
        <v>19.41156763</v>
      </c>
      <c r="P3513">
        <v>-1.66E-11</v>
      </c>
      <c r="Q3513" s="6">
        <v>-1.928307E-3</v>
      </c>
      <c r="R3513" s="4">
        <v>1.8895249999999999</v>
      </c>
      <c r="S3513" s="4">
        <v>2.0422180000000001</v>
      </c>
      <c r="T3513" s="4">
        <v>2.3180179999999999</v>
      </c>
      <c r="U3513" s="3">
        <v>7.4300000000000002E-7</v>
      </c>
      <c r="V3513" s="2" t="s">
        <v>12</v>
      </c>
    </row>
    <row r="3514" spans="1:22" x14ac:dyDescent="0.3">
      <c r="A3514">
        <v>3513</v>
      </c>
      <c r="B3514" s="1">
        <v>17</v>
      </c>
      <c r="C3514" s="1">
        <v>233</v>
      </c>
      <c r="D3514" t="s">
        <v>10</v>
      </c>
      <c r="E3514">
        <v>64</v>
      </c>
      <c r="F3514">
        <v>76</v>
      </c>
      <c r="G3514">
        <v>123317</v>
      </c>
      <c r="H3514">
        <v>24</v>
      </c>
      <c r="I3514">
        <v>123</v>
      </c>
      <c r="J3514">
        <v>0</v>
      </c>
      <c r="K3514" s="5">
        <v>537.31653070000004</v>
      </c>
      <c r="L3514" s="5">
        <v>2530.333357</v>
      </c>
      <c r="M3514" s="5">
        <v>541.23085460000004</v>
      </c>
      <c r="N3514" s="5">
        <v>61328.827069999999</v>
      </c>
      <c r="O3514" s="5">
        <v>19.60602793</v>
      </c>
      <c r="P3514">
        <v>-3E-11</v>
      </c>
      <c r="Q3514" s="6">
        <v>-2.9919450000000002E-3</v>
      </c>
      <c r="R3514" s="4">
        <v>1.8839189999999999</v>
      </c>
      <c r="S3514" s="4">
        <v>2.0380820000000002</v>
      </c>
      <c r="T3514" s="4">
        <v>2.324675</v>
      </c>
      <c r="U3514" s="3">
        <v>7.5000000000000002E-7</v>
      </c>
      <c r="V3514" s="2" t="s">
        <v>12</v>
      </c>
    </row>
    <row r="3515" spans="1:22" x14ac:dyDescent="0.3">
      <c r="A3515">
        <v>3514</v>
      </c>
      <c r="B3515" s="1">
        <v>17</v>
      </c>
      <c r="C3515" s="1">
        <v>232</v>
      </c>
      <c r="D3515" t="s">
        <v>10</v>
      </c>
      <c r="E3515">
        <v>64</v>
      </c>
      <c r="F3515">
        <v>76</v>
      </c>
      <c r="G3515">
        <v>125682</v>
      </c>
      <c r="H3515">
        <v>25</v>
      </c>
      <c r="I3515">
        <v>126</v>
      </c>
      <c r="J3515">
        <v>0</v>
      </c>
      <c r="K3515" s="5">
        <v>537.12241140000003</v>
      </c>
      <c r="L3515" s="5">
        <v>2532.6190329999999</v>
      </c>
      <c r="M3515" s="5">
        <v>540.94181709999998</v>
      </c>
      <c r="N3515" s="5">
        <v>61648.579640000004</v>
      </c>
      <c r="O3515" s="5">
        <v>19.80049503</v>
      </c>
      <c r="P3515">
        <v>-2.3000000000000001E-11</v>
      </c>
      <c r="Q3515" s="6">
        <v>2.1314050000000001E-2</v>
      </c>
      <c r="R3515" s="4">
        <v>1.877434</v>
      </c>
      <c r="S3515" s="4">
        <v>2.0394510000000001</v>
      </c>
      <c r="T3515" s="4">
        <v>2.324414</v>
      </c>
      <c r="U3515" s="3">
        <v>7.5700000000000002E-7</v>
      </c>
      <c r="V3515" s="2" t="s">
        <v>12</v>
      </c>
    </row>
    <row r="3516" spans="1:22" x14ac:dyDescent="0.3">
      <c r="A3516">
        <v>3515</v>
      </c>
      <c r="B3516" s="1">
        <v>17</v>
      </c>
      <c r="C3516" s="1">
        <v>231</v>
      </c>
      <c r="D3516" t="s">
        <v>10</v>
      </c>
      <c r="E3516">
        <v>64</v>
      </c>
      <c r="F3516">
        <v>76</v>
      </c>
      <c r="G3516">
        <v>125860</v>
      </c>
      <c r="H3516">
        <v>25</v>
      </c>
      <c r="I3516">
        <v>124</v>
      </c>
      <c r="J3516">
        <v>0</v>
      </c>
      <c r="K3516" s="5">
        <v>537.12241140000003</v>
      </c>
      <c r="L3516" s="5">
        <v>2574.6666460000001</v>
      </c>
      <c r="M3516" s="5">
        <v>541.00672380000003</v>
      </c>
      <c r="N3516" s="5">
        <v>64133.199970000001</v>
      </c>
      <c r="O3516" s="5">
        <v>20.382502129999999</v>
      </c>
      <c r="P3516">
        <v>-1.5700000000000001E-11</v>
      </c>
      <c r="Q3516" s="6">
        <v>8.3726559999999992E-3</v>
      </c>
      <c r="R3516" s="4">
        <v>1.900641</v>
      </c>
      <c r="S3516" s="4">
        <v>2.0499139999999998</v>
      </c>
      <c r="T3516" s="4">
        <v>2.3412389999999998</v>
      </c>
      <c r="U3516" s="3">
        <v>7.6599999999999995E-7</v>
      </c>
      <c r="V3516" s="2" t="s">
        <v>12</v>
      </c>
    </row>
    <row r="3517" spans="1:22" x14ac:dyDescent="0.3">
      <c r="A3517">
        <v>3516</v>
      </c>
      <c r="B3517" s="1">
        <v>17</v>
      </c>
      <c r="C3517" s="1">
        <v>230</v>
      </c>
      <c r="D3517" t="s">
        <v>10</v>
      </c>
      <c r="E3517">
        <v>64</v>
      </c>
      <c r="F3517">
        <v>76</v>
      </c>
      <c r="G3517">
        <v>127917</v>
      </c>
      <c r="H3517">
        <v>25</v>
      </c>
      <c r="I3517">
        <v>128</v>
      </c>
      <c r="J3517">
        <v>0</v>
      </c>
      <c r="K3517" s="5">
        <v>537.51064329999997</v>
      </c>
      <c r="L3517" s="5">
        <v>2548.9999849999999</v>
      </c>
      <c r="M3517" s="5">
        <v>540.42185600000005</v>
      </c>
      <c r="N3517" s="5">
        <v>64021.112110000002</v>
      </c>
      <c r="O3517" s="5">
        <v>20.383937159999999</v>
      </c>
      <c r="P3517">
        <v>-1.33E-11</v>
      </c>
      <c r="Q3517" s="6">
        <v>7.7279710000000001E-3</v>
      </c>
      <c r="R3517" s="4">
        <v>1.892992</v>
      </c>
      <c r="S3517" s="4">
        <v>2.0436359999999998</v>
      </c>
      <c r="T3517" s="4">
        <v>2.3243140000000002</v>
      </c>
      <c r="U3517" s="3">
        <v>7.7100000000000001E-7</v>
      </c>
      <c r="V3517" s="2" t="s">
        <v>12</v>
      </c>
    </row>
    <row r="3518" spans="1:22" x14ac:dyDescent="0.3">
      <c r="A3518">
        <v>3517</v>
      </c>
      <c r="B3518" s="1">
        <v>17</v>
      </c>
      <c r="C3518" s="1">
        <v>229</v>
      </c>
      <c r="D3518" t="s">
        <v>10</v>
      </c>
      <c r="E3518">
        <v>64</v>
      </c>
      <c r="F3518">
        <v>76</v>
      </c>
      <c r="G3518">
        <v>128103</v>
      </c>
      <c r="H3518">
        <v>25</v>
      </c>
      <c r="I3518">
        <v>129</v>
      </c>
      <c r="J3518">
        <v>0</v>
      </c>
      <c r="K3518" s="5">
        <v>536.34586569999999</v>
      </c>
      <c r="L3518" s="5">
        <v>2578.7619159999999</v>
      </c>
      <c r="M3518" s="5">
        <v>540.36637259999998</v>
      </c>
      <c r="N3518" s="5">
        <v>65839.754310000004</v>
      </c>
      <c r="O3518" s="5">
        <v>20.77293259</v>
      </c>
      <c r="P3518">
        <v>-1.4E-11</v>
      </c>
      <c r="Q3518" s="6">
        <v>-1.101896E-2</v>
      </c>
      <c r="R3518" s="4">
        <v>1.868466</v>
      </c>
      <c r="S3518" s="4">
        <v>2.0404810000000002</v>
      </c>
      <c r="T3518" s="4">
        <v>2.3320449999999999</v>
      </c>
      <c r="U3518" s="3">
        <v>7.7400000000000002E-7</v>
      </c>
      <c r="V3518" s="2" t="s">
        <v>12</v>
      </c>
    </row>
    <row r="3519" spans="1:22" x14ac:dyDescent="0.3">
      <c r="A3519">
        <v>3518</v>
      </c>
      <c r="B3519" s="1">
        <v>17</v>
      </c>
      <c r="C3519" s="1">
        <v>228</v>
      </c>
      <c r="D3519" t="s">
        <v>10</v>
      </c>
      <c r="E3519">
        <v>64</v>
      </c>
      <c r="F3519">
        <v>76</v>
      </c>
      <c r="G3519">
        <v>129419</v>
      </c>
      <c r="H3519">
        <v>25</v>
      </c>
      <c r="I3519">
        <v>129</v>
      </c>
      <c r="J3519">
        <v>0</v>
      </c>
      <c r="K3519" s="5">
        <v>536.34586569999999</v>
      </c>
      <c r="L3519" s="5">
        <v>2646.9523640000002</v>
      </c>
      <c r="M3519" s="5">
        <v>540.11411859999998</v>
      </c>
      <c r="N3519" s="5">
        <v>68523.473469999997</v>
      </c>
      <c r="O3519" s="5">
        <v>20.967440499999999</v>
      </c>
      <c r="P3519">
        <v>-1.6900000000000001E-11</v>
      </c>
      <c r="Q3519" s="6">
        <v>-2.0204699999999999E-3</v>
      </c>
      <c r="R3519" s="4">
        <v>1.895381</v>
      </c>
      <c r="S3519" s="4">
        <v>2.0472229999999998</v>
      </c>
      <c r="T3519" s="4">
        <v>2.343979</v>
      </c>
      <c r="U3519" s="3">
        <v>7.7499999999999999E-7</v>
      </c>
      <c r="V3519" s="2" t="s">
        <v>12</v>
      </c>
    </row>
    <row r="3520" spans="1:22" x14ac:dyDescent="0.3">
      <c r="A3520">
        <v>3519</v>
      </c>
      <c r="B3520" s="1">
        <v>17</v>
      </c>
      <c r="C3520" s="1">
        <v>227</v>
      </c>
      <c r="D3520" t="s">
        <v>10</v>
      </c>
      <c r="E3520">
        <v>64</v>
      </c>
      <c r="F3520">
        <v>76</v>
      </c>
      <c r="G3520">
        <v>129342</v>
      </c>
      <c r="H3520">
        <v>25</v>
      </c>
      <c r="I3520">
        <v>128</v>
      </c>
      <c r="J3520">
        <v>0</v>
      </c>
      <c r="K3520" s="5">
        <v>537.12241140000003</v>
      </c>
      <c r="L3520" s="5">
        <v>2748.4762019999998</v>
      </c>
      <c r="M3520" s="5">
        <v>541.2172051</v>
      </c>
      <c r="N3520" s="5">
        <v>73373.626990000004</v>
      </c>
      <c r="O3520" s="5">
        <v>21.160465769999998</v>
      </c>
      <c r="P3520">
        <v>-1.5E-11</v>
      </c>
      <c r="Q3520" s="6">
        <v>3.626345E-3</v>
      </c>
      <c r="R3520" s="4">
        <v>1.887608</v>
      </c>
      <c r="S3520" s="4">
        <v>2.0465070000000001</v>
      </c>
      <c r="T3520" s="4">
        <v>2.352363</v>
      </c>
      <c r="U3520" s="3">
        <v>7.6899999999999996E-7</v>
      </c>
      <c r="V3520" s="2" t="s">
        <v>12</v>
      </c>
    </row>
    <row r="3521" spans="1:22" x14ac:dyDescent="0.3">
      <c r="A3521">
        <v>3520</v>
      </c>
      <c r="B3521" s="1">
        <v>17</v>
      </c>
      <c r="C3521" s="1">
        <v>226</v>
      </c>
      <c r="D3521" t="s">
        <v>10</v>
      </c>
      <c r="E3521">
        <v>64</v>
      </c>
      <c r="F3521">
        <v>76</v>
      </c>
      <c r="G3521">
        <v>129248</v>
      </c>
      <c r="H3521">
        <v>25</v>
      </c>
      <c r="I3521">
        <v>129</v>
      </c>
      <c r="J3521">
        <v>0</v>
      </c>
      <c r="K3521" s="5">
        <v>536.34586569999999</v>
      </c>
      <c r="L3521" s="5">
        <v>2593.6666959999998</v>
      </c>
      <c r="M3521" s="5">
        <v>539.95490489999997</v>
      </c>
      <c r="N3521" s="5">
        <v>67447.526159999994</v>
      </c>
      <c r="O3521" s="5">
        <v>20.96817832</v>
      </c>
      <c r="P3521">
        <v>-1.68E-11</v>
      </c>
      <c r="Q3521" s="6">
        <v>7.8795600000000003E-4</v>
      </c>
      <c r="R3521" s="4">
        <v>1.905654</v>
      </c>
      <c r="S3521" s="4">
        <v>2.0532750000000002</v>
      </c>
      <c r="T3521" s="4">
        <v>2.3888090000000002</v>
      </c>
      <c r="U3521" s="3">
        <v>7.7199999999999998E-7</v>
      </c>
      <c r="V3521" s="2" t="s">
        <v>12</v>
      </c>
    </row>
    <row r="3522" spans="1:22" x14ac:dyDescent="0.3">
      <c r="A3522">
        <v>3521</v>
      </c>
      <c r="B3522" s="1">
        <v>17</v>
      </c>
      <c r="C3522" s="1">
        <v>225</v>
      </c>
      <c r="D3522" t="s">
        <v>10</v>
      </c>
      <c r="E3522">
        <v>64</v>
      </c>
      <c r="F3522">
        <v>76</v>
      </c>
      <c r="G3522">
        <v>127091</v>
      </c>
      <c r="H3522">
        <v>25</v>
      </c>
      <c r="I3522">
        <v>126</v>
      </c>
      <c r="J3522">
        <v>0</v>
      </c>
      <c r="K3522" s="5">
        <v>537.12241140000003</v>
      </c>
      <c r="L3522" s="5">
        <v>2597.2856999999999</v>
      </c>
      <c r="M3522" s="5">
        <v>540.05270519999999</v>
      </c>
      <c r="N3522" s="5">
        <v>67156.864090000003</v>
      </c>
      <c r="O3522" s="5">
        <v>20.57915569</v>
      </c>
      <c r="P3522">
        <v>-1.52E-11</v>
      </c>
      <c r="Q3522" s="6">
        <v>5.0137999999999997E-3</v>
      </c>
      <c r="R3522" s="4">
        <v>1.878417</v>
      </c>
      <c r="S3522" s="4">
        <v>2.0422889999999998</v>
      </c>
      <c r="T3522" s="4">
        <v>2.3265889999999998</v>
      </c>
      <c r="U3522" s="3">
        <v>7.7599999999999996E-7</v>
      </c>
      <c r="V3522" s="2" t="s">
        <v>12</v>
      </c>
    </row>
    <row r="3523" spans="1:22" x14ac:dyDescent="0.3">
      <c r="A3523">
        <v>3522</v>
      </c>
      <c r="B3523" s="1">
        <v>16</v>
      </c>
      <c r="C3523" s="1">
        <v>251</v>
      </c>
      <c r="D3523" t="s">
        <v>10</v>
      </c>
      <c r="E3523">
        <v>62</v>
      </c>
      <c r="F3523">
        <v>74</v>
      </c>
      <c r="G3523">
        <v>114446</v>
      </c>
      <c r="H3523">
        <v>22</v>
      </c>
      <c r="I3523">
        <v>115</v>
      </c>
      <c r="J3523">
        <v>0</v>
      </c>
      <c r="K3523" s="5">
        <v>540.03348370000003</v>
      </c>
      <c r="L3523" s="5">
        <v>2494.619048</v>
      </c>
      <c r="M3523" s="5">
        <v>547.02731649999998</v>
      </c>
      <c r="N3523" s="5">
        <v>61294.852250000004</v>
      </c>
      <c r="O3523" s="5">
        <v>18.81893956</v>
      </c>
      <c r="P3523">
        <v>-3.2700000000000001E-11</v>
      </c>
      <c r="Q3523" s="6">
        <v>7.8859269999999992E-3</v>
      </c>
      <c r="R3523" s="4">
        <v>1.888595</v>
      </c>
      <c r="S3523" s="4">
        <v>2.0248050000000002</v>
      </c>
      <c r="T3523" s="4">
        <v>2.3650410000000002</v>
      </c>
      <c r="U3523" s="3">
        <v>5.5499999999999998E-7</v>
      </c>
      <c r="V3523" s="2" t="s">
        <v>12</v>
      </c>
    </row>
    <row r="3524" spans="1:22" x14ac:dyDescent="0.3">
      <c r="A3524">
        <v>3523</v>
      </c>
      <c r="B3524" s="1">
        <v>16</v>
      </c>
      <c r="C3524" s="1">
        <v>250</v>
      </c>
      <c r="D3524" t="s">
        <v>10</v>
      </c>
      <c r="E3524">
        <v>62</v>
      </c>
      <c r="F3524">
        <v>74</v>
      </c>
      <c r="G3524">
        <v>116692</v>
      </c>
      <c r="H3524">
        <v>23</v>
      </c>
      <c r="I3524">
        <v>118</v>
      </c>
      <c r="J3524">
        <v>0</v>
      </c>
      <c r="K3524" s="5">
        <v>539.25734820000002</v>
      </c>
      <c r="L3524" s="5">
        <v>2435.0476309999999</v>
      </c>
      <c r="M3524" s="5">
        <v>545.66292750000002</v>
      </c>
      <c r="N3524" s="5">
        <v>57253.80517</v>
      </c>
      <c r="O3524" s="5">
        <v>18.626572629999998</v>
      </c>
      <c r="P3524">
        <v>-8.4599999999999997E-11</v>
      </c>
      <c r="Q3524" s="6">
        <v>3.1114440000000001E-3</v>
      </c>
      <c r="R3524" s="4">
        <v>1.863067</v>
      </c>
      <c r="S3524" s="4">
        <v>2.0192730000000001</v>
      </c>
      <c r="T3524" s="4">
        <v>2.3161559999999999</v>
      </c>
      <c r="U3524" s="3">
        <v>5.7400000000000003E-7</v>
      </c>
      <c r="V3524" s="2" t="s">
        <v>12</v>
      </c>
    </row>
    <row r="3525" spans="1:22" x14ac:dyDescent="0.3">
      <c r="A3525">
        <v>3524</v>
      </c>
      <c r="B3525" s="1">
        <v>16</v>
      </c>
      <c r="C3525" s="1">
        <v>249</v>
      </c>
      <c r="D3525" t="s">
        <v>10</v>
      </c>
      <c r="E3525">
        <v>62</v>
      </c>
      <c r="F3525">
        <v>76</v>
      </c>
      <c r="G3525">
        <v>123037</v>
      </c>
      <c r="H3525">
        <v>24</v>
      </c>
      <c r="I3525">
        <v>124</v>
      </c>
      <c r="J3525">
        <v>0</v>
      </c>
      <c r="K3525" s="5">
        <v>539.83946000000003</v>
      </c>
      <c r="L3525" s="5">
        <v>2464.9523869999998</v>
      </c>
      <c r="M3525" s="5">
        <v>544.78629520000004</v>
      </c>
      <c r="N3525" s="5">
        <v>58016.747000000003</v>
      </c>
      <c r="O3525" s="5">
        <v>18.43352123</v>
      </c>
      <c r="P3525">
        <v>-1.9399999999999999E-11</v>
      </c>
      <c r="Q3525" s="6">
        <v>3.825415E-3</v>
      </c>
      <c r="R3525" s="4">
        <v>1.8836740000000001</v>
      </c>
      <c r="S3525" s="4">
        <v>2.027085</v>
      </c>
      <c r="T3525" s="4">
        <v>2.3606229999999999</v>
      </c>
      <c r="U3525" s="3">
        <v>5.9699999999999996E-7</v>
      </c>
      <c r="V3525" s="2" t="s">
        <v>12</v>
      </c>
    </row>
    <row r="3526" spans="1:22" x14ac:dyDescent="0.3">
      <c r="A3526">
        <v>3525</v>
      </c>
      <c r="B3526" s="1">
        <v>16</v>
      </c>
      <c r="C3526" s="1">
        <v>248</v>
      </c>
      <c r="D3526" t="s">
        <v>10</v>
      </c>
      <c r="E3526">
        <v>64</v>
      </c>
      <c r="F3526">
        <v>74</v>
      </c>
      <c r="G3526">
        <v>132405</v>
      </c>
      <c r="H3526">
        <v>26</v>
      </c>
      <c r="I3526">
        <v>135</v>
      </c>
      <c r="J3526">
        <v>0</v>
      </c>
      <c r="K3526" s="5">
        <v>539.25734820000002</v>
      </c>
      <c r="L3526" s="5">
        <v>3123.3333280000002</v>
      </c>
      <c r="M3526" s="5">
        <v>545.85413640000002</v>
      </c>
      <c r="N3526" s="5">
        <v>84269.911479999995</v>
      </c>
      <c r="O3526" s="5">
        <v>20.76195955</v>
      </c>
      <c r="P3526">
        <v>-3.2200000000000003E-11</v>
      </c>
      <c r="Q3526" s="6">
        <v>6.4723259999999996E-3</v>
      </c>
      <c r="R3526" s="4">
        <v>1.857423</v>
      </c>
      <c r="S3526" s="4">
        <v>2.0249860000000002</v>
      </c>
      <c r="T3526" s="4">
        <v>2.3261159999999999</v>
      </c>
      <c r="U3526" s="3">
        <v>6.2699999999999999E-7</v>
      </c>
      <c r="V3526" s="2" t="s">
        <v>12</v>
      </c>
    </row>
    <row r="3527" spans="1:22" x14ac:dyDescent="0.3">
      <c r="A3527">
        <v>3526</v>
      </c>
      <c r="B3527" s="1">
        <v>16</v>
      </c>
      <c r="C3527" s="1">
        <v>247</v>
      </c>
      <c r="D3527" t="s">
        <v>10</v>
      </c>
      <c r="E3527">
        <v>64</v>
      </c>
      <c r="F3527">
        <v>74</v>
      </c>
      <c r="G3527">
        <v>123431</v>
      </c>
      <c r="H3527">
        <v>24</v>
      </c>
      <c r="I3527">
        <v>128</v>
      </c>
      <c r="J3527">
        <v>0</v>
      </c>
      <c r="K3527" s="5">
        <v>538.48110329999997</v>
      </c>
      <c r="L3527" s="5">
        <v>2661.1428770000002</v>
      </c>
      <c r="M3527" s="5">
        <v>548.21037950000004</v>
      </c>
      <c r="N3527" s="5">
        <v>78438.888210000005</v>
      </c>
      <c r="O3527" s="5">
        <v>24.051665100000001</v>
      </c>
      <c r="P3527">
        <v>-5.4799999999999997E-10</v>
      </c>
      <c r="Q3527" s="6">
        <v>-1.113106E-2</v>
      </c>
      <c r="R3527" s="4">
        <v>2.0873140000000001</v>
      </c>
      <c r="S3527" s="4">
        <v>2.256113</v>
      </c>
      <c r="T3527" s="4">
        <v>2.7422580000000001</v>
      </c>
      <c r="U3527" s="3">
        <v>6.4499999999999997E-7</v>
      </c>
      <c r="V3527" s="2" t="s">
        <v>12</v>
      </c>
    </row>
    <row r="3528" spans="1:22" x14ac:dyDescent="0.3">
      <c r="A3528">
        <v>3527</v>
      </c>
      <c r="B3528" s="1">
        <v>16</v>
      </c>
      <c r="C3528" s="1">
        <v>246</v>
      </c>
      <c r="D3528" t="s">
        <v>10</v>
      </c>
      <c r="E3528">
        <v>62</v>
      </c>
      <c r="F3528">
        <v>76</v>
      </c>
      <c r="G3528">
        <v>121494</v>
      </c>
      <c r="H3528">
        <v>24</v>
      </c>
      <c r="I3528">
        <v>123</v>
      </c>
      <c r="J3528">
        <v>0</v>
      </c>
      <c r="K3528" s="5">
        <v>538.48110329999997</v>
      </c>
      <c r="L3528" s="5">
        <v>2448.3333539999999</v>
      </c>
      <c r="M3528" s="5">
        <v>548.46161059999997</v>
      </c>
      <c r="N3528" s="5">
        <v>74637.420499999993</v>
      </c>
      <c r="O3528" s="5">
        <v>24.439593609999999</v>
      </c>
      <c r="P3528">
        <v>-2.7499999999999999E-11</v>
      </c>
      <c r="Q3528" s="6">
        <v>-1.7832799999999999E-3</v>
      </c>
      <c r="R3528" s="4">
        <v>1.845469</v>
      </c>
      <c r="S3528" s="4">
        <v>2.0257860000000001</v>
      </c>
      <c r="T3528" s="4">
        <v>2.338212</v>
      </c>
      <c r="U3528" s="3">
        <v>6.5300000000000004E-7</v>
      </c>
      <c r="V3528" s="2" t="s">
        <v>12</v>
      </c>
    </row>
    <row r="3529" spans="1:22" x14ac:dyDescent="0.3">
      <c r="A3529">
        <v>3528</v>
      </c>
      <c r="B3529" s="1">
        <v>16</v>
      </c>
      <c r="C3529" s="1">
        <v>245</v>
      </c>
      <c r="D3529" t="s">
        <v>10</v>
      </c>
      <c r="E3529">
        <v>64</v>
      </c>
      <c r="F3529">
        <v>74</v>
      </c>
      <c r="G3529">
        <v>121073</v>
      </c>
      <c r="H3529">
        <v>24</v>
      </c>
      <c r="I3529">
        <v>120</v>
      </c>
      <c r="J3529">
        <v>0</v>
      </c>
      <c r="K3529" s="5">
        <v>539.25734820000002</v>
      </c>
      <c r="L3529" s="5">
        <v>2787.5714229999999</v>
      </c>
      <c r="M3529" s="5">
        <v>548.28448300000002</v>
      </c>
      <c r="N3529" s="5">
        <v>85889.169420000006</v>
      </c>
      <c r="O3529" s="5">
        <v>24.634862210000001</v>
      </c>
      <c r="P3529">
        <v>-2.01E-11</v>
      </c>
      <c r="Q3529" s="6">
        <v>4.1906359999999997E-2</v>
      </c>
      <c r="R3529" s="4">
        <v>1.8764799999999999</v>
      </c>
      <c r="S3529" s="4">
        <v>2.030424</v>
      </c>
      <c r="T3529" s="4">
        <v>2.3280020000000001</v>
      </c>
      <c r="U3529" s="3">
        <v>6.7299999999999995E-7</v>
      </c>
      <c r="V3529" s="2" t="s">
        <v>12</v>
      </c>
    </row>
    <row r="3530" spans="1:22" x14ac:dyDescent="0.3">
      <c r="A3530">
        <v>3529</v>
      </c>
      <c r="B3530" s="1">
        <v>16</v>
      </c>
      <c r="C3530" s="1">
        <v>244</v>
      </c>
      <c r="D3530" t="s">
        <v>10</v>
      </c>
      <c r="E3530">
        <v>62</v>
      </c>
      <c r="F3530">
        <v>76</v>
      </c>
      <c r="G3530">
        <v>119090</v>
      </c>
      <c r="H3530">
        <v>23</v>
      </c>
      <c r="I3530">
        <v>120</v>
      </c>
      <c r="J3530">
        <v>0</v>
      </c>
      <c r="K3530" s="5">
        <v>539.25734820000002</v>
      </c>
      <c r="L3530" s="5">
        <v>2715.7619079999999</v>
      </c>
      <c r="M3530" s="5">
        <v>544.8791483</v>
      </c>
      <c r="N3530" s="5">
        <v>71901.692850000007</v>
      </c>
      <c r="O3530" s="5">
        <v>20.180917350000001</v>
      </c>
      <c r="P3530">
        <v>-5.8200000000000003E-11</v>
      </c>
      <c r="Q3530" s="6">
        <v>-2.7118379999999998E-3</v>
      </c>
      <c r="R3530" s="4">
        <v>1.957581</v>
      </c>
      <c r="S3530" s="4">
        <v>2.0622609999999999</v>
      </c>
      <c r="T3530" s="4">
        <v>2.6462919999999999</v>
      </c>
      <c r="U3530" s="3">
        <v>6.8700000000000005E-7</v>
      </c>
      <c r="V3530" s="2" t="s">
        <v>12</v>
      </c>
    </row>
    <row r="3531" spans="1:22" x14ac:dyDescent="0.3">
      <c r="A3531">
        <v>3530</v>
      </c>
      <c r="B3531" s="1">
        <v>16</v>
      </c>
      <c r="C3531" s="1">
        <v>243</v>
      </c>
      <c r="D3531" t="s">
        <v>10</v>
      </c>
      <c r="E3531">
        <v>66</v>
      </c>
      <c r="F3531">
        <v>76</v>
      </c>
      <c r="G3531">
        <v>122528</v>
      </c>
      <c r="H3531">
        <v>24</v>
      </c>
      <c r="I3531">
        <v>125</v>
      </c>
      <c r="J3531">
        <v>0</v>
      </c>
      <c r="K3531" s="5">
        <v>539.25734820000002</v>
      </c>
      <c r="L3531" s="5">
        <v>2603.3809350000001</v>
      </c>
      <c r="M3531" s="5">
        <v>547.50001680000003</v>
      </c>
      <c r="N3531" s="5">
        <v>78483.435240000006</v>
      </c>
      <c r="O3531" s="5">
        <v>24.248624710000001</v>
      </c>
      <c r="P3531">
        <v>-2.8899999999999998E-11</v>
      </c>
      <c r="Q3531" s="6">
        <v>2.3343079999999999E-2</v>
      </c>
      <c r="R3531" s="4">
        <v>1.881542</v>
      </c>
      <c r="S3531" s="4">
        <v>2.037077</v>
      </c>
      <c r="T3531" s="4">
        <v>2.3377029999999999</v>
      </c>
      <c r="U3531" s="3">
        <v>6.8899999999999999E-7</v>
      </c>
      <c r="V3531" s="2" t="s">
        <v>12</v>
      </c>
    </row>
    <row r="3532" spans="1:22" x14ac:dyDescent="0.3">
      <c r="A3532">
        <v>3531</v>
      </c>
      <c r="B3532" s="1">
        <v>16</v>
      </c>
      <c r="C3532" s="1">
        <v>242</v>
      </c>
      <c r="D3532" t="s">
        <v>10</v>
      </c>
      <c r="E3532">
        <v>62</v>
      </c>
      <c r="F3532">
        <v>76</v>
      </c>
      <c r="G3532">
        <v>124168</v>
      </c>
      <c r="H3532">
        <v>24</v>
      </c>
      <c r="I3532">
        <v>123</v>
      </c>
      <c r="J3532">
        <v>0</v>
      </c>
      <c r="K3532" s="5">
        <v>539.25734820000002</v>
      </c>
      <c r="L3532" s="5">
        <v>2831.1904469999999</v>
      </c>
      <c r="M3532" s="5">
        <v>547.95252040000003</v>
      </c>
      <c r="N3532" s="5">
        <v>86066.503540000005</v>
      </c>
      <c r="O3532" s="5">
        <v>24.63399265</v>
      </c>
      <c r="P3532">
        <v>-1.7199999999999999E-11</v>
      </c>
      <c r="Q3532" s="6">
        <v>6.9324999999999996E-4</v>
      </c>
      <c r="R3532" s="4">
        <v>1.886565</v>
      </c>
      <c r="S3532" s="4">
        <v>2.037258</v>
      </c>
      <c r="T3532" s="4">
        <v>2.3331740000000001</v>
      </c>
      <c r="U3532" s="3">
        <v>6.99E-7</v>
      </c>
      <c r="V3532" s="2" t="s">
        <v>12</v>
      </c>
    </row>
    <row r="3533" spans="1:22" x14ac:dyDescent="0.3">
      <c r="A3533">
        <v>3532</v>
      </c>
      <c r="B3533" s="1">
        <v>16</v>
      </c>
      <c r="C3533" s="1">
        <v>241</v>
      </c>
      <c r="D3533" t="s">
        <v>10</v>
      </c>
      <c r="E3533">
        <v>64</v>
      </c>
      <c r="F3533">
        <v>76</v>
      </c>
      <c r="G3533">
        <v>128866</v>
      </c>
      <c r="H3533">
        <v>25</v>
      </c>
      <c r="I3533">
        <v>131</v>
      </c>
      <c r="J3533">
        <v>0</v>
      </c>
      <c r="K3533" s="5">
        <v>537.70474890000003</v>
      </c>
      <c r="L3533" s="5">
        <v>2782.9523869999998</v>
      </c>
      <c r="M3533" s="5">
        <v>544.2254484</v>
      </c>
      <c r="N3533" s="5">
        <v>77041.645749999996</v>
      </c>
      <c r="O3533" s="5">
        <v>20.572635399999999</v>
      </c>
      <c r="P3533">
        <v>-7.5400000000000006E-12</v>
      </c>
      <c r="Q3533" s="6">
        <v>6.9746770000000003E-3</v>
      </c>
      <c r="R3533" s="4">
        <v>1.8998759999999999</v>
      </c>
      <c r="S3533" s="4">
        <v>2.0487039999999999</v>
      </c>
      <c r="T3533" s="4">
        <v>2.3647800000000001</v>
      </c>
      <c r="U3533" s="3">
        <v>7.3E-7</v>
      </c>
      <c r="V3533" s="2" t="s">
        <v>12</v>
      </c>
    </row>
    <row r="3534" spans="1:22" x14ac:dyDescent="0.3">
      <c r="A3534">
        <v>3533</v>
      </c>
      <c r="B3534" s="1">
        <v>16</v>
      </c>
      <c r="C3534" s="1">
        <v>240</v>
      </c>
      <c r="D3534" t="s">
        <v>10</v>
      </c>
      <c r="E3534">
        <v>64</v>
      </c>
      <c r="F3534">
        <v>76</v>
      </c>
      <c r="G3534">
        <v>123598</v>
      </c>
      <c r="H3534">
        <v>24</v>
      </c>
      <c r="I3534">
        <v>123</v>
      </c>
      <c r="J3534">
        <v>0</v>
      </c>
      <c r="K3534" s="5">
        <v>537.70474890000003</v>
      </c>
      <c r="L3534" s="5">
        <v>2884.2856999999999</v>
      </c>
      <c r="M3534" s="5">
        <v>545.59107310000002</v>
      </c>
      <c r="N3534" s="5">
        <v>84768.710229999997</v>
      </c>
      <c r="O3534" s="5">
        <v>23.284842269999999</v>
      </c>
      <c r="P3534">
        <v>-1.3E-11</v>
      </c>
      <c r="Q3534" s="6">
        <v>2.5652930000000002E-3</v>
      </c>
      <c r="R3534" s="4">
        <v>1.954785</v>
      </c>
      <c r="S3534" s="4">
        <v>2.0679430000000001</v>
      </c>
      <c r="T3534" s="4">
        <v>2.6666319999999999</v>
      </c>
      <c r="U3534" s="3">
        <v>7.1999999999999999E-7</v>
      </c>
      <c r="V3534" s="2" t="s">
        <v>12</v>
      </c>
    </row>
    <row r="3535" spans="1:22" x14ac:dyDescent="0.3">
      <c r="A3535">
        <v>3534</v>
      </c>
      <c r="B3535" s="1">
        <v>16</v>
      </c>
      <c r="C3535" s="1">
        <v>239</v>
      </c>
      <c r="D3535" t="s">
        <v>10</v>
      </c>
      <c r="E3535">
        <v>64</v>
      </c>
      <c r="F3535">
        <v>76</v>
      </c>
      <c r="G3535">
        <v>125968</v>
      </c>
      <c r="H3535">
        <v>25</v>
      </c>
      <c r="I3535">
        <v>126</v>
      </c>
      <c r="J3535">
        <v>0</v>
      </c>
      <c r="K3535" s="5">
        <v>537.70474890000003</v>
      </c>
      <c r="L3535" s="5">
        <v>2585.1428510000001</v>
      </c>
      <c r="M3535" s="5">
        <v>544.89420900000005</v>
      </c>
      <c r="N3535" s="5">
        <v>73153.066359999997</v>
      </c>
      <c r="O3535" s="5">
        <v>22.703123470000001</v>
      </c>
      <c r="P3535">
        <v>-3.4099999999999997E-11</v>
      </c>
      <c r="Q3535" s="6">
        <v>3.1864530000000001E-3</v>
      </c>
      <c r="R3535" s="4">
        <v>1.8971370000000001</v>
      </c>
      <c r="S3535" s="4">
        <v>2.0456590000000001</v>
      </c>
      <c r="T3535" s="4">
        <v>2.3597250000000001</v>
      </c>
      <c r="U3535" s="3">
        <v>7.2200000000000003E-7</v>
      </c>
      <c r="V3535" s="2" t="s">
        <v>12</v>
      </c>
    </row>
    <row r="3536" spans="1:22" x14ac:dyDescent="0.3">
      <c r="A3536">
        <v>3535</v>
      </c>
      <c r="B3536" s="1">
        <v>16</v>
      </c>
      <c r="C3536" s="1">
        <v>238</v>
      </c>
      <c r="D3536" t="s">
        <v>10</v>
      </c>
      <c r="E3536">
        <v>64</v>
      </c>
      <c r="F3536">
        <v>74</v>
      </c>
      <c r="G3536">
        <v>124102</v>
      </c>
      <c r="H3536">
        <v>24</v>
      </c>
      <c r="I3536">
        <v>123</v>
      </c>
      <c r="J3536">
        <v>0</v>
      </c>
      <c r="K3536" s="5">
        <v>537.70474890000003</v>
      </c>
      <c r="L3536" s="5">
        <v>2458.5714459999999</v>
      </c>
      <c r="M3536" s="5">
        <v>541.53593750000005</v>
      </c>
      <c r="N3536" s="5">
        <v>62111.054949999998</v>
      </c>
      <c r="O3536" s="5">
        <v>19.217114129999999</v>
      </c>
      <c r="P3536">
        <v>-1.34E-11</v>
      </c>
      <c r="Q3536" s="6">
        <v>2.6274550000000001E-2</v>
      </c>
      <c r="R3536" s="4">
        <v>1.8902369999999999</v>
      </c>
      <c r="S3536" s="4">
        <v>2.0435650000000001</v>
      </c>
      <c r="T3536" s="4">
        <v>2.337459</v>
      </c>
      <c r="U3536" s="3">
        <v>7.3099999999999997E-7</v>
      </c>
      <c r="V3536" s="2" t="s">
        <v>12</v>
      </c>
    </row>
    <row r="3537" spans="1:22" x14ac:dyDescent="0.3">
      <c r="A3537">
        <v>3536</v>
      </c>
      <c r="B3537" s="1">
        <v>16</v>
      </c>
      <c r="C3537" s="1">
        <v>237</v>
      </c>
      <c r="D3537" t="s">
        <v>10</v>
      </c>
      <c r="E3537">
        <v>64</v>
      </c>
      <c r="F3537">
        <v>76</v>
      </c>
      <c r="G3537">
        <v>123905</v>
      </c>
      <c r="H3537">
        <v>24</v>
      </c>
      <c r="I3537">
        <v>123</v>
      </c>
      <c r="J3537">
        <v>0</v>
      </c>
      <c r="K3537" s="5">
        <v>538.67517469999996</v>
      </c>
      <c r="L3537" s="5">
        <v>2637.1428460000002</v>
      </c>
      <c r="M3537" s="5">
        <v>541.98129010000002</v>
      </c>
      <c r="N3537" s="5">
        <v>64728.633909999997</v>
      </c>
      <c r="O3537" s="5">
        <v>19.410200629999999</v>
      </c>
      <c r="P3537">
        <v>-7.8899999999999994E-11</v>
      </c>
      <c r="Q3537" s="6">
        <v>2.2076390000000001E-2</v>
      </c>
      <c r="R3537" s="4">
        <v>1.8913169999999999</v>
      </c>
      <c r="S3537" s="4">
        <v>2.0463559999999998</v>
      </c>
      <c r="T3537" s="4">
        <v>2.3930600000000002</v>
      </c>
      <c r="U3537" s="3">
        <v>7.3399999999999998E-7</v>
      </c>
      <c r="V3537" s="2" t="s">
        <v>12</v>
      </c>
    </row>
    <row r="3538" spans="1:22" x14ac:dyDescent="0.3">
      <c r="A3538">
        <v>3537</v>
      </c>
      <c r="B3538" s="1">
        <v>16</v>
      </c>
      <c r="C3538" s="1">
        <v>236</v>
      </c>
      <c r="D3538" t="s">
        <v>10</v>
      </c>
      <c r="E3538">
        <v>64</v>
      </c>
      <c r="F3538">
        <v>76</v>
      </c>
      <c r="G3538">
        <v>124389</v>
      </c>
      <c r="H3538">
        <v>24</v>
      </c>
      <c r="I3538">
        <v>124</v>
      </c>
      <c r="J3538">
        <v>0</v>
      </c>
      <c r="K3538" s="5">
        <v>537.70474890000003</v>
      </c>
      <c r="L3538" s="5">
        <v>2979.0475959999999</v>
      </c>
      <c r="M3538" s="5">
        <v>543.24101710000002</v>
      </c>
      <c r="N3538" s="5">
        <v>80809.155970000007</v>
      </c>
      <c r="O3538" s="5">
        <v>20.963750409999999</v>
      </c>
      <c r="P3538">
        <v>-1.6E-11</v>
      </c>
      <c r="Q3538" s="6">
        <v>-1.525312E-2</v>
      </c>
      <c r="R3538" s="4">
        <v>1.91168</v>
      </c>
      <c r="S3538" s="4">
        <v>2.0524870000000002</v>
      </c>
      <c r="T3538" s="4">
        <v>2.4161630000000001</v>
      </c>
      <c r="U3538" s="3">
        <v>7.3799999999999996E-7</v>
      </c>
      <c r="V3538" s="2" t="s">
        <v>12</v>
      </c>
    </row>
    <row r="3539" spans="1:22" x14ac:dyDescent="0.3">
      <c r="A3539">
        <v>3538</v>
      </c>
      <c r="B3539" s="1">
        <v>16</v>
      </c>
      <c r="C3539" s="1">
        <v>235</v>
      </c>
      <c r="D3539" t="s">
        <v>10</v>
      </c>
      <c r="E3539">
        <v>64</v>
      </c>
      <c r="F3539">
        <v>76</v>
      </c>
      <c r="G3539">
        <v>122988</v>
      </c>
      <c r="H3539">
        <v>24</v>
      </c>
      <c r="I3539">
        <v>121</v>
      </c>
      <c r="J3539">
        <v>0</v>
      </c>
      <c r="K3539" s="5">
        <v>537.70474890000003</v>
      </c>
      <c r="L3539" s="5">
        <v>2592.7619049999998</v>
      </c>
      <c r="M3539" s="5">
        <v>541.57329110000001</v>
      </c>
      <c r="N3539" s="5">
        <v>63784.205520000003</v>
      </c>
      <c r="O3539" s="5">
        <v>19.217114129999999</v>
      </c>
      <c r="P3539">
        <v>-1.5700000000000001E-11</v>
      </c>
      <c r="Q3539" s="6">
        <v>7.0824190000000004E-3</v>
      </c>
      <c r="R3539" s="4">
        <v>1.8801289999999999</v>
      </c>
      <c r="S3539" s="4">
        <v>2.0425759999999999</v>
      </c>
      <c r="T3539" s="4">
        <v>2.3416489999999999</v>
      </c>
      <c r="U3539" s="3">
        <v>7.4300000000000002E-7</v>
      </c>
      <c r="V3539" s="2" t="s">
        <v>12</v>
      </c>
    </row>
    <row r="3540" spans="1:22" x14ac:dyDescent="0.3">
      <c r="A3540">
        <v>3539</v>
      </c>
      <c r="B3540" s="1">
        <v>16</v>
      </c>
      <c r="C3540" s="1">
        <v>234</v>
      </c>
      <c r="D3540" t="s">
        <v>10</v>
      </c>
      <c r="E3540">
        <v>64</v>
      </c>
      <c r="F3540">
        <v>76</v>
      </c>
      <c r="G3540">
        <v>123046</v>
      </c>
      <c r="H3540">
        <v>24</v>
      </c>
      <c r="I3540">
        <v>122</v>
      </c>
      <c r="J3540">
        <v>0</v>
      </c>
      <c r="K3540" s="5">
        <v>537.70474890000003</v>
      </c>
      <c r="L3540" s="5">
        <v>2742.238069</v>
      </c>
      <c r="M3540" s="5">
        <v>542.31090610000001</v>
      </c>
      <c r="N3540" s="5">
        <v>70289.206420000002</v>
      </c>
      <c r="O3540" s="5">
        <v>20.381784509999999</v>
      </c>
      <c r="P3540">
        <v>-1.7700000000000001E-11</v>
      </c>
      <c r="Q3540" s="6">
        <v>-5.1562999999999999E-3</v>
      </c>
      <c r="R3540" s="4">
        <v>1.886487</v>
      </c>
      <c r="S3540" s="4">
        <v>2.0419700000000001</v>
      </c>
      <c r="T3540" s="4">
        <v>2.319725</v>
      </c>
      <c r="U3540" s="3">
        <v>7.4300000000000002E-7</v>
      </c>
      <c r="V3540" s="2" t="s">
        <v>12</v>
      </c>
    </row>
    <row r="3541" spans="1:22" x14ac:dyDescent="0.3">
      <c r="A3541">
        <v>3540</v>
      </c>
      <c r="B3541" s="1">
        <v>16</v>
      </c>
      <c r="C3541" s="1">
        <v>233</v>
      </c>
      <c r="D3541" t="s">
        <v>10</v>
      </c>
      <c r="E3541">
        <v>64</v>
      </c>
      <c r="F3541">
        <v>76</v>
      </c>
      <c r="G3541">
        <v>124287</v>
      </c>
      <c r="H3541">
        <v>24</v>
      </c>
      <c r="I3541">
        <v>126</v>
      </c>
      <c r="J3541">
        <v>0</v>
      </c>
      <c r="K3541" s="5">
        <v>537.51064329999997</v>
      </c>
      <c r="L3541" s="5">
        <v>2549.095221</v>
      </c>
      <c r="M3541" s="5">
        <v>541.16191279999998</v>
      </c>
      <c r="N3541" s="5">
        <v>62868.958290000002</v>
      </c>
      <c r="O3541" s="5">
        <v>19.80049503</v>
      </c>
      <c r="P3541">
        <v>-2.0999999999999999E-11</v>
      </c>
      <c r="Q3541" s="6">
        <v>4.4413270000000001E-3</v>
      </c>
      <c r="R3541" s="4">
        <v>1.8822319999999999</v>
      </c>
      <c r="S3541" s="4">
        <v>2.0404810000000002</v>
      </c>
      <c r="T3541" s="4">
        <v>2.3265899999999999</v>
      </c>
      <c r="U3541" s="3">
        <v>7.5099999999999999E-7</v>
      </c>
      <c r="V3541" s="2" t="s">
        <v>12</v>
      </c>
    </row>
    <row r="3542" spans="1:22" x14ac:dyDescent="0.3">
      <c r="A3542">
        <v>3541</v>
      </c>
      <c r="B3542" s="1">
        <v>16</v>
      </c>
      <c r="C3542" s="1">
        <v>232</v>
      </c>
      <c r="D3542" t="s">
        <v>10</v>
      </c>
      <c r="E3542">
        <v>64</v>
      </c>
      <c r="F3542">
        <v>76</v>
      </c>
      <c r="G3542">
        <v>123440</v>
      </c>
      <c r="H3542">
        <v>24</v>
      </c>
      <c r="I3542">
        <v>124</v>
      </c>
      <c r="J3542">
        <v>0</v>
      </c>
      <c r="K3542" s="5">
        <v>537.51064329999997</v>
      </c>
      <c r="L3542" s="5">
        <v>2701.380932</v>
      </c>
      <c r="M3542" s="5">
        <v>541.64022939999995</v>
      </c>
      <c r="N3542" s="5">
        <v>68177.115269999995</v>
      </c>
      <c r="O3542" s="5">
        <v>20.382502129999999</v>
      </c>
      <c r="P3542">
        <v>-2.4800000000000001E-11</v>
      </c>
      <c r="Q3542" s="6">
        <v>1.931985E-3</v>
      </c>
      <c r="R3542" s="4">
        <v>1.879769</v>
      </c>
      <c r="S3542" s="4">
        <v>2.0405600000000002</v>
      </c>
      <c r="T3542" s="4">
        <v>2.3259089999999998</v>
      </c>
      <c r="U3542" s="3">
        <v>7.5199999999999996E-7</v>
      </c>
      <c r="V3542" s="2" t="s">
        <v>12</v>
      </c>
    </row>
    <row r="3543" spans="1:22" x14ac:dyDescent="0.3">
      <c r="A3543">
        <v>3542</v>
      </c>
      <c r="B3543" s="1">
        <v>16</v>
      </c>
      <c r="C3543" s="1">
        <v>231</v>
      </c>
      <c r="D3543" t="s">
        <v>10</v>
      </c>
      <c r="E3543">
        <v>64</v>
      </c>
      <c r="F3543">
        <v>76</v>
      </c>
      <c r="G3543">
        <v>125222</v>
      </c>
      <c r="H3543">
        <v>25</v>
      </c>
      <c r="I3543">
        <v>124</v>
      </c>
      <c r="J3543">
        <v>0</v>
      </c>
      <c r="K3543" s="5">
        <v>537.12241140000003</v>
      </c>
      <c r="L3543" s="5">
        <v>2560.3333130000001</v>
      </c>
      <c r="M3543" s="5">
        <v>540.73043210000003</v>
      </c>
      <c r="N3543" s="5">
        <v>62867.554250000001</v>
      </c>
      <c r="O3543" s="5">
        <v>20.18944965</v>
      </c>
      <c r="P3543">
        <v>-1.41E-11</v>
      </c>
      <c r="Q3543" s="6">
        <v>4.1116859999999998E-3</v>
      </c>
      <c r="R3543" s="4">
        <v>1.8966419999999999</v>
      </c>
      <c r="S3543" s="4">
        <v>2.0465819999999999</v>
      </c>
      <c r="T3543" s="4">
        <v>2.3296679999999999</v>
      </c>
      <c r="U3543" s="3">
        <v>7.6300000000000004E-7</v>
      </c>
      <c r="V3543" s="2" t="s">
        <v>12</v>
      </c>
    </row>
    <row r="3544" spans="1:22" x14ac:dyDescent="0.3">
      <c r="A3544">
        <v>3543</v>
      </c>
      <c r="B3544" s="1">
        <v>16</v>
      </c>
      <c r="C3544" s="1">
        <v>230</v>
      </c>
      <c r="D3544" t="s">
        <v>10</v>
      </c>
      <c r="E3544">
        <v>64</v>
      </c>
      <c r="F3544">
        <v>76</v>
      </c>
      <c r="G3544">
        <v>129276</v>
      </c>
      <c r="H3544">
        <v>25</v>
      </c>
      <c r="I3544">
        <v>130</v>
      </c>
      <c r="J3544">
        <v>0</v>
      </c>
      <c r="K3544" s="5">
        <v>536.34586569999999</v>
      </c>
      <c r="L3544" s="5">
        <v>2526.3333590000002</v>
      </c>
      <c r="M3544" s="5">
        <v>540.37850879999996</v>
      </c>
      <c r="N3544" s="5">
        <v>63788.143400000001</v>
      </c>
      <c r="O3544" s="5">
        <v>20.383937159999999</v>
      </c>
      <c r="P3544">
        <v>-1.5500000000000001E-11</v>
      </c>
      <c r="Q3544" s="6">
        <v>4.45476E-2</v>
      </c>
      <c r="R3544" s="4">
        <v>1.8960570000000001</v>
      </c>
      <c r="S3544" s="4">
        <v>2.046751</v>
      </c>
      <c r="T3544" s="4">
        <v>2.3332999999999999</v>
      </c>
      <c r="U3544" s="3">
        <v>7.7300000000000005E-7</v>
      </c>
      <c r="V3544" s="2" t="s">
        <v>12</v>
      </c>
    </row>
    <row r="3545" spans="1:22" x14ac:dyDescent="0.3">
      <c r="A3545">
        <v>3544</v>
      </c>
      <c r="B3545" s="1">
        <v>16</v>
      </c>
      <c r="C3545" s="1">
        <v>229</v>
      </c>
      <c r="D3545" t="s">
        <v>10</v>
      </c>
      <c r="E3545">
        <v>64</v>
      </c>
      <c r="F3545">
        <v>76</v>
      </c>
      <c r="G3545">
        <v>127909</v>
      </c>
      <c r="H3545">
        <v>25</v>
      </c>
      <c r="I3545">
        <v>127</v>
      </c>
      <c r="J3545">
        <v>0</v>
      </c>
      <c r="K3545" s="5">
        <v>537.12241140000003</v>
      </c>
      <c r="L3545" s="5">
        <v>2525.7142709999998</v>
      </c>
      <c r="M3545" s="5">
        <v>540.44987849999995</v>
      </c>
      <c r="N3545" s="5">
        <v>63729.211799999997</v>
      </c>
      <c r="O3545" s="5">
        <v>20.383937159999999</v>
      </c>
      <c r="P3545">
        <v>-1.5E-11</v>
      </c>
      <c r="Q3545" s="6">
        <v>-9.881130000000001E-4</v>
      </c>
      <c r="R3545" s="4">
        <v>1.8672089999999999</v>
      </c>
      <c r="S3545" s="4">
        <v>2.0386730000000002</v>
      </c>
      <c r="T3545" s="4">
        <v>2.3282959999999999</v>
      </c>
      <c r="U3545" s="3">
        <v>7.6300000000000004E-7</v>
      </c>
      <c r="V3545" s="2" t="s">
        <v>12</v>
      </c>
    </row>
    <row r="3546" spans="1:22" x14ac:dyDescent="0.3">
      <c r="A3546">
        <v>3545</v>
      </c>
      <c r="B3546" s="1">
        <v>16</v>
      </c>
      <c r="C3546" s="1">
        <v>228</v>
      </c>
      <c r="D3546" t="s">
        <v>10</v>
      </c>
      <c r="E3546">
        <v>64</v>
      </c>
      <c r="F3546">
        <v>76</v>
      </c>
      <c r="G3546">
        <v>127982</v>
      </c>
      <c r="H3546">
        <v>25</v>
      </c>
      <c r="I3546">
        <v>128</v>
      </c>
      <c r="J3546">
        <v>0</v>
      </c>
      <c r="K3546" s="5">
        <v>536.15171220000002</v>
      </c>
      <c r="L3546" s="5">
        <v>2578.904747</v>
      </c>
      <c r="M3546" s="5">
        <v>540.36087099999997</v>
      </c>
      <c r="N3546" s="5">
        <v>66118.528829999996</v>
      </c>
      <c r="O3546" s="5">
        <v>20.77293259</v>
      </c>
      <c r="P3546">
        <v>-1.54E-11</v>
      </c>
      <c r="Q3546" s="6">
        <v>2.3645800000000002E-2</v>
      </c>
      <c r="R3546" s="4">
        <v>1.891653</v>
      </c>
      <c r="S3546" s="4">
        <v>2.0462220000000002</v>
      </c>
      <c r="T3546" s="4">
        <v>2.3397950000000001</v>
      </c>
      <c r="U3546" s="3">
        <v>7.6499999999999998E-7</v>
      </c>
      <c r="V3546" s="2" t="s">
        <v>12</v>
      </c>
    </row>
    <row r="3547" spans="1:22" x14ac:dyDescent="0.3">
      <c r="A3547">
        <v>3546</v>
      </c>
      <c r="B3547" s="1">
        <v>16</v>
      </c>
      <c r="C3547" s="1">
        <v>227</v>
      </c>
      <c r="D3547" t="s">
        <v>10</v>
      </c>
      <c r="E3547">
        <v>64</v>
      </c>
      <c r="F3547">
        <v>76</v>
      </c>
      <c r="G3547">
        <v>131390</v>
      </c>
      <c r="H3547">
        <v>26</v>
      </c>
      <c r="I3547">
        <v>132</v>
      </c>
      <c r="J3547">
        <v>0</v>
      </c>
      <c r="K3547" s="5">
        <v>536.34586569999999</v>
      </c>
      <c r="L3547" s="5">
        <v>2535.3809550000001</v>
      </c>
      <c r="M3547" s="5">
        <v>540.1693957</v>
      </c>
      <c r="N3547" s="5">
        <v>65818.471569999994</v>
      </c>
      <c r="O3547" s="5">
        <v>20.967440499999999</v>
      </c>
      <c r="P3547">
        <v>-1.54E-11</v>
      </c>
      <c r="Q3547" s="6">
        <v>-4.3404150000000002E-2</v>
      </c>
      <c r="R3547" s="4">
        <v>1.9006730000000001</v>
      </c>
      <c r="S3547" s="4">
        <v>2.051021</v>
      </c>
      <c r="T3547" s="4">
        <v>2.380922</v>
      </c>
      <c r="U3547" s="3">
        <v>7.7400000000000002E-7</v>
      </c>
      <c r="V3547" s="2" t="s">
        <v>12</v>
      </c>
    </row>
    <row r="3548" spans="1:22" x14ac:dyDescent="0.3">
      <c r="A3548">
        <v>3547</v>
      </c>
      <c r="B3548" s="1">
        <v>16</v>
      </c>
      <c r="C3548" s="1">
        <v>226</v>
      </c>
      <c r="D3548" t="s">
        <v>10</v>
      </c>
      <c r="E3548">
        <v>64</v>
      </c>
      <c r="F3548">
        <v>76</v>
      </c>
      <c r="G3548">
        <v>129541</v>
      </c>
      <c r="H3548">
        <v>25</v>
      </c>
      <c r="I3548">
        <v>130</v>
      </c>
      <c r="J3548">
        <v>0</v>
      </c>
      <c r="K3548" s="5">
        <v>537.51064329999997</v>
      </c>
      <c r="L3548" s="5">
        <v>2638.952366</v>
      </c>
      <c r="M3548" s="5">
        <v>539.85800419999998</v>
      </c>
      <c r="N3548" s="5">
        <v>68633.191409999999</v>
      </c>
      <c r="O3548" s="5">
        <v>20.967440499999999</v>
      </c>
      <c r="P3548">
        <v>-1.5700000000000001E-11</v>
      </c>
      <c r="Q3548" s="6">
        <v>3.0342250000000002E-3</v>
      </c>
      <c r="R3548" s="4">
        <v>1.887616</v>
      </c>
      <c r="S3548" s="4">
        <v>2.046268</v>
      </c>
      <c r="T3548" s="4">
        <v>2.3389389999999999</v>
      </c>
      <c r="U3548" s="3">
        <v>7.7800000000000001E-7</v>
      </c>
      <c r="V3548" s="2" t="s">
        <v>12</v>
      </c>
    </row>
    <row r="3549" spans="1:22" x14ac:dyDescent="0.3">
      <c r="A3549">
        <v>3548</v>
      </c>
      <c r="B3549" s="1">
        <v>16</v>
      </c>
      <c r="C3549" s="1">
        <v>225</v>
      </c>
      <c r="D3549" t="s">
        <v>10</v>
      </c>
      <c r="E3549">
        <v>64</v>
      </c>
      <c r="F3549">
        <v>76</v>
      </c>
      <c r="G3549">
        <v>129847</v>
      </c>
      <c r="H3549">
        <v>25</v>
      </c>
      <c r="I3549">
        <v>131</v>
      </c>
      <c r="J3549">
        <v>0</v>
      </c>
      <c r="K3549" s="5">
        <v>536.34586569999999</v>
      </c>
      <c r="L3549" s="5">
        <v>2646.0952670000001</v>
      </c>
      <c r="M3549" s="5">
        <v>539.84716660000004</v>
      </c>
      <c r="N3549" s="5">
        <v>69369.544559999995</v>
      </c>
      <c r="O3549" s="5">
        <v>21.162699839999998</v>
      </c>
      <c r="P3549">
        <v>-1.6E-11</v>
      </c>
      <c r="Q3549" s="6">
        <v>3.4652789999999999E-3</v>
      </c>
      <c r="R3549" s="4">
        <v>1.87619</v>
      </c>
      <c r="S3549" s="4">
        <v>2.043955</v>
      </c>
      <c r="T3549" s="4">
        <v>2.334749</v>
      </c>
      <c r="U3549" s="3">
        <v>7.7899999999999997E-7</v>
      </c>
      <c r="V3549" s="2" t="s">
        <v>12</v>
      </c>
    </row>
    <row r="3550" spans="1:22" x14ac:dyDescent="0.3">
      <c r="A3550">
        <v>3549</v>
      </c>
      <c r="B3550" s="1">
        <v>15</v>
      </c>
      <c r="C3550" s="1">
        <v>251</v>
      </c>
      <c r="D3550" t="s">
        <v>10</v>
      </c>
      <c r="E3550">
        <v>62</v>
      </c>
      <c r="F3550">
        <v>72</v>
      </c>
      <c r="G3550">
        <v>115389</v>
      </c>
      <c r="H3550">
        <v>23</v>
      </c>
      <c r="I3550">
        <v>121</v>
      </c>
      <c r="J3550">
        <v>0</v>
      </c>
      <c r="K3550" s="5">
        <v>540.03348370000003</v>
      </c>
      <c r="L3550" s="5">
        <v>2408.5714290000001</v>
      </c>
      <c r="M3550" s="5">
        <v>547.3109369</v>
      </c>
      <c r="N3550" s="5">
        <v>59615.364629999996</v>
      </c>
      <c r="O3550" s="5">
        <v>19.399256040000001</v>
      </c>
      <c r="P3550">
        <v>-1.2500000000000001E-10</v>
      </c>
      <c r="Q3550" s="6">
        <v>1.156465E-3</v>
      </c>
      <c r="R3550" s="4">
        <v>1.9033</v>
      </c>
      <c r="S3550" s="4">
        <v>2.0310649999999999</v>
      </c>
      <c r="T3550" s="4">
        <v>2.460226</v>
      </c>
      <c r="U3550" s="3">
        <v>5.5499999999999998E-7</v>
      </c>
      <c r="V3550" s="2" t="s">
        <v>12</v>
      </c>
    </row>
    <row r="3551" spans="1:22" x14ac:dyDescent="0.3">
      <c r="A3551">
        <v>3550</v>
      </c>
      <c r="B3551" s="1">
        <v>15</v>
      </c>
      <c r="C3551" s="1">
        <v>250</v>
      </c>
      <c r="D3551" t="s">
        <v>10</v>
      </c>
      <c r="E3551">
        <v>62</v>
      </c>
      <c r="F3551">
        <v>74</v>
      </c>
      <c r="G3551">
        <v>116322</v>
      </c>
      <c r="H3551">
        <v>23</v>
      </c>
      <c r="I3551">
        <v>116</v>
      </c>
      <c r="J3551">
        <v>0</v>
      </c>
      <c r="K3551" s="5">
        <v>539.25734820000002</v>
      </c>
      <c r="L3551" s="5">
        <v>2573.7619159999999</v>
      </c>
      <c r="M3551" s="5">
        <v>546.46845770000004</v>
      </c>
      <c r="N3551" s="5">
        <v>62883.633730000001</v>
      </c>
      <c r="O3551" s="5">
        <v>18.82026711</v>
      </c>
      <c r="P3551">
        <v>-5.9200000000000002E-9</v>
      </c>
      <c r="Q3551" s="6">
        <v>7.1129360000000003E-3</v>
      </c>
      <c r="R3551" s="4">
        <v>1.8539920000000001</v>
      </c>
      <c r="S3551" s="4">
        <v>2.018157</v>
      </c>
      <c r="T3551" s="4">
        <v>2.3148599999999999</v>
      </c>
      <c r="U3551" s="3">
        <v>5.7800000000000001E-7</v>
      </c>
      <c r="V3551" s="2" t="s">
        <v>12</v>
      </c>
    </row>
    <row r="3552" spans="1:22" x14ac:dyDescent="0.3">
      <c r="A3552">
        <v>3551</v>
      </c>
      <c r="B3552" s="1">
        <v>15</v>
      </c>
      <c r="C3552" s="1">
        <v>249</v>
      </c>
      <c r="D3552" t="s">
        <v>10</v>
      </c>
      <c r="E3552">
        <v>64</v>
      </c>
      <c r="F3552">
        <v>76</v>
      </c>
      <c r="G3552">
        <v>120533</v>
      </c>
      <c r="H3552">
        <v>24</v>
      </c>
      <c r="I3552">
        <v>127</v>
      </c>
      <c r="J3552">
        <v>0</v>
      </c>
      <c r="K3552" s="5">
        <v>539.25734820000002</v>
      </c>
      <c r="L3552" s="5">
        <v>5175.8571599999996</v>
      </c>
      <c r="M3552" s="5">
        <v>545.37237630000004</v>
      </c>
      <c r="N3552" s="5">
        <v>148806.1819</v>
      </c>
      <c r="O3552" s="5">
        <v>21.928496750000001</v>
      </c>
      <c r="P3552">
        <v>-1.66E-10</v>
      </c>
      <c r="Q3552" s="6">
        <v>5.4986050000000002E-3</v>
      </c>
      <c r="R3552" s="4">
        <v>1.883391</v>
      </c>
      <c r="S3552" s="4">
        <v>2.0348769999999998</v>
      </c>
      <c r="T3552" s="4">
        <v>2.3752309999999999</v>
      </c>
      <c r="U3552" s="3">
        <v>5.9800000000000003E-7</v>
      </c>
      <c r="V3552" s="2" t="s">
        <v>12</v>
      </c>
    </row>
    <row r="3553" spans="1:22" x14ac:dyDescent="0.3">
      <c r="A3553">
        <v>3552</v>
      </c>
      <c r="B3553" s="1">
        <v>15</v>
      </c>
      <c r="C3553" s="1">
        <v>248</v>
      </c>
      <c r="D3553" t="s">
        <v>10</v>
      </c>
      <c r="E3553">
        <v>62</v>
      </c>
      <c r="F3553">
        <v>76</v>
      </c>
      <c r="G3553">
        <v>121435</v>
      </c>
      <c r="H3553">
        <v>24</v>
      </c>
      <c r="I3553">
        <v>125</v>
      </c>
      <c r="J3553">
        <v>0</v>
      </c>
      <c r="K3553" s="5">
        <v>539.64542960000006</v>
      </c>
      <c r="L3553" s="5">
        <v>2651.4762049999999</v>
      </c>
      <c r="M3553" s="5">
        <v>546.57119069999999</v>
      </c>
      <c r="N3553" s="5">
        <v>69331.138250000004</v>
      </c>
      <c r="O3553" s="5">
        <v>20.565384609999999</v>
      </c>
      <c r="P3553">
        <v>-2.8299999999999999E-11</v>
      </c>
      <c r="Q3553" s="6">
        <v>1.2847760000000001E-3</v>
      </c>
      <c r="R3553" s="4">
        <v>1.85551</v>
      </c>
      <c r="S3553" s="4">
        <v>2.0238520000000002</v>
      </c>
      <c r="T3553" s="4">
        <v>2.3300800000000002</v>
      </c>
      <c r="U3553" s="3">
        <v>6.2699999999999999E-7</v>
      </c>
      <c r="V3553" s="2" t="s">
        <v>12</v>
      </c>
    </row>
    <row r="3554" spans="1:22" x14ac:dyDescent="0.3">
      <c r="A3554">
        <v>3553</v>
      </c>
      <c r="B3554" s="1">
        <v>15</v>
      </c>
      <c r="C3554" s="1">
        <v>247</v>
      </c>
      <c r="D3554" t="s">
        <v>10</v>
      </c>
      <c r="E3554">
        <v>62</v>
      </c>
      <c r="F3554">
        <v>74</v>
      </c>
      <c r="G3554">
        <v>124976</v>
      </c>
      <c r="H3554">
        <v>24</v>
      </c>
      <c r="I3554">
        <v>122</v>
      </c>
      <c r="J3554">
        <v>0</v>
      </c>
      <c r="K3554" s="5">
        <v>538.67517469999996</v>
      </c>
      <c r="L3554" s="5">
        <v>2621.1904909999998</v>
      </c>
      <c r="M3554" s="5">
        <v>547.74629779999998</v>
      </c>
      <c r="N3554" s="5">
        <v>74903.033599999995</v>
      </c>
      <c r="O3554" s="5">
        <v>22.697519249999999</v>
      </c>
      <c r="P3554">
        <v>-4.7799999999999999E-11</v>
      </c>
      <c r="Q3554" s="6">
        <v>1.0732520000000001E-2</v>
      </c>
      <c r="R3554" s="4">
        <v>2.246149</v>
      </c>
      <c r="S3554" s="4">
        <v>2.335124</v>
      </c>
      <c r="T3554" s="4">
        <v>2.6023429999999999</v>
      </c>
      <c r="U3554" s="3">
        <v>6.4099999999999998E-7</v>
      </c>
      <c r="V3554" s="2" t="s">
        <v>12</v>
      </c>
    </row>
    <row r="3555" spans="1:22" x14ac:dyDescent="0.3">
      <c r="A3555">
        <v>3554</v>
      </c>
      <c r="B3555" s="1">
        <v>15</v>
      </c>
      <c r="C3555" s="1">
        <v>246</v>
      </c>
      <c r="D3555" t="s">
        <v>10</v>
      </c>
      <c r="E3555">
        <v>62</v>
      </c>
      <c r="F3555">
        <v>74</v>
      </c>
      <c r="G3555">
        <v>121281</v>
      </c>
      <c r="H3555">
        <v>24</v>
      </c>
      <c r="I3555">
        <v>123</v>
      </c>
      <c r="J3555">
        <v>0</v>
      </c>
      <c r="K3555" s="5">
        <v>539.25734820000002</v>
      </c>
      <c r="L3555" s="5">
        <v>2595.3809379999998</v>
      </c>
      <c r="M3555" s="5">
        <v>549.33600909999996</v>
      </c>
      <c r="N3555" s="5">
        <v>82799.561489999993</v>
      </c>
      <c r="O3555" s="5">
        <v>25.987635969999999</v>
      </c>
      <c r="P3555">
        <v>-1.6999999999999999E-11</v>
      </c>
      <c r="Q3555" s="6">
        <v>-1.206106E-2</v>
      </c>
      <c r="R3555" s="4">
        <v>1.8515360000000001</v>
      </c>
      <c r="S3555" s="4">
        <v>2.0220379999999998</v>
      </c>
      <c r="T3555" s="4">
        <v>2.3174610000000002</v>
      </c>
      <c r="U3555" s="3">
        <v>6.5899999999999996E-7</v>
      </c>
      <c r="V3555" s="2" t="s">
        <v>12</v>
      </c>
    </row>
    <row r="3556" spans="1:22" x14ac:dyDescent="0.3">
      <c r="A3556">
        <v>3555</v>
      </c>
      <c r="B3556" s="1">
        <v>15</v>
      </c>
      <c r="C3556" s="1">
        <v>245</v>
      </c>
      <c r="D3556" t="s">
        <v>10</v>
      </c>
      <c r="E3556">
        <v>62</v>
      </c>
      <c r="F3556">
        <v>76</v>
      </c>
      <c r="G3556">
        <v>119635</v>
      </c>
      <c r="H3556">
        <v>23</v>
      </c>
      <c r="I3556">
        <v>120</v>
      </c>
      <c r="J3556">
        <v>0</v>
      </c>
      <c r="K3556" s="5">
        <v>539.25734820000002</v>
      </c>
      <c r="L3556" s="5">
        <v>2625.476185</v>
      </c>
      <c r="M3556" s="5">
        <v>548.64746119999995</v>
      </c>
      <c r="N3556" s="5">
        <v>81010.130470000004</v>
      </c>
      <c r="O3556" s="5">
        <v>25.21456019</v>
      </c>
      <c r="P3556">
        <v>-2.8E-11</v>
      </c>
      <c r="Q3556" s="6">
        <v>4.1424510000000001E-3</v>
      </c>
      <c r="R3556" s="4">
        <v>1.852468</v>
      </c>
      <c r="S3556" s="4">
        <v>2.0250789999999999</v>
      </c>
      <c r="T3556" s="4">
        <v>2.3315410000000001</v>
      </c>
      <c r="U3556" s="3">
        <v>6.7199999999999998E-7</v>
      </c>
      <c r="V3556" s="2" t="s">
        <v>12</v>
      </c>
    </row>
    <row r="3557" spans="1:22" x14ac:dyDescent="0.3">
      <c r="A3557">
        <v>3556</v>
      </c>
      <c r="B3557" s="1">
        <v>15</v>
      </c>
      <c r="C3557" s="1">
        <v>244</v>
      </c>
      <c r="D3557" t="s">
        <v>10</v>
      </c>
      <c r="E3557">
        <v>62</v>
      </c>
      <c r="F3557">
        <v>74</v>
      </c>
      <c r="G3557">
        <v>121178</v>
      </c>
      <c r="H3557">
        <v>24</v>
      </c>
      <c r="I3557">
        <v>123</v>
      </c>
      <c r="J3557">
        <v>0</v>
      </c>
      <c r="K3557" s="5">
        <v>539.25734820000002</v>
      </c>
      <c r="L3557" s="5">
        <v>2737.1428599999999</v>
      </c>
      <c r="M3557" s="5">
        <v>544.90440950000004</v>
      </c>
      <c r="N3557" s="5">
        <v>72612.312189999997</v>
      </c>
      <c r="O3557" s="5">
        <v>20.374604949999998</v>
      </c>
      <c r="P3557">
        <v>-1.6300000000000001E-11</v>
      </c>
      <c r="Q3557" s="6">
        <v>-1.548384E-2</v>
      </c>
      <c r="R3557" s="4">
        <v>1.9160520000000001</v>
      </c>
      <c r="S3557" s="4">
        <v>2.0504630000000001</v>
      </c>
      <c r="T3557" s="4">
        <v>2.4647869999999998</v>
      </c>
      <c r="U3557" s="3">
        <v>6.8599999999999998E-7</v>
      </c>
      <c r="V3557" s="2" t="s">
        <v>12</v>
      </c>
    </row>
    <row r="3558" spans="1:22" x14ac:dyDescent="0.3">
      <c r="A3558">
        <v>3557</v>
      </c>
      <c r="B3558" s="1">
        <v>15</v>
      </c>
      <c r="C3558" s="1">
        <v>243</v>
      </c>
      <c r="D3558" t="s">
        <v>10</v>
      </c>
      <c r="E3558">
        <v>66</v>
      </c>
      <c r="F3558">
        <v>76</v>
      </c>
      <c r="G3558">
        <v>125471</v>
      </c>
      <c r="H3558">
        <v>25</v>
      </c>
      <c r="I3558">
        <v>127</v>
      </c>
      <c r="J3558">
        <v>0</v>
      </c>
      <c r="K3558" s="5">
        <v>539.25734820000002</v>
      </c>
      <c r="L3558" s="5">
        <v>2695.1904589999999</v>
      </c>
      <c r="M3558" s="5">
        <v>546.79175429999998</v>
      </c>
      <c r="N3558" s="5">
        <v>78873.57965</v>
      </c>
      <c r="O3558" s="5">
        <v>22.69992148</v>
      </c>
      <c r="P3558">
        <v>-6.9500000000000006E-11</v>
      </c>
      <c r="Q3558" s="6">
        <v>9.6496529999999994E-3</v>
      </c>
      <c r="R3558" s="4">
        <v>1.901122</v>
      </c>
      <c r="S3558" s="4">
        <v>2.0419689999999999</v>
      </c>
      <c r="T3558" s="4">
        <v>2.3760500000000002</v>
      </c>
      <c r="U3558" s="3">
        <v>6.8500000000000001E-7</v>
      </c>
      <c r="V3558" s="2" t="s">
        <v>12</v>
      </c>
    </row>
    <row r="3559" spans="1:22" x14ac:dyDescent="0.3">
      <c r="A3559">
        <v>3558</v>
      </c>
      <c r="B3559" s="1">
        <v>15</v>
      </c>
      <c r="C3559" s="1">
        <v>242</v>
      </c>
      <c r="D3559" t="s">
        <v>10</v>
      </c>
      <c r="E3559">
        <v>62</v>
      </c>
      <c r="F3559">
        <v>76</v>
      </c>
      <c r="G3559">
        <v>123160</v>
      </c>
      <c r="H3559">
        <v>24</v>
      </c>
      <c r="I3559">
        <v>124</v>
      </c>
      <c r="J3559">
        <v>0</v>
      </c>
      <c r="K3559" s="5">
        <v>538.86923939999997</v>
      </c>
      <c r="L3559" s="5">
        <v>2799.1904989999998</v>
      </c>
      <c r="M3559" s="5">
        <v>547.51377579999996</v>
      </c>
      <c r="N3559" s="5">
        <v>85363.553180000003</v>
      </c>
      <c r="O3559" s="5">
        <v>24.635731700000001</v>
      </c>
      <c r="P3559">
        <v>-1.5500000000000001E-11</v>
      </c>
      <c r="Q3559" s="6">
        <v>5.4232560000000004E-3</v>
      </c>
      <c r="R3559" s="4">
        <v>1.8842730000000001</v>
      </c>
      <c r="S3559" s="4">
        <v>2.0357530000000001</v>
      </c>
      <c r="T3559" s="4">
        <v>2.3391709999999999</v>
      </c>
      <c r="U3559" s="3">
        <v>6.8999999999999996E-7</v>
      </c>
      <c r="V3559" s="2" t="s">
        <v>12</v>
      </c>
    </row>
    <row r="3560" spans="1:22" x14ac:dyDescent="0.3">
      <c r="A3560">
        <v>3559</v>
      </c>
      <c r="B3560" s="1">
        <v>15</v>
      </c>
      <c r="C3560" s="1">
        <v>241</v>
      </c>
      <c r="D3560" t="s">
        <v>10</v>
      </c>
      <c r="E3560">
        <v>64</v>
      </c>
      <c r="F3560">
        <v>76</v>
      </c>
      <c r="G3560">
        <v>124387</v>
      </c>
      <c r="H3560">
        <v>24</v>
      </c>
      <c r="I3560">
        <v>127</v>
      </c>
      <c r="J3560">
        <v>0</v>
      </c>
      <c r="K3560" s="5">
        <v>537.70474890000003</v>
      </c>
      <c r="L3560" s="5">
        <v>2655.9523869999998</v>
      </c>
      <c r="M3560" s="5">
        <v>542.19400770000004</v>
      </c>
      <c r="N3560" s="5">
        <v>68313.802360000001</v>
      </c>
      <c r="O3560" s="5">
        <v>19.797706359999999</v>
      </c>
      <c r="P3560">
        <v>-1.6E-11</v>
      </c>
      <c r="Q3560" s="6">
        <v>9.5926770000000008E-3</v>
      </c>
      <c r="R3560" s="4">
        <v>1.8979619999999999</v>
      </c>
      <c r="S3560" s="4">
        <v>2.0476160000000001</v>
      </c>
      <c r="T3560" s="4">
        <v>2.3604270000000001</v>
      </c>
      <c r="U3560" s="3">
        <v>7.1999999999999999E-7</v>
      </c>
      <c r="V3560" s="2" t="s">
        <v>12</v>
      </c>
    </row>
    <row r="3561" spans="1:22" x14ac:dyDescent="0.3">
      <c r="A3561">
        <v>3560</v>
      </c>
      <c r="B3561" s="1">
        <v>15</v>
      </c>
      <c r="C3561" s="1">
        <v>240</v>
      </c>
      <c r="D3561" t="s">
        <v>10</v>
      </c>
      <c r="E3561">
        <v>64</v>
      </c>
      <c r="F3561">
        <v>76</v>
      </c>
      <c r="G3561">
        <v>124351</v>
      </c>
      <c r="H3561">
        <v>24</v>
      </c>
      <c r="I3561">
        <v>125</v>
      </c>
      <c r="J3561">
        <v>0</v>
      </c>
      <c r="K3561" s="5">
        <v>537.70474890000003</v>
      </c>
      <c r="L3561" s="5">
        <v>2671.7142709999998</v>
      </c>
      <c r="M3561" s="5">
        <v>545.03735300000005</v>
      </c>
      <c r="N3561" s="5">
        <v>75725.102979999996</v>
      </c>
      <c r="O3561" s="5">
        <v>22.122163740000001</v>
      </c>
      <c r="P3561">
        <v>-2.0599999999999999E-11</v>
      </c>
      <c r="Q3561" s="6">
        <v>9.1371690000000005E-3</v>
      </c>
      <c r="R3561" s="4">
        <v>1.9322379999999999</v>
      </c>
      <c r="S3561" s="4">
        <v>2.0578530000000002</v>
      </c>
      <c r="T3561" s="4">
        <v>2.526259</v>
      </c>
      <c r="U3561" s="3">
        <v>7.1200000000000002E-7</v>
      </c>
      <c r="V3561" s="2" t="s">
        <v>12</v>
      </c>
    </row>
    <row r="3562" spans="1:22" x14ac:dyDescent="0.3">
      <c r="A3562">
        <v>3561</v>
      </c>
      <c r="B3562" s="1">
        <v>15</v>
      </c>
      <c r="C3562" s="1">
        <v>239</v>
      </c>
      <c r="D3562" t="s">
        <v>10</v>
      </c>
      <c r="E3562">
        <v>64</v>
      </c>
      <c r="F3562">
        <v>76</v>
      </c>
      <c r="G3562">
        <v>124616</v>
      </c>
      <c r="H3562">
        <v>24</v>
      </c>
      <c r="I3562">
        <v>125</v>
      </c>
      <c r="J3562">
        <v>0</v>
      </c>
      <c r="K3562" s="5">
        <v>538.28702490000001</v>
      </c>
      <c r="L3562" s="5">
        <v>2664.9523810000001</v>
      </c>
      <c r="M3562" s="5">
        <v>544.90321310000002</v>
      </c>
      <c r="N3562" s="5">
        <v>76049.536540000001</v>
      </c>
      <c r="O3562" s="5">
        <v>22.703123470000001</v>
      </c>
      <c r="P3562">
        <v>-4.1400000000000001E-11</v>
      </c>
      <c r="Q3562" s="6">
        <v>2.4419749999999999E-3</v>
      </c>
      <c r="R3562" s="4">
        <v>2.0329920000000001</v>
      </c>
      <c r="S3562" s="4">
        <v>2.1505909999999999</v>
      </c>
      <c r="T3562" s="4">
        <v>2.6021909999999999</v>
      </c>
      <c r="U3562" s="3">
        <v>7.2600000000000002E-7</v>
      </c>
      <c r="V3562" s="2" t="s">
        <v>12</v>
      </c>
    </row>
    <row r="3563" spans="1:22" x14ac:dyDescent="0.3">
      <c r="A3563">
        <v>3562</v>
      </c>
      <c r="B3563" s="1">
        <v>15</v>
      </c>
      <c r="C3563" s="1">
        <v>238</v>
      </c>
      <c r="D3563" t="s">
        <v>10</v>
      </c>
      <c r="E3563">
        <v>64</v>
      </c>
      <c r="F3563">
        <v>76</v>
      </c>
      <c r="G3563">
        <v>125415</v>
      </c>
      <c r="H3563">
        <v>25</v>
      </c>
      <c r="I3563">
        <v>125</v>
      </c>
      <c r="J3563">
        <v>0</v>
      </c>
      <c r="K3563" s="5">
        <v>538.48110329999997</v>
      </c>
      <c r="L3563" s="5">
        <v>2505.4285629999999</v>
      </c>
      <c r="M3563" s="5">
        <v>541.76280389999999</v>
      </c>
      <c r="N3563" s="5">
        <v>62993.369259999999</v>
      </c>
      <c r="O3563" s="5">
        <v>19.022667439999999</v>
      </c>
      <c r="P3563">
        <v>-1.35E-11</v>
      </c>
      <c r="Q3563" s="6">
        <v>-1.1362900000000001E-4</v>
      </c>
      <c r="R3563" s="4">
        <v>1.8948799999999999</v>
      </c>
      <c r="S3563" s="4">
        <v>2.0454870000000001</v>
      </c>
      <c r="T3563" s="4">
        <v>2.3500040000000002</v>
      </c>
      <c r="U3563" s="3">
        <v>7.2900000000000003E-7</v>
      </c>
      <c r="V3563" s="2" t="s">
        <v>12</v>
      </c>
    </row>
    <row r="3564" spans="1:22" x14ac:dyDescent="0.3">
      <c r="A3564">
        <v>3563</v>
      </c>
      <c r="B3564" s="1">
        <v>15</v>
      </c>
      <c r="C3564" s="1">
        <v>237</v>
      </c>
      <c r="D3564" t="s">
        <v>10</v>
      </c>
      <c r="E3564">
        <v>64</v>
      </c>
      <c r="F3564">
        <v>74</v>
      </c>
      <c r="G3564">
        <v>126260</v>
      </c>
      <c r="H3564">
        <v>25</v>
      </c>
      <c r="I3564">
        <v>128</v>
      </c>
      <c r="J3564">
        <v>0</v>
      </c>
      <c r="K3564" s="5">
        <v>538.28702490000001</v>
      </c>
      <c r="L3564" s="5">
        <v>2584.6190419999998</v>
      </c>
      <c r="M3564" s="5">
        <v>541.68780819999995</v>
      </c>
      <c r="N3564" s="5">
        <v>63584.280050000001</v>
      </c>
      <c r="O3564" s="5">
        <v>19.410884159999998</v>
      </c>
      <c r="P3564">
        <v>-1.35E-11</v>
      </c>
      <c r="Q3564" s="6">
        <v>-4.2717010000000001E-3</v>
      </c>
      <c r="R3564" s="4">
        <v>1.8977729999999999</v>
      </c>
      <c r="S3564" s="4">
        <v>2.0480800000000001</v>
      </c>
      <c r="T3564" s="4">
        <v>2.3927719999999999</v>
      </c>
      <c r="U3564" s="3">
        <v>7.4000000000000001E-7</v>
      </c>
      <c r="V3564" s="2" t="s">
        <v>12</v>
      </c>
    </row>
    <row r="3565" spans="1:22" x14ac:dyDescent="0.3">
      <c r="A3565">
        <v>3564</v>
      </c>
      <c r="B3565" s="1">
        <v>15</v>
      </c>
      <c r="C3565" s="1">
        <v>236</v>
      </c>
      <c r="D3565" t="s">
        <v>10</v>
      </c>
      <c r="E3565">
        <v>64</v>
      </c>
      <c r="F3565">
        <v>76</v>
      </c>
      <c r="G3565">
        <v>124754</v>
      </c>
      <c r="H3565">
        <v>24</v>
      </c>
      <c r="I3565">
        <v>125</v>
      </c>
      <c r="J3565">
        <v>0</v>
      </c>
      <c r="K3565" s="5">
        <v>537.51064329999997</v>
      </c>
      <c r="L3565" s="5">
        <v>2556.47622</v>
      </c>
      <c r="M3565" s="5">
        <v>541.19819389999998</v>
      </c>
      <c r="N3565" s="5">
        <v>63198.543519999999</v>
      </c>
      <c r="O3565" s="5">
        <v>19.412251040000001</v>
      </c>
      <c r="P3565">
        <v>-1.39E-11</v>
      </c>
      <c r="Q3565" s="6">
        <v>6.2357109999999997E-3</v>
      </c>
      <c r="R3565" s="4">
        <v>1.939511</v>
      </c>
      <c r="S3565" s="4">
        <v>2.059809</v>
      </c>
      <c r="T3565" s="4">
        <v>2.4917009999999999</v>
      </c>
      <c r="U3565" s="3">
        <v>7.4600000000000004E-7</v>
      </c>
      <c r="V3565" s="2" t="s">
        <v>12</v>
      </c>
    </row>
    <row r="3566" spans="1:22" x14ac:dyDescent="0.3">
      <c r="A3566">
        <v>3565</v>
      </c>
      <c r="B3566" s="1">
        <v>15</v>
      </c>
      <c r="C3566" s="1">
        <v>235</v>
      </c>
      <c r="D3566" t="s">
        <v>10</v>
      </c>
      <c r="E3566">
        <v>64</v>
      </c>
      <c r="F3566">
        <v>76</v>
      </c>
      <c r="G3566">
        <v>124271</v>
      </c>
      <c r="H3566">
        <v>24</v>
      </c>
      <c r="I3566">
        <v>125</v>
      </c>
      <c r="J3566">
        <v>0</v>
      </c>
      <c r="K3566" s="5">
        <v>537.70474890000003</v>
      </c>
      <c r="L3566" s="5">
        <v>2614.333333</v>
      </c>
      <c r="M3566" s="5">
        <v>541.93531129999997</v>
      </c>
      <c r="N3566" s="5">
        <v>65877.757039999997</v>
      </c>
      <c r="O3566" s="5">
        <v>19.605337649999999</v>
      </c>
      <c r="P3566">
        <v>-1.9500000000000001E-11</v>
      </c>
      <c r="Q3566" s="6">
        <v>7.5990820000000001E-3</v>
      </c>
      <c r="R3566" s="4">
        <v>1.8934029999999999</v>
      </c>
      <c r="S3566" s="4">
        <v>2.0454919999999999</v>
      </c>
      <c r="T3566" s="4">
        <v>2.34904</v>
      </c>
      <c r="U3566" s="3">
        <v>7.4799999999999997E-7</v>
      </c>
      <c r="V3566" s="2" t="s">
        <v>12</v>
      </c>
    </row>
    <row r="3567" spans="1:22" x14ac:dyDescent="0.3">
      <c r="A3567">
        <v>3566</v>
      </c>
      <c r="B3567" s="1">
        <v>15</v>
      </c>
      <c r="C3567" s="1">
        <v>234</v>
      </c>
      <c r="D3567" t="s">
        <v>10</v>
      </c>
      <c r="E3567">
        <v>64</v>
      </c>
      <c r="F3567">
        <v>76</v>
      </c>
      <c r="G3567">
        <v>122860</v>
      </c>
      <c r="H3567">
        <v>24</v>
      </c>
      <c r="I3567">
        <v>125</v>
      </c>
      <c r="J3567">
        <v>0</v>
      </c>
      <c r="K3567" s="5">
        <v>537.70474890000003</v>
      </c>
      <c r="L3567" s="5">
        <v>2469.5237830000001</v>
      </c>
      <c r="M3567" s="5">
        <v>541.12389459999997</v>
      </c>
      <c r="N3567" s="5">
        <v>60434.019090000002</v>
      </c>
      <c r="O3567" s="5">
        <v>19.60602793</v>
      </c>
      <c r="P3567">
        <v>-1.6300000000000001E-11</v>
      </c>
      <c r="Q3567" s="6">
        <v>-2.9304E-4</v>
      </c>
      <c r="R3567" s="4">
        <v>1.8799079999999999</v>
      </c>
      <c r="S3567" s="4">
        <v>2.0418500000000002</v>
      </c>
      <c r="T3567" s="4">
        <v>2.3195610000000002</v>
      </c>
      <c r="U3567" s="3">
        <v>7.4600000000000004E-7</v>
      </c>
      <c r="V3567" s="2" t="s">
        <v>12</v>
      </c>
    </row>
    <row r="3568" spans="1:22" x14ac:dyDescent="0.3">
      <c r="A3568">
        <v>3567</v>
      </c>
      <c r="B3568" s="1">
        <v>15</v>
      </c>
      <c r="C3568" s="1">
        <v>233</v>
      </c>
      <c r="D3568" t="s">
        <v>10</v>
      </c>
      <c r="E3568">
        <v>64</v>
      </c>
      <c r="F3568">
        <v>76</v>
      </c>
      <c r="G3568">
        <v>123738</v>
      </c>
      <c r="H3568">
        <v>24</v>
      </c>
      <c r="I3568">
        <v>126</v>
      </c>
      <c r="J3568">
        <v>0</v>
      </c>
      <c r="K3568" s="5">
        <v>537.51064329999997</v>
      </c>
      <c r="L3568" s="5">
        <v>2536.9523640000002</v>
      </c>
      <c r="M3568" s="5">
        <v>541.2169404</v>
      </c>
      <c r="N3568" s="5">
        <v>62186.400540000002</v>
      </c>
      <c r="O3568" s="5">
        <v>19.80049503</v>
      </c>
      <c r="P3568">
        <v>-1.7300000000000001E-11</v>
      </c>
      <c r="Q3568" s="6">
        <v>2.2957400000000001E-3</v>
      </c>
      <c r="R3568" s="4">
        <v>1.876741</v>
      </c>
      <c r="S3568" s="4">
        <v>2.0375540000000001</v>
      </c>
      <c r="T3568" s="4">
        <v>2.3245459999999998</v>
      </c>
      <c r="U3568" s="3">
        <v>7.4199999999999995E-7</v>
      </c>
      <c r="V3568" s="2" t="s">
        <v>12</v>
      </c>
    </row>
    <row r="3569" spans="1:22" x14ac:dyDescent="0.3">
      <c r="A3569">
        <v>3568</v>
      </c>
      <c r="B3569" s="1">
        <v>15</v>
      </c>
      <c r="C3569" s="1">
        <v>232</v>
      </c>
      <c r="D3569" t="s">
        <v>10</v>
      </c>
      <c r="E3569">
        <v>64</v>
      </c>
      <c r="F3569">
        <v>76</v>
      </c>
      <c r="G3569">
        <v>127872</v>
      </c>
      <c r="H3569">
        <v>25</v>
      </c>
      <c r="I3569">
        <v>128</v>
      </c>
      <c r="J3569">
        <v>0</v>
      </c>
      <c r="K3569" s="5">
        <v>537.51064329999997</v>
      </c>
      <c r="L3569" s="5">
        <v>2588.1904559999998</v>
      </c>
      <c r="M3569" s="5">
        <v>540.88704710000002</v>
      </c>
      <c r="N3569" s="5">
        <v>63640.854169999999</v>
      </c>
      <c r="O3569" s="5">
        <v>19.99496894</v>
      </c>
      <c r="P3569">
        <v>-1.66E-11</v>
      </c>
      <c r="Q3569" s="6">
        <v>-3.64292E-4</v>
      </c>
      <c r="R3569" s="4">
        <v>1.881521</v>
      </c>
      <c r="S3569" s="4">
        <v>2.0416979999999998</v>
      </c>
      <c r="T3569" s="4">
        <v>2.3277410000000001</v>
      </c>
      <c r="U3569" s="3">
        <v>7.5000000000000002E-7</v>
      </c>
      <c r="V3569" s="2" t="s">
        <v>12</v>
      </c>
    </row>
    <row r="3570" spans="1:22" x14ac:dyDescent="0.3">
      <c r="A3570">
        <v>3569</v>
      </c>
      <c r="B3570" s="1">
        <v>15</v>
      </c>
      <c r="C3570" s="1">
        <v>231</v>
      </c>
      <c r="D3570" t="s">
        <v>10</v>
      </c>
      <c r="E3570">
        <v>64</v>
      </c>
      <c r="F3570">
        <v>76</v>
      </c>
      <c r="G3570">
        <v>126862</v>
      </c>
      <c r="H3570">
        <v>25</v>
      </c>
      <c r="I3570">
        <v>128</v>
      </c>
      <c r="J3570">
        <v>0</v>
      </c>
      <c r="K3570" s="5">
        <v>536.73415220000004</v>
      </c>
      <c r="L3570" s="5">
        <v>2615.6190270000002</v>
      </c>
      <c r="M3570" s="5">
        <v>540.56538130000001</v>
      </c>
      <c r="N3570" s="5">
        <v>65407.297469999998</v>
      </c>
      <c r="O3570" s="5">
        <v>20.578431470000002</v>
      </c>
      <c r="P3570">
        <v>-2.8499999999999999E-11</v>
      </c>
      <c r="Q3570" s="6">
        <v>2.2359730000000001E-2</v>
      </c>
      <c r="R3570" s="4">
        <v>1.897367</v>
      </c>
      <c r="S3570" s="4">
        <v>2.046834</v>
      </c>
      <c r="T3570" s="4">
        <v>2.3256559999999999</v>
      </c>
      <c r="U3570" s="3">
        <v>7.6400000000000001E-7</v>
      </c>
      <c r="V3570" s="2" t="s">
        <v>12</v>
      </c>
    </row>
    <row r="3571" spans="1:22" x14ac:dyDescent="0.3">
      <c r="A3571">
        <v>3570</v>
      </c>
      <c r="B3571" s="1">
        <v>15</v>
      </c>
      <c r="C3571" s="1">
        <v>230</v>
      </c>
      <c r="D3571" t="s">
        <v>10</v>
      </c>
      <c r="E3571">
        <v>64</v>
      </c>
      <c r="F3571">
        <v>76</v>
      </c>
      <c r="G3571">
        <v>127376</v>
      </c>
      <c r="H3571">
        <v>25</v>
      </c>
      <c r="I3571">
        <v>128</v>
      </c>
      <c r="J3571">
        <v>0</v>
      </c>
      <c r="K3571" s="5">
        <v>537.70474890000003</v>
      </c>
      <c r="L3571" s="5">
        <v>2682.6666930000001</v>
      </c>
      <c r="M3571" s="5">
        <v>541.44870849999995</v>
      </c>
      <c r="N3571" s="5">
        <v>69660.337929999994</v>
      </c>
      <c r="O3571" s="5">
        <v>20.771470350000001</v>
      </c>
      <c r="P3571">
        <v>-1.4900000000000002E-11</v>
      </c>
      <c r="Q3571" s="6">
        <v>-2.3633040000000001E-3</v>
      </c>
      <c r="R3571" s="4">
        <v>1.8874770000000001</v>
      </c>
      <c r="S3571" s="4">
        <v>2.0446179999999998</v>
      </c>
      <c r="T3571" s="4">
        <v>2.3248890000000002</v>
      </c>
      <c r="U3571" s="3">
        <v>7.6799999999999999E-7</v>
      </c>
      <c r="V3571" s="2" t="s">
        <v>12</v>
      </c>
    </row>
    <row r="3572" spans="1:22" x14ac:dyDescent="0.3">
      <c r="A3572">
        <v>3571</v>
      </c>
      <c r="B3572" s="1">
        <v>15</v>
      </c>
      <c r="C3572" s="1">
        <v>229</v>
      </c>
      <c r="D3572" t="s">
        <v>10</v>
      </c>
      <c r="E3572">
        <v>64</v>
      </c>
      <c r="F3572">
        <v>76</v>
      </c>
      <c r="G3572">
        <v>130717</v>
      </c>
      <c r="H3572">
        <v>26</v>
      </c>
      <c r="I3572">
        <v>130</v>
      </c>
      <c r="J3572">
        <v>0</v>
      </c>
      <c r="K3572" s="5">
        <v>536.73415220000004</v>
      </c>
      <c r="L3572" s="5">
        <v>2568.4762110000001</v>
      </c>
      <c r="M3572" s="5">
        <v>540.46147959999996</v>
      </c>
      <c r="N3572" s="5">
        <v>65869.106719999996</v>
      </c>
      <c r="O3572" s="5">
        <v>20.77293259</v>
      </c>
      <c r="P3572">
        <v>-1.46E-11</v>
      </c>
      <c r="Q3572" s="6">
        <v>-2.125315E-3</v>
      </c>
      <c r="R3572" s="4">
        <v>1.87477</v>
      </c>
      <c r="S3572" s="4">
        <v>2.0410300000000001</v>
      </c>
      <c r="T3572" s="4">
        <v>2.3389540000000002</v>
      </c>
      <c r="U3572" s="3">
        <v>7.6899999999999996E-7</v>
      </c>
      <c r="V3572" s="2" t="s">
        <v>12</v>
      </c>
    </row>
    <row r="3573" spans="1:22" x14ac:dyDescent="0.3">
      <c r="A3573">
        <v>3572</v>
      </c>
      <c r="B3573" s="1">
        <v>15</v>
      </c>
      <c r="C3573" s="1">
        <v>228</v>
      </c>
      <c r="D3573" t="s">
        <v>10</v>
      </c>
      <c r="E3573">
        <v>64</v>
      </c>
      <c r="F3573">
        <v>76</v>
      </c>
      <c r="G3573">
        <v>130535</v>
      </c>
      <c r="H3573">
        <v>26</v>
      </c>
      <c r="I3573">
        <v>130</v>
      </c>
      <c r="J3573">
        <v>0</v>
      </c>
      <c r="K3573" s="5">
        <v>536.34586569999999</v>
      </c>
      <c r="L3573" s="5">
        <v>2686.5714109999999</v>
      </c>
      <c r="M3573" s="5">
        <v>540.32783719999998</v>
      </c>
      <c r="N3573" s="5">
        <v>70443.605960000001</v>
      </c>
      <c r="O3573" s="5">
        <v>21.161955209999999</v>
      </c>
      <c r="P3573">
        <v>-1.6700000000000001E-11</v>
      </c>
      <c r="Q3573" s="6">
        <v>3.7406140000000002E-3</v>
      </c>
      <c r="R3573" s="4">
        <v>1.8928860000000001</v>
      </c>
      <c r="S3573" s="4">
        <v>2.0465559999999998</v>
      </c>
      <c r="T3573" s="4">
        <v>2.328354</v>
      </c>
      <c r="U3573" s="3">
        <v>7.6899999999999996E-7</v>
      </c>
      <c r="V3573" s="2" t="s">
        <v>12</v>
      </c>
    </row>
    <row r="3574" spans="1:22" x14ac:dyDescent="0.3">
      <c r="A3574">
        <v>3573</v>
      </c>
      <c r="B3574" s="1">
        <v>15</v>
      </c>
      <c r="C3574" s="1">
        <v>227</v>
      </c>
      <c r="D3574" t="s">
        <v>10</v>
      </c>
      <c r="E3574">
        <v>64</v>
      </c>
      <c r="F3574">
        <v>76</v>
      </c>
      <c r="G3574">
        <v>128312</v>
      </c>
      <c r="H3574">
        <v>25</v>
      </c>
      <c r="I3574">
        <v>127</v>
      </c>
      <c r="J3574">
        <v>0</v>
      </c>
      <c r="K3574" s="5">
        <v>537.31653070000004</v>
      </c>
      <c r="L3574" s="5">
        <v>2674.7619159999999</v>
      </c>
      <c r="M3574" s="5">
        <v>540.56370800000002</v>
      </c>
      <c r="N3574" s="5">
        <v>69531.589949999994</v>
      </c>
      <c r="O3574" s="5">
        <v>20.77293259</v>
      </c>
      <c r="P3574">
        <v>-2.29E-11</v>
      </c>
      <c r="Q3574" s="6">
        <v>7.6677799999999999E-3</v>
      </c>
      <c r="R3574" s="4">
        <v>1.883392</v>
      </c>
      <c r="S3574" s="4">
        <v>2.0472600000000001</v>
      </c>
      <c r="T3574" s="4">
        <v>2.3567279999999999</v>
      </c>
      <c r="U3574" s="3">
        <v>7.7400000000000002E-7</v>
      </c>
      <c r="V3574" s="2" t="s">
        <v>12</v>
      </c>
    </row>
    <row r="3575" spans="1:22" x14ac:dyDescent="0.3">
      <c r="A3575">
        <v>3574</v>
      </c>
      <c r="B3575" s="1">
        <v>15</v>
      </c>
      <c r="C3575" s="1">
        <v>226</v>
      </c>
      <c r="D3575" t="s">
        <v>10</v>
      </c>
      <c r="E3575">
        <v>64</v>
      </c>
      <c r="F3575">
        <v>76</v>
      </c>
      <c r="G3575">
        <v>130799</v>
      </c>
      <c r="H3575">
        <v>26</v>
      </c>
      <c r="I3575">
        <v>130</v>
      </c>
      <c r="J3575">
        <v>0</v>
      </c>
      <c r="K3575" s="5">
        <v>537.12241140000003</v>
      </c>
      <c r="L3575" s="5">
        <v>2669.9047500000001</v>
      </c>
      <c r="M3575" s="5">
        <v>539.87296449999997</v>
      </c>
      <c r="N3575" s="5">
        <v>70626.458660000004</v>
      </c>
      <c r="O3575" s="5">
        <v>21.55100504</v>
      </c>
      <c r="P3575">
        <v>-1.5500000000000001E-11</v>
      </c>
      <c r="Q3575" s="6">
        <v>-4.3236749999999997E-2</v>
      </c>
      <c r="R3575" s="4">
        <v>1.892398</v>
      </c>
      <c r="S3575" s="4">
        <v>2.0470440000000001</v>
      </c>
      <c r="T3575" s="4">
        <v>2.3359399999999999</v>
      </c>
      <c r="U3575" s="3">
        <v>7.8800000000000002E-7</v>
      </c>
      <c r="V3575" s="2" t="s">
        <v>12</v>
      </c>
    </row>
    <row r="3576" spans="1:22" x14ac:dyDescent="0.3">
      <c r="A3576">
        <v>3575</v>
      </c>
      <c r="B3576" s="1">
        <v>15</v>
      </c>
      <c r="C3576" s="1">
        <v>225</v>
      </c>
      <c r="D3576" t="s">
        <v>10</v>
      </c>
      <c r="E3576">
        <v>64</v>
      </c>
      <c r="F3576">
        <v>76</v>
      </c>
      <c r="G3576">
        <v>130945</v>
      </c>
      <c r="H3576">
        <v>26</v>
      </c>
      <c r="I3576">
        <v>132</v>
      </c>
      <c r="J3576">
        <v>0</v>
      </c>
      <c r="K3576" s="5">
        <v>535.56921069999999</v>
      </c>
      <c r="L3576" s="5">
        <v>2909.1904650000001</v>
      </c>
      <c r="M3576" s="5">
        <v>540.52323209999997</v>
      </c>
      <c r="N3576" s="5">
        <v>81708.152499999997</v>
      </c>
      <c r="O3576" s="5">
        <v>22.522956279999999</v>
      </c>
      <c r="P3576">
        <v>-1.54E-11</v>
      </c>
      <c r="Q3576" s="6">
        <v>-2.2624849999999998E-3</v>
      </c>
      <c r="R3576" s="4">
        <v>1.885043</v>
      </c>
      <c r="S3576" s="4">
        <v>2.0451510000000002</v>
      </c>
      <c r="T3576" s="4">
        <v>2.3337639999999999</v>
      </c>
      <c r="U3576" s="3">
        <v>7.8100000000000002E-7</v>
      </c>
      <c r="V3576" s="2" t="s">
        <v>12</v>
      </c>
    </row>
    <row r="3577" spans="1:22" x14ac:dyDescent="0.3">
      <c r="A3577">
        <v>3576</v>
      </c>
      <c r="B3577" s="1">
        <v>14</v>
      </c>
      <c r="C3577" s="1">
        <v>251</v>
      </c>
      <c r="D3577" t="s">
        <v>10</v>
      </c>
      <c r="E3577">
        <v>62</v>
      </c>
      <c r="F3577">
        <v>74</v>
      </c>
      <c r="G3577">
        <v>112649</v>
      </c>
      <c r="H3577">
        <v>22</v>
      </c>
      <c r="I3577">
        <v>115</v>
      </c>
      <c r="J3577">
        <v>0</v>
      </c>
      <c r="K3577" s="5">
        <v>540.03348370000003</v>
      </c>
      <c r="L3577" s="5">
        <v>3010.0952379999999</v>
      </c>
      <c r="M3577" s="5">
        <v>547.97577209999997</v>
      </c>
      <c r="N3577" s="5">
        <v>82372.196020000003</v>
      </c>
      <c r="O3577" s="5">
        <v>20.757566310000001</v>
      </c>
      <c r="P3577">
        <v>-7.9799999999999998E-11</v>
      </c>
      <c r="Q3577" s="6">
        <v>3.3070909999999999E-3</v>
      </c>
      <c r="R3577" s="4">
        <v>1.8792599999999999</v>
      </c>
      <c r="S3577" s="4">
        <v>2.0220760000000002</v>
      </c>
      <c r="T3577" s="4">
        <v>2.3476949999999999</v>
      </c>
      <c r="U3577" s="3">
        <v>5.5199999999999997E-7</v>
      </c>
      <c r="V3577" s="2" t="s">
        <v>12</v>
      </c>
    </row>
    <row r="3578" spans="1:22" x14ac:dyDescent="0.3">
      <c r="A3578">
        <v>3577</v>
      </c>
      <c r="B3578" s="1">
        <v>14</v>
      </c>
      <c r="C3578" s="1">
        <v>250</v>
      </c>
      <c r="D3578" t="s">
        <v>10</v>
      </c>
      <c r="E3578">
        <v>62</v>
      </c>
      <c r="F3578">
        <v>74</v>
      </c>
      <c r="G3578">
        <v>118657</v>
      </c>
      <c r="H3578">
        <v>23</v>
      </c>
      <c r="I3578">
        <v>122</v>
      </c>
      <c r="J3578">
        <v>0</v>
      </c>
      <c r="K3578" s="5">
        <v>539.25734820000002</v>
      </c>
      <c r="L3578" s="5">
        <v>2435.333345</v>
      </c>
      <c r="M3578" s="5">
        <v>545.66973810000002</v>
      </c>
      <c r="N3578" s="5">
        <v>56718.533499999998</v>
      </c>
      <c r="O3578" s="5">
        <v>18.238519920000002</v>
      </c>
      <c r="P3578">
        <v>-2.4899999999999999E-11</v>
      </c>
      <c r="Q3578" s="6">
        <v>-3.389254E-3</v>
      </c>
      <c r="R3578" s="4">
        <v>1.868886</v>
      </c>
      <c r="S3578" s="4">
        <v>2.022392</v>
      </c>
      <c r="T3578" s="4">
        <v>2.345135</v>
      </c>
      <c r="U3578" s="3">
        <v>5.7999999999999995E-7</v>
      </c>
      <c r="V3578" s="2" t="s">
        <v>12</v>
      </c>
    </row>
    <row r="3579" spans="1:22" x14ac:dyDescent="0.3">
      <c r="A3579">
        <v>3578</v>
      </c>
      <c r="B3579" s="1">
        <v>14</v>
      </c>
      <c r="C3579" s="1">
        <v>249</v>
      </c>
      <c r="D3579" t="s">
        <v>10</v>
      </c>
      <c r="E3579">
        <v>62</v>
      </c>
      <c r="F3579">
        <v>74</v>
      </c>
      <c r="G3579">
        <v>121523</v>
      </c>
      <c r="H3579">
        <v>24</v>
      </c>
      <c r="I3579">
        <v>123</v>
      </c>
      <c r="J3579">
        <v>0</v>
      </c>
      <c r="K3579" s="5">
        <v>539.25734820000002</v>
      </c>
      <c r="L3579" s="5">
        <v>2439.1904939999999</v>
      </c>
      <c r="M3579" s="5">
        <v>544.79482229999996</v>
      </c>
      <c r="N3579" s="5">
        <v>57174.361969999998</v>
      </c>
      <c r="O3579" s="5">
        <v>18.434171119999998</v>
      </c>
      <c r="P3579">
        <v>-2.18E-10</v>
      </c>
      <c r="Q3579" s="6">
        <v>-3.0598300000000001E-4</v>
      </c>
      <c r="R3579" s="4">
        <v>1.8657509999999999</v>
      </c>
      <c r="S3579" s="4">
        <v>2.0213510000000001</v>
      </c>
      <c r="T3579" s="4">
        <v>2.3178879999999999</v>
      </c>
      <c r="U3579" s="3">
        <v>6.0399999999999996E-7</v>
      </c>
      <c r="V3579" s="2" t="s">
        <v>12</v>
      </c>
    </row>
    <row r="3580" spans="1:22" x14ac:dyDescent="0.3">
      <c r="A3580">
        <v>3579</v>
      </c>
      <c r="B3580" s="1">
        <v>14</v>
      </c>
      <c r="C3580" s="1">
        <v>248</v>
      </c>
      <c r="D3580" t="s">
        <v>10</v>
      </c>
      <c r="E3580">
        <v>62</v>
      </c>
      <c r="F3580">
        <v>76</v>
      </c>
      <c r="G3580">
        <v>122170</v>
      </c>
      <c r="H3580">
        <v>24</v>
      </c>
      <c r="I3580">
        <v>126</v>
      </c>
      <c r="J3580">
        <v>0</v>
      </c>
      <c r="K3580" s="5">
        <v>539.45139229999995</v>
      </c>
      <c r="L3580" s="5">
        <v>2646.3809580000002</v>
      </c>
      <c r="M3580" s="5">
        <v>546.66345550000005</v>
      </c>
      <c r="N3580" s="5">
        <v>68720.857010000007</v>
      </c>
      <c r="O3580" s="5">
        <v>20.565384609999999</v>
      </c>
      <c r="P3580">
        <v>-6.5500000000000006E-11</v>
      </c>
      <c r="Q3580" s="6">
        <v>3.4366649999999999E-2</v>
      </c>
      <c r="R3580" s="4">
        <v>1.863043</v>
      </c>
      <c r="S3580" s="4">
        <v>2.0253220000000001</v>
      </c>
      <c r="T3580" s="4">
        <v>2.3366099999999999</v>
      </c>
      <c r="U3580" s="3">
        <v>6.3300000000000002E-7</v>
      </c>
      <c r="V3580" s="2" t="s">
        <v>12</v>
      </c>
    </row>
    <row r="3581" spans="1:22" x14ac:dyDescent="0.3">
      <c r="A3581">
        <v>3580</v>
      </c>
      <c r="B3581" s="1">
        <v>14</v>
      </c>
      <c r="C3581" s="1">
        <v>247</v>
      </c>
      <c r="D3581" t="s">
        <v>10</v>
      </c>
      <c r="E3581">
        <v>62</v>
      </c>
      <c r="F3581">
        <v>74</v>
      </c>
      <c r="G3581">
        <v>122074</v>
      </c>
      <c r="H3581">
        <v>24</v>
      </c>
      <c r="I3581">
        <v>124</v>
      </c>
      <c r="J3581">
        <v>0</v>
      </c>
      <c r="K3581" s="5">
        <v>538.86923939999997</v>
      </c>
      <c r="L3581" s="5">
        <v>2813.7143000000001</v>
      </c>
      <c r="M3581" s="5">
        <v>548.09205580000003</v>
      </c>
      <c r="N3581" s="5">
        <v>82107.201669999995</v>
      </c>
      <c r="O3581" s="5">
        <v>23.47184335</v>
      </c>
      <c r="P3581">
        <v>-1.35E-11</v>
      </c>
      <c r="Q3581" s="6">
        <v>2.501812E-3</v>
      </c>
      <c r="R3581" s="4">
        <v>1.9336629999999999</v>
      </c>
      <c r="S3581" s="4">
        <v>2.0593180000000002</v>
      </c>
      <c r="T3581" s="4">
        <v>2.6681400000000002</v>
      </c>
      <c r="U3581" s="3">
        <v>6.4700000000000001E-7</v>
      </c>
      <c r="V3581" s="2" t="s">
        <v>12</v>
      </c>
    </row>
    <row r="3582" spans="1:22" x14ac:dyDescent="0.3">
      <c r="A3582">
        <v>3581</v>
      </c>
      <c r="B3582" s="1">
        <v>14</v>
      </c>
      <c r="C3582" s="1">
        <v>246</v>
      </c>
      <c r="D3582" t="s">
        <v>10</v>
      </c>
      <c r="E3582">
        <v>62</v>
      </c>
      <c r="F3582">
        <v>76</v>
      </c>
      <c r="G3582">
        <v>121978</v>
      </c>
      <c r="H3582">
        <v>24</v>
      </c>
      <c r="I3582">
        <v>123</v>
      </c>
      <c r="J3582">
        <v>0</v>
      </c>
      <c r="K3582" s="5">
        <v>539.25734820000002</v>
      </c>
      <c r="L3582" s="5">
        <v>2884.3809379999998</v>
      </c>
      <c r="M3582" s="5">
        <v>548.73732870000003</v>
      </c>
      <c r="N3582" s="5">
        <v>89138.048169999995</v>
      </c>
      <c r="O3582" s="5">
        <v>24.440456359999999</v>
      </c>
      <c r="P3582">
        <v>-1.52E-11</v>
      </c>
      <c r="Q3582" s="6">
        <v>7.6041759999999998E-3</v>
      </c>
      <c r="R3582" s="4">
        <v>1.8553569999999999</v>
      </c>
      <c r="S3582" s="4">
        <v>2.0256919999999998</v>
      </c>
      <c r="T3582" s="4">
        <v>2.3279260000000002</v>
      </c>
      <c r="U3582" s="3">
        <v>6.5799999999999999E-7</v>
      </c>
      <c r="V3582" s="2" t="s">
        <v>12</v>
      </c>
    </row>
    <row r="3583" spans="1:22" x14ac:dyDescent="0.3">
      <c r="A3583">
        <v>3582</v>
      </c>
      <c r="B3583" s="1">
        <v>14</v>
      </c>
      <c r="C3583" s="1">
        <v>245</v>
      </c>
      <c r="D3583" t="s">
        <v>10</v>
      </c>
      <c r="E3583">
        <v>64</v>
      </c>
      <c r="F3583">
        <v>76</v>
      </c>
      <c r="G3583">
        <v>123868</v>
      </c>
      <c r="H3583">
        <v>24</v>
      </c>
      <c r="I3583">
        <v>127</v>
      </c>
      <c r="J3583">
        <v>0</v>
      </c>
      <c r="K3583" s="5">
        <v>539.25734820000002</v>
      </c>
      <c r="L3583" s="5">
        <v>2594.0952320000001</v>
      </c>
      <c r="M3583" s="5">
        <v>548.22470920000001</v>
      </c>
      <c r="N3583" s="5">
        <v>79230.507400000002</v>
      </c>
      <c r="O3583" s="5">
        <v>24.827522049999999</v>
      </c>
      <c r="P3583">
        <v>-3.55E-11</v>
      </c>
      <c r="Q3583" s="6">
        <v>4.6867849999999997E-3</v>
      </c>
      <c r="R3583" s="4">
        <v>1.857372</v>
      </c>
      <c r="S3583" s="4">
        <v>2.02908</v>
      </c>
      <c r="T3583" s="4">
        <v>2.354028</v>
      </c>
      <c r="U3583" s="3">
        <v>6.6700000000000003E-7</v>
      </c>
      <c r="V3583" s="2" t="s">
        <v>12</v>
      </c>
    </row>
    <row r="3584" spans="1:22" x14ac:dyDescent="0.3">
      <c r="A3584">
        <v>3583</v>
      </c>
      <c r="B3584" s="1">
        <v>14</v>
      </c>
      <c r="C3584" s="1">
        <v>244</v>
      </c>
      <c r="D3584" t="s">
        <v>10</v>
      </c>
      <c r="E3584">
        <v>64</v>
      </c>
      <c r="F3584">
        <v>74</v>
      </c>
      <c r="G3584">
        <v>122376</v>
      </c>
      <c r="H3584">
        <v>24</v>
      </c>
      <c r="I3584">
        <v>123</v>
      </c>
      <c r="J3584">
        <v>0</v>
      </c>
      <c r="K3584" s="5">
        <v>538.28702490000001</v>
      </c>
      <c r="L3584" s="5">
        <v>2701.6666959999998</v>
      </c>
      <c r="M3584" s="5">
        <v>544.29478959999994</v>
      </c>
      <c r="N3584" s="5">
        <v>71897.017099999997</v>
      </c>
      <c r="O3584" s="5">
        <v>20.376041369999999</v>
      </c>
      <c r="P3584">
        <v>-1.2000000000000001E-11</v>
      </c>
      <c r="Q3584" s="6">
        <v>2.0013650000000001E-2</v>
      </c>
      <c r="R3584" s="4">
        <v>1.9575830000000001</v>
      </c>
      <c r="S3584" s="4">
        <v>2.06473</v>
      </c>
      <c r="T3584" s="4">
        <v>2.6516190000000002</v>
      </c>
      <c r="U3584" s="3">
        <v>6.8500000000000001E-7</v>
      </c>
      <c r="V3584" s="2" t="s">
        <v>12</v>
      </c>
    </row>
    <row r="3585" spans="1:22" x14ac:dyDescent="0.3">
      <c r="A3585">
        <v>3584</v>
      </c>
      <c r="B3585" s="1">
        <v>14</v>
      </c>
      <c r="C3585" s="1">
        <v>243</v>
      </c>
      <c r="D3585" t="s">
        <v>10</v>
      </c>
      <c r="E3585">
        <v>64</v>
      </c>
      <c r="F3585">
        <v>74</v>
      </c>
      <c r="G3585">
        <v>124585</v>
      </c>
      <c r="H3585">
        <v>24</v>
      </c>
      <c r="I3585">
        <v>126</v>
      </c>
      <c r="J3585">
        <v>0</v>
      </c>
      <c r="K3585" s="5">
        <v>539.25734820000002</v>
      </c>
      <c r="L3585" s="5">
        <v>2763.0476020000001</v>
      </c>
      <c r="M3585" s="5">
        <v>547.26659529999995</v>
      </c>
      <c r="N3585" s="5">
        <v>82607.178910000002</v>
      </c>
      <c r="O3585" s="5">
        <v>24.05506089</v>
      </c>
      <c r="P3585">
        <v>-2.3400000000000001E-11</v>
      </c>
      <c r="Q3585" s="6">
        <v>6.5084569999999996E-3</v>
      </c>
      <c r="R3585" s="4">
        <v>1.877956</v>
      </c>
      <c r="S3585" s="4">
        <v>2.035568</v>
      </c>
      <c r="T3585" s="4">
        <v>2.3301720000000001</v>
      </c>
      <c r="U3585" s="3">
        <v>6.8999999999999996E-7</v>
      </c>
      <c r="V3585" s="2" t="s">
        <v>12</v>
      </c>
    </row>
    <row r="3586" spans="1:22" x14ac:dyDescent="0.3">
      <c r="A3586">
        <v>3585</v>
      </c>
      <c r="B3586" s="1">
        <v>14</v>
      </c>
      <c r="C3586" s="1">
        <v>242</v>
      </c>
      <c r="D3586" t="s">
        <v>10</v>
      </c>
      <c r="E3586">
        <v>64</v>
      </c>
      <c r="F3586">
        <v>76</v>
      </c>
      <c r="G3586">
        <v>124568</v>
      </c>
      <c r="H3586">
        <v>24</v>
      </c>
      <c r="I3586">
        <v>125</v>
      </c>
      <c r="J3586">
        <v>0</v>
      </c>
      <c r="K3586" s="5">
        <v>538.86923939999997</v>
      </c>
      <c r="L3586" s="5">
        <v>2688.8095469999998</v>
      </c>
      <c r="M3586" s="5">
        <v>546.95879249999996</v>
      </c>
      <c r="N3586" s="5">
        <v>80054.684160000004</v>
      </c>
      <c r="O3586" s="5">
        <v>23.86233206</v>
      </c>
      <c r="P3586">
        <v>-1.8300000000000001E-11</v>
      </c>
      <c r="Q3586" s="6">
        <v>4.3410590000000004E-3</v>
      </c>
      <c r="R3586" s="4">
        <v>1.886042</v>
      </c>
      <c r="S3586" s="4">
        <v>2.0378850000000002</v>
      </c>
      <c r="T3586" s="4">
        <v>2.3318379999999999</v>
      </c>
      <c r="U3586" s="3">
        <v>6.9500000000000002E-7</v>
      </c>
      <c r="V3586" s="2" t="s">
        <v>12</v>
      </c>
    </row>
    <row r="3587" spans="1:22" x14ac:dyDescent="0.3">
      <c r="A3587">
        <v>3586</v>
      </c>
      <c r="B3587" s="1">
        <v>14</v>
      </c>
      <c r="C3587" s="1">
        <v>241</v>
      </c>
      <c r="D3587" t="s">
        <v>10</v>
      </c>
      <c r="E3587">
        <v>64</v>
      </c>
      <c r="F3587">
        <v>74</v>
      </c>
      <c r="G3587">
        <v>123963</v>
      </c>
      <c r="H3587">
        <v>24</v>
      </c>
      <c r="I3587">
        <v>125</v>
      </c>
      <c r="J3587">
        <v>0</v>
      </c>
      <c r="K3587" s="5">
        <v>537.70474890000003</v>
      </c>
      <c r="L3587" s="5">
        <v>2538.9047679999999</v>
      </c>
      <c r="M3587" s="5">
        <v>541.84999270000003</v>
      </c>
      <c r="N3587" s="5">
        <v>63894.772080000002</v>
      </c>
      <c r="O3587" s="5">
        <v>19.021997580000001</v>
      </c>
      <c r="P3587">
        <v>-9.5700000000000006E-12</v>
      </c>
      <c r="Q3587" s="6">
        <v>2.005028E-2</v>
      </c>
      <c r="R3587" s="4">
        <v>1.9029430000000001</v>
      </c>
      <c r="S3587" s="4">
        <v>2.047221</v>
      </c>
      <c r="T3587" s="4">
        <v>2.3600819999999998</v>
      </c>
      <c r="U3587" s="3">
        <v>7.1699999999999997E-7</v>
      </c>
      <c r="V3587" s="2" t="s">
        <v>12</v>
      </c>
    </row>
    <row r="3588" spans="1:22" x14ac:dyDescent="0.3">
      <c r="A3588">
        <v>3587</v>
      </c>
      <c r="B3588" s="1">
        <v>14</v>
      </c>
      <c r="C3588" s="1">
        <v>240</v>
      </c>
      <c r="D3588" t="s">
        <v>10</v>
      </c>
      <c r="E3588">
        <v>62</v>
      </c>
      <c r="F3588">
        <v>76</v>
      </c>
      <c r="G3588">
        <v>124018</v>
      </c>
      <c r="H3588">
        <v>24</v>
      </c>
      <c r="I3588">
        <v>124</v>
      </c>
      <c r="J3588">
        <v>0</v>
      </c>
      <c r="K3588" s="5">
        <v>537.70474890000003</v>
      </c>
      <c r="L3588" s="5">
        <v>2865.8095090000002</v>
      </c>
      <c r="M3588" s="5">
        <v>545.28232219999995</v>
      </c>
      <c r="N3588" s="5">
        <v>83186.967189999996</v>
      </c>
      <c r="O3588" s="5">
        <v>22.703123470000001</v>
      </c>
      <c r="P3588">
        <v>-1.58E-11</v>
      </c>
      <c r="Q3588" s="6">
        <v>1.029647E-2</v>
      </c>
      <c r="R3588" s="4">
        <v>1.9237470000000001</v>
      </c>
      <c r="S3588" s="4">
        <v>2.0545300000000002</v>
      </c>
      <c r="T3588" s="4">
        <v>2.4551910000000001</v>
      </c>
      <c r="U3588" s="3">
        <v>7.1399999999999996E-7</v>
      </c>
      <c r="V3588" s="2" t="s">
        <v>12</v>
      </c>
    </row>
    <row r="3589" spans="1:22" x14ac:dyDescent="0.3">
      <c r="A3589">
        <v>3588</v>
      </c>
      <c r="B3589" s="1">
        <v>14</v>
      </c>
      <c r="C3589" s="1">
        <v>239</v>
      </c>
      <c r="D3589" t="s">
        <v>10</v>
      </c>
      <c r="E3589">
        <v>64</v>
      </c>
      <c r="F3589">
        <v>76</v>
      </c>
      <c r="G3589">
        <v>126120</v>
      </c>
      <c r="H3589">
        <v>25</v>
      </c>
      <c r="I3589">
        <v>126</v>
      </c>
      <c r="J3589">
        <v>0</v>
      </c>
      <c r="K3589" s="5">
        <v>537.70474890000003</v>
      </c>
      <c r="L3589" s="5">
        <v>2617.0476130000002</v>
      </c>
      <c r="M3589" s="5">
        <v>544.71707749999996</v>
      </c>
      <c r="N3589" s="5">
        <v>73658.214269999997</v>
      </c>
      <c r="O3589" s="5">
        <v>22.509477100000002</v>
      </c>
      <c r="P3589">
        <v>-1.23E-11</v>
      </c>
      <c r="Q3589" s="6">
        <v>3.974954E-2</v>
      </c>
      <c r="R3589" s="4">
        <v>1.9105749999999999</v>
      </c>
      <c r="S3589" s="4">
        <v>2.049172</v>
      </c>
      <c r="T3589" s="4">
        <v>2.4081809999999999</v>
      </c>
      <c r="U3589" s="3">
        <v>7.1500000000000004E-7</v>
      </c>
      <c r="V3589" s="2" t="s">
        <v>12</v>
      </c>
    </row>
    <row r="3590" spans="1:22" x14ac:dyDescent="0.3">
      <c r="A3590">
        <v>3589</v>
      </c>
      <c r="B3590" s="1">
        <v>14</v>
      </c>
      <c r="C3590" s="1">
        <v>238</v>
      </c>
      <c r="D3590" t="s">
        <v>10</v>
      </c>
      <c r="E3590">
        <v>64</v>
      </c>
      <c r="F3590">
        <v>74</v>
      </c>
      <c r="G3590">
        <v>127156</v>
      </c>
      <c r="H3590">
        <v>25</v>
      </c>
      <c r="I3590">
        <v>128</v>
      </c>
      <c r="J3590">
        <v>0</v>
      </c>
      <c r="K3590" s="5">
        <v>538.28702490000001</v>
      </c>
      <c r="L3590" s="5">
        <v>2449.5714290000001</v>
      </c>
      <c r="M3590" s="5">
        <v>541.48706110000001</v>
      </c>
      <c r="N3590" s="5">
        <v>62148.294500000004</v>
      </c>
      <c r="O3590" s="5">
        <v>19.217114129999999</v>
      </c>
      <c r="P3590">
        <v>-1.4E-11</v>
      </c>
      <c r="Q3590" s="6">
        <v>-1.06449E-4</v>
      </c>
      <c r="R3590" s="4">
        <v>1.872133</v>
      </c>
      <c r="S3590" s="4">
        <v>2.0415380000000001</v>
      </c>
      <c r="T3590" s="4">
        <v>2.34111</v>
      </c>
      <c r="U3590" s="3">
        <v>7.4399999999999999E-7</v>
      </c>
      <c r="V3590" s="2" t="s">
        <v>12</v>
      </c>
    </row>
    <row r="3591" spans="1:22" x14ac:dyDescent="0.3">
      <c r="A3591">
        <v>3590</v>
      </c>
      <c r="B3591" s="1">
        <v>14</v>
      </c>
      <c r="C3591" s="1">
        <v>237</v>
      </c>
      <c r="D3591" t="s">
        <v>10</v>
      </c>
      <c r="E3591">
        <v>64</v>
      </c>
      <c r="F3591">
        <v>76</v>
      </c>
      <c r="G3591">
        <v>125268</v>
      </c>
      <c r="H3591">
        <v>25</v>
      </c>
      <c r="I3591">
        <v>124</v>
      </c>
      <c r="J3591">
        <v>0</v>
      </c>
      <c r="K3591" s="5">
        <v>538.28702490000001</v>
      </c>
      <c r="L3591" s="5">
        <v>2593.9523749999998</v>
      </c>
      <c r="M3591" s="5">
        <v>541.66592869999999</v>
      </c>
      <c r="N3591" s="5">
        <v>64993.088430000003</v>
      </c>
      <c r="O3591" s="5">
        <v>19.79910082</v>
      </c>
      <c r="P3591">
        <v>-1.5300000000000001E-11</v>
      </c>
      <c r="Q3591" s="6">
        <v>8.5424560000000004E-3</v>
      </c>
      <c r="R3591" s="4">
        <v>1.9151130000000001</v>
      </c>
      <c r="S3591" s="4">
        <v>2.0527690000000001</v>
      </c>
      <c r="T3591" s="4">
        <v>2.4292099999999999</v>
      </c>
      <c r="U3591" s="3">
        <v>7.37E-7</v>
      </c>
      <c r="V3591" s="2" t="s">
        <v>12</v>
      </c>
    </row>
    <row r="3592" spans="1:22" x14ac:dyDescent="0.3">
      <c r="A3592">
        <v>3591</v>
      </c>
      <c r="B3592" s="1">
        <v>14</v>
      </c>
      <c r="C3592" s="1">
        <v>236</v>
      </c>
      <c r="D3592" t="s">
        <v>10</v>
      </c>
      <c r="E3592">
        <v>62</v>
      </c>
      <c r="F3592">
        <v>76</v>
      </c>
      <c r="G3592">
        <v>126712</v>
      </c>
      <c r="H3592">
        <v>25</v>
      </c>
      <c r="I3592">
        <v>125</v>
      </c>
      <c r="J3592">
        <v>0</v>
      </c>
      <c r="K3592" s="5">
        <v>538.28702490000001</v>
      </c>
      <c r="L3592" s="5">
        <v>2666.4285920000002</v>
      </c>
      <c r="M3592" s="5">
        <v>541.43047260000003</v>
      </c>
      <c r="N3592" s="5">
        <v>67476.065499999997</v>
      </c>
      <c r="O3592" s="5">
        <v>19.99426506</v>
      </c>
      <c r="P3592">
        <v>-1.38E-11</v>
      </c>
      <c r="Q3592" s="6">
        <v>9.125691E-3</v>
      </c>
      <c r="R3592" s="4">
        <v>1.9156679999999999</v>
      </c>
      <c r="S3592" s="4">
        <v>2.054665</v>
      </c>
      <c r="T3592" s="4">
        <v>2.4259949999999999</v>
      </c>
      <c r="U3592" s="3">
        <v>7.5899999999999995E-7</v>
      </c>
      <c r="V3592" s="2" t="s">
        <v>12</v>
      </c>
    </row>
    <row r="3593" spans="1:22" x14ac:dyDescent="0.3">
      <c r="A3593">
        <v>3592</v>
      </c>
      <c r="B3593" s="1">
        <v>14</v>
      </c>
      <c r="C3593" s="1">
        <v>235</v>
      </c>
      <c r="D3593" t="s">
        <v>10</v>
      </c>
      <c r="E3593">
        <v>64</v>
      </c>
      <c r="F3593">
        <v>76</v>
      </c>
      <c r="G3593">
        <v>124681</v>
      </c>
      <c r="H3593">
        <v>24</v>
      </c>
      <c r="I3593">
        <v>125</v>
      </c>
      <c r="J3593">
        <v>0</v>
      </c>
      <c r="K3593" s="5">
        <v>537.70474890000003</v>
      </c>
      <c r="L3593" s="5">
        <v>2675.1428569999998</v>
      </c>
      <c r="M3593" s="5">
        <v>541.90606600000001</v>
      </c>
      <c r="N3593" s="5">
        <v>67139.637830000007</v>
      </c>
      <c r="O3593" s="5">
        <v>19.605337649999999</v>
      </c>
      <c r="P3593">
        <v>-1.7300000000000001E-11</v>
      </c>
      <c r="Q3593" s="6">
        <v>3.2286649999999999E-3</v>
      </c>
      <c r="R3593" s="4">
        <v>1.890579</v>
      </c>
      <c r="S3593" s="4">
        <v>2.042538</v>
      </c>
      <c r="T3593" s="4">
        <v>2.3382589999999999</v>
      </c>
      <c r="U3593" s="3">
        <v>7.3900000000000004E-7</v>
      </c>
      <c r="V3593" s="2" t="s">
        <v>12</v>
      </c>
    </row>
    <row r="3594" spans="1:22" x14ac:dyDescent="0.3">
      <c r="A3594">
        <v>3593</v>
      </c>
      <c r="B3594" s="1">
        <v>14</v>
      </c>
      <c r="C3594" s="1">
        <v>234</v>
      </c>
      <c r="D3594" t="s">
        <v>10</v>
      </c>
      <c r="E3594">
        <v>64</v>
      </c>
      <c r="F3594">
        <v>74</v>
      </c>
      <c r="G3594">
        <v>124035</v>
      </c>
      <c r="H3594">
        <v>24</v>
      </c>
      <c r="I3594">
        <v>123</v>
      </c>
      <c r="J3594">
        <v>0</v>
      </c>
      <c r="K3594" s="5">
        <v>537.70474890000003</v>
      </c>
      <c r="L3594" s="5">
        <v>2569.5237830000001</v>
      </c>
      <c r="M3594" s="5">
        <v>541.31108840000002</v>
      </c>
      <c r="N3594" s="5">
        <v>62515.220789999999</v>
      </c>
      <c r="O3594" s="5">
        <v>19.41156763</v>
      </c>
      <c r="P3594">
        <v>-2.1599999999999998E-11</v>
      </c>
      <c r="Q3594" s="6">
        <v>2.1032579999999999E-2</v>
      </c>
      <c r="R3594" s="4">
        <v>1.8875169999999999</v>
      </c>
      <c r="S3594" s="4">
        <v>2.0424129999999998</v>
      </c>
      <c r="T3594" s="4">
        <v>2.3221590000000001</v>
      </c>
      <c r="U3594" s="3">
        <v>7.4399999999999999E-7</v>
      </c>
      <c r="V3594" s="2" t="s">
        <v>12</v>
      </c>
    </row>
    <row r="3595" spans="1:22" x14ac:dyDescent="0.3">
      <c r="A3595">
        <v>3594</v>
      </c>
      <c r="B3595" s="1">
        <v>14</v>
      </c>
      <c r="C3595" s="1">
        <v>233</v>
      </c>
      <c r="D3595" t="s">
        <v>10</v>
      </c>
      <c r="E3595">
        <v>64</v>
      </c>
      <c r="F3595">
        <v>76</v>
      </c>
      <c r="G3595">
        <v>125258</v>
      </c>
      <c r="H3595">
        <v>25</v>
      </c>
      <c r="I3595">
        <v>126</v>
      </c>
      <c r="J3595">
        <v>0</v>
      </c>
      <c r="K3595" s="5">
        <v>537.70474890000003</v>
      </c>
      <c r="L3595" s="5">
        <v>2572.1904669999999</v>
      </c>
      <c r="M3595" s="5">
        <v>541.61148530000003</v>
      </c>
      <c r="N3595" s="5">
        <v>63811.857649999998</v>
      </c>
      <c r="O3595" s="5">
        <v>19.799797949999999</v>
      </c>
      <c r="P3595">
        <v>-2.01E-11</v>
      </c>
      <c r="Q3595" s="6">
        <v>7.699539E-3</v>
      </c>
      <c r="R3595" s="4">
        <v>1.8781369999999999</v>
      </c>
      <c r="S3595" s="4">
        <v>2.0385070000000001</v>
      </c>
      <c r="T3595" s="4">
        <v>2.3230050000000002</v>
      </c>
      <c r="U3595" s="3">
        <v>7.54E-7</v>
      </c>
      <c r="V3595" s="2" t="s">
        <v>12</v>
      </c>
    </row>
    <row r="3596" spans="1:22" x14ac:dyDescent="0.3">
      <c r="A3596">
        <v>3595</v>
      </c>
      <c r="B3596" s="1">
        <v>14</v>
      </c>
      <c r="C3596" s="1">
        <v>232</v>
      </c>
      <c r="D3596" t="s">
        <v>10</v>
      </c>
      <c r="E3596">
        <v>64</v>
      </c>
      <c r="F3596">
        <v>76</v>
      </c>
      <c r="G3596">
        <v>125166</v>
      </c>
      <c r="H3596">
        <v>25</v>
      </c>
      <c r="I3596">
        <v>125</v>
      </c>
      <c r="J3596">
        <v>0</v>
      </c>
      <c r="K3596" s="5">
        <v>537.51064329999997</v>
      </c>
      <c r="L3596" s="5">
        <v>2580.8095029999999</v>
      </c>
      <c r="M3596" s="5">
        <v>541.01472590000003</v>
      </c>
      <c r="N3596" s="5">
        <v>64067.9067</v>
      </c>
      <c r="O3596" s="5">
        <v>20.188738959999998</v>
      </c>
      <c r="P3596">
        <v>-1.8599999999999999E-11</v>
      </c>
      <c r="Q3596" s="6">
        <v>2.2957289999999998E-3</v>
      </c>
      <c r="R3596" s="4">
        <v>1.875874</v>
      </c>
      <c r="S3596" s="4">
        <v>2.0401859999999998</v>
      </c>
      <c r="T3596" s="4">
        <v>2.3266049999999998</v>
      </c>
      <c r="U3596" s="3">
        <v>7.5000000000000002E-7</v>
      </c>
      <c r="V3596" s="2" t="s">
        <v>12</v>
      </c>
    </row>
    <row r="3597" spans="1:22" x14ac:dyDescent="0.3">
      <c r="A3597">
        <v>3596</v>
      </c>
      <c r="B3597" s="1">
        <v>14</v>
      </c>
      <c r="C3597" s="1">
        <v>231</v>
      </c>
      <c r="D3597" t="s">
        <v>10</v>
      </c>
      <c r="E3597">
        <v>64</v>
      </c>
      <c r="F3597">
        <v>76</v>
      </c>
      <c r="G3597">
        <v>125970</v>
      </c>
      <c r="H3597">
        <v>25</v>
      </c>
      <c r="I3597">
        <v>125</v>
      </c>
      <c r="J3597">
        <v>0</v>
      </c>
      <c r="K3597" s="5">
        <v>536.73415220000004</v>
      </c>
      <c r="L3597" s="5">
        <v>2630.7142650000001</v>
      </c>
      <c r="M3597" s="5">
        <v>540.74698330000001</v>
      </c>
      <c r="N3597" s="5">
        <v>66333.530209999997</v>
      </c>
      <c r="O3597" s="5">
        <v>20.578431470000002</v>
      </c>
      <c r="P3597">
        <v>-1.5900000000000001E-11</v>
      </c>
      <c r="Q3597" s="6">
        <v>-4.2860069999999997E-3</v>
      </c>
      <c r="R3597" s="4">
        <v>1.898007</v>
      </c>
      <c r="S3597" s="4">
        <v>2.048352</v>
      </c>
      <c r="T3597" s="4">
        <v>2.3247740000000001</v>
      </c>
      <c r="U3597" s="3">
        <v>7.7000000000000004E-7</v>
      </c>
      <c r="V3597" s="2" t="s">
        <v>12</v>
      </c>
    </row>
    <row r="3598" spans="1:22" x14ac:dyDescent="0.3">
      <c r="A3598">
        <v>3597</v>
      </c>
      <c r="B3598" s="1">
        <v>14</v>
      </c>
      <c r="C3598" s="1">
        <v>230</v>
      </c>
      <c r="D3598" t="s">
        <v>10</v>
      </c>
      <c r="E3598">
        <v>64</v>
      </c>
      <c r="F3598">
        <v>76</v>
      </c>
      <c r="G3598">
        <v>128980</v>
      </c>
      <c r="H3598">
        <v>25</v>
      </c>
      <c r="I3598">
        <v>130</v>
      </c>
      <c r="J3598">
        <v>0</v>
      </c>
      <c r="K3598" s="5">
        <v>536.73415220000004</v>
      </c>
      <c r="L3598" s="5">
        <v>2611.9523979999999</v>
      </c>
      <c r="M3598" s="5">
        <v>540.56413699999996</v>
      </c>
      <c r="N3598" s="5">
        <v>66819.849260000003</v>
      </c>
      <c r="O3598" s="5">
        <v>20.772201500000001</v>
      </c>
      <c r="P3598">
        <v>-1.4900000000000002E-11</v>
      </c>
      <c r="Q3598" s="6">
        <v>4.9896589999999996E-3</v>
      </c>
      <c r="R3598" s="4">
        <v>1.8947529999999999</v>
      </c>
      <c r="S3598" s="4">
        <v>2.0467</v>
      </c>
      <c r="T3598" s="4">
        <v>2.3241160000000001</v>
      </c>
      <c r="U3598" s="3">
        <v>7.6700000000000003E-7</v>
      </c>
      <c r="V3598" s="2" t="s">
        <v>12</v>
      </c>
    </row>
    <row r="3599" spans="1:22" x14ac:dyDescent="0.3">
      <c r="A3599">
        <v>3598</v>
      </c>
      <c r="B3599" s="1">
        <v>14</v>
      </c>
      <c r="C3599" s="1">
        <v>229</v>
      </c>
      <c r="D3599" t="s">
        <v>10</v>
      </c>
      <c r="E3599">
        <v>64</v>
      </c>
      <c r="F3599">
        <v>76</v>
      </c>
      <c r="G3599">
        <v>129203</v>
      </c>
      <c r="H3599">
        <v>25</v>
      </c>
      <c r="I3599">
        <v>128</v>
      </c>
      <c r="J3599">
        <v>0</v>
      </c>
      <c r="K3599" s="5">
        <v>536.54001240000002</v>
      </c>
      <c r="L3599" s="5">
        <v>2561.3809639999999</v>
      </c>
      <c r="M3599" s="5">
        <v>540.46802990000003</v>
      </c>
      <c r="N3599" s="5">
        <v>64978.963940000001</v>
      </c>
      <c r="O3599" s="5">
        <v>20.383937159999999</v>
      </c>
      <c r="P3599">
        <v>-1.7900000000000001E-11</v>
      </c>
      <c r="Q3599" s="6">
        <v>-2.4663659999999998E-3</v>
      </c>
      <c r="R3599" s="4">
        <v>1.8769290000000001</v>
      </c>
      <c r="S3599" s="4">
        <v>2.0401769999999999</v>
      </c>
      <c r="T3599" s="4">
        <v>2.3291810000000002</v>
      </c>
      <c r="U3599" s="3">
        <v>7.7400000000000002E-7</v>
      </c>
      <c r="V3599" s="2" t="s">
        <v>12</v>
      </c>
    </row>
    <row r="3600" spans="1:22" x14ac:dyDescent="0.3">
      <c r="A3600">
        <v>3599</v>
      </c>
      <c r="B3600" s="1">
        <v>14</v>
      </c>
      <c r="C3600" s="1">
        <v>228</v>
      </c>
      <c r="D3600" t="s">
        <v>10</v>
      </c>
      <c r="E3600">
        <v>64</v>
      </c>
      <c r="F3600">
        <v>76</v>
      </c>
      <c r="G3600">
        <v>130530</v>
      </c>
      <c r="H3600">
        <v>26</v>
      </c>
      <c r="I3600">
        <v>131</v>
      </c>
      <c r="J3600">
        <v>0</v>
      </c>
      <c r="K3600" s="5">
        <v>536.34586569999999</v>
      </c>
      <c r="L3600" s="5">
        <v>2626.3333160000002</v>
      </c>
      <c r="M3600" s="5">
        <v>540.21762960000001</v>
      </c>
      <c r="N3600" s="5">
        <v>67258.3753</v>
      </c>
      <c r="O3600" s="5">
        <v>20.77366361</v>
      </c>
      <c r="P3600">
        <v>-1.9799999999999999E-11</v>
      </c>
      <c r="Q3600" s="6">
        <v>-4.2490180000000002E-2</v>
      </c>
      <c r="R3600" s="4">
        <v>1.8784209999999999</v>
      </c>
      <c r="S3600" s="4">
        <v>2.0445579999999999</v>
      </c>
      <c r="T3600" s="4">
        <v>2.3329499999999999</v>
      </c>
      <c r="U3600" s="3">
        <v>7.8700000000000005E-7</v>
      </c>
      <c r="V3600" s="2" t="s">
        <v>12</v>
      </c>
    </row>
    <row r="3601" spans="1:22" x14ac:dyDescent="0.3">
      <c r="A3601">
        <v>3600</v>
      </c>
      <c r="B3601" s="1">
        <v>14</v>
      </c>
      <c r="C3601" s="1">
        <v>227</v>
      </c>
      <c r="D3601" t="s">
        <v>10</v>
      </c>
      <c r="E3601">
        <v>64</v>
      </c>
      <c r="F3601">
        <v>76</v>
      </c>
      <c r="G3601">
        <v>130940</v>
      </c>
      <c r="H3601">
        <v>26</v>
      </c>
      <c r="I3601">
        <v>131</v>
      </c>
      <c r="J3601">
        <v>0</v>
      </c>
      <c r="K3601" s="5">
        <v>537.12241140000003</v>
      </c>
      <c r="L3601" s="5">
        <v>2519.1904880000002</v>
      </c>
      <c r="M3601" s="5">
        <v>540.08861119999995</v>
      </c>
      <c r="N3601" s="5">
        <v>65190.617109999999</v>
      </c>
      <c r="O3601" s="5">
        <v>21.161955209999999</v>
      </c>
      <c r="P3601">
        <v>-1.5300000000000001E-11</v>
      </c>
      <c r="Q3601" s="6">
        <v>-4.3593119999999999E-2</v>
      </c>
      <c r="R3601" s="4">
        <v>1.8800330000000001</v>
      </c>
      <c r="S3601" s="4">
        <v>2.0433409999999999</v>
      </c>
      <c r="T3601" s="4">
        <v>2.3448129999999998</v>
      </c>
      <c r="U3601" s="3">
        <v>7.7499999999999999E-7</v>
      </c>
      <c r="V3601" s="2" t="s">
        <v>12</v>
      </c>
    </row>
    <row r="3602" spans="1:22" x14ac:dyDescent="0.3">
      <c r="A3602">
        <v>3601</v>
      </c>
      <c r="B3602" s="1">
        <v>14</v>
      </c>
      <c r="C3602" s="1">
        <v>226</v>
      </c>
      <c r="D3602" t="s">
        <v>10</v>
      </c>
      <c r="E3602">
        <v>64</v>
      </c>
      <c r="F3602">
        <v>76</v>
      </c>
      <c r="G3602">
        <v>129874</v>
      </c>
      <c r="H3602">
        <v>25</v>
      </c>
      <c r="I3602">
        <v>131</v>
      </c>
      <c r="J3602">
        <v>0</v>
      </c>
      <c r="K3602" s="5">
        <v>537.12241140000003</v>
      </c>
      <c r="L3602" s="5">
        <v>2652.9523690000001</v>
      </c>
      <c r="M3602" s="5">
        <v>539.91025920000004</v>
      </c>
      <c r="N3602" s="5">
        <v>70387.72726</v>
      </c>
      <c r="O3602" s="5">
        <v>21.55100504</v>
      </c>
      <c r="P3602">
        <v>-1.5E-11</v>
      </c>
      <c r="Q3602" s="6">
        <v>4.4224069999999997E-3</v>
      </c>
      <c r="R3602" s="4">
        <v>1.885038</v>
      </c>
      <c r="S3602" s="4">
        <v>2.0448149999999998</v>
      </c>
      <c r="T3602" s="4">
        <v>2.328713</v>
      </c>
      <c r="U3602" s="3">
        <v>7.8999999999999995E-7</v>
      </c>
      <c r="V3602" s="2" t="s">
        <v>12</v>
      </c>
    </row>
    <row r="3603" spans="1:22" x14ac:dyDescent="0.3">
      <c r="A3603">
        <v>3602</v>
      </c>
      <c r="B3603" s="1">
        <v>14</v>
      </c>
      <c r="C3603" s="1">
        <v>225</v>
      </c>
      <c r="D3603" t="s">
        <v>10</v>
      </c>
      <c r="E3603">
        <v>64</v>
      </c>
      <c r="F3603">
        <v>76</v>
      </c>
      <c r="G3603">
        <v>129151</v>
      </c>
      <c r="H3603">
        <v>25</v>
      </c>
      <c r="I3603">
        <v>130</v>
      </c>
      <c r="J3603">
        <v>0</v>
      </c>
      <c r="K3603" s="5">
        <v>536.34586569999999</v>
      </c>
      <c r="L3603" s="5">
        <v>2586.857172</v>
      </c>
      <c r="M3603" s="5">
        <v>540.01837499999999</v>
      </c>
      <c r="N3603" s="5">
        <v>67742.074689999994</v>
      </c>
      <c r="O3603" s="5">
        <v>20.96817832</v>
      </c>
      <c r="P3603">
        <v>-1.6E-11</v>
      </c>
      <c r="Q3603" s="6">
        <v>8.2583589999999998E-3</v>
      </c>
      <c r="R3603" s="4">
        <v>1.8851059999999999</v>
      </c>
      <c r="S3603" s="4">
        <v>2.04731</v>
      </c>
      <c r="T3603" s="4">
        <v>2.3498890000000001</v>
      </c>
      <c r="U3603" s="3">
        <v>7.8800000000000002E-7</v>
      </c>
      <c r="V3603" s="2" t="s">
        <v>12</v>
      </c>
    </row>
    <row r="3604" spans="1:22" x14ac:dyDescent="0.3">
      <c r="A3604">
        <v>3603</v>
      </c>
      <c r="B3604" s="1">
        <v>13</v>
      </c>
      <c r="C3604" s="1">
        <v>251</v>
      </c>
      <c r="D3604" t="s">
        <v>10</v>
      </c>
      <c r="E3604">
        <v>62</v>
      </c>
      <c r="F3604">
        <v>74</v>
      </c>
      <c r="G3604">
        <v>112406</v>
      </c>
      <c r="H3604">
        <v>22</v>
      </c>
      <c r="I3604">
        <v>115</v>
      </c>
      <c r="J3604">
        <v>0</v>
      </c>
      <c r="K3604" s="5">
        <v>540.03348370000003</v>
      </c>
      <c r="L3604" s="5">
        <v>2489.2380950000002</v>
      </c>
      <c r="M3604" s="5">
        <v>547.40662239999995</v>
      </c>
      <c r="N3604" s="5">
        <v>62450.567889999998</v>
      </c>
      <c r="O3604" s="5">
        <v>19.787240140000002</v>
      </c>
      <c r="P3604">
        <v>-5.0699999999999997E-11</v>
      </c>
      <c r="Q3604" s="6">
        <v>-1.5220630000000001E-2</v>
      </c>
      <c r="R3604" s="4">
        <v>1.8859619999999999</v>
      </c>
      <c r="S3604" s="4">
        <v>2.025188</v>
      </c>
      <c r="T3604" s="4">
        <v>2.3709280000000001</v>
      </c>
      <c r="U3604" s="3">
        <v>5.5599999999999995E-7</v>
      </c>
      <c r="V3604" s="2" t="s">
        <v>12</v>
      </c>
    </row>
    <row r="3605" spans="1:22" x14ac:dyDescent="0.3">
      <c r="A3605">
        <v>3604</v>
      </c>
      <c r="B3605" s="1">
        <v>13</v>
      </c>
      <c r="C3605" s="1">
        <v>250</v>
      </c>
      <c r="D3605" t="s">
        <v>10</v>
      </c>
      <c r="E3605">
        <v>62</v>
      </c>
      <c r="F3605">
        <v>76</v>
      </c>
      <c r="G3605">
        <v>115796</v>
      </c>
      <c r="H3605">
        <v>23</v>
      </c>
      <c r="I3605">
        <v>118</v>
      </c>
      <c r="J3605">
        <v>0</v>
      </c>
      <c r="K3605" s="5">
        <v>539.45139229999995</v>
      </c>
      <c r="L3605" s="5">
        <v>2529.4286000000002</v>
      </c>
      <c r="M3605" s="5">
        <v>545.74064439999995</v>
      </c>
      <c r="N3605" s="5">
        <v>60242.464229999998</v>
      </c>
      <c r="O3605" s="5">
        <v>18.626572629999998</v>
      </c>
      <c r="P3605">
        <v>-2.4699999999999999E-11</v>
      </c>
      <c r="Q3605" s="6">
        <v>-4.5402389999999997E-3</v>
      </c>
      <c r="R3605" s="4">
        <v>1.9449019999999999</v>
      </c>
      <c r="S3605" s="4">
        <v>2.0464540000000002</v>
      </c>
      <c r="T3605" s="4">
        <v>2.6997810000000002</v>
      </c>
      <c r="U3605" s="3">
        <v>5.7899999999999998E-7</v>
      </c>
      <c r="V3605" s="2" t="s">
        <v>12</v>
      </c>
    </row>
    <row r="3606" spans="1:22" x14ac:dyDescent="0.3">
      <c r="A3606">
        <v>3605</v>
      </c>
      <c r="B3606" s="1">
        <v>13</v>
      </c>
      <c r="C3606" s="1">
        <v>249</v>
      </c>
      <c r="D3606" t="s">
        <v>10</v>
      </c>
      <c r="E3606">
        <v>62</v>
      </c>
      <c r="F3606">
        <v>76</v>
      </c>
      <c r="G3606">
        <v>121483</v>
      </c>
      <c r="H3606">
        <v>24</v>
      </c>
      <c r="I3606">
        <v>123</v>
      </c>
      <c r="J3606">
        <v>0</v>
      </c>
      <c r="K3606" s="5">
        <v>539.45139229999995</v>
      </c>
      <c r="L3606" s="5">
        <v>2445.380979</v>
      </c>
      <c r="M3606" s="5">
        <v>544.55365819999997</v>
      </c>
      <c r="N3606" s="5">
        <v>57175.165159999997</v>
      </c>
      <c r="O3606" s="5">
        <v>18.241092129999998</v>
      </c>
      <c r="P3606">
        <v>-2.4600000000000001E-11</v>
      </c>
      <c r="Q3606" s="6">
        <v>3.461043E-3</v>
      </c>
      <c r="R3606" s="4">
        <v>1.8760030000000001</v>
      </c>
      <c r="S3606" s="4">
        <v>2.0250940000000002</v>
      </c>
      <c r="T3606" s="4">
        <v>2.339267</v>
      </c>
      <c r="U3606" s="3">
        <v>5.9500000000000002E-7</v>
      </c>
      <c r="V3606" s="2" t="s">
        <v>12</v>
      </c>
    </row>
    <row r="3607" spans="1:22" x14ac:dyDescent="0.3">
      <c r="A3607">
        <v>3606</v>
      </c>
      <c r="B3607" s="1">
        <v>13</v>
      </c>
      <c r="C3607" s="1">
        <v>248</v>
      </c>
      <c r="D3607" t="s">
        <v>10</v>
      </c>
      <c r="E3607">
        <v>62</v>
      </c>
      <c r="F3607">
        <v>76</v>
      </c>
      <c r="G3607">
        <v>122009</v>
      </c>
      <c r="H3607">
        <v>24</v>
      </c>
      <c r="I3607">
        <v>122</v>
      </c>
      <c r="J3607">
        <v>0</v>
      </c>
      <c r="K3607" s="5">
        <v>539.25734820000002</v>
      </c>
      <c r="L3607" s="5">
        <v>2551.1428510000001</v>
      </c>
      <c r="M3607" s="5">
        <v>545.87293629999999</v>
      </c>
      <c r="N3607" s="5">
        <v>63673.609839999997</v>
      </c>
      <c r="O3607" s="5">
        <v>19.21034483</v>
      </c>
      <c r="P3607">
        <v>-1.95E-10</v>
      </c>
      <c r="Q3607" s="6">
        <v>1.3741720000000001E-2</v>
      </c>
      <c r="R3607" s="4">
        <v>1.849569</v>
      </c>
      <c r="S3607" s="4">
        <v>2.0213480000000001</v>
      </c>
      <c r="T3607" s="4">
        <v>2.339035</v>
      </c>
      <c r="U3607" s="3">
        <v>6.3099999999999997E-7</v>
      </c>
      <c r="V3607" s="2" t="s">
        <v>12</v>
      </c>
    </row>
    <row r="3608" spans="1:22" x14ac:dyDescent="0.3">
      <c r="A3608">
        <v>3607</v>
      </c>
      <c r="B3608" s="1">
        <v>13</v>
      </c>
      <c r="C3608" s="1">
        <v>247</v>
      </c>
      <c r="D3608" t="s">
        <v>10</v>
      </c>
      <c r="E3608">
        <v>62</v>
      </c>
      <c r="F3608">
        <v>74</v>
      </c>
      <c r="G3608">
        <v>119375</v>
      </c>
      <c r="H3608">
        <v>23</v>
      </c>
      <c r="I3608">
        <v>119</v>
      </c>
      <c r="J3608">
        <v>0</v>
      </c>
      <c r="K3608" s="5">
        <v>539.25734820000002</v>
      </c>
      <c r="L3608" s="5">
        <v>2674.4285799999998</v>
      </c>
      <c r="M3608" s="5">
        <v>548.29358990000003</v>
      </c>
      <c r="N3608" s="5">
        <v>77175.603910000005</v>
      </c>
      <c r="O3608" s="5">
        <v>23.27580785</v>
      </c>
      <c r="P3608">
        <v>-1.9799999999999999E-11</v>
      </c>
      <c r="Q3608" s="6">
        <v>1.21347E-2</v>
      </c>
      <c r="R3608" s="4">
        <v>2.0174150000000002</v>
      </c>
      <c r="S3608" s="4">
        <v>2.3381750000000001</v>
      </c>
      <c r="T3608" s="4">
        <v>2.6814429999999998</v>
      </c>
      <c r="U3608" s="3">
        <v>6.5000000000000002E-7</v>
      </c>
      <c r="V3608" s="2" t="s">
        <v>12</v>
      </c>
    </row>
    <row r="3609" spans="1:22" x14ac:dyDescent="0.3">
      <c r="A3609">
        <v>3608</v>
      </c>
      <c r="B3609" s="1">
        <v>13</v>
      </c>
      <c r="C3609" s="1">
        <v>246</v>
      </c>
      <c r="D3609" t="s">
        <v>10</v>
      </c>
      <c r="E3609">
        <v>64</v>
      </c>
      <c r="F3609">
        <v>74</v>
      </c>
      <c r="G3609">
        <v>121400</v>
      </c>
      <c r="H3609">
        <v>24</v>
      </c>
      <c r="I3609">
        <v>122</v>
      </c>
      <c r="J3609">
        <v>0</v>
      </c>
      <c r="K3609" s="5">
        <v>539.25734820000002</v>
      </c>
      <c r="L3609" s="5">
        <v>2630.571414</v>
      </c>
      <c r="M3609" s="5">
        <v>549.04756080000004</v>
      </c>
      <c r="N3609" s="5">
        <v>81436.441890000002</v>
      </c>
      <c r="O3609" s="5">
        <v>25.40717175</v>
      </c>
      <c r="P3609">
        <v>-1.9799999999999999E-11</v>
      </c>
      <c r="Q3609" s="6">
        <v>-6.2745179999999998E-3</v>
      </c>
      <c r="R3609" s="4">
        <v>1.8513520000000001</v>
      </c>
      <c r="S3609" s="4">
        <v>2.022472</v>
      </c>
      <c r="T3609" s="4">
        <v>2.3264109999999998</v>
      </c>
      <c r="U3609" s="3">
        <v>6.4799999999999998E-7</v>
      </c>
      <c r="V3609" s="2" t="s">
        <v>12</v>
      </c>
    </row>
    <row r="3610" spans="1:22" x14ac:dyDescent="0.3">
      <c r="A3610">
        <v>3609</v>
      </c>
      <c r="B3610" s="1">
        <v>13</v>
      </c>
      <c r="C3610" s="1">
        <v>245</v>
      </c>
      <c r="D3610" t="s">
        <v>10</v>
      </c>
      <c r="E3610">
        <v>62</v>
      </c>
      <c r="F3610">
        <v>76</v>
      </c>
      <c r="G3610">
        <v>121960</v>
      </c>
      <c r="H3610">
        <v>24</v>
      </c>
      <c r="I3610">
        <v>122</v>
      </c>
      <c r="J3610">
        <v>0</v>
      </c>
      <c r="K3610" s="5">
        <v>539.45139229999995</v>
      </c>
      <c r="L3610" s="5">
        <v>2756.2381099999998</v>
      </c>
      <c r="M3610" s="5">
        <v>548.77159859999995</v>
      </c>
      <c r="N3610" s="5">
        <v>83677.835579999999</v>
      </c>
      <c r="O3610" s="5">
        <v>24.633123009999998</v>
      </c>
      <c r="P3610">
        <v>-8.2800000000000001E-11</v>
      </c>
      <c r="Q3610" s="6">
        <v>2.321952E-3</v>
      </c>
      <c r="R3610" s="4">
        <v>1.8741000000000001</v>
      </c>
      <c r="S3610" s="4">
        <v>2.0281820000000002</v>
      </c>
      <c r="T3610" s="4">
        <v>2.3264969999999998</v>
      </c>
      <c r="U3610" s="3">
        <v>6.75E-7</v>
      </c>
      <c r="V3610" s="2" t="s">
        <v>12</v>
      </c>
    </row>
    <row r="3611" spans="1:22" x14ac:dyDescent="0.3">
      <c r="A3611">
        <v>3610</v>
      </c>
      <c r="B3611" s="1">
        <v>13</v>
      </c>
      <c r="C3611" s="1">
        <v>244</v>
      </c>
      <c r="D3611" t="s">
        <v>10</v>
      </c>
      <c r="E3611">
        <v>64</v>
      </c>
      <c r="F3611">
        <v>74</v>
      </c>
      <c r="G3611">
        <v>120898</v>
      </c>
      <c r="H3611">
        <v>24</v>
      </c>
      <c r="I3611">
        <v>124</v>
      </c>
      <c r="J3611">
        <v>0</v>
      </c>
      <c r="K3611" s="5">
        <v>539.25734820000002</v>
      </c>
      <c r="L3611" s="5">
        <v>2906.8571459999998</v>
      </c>
      <c r="M3611" s="5">
        <v>546.311016</v>
      </c>
      <c r="N3611" s="5">
        <v>83437.898069999996</v>
      </c>
      <c r="O3611" s="5">
        <v>21.92540477</v>
      </c>
      <c r="P3611">
        <v>-2.4499999999999999E-11</v>
      </c>
      <c r="Q3611" s="6">
        <v>9.3206629999999999E-3</v>
      </c>
      <c r="R3611" s="4">
        <v>1.9406410000000001</v>
      </c>
      <c r="S3611" s="4">
        <v>2.0585520000000002</v>
      </c>
      <c r="T3611" s="4">
        <v>2.5318909999999999</v>
      </c>
      <c r="U3611" s="3">
        <v>6.8400000000000004E-7</v>
      </c>
      <c r="V3611" s="2" t="s">
        <v>12</v>
      </c>
    </row>
    <row r="3612" spans="1:22" x14ac:dyDescent="0.3">
      <c r="A3612">
        <v>3611</v>
      </c>
      <c r="B3612" s="1">
        <v>13</v>
      </c>
      <c r="C3612" s="1">
        <v>243</v>
      </c>
      <c r="D3612" t="s">
        <v>10</v>
      </c>
      <c r="E3612">
        <v>66</v>
      </c>
      <c r="F3612">
        <v>76</v>
      </c>
      <c r="G3612">
        <v>127168</v>
      </c>
      <c r="H3612">
        <v>25</v>
      </c>
      <c r="I3612">
        <v>128</v>
      </c>
      <c r="J3612">
        <v>0</v>
      </c>
      <c r="K3612" s="5">
        <v>539.25734820000002</v>
      </c>
      <c r="L3612" s="5">
        <v>2849.6190299999998</v>
      </c>
      <c r="M3612" s="5">
        <v>547.32234240000003</v>
      </c>
      <c r="N3612" s="5">
        <v>85639.542260000002</v>
      </c>
      <c r="O3612" s="5">
        <v>24.05506089</v>
      </c>
      <c r="P3612">
        <v>-2.1399999999999998E-11</v>
      </c>
      <c r="Q3612" s="6">
        <v>2.9571940000000001E-2</v>
      </c>
      <c r="R3612" s="4">
        <v>1.887845</v>
      </c>
      <c r="S3612" s="4">
        <v>2.0385110000000002</v>
      </c>
      <c r="T3612" s="4">
        <v>2.3638560000000002</v>
      </c>
      <c r="U3612" s="3">
        <v>6.8700000000000005E-7</v>
      </c>
      <c r="V3612" s="2" t="s">
        <v>12</v>
      </c>
    </row>
    <row r="3613" spans="1:22" x14ac:dyDescent="0.3">
      <c r="A3613">
        <v>3612</v>
      </c>
      <c r="B3613" s="1">
        <v>13</v>
      </c>
      <c r="C3613" s="1">
        <v>242</v>
      </c>
      <c r="D3613" t="s">
        <v>10</v>
      </c>
      <c r="E3613">
        <v>62</v>
      </c>
      <c r="F3613">
        <v>76</v>
      </c>
      <c r="G3613">
        <v>124076</v>
      </c>
      <c r="H3613">
        <v>24</v>
      </c>
      <c r="I3613">
        <v>127</v>
      </c>
      <c r="J3613">
        <v>0</v>
      </c>
      <c r="K3613" s="5">
        <v>538.67517469999996</v>
      </c>
      <c r="L3613" s="5">
        <v>2770.809495</v>
      </c>
      <c r="M3613" s="5">
        <v>547.30122059999997</v>
      </c>
      <c r="N3613" s="5">
        <v>82287.529139999999</v>
      </c>
      <c r="O3613" s="5">
        <v>23.860648229999999</v>
      </c>
      <c r="P3613">
        <v>-5.17E-11</v>
      </c>
      <c r="Q3613" s="6">
        <v>1.0830630000000001E-2</v>
      </c>
      <c r="R3613" s="4">
        <v>1.9076340000000001</v>
      </c>
      <c r="S3613" s="4">
        <v>2.0422699999999998</v>
      </c>
      <c r="T3613" s="4">
        <v>2.4169890000000001</v>
      </c>
      <c r="U3613" s="3">
        <v>6.8599999999999998E-7</v>
      </c>
      <c r="V3613" s="2" t="s">
        <v>12</v>
      </c>
    </row>
    <row r="3614" spans="1:22" x14ac:dyDescent="0.3">
      <c r="A3614">
        <v>3613</v>
      </c>
      <c r="B3614" s="1">
        <v>13</v>
      </c>
      <c r="C3614" s="1">
        <v>241</v>
      </c>
      <c r="D3614" t="s">
        <v>10</v>
      </c>
      <c r="E3614">
        <v>62</v>
      </c>
      <c r="F3614">
        <v>76</v>
      </c>
      <c r="G3614">
        <v>124635</v>
      </c>
      <c r="H3614">
        <v>24</v>
      </c>
      <c r="I3614">
        <v>123</v>
      </c>
      <c r="J3614">
        <v>0</v>
      </c>
      <c r="K3614" s="5">
        <v>537.70474890000003</v>
      </c>
      <c r="L3614" s="5">
        <v>2550.6666719999998</v>
      </c>
      <c r="M3614" s="5">
        <v>542.11628670000005</v>
      </c>
      <c r="N3614" s="5">
        <v>64955.677080000001</v>
      </c>
      <c r="O3614" s="5">
        <v>19.409517040000001</v>
      </c>
      <c r="P3614">
        <v>-8.9099999999999998E-12</v>
      </c>
      <c r="Q3614" s="6">
        <v>4.013311E-2</v>
      </c>
      <c r="R3614" s="4">
        <v>1.8975280000000001</v>
      </c>
      <c r="S3614" s="4">
        <v>2.0488789999999999</v>
      </c>
      <c r="T3614" s="4">
        <v>2.3743319999999999</v>
      </c>
      <c r="U3614" s="3">
        <v>7.2799999999999995E-7</v>
      </c>
      <c r="V3614" s="2" t="s">
        <v>12</v>
      </c>
    </row>
    <row r="3615" spans="1:22" x14ac:dyDescent="0.3">
      <c r="A3615">
        <v>3614</v>
      </c>
      <c r="B3615" s="1">
        <v>13</v>
      </c>
      <c r="C3615" s="1">
        <v>240</v>
      </c>
      <c r="D3615" t="s">
        <v>10</v>
      </c>
      <c r="E3615">
        <v>62</v>
      </c>
      <c r="F3615">
        <v>76</v>
      </c>
      <c r="G3615">
        <v>124381</v>
      </c>
      <c r="H3615">
        <v>24</v>
      </c>
      <c r="I3615">
        <v>123</v>
      </c>
      <c r="J3615">
        <v>0</v>
      </c>
      <c r="K3615" s="5">
        <v>537.8988478</v>
      </c>
      <c r="L3615" s="5">
        <v>2734.6190270000002</v>
      </c>
      <c r="M3615" s="5">
        <v>545.51272610000001</v>
      </c>
      <c r="N3615" s="5">
        <v>78480.343229999999</v>
      </c>
      <c r="O3615" s="5">
        <v>22.895955690000001</v>
      </c>
      <c r="P3615">
        <v>-1.2000000000000001E-11</v>
      </c>
      <c r="Q3615" s="6">
        <v>7.5665680000000001E-3</v>
      </c>
      <c r="R3615" s="4">
        <v>1.887672</v>
      </c>
      <c r="S3615" s="4">
        <v>2.041512</v>
      </c>
      <c r="T3615" s="4">
        <v>2.3500269999999999</v>
      </c>
      <c r="U3615" s="3">
        <v>7.2099999999999996E-7</v>
      </c>
      <c r="V3615" s="2" t="s">
        <v>12</v>
      </c>
    </row>
    <row r="3616" spans="1:22" x14ac:dyDescent="0.3">
      <c r="A3616">
        <v>3615</v>
      </c>
      <c r="B3616" s="1">
        <v>13</v>
      </c>
      <c r="C3616" s="1">
        <v>239</v>
      </c>
      <c r="D3616" t="s">
        <v>10</v>
      </c>
      <c r="E3616">
        <v>64</v>
      </c>
      <c r="F3616">
        <v>76</v>
      </c>
      <c r="G3616">
        <v>125564</v>
      </c>
      <c r="H3616">
        <v>25</v>
      </c>
      <c r="I3616">
        <v>126</v>
      </c>
      <c r="J3616">
        <v>0</v>
      </c>
      <c r="K3616" s="5">
        <v>537.8988478</v>
      </c>
      <c r="L3616" s="5">
        <v>2709.0476279999998</v>
      </c>
      <c r="M3616" s="5">
        <v>544.62659780000001</v>
      </c>
      <c r="N3616" s="5">
        <v>76723.625279999993</v>
      </c>
      <c r="O3616" s="5">
        <v>22.509477100000002</v>
      </c>
      <c r="P3616">
        <v>-3.43E-11</v>
      </c>
      <c r="Q3616" s="6">
        <v>-5.394612E-3</v>
      </c>
      <c r="R3616" s="4">
        <v>1.9045810000000001</v>
      </c>
      <c r="S3616" s="4">
        <v>2.0530719999999998</v>
      </c>
      <c r="T3616" s="4">
        <v>2.408849</v>
      </c>
      <c r="U3616" s="3">
        <v>7.1500000000000004E-7</v>
      </c>
      <c r="V3616" s="2" t="s">
        <v>12</v>
      </c>
    </row>
    <row r="3617" spans="1:22" x14ac:dyDescent="0.3">
      <c r="A3617">
        <v>3616</v>
      </c>
      <c r="B3617" s="1">
        <v>13</v>
      </c>
      <c r="C3617" s="1">
        <v>238</v>
      </c>
      <c r="D3617" t="s">
        <v>10</v>
      </c>
      <c r="E3617">
        <v>64</v>
      </c>
      <c r="F3617">
        <v>76</v>
      </c>
      <c r="G3617">
        <v>126891</v>
      </c>
      <c r="H3617">
        <v>25</v>
      </c>
      <c r="I3617">
        <v>127</v>
      </c>
      <c r="J3617">
        <v>0</v>
      </c>
      <c r="K3617" s="5">
        <v>538.48110329999997</v>
      </c>
      <c r="L3617" s="5">
        <v>2483.142848</v>
      </c>
      <c r="M3617" s="5">
        <v>541.5328743</v>
      </c>
      <c r="N3617" s="5">
        <v>63343.054089999998</v>
      </c>
      <c r="O3617" s="5">
        <v>19.41156763</v>
      </c>
      <c r="P3617">
        <v>-8.2900000000000006E-11</v>
      </c>
      <c r="Q3617" s="6">
        <v>1.1563189999999999E-2</v>
      </c>
      <c r="R3617" s="4">
        <v>1.869837</v>
      </c>
      <c r="S3617" s="4">
        <v>2.0407980000000001</v>
      </c>
      <c r="T3617" s="4">
        <v>2.3349479999999998</v>
      </c>
      <c r="U3617" s="3">
        <v>7.4600000000000004E-7</v>
      </c>
      <c r="V3617" s="2" t="s">
        <v>12</v>
      </c>
    </row>
    <row r="3618" spans="1:22" x14ac:dyDescent="0.3">
      <c r="A3618">
        <v>3617</v>
      </c>
      <c r="B3618" s="1">
        <v>13</v>
      </c>
      <c r="C3618" s="1">
        <v>237</v>
      </c>
      <c r="D3618" t="s">
        <v>10</v>
      </c>
      <c r="E3618">
        <v>64</v>
      </c>
      <c r="F3618">
        <v>76</v>
      </c>
      <c r="G3618">
        <v>127204</v>
      </c>
      <c r="H3618">
        <v>25</v>
      </c>
      <c r="I3618">
        <v>126</v>
      </c>
      <c r="J3618">
        <v>0</v>
      </c>
      <c r="K3618" s="5">
        <v>538.28702490000001</v>
      </c>
      <c r="L3618" s="5">
        <v>2601.6190419999998</v>
      </c>
      <c r="M3618" s="5">
        <v>541.68473689999996</v>
      </c>
      <c r="N3618" s="5">
        <v>64065.8272</v>
      </c>
      <c r="O3618" s="5">
        <v>19.217114129999999</v>
      </c>
      <c r="P3618">
        <v>-1.32E-11</v>
      </c>
      <c r="Q3618" s="6">
        <v>-1.7541130000000001E-3</v>
      </c>
      <c r="R3618" s="4">
        <v>1.9273530000000001</v>
      </c>
      <c r="S3618" s="4">
        <v>2.0573920000000001</v>
      </c>
      <c r="T3618" s="4">
        <v>2.4713409999999998</v>
      </c>
      <c r="U3618" s="3">
        <v>7.4499999999999996E-7</v>
      </c>
      <c r="V3618" s="2" t="s">
        <v>12</v>
      </c>
    </row>
    <row r="3619" spans="1:22" x14ac:dyDescent="0.3">
      <c r="A3619">
        <v>3618</v>
      </c>
      <c r="B3619" s="1">
        <v>13</v>
      </c>
      <c r="C3619" s="1">
        <v>236</v>
      </c>
      <c r="D3619" t="s">
        <v>10</v>
      </c>
      <c r="E3619">
        <v>62</v>
      </c>
      <c r="F3619">
        <v>76</v>
      </c>
      <c r="G3619">
        <v>124106</v>
      </c>
      <c r="H3619">
        <v>24</v>
      </c>
      <c r="I3619">
        <v>125</v>
      </c>
      <c r="J3619">
        <v>0</v>
      </c>
      <c r="K3619" s="5">
        <v>538.09293979999995</v>
      </c>
      <c r="L3619" s="5">
        <v>2654.4761699999999</v>
      </c>
      <c r="M3619" s="5">
        <v>541.44506890000002</v>
      </c>
      <c r="N3619" s="5">
        <v>65175.132579999998</v>
      </c>
      <c r="O3619" s="5">
        <v>19.41156763</v>
      </c>
      <c r="P3619">
        <v>-1.7599999999999999E-11</v>
      </c>
      <c r="Q3619" s="6">
        <v>-9.1649600000000004E-4</v>
      </c>
      <c r="R3619" s="4">
        <v>1.9145430000000001</v>
      </c>
      <c r="S3619" s="4">
        <v>2.0527839999999999</v>
      </c>
      <c r="T3619" s="4">
        <v>2.429494</v>
      </c>
      <c r="U3619" s="3">
        <v>7.4900000000000005E-7</v>
      </c>
      <c r="V3619" s="2" t="s">
        <v>12</v>
      </c>
    </row>
    <row r="3620" spans="1:22" x14ac:dyDescent="0.3">
      <c r="A3620">
        <v>3619</v>
      </c>
      <c r="B3620" s="1">
        <v>13</v>
      </c>
      <c r="C3620" s="1">
        <v>235</v>
      </c>
      <c r="D3620" t="s">
        <v>10</v>
      </c>
      <c r="E3620">
        <v>64</v>
      </c>
      <c r="F3620">
        <v>76</v>
      </c>
      <c r="G3620">
        <v>123882</v>
      </c>
      <c r="H3620">
        <v>24</v>
      </c>
      <c r="I3620">
        <v>123</v>
      </c>
      <c r="J3620">
        <v>0</v>
      </c>
      <c r="K3620" s="5">
        <v>538.28702490000001</v>
      </c>
      <c r="L3620" s="5">
        <v>2609.4762139999998</v>
      </c>
      <c r="M3620" s="5">
        <v>541.95055590000004</v>
      </c>
      <c r="N3620" s="5">
        <v>65744.401190000004</v>
      </c>
      <c r="O3620" s="5">
        <v>19.605337649999999</v>
      </c>
      <c r="P3620">
        <v>-1.6999999999999999E-11</v>
      </c>
      <c r="Q3620" s="6">
        <v>3.8798219999999998E-3</v>
      </c>
      <c r="R3620" s="4">
        <v>1.8809400000000001</v>
      </c>
      <c r="S3620" s="4">
        <v>2.0424709999999999</v>
      </c>
      <c r="T3620" s="4">
        <v>2.3365860000000001</v>
      </c>
      <c r="U3620" s="3">
        <v>7.4499999999999996E-7</v>
      </c>
      <c r="V3620" s="2" t="s">
        <v>12</v>
      </c>
    </row>
    <row r="3621" spans="1:22" x14ac:dyDescent="0.3">
      <c r="A3621">
        <v>3620</v>
      </c>
      <c r="B3621" s="1">
        <v>13</v>
      </c>
      <c r="C3621" s="1">
        <v>234</v>
      </c>
      <c r="D3621" t="s">
        <v>10</v>
      </c>
      <c r="E3621">
        <v>64</v>
      </c>
      <c r="F3621">
        <v>76</v>
      </c>
      <c r="G3621">
        <v>122390</v>
      </c>
      <c r="H3621">
        <v>24</v>
      </c>
      <c r="I3621">
        <v>124</v>
      </c>
      <c r="J3621">
        <v>0</v>
      </c>
      <c r="K3621" s="5">
        <v>537.70474890000003</v>
      </c>
      <c r="L3621" s="5">
        <v>2806.3809259999998</v>
      </c>
      <c r="M3621" s="5">
        <v>542.16869859999997</v>
      </c>
      <c r="N3621" s="5">
        <v>71954.937489999997</v>
      </c>
      <c r="O3621" s="5">
        <v>20.382502129999999</v>
      </c>
      <c r="P3621">
        <v>-1.68E-11</v>
      </c>
      <c r="Q3621" s="6">
        <v>7.6707900000000005E-4</v>
      </c>
      <c r="R3621" s="4">
        <v>1.8909549999999999</v>
      </c>
      <c r="S3621" s="4">
        <v>2.0409609999999998</v>
      </c>
      <c r="T3621" s="4">
        <v>2.3248199999999999</v>
      </c>
      <c r="U3621" s="3">
        <v>7.4700000000000001E-7</v>
      </c>
      <c r="V3621" s="2" t="s">
        <v>12</v>
      </c>
    </row>
    <row r="3622" spans="1:22" x14ac:dyDescent="0.3">
      <c r="A3622">
        <v>3621</v>
      </c>
      <c r="B3622" s="1">
        <v>13</v>
      </c>
      <c r="C3622" s="1">
        <v>233</v>
      </c>
      <c r="D3622" t="s">
        <v>10</v>
      </c>
      <c r="E3622">
        <v>64</v>
      </c>
      <c r="F3622">
        <v>76</v>
      </c>
      <c r="G3622">
        <v>124286</v>
      </c>
      <c r="H3622">
        <v>24</v>
      </c>
      <c r="I3622">
        <v>126</v>
      </c>
      <c r="J3622">
        <v>0</v>
      </c>
      <c r="K3622" s="5">
        <v>537.70474890000003</v>
      </c>
      <c r="L3622" s="5">
        <v>2468.9047529999998</v>
      </c>
      <c r="M3622" s="5">
        <v>541.02857240000003</v>
      </c>
      <c r="N3622" s="5">
        <v>60047.835950000001</v>
      </c>
      <c r="O3622" s="5">
        <v>19.80049503</v>
      </c>
      <c r="P3622">
        <v>-1.6700000000000001E-11</v>
      </c>
      <c r="Q3622" s="6">
        <v>5.9666980000000003E-3</v>
      </c>
      <c r="R3622" s="4">
        <v>1.866627</v>
      </c>
      <c r="S3622" s="4">
        <v>2.0357630000000002</v>
      </c>
      <c r="T3622" s="4">
        <v>2.32422</v>
      </c>
      <c r="U3622" s="3">
        <v>7.5899999999999995E-7</v>
      </c>
      <c r="V3622" s="2" t="s">
        <v>12</v>
      </c>
    </row>
    <row r="3623" spans="1:22" x14ac:dyDescent="0.3">
      <c r="A3623">
        <v>3622</v>
      </c>
      <c r="B3623" s="1">
        <v>13</v>
      </c>
      <c r="C3623" s="1">
        <v>232</v>
      </c>
      <c r="D3623" t="s">
        <v>10</v>
      </c>
      <c r="E3623">
        <v>64</v>
      </c>
      <c r="F3623">
        <v>76</v>
      </c>
      <c r="G3623">
        <v>124611</v>
      </c>
      <c r="H3623">
        <v>24</v>
      </c>
      <c r="I3623">
        <v>123</v>
      </c>
      <c r="J3623">
        <v>0</v>
      </c>
      <c r="K3623" s="5">
        <v>537.51064329999997</v>
      </c>
      <c r="L3623" s="5">
        <v>2650.2380750000002</v>
      </c>
      <c r="M3623" s="5">
        <v>541.06837540000004</v>
      </c>
      <c r="N3623" s="5">
        <v>66501.817150000003</v>
      </c>
      <c r="O3623" s="5">
        <v>20.383219669999999</v>
      </c>
      <c r="P3623">
        <v>-1.7799999999999999E-11</v>
      </c>
      <c r="Q3623" s="6">
        <v>5.2448759999999999E-3</v>
      </c>
      <c r="R3623" s="4">
        <v>1.869067</v>
      </c>
      <c r="S3623" s="4">
        <v>2.0381930000000001</v>
      </c>
      <c r="T3623" s="4">
        <v>2.3219949999999998</v>
      </c>
      <c r="U3623" s="3">
        <v>7.6300000000000004E-7</v>
      </c>
      <c r="V3623" s="2" t="s">
        <v>12</v>
      </c>
    </row>
    <row r="3624" spans="1:22" x14ac:dyDescent="0.3">
      <c r="A3624">
        <v>3623</v>
      </c>
      <c r="B3624" s="1">
        <v>13</v>
      </c>
      <c r="C3624" s="1">
        <v>231</v>
      </c>
      <c r="D3624" t="s">
        <v>10</v>
      </c>
      <c r="E3624">
        <v>64</v>
      </c>
      <c r="F3624">
        <v>76</v>
      </c>
      <c r="G3624">
        <v>126523</v>
      </c>
      <c r="H3624">
        <v>25</v>
      </c>
      <c r="I3624">
        <v>127</v>
      </c>
      <c r="J3624">
        <v>0</v>
      </c>
      <c r="K3624" s="5">
        <v>537.12241140000003</v>
      </c>
      <c r="L3624" s="5">
        <v>2540.6190270000002</v>
      </c>
      <c r="M3624" s="5">
        <v>540.72223589999999</v>
      </c>
      <c r="N3624" s="5">
        <v>62596.461009999999</v>
      </c>
      <c r="O3624" s="5">
        <v>20.18944965</v>
      </c>
      <c r="P3624">
        <v>-6.1900000000000001E-11</v>
      </c>
      <c r="Q3624" s="6">
        <v>2.6627939999999999E-2</v>
      </c>
      <c r="R3624" s="4">
        <v>1.89279</v>
      </c>
      <c r="S3624" s="4">
        <v>2.0460769999999999</v>
      </c>
      <c r="T3624" s="4">
        <v>2.3320989999999999</v>
      </c>
      <c r="U3624" s="3">
        <v>7.5199999999999996E-7</v>
      </c>
      <c r="V3624" s="2" t="s">
        <v>12</v>
      </c>
    </row>
    <row r="3625" spans="1:22" x14ac:dyDescent="0.3">
      <c r="A3625">
        <v>3624</v>
      </c>
      <c r="B3625" s="1">
        <v>13</v>
      </c>
      <c r="C3625" s="1">
        <v>230</v>
      </c>
      <c r="D3625" t="s">
        <v>10</v>
      </c>
      <c r="E3625">
        <v>64</v>
      </c>
      <c r="F3625">
        <v>76</v>
      </c>
      <c r="G3625">
        <v>126905</v>
      </c>
      <c r="H3625">
        <v>25</v>
      </c>
      <c r="I3625">
        <v>126</v>
      </c>
      <c r="J3625">
        <v>0</v>
      </c>
      <c r="K3625" s="5">
        <v>537.12241140000003</v>
      </c>
      <c r="L3625" s="5">
        <v>2665.85716</v>
      </c>
      <c r="M3625" s="5">
        <v>541.25781189999998</v>
      </c>
      <c r="N3625" s="5">
        <v>69422.883430000002</v>
      </c>
      <c r="O3625" s="5">
        <v>20.965964660000001</v>
      </c>
      <c r="P3625">
        <v>-1.42E-11</v>
      </c>
      <c r="Q3625" s="6">
        <v>5.1022979999999999E-3</v>
      </c>
      <c r="R3625" s="4">
        <v>1.8876170000000001</v>
      </c>
      <c r="S3625" s="4">
        <v>2.0446219999999999</v>
      </c>
      <c r="T3625" s="4">
        <v>2.3198249999999998</v>
      </c>
      <c r="U3625" s="3">
        <v>7.6700000000000003E-7</v>
      </c>
      <c r="V3625" s="2" t="s">
        <v>12</v>
      </c>
    </row>
    <row r="3626" spans="1:22" x14ac:dyDescent="0.3">
      <c r="A3626">
        <v>3625</v>
      </c>
      <c r="B3626" s="1">
        <v>13</v>
      </c>
      <c r="C3626" s="1">
        <v>229</v>
      </c>
      <c r="D3626" t="s">
        <v>10</v>
      </c>
      <c r="E3626">
        <v>64</v>
      </c>
      <c r="F3626">
        <v>76</v>
      </c>
      <c r="G3626">
        <v>127940</v>
      </c>
      <c r="H3626">
        <v>25</v>
      </c>
      <c r="I3626">
        <v>129</v>
      </c>
      <c r="J3626">
        <v>0</v>
      </c>
      <c r="K3626" s="5">
        <v>536.54001240000002</v>
      </c>
      <c r="L3626" s="5">
        <v>2610.4762019999998</v>
      </c>
      <c r="M3626" s="5">
        <v>540.5613922</v>
      </c>
      <c r="N3626" s="5">
        <v>67167.275750000001</v>
      </c>
      <c r="O3626" s="5">
        <v>20.772201500000001</v>
      </c>
      <c r="P3626">
        <v>-1.52E-11</v>
      </c>
      <c r="Q3626" s="6">
        <v>-4.304761E-2</v>
      </c>
      <c r="R3626" s="4">
        <v>1.8688830000000001</v>
      </c>
      <c r="S3626" s="4">
        <v>2.0404040000000001</v>
      </c>
      <c r="T3626" s="4">
        <v>2.331299</v>
      </c>
      <c r="U3626" s="3">
        <v>7.6799999999999999E-7</v>
      </c>
      <c r="V3626" s="2" t="s">
        <v>12</v>
      </c>
    </row>
    <row r="3627" spans="1:22" x14ac:dyDescent="0.3">
      <c r="A3627">
        <v>3626</v>
      </c>
      <c r="B3627" s="1">
        <v>13</v>
      </c>
      <c r="C3627" s="1">
        <v>228</v>
      </c>
      <c r="D3627" t="s">
        <v>10</v>
      </c>
      <c r="E3627">
        <v>64</v>
      </c>
      <c r="F3627">
        <v>76</v>
      </c>
      <c r="G3627">
        <v>129756</v>
      </c>
      <c r="H3627">
        <v>25</v>
      </c>
      <c r="I3627">
        <v>129</v>
      </c>
      <c r="J3627">
        <v>0</v>
      </c>
      <c r="K3627" s="5">
        <v>535.56921069999999</v>
      </c>
      <c r="L3627" s="5">
        <v>2614.2857260000001</v>
      </c>
      <c r="M3627" s="5">
        <v>540.20715910000001</v>
      </c>
      <c r="N3627" s="5">
        <v>67774.512530000007</v>
      </c>
      <c r="O3627" s="5">
        <v>20.967440499999999</v>
      </c>
      <c r="P3627">
        <v>-1.7199999999999999E-11</v>
      </c>
      <c r="Q3627" s="6">
        <v>-5.357601E-3</v>
      </c>
      <c r="R3627" s="4">
        <v>1.880161</v>
      </c>
      <c r="S3627" s="4">
        <v>2.0465789999999999</v>
      </c>
      <c r="T3627" s="4">
        <v>2.3433030000000001</v>
      </c>
      <c r="U3627" s="3">
        <v>7.7599999999999996E-7</v>
      </c>
      <c r="V3627" s="2" t="s">
        <v>12</v>
      </c>
    </row>
    <row r="3628" spans="1:22" x14ac:dyDescent="0.3">
      <c r="A3628">
        <v>3627</v>
      </c>
      <c r="B3628" s="1">
        <v>13</v>
      </c>
      <c r="C3628" s="1">
        <v>227</v>
      </c>
      <c r="D3628" t="s">
        <v>10</v>
      </c>
      <c r="E3628">
        <v>64</v>
      </c>
      <c r="F3628">
        <v>76</v>
      </c>
      <c r="G3628">
        <v>130610</v>
      </c>
      <c r="H3628">
        <v>26</v>
      </c>
      <c r="I3628">
        <v>130</v>
      </c>
      <c r="J3628">
        <v>0</v>
      </c>
      <c r="K3628" s="5">
        <v>535.56921069999999</v>
      </c>
      <c r="L3628" s="5">
        <v>2781.7618819999998</v>
      </c>
      <c r="M3628" s="5">
        <v>540.31198099999995</v>
      </c>
      <c r="N3628" s="5">
        <v>76211.090670000005</v>
      </c>
      <c r="O3628" s="5">
        <v>22.133073339999999</v>
      </c>
      <c r="P3628">
        <v>-1.6900000000000001E-11</v>
      </c>
      <c r="Q3628" s="6">
        <v>5.6861330000000003E-3</v>
      </c>
      <c r="R3628" s="4">
        <v>1.880063</v>
      </c>
      <c r="S3628" s="4">
        <v>2.0446979999999999</v>
      </c>
      <c r="T3628" s="4">
        <v>2.3446389999999999</v>
      </c>
      <c r="U3628" s="3">
        <v>7.7700000000000004E-7</v>
      </c>
      <c r="V3628" s="2" t="s">
        <v>12</v>
      </c>
    </row>
    <row r="3629" spans="1:22" x14ac:dyDescent="0.3">
      <c r="A3629">
        <v>3628</v>
      </c>
      <c r="B3629" s="1">
        <v>13</v>
      </c>
      <c r="C3629" s="1">
        <v>226</v>
      </c>
      <c r="D3629" t="s">
        <v>10</v>
      </c>
      <c r="E3629">
        <v>64</v>
      </c>
      <c r="F3629">
        <v>76</v>
      </c>
      <c r="G3629">
        <v>129646</v>
      </c>
      <c r="H3629">
        <v>25</v>
      </c>
      <c r="I3629">
        <v>129</v>
      </c>
      <c r="J3629">
        <v>0</v>
      </c>
      <c r="K3629" s="5">
        <v>536.34586569999999</v>
      </c>
      <c r="L3629" s="5">
        <v>2914.6666959999998</v>
      </c>
      <c r="M3629" s="5">
        <v>541.70246840000004</v>
      </c>
      <c r="N3629" s="5">
        <v>82365.496570000003</v>
      </c>
      <c r="O3629" s="5">
        <v>22.326829629999999</v>
      </c>
      <c r="P3629">
        <v>-1.64E-11</v>
      </c>
      <c r="Q3629" s="6">
        <v>-2.867082E-3</v>
      </c>
      <c r="R3629" s="4">
        <v>1.8899189999999999</v>
      </c>
      <c r="S3629" s="4">
        <v>2.0475500000000002</v>
      </c>
      <c r="T3629" s="4">
        <v>2.3390569999999999</v>
      </c>
      <c r="U3629" s="3">
        <v>7.92E-7</v>
      </c>
      <c r="V3629" s="2" t="s">
        <v>12</v>
      </c>
    </row>
    <row r="3630" spans="1:22" x14ac:dyDescent="0.3">
      <c r="A3630">
        <v>3629</v>
      </c>
      <c r="B3630" s="1">
        <v>13</v>
      </c>
      <c r="C3630" s="1">
        <v>225</v>
      </c>
      <c r="D3630" t="s">
        <v>10</v>
      </c>
      <c r="E3630">
        <v>64</v>
      </c>
      <c r="F3630">
        <v>76</v>
      </c>
      <c r="G3630">
        <v>129470</v>
      </c>
      <c r="H3630">
        <v>25</v>
      </c>
      <c r="I3630">
        <v>128</v>
      </c>
      <c r="J3630">
        <v>0</v>
      </c>
      <c r="K3630" s="5">
        <v>537.51064329999997</v>
      </c>
      <c r="L3630" s="5">
        <v>2612.8571310000002</v>
      </c>
      <c r="M3630" s="5">
        <v>540.04324940000004</v>
      </c>
      <c r="N3630" s="5">
        <v>68823.894499999995</v>
      </c>
      <c r="O3630" s="5">
        <v>21.161955209999999</v>
      </c>
      <c r="P3630">
        <v>-1.4900000000000002E-11</v>
      </c>
      <c r="Q3630" s="6">
        <v>-1.214314E-2</v>
      </c>
      <c r="R3630" s="4">
        <v>1.874905</v>
      </c>
      <c r="S3630" s="4">
        <v>2.0456270000000001</v>
      </c>
      <c r="T3630" s="4">
        <v>2.3378580000000002</v>
      </c>
      <c r="U3630" s="3">
        <v>7.8899999999999998E-7</v>
      </c>
      <c r="V3630" s="2" t="s">
        <v>12</v>
      </c>
    </row>
    <row r="3631" spans="1:22" x14ac:dyDescent="0.3">
      <c r="A3631">
        <v>3630</v>
      </c>
      <c r="B3631" s="1">
        <v>12</v>
      </c>
      <c r="C3631" s="1">
        <v>251</v>
      </c>
      <c r="D3631" t="s">
        <v>10</v>
      </c>
      <c r="E3631">
        <v>62</v>
      </c>
      <c r="F3631">
        <v>74</v>
      </c>
      <c r="G3631">
        <v>113546</v>
      </c>
      <c r="H3631">
        <v>22</v>
      </c>
      <c r="I3631">
        <v>118</v>
      </c>
      <c r="J3631">
        <v>0</v>
      </c>
      <c r="K3631" s="5">
        <v>540.42151030000002</v>
      </c>
      <c r="L3631" s="5">
        <v>2486.7142600000002</v>
      </c>
      <c r="M3631" s="5">
        <v>547.22500979999995</v>
      </c>
      <c r="N3631" s="5">
        <v>62380.711040000002</v>
      </c>
      <c r="O3631" s="5">
        <v>19.594285070000002</v>
      </c>
      <c r="P3631">
        <v>-2.19E-11</v>
      </c>
      <c r="Q3631" s="6">
        <v>1.0450009999999999E-2</v>
      </c>
      <c r="R3631" s="4">
        <v>1.8857360000000001</v>
      </c>
      <c r="S3631" s="4">
        <v>2.0243129999999998</v>
      </c>
      <c r="T3631" s="4">
        <v>2.3590049999999998</v>
      </c>
      <c r="U3631" s="3">
        <v>5.5400000000000001E-7</v>
      </c>
      <c r="V3631" s="2" t="s">
        <v>12</v>
      </c>
    </row>
    <row r="3632" spans="1:22" x14ac:dyDescent="0.3">
      <c r="A3632">
        <v>3631</v>
      </c>
      <c r="B3632" s="1">
        <v>12</v>
      </c>
      <c r="C3632" s="1">
        <v>250</v>
      </c>
      <c r="D3632" t="s">
        <v>10</v>
      </c>
      <c r="E3632">
        <v>62</v>
      </c>
      <c r="F3632">
        <v>76</v>
      </c>
      <c r="G3632">
        <v>123709</v>
      </c>
      <c r="H3632">
        <v>24</v>
      </c>
      <c r="I3632">
        <v>127</v>
      </c>
      <c r="J3632">
        <v>0</v>
      </c>
      <c r="K3632" s="5">
        <v>539.45139229999995</v>
      </c>
      <c r="L3632" s="5">
        <v>2479.523839</v>
      </c>
      <c r="M3632" s="5">
        <v>545.96342609999999</v>
      </c>
      <c r="N3632" s="5">
        <v>59217.912510000002</v>
      </c>
      <c r="O3632" s="5">
        <v>18.431571210000001</v>
      </c>
      <c r="P3632">
        <v>-1.9399999999999999E-9</v>
      </c>
      <c r="Q3632" s="6">
        <v>7.5605699999999997E-4</v>
      </c>
      <c r="R3632" s="4">
        <v>1.887624</v>
      </c>
      <c r="S3632" s="4">
        <v>2.0286279999999999</v>
      </c>
      <c r="T3632" s="4">
        <v>2.393491</v>
      </c>
      <c r="U3632" s="3">
        <v>5.7899999999999998E-7</v>
      </c>
      <c r="V3632" s="2" t="s">
        <v>12</v>
      </c>
    </row>
    <row r="3633" spans="1:22" x14ac:dyDescent="0.3">
      <c r="A3633">
        <v>3632</v>
      </c>
      <c r="B3633" s="1">
        <v>12</v>
      </c>
      <c r="C3633" s="1">
        <v>249</v>
      </c>
      <c r="D3633" t="s">
        <v>10</v>
      </c>
      <c r="E3633">
        <v>64</v>
      </c>
      <c r="F3633">
        <v>76</v>
      </c>
      <c r="G3633">
        <v>120737</v>
      </c>
      <c r="H3633">
        <v>24</v>
      </c>
      <c r="I3633">
        <v>122</v>
      </c>
      <c r="J3633">
        <v>0</v>
      </c>
      <c r="K3633" s="5">
        <v>539.25734820000002</v>
      </c>
      <c r="L3633" s="5">
        <v>3218.85716</v>
      </c>
      <c r="M3633" s="5">
        <v>544.704384</v>
      </c>
      <c r="N3633" s="5">
        <v>83756.301219999994</v>
      </c>
      <c r="O3633" s="5">
        <v>19.98722287</v>
      </c>
      <c r="P3633">
        <v>-1.7499999999999999E-10</v>
      </c>
      <c r="Q3633" s="6">
        <v>-9.7323930000000006E-3</v>
      </c>
      <c r="R3633" s="4">
        <v>1.869165</v>
      </c>
      <c r="S3633" s="4">
        <v>2.0226039999999998</v>
      </c>
      <c r="T3633" s="4">
        <v>2.3261750000000001</v>
      </c>
      <c r="U3633" s="3">
        <v>6.0999999999999998E-7</v>
      </c>
      <c r="V3633" s="2" t="s">
        <v>12</v>
      </c>
    </row>
    <row r="3634" spans="1:22" x14ac:dyDescent="0.3">
      <c r="A3634">
        <v>3633</v>
      </c>
      <c r="B3634" s="1">
        <v>12</v>
      </c>
      <c r="C3634" s="1">
        <v>248</v>
      </c>
      <c r="D3634" t="s">
        <v>10</v>
      </c>
      <c r="E3634">
        <v>64</v>
      </c>
      <c r="F3634">
        <v>76</v>
      </c>
      <c r="G3634">
        <v>122778</v>
      </c>
      <c r="H3634">
        <v>24</v>
      </c>
      <c r="I3634">
        <v>122</v>
      </c>
      <c r="J3634">
        <v>0</v>
      </c>
      <c r="K3634" s="5">
        <v>539.25734820000002</v>
      </c>
      <c r="L3634" s="5">
        <v>2694.19047</v>
      </c>
      <c r="M3634" s="5">
        <v>546.59558159999995</v>
      </c>
      <c r="N3634" s="5">
        <v>70247.375289999996</v>
      </c>
      <c r="O3634" s="5">
        <v>19.791428270000001</v>
      </c>
      <c r="P3634">
        <v>-1.1500000000000001E-11</v>
      </c>
      <c r="Q3634" s="6">
        <v>4.0715830000000001E-2</v>
      </c>
      <c r="R3634" s="4">
        <v>1.842346</v>
      </c>
      <c r="S3634" s="4">
        <v>2.0194529999999999</v>
      </c>
      <c r="T3634" s="4">
        <v>2.3226049999999998</v>
      </c>
      <c r="U3634" s="3">
        <v>6.2900000000000003E-7</v>
      </c>
      <c r="V3634" s="2" t="s">
        <v>12</v>
      </c>
    </row>
    <row r="3635" spans="1:22" x14ac:dyDescent="0.3">
      <c r="A3635">
        <v>3634</v>
      </c>
      <c r="B3635" s="1">
        <v>12</v>
      </c>
      <c r="C3635" s="1">
        <v>247</v>
      </c>
      <c r="D3635" t="s">
        <v>10</v>
      </c>
      <c r="E3635">
        <v>62</v>
      </c>
      <c r="F3635">
        <v>76</v>
      </c>
      <c r="G3635">
        <v>121057</v>
      </c>
      <c r="H3635">
        <v>24</v>
      </c>
      <c r="I3635">
        <v>123</v>
      </c>
      <c r="J3635">
        <v>0</v>
      </c>
      <c r="K3635" s="5">
        <v>539.25734820000002</v>
      </c>
      <c r="L3635" s="5">
        <v>2603.0952470000002</v>
      </c>
      <c r="M3635" s="5">
        <v>548.34388330000002</v>
      </c>
      <c r="N3635" s="5">
        <v>75639.327900000004</v>
      </c>
      <c r="O3635" s="5">
        <v>23.857279680000001</v>
      </c>
      <c r="P3635">
        <v>-2.03E-11</v>
      </c>
      <c r="Q3635" s="6">
        <v>6.6736529999999999E-3</v>
      </c>
      <c r="R3635" s="4">
        <v>1.9520599999999999</v>
      </c>
      <c r="S3635" s="4">
        <v>2.0655109999999999</v>
      </c>
      <c r="T3635" s="4">
        <v>2.6400709999999998</v>
      </c>
      <c r="U3635" s="3">
        <v>6.4799999999999998E-7</v>
      </c>
      <c r="V3635" s="2" t="s">
        <v>12</v>
      </c>
    </row>
    <row r="3636" spans="1:22" x14ac:dyDescent="0.3">
      <c r="A3636">
        <v>3635</v>
      </c>
      <c r="B3636" s="1">
        <v>12</v>
      </c>
      <c r="C3636" s="1">
        <v>246</v>
      </c>
      <c r="D3636" t="s">
        <v>10</v>
      </c>
      <c r="E3636">
        <v>62</v>
      </c>
      <c r="F3636">
        <v>76</v>
      </c>
      <c r="G3636">
        <v>122568</v>
      </c>
      <c r="H3636">
        <v>24</v>
      </c>
      <c r="I3636">
        <v>124</v>
      </c>
      <c r="J3636">
        <v>0</v>
      </c>
      <c r="K3636" s="5">
        <v>538.67517469999996</v>
      </c>
      <c r="L3636" s="5">
        <v>2614.3809700000002</v>
      </c>
      <c r="M3636" s="5">
        <v>548.79577810000001</v>
      </c>
      <c r="N3636" s="5">
        <v>81337.312239999999</v>
      </c>
      <c r="O3636" s="5">
        <v>25.21456019</v>
      </c>
      <c r="P3636">
        <v>-1.8599999999999999E-11</v>
      </c>
      <c r="Q3636" s="6">
        <v>4.7979269999999996E-3</v>
      </c>
      <c r="R3636" s="4">
        <v>1.855424</v>
      </c>
      <c r="S3636" s="4">
        <v>2.0252669999999999</v>
      </c>
      <c r="T3636" s="4">
        <v>2.3323830000000001</v>
      </c>
      <c r="U3636" s="3">
        <v>6.4199999999999995E-7</v>
      </c>
      <c r="V3636" s="2" t="s">
        <v>12</v>
      </c>
    </row>
    <row r="3637" spans="1:22" x14ac:dyDescent="0.3">
      <c r="A3637">
        <v>3636</v>
      </c>
      <c r="B3637" s="1">
        <v>12</v>
      </c>
      <c r="C3637" s="1">
        <v>245</v>
      </c>
      <c r="D3637" t="s">
        <v>10</v>
      </c>
      <c r="E3637">
        <v>62</v>
      </c>
      <c r="F3637">
        <v>74</v>
      </c>
      <c r="G3637">
        <v>120029</v>
      </c>
      <c r="H3637">
        <v>24</v>
      </c>
      <c r="I3637">
        <v>120</v>
      </c>
      <c r="J3637">
        <v>0</v>
      </c>
      <c r="K3637" s="5">
        <v>539.25734820000002</v>
      </c>
      <c r="L3637" s="5">
        <v>2658.9047559999999</v>
      </c>
      <c r="M3637" s="5">
        <v>548.18603110000004</v>
      </c>
      <c r="N3637" s="5">
        <v>81370.052049999998</v>
      </c>
      <c r="O3637" s="5">
        <v>24.828398499999999</v>
      </c>
      <c r="P3637">
        <v>-3.9300000000000003E-11</v>
      </c>
      <c r="Q3637" s="6">
        <v>6.1471400000000004E-4</v>
      </c>
      <c r="R3637" s="4">
        <v>1.87188</v>
      </c>
      <c r="S3637" s="4">
        <v>2.0288460000000001</v>
      </c>
      <c r="T3637" s="4">
        <v>2.323156</v>
      </c>
      <c r="U3637" s="3">
        <v>6.61E-7</v>
      </c>
      <c r="V3637" s="2" t="s">
        <v>12</v>
      </c>
    </row>
    <row r="3638" spans="1:22" x14ac:dyDescent="0.3">
      <c r="A3638">
        <v>3637</v>
      </c>
      <c r="B3638" s="1">
        <v>12</v>
      </c>
      <c r="C3638" s="1">
        <v>244</v>
      </c>
      <c r="D3638" t="s">
        <v>10</v>
      </c>
      <c r="E3638">
        <v>62</v>
      </c>
      <c r="F3638">
        <v>76</v>
      </c>
      <c r="G3638">
        <v>120015</v>
      </c>
      <c r="H3638">
        <v>24</v>
      </c>
      <c r="I3638">
        <v>120</v>
      </c>
      <c r="J3638">
        <v>0</v>
      </c>
      <c r="K3638" s="5">
        <v>538.86923939999997</v>
      </c>
      <c r="L3638" s="5">
        <v>2860.3809409999999</v>
      </c>
      <c r="M3638" s="5">
        <v>545.18497520000005</v>
      </c>
      <c r="N3638" s="5">
        <v>78645.041429999997</v>
      </c>
      <c r="O3638" s="5">
        <v>21.15077806</v>
      </c>
      <c r="P3638">
        <v>-1.6E-11</v>
      </c>
      <c r="Q3638" s="6">
        <v>7.1002979999999997E-3</v>
      </c>
      <c r="R3638" s="4">
        <v>1.962324</v>
      </c>
      <c r="S3638" s="4">
        <v>2.068486</v>
      </c>
      <c r="T3638" s="4">
        <v>2.6404399999999999</v>
      </c>
      <c r="U3638" s="3">
        <v>6.8199999999999999E-7</v>
      </c>
      <c r="V3638" s="2" t="s">
        <v>12</v>
      </c>
    </row>
    <row r="3639" spans="1:22" x14ac:dyDescent="0.3">
      <c r="A3639">
        <v>3638</v>
      </c>
      <c r="B3639" s="1">
        <v>12</v>
      </c>
      <c r="C3639" s="1">
        <v>243</v>
      </c>
      <c r="D3639" t="s">
        <v>10</v>
      </c>
      <c r="E3639">
        <v>66</v>
      </c>
      <c r="F3639">
        <v>76</v>
      </c>
      <c r="G3639">
        <v>125707</v>
      </c>
      <c r="H3639">
        <v>25</v>
      </c>
      <c r="I3639">
        <v>124</v>
      </c>
      <c r="J3639">
        <v>0</v>
      </c>
      <c r="K3639" s="5">
        <v>538.67517469999996</v>
      </c>
      <c r="L3639" s="5">
        <v>2590.9523949999998</v>
      </c>
      <c r="M3639" s="5">
        <v>546.92550740000001</v>
      </c>
      <c r="N3639" s="5">
        <v>76802.01556</v>
      </c>
      <c r="O3639" s="5">
        <v>23.6687476</v>
      </c>
      <c r="P3639">
        <v>-4.8900000000000003E-9</v>
      </c>
      <c r="Q3639" s="6">
        <v>1.0774650000000001E-3</v>
      </c>
      <c r="R3639" s="4">
        <v>1.8824129999999999</v>
      </c>
      <c r="S3639" s="4">
        <v>2.0378639999999999</v>
      </c>
      <c r="T3639" s="4">
        <v>2.3412459999999999</v>
      </c>
      <c r="U3639" s="3">
        <v>7.0399999999999995E-7</v>
      </c>
      <c r="V3639" s="2" t="s">
        <v>12</v>
      </c>
    </row>
    <row r="3640" spans="1:22" x14ac:dyDescent="0.3">
      <c r="A3640">
        <v>3639</v>
      </c>
      <c r="B3640" s="1">
        <v>12</v>
      </c>
      <c r="C3640" s="1">
        <v>242</v>
      </c>
      <c r="D3640" t="s">
        <v>10</v>
      </c>
      <c r="E3640">
        <v>64</v>
      </c>
      <c r="F3640">
        <v>76</v>
      </c>
      <c r="G3640">
        <v>124710</v>
      </c>
      <c r="H3640">
        <v>24</v>
      </c>
      <c r="I3640">
        <v>124</v>
      </c>
      <c r="J3640">
        <v>0</v>
      </c>
      <c r="K3640" s="5">
        <v>538.48110329999997</v>
      </c>
      <c r="L3640" s="5">
        <v>2723.7142829999998</v>
      </c>
      <c r="M3640" s="5">
        <v>547.25265409999997</v>
      </c>
      <c r="N3640" s="5">
        <v>82766.445449999999</v>
      </c>
      <c r="O3640" s="5">
        <v>24.83015116</v>
      </c>
      <c r="P3640">
        <v>-1.8799999999999999E-11</v>
      </c>
      <c r="Q3640" s="6">
        <v>5.2604540000000003E-3</v>
      </c>
      <c r="R3640" s="4">
        <v>1.88683</v>
      </c>
      <c r="S3640" s="4">
        <v>2.0363850000000001</v>
      </c>
      <c r="T3640" s="4">
        <v>2.3485339999999999</v>
      </c>
      <c r="U3640" s="3">
        <v>6.9599999999999999E-7</v>
      </c>
      <c r="V3640" s="2" t="s">
        <v>12</v>
      </c>
    </row>
    <row r="3641" spans="1:22" x14ac:dyDescent="0.3">
      <c r="A3641">
        <v>3640</v>
      </c>
      <c r="B3641" s="1">
        <v>12</v>
      </c>
      <c r="C3641" s="1">
        <v>241</v>
      </c>
      <c r="D3641" t="s">
        <v>10</v>
      </c>
      <c r="E3641">
        <v>64</v>
      </c>
      <c r="F3641">
        <v>76</v>
      </c>
      <c r="G3641">
        <v>124964</v>
      </c>
      <c r="H3641">
        <v>24</v>
      </c>
      <c r="I3641">
        <v>124</v>
      </c>
      <c r="J3641">
        <v>0</v>
      </c>
      <c r="K3641" s="5">
        <v>537.8988478</v>
      </c>
      <c r="L3641" s="5">
        <v>2558.2857060000001</v>
      </c>
      <c r="M3641" s="5">
        <v>542.13084260000005</v>
      </c>
      <c r="N3641" s="5">
        <v>64641.040919999999</v>
      </c>
      <c r="O3641" s="5">
        <v>19.409517040000001</v>
      </c>
      <c r="P3641">
        <v>-9.1300000000000001E-12</v>
      </c>
      <c r="Q3641" s="6">
        <v>1.9851600000000001E-4</v>
      </c>
      <c r="R3641" s="4">
        <v>1.9000459999999999</v>
      </c>
      <c r="S3641" s="4">
        <v>2.0462349999999998</v>
      </c>
      <c r="T3641" s="4">
        <v>2.356573</v>
      </c>
      <c r="U3641" s="3">
        <v>7.1800000000000005E-7</v>
      </c>
      <c r="V3641" s="2" t="s">
        <v>12</v>
      </c>
    </row>
    <row r="3642" spans="1:22" x14ac:dyDescent="0.3">
      <c r="A3642">
        <v>3641</v>
      </c>
      <c r="B3642" s="1">
        <v>12</v>
      </c>
      <c r="C3642" s="1">
        <v>240</v>
      </c>
      <c r="D3642" t="s">
        <v>10</v>
      </c>
      <c r="E3642">
        <v>64</v>
      </c>
      <c r="F3642">
        <v>76</v>
      </c>
      <c r="G3642">
        <v>124849</v>
      </c>
      <c r="H3642">
        <v>24</v>
      </c>
      <c r="I3642">
        <v>123</v>
      </c>
      <c r="J3642">
        <v>0</v>
      </c>
      <c r="K3642" s="5">
        <v>538.28702490000001</v>
      </c>
      <c r="L3642" s="5">
        <v>2639.4285479999999</v>
      </c>
      <c r="M3642" s="5">
        <v>545.14679769999998</v>
      </c>
      <c r="N3642" s="5">
        <v>75996.755260000005</v>
      </c>
      <c r="O3642" s="5">
        <v>22.703123470000001</v>
      </c>
      <c r="P3642">
        <v>-1.27E-11</v>
      </c>
      <c r="Q3642" s="6">
        <v>-1.1210160000000001E-3</v>
      </c>
      <c r="R3642" s="4">
        <v>1.913613</v>
      </c>
      <c r="S3642" s="4">
        <v>2.0522860000000001</v>
      </c>
      <c r="T3642" s="4">
        <v>2.4307080000000001</v>
      </c>
      <c r="U3642" s="3">
        <v>7.2200000000000003E-7</v>
      </c>
      <c r="V3642" s="2" t="s">
        <v>12</v>
      </c>
    </row>
    <row r="3643" spans="1:22" x14ac:dyDescent="0.3">
      <c r="A3643">
        <v>3642</v>
      </c>
      <c r="B3643" s="1">
        <v>12</v>
      </c>
      <c r="C3643" s="1">
        <v>239</v>
      </c>
      <c r="D3643" t="s">
        <v>10</v>
      </c>
      <c r="E3643">
        <v>64</v>
      </c>
      <c r="F3643">
        <v>76</v>
      </c>
      <c r="G3643">
        <v>126317</v>
      </c>
      <c r="H3643">
        <v>25</v>
      </c>
      <c r="I3643">
        <v>127</v>
      </c>
      <c r="J3643">
        <v>0</v>
      </c>
      <c r="K3643" s="5">
        <v>538.28702490000001</v>
      </c>
      <c r="L3643" s="5">
        <v>2717.2380950000002</v>
      </c>
      <c r="M3643" s="5">
        <v>545.02916809999999</v>
      </c>
      <c r="N3643" s="5">
        <v>77683.117639999997</v>
      </c>
      <c r="O3643" s="5">
        <v>22.89676296</v>
      </c>
      <c r="P3643">
        <v>-4.1599999999999997E-11</v>
      </c>
      <c r="Q3643" s="6">
        <v>1.0313040000000001E-2</v>
      </c>
      <c r="R3643" s="4">
        <v>1.885785</v>
      </c>
      <c r="S3643" s="4">
        <v>2.0460349999999998</v>
      </c>
      <c r="T3643" s="4">
        <v>2.3618079999999999</v>
      </c>
      <c r="U3643" s="3">
        <v>7.2200000000000003E-7</v>
      </c>
      <c r="V3643" s="2" t="s">
        <v>12</v>
      </c>
    </row>
    <row r="3644" spans="1:22" x14ac:dyDescent="0.3">
      <c r="A3644">
        <v>3643</v>
      </c>
      <c r="B3644" s="1">
        <v>12</v>
      </c>
      <c r="C3644" s="1">
        <v>238</v>
      </c>
      <c r="D3644" t="s">
        <v>10</v>
      </c>
      <c r="E3644">
        <v>64</v>
      </c>
      <c r="F3644">
        <v>76</v>
      </c>
      <c r="G3644">
        <v>125049</v>
      </c>
      <c r="H3644">
        <v>25</v>
      </c>
      <c r="I3644">
        <v>127</v>
      </c>
      <c r="J3644">
        <v>0</v>
      </c>
      <c r="K3644" s="5">
        <v>538.28702490000001</v>
      </c>
      <c r="L3644" s="5">
        <v>2600.0952379999999</v>
      </c>
      <c r="M3644" s="5">
        <v>542.18738159999998</v>
      </c>
      <c r="N3644" s="5">
        <v>66585.191349999994</v>
      </c>
      <c r="O3644" s="5">
        <v>19.410884159999998</v>
      </c>
      <c r="P3644">
        <v>-1.7999999999999999E-11</v>
      </c>
      <c r="Q3644" s="6">
        <v>-1.9655580000000001E-3</v>
      </c>
      <c r="R3644" s="4">
        <v>1.8816520000000001</v>
      </c>
      <c r="S3644" s="4">
        <v>2.0410870000000001</v>
      </c>
      <c r="T3644" s="4">
        <v>2.3306460000000002</v>
      </c>
      <c r="U3644" s="3">
        <v>7.2900000000000003E-7</v>
      </c>
      <c r="V3644" s="2" t="s">
        <v>12</v>
      </c>
    </row>
    <row r="3645" spans="1:22" x14ac:dyDescent="0.3">
      <c r="A3645">
        <v>3644</v>
      </c>
      <c r="B3645" s="1">
        <v>12</v>
      </c>
      <c r="C3645" s="1">
        <v>237</v>
      </c>
      <c r="D3645" t="s">
        <v>10</v>
      </c>
      <c r="E3645">
        <v>64</v>
      </c>
      <c r="F3645">
        <v>76</v>
      </c>
      <c r="G3645">
        <v>125717</v>
      </c>
      <c r="H3645">
        <v>25</v>
      </c>
      <c r="I3645">
        <v>126</v>
      </c>
      <c r="J3645">
        <v>0</v>
      </c>
      <c r="K3645" s="5">
        <v>537.8988478</v>
      </c>
      <c r="L3645" s="5">
        <v>2670.4761899999999</v>
      </c>
      <c r="M3645" s="5">
        <v>542.43524009999999</v>
      </c>
      <c r="N3645" s="5">
        <v>67772.446150000003</v>
      </c>
      <c r="O3645" s="5">
        <v>19.604647320000002</v>
      </c>
      <c r="P3645">
        <v>-1.5500000000000001E-11</v>
      </c>
      <c r="Q3645" s="6">
        <v>2.737995E-2</v>
      </c>
      <c r="R3645" s="4">
        <v>1.89398</v>
      </c>
      <c r="S3645" s="4">
        <v>2.0486149999999999</v>
      </c>
      <c r="T3645" s="4">
        <v>2.399546</v>
      </c>
      <c r="U3645" s="3">
        <v>7.4099999999999998E-7</v>
      </c>
      <c r="V3645" s="2" t="s">
        <v>12</v>
      </c>
    </row>
    <row r="3646" spans="1:22" x14ac:dyDescent="0.3">
      <c r="A3646">
        <v>3645</v>
      </c>
      <c r="B3646" s="1">
        <v>12</v>
      </c>
      <c r="C3646" s="1">
        <v>236</v>
      </c>
      <c r="D3646" t="s">
        <v>10</v>
      </c>
      <c r="E3646">
        <v>64</v>
      </c>
      <c r="F3646">
        <v>74</v>
      </c>
      <c r="G3646">
        <v>125105</v>
      </c>
      <c r="H3646">
        <v>25</v>
      </c>
      <c r="I3646">
        <v>123</v>
      </c>
      <c r="J3646">
        <v>0</v>
      </c>
      <c r="K3646" s="5">
        <v>538.48110329999997</v>
      </c>
      <c r="L3646" s="5">
        <v>2747.7619110000001</v>
      </c>
      <c r="M3646" s="5">
        <v>541.7126657</v>
      </c>
      <c r="N3646" s="5">
        <v>68881.554820000005</v>
      </c>
      <c r="O3646" s="5">
        <v>19.799797949999999</v>
      </c>
      <c r="P3646">
        <v>-2.6400000000000001E-11</v>
      </c>
      <c r="Q3646" s="6">
        <v>8.1363349999999997E-3</v>
      </c>
      <c r="R3646" s="4">
        <v>1.9365110000000001</v>
      </c>
      <c r="S3646" s="4">
        <v>2.0605370000000001</v>
      </c>
      <c r="T3646" s="4">
        <v>2.4782470000000001</v>
      </c>
      <c r="U3646" s="3">
        <v>7.4499999999999996E-7</v>
      </c>
      <c r="V3646" s="2" t="s">
        <v>12</v>
      </c>
    </row>
    <row r="3647" spans="1:22" x14ac:dyDescent="0.3">
      <c r="A3647">
        <v>3646</v>
      </c>
      <c r="B3647" s="1">
        <v>12</v>
      </c>
      <c r="C3647" s="1">
        <v>235</v>
      </c>
      <c r="D3647" t="s">
        <v>10</v>
      </c>
      <c r="E3647">
        <v>62</v>
      </c>
      <c r="F3647">
        <v>74</v>
      </c>
      <c r="G3647">
        <v>124241</v>
      </c>
      <c r="H3647">
        <v>24</v>
      </c>
      <c r="I3647">
        <v>127</v>
      </c>
      <c r="J3647">
        <v>0</v>
      </c>
      <c r="K3647" s="5">
        <v>538.48110329999997</v>
      </c>
      <c r="L3647" s="5">
        <v>2693.999988</v>
      </c>
      <c r="M3647" s="5">
        <v>541.70044459999997</v>
      </c>
      <c r="N3647" s="5">
        <v>68089.363329999993</v>
      </c>
      <c r="O3647" s="5">
        <v>19.605337649999999</v>
      </c>
      <c r="P3647">
        <v>-1.8100000000000001E-11</v>
      </c>
      <c r="Q3647" s="6">
        <v>2.2032670000000001E-2</v>
      </c>
      <c r="R3647" s="4">
        <v>1.8891389999999999</v>
      </c>
      <c r="S3647" s="4">
        <v>2.043984</v>
      </c>
      <c r="T3647" s="4">
        <v>2.3414280000000001</v>
      </c>
      <c r="U3647" s="3">
        <v>7.4600000000000004E-7</v>
      </c>
      <c r="V3647" s="2" t="s">
        <v>12</v>
      </c>
    </row>
    <row r="3648" spans="1:22" x14ac:dyDescent="0.3">
      <c r="A3648">
        <v>3647</v>
      </c>
      <c r="B3648" s="1">
        <v>12</v>
      </c>
      <c r="C3648" s="1">
        <v>234</v>
      </c>
      <c r="D3648" t="s">
        <v>10</v>
      </c>
      <c r="E3648">
        <v>64</v>
      </c>
      <c r="F3648">
        <v>76</v>
      </c>
      <c r="G3648">
        <v>124205</v>
      </c>
      <c r="H3648">
        <v>24</v>
      </c>
      <c r="I3648">
        <v>126</v>
      </c>
      <c r="J3648">
        <v>0</v>
      </c>
      <c r="K3648" s="5">
        <v>537.70474890000003</v>
      </c>
      <c r="L3648" s="5">
        <v>2509.1904500000001</v>
      </c>
      <c r="M3648" s="5">
        <v>541.07948469999997</v>
      </c>
      <c r="N3648" s="5">
        <v>60757.613080000003</v>
      </c>
      <c r="O3648" s="5">
        <v>19.412251040000001</v>
      </c>
      <c r="P3648">
        <v>-1.66E-11</v>
      </c>
      <c r="Q3648" s="6">
        <v>7.2734740000000003E-3</v>
      </c>
      <c r="R3648" s="4">
        <v>1.8904970000000001</v>
      </c>
      <c r="S3648" s="4">
        <v>2.0426730000000002</v>
      </c>
      <c r="T3648" s="4">
        <v>2.3238880000000002</v>
      </c>
      <c r="U3648" s="3">
        <v>7.5700000000000002E-7</v>
      </c>
      <c r="V3648" s="2" t="s">
        <v>12</v>
      </c>
    </row>
    <row r="3649" spans="1:22" x14ac:dyDescent="0.3">
      <c r="A3649">
        <v>3648</v>
      </c>
      <c r="B3649" s="1">
        <v>12</v>
      </c>
      <c r="C3649" s="1">
        <v>233</v>
      </c>
      <c r="D3649" t="s">
        <v>10</v>
      </c>
      <c r="E3649">
        <v>64</v>
      </c>
      <c r="F3649">
        <v>76</v>
      </c>
      <c r="G3649">
        <v>124899</v>
      </c>
      <c r="H3649">
        <v>24</v>
      </c>
      <c r="I3649">
        <v>126</v>
      </c>
      <c r="J3649">
        <v>0</v>
      </c>
      <c r="K3649" s="5">
        <v>537.70474890000003</v>
      </c>
      <c r="L3649" s="5">
        <v>2510.761896</v>
      </c>
      <c r="M3649" s="5">
        <v>541.01669619999996</v>
      </c>
      <c r="N3649" s="5">
        <v>62000.48702</v>
      </c>
      <c r="O3649" s="5">
        <v>19.99496894</v>
      </c>
      <c r="P3649">
        <v>-1.68E-11</v>
      </c>
      <c r="Q3649" s="6">
        <v>-6.3845639999999997E-3</v>
      </c>
      <c r="R3649" s="4">
        <v>1.8655569999999999</v>
      </c>
      <c r="S3649" s="4">
        <v>2.0356190000000001</v>
      </c>
      <c r="T3649" s="4">
        <v>2.322479</v>
      </c>
      <c r="U3649" s="3">
        <v>7.6199999999999997E-7</v>
      </c>
      <c r="V3649" s="2" t="s">
        <v>12</v>
      </c>
    </row>
    <row r="3650" spans="1:22" x14ac:dyDescent="0.3">
      <c r="A3650">
        <v>3649</v>
      </c>
      <c r="B3650" s="1">
        <v>12</v>
      </c>
      <c r="C3650" s="1">
        <v>232</v>
      </c>
      <c r="D3650" t="s">
        <v>10</v>
      </c>
      <c r="E3650">
        <v>64</v>
      </c>
      <c r="F3650">
        <v>76</v>
      </c>
      <c r="G3650">
        <v>125102</v>
      </c>
      <c r="H3650">
        <v>25</v>
      </c>
      <c r="I3650">
        <v>125</v>
      </c>
      <c r="J3650">
        <v>0</v>
      </c>
      <c r="K3650" s="5">
        <v>537.51064329999997</v>
      </c>
      <c r="L3650" s="5">
        <v>2553.9047420000002</v>
      </c>
      <c r="M3650" s="5">
        <v>541.58208119999995</v>
      </c>
      <c r="N3650" s="5">
        <v>64478.435230000003</v>
      </c>
      <c r="O3650" s="5">
        <v>20.382502129999999</v>
      </c>
      <c r="P3650">
        <v>-1.7999999999999999E-11</v>
      </c>
      <c r="Q3650" s="6">
        <v>2.7953100000000002E-2</v>
      </c>
      <c r="R3650" s="4">
        <v>1.87469</v>
      </c>
      <c r="S3650" s="4">
        <v>2.040953</v>
      </c>
      <c r="T3650" s="4">
        <v>2.341628</v>
      </c>
      <c r="U3650" s="3">
        <v>7.5300000000000003E-7</v>
      </c>
      <c r="V3650" s="2" t="s">
        <v>12</v>
      </c>
    </row>
    <row r="3651" spans="1:22" x14ac:dyDescent="0.3">
      <c r="A3651">
        <v>3650</v>
      </c>
      <c r="B3651" s="1">
        <v>12</v>
      </c>
      <c r="C3651" s="1">
        <v>231</v>
      </c>
      <c r="D3651" t="s">
        <v>10</v>
      </c>
      <c r="E3651">
        <v>64</v>
      </c>
      <c r="F3651">
        <v>76</v>
      </c>
      <c r="G3651">
        <v>125883</v>
      </c>
      <c r="H3651">
        <v>25</v>
      </c>
      <c r="I3651">
        <v>128</v>
      </c>
      <c r="J3651">
        <v>0</v>
      </c>
      <c r="K3651" s="5">
        <v>537.12241140000003</v>
      </c>
      <c r="L3651" s="5">
        <v>2692.0952179999999</v>
      </c>
      <c r="M3651" s="5">
        <v>541.05968099999996</v>
      </c>
      <c r="N3651" s="5">
        <v>66722.628320000003</v>
      </c>
      <c r="O3651" s="5">
        <v>20.188738959999998</v>
      </c>
      <c r="P3651">
        <v>-1.58E-11</v>
      </c>
      <c r="Q3651" s="6">
        <v>-1.22516E-2</v>
      </c>
      <c r="R3651" s="4">
        <v>1.8916029999999999</v>
      </c>
      <c r="S3651" s="4">
        <v>2.0443199999999999</v>
      </c>
      <c r="T3651" s="4">
        <v>2.3234509999999999</v>
      </c>
      <c r="U3651" s="3">
        <v>7.54E-7</v>
      </c>
      <c r="V3651" s="2" t="s">
        <v>12</v>
      </c>
    </row>
    <row r="3652" spans="1:22" x14ac:dyDescent="0.3">
      <c r="A3652">
        <v>3651</v>
      </c>
      <c r="B3652" s="1">
        <v>12</v>
      </c>
      <c r="C3652" s="1">
        <v>230</v>
      </c>
      <c r="D3652" t="s">
        <v>10</v>
      </c>
      <c r="E3652">
        <v>64</v>
      </c>
      <c r="F3652">
        <v>76</v>
      </c>
      <c r="G3652">
        <v>128336</v>
      </c>
      <c r="H3652">
        <v>25</v>
      </c>
      <c r="I3652">
        <v>127</v>
      </c>
      <c r="J3652">
        <v>0</v>
      </c>
      <c r="K3652" s="5">
        <v>537.12241140000003</v>
      </c>
      <c r="L3652" s="5">
        <v>2545.142875</v>
      </c>
      <c r="M3652" s="5">
        <v>540.32368059999999</v>
      </c>
      <c r="N3652" s="5">
        <v>64038.030379999997</v>
      </c>
      <c r="O3652" s="5">
        <v>20.578431470000002</v>
      </c>
      <c r="P3652">
        <v>-1.46E-11</v>
      </c>
      <c r="Q3652" s="6">
        <v>-7.7399999999999998E-5</v>
      </c>
      <c r="R3652" s="4">
        <v>1.8946419999999999</v>
      </c>
      <c r="S3652" s="4">
        <v>2.0477810000000001</v>
      </c>
      <c r="T3652" s="4">
        <v>2.3293650000000001</v>
      </c>
      <c r="U3652" s="3">
        <v>7.6899999999999996E-7</v>
      </c>
      <c r="V3652" s="2" t="s">
        <v>12</v>
      </c>
    </row>
    <row r="3653" spans="1:22" x14ac:dyDescent="0.3">
      <c r="A3653">
        <v>3652</v>
      </c>
      <c r="B3653" s="1">
        <v>12</v>
      </c>
      <c r="C3653" s="1">
        <v>229</v>
      </c>
      <c r="D3653" t="s">
        <v>10</v>
      </c>
      <c r="E3653">
        <v>64</v>
      </c>
      <c r="F3653">
        <v>76</v>
      </c>
      <c r="G3653">
        <v>128661</v>
      </c>
      <c r="H3653">
        <v>25</v>
      </c>
      <c r="I3653">
        <v>128</v>
      </c>
      <c r="J3653">
        <v>0</v>
      </c>
      <c r="K3653" s="5">
        <v>537.31653070000004</v>
      </c>
      <c r="L3653" s="5">
        <v>2612.285711</v>
      </c>
      <c r="M3653" s="5">
        <v>540.68305290000001</v>
      </c>
      <c r="N3653" s="5">
        <v>66697.418220000007</v>
      </c>
      <c r="O3653" s="5">
        <v>20.577707180000001</v>
      </c>
      <c r="P3653">
        <v>-1.8700000000000001E-11</v>
      </c>
      <c r="Q3653" s="6">
        <v>-4.2820900000000002E-2</v>
      </c>
      <c r="R3653" s="4">
        <v>1.8730150000000001</v>
      </c>
      <c r="S3653" s="4">
        <v>2.041706</v>
      </c>
      <c r="T3653" s="4">
        <v>2.3352029999999999</v>
      </c>
      <c r="U3653" s="3">
        <v>7.7000000000000004E-7</v>
      </c>
      <c r="V3653" s="2" t="s">
        <v>12</v>
      </c>
    </row>
    <row r="3654" spans="1:22" x14ac:dyDescent="0.3">
      <c r="A3654">
        <v>3653</v>
      </c>
      <c r="B3654" s="1">
        <v>12</v>
      </c>
      <c r="C3654" s="1">
        <v>228</v>
      </c>
      <c r="D3654" t="s">
        <v>10</v>
      </c>
      <c r="E3654">
        <v>64</v>
      </c>
      <c r="F3654">
        <v>76</v>
      </c>
      <c r="G3654">
        <v>129760</v>
      </c>
      <c r="H3654">
        <v>25</v>
      </c>
      <c r="I3654">
        <v>128</v>
      </c>
      <c r="J3654">
        <v>0</v>
      </c>
      <c r="K3654" s="5">
        <v>536.9282852</v>
      </c>
      <c r="L3654" s="5">
        <v>2640.2381070000001</v>
      </c>
      <c r="M3654" s="5">
        <v>540.19101479999995</v>
      </c>
      <c r="N3654" s="5">
        <v>68712.172250000003</v>
      </c>
      <c r="O3654" s="5">
        <v>20.967440499999999</v>
      </c>
      <c r="P3654">
        <v>-1.6300000000000001E-11</v>
      </c>
      <c r="Q3654" s="6">
        <v>3.3867319999999999E-3</v>
      </c>
      <c r="R3654" s="4">
        <v>1.8995070000000001</v>
      </c>
      <c r="S3654" s="4">
        <v>2.051647</v>
      </c>
      <c r="T3654" s="4">
        <v>2.3590800000000001</v>
      </c>
      <c r="U3654" s="3">
        <v>7.7400000000000002E-7</v>
      </c>
      <c r="V3654" s="2" t="s">
        <v>12</v>
      </c>
    </row>
    <row r="3655" spans="1:22" x14ac:dyDescent="0.3">
      <c r="A3655">
        <v>3654</v>
      </c>
      <c r="B3655" s="1">
        <v>12</v>
      </c>
      <c r="C3655" s="1">
        <v>227</v>
      </c>
      <c r="D3655" t="s">
        <v>10</v>
      </c>
      <c r="E3655">
        <v>64</v>
      </c>
      <c r="F3655">
        <v>76</v>
      </c>
      <c r="G3655">
        <v>128539</v>
      </c>
      <c r="H3655">
        <v>25</v>
      </c>
      <c r="I3655">
        <v>128</v>
      </c>
      <c r="J3655">
        <v>0</v>
      </c>
      <c r="K3655" s="5">
        <v>536.73415220000004</v>
      </c>
      <c r="L3655" s="5">
        <v>2609.047607</v>
      </c>
      <c r="M3655" s="5">
        <v>540.15572420000001</v>
      </c>
      <c r="N3655" s="5">
        <v>67264.699689999994</v>
      </c>
      <c r="O3655" s="5">
        <v>20.57915569</v>
      </c>
      <c r="P3655">
        <v>-2.05E-11</v>
      </c>
      <c r="Q3655" s="6">
        <v>4.6130490000000001E-3</v>
      </c>
      <c r="R3655" s="4">
        <v>1.8935010000000001</v>
      </c>
      <c r="S3655" s="4">
        <v>2.0485159999999998</v>
      </c>
      <c r="T3655" s="4">
        <v>2.3639510000000001</v>
      </c>
      <c r="U3655" s="3">
        <v>7.8400000000000003E-7</v>
      </c>
      <c r="V3655" s="2" t="s">
        <v>12</v>
      </c>
    </row>
    <row r="3656" spans="1:22" x14ac:dyDescent="0.3">
      <c r="A3656">
        <v>3655</v>
      </c>
      <c r="B3656" s="1">
        <v>12</v>
      </c>
      <c r="C3656" s="1">
        <v>226</v>
      </c>
      <c r="D3656" t="s">
        <v>10</v>
      </c>
      <c r="E3656">
        <v>64</v>
      </c>
      <c r="F3656">
        <v>76</v>
      </c>
      <c r="G3656">
        <v>128270</v>
      </c>
      <c r="H3656">
        <v>25</v>
      </c>
      <c r="I3656">
        <v>129</v>
      </c>
      <c r="J3656">
        <v>0</v>
      </c>
      <c r="K3656" s="5">
        <v>537.51064329999997</v>
      </c>
      <c r="L3656" s="5">
        <v>2642.5237950000001</v>
      </c>
      <c r="M3656" s="5">
        <v>540.32648919999997</v>
      </c>
      <c r="N3656" s="5">
        <v>71238.632840000006</v>
      </c>
      <c r="O3656" s="5">
        <v>21.55100504</v>
      </c>
      <c r="P3656">
        <v>-1.56E-11</v>
      </c>
      <c r="Q3656" s="6">
        <v>6.234E-3</v>
      </c>
      <c r="R3656" s="4">
        <v>1.8910769999999999</v>
      </c>
      <c r="S3656" s="4">
        <v>2.0483280000000001</v>
      </c>
      <c r="T3656" s="4">
        <v>2.3541470000000002</v>
      </c>
      <c r="U3656" s="3">
        <v>7.85E-7</v>
      </c>
      <c r="V3656" s="2" t="s">
        <v>12</v>
      </c>
    </row>
    <row r="3657" spans="1:22" x14ac:dyDescent="0.3">
      <c r="A3657">
        <v>3656</v>
      </c>
      <c r="B3657" s="1">
        <v>12</v>
      </c>
      <c r="C3657" s="1">
        <v>225</v>
      </c>
      <c r="D3657" t="s">
        <v>10</v>
      </c>
      <c r="E3657">
        <v>64</v>
      </c>
      <c r="F3657">
        <v>76</v>
      </c>
      <c r="G3657">
        <v>129729</v>
      </c>
      <c r="H3657">
        <v>25</v>
      </c>
      <c r="I3657">
        <v>129</v>
      </c>
      <c r="J3657">
        <v>0</v>
      </c>
      <c r="K3657" s="5">
        <v>537.12241140000003</v>
      </c>
      <c r="L3657" s="5">
        <v>2582.9999849999999</v>
      </c>
      <c r="M3657" s="5">
        <v>539.89382390000003</v>
      </c>
      <c r="N3657" s="5">
        <v>67995.309739999997</v>
      </c>
      <c r="O3657" s="5">
        <v>21.162699839999998</v>
      </c>
      <c r="P3657">
        <v>-1.6900000000000001E-11</v>
      </c>
      <c r="Q3657" s="6">
        <v>-5.3818190000000004E-3</v>
      </c>
      <c r="R3657" s="4">
        <v>1.8702220000000001</v>
      </c>
      <c r="S3657" s="4">
        <v>2.042748</v>
      </c>
      <c r="T3657" s="4">
        <v>2.3288090000000001</v>
      </c>
      <c r="U3657" s="3">
        <v>7.8999999999999995E-7</v>
      </c>
      <c r="V3657" s="2" t="s">
        <v>12</v>
      </c>
    </row>
    <row r="3658" spans="1:22" x14ac:dyDescent="0.3">
      <c r="A3658">
        <v>3657</v>
      </c>
      <c r="B3658" s="1">
        <v>11</v>
      </c>
      <c r="C3658" s="1">
        <v>251</v>
      </c>
      <c r="D3658" t="s">
        <v>10</v>
      </c>
      <c r="E3658">
        <v>62</v>
      </c>
      <c r="F3658">
        <v>74</v>
      </c>
      <c r="G3658">
        <v>116701</v>
      </c>
      <c r="H3658">
        <v>23</v>
      </c>
      <c r="I3658">
        <v>122</v>
      </c>
      <c r="J3658">
        <v>0</v>
      </c>
      <c r="K3658" s="5">
        <v>540.42151030000002</v>
      </c>
      <c r="L3658" s="5">
        <v>2469.3333069999999</v>
      </c>
      <c r="M3658" s="5">
        <v>547.46229819999996</v>
      </c>
      <c r="N3658" s="5">
        <v>61695.456839999999</v>
      </c>
      <c r="O3658" s="5">
        <v>19.399940529999999</v>
      </c>
      <c r="P3658">
        <v>-3.1599999999999999E-11</v>
      </c>
      <c r="Q3658" s="6">
        <v>-2.4435070000000001E-3</v>
      </c>
      <c r="R3658" s="4">
        <v>1.893011</v>
      </c>
      <c r="S3658" s="4">
        <v>2.028149</v>
      </c>
      <c r="T3658" s="4">
        <v>2.432941</v>
      </c>
      <c r="U3658" s="3">
        <v>5.5199999999999997E-7</v>
      </c>
      <c r="V3658" s="2" t="s">
        <v>12</v>
      </c>
    </row>
    <row r="3659" spans="1:22" x14ac:dyDescent="0.3">
      <c r="A3659">
        <v>3658</v>
      </c>
      <c r="B3659" s="1">
        <v>11</v>
      </c>
      <c r="C3659" s="1">
        <v>250</v>
      </c>
      <c r="D3659" t="s">
        <v>10</v>
      </c>
      <c r="E3659">
        <v>62</v>
      </c>
      <c r="F3659">
        <v>74</v>
      </c>
      <c r="G3659">
        <v>121071</v>
      </c>
      <c r="H3659">
        <v>24</v>
      </c>
      <c r="I3659">
        <v>126</v>
      </c>
      <c r="J3659">
        <v>0</v>
      </c>
      <c r="K3659" s="5">
        <v>539.25734820000002</v>
      </c>
      <c r="L3659" s="5">
        <v>2516.8571539999998</v>
      </c>
      <c r="M3659" s="5">
        <v>546.98001190000002</v>
      </c>
      <c r="N3659" s="5">
        <v>63341.127930000002</v>
      </c>
      <c r="O3659" s="5">
        <v>19.20695796</v>
      </c>
      <c r="P3659">
        <v>-3.0899999999999998E-11</v>
      </c>
      <c r="Q3659" s="6">
        <v>-4.1213189999999997E-2</v>
      </c>
      <c r="R3659" s="4">
        <v>1.8779779999999999</v>
      </c>
      <c r="S3659" s="4">
        <v>2.0230980000000001</v>
      </c>
      <c r="T3659" s="4">
        <v>2.337386</v>
      </c>
      <c r="U3659" s="3">
        <v>5.8500000000000001E-7</v>
      </c>
      <c r="V3659" s="2" t="s">
        <v>12</v>
      </c>
    </row>
    <row r="3660" spans="1:22" x14ac:dyDescent="0.3">
      <c r="A3660">
        <v>3659</v>
      </c>
      <c r="B3660" s="1">
        <v>11</v>
      </c>
      <c r="C3660" s="1">
        <v>249</v>
      </c>
      <c r="D3660" t="s">
        <v>10</v>
      </c>
      <c r="E3660">
        <v>62</v>
      </c>
      <c r="F3660">
        <v>74</v>
      </c>
      <c r="G3660">
        <v>119182</v>
      </c>
      <c r="H3660">
        <v>23</v>
      </c>
      <c r="I3660">
        <v>120</v>
      </c>
      <c r="J3660">
        <v>0</v>
      </c>
      <c r="K3660" s="5">
        <v>539.45139229999995</v>
      </c>
      <c r="L3660" s="5">
        <v>2392.2857399999998</v>
      </c>
      <c r="M3660" s="5">
        <v>544.91307440000003</v>
      </c>
      <c r="N3660" s="5">
        <v>57065.00621</v>
      </c>
      <c r="O3660" s="5">
        <v>18.43482096</v>
      </c>
      <c r="P3660">
        <v>-2.7099999999999999E-11</v>
      </c>
      <c r="Q3660" s="6">
        <v>1.8985580000000001E-3</v>
      </c>
      <c r="R3660" s="4">
        <v>1.8680399999999999</v>
      </c>
      <c r="S3660" s="4">
        <v>2.0235500000000002</v>
      </c>
      <c r="T3660" s="4">
        <v>2.3364929999999999</v>
      </c>
      <c r="U3660" s="3">
        <v>6.0200000000000002E-7</v>
      </c>
      <c r="V3660" s="2" t="s">
        <v>12</v>
      </c>
    </row>
    <row r="3661" spans="1:22" x14ac:dyDescent="0.3">
      <c r="A3661">
        <v>3660</v>
      </c>
      <c r="B3661" s="1">
        <v>11</v>
      </c>
      <c r="C3661" s="1">
        <v>248</v>
      </c>
      <c r="D3661" t="s">
        <v>10</v>
      </c>
      <c r="E3661">
        <v>62</v>
      </c>
      <c r="F3661">
        <v>76</v>
      </c>
      <c r="G3661">
        <v>125360</v>
      </c>
      <c r="H3661">
        <v>25</v>
      </c>
      <c r="I3661">
        <v>126</v>
      </c>
      <c r="J3661">
        <v>0</v>
      </c>
      <c r="K3661" s="5">
        <v>539.45139229999995</v>
      </c>
      <c r="L3661" s="5">
        <v>2751.0476250000002</v>
      </c>
      <c r="M3661" s="5">
        <v>546.27462600000001</v>
      </c>
      <c r="N3661" s="5">
        <v>70849.825719999993</v>
      </c>
      <c r="O3661" s="5">
        <v>20.178071259999999</v>
      </c>
      <c r="P3661">
        <v>-2.0799999999999999E-11</v>
      </c>
      <c r="Q3661" s="6">
        <v>-4.1948280000000003E-3</v>
      </c>
      <c r="R3661" s="4">
        <v>1.856115</v>
      </c>
      <c r="S3661" s="4">
        <v>2.0242719999999998</v>
      </c>
      <c r="T3661" s="4">
        <v>2.3448060000000002</v>
      </c>
      <c r="U3661" s="3">
        <v>6.3E-7</v>
      </c>
      <c r="V3661" s="2" t="s">
        <v>12</v>
      </c>
    </row>
    <row r="3662" spans="1:22" x14ac:dyDescent="0.3">
      <c r="A3662">
        <v>3661</v>
      </c>
      <c r="B3662" s="1">
        <v>11</v>
      </c>
      <c r="C3662" s="1">
        <v>247</v>
      </c>
      <c r="D3662" t="s">
        <v>10</v>
      </c>
      <c r="E3662">
        <v>62</v>
      </c>
      <c r="F3662">
        <v>74</v>
      </c>
      <c r="G3662">
        <v>118287</v>
      </c>
      <c r="H3662">
        <v>23</v>
      </c>
      <c r="I3662">
        <v>120</v>
      </c>
      <c r="J3662">
        <v>0</v>
      </c>
      <c r="K3662" s="5">
        <v>538.86923939999997</v>
      </c>
      <c r="L3662" s="5">
        <v>2728.428586</v>
      </c>
      <c r="M3662" s="5">
        <v>548.39149069999996</v>
      </c>
      <c r="N3662" s="5">
        <v>81160.692739999999</v>
      </c>
      <c r="O3662" s="5">
        <v>24.43873078</v>
      </c>
      <c r="P3662">
        <v>-1.4700000000000002E-11</v>
      </c>
      <c r="Q3662" s="6">
        <v>2.1126030000000001E-2</v>
      </c>
      <c r="R3662" s="4">
        <v>2.11653</v>
      </c>
      <c r="S3662" s="4">
        <v>2.4079269999999999</v>
      </c>
      <c r="T3662" s="4">
        <v>2.6874280000000002</v>
      </c>
      <c r="U3662" s="3">
        <v>6.4600000000000004E-7</v>
      </c>
      <c r="V3662" s="2" t="s">
        <v>12</v>
      </c>
    </row>
    <row r="3663" spans="1:22" x14ac:dyDescent="0.3">
      <c r="A3663">
        <v>3662</v>
      </c>
      <c r="B3663" s="1">
        <v>11</v>
      </c>
      <c r="C3663" s="1">
        <v>246</v>
      </c>
      <c r="D3663" t="s">
        <v>10</v>
      </c>
      <c r="E3663">
        <v>62</v>
      </c>
      <c r="F3663">
        <v>76</v>
      </c>
      <c r="G3663">
        <v>121923</v>
      </c>
      <c r="H3663">
        <v>24</v>
      </c>
      <c r="I3663">
        <v>122</v>
      </c>
      <c r="J3663">
        <v>0</v>
      </c>
      <c r="K3663" s="5">
        <v>539.25734820000002</v>
      </c>
      <c r="L3663" s="5">
        <v>3480.571414</v>
      </c>
      <c r="M3663" s="5">
        <v>547.78285259999996</v>
      </c>
      <c r="N3663" s="5">
        <v>108552.40850000001</v>
      </c>
      <c r="O3663" s="5">
        <v>24.831903520000001</v>
      </c>
      <c r="P3663">
        <v>-3.2099999999999998E-11</v>
      </c>
      <c r="Q3663" s="6">
        <v>2.3555699999999999E-2</v>
      </c>
      <c r="R3663" s="4">
        <v>1.857048</v>
      </c>
      <c r="S3663" s="4">
        <v>2.0261130000000001</v>
      </c>
      <c r="T3663" s="4">
        <v>2.330902</v>
      </c>
      <c r="U3663" s="3">
        <v>6.4300000000000003E-7</v>
      </c>
      <c r="V3663" s="2" t="s">
        <v>12</v>
      </c>
    </row>
    <row r="3664" spans="1:22" x14ac:dyDescent="0.3">
      <c r="A3664">
        <v>3663</v>
      </c>
      <c r="B3664" s="1">
        <v>11</v>
      </c>
      <c r="C3664" s="1">
        <v>245</v>
      </c>
      <c r="D3664" t="s">
        <v>10</v>
      </c>
      <c r="E3664">
        <v>62</v>
      </c>
      <c r="F3664">
        <v>74</v>
      </c>
      <c r="G3664">
        <v>121572</v>
      </c>
      <c r="H3664">
        <v>24</v>
      </c>
      <c r="I3664">
        <v>124</v>
      </c>
      <c r="J3664">
        <v>0</v>
      </c>
      <c r="K3664" s="5">
        <v>538.48110329999997</v>
      </c>
      <c r="L3664" s="5">
        <v>8413.8571400000001</v>
      </c>
      <c r="M3664" s="5">
        <v>547.76444240000001</v>
      </c>
      <c r="N3664" s="5">
        <v>297041.43290000001</v>
      </c>
      <c r="O3664" s="5">
        <v>29.101917270000001</v>
      </c>
      <c r="P3664">
        <v>-2.1399999999999998E-11</v>
      </c>
      <c r="Q3664" s="6">
        <v>-4.2715089999999997E-2</v>
      </c>
      <c r="R3664" s="4">
        <v>1.8691789999999999</v>
      </c>
      <c r="S3664" s="4">
        <v>2.0284019999999998</v>
      </c>
      <c r="T3664" s="4">
        <v>2.3261379999999998</v>
      </c>
      <c r="U3664" s="3">
        <v>6.5600000000000005E-7</v>
      </c>
      <c r="V3664" s="2" t="s">
        <v>12</v>
      </c>
    </row>
    <row r="3665" spans="1:22" x14ac:dyDescent="0.3">
      <c r="A3665">
        <v>3664</v>
      </c>
      <c r="B3665" s="1">
        <v>11</v>
      </c>
      <c r="C3665" s="1">
        <v>244</v>
      </c>
      <c r="D3665" t="s">
        <v>10</v>
      </c>
      <c r="E3665">
        <v>62</v>
      </c>
      <c r="F3665">
        <v>74</v>
      </c>
      <c r="G3665">
        <v>121554</v>
      </c>
      <c r="H3665">
        <v>24</v>
      </c>
      <c r="I3665">
        <v>121</v>
      </c>
      <c r="J3665">
        <v>0</v>
      </c>
      <c r="K3665" s="5">
        <v>538.67517469999996</v>
      </c>
      <c r="L3665" s="5">
        <v>2816.476173</v>
      </c>
      <c r="M3665" s="5">
        <v>544.92795530000001</v>
      </c>
      <c r="N3665" s="5">
        <v>77189.11623</v>
      </c>
      <c r="O3665" s="5">
        <v>20.763423459999998</v>
      </c>
      <c r="P3665">
        <v>-1.1900000000000001E-11</v>
      </c>
      <c r="Q3665" s="6">
        <v>8.3111379999999992E-3</v>
      </c>
      <c r="R3665" s="4">
        <v>1.899424</v>
      </c>
      <c r="S3665" s="4">
        <v>2.042583</v>
      </c>
      <c r="T3665" s="4">
        <v>2.3792770000000001</v>
      </c>
      <c r="U3665" s="3">
        <v>6.9500000000000002E-7</v>
      </c>
      <c r="V3665" s="2" t="s">
        <v>12</v>
      </c>
    </row>
    <row r="3666" spans="1:22" x14ac:dyDescent="0.3">
      <c r="A3666">
        <v>3665</v>
      </c>
      <c r="B3666" s="1">
        <v>11</v>
      </c>
      <c r="C3666" s="1">
        <v>243</v>
      </c>
      <c r="D3666" t="s">
        <v>10</v>
      </c>
      <c r="E3666">
        <v>64</v>
      </c>
      <c r="F3666">
        <v>76</v>
      </c>
      <c r="G3666">
        <v>124078</v>
      </c>
      <c r="H3666">
        <v>24</v>
      </c>
      <c r="I3666">
        <v>128</v>
      </c>
      <c r="J3666">
        <v>0</v>
      </c>
      <c r="K3666" s="5">
        <v>539.25734820000002</v>
      </c>
      <c r="L3666" s="5">
        <v>2831.4285540000001</v>
      </c>
      <c r="M3666" s="5">
        <v>547.46225749999996</v>
      </c>
      <c r="N3666" s="5">
        <v>84577.200119999994</v>
      </c>
      <c r="O3666" s="5">
        <v>23.667912600000001</v>
      </c>
      <c r="P3666">
        <v>-1.5700000000000001E-11</v>
      </c>
      <c r="Q3666" s="6">
        <v>1.050369E-2</v>
      </c>
      <c r="R3666" s="4">
        <v>1.9058040000000001</v>
      </c>
      <c r="S3666" s="4">
        <v>2.0434589999999999</v>
      </c>
      <c r="T3666" s="4">
        <v>2.3971049999999998</v>
      </c>
      <c r="U3666" s="3">
        <v>6.9500000000000002E-7</v>
      </c>
      <c r="V3666" s="2" t="s">
        <v>12</v>
      </c>
    </row>
    <row r="3667" spans="1:22" x14ac:dyDescent="0.3">
      <c r="A3667">
        <v>3666</v>
      </c>
      <c r="B3667" s="1">
        <v>11</v>
      </c>
      <c r="C3667" s="1">
        <v>242</v>
      </c>
      <c r="D3667" t="s">
        <v>10</v>
      </c>
      <c r="E3667">
        <v>64</v>
      </c>
      <c r="F3667">
        <v>76</v>
      </c>
      <c r="G3667">
        <v>126720</v>
      </c>
      <c r="H3667">
        <v>25</v>
      </c>
      <c r="I3667">
        <v>127</v>
      </c>
      <c r="J3667">
        <v>0</v>
      </c>
      <c r="K3667" s="5">
        <v>538.67517469999996</v>
      </c>
      <c r="L3667" s="5">
        <v>2855.809495</v>
      </c>
      <c r="M3667" s="5">
        <v>547.17943509999998</v>
      </c>
      <c r="N3667" s="5">
        <v>85646.405960000004</v>
      </c>
      <c r="O3667" s="5">
        <v>24.05590965</v>
      </c>
      <c r="P3667">
        <v>-2.03E-11</v>
      </c>
      <c r="Q3667" s="6">
        <v>6.3071589999999997E-3</v>
      </c>
      <c r="R3667" s="4">
        <v>1.9729810000000001</v>
      </c>
      <c r="S3667" s="4">
        <v>2.079602</v>
      </c>
      <c r="T3667" s="4">
        <v>2.6334420000000001</v>
      </c>
      <c r="U3667" s="3">
        <v>6.99E-7</v>
      </c>
      <c r="V3667" s="2" t="s">
        <v>12</v>
      </c>
    </row>
    <row r="3668" spans="1:22" x14ac:dyDescent="0.3">
      <c r="A3668">
        <v>3667</v>
      </c>
      <c r="B3668" s="1">
        <v>11</v>
      </c>
      <c r="C3668" s="1">
        <v>241</v>
      </c>
      <c r="D3668" t="s">
        <v>10</v>
      </c>
      <c r="E3668">
        <v>62</v>
      </c>
      <c r="F3668">
        <v>76</v>
      </c>
      <c r="G3668">
        <v>123423</v>
      </c>
      <c r="H3668">
        <v>24</v>
      </c>
      <c r="I3668">
        <v>123</v>
      </c>
      <c r="J3668">
        <v>0</v>
      </c>
      <c r="K3668" s="5">
        <v>537.8988478</v>
      </c>
      <c r="L3668" s="5">
        <v>2573.2857060000001</v>
      </c>
      <c r="M3668" s="5">
        <v>541.9449846</v>
      </c>
      <c r="N3668" s="5">
        <v>64838.372649999998</v>
      </c>
      <c r="O3668" s="5">
        <v>19.215760750000001</v>
      </c>
      <c r="P3668">
        <v>-7.1299999999999997E-12</v>
      </c>
      <c r="Q3668" s="6">
        <v>2.1984099999999999E-2</v>
      </c>
      <c r="R3668" s="4">
        <v>1.908493</v>
      </c>
      <c r="S3668" s="4">
        <v>2.05145</v>
      </c>
      <c r="T3668" s="4">
        <v>2.3885860000000001</v>
      </c>
      <c r="U3668" s="3">
        <v>7.1699999999999997E-7</v>
      </c>
      <c r="V3668" s="2" t="s">
        <v>12</v>
      </c>
    </row>
    <row r="3669" spans="1:22" x14ac:dyDescent="0.3">
      <c r="A3669">
        <v>3668</v>
      </c>
      <c r="B3669" s="1">
        <v>11</v>
      </c>
      <c r="C3669" s="1">
        <v>240</v>
      </c>
      <c r="D3669" t="s">
        <v>10</v>
      </c>
      <c r="E3669">
        <v>64</v>
      </c>
      <c r="F3669">
        <v>76</v>
      </c>
      <c r="G3669">
        <v>125905</v>
      </c>
      <c r="H3669">
        <v>25</v>
      </c>
      <c r="I3669">
        <v>126</v>
      </c>
      <c r="J3669">
        <v>0</v>
      </c>
      <c r="K3669" s="5">
        <v>538.48110329999997</v>
      </c>
      <c r="L3669" s="5">
        <v>2716.142848</v>
      </c>
      <c r="M3669" s="5">
        <v>544.81821100000002</v>
      </c>
      <c r="N3669" s="5">
        <v>78227.252500000002</v>
      </c>
      <c r="O3669" s="5">
        <v>22.703923790000001</v>
      </c>
      <c r="P3669">
        <v>-2.25E-11</v>
      </c>
      <c r="Q3669" s="6">
        <v>1.065839E-2</v>
      </c>
      <c r="R3669" s="4">
        <v>1.89981</v>
      </c>
      <c r="S3669" s="4">
        <v>2.048152</v>
      </c>
      <c r="T3669" s="4">
        <v>2.3744399999999999</v>
      </c>
      <c r="U3669" s="3">
        <v>7.2699999999999999E-7</v>
      </c>
      <c r="V3669" s="2" t="s">
        <v>12</v>
      </c>
    </row>
    <row r="3670" spans="1:22" x14ac:dyDescent="0.3">
      <c r="A3670">
        <v>3669</v>
      </c>
      <c r="B3670" s="1">
        <v>11</v>
      </c>
      <c r="C3670" s="1">
        <v>239</v>
      </c>
      <c r="D3670" t="s">
        <v>10</v>
      </c>
      <c r="E3670">
        <v>64</v>
      </c>
      <c r="F3670">
        <v>76</v>
      </c>
      <c r="G3670">
        <v>125936</v>
      </c>
      <c r="H3670">
        <v>25</v>
      </c>
      <c r="I3670">
        <v>126</v>
      </c>
      <c r="J3670">
        <v>0</v>
      </c>
      <c r="K3670" s="5">
        <v>538.48110329999997</v>
      </c>
      <c r="L3670" s="5">
        <v>2661.8571459999998</v>
      </c>
      <c r="M3670" s="5">
        <v>544.72010920000002</v>
      </c>
      <c r="N3670" s="5">
        <v>75539.075889999993</v>
      </c>
      <c r="O3670" s="5">
        <v>22.509477100000002</v>
      </c>
      <c r="P3670">
        <v>-1.26E-11</v>
      </c>
      <c r="Q3670" s="6">
        <v>5.3118030000000004E-3</v>
      </c>
      <c r="R3670" s="4">
        <v>1.904056</v>
      </c>
      <c r="S3670" s="4">
        <v>2.048492</v>
      </c>
      <c r="T3670" s="4">
        <v>2.3550149999999999</v>
      </c>
      <c r="U3670" s="3">
        <v>7.3E-7</v>
      </c>
      <c r="V3670" s="2" t="s">
        <v>12</v>
      </c>
    </row>
    <row r="3671" spans="1:22" x14ac:dyDescent="0.3">
      <c r="A3671">
        <v>3670</v>
      </c>
      <c r="B3671" s="1">
        <v>11</v>
      </c>
      <c r="C3671" s="1">
        <v>238</v>
      </c>
      <c r="D3671" t="s">
        <v>10</v>
      </c>
      <c r="E3671">
        <v>64</v>
      </c>
      <c r="F3671">
        <v>76</v>
      </c>
      <c r="G3671">
        <v>124358</v>
      </c>
      <c r="H3671">
        <v>24</v>
      </c>
      <c r="I3671">
        <v>125</v>
      </c>
      <c r="J3671">
        <v>0</v>
      </c>
      <c r="K3671" s="5">
        <v>538.48110329999997</v>
      </c>
      <c r="L3671" s="5">
        <v>2513.142848</v>
      </c>
      <c r="M3671" s="5">
        <v>541.80913629999998</v>
      </c>
      <c r="N3671" s="5">
        <v>63008.424460000002</v>
      </c>
      <c r="O3671" s="5">
        <v>19.022667439999999</v>
      </c>
      <c r="P3671">
        <v>-1.24E-11</v>
      </c>
      <c r="Q3671" s="6">
        <v>5.1501460000000004E-3</v>
      </c>
      <c r="R3671" s="4">
        <v>1.8858280000000001</v>
      </c>
      <c r="S3671" s="4">
        <v>2.0420729999999998</v>
      </c>
      <c r="T3671" s="4">
        <v>2.3343410000000002</v>
      </c>
      <c r="U3671" s="3">
        <v>7.4000000000000001E-7</v>
      </c>
      <c r="V3671" s="2" t="s">
        <v>12</v>
      </c>
    </row>
    <row r="3672" spans="1:22" x14ac:dyDescent="0.3">
      <c r="A3672">
        <v>3671</v>
      </c>
      <c r="B3672" s="1">
        <v>11</v>
      </c>
      <c r="C3672" s="1">
        <v>237</v>
      </c>
      <c r="D3672" t="s">
        <v>10</v>
      </c>
      <c r="E3672">
        <v>64</v>
      </c>
      <c r="F3672">
        <v>76</v>
      </c>
      <c r="G3672">
        <v>127031</v>
      </c>
      <c r="H3672">
        <v>25</v>
      </c>
      <c r="I3672">
        <v>132</v>
      </c>
      <c r="J3672">
        <v>0</v>
      </c>
      <c r="K3672" s="5">
        <v>538.28702490000001</v>
      </c>
      <c r="L3672" s="5">
        <v>2672.9047559999999</v>
      </c>
      <c r="M3672" s="5">
        <v>541.90077559999997</v>
      </c>
      <c r="N3672" s="5">
        <v>67646.438569999998</v>
      </c>
      <c r="O3672" s="5">
        <v>19.798403619999998</v>
      </c>
      <c r="P3672">
        <v>-1.9199999999999999E-11</v>
      </c>
      <c r="Q3672" s="6">
        <v>2.200158E-2</v>
      </c>
      <c r="R3672" s="4">
        <v>1.878037</v>
      </c>
      <c r="S3672" s="4">
        <v>2.0425909999999998</v>
      </c>
      <c r="T3672" s="4">
        <v>2.3666119999999999</v>
      </c>
      <c r="U3672" s="3">
        <v>7.3099999999999997E-7</v>
      </c>
      <c r="V3672" s="2" t="s">
        <v>12</v>
      </c>
    </row>
    <row r="3673" spans="1:22" x14ac:dyDescent="0.3">
      <c r="A3673">
        <v>3672</v>
      </c>
      <c r="B3673" s="1">
        <v>11</v>
      </c>
      <c r="C3673" s="1">
        <v>236</v>
      </c>
      <c r="D3673" t="s">
        <v>10</v>
      </c>
      <c r="E3673">
        <v>64</v>
      </c>
      <c r="F3673">
        <v>76</v>
      </c>
      <c r="G3673">
        <v>124609</v>
      </c>
      <c r="H3673">
        <v>24</v>
      </c>
      <c r="I3673">
        <v>125</v>
      </c>
      <c r="J3673">
        <v>0</v>
      </c>
      <c r="K3673" s="5">
        <v>538.28702490000001</v>
      </c>
      <c r="L3673" s="5">
        <v>2778.3809729999998</v>
      </c>
      <c r="M3673" s="5">
        <v>541.85743000000002</v>
      </c>
      <c r="N3673" s="5">
        <v>71121.069180000006</v>
      </c>
      <c r="O3673" s="5">
        <v>19.99426506</v>
      </c>
      <c r="P3673">
        <v>-1.5500000000000001E-11</v>
      </c>
      <c r="Q3673" s="6">
        <v>-3.190301E-3</v>
      </c>
      <c r="R3673" s="4">
        <v>1.8998550000000001</v>
      </c>
      <c r="S3673" s="4">
        <v>2.050602</v>
      </c>
      <c r="T3673" s="4">
        <v>2.4115869999999999</v>
      </c>
      <c r="U3673" s="3">
        <v>7.4000000000000001E-7</v>
      </c>
      <c r="V3673" s="2" t="s">
        <v>12</v>
      </c>
    </row>
    <row r="3674" spans="1:22" x14ac:dyDescent="0.3">
      <c r="A3674">
        <v>3673</v>
      </c>
      <c r="B3674" s="1">
        <v>11</v>
      </c>
      <c r="C3674" s="1">
        <v>235</v>
      </c>
      <c r="D3674" t="s">
        <v>10</v>
      </c>
      <c r="E3674">
        <v>64</v>
      </c>
      <c r="F3674">
        <v>76</v>
      </c>
      <c r="G3674">
        <v>123399</v>
      </c>
      <c r="H3674">
        <v>24</v>
      </c>
      <c r="I3674">
        <v>124</v>
      </c>
      <c r="J3674">
        <v>0</v>
      </c>
      <c r="K3674" s="5">
        <v>538.28702490000001</v>
      </c>
      <c r="L3674" s="5">
        <v>2527.0952609999999</v>
      </c>
      <c r="M3674" s="5">
        <v>541.31261280000001</v>
      </c>
      <c r="N3674" s="5">
        <v>62649.100429999999</v>
      </c>
      <c r="O3674" s="5">
        <v>19.41156763</v>
      </c>
      <c r="P3674">
        <v>-1.7199999999999999E-11</v>
      </c>
      <c r="Q3674" s="6">
        <v>2.2395350000000001E-2</v>
      </c>
      <c r="R3674" s="4">
        <v>1.8953279999999999</v>
      </c>
      <c r="S3674" s="4">
        <v>2.0459679999999998</v>
      </c>
      <c r="T3674" s="4">
        <v>2.347048</v>
      </c>
      <c r="U3674" s="3">
        <v>7.4799999999999997E-7</v>
      </c>
      <c r="V3674" s="2" t="s">
        <v>12</v>
      </c>
    </row>
    <row r="3675" spans="1:22" x14ac:dyDescent="0.3">
      <c r="A3675">
        <v>3674</v>
      </c>
      <c r="B3675" s="1">
        <v>11</v>
      </c>
      <c r="C3675" s="1">
        <v>234</v>
      </c>
      <c r="D3675" t="s">
        <v>10</v>
      </c>
      <c r="E3675">
        <v>64</v>
      </c>
      <c r="F3675">
        <v>76</v>
      </c>
      <c r="G3675">
        <v>122859</v>
      </c>
      <c r="H3675">
        <v>24</v>
      </c>
      <c r="I3675">
        <v>122</v>
      </c>
      <c r="J3675">
        <v>0</v>
      </c>
      <c r="K3675" s="5">
        <v>538.28702490000001</v>
      </c>
      <c r="L3675" s="5">
        <v>2596.6190329999999</v>
      </c>
      <c r="M3675" s="5">
        <v>541.56666070000006</v>
      </c>
      <c r="N3675" s="5">
        <v>63828.939550000003</v>
      </c>
      <c r="O3675" s="5">
        <v>19.79910082</v>
      </c>
      <c r="P3675">
        <v>-1.6700000000000001E-11</v>
      </c>
      <c r="Q3675" s="6">
        <v>1.620242E-3</v>
      </c>
      <c r="R3675" s="4">
        <v>1.8836329999999999</v>
      </c>
      <c r="S3675" s="4">
        <v>2.0413619999999999</v>
      </c>
      <c r="T3675" s="4">
        <v>2.3216060000000001</v>
      </c>
      <c r="U3675" s="3">
        <v>7.5600000000000005E-7</v>
      </c>
      <c r="V3675" s="2" t="s">
        <v>12</v>
      </c>
    </row>
    <row r="3676" spans="1:22" x14ac:dyDescent="0.3">
      <c r="A3676">
        <v>3675</v>
      </c>
      <c r="B3676" s="1">
        <v>11</v>
      </c>
      <c r="C3676" s="1">
        <v>233</v>
      </c>
      <c r="D3676" t="s">
        <v>10</v>
      </c>
      <c r="E3676">
        <v>64</v>
      </c>
      <c r="F3676">
        <v>76</v>
      </c>
      <c r="G3676">
        <v>124846</v>
      </c>
      <c r="H3676">
        <v>24</v>
      </c>
      <c r="I3676">
        <v>125</v>
      </c>
      <c r="J3676">
        <v>0</v>
      </c>
      <c r="K3676" s="5">
        <v>537.70474890000003</v>
      </c>
      <c r="L3676" s="5">
        <v>2598.1904669999999</v>
      </c>
      <c r="M3676" s="5">
        <v>541.26224669999999</v>
      </c>
      <c r="N3676" s="5">
        <v>64752.333429999999</v>
      </c>
      <c r="O3676" s="5">
        <v>20.18802822</v>
      </c>
      <c r="P3676">
        <v>-1.7599999999999999E-11</v>
      </c>
      <c r="Q3676" s="6">
        <v>8.8778009999999994E-3</v>
      </c>
      <c r="R3676" s="4">
        <v>1.874514</v>
      </c>
      <c r="S3676" s="4">
        <v>2.038872</v>
      </c>
      <c r="T3676" s="4">
        <v>2.324716</v>
      </c>
      <c r="U3676" s="3">
        <v>7.5000000000000002E-7</v>
      </c>
      <c r="V3676" s="2" t="s">
        <v>12</v>
      </c>
    </row>
    <row r="3677" spans="1:22" x14ac:dyDescent="0.3">
      <c r="A3677">
        <v>3676</v>
      </c>
      <c r="B3677" s="1">
        <v>11</v>
      </c>
      <c r="C3677" s="1">
        <v>232</v>
      </c>
      <c r="D3677" t="s">
        <v>10</v>
      </c>
      <c r="E3677">
        <v>64</v>
      </c>
      <c r="F3677">
        <v>76</v>
      </c>
      <c r="G3677">
        <v>124592</v>
      </c>
      <c r="H3677">
        <v>24</v>
      </c>
      <c r="I3677">
        <v>124</v>
      </c>
      <c r="J3677">
        <v>0</v>
      </c>
      <c r="K3677" s="5">
        <v>537.8988478</v>
      </c>
      <c r="L3677" s="5">
        <v>2552.7619220000001</v>
      </c>
      <c r="M3677" s="5">
        <v>541.08342500000003</v>
      </c>
      <c r="N3677" s="5">
        <v>62726.582690000003</v>
      </c>
      <c r="O3677" s="5">
        <v>19.99496894</v>
      </c>
      <c r="P3677">
        <v>-7.3599999999999997E-11</v>
      </c>
      <c r="Q3677" s="6">
        <v>2.8706189999999999E-2</v>
      </c>
      <c r="R3677" s="4">
        <v>1.8865719999999999</v>
      </c>
      <c r="S3677" s="4">
        <v>2.0432929999999998</v>
      </c>
      <c r="T3677" s="4">
        <v>2.3404590000000001</v>
      </c>
      <c r="U3677" s="3">
        <v>7.5000000000000002E-7</v>
      </c>
      <c r="V3677" s="2" t="s">
        <v>12</v>
      </c>
    </row>
    <row r="3678" spans="1:22" x14ac:dyDescent="0.3">
      <c r="A3678">
        <v>3677</v>
      </c>
      <c r="B3678" s="1">
        <v>11</v>
      </c>
      <c r="C3678" s="1">
        <v>231</v>
      </c>
      <c r="D3678" t="s">
        <v>10</v>
      </c>
      <c r="E3678">
        <v>64</v>
      </c>
      <c r="F3678">
        <v>76</v>
      </c>
      <c r="G3678">
        <v>125803</v>
      </c>
      <c r="H3678">
        <v>25</v>
      </c>
      <c r="I3678">
        <v>125</v>
      </c>
      <c r="J3678">
        <v>0</v>
      </c>
      <c r="K3678" s="5">
        <v>537.12241140000003</v>
      </c>
      <c r="L3678" s="5">
        <v>2852.6666460000001</v>
      </c>
      <c r="M3678" s="5">
        <v>541.38606270000002</v>
      </c>
      <c r="N3678" s="5">
        <v>74736.486910000007</v>
      </c>
      <c r="O3678" s="5">
        <v>21.160465769999998</v>
      </c>
      <c r="P3678">
        <v>-1.58E-11</v>
      </c>
      <c r="Q3678" s="6">
        <v>2.1920129999999999E-2</v>
      </c>
      <c r="R3678" s="4">
        <v>1.899475</v>
      </c>
      <c r="S3678" s="4">
        <v>2.0486209999999998</v>
      </c>
      <c r="T3678" s="4">
        <v>2.3335379999999999</v>
      </c>
      <c r="U3678" s="3">
        <v>7.5700000000000002E-7</v>
      </c>
      <c r="V3678" s="2" t="s">
        <v>12</v>
      </c>
    </row>
    <row r="3679" spans="1:22" x14ac:dyDescent="0.3">
      <c r="A3679">
        <v>3678</v>
      </c>
      <c r="B3679" s="1">
        <v>11</v>
      </c>
      <c r="C3679" s="1">
        <v>230</v>
      </c>
      <c r="D3679" t="s">
        <v>10</v>
      </c>
      <c r="E3679">
        <v>64</v>
      </c>
      <c r="F3679">
        <v>76</v>
      </c>
      <c r="G3679">
        <v>129660</v>
      </c>
      <c r="H3679">
        <v>25</v>
      </c>
      <c r="I3679">
        <v>134</v>
      </c>
      <c r="J3679">
        <v>0</v>
      </c>
      <c r="K3679" s="5">
        <v>537.12241140000003</v>
      </c>
      <c r="L3679" s="5">
        <v>2641.904779</v>
      </c>
      <c r="M3679" s="5">
        <v>540.54945420000001</v>
      </c>
      <c r="N3679" s="5">
        <v>67642.398639999999</v>
      </c>
      <c r="O3679" s="5">
        <v>20.772201500000001</v>
      </c>
      <c r="P3679">
        <v>-1.46E-11</v>
      </c>
      <c r="Q3679" s="6">
        <v>-2.7658099999999997E-4</v>
      </c>
      <c r="R3679" s="4">
        <v>1.884835</v>
      </c>
      <c r="S3679" s="4">
        <v>2.0449069999999998</v>
      </c>
      <c r="T3679" s="4">
        <v>2.32152</v>
      </c>
      <c r="U3679" s="3">
        <v>7.7300000000000005E-7</v>
      </c>
      <c r="V3679" s="2" t="s">
        <v>12</v>
      </c>
    </row>
    <row r="3680" spans="1:22" x14ac:dyDescent="0.3">
      <c r="A3680">
        <v>3679</v>
      </c>
      <c r="B3680" s="1">
        <v>11</v>
      </c>
      <c r="C3680" s="1">
        <v>229</v>
      </c>
      <c r="D3680" t="s">
        <v>10</v>
      </c>
      <c r="E3680">
        <v>64</v>
      </c>
      <c r="F3680">
        <v>76</v>
      </c>
      <c r="G3680">
        <v>128314</v>
      </c>
      <c r="H3680">
        <v>25</v>
      </c>
      <c r="I3680">
        <v>128</v>
      </c>
      <c r="J3680">
        <v>0</v>
      </c>
      <c r="K3680" s="5">
        <v>536.34586569999999</v>
      </c>
      <c r="L3680" s="5">
        <v>2597.714297</v>
      </c>
      <c r="M3680" s="5">
        <v>540.33739739999999</v>
      </c>
      <c r="N3680" s="5">
        <v>65792.416759999993</v>
      </c>
      <c r="O3680" s="5">
        <v>20.578431470000002</v>
      </c>
      <c r="P3680">
        <v>-1.9100000000000001E-11</v>
      </c>
      <c r="Q3680" s="6">
        <v>-8.9771600000000001E-4</v>
      </c>
      <c r="R3680" s="4">
        <v>1.8836930000000001</v>
      </c>
      <c r="S3680" s="4">
        <v>2.0442610000000001</v>
      </c>
      <c r="T3680" s="4">
        <v>2.3404950000000002</v>
      </c>
      <c r="U3680" s="3">
        <v>7.6899999999999996E-7</v>
      </c>
      <c r="V3680" s="2" t="s">
        <v>12</v>
      </c>
    </row>
    <row r="3681" spans="1:22" x14ac:dyDescent="0.3">
      <c r="A3681">
        <v>3680</v>
      </c>
      <c r="B3681" s="1">
        <v>11</v>
      </c>
      <c r="C3681" s="1">
        <v>228</v>
      </c>
      <c r="D3681" t="s">
        <v>10</v>
      </c>
      <c r="E3681">
        <v>64</v>
      </c>
      <c r="F3681">
        <v>76</v>
      </c>
      <c r="G3681">
        <v>128846</v>
      </c>
      <c r="H3681">
        <v>25</v>
      </c>
      <c r="I3681">
        <v>128</v>
      </c>
      <c r="J3681">
        <v>0</v>
      </c>
      <c r="K3681" s="5">
        <v>536.9282852</v>
      </c>
      <c r="L3681" s="5">
        <v>2648.8095349999999</v>
      </c>
      <c r="M3681" s="5">
        <v>540.3772093</v>
      </c>
      <c r="N3681" s="5">
        <v>68509.686199999996</v>
      </c>
      <c r="O3681" s="5">
        <v>20.967440499999999</v>
      </c>
      <c r="P3681">
        <v>-1.8500000000000001E-11</v>
      </c>
      <c r="Q3681" s="6">
        <v>2.0212259999999999E-2</v>
      </c>
      <c r="R3681" s="4">
        <v>1.8939550000000001</v>
      </c>
      <c r="S3681" s="4">
        <v>2.0481410000000002</v>
      </c>
      <c r="T3681" s="4">
        <v>2.3402280000000002</v>
      </c>
      <c r="U3681" s="3">
        <v>7.7800000000000001E-7</v>
      </c>
      <c r="V3681" s="2" t="s">
        <v>12</v>
      </c>
    </row>
    <row r="3682" spans="1:22" x14ac:dyDescent="0.3">
      <c r="A3682">
        <v>3681</v>
      </c>
      <c r="B3682" s="1">
        <v>11</v>
      </c>
      <c r="C3682" s="1">
        <v>227</v>
      </c>
      <c r="D3682" t="s">
        <v>10</v>
      </c>
      <c r="E3682">
        <v>64</v>
      </c>
      <c r="F3682">
        <v>76</v>
      </c>
      <c r="G3682">
        <v>130116</v>
      </c>
      <c r="H3682">
        <v>26</v>
      </c>
      <c r="I3682">
        <v>131</v>
      </c>
      <c r="J3682">
        <v>0</v>
      </c>
      <c r="K3682" s="5">
        <v>536.34586569999999</v>
      </c>
      <c r="L3682" s="5">
        <v>2639.714289</v>
      </c>
      <c r="M3682" s="5">
        <v>540.28436390000002</v>
      </c>
      <c r="N3682" s="5">
        <v>68218.050310000006</v>
      </c>
      <c r="O3682" s="5">
        <v>20.77293259</v>
      </c>
      <c r="P3682">
        <v>-1.45E-11</v>
      </c>
      <c r="Q3682" s="6">
        <v>-5.8441700000000001E-3</v>
      </c>
      <c r="R3682" s="4">
        <v>1.8955390000000001</v>
      </c>
      <c r="S3682" s="4">
        <v>2.0483690000000001</v>
      </c>
      <c r="T3682" s="4">
        <v>2.3590270000000002</v>
      </c>
      <c r="U3682" s="3">
        <v>7.8100000000000002E-7</v>
      </c>
      <c r="V3682" s="2" t="s">
        <v>12</v>
      </c>
    </row>
    <row r="3683" spans="1:22" x14ac:dyDescent="0.3">
      <c r="A3683">
        <v>3682</v>
      </c>
      <c r="B3683" s="1">
        <v>11</v>
      </c>
      <c r="C3683" s="1">
        <v>226</v>
      </c>
      <c r="D3683" t="s">
        <v>10</v>
      </c>
      <c r="E3683">
        <v>64</v>
      </c>
      <c r="F3683">
        <v>76</v>
      </c>
      <c r="G3683">
        <v>128775</v>
      </c>
      <c r="H3683">
        <v>25</v>
      </c>
      <c r="I3683">
        <v>130</v>
      </c>
      <c r="J3683">
        <v>0</v>
      </c>
      <c r="K3683" s="5">
        <v>537.31653070000004</v>
      </c>
      <c r="L3683" s="5">
        <v>2626.666655</v>
      </c>
      <c r="M3683" s="5">
        <v>540.06119699999999</v>
      </c>
      <c r="N3683" s="5">
        <v>69165.915840000001</v>
      </c>
      <c r="O3683" s="5">
        <v>21.355725240000002</v>
      </c>
      <c r="P3683">
        <v>-1.52E-11</v>
      </c>
      <c r="Q3683" s="6">
        <v>-9.9099999999999996E-5</v>
      </c>
      <c r="R3683" s="4">
        <v>1.886903</v>
      </c>
      <c r="S3683" s="4">
        <v>2.0456880000000002</v>
      </c>
      <c r="T3683" s="4">
        <v>2.3293759999999999</v>
      </c>
      <c r="U3683" s="3">
        <v>7.8599999999999997E-7</v>
      </c>
      <c r="V3683" s="2" t="s">
        <v>12</v>
      </c>
    </row>
    <row r="3684" spans="1:22" x14ac:dyDescent="0.3">
      <c r="A3684">
        <v>3683</v>
      </c>
      <c r="B3684" s="1">
        <v>11</v>
      </c>
      <c r="C3684" s="1">
        <v>225</v>
      </c>
      <c r="D3684" t="s">
        <v>10</v>
      </c>
      <c r="E3684">
        <v>64</v>
      </c>
      <c r="F3684">
        <v>76</v>
      </c>
      <c r="G3684">
        <v>129650</v>
      </c>
      <c r="H3684">
        <v>25</v>
      </c>
      <c r="I3684">
        <v>131</v>
      </c>
      <c r="J3684">
        <v>0</v>
      </c>
      <c r="K3684" s="5">
        <v>537.12241140000003</v>
      </c>
      <c r="L3684" s="5">
        <v>2548.7142709999998</v>
      </c>
      <c r="M3684" s="5">
        <v>540.06836020000003</v>
      </c>
      <c r="N3684" s="5">
        <v>66199.391699999993</v>
      </c>
      <c r="O3684" s="5">
        <v>20.77366361</v>
      </c>
      <c r="P3684">
        <v>-1.6300000000000001E-11</v>
      </c>
      <c r="Q3684" s="6">
        <v>4.0089230000000002E-3</v>
      </c>
      <c r="R3684" s="4">
        <v>1.8667879999999999</v>
      </c>
      <c r="S3684" s="4">
        <v>2.0420720000000001</v>
      </c>
      <c r="T3684" s="4">
        <v>2.332808</v>
      </c>
      <c r="U3684" s="3">
        <v>7.8299999999999996E-7</v>
      </c>
      <c r="V3684" s="2" t="s">
        <v>12</v>
      </c>
    </row>
    <row r="3685" spans="1:22" x14ac:dyDescent="0.3">
      <c r="A3685">
        <v>3684</v>
      </c>
      <c r="B3685" s="1">
        <v>10</v>
      </c>
      <c r="C3685" s="1">
        <v>251</v>
      </c>
      <c r="D3685" t="s">
        <v>10</v>
      </c>
      <c r="E3685">
        <v>64</v>
      </c>
      <c r="F3685">
        <v>74</v>
      </c>
      <c r="G3685">
        <v>118433</v>
      </c>
      <c r="H3685">
        <v>23</v>
      </c>
      <c r="I3685">
        <v>122</v>
      </c>
      <c r="J3685">
        <v>0</v>
      </c>
      <c r="K3685" s="5">
        <v>540.42151030000002</v>
      </c>
      <c r="L3685" s="5">
        <v>2452.238069</v>
      </c>
      <c r="M3685" s="5">
        <v>547.21442330000002</v>
      </c>
      <c r="N3685" s="5">
        <v>60540.878499999999</v>
      </c>
      <c r="O3685" s="5">
        <v>19.205602800000001</v>
      </c>
      <c r="P3685">
        <v>-4.6800000000000004E-9</v>
      </c>
      <c r="Q3685" s="6">
        <v>3.0336579999999998E-3</v>
      </c>
      <c r="R3685" s="4">
        <v>1.8993040000000001</v>
      </c>
      <c r="S3685" s="4">
        <v>2.0332409999999999</v>
      </c>
      <c r="T3685" s="4">
        <v>2.407823</v>
      </c>
      <c r="U3685" s="3">
        <v>5.6199999999999998E-7</v>
      </c>
      <c r="V3685" s="2" t="s">
        <v>12</v>
      </c>
    </row>
    <row r="3686" spans="1:22" x14ac:dyDescent="0.3">
      <c r="A3686">
        <v>3685</v>
      </c>
      <c r="B3686" s="1">
        <v>10</v>
      </c>
      <c r="C3686" s="1">
        <v>250</v>
      </c>
      <c r="D3686" t="s">
        <v>10</v>
      </c>
      <c r="E3686">
        <v>64</v>
      </c>
      <c r="F3686">
        <v>72</v>
      </c>
      <c r="G3686">
        <v>118665</v>
      </c>
      <c r="H3686">
        <v>23</v>
      </c>
      <c r="I3686">
        <v>120</v>
      </c>
      <c r="J3686">
        <v>0</v>
      </c>
      <c r="K3686" s="5">
        <v>539.45139229999995</v>
      </c>
      <c r="L3686" s="5">
        <v>2447.4286000000002</v>
      </c>
      <c r="M3686" s="5">
        <v>545.82231630000001</v>
      </c>
      <c r="N3686" s="5">
        <v>57277.175230000001</v>
      </c>
      <c r="O3686" s="5">
        <v>18.431571210000001</v>
      </c>
      <c r="P3686">
        <v>-3.2700000000000001E-11</v>
      </c>
      <c r="Q3686" s="6">
        <v>7.1047630000000001E-3</v>
      </c>
      <c r="R3686" s="4">
        <v>1.9283079999999999</v>
      </c>
      <c r="S3686" s="4">
        <v>2.042929</v>
      </c>
      <c r="T3686" s="4">
        <v>2.4613939999999999</v>
      </c>
      <c r="U3686" s="3">
        <v>5.8500000000000001E-7</v>
      </c>
      <c r="V3686" s="2" t="s">
        <v>12</v>
      </c>
    </row>
    <row r="3687" spans="1:22" x14ac:dyDescent="0.3">
      <c r="A3687">
        <v>3686</v>
      </c>
      <c r="B3687" s="1">
        <v>10</v>
      </c>
      <c r="C3687" s="1">
        <v>249</v>
      </c>
      <c r="D3687" t="s">
        <v>10</v>
      </c>
      <c r="E3687">
        <v>64</v>
      </c>
      <c r="F3687">
        <v>74</v>
      </c>
      <c r="G3687">
        <v>120412</v>
      </c>
      <c r="H3687">
        <v>24</v>
      </c>
      <c r="I3687">
        <v>122</v>
      </c>
      <c r="J3687">
        <v>0</v>
      </c>
      <c r="K3687" s="5">
        <v>539.25734820000002</v>
      </c>
      <c r="L3687" s="5">
        <v>2456.7143030000002</v>
      </c>
      <c r="M3687" s="5">
        <v>544.81515330000002</v>
      </c>
      <c r="N3687" s="5">
        <v>57719.541720000001</v>
      </c>
      <c r="O3687" s="5">
        <v>18.240449160000001</v>
      </c>
      <c r="P3687">
        <v>-3.0499999999999998E-11</v>
      </c>
      <c r="Q3687" s="6">
        <v>-6.6291850000000001E-3</v>
      </c>
      <c r="R3687" s="4">
        <v>1.87904</v>
      </c>
      <c r="S3687" s="4">
        <v>2.02705</v>
      </c>
      <c r="T3687" s="4">
        <v>2.3579249999999998</v>
      </c>
      <c r="U3687" s="3">
        <v>6.0100000000000005E-7</v>
      </c>
      <c r="V3687" s="2" t="s">
        <v>12</v>
      </c>
    </row>
    <row r="3688" spans="1:22" x14ac:dyDescent="0.3">
      <c r="A3688">
        <v>3687</v>
      </c>
      <c r="B3688" s="1">
        <v>10</v>
      </c>
      <c r="C3688" s="1">
        <v>248</v>
      </c>
      <c r="D3688" t="s">
        <v>10</v>
      </c>
      <c r="E3688">
        <v>64</v>
      </c>
      <c r="F3688">
        <v>74</v>
      </c>
      <c r="G3688">
        <v>126775</v>
      </c>
      <c r="H3688">
        <v>25</v>
      </c>
      <c r="I3688">
        <v>129</v>
      </c>
      <c r="J3688">
        <v>0</v>
      </c>
      <c r="K3688" s="5">
        <v>539.25734820000002</v>
      </c>
      <c r="L3688" s="5">
        <v>2678.428566</v>
      </c>
      <c r="M3688" s="5">
        <v>546.62566409999999</v>
      </c>
      <c r="N3688" s="5">
        <v>71599.853730000003</v>
      </c>
      <c r="O3688" s="5">
        <v>20.95340959</v>
      </c>
      <c r="P3688">
        <v>-1.45E-11</v>
      </c>
      <c r="Q3688" s="6">
        <v>8.4787820000000007E-3</v>
      </c>
      <c r="R3688" s="4">
        <v>1.8407640000000001</v>
      </c>
      <c r="S3688" s="4">
        <v>2.0207860000000002</v>
      </c>
      <c r="T3688" s="4">
        <v>2.3293520000000001</v>
      </c>
      <c r="U3688" s="3">
        <v>6.3099999999999997E-7</v>
      </c>
      <c r="V3688" s="2" t="s">
        <v>12</v>
      </c>
    </row>
    <row r="3689" spans="1:22" x14ac:dyDescent="0.3">
      <c r="A3689">
        <v>3688</v>
      </c>
      <c r="B3689" s="1">
        <v>10</v>
      </c>
      <c r="C3689" s="1">
        <v>247</v>
      </c>
      <c r="D3689" t="s">
        <v>10</v>
      </c>
      <c r="E3689">
        <v>62</v>
      </c>
      <c r="F3689">
        <v>74</v>
      </c>
      <c r="G3689">
        <v>118758</v>
      </c>
      <c r="H3689">
        <v>23</v>
      </c>
      <c r="I3689">
        <v>118</v>
      </c>
      <c r="J3689">
        <v>0</v>
      </c>
      <c r="K3689" s="5">
        <v>538.86923939999997</v>
      </c>
      <c r="L3689" s="5">
        <v>2654.4762049999999</v>
      </c>
      <c r="M3689" s="5">
        <v>548.45416869999997</v>
      </c>
      <c r="N3689" s="5">
        <v>78925.299280000007</v>
      </c>
      <c r="O3689" s="5">
        <v>24.051665100000001</v>
      </c>
      <c r="P3689">
        <v>-1.99E-11</v>
      </c>
      <c r="Q3689" s="6">
        <v>1.2242879999999999E-2</v>
      </c>
      <c r="R3689" s="4">
        <v>2.0732179999999998</v>
      </c>
      <c r="S3689" s="4">
        <v>2.3866239999999999</v>
      </c>
      <c r="T3689" s="4">
        <v>2.7182460000000002</v>
      </c>
      <c r="U3689" s="3">
        <v>6.5099999999999999E-7</v>
      </c>
      <c r="V3689" s="2" t="s">
        <v>12</v>
      </c>
    </row>
    <row r="3690" spans="1:22" x14ac:dyDescent="0.3">
      <c r="A3690">
        <v>3689</v>
      </c>
      <c r="B3690" s="1">
        <v>10</v>
      </c>
      <c r="C3690" s="1">
        <v>246</v>
      </c>
      <c r="D3690" t="s">
        <v>10</v>
      </c>
      <c r="E3690">
        <v>64</v>
      </c>
      <c r="F3690">
        <v>74</v>
      </c>
      <c r="G3690">
        <v>121451</v>
      </c>
      <c r="H3690">
        <v>24</v>
      </c>
      <c r="I3690">
        <v>122</v>
      </c>
      <c r="J3690">
        <v>0</v>
      </c>
      <c r="K3690" s="5">
        <v>538.67517469999996</v>
      </c>
      <c r="L3690" s="5">
        <v>2679.3333510000002</v>
      </c>
      <c r="M3690" s="5">
        <v>547.89308979999998</v>
      </c>
      <c r="N3690" s="5">
        <v>80889.155360000004</v>
      </c>
      <c r="O3690" s="5">
        <v>24.053363139999998</v>
      </c>
      <c r="P3690">
        <v>-2.0399999999999999E-11</v>
      </c>
      <c r="Q3690" s="6">
        <v>2.493435E-3</v>
      </c>
      <c r="R3690" s="4">
        <v>1.859613</v>
      </c>
      <c r="S3690" s="4">
        <v>2.0266570000000002</v>
      </c>
      <c r="T3690" s="4">
        <v>2.3284989999999999</v>
      </c>
      <c r="U3690" s="3">
        <v>6.5400000000000001E-7</v>
      </c>
      <c r="V3690" s="2" t="s">
        <v>12</v>
      </c>
    </row>
    <row r="3691" spans="1:22" x14ac:dyDescent="0.3">
      <c r="A3691">
        <v>3690</v>
      </c>
      <c r="B3691" s="1">
        <v>10</v>
      </c>
      <c r="C3691" s="1">
        <v>245</v>
      </c>
      <c r="D3691" t="s">
        <v>10</v>
      </c>
      <c r="E3691">
        <v>64</v>
      </c>
      <c r="F3691">
        <v>76</v>
      </c>
      <c r="G3691">
        <v>124390</v>
      </c>
      <c r="H3691">
        <v>24</v>
      </c>
      <c r="I3691">
        <v>125</v>
      </c>
      <c r="J3691">
        <v>0</v>
      </c>
      <c r="K3691" s="5">
        <v>539.25734820000002</v>
      </c>
      <c r="L3691" s="5">
        <v>2582.19047</v>
      </c>
      <c r="M3691" s="5">
        <v>547.91894539999998</v>
      </c>
      <c r="N3691" s="5">
        <v>77026.127980000005</v>
      </c>
      <c r="O3691" s="5">
        <v>24.05421205</v>
      </c>
      <c r="P3691">
        <v>-2.0399999999999999E-11</v>
      </c>
      <c r="Q3691" s="6">
        <v>-1.02713E-4</v>
      </c>
      <c r="R3691" s="4">
        <v>1.8672949999999999</v>
      </c>
      <c r="S3691" s="4">
        <v>2.0273029999999999</v>
      </c>
      <c r="T3691" s="4">
        <v>2.322057</v>
      </c>
      <c r="U3691" s="3">
        <v>6.6199999999999997E-7</v>
      </c>
      <c r="V3691" s="2" t="s">
        <v>12</v>
      </c>
    </row>
    <row r="3692" spans="1:22" x14ac:dyDescent="0.3">
      <c r="A3692">
        <v>3691</v>
      </c>
      <c r="B3692" s="1">
        <v>10</v>
      </c>
      <c r="C3692" s="1">
        <v>244</v>
      </c>
      <c r="D3692" t="s">
        <v>10</v>
      </c>
      <c r="E3692">
        <v>64</v>
      </c>
      <c r="F3692">
        <v>74</v>
      </c>
      <c r="G3692">
        <v>121870</v>
      </c>
      <c r="H3692">
        <v>24</v>
      </c>
      <c r="I3692">
        <v>121</v>
      </c>
      <c r="J3692">
        <v>0</v>
      </c>
      <c r="K3692" s="5">
        <v>538.86923939999997</v>
      </c>
      <c r="L3692" s="5">
        <v>2689.6190360000001</v>
      </c>
      <c r="M3692" s="5">
        <v>545.17633360000002</v>
      </c>
      <c r="N3692" s="5">
        <v>73780.075530000002</v>
      </c>
      <c r="O3692" s="5">
        <v>21.15077806</v>
      </c>
      <c r="P3692">
        <v>-1.0199999999999999E-11</v>
      </c>
      <c r="Q3692" s="6">
        <v>7.5888450000000003E-3</v>
      </c>
      <c r="R3692" s="4">
        <v>1.9357530000000001</v>
      </c>
      <c r="S3692" s="4">
        <v>2.0550809999999999</v>
      </c>
      <c r="T3692" s="4">
        <v>2.489995</v>
      </c>
      <c r="U3692" s="3">
        <v>6.8999999999999996E-7</v>
      </c>
      <c r="V3692" s="2" t="s">
        <v>12</v>
      </c>
    </row>
    <row r="3693" spans="1:22" x14ac:dyDescent="0.3">
      <c r="A3693">
        <v>3692</v>
      </c>
      <c r="B3693" s="1">
        <v>10</v>
      </c>
      <c r="C3693" s="1">
        <v>243</v>
      </c>
      <c r="D3693" t="s">
        <v>10</v>
      </c>
      <c r="E3693">
        <v>66</v>
      </c>
      <c r="F3693">
        <v>74</v>
      </c>
      <c r="G3693">
        <v>124095</v>
      </c>
      <c r="H3693">
        <v>24</v>
      </c>
      <c r="I3693">
        <v>125</v>
      </c>
      <c r="J3693">
        <v>0</v>
      </c>
      <c r="K3693" s="5">
        <v>538.67517469999996</v>
      </c>
      <c r="L3693" s="5">
        <v>3023.0000150000001</v>
      </c>
      <c r="M3693" s="5">
        <v>547.06881299999998</v>
      </c>
      <c r="N3693" s="5">
        <v>95197.700110000005</v>
      </c>
      <c r="O3693" s="5">
        <v>25.220790090000001</v>
      </c>
      <c r="P3693">
        <v>-1.6300000000000001E-11</v>
      </c>
      <c r="Q3693" s="6">
        <v>-4.0434770000000002E-2</v>
      </c>
      <c r="R3693" s="4">
        <v>1.8745430000000001</v>
      </c>
      <c r="S3693" s="4">
        <v>2.0360990000000001</v>
      </c>
      <c r="T3693" s="4">
        <v>2.338679</v>
      </c>
      <c r="U3693" s="3">
        <v>6.9299999999999997E-7</v>
      </c>
      <c r="V3693" s="2" t="s">
        <v>12</v>
      </c>
    </row>
    <row r="3694" spans="1:22" x14ac:dyDescent="0.3">
      <c r="A3694">
        <v>3693</v>
      </c>
      <c r="B3694" s="1">
        <v>10</v>
      </c>
      <c r="C3694" s="1">
        <v>242</v>
      </c>
      <c r="D3694" t="s">
        <v>10</v>
      </c>
      <c r="E3694">
        <v>64</v>
      </c>
      <c r="F3694">
        <v>74</v>
      </c>
      <c r="G3694">
        <v>127012</v>
      </c>
      <c r="H3694">
        <v>25</v>
      </c>
      <c r="I3694">
        <v>127</v>
      </c>
      <c r="J3694">
        <v>0</v>
      </c>
      <c r="K3694" s="5">
        <v>538.28702490000001</v>
      </c>
      <c r="L3694" s="5">
        <v>2990.952378</v>
      </c>
      <c r="M3694" s="5">
        <v>547.23938239999995</v>
      </c>
      <c r="N3694" s="5">
        <v>91051.272240000006</v>
      </c>
      <c r="O3694" s="5">
        <v>24.056758330000001</v>
      </c>
      <c r="P3694">
        <v>-2.7099999999999999E-11</v>
      </c>
      <c r="Q3694" s="6">
        <v>5.4095339999999997E-3</v>
      </c>
      <c r="R3694" s="4">
        <v>1.9249559999999999</v>
      </c>
      <c r="S3694" s="4">
        <v>2.0542319999999998</v>
      </c>
      <c r="T3694" s="4">
        <v>2.4566699999999999</v>
      </c>
      <c r="U3694" s="3">
        <v>6.9800000000000003E-7</v>
      </c>
      <c r="V3694" s="2" t="s">
        <v>12</v>
      </c>
    </row>
    <row r="3695" spans="1:22" x14ac:dyDescent="0.3">
      <c r="A3695">
        <v>3694</v>
      </c>
      <c r="B3695" s="1">
        <v>10</v>
      </c>
      <c r="C3695" s="1">
        <v>241</v>
      </c>
      <c r="D3695" t="s">
        <v>10</v>
      </c>
      <c r="E3695">
        <v>64</v>
      </c>
      <c r="F3695">
        <v>74</v>
      </c>
      <c r="G3695">
        <v>123642</v>
      </c>
      <c r="H3695">
        <v>24</v>
      </c>
      <c r="I3695">
        <v>121</v>
      </c>
      <c r="J3695">
        <v>0</v>
      </c>
      <c r="K3695" s="5">
        <v>537.51064329999997</v>
      </c>
      <c r="L3695" s="5">
        <v>2619.0476309999999</v>
      </c>
      <c r="M3695" s="5">
        <v>542.68323050000004</v>
      </c>
      <c r="N3695" s="5">
        <v>67923.140209999998</v>
      </c>
      <c r="O3695" s="5">
        <v>19.603266470000001</v>
      </c>
      <c r="P3695">
        <v>-1.1700000000000001E-11</v>
      </c>
      <c r="Q3695" s="6">
        <v>4.6694199999999998E-4</v>
      </c>
      <c r="R3695" s="4">
        <v>1.882112</v>
      </c>
      <c r="S3695" s="4">
        <v>2.0425490000000002</v>
      </c>
      <c r="T3695" s="4">
        <v>2.3526069999999999</v>
      </c>
      <c r="U3695" s="3">
        <v>7.1500000000000004E-7</v>
      </c>
      <c r="V3695" s="2" t="s">
        <v>12</v>
      </c>
    </row>
    <row r="3696" spans="1:22" x14ac:dyDescent="0.3">
      <c r="A3696">
        <v>3695</v>
      </c>
      <c r="B3696" s="1">
        <v>10</v>
      </c>
      <c r="C3696" s="1">
        <v>240</v>
      </c>
      <c r="D3696" t="s">
        <v>10</v>
      </c>
      <c r="E3696">
        <v>64</v>
      </c>
      <c r="F3696">
        <v>76</v>
      </c>
      <c r="G3696">
        <v>123786</v>
      </c>
      <c r="H3696">
        <v>24</v>
      </c>
      <c r="I3696">
        <v>123</v>
      </c>
      <c r="J3696">
        <v>0</v>
      </c>
      <c r="K3696" s="5">
        <v>538.28702490000001</v>
      </c>
      <c r="L3696" s="5">
        <v>2572.9999769999999</v>
      </c>
      <c r="M3696" s="5">
        <v>544.99898819999999</v>
      </c>
      <c r="N3696" s="5">
        <v>73936.836989999996</v>
      </c>
      <c r="O3696" s="5">
        <v>22.895955690000001</v>
      </c>
      <c r="P3696">
        <v>-1.8900000000000001E-11</v>
      </c>
      <c r="Q3696" s="6">
        <v>3.6392689999999998E-2</v>
      </c>
      <c r="R3696" s="4">
        <v>1.892935</v>
      </c>
      <c r="S3696" s="4">
        <v>2.0470519999999999</v>
      </c>
      <c r="T3696" s="4">
        <v>2.3935780000000002</v>
      </c>
      <c r="U3696" s="3">
        <v>7.1299999999999999E-7</v>
      </c>
      <c r="V3696" s="2" t="s">
        <v>12</v>
      </c>
    </row>
    <row r="3697" spans="1:22" x14ac:dyDescent="0.3">
      <c r="A3697">
        <v>3696</v>
      </c>
      <c r="B3697" s="1">
        <v>10</v>
      </c>
      <c r="C3697" s="1">
        <v>239</v>
      </c>
      <c r="D3697" t="s">
        <v>10</v>
      </c>
      <c r="E3697">
        <v>64</v>
      </c>
      <c r="F3697">
        <v>74</v>
      </c>
      <c r="G3697">
        <v>126411</v>
      </c>
      <c r="H3697">
        <v>25</v>
      </c>
      <c r="I3697">
        <v>127</v>
      </c>
      <c r="J3697">
        <v>0</v>
      </c>
      <c r="K3697" s="5">
        <v>538.28702490000001</v>
      </c>
      <c r="L3697" s="5">
        <v>2747.4285709999999</v>
      </c>
      <c r="M3697" s="5">
        <v>544.7028861</v>
      </c>
      <c r="N3697" s="5">
        <v>78696.196939999994</v>
      </c>
      <c r="O3697" s="5">
        <v>22.703923790000001</v>
      </c>
      <c r="P3697">
        <v>-1.1800000000000001E-11</v>
      </c>
      <c r="Q3697" s="6">
        <v>1.978484E-3</v>
      </c>
      <c r="R3697" s="4">
        <v>1.9046940000000001</v>
      </c>
      <c r="S3697" s="4">
        <v>2.0473029999999999</v>
      </c>
      <c r="T3697" s="4">
        <v>2.3740399999999999</v>
      </c>
      <c r="U3697" s="3">
        <v>7.4300000000000002E-7</v>
      </c>
      <c r="V3697" s="2" t="s">
        <v>12</v>
      </c>
    </row>
    <row r="3698" spans="1:22" x14ac:dyDescent="0.3">
      <c r="A3698">
        <v>3697</v>
      </c>
      <c r="B3698" s="1">
        <v>10</v>
      </c>
      <c r="C3698" s="1">
        <v>238</v>
      </c>
      <c r="D3698" t="s">
        <v>10</v>
      </c>
      <c r="E3698">
        <v>64</v>
      </c>
      <c r="F3698">
        <v>76</v>
      </c>
      <c r="G3698">
        <v>125602</v>
      </c>
      <c r="H3698">
        <v>25</v>
      </c>
      <c r="I3698">
        <v>126</v>
      </c>
      <c r="J3698">
        <v>0</v>
      </c>
      <c r="K3698" s="5">
        <v>538.28702490000001</v>
      </c>
      <c r="L3698" s="5">
        <v>2607.2380950000002</v>
      </c>
      <c r="M3698" s="5">
        <v>542.02237530000002</v>
      </c>
      <c r="N3698" s="5">
        <v>68768.398700000005</v>
      </c>
      <c r="O3698" s="5">
        <v>19.993561119999999</v>
      </c>
      <c r="P3698">
        <v>-1.8399999999999999E-11</v>
      </c>
      <c r="Q3698" s="6">
        <v>2.5794859999999999E-2</v>
      </c>
      <c r="R3698" s="4">
        <v>1.8644750000000001</v>
      </c>
      <c r="S3698" s="4">
        <v>2.0382920000000002</v>
      </c>
      <c r="T3698" s="4">
        <v>2.3310019999999998</v>
      </c>
      <c r="U3698" s="3">
        <v>7.3499999999999995E-7</v>
      </c>
      <c r="V3698" s="2" t="s">
        <v>12</v>
      </c>
    </row>
    <row r="3699" spans="1:22" x14ac:dyDescent="0.3">
      <c r="A3699">
        <v>3698</v>
      </c>
      <c r="B3699" s="1">
        <v>10</v>
      </c>
      <c r="C3699" s="1">
        <v>237</v>
      </c>
      <c r="D3699" t="s">
        <v>10</v>
      </c>
      <c r="E3699">
        <v>64</v>
      </c>
      <c r="F3699">
        <v>76</v>
      </c>
      <c r="G3699">
        <v>125657</v>
      </c>
      <c r="H3699">
        <v>25</v>
      </c>
      <c r="I3699">
        <v>125</v>
      </c>
      <c r="J3699">
        <v>0</v>
      </c>
      <c r="K3699" s="5">
        <v>538.28702490000001</v>
      </c>
      <c r="L3699" s="5">
        <v>2657.3809470000001</v>
      </c>
      <c r="M3699" s="5">
        <v>541.86970629999996</v>
      </c>
      <c r="N3699" s="5">
        <v>66752.785600000003</v>
      </c>
      <c r="O3699" s="5">
        <v>19.79910082</v>
      </c>
      <c r="P3699">
        <v>-1.4900000000000002E-11</v>
      </c>
      <c r="Q3699" s="6">
        <v>1.127745E-2</v>
      </c>
      <c r="R3699" s="4">
        <v>1.954134</v>
      </c>
      <c r="S3699" s="4">
        <v>2.0587140000000002</v>
      </c>
      <c r="T3699" s="4">
        <v>2.4457300000000002</v>
      </c>
      <c r="U3699" s="3">
        <v>7.37E-7</v>
      </c>
      <c r="V3699" s="2" t="s">
        <v>12</v>
      </c>
    </row>
    <row r="3700" spans="1:22" x14ac:dyDescent="0.3">
      <c r="A3700">
        <v>3699</v>
      </c>
      <c r="B3700" s="1">
        <v>10</v>
      </c>
      <c r="C3700" s="1">
        <v>236</v>
      </c>
      <c r="D3700" t="s">
        <v>10</v>
      </c>
      <c r="E3700">
        <v>64</v>
      </c>
      <c r="F3700">
        <v>74</v>
      </c>
      <c r="G3700">
        <v>127129</v>
      </c>
      <c r="H3700">
        <v>25</v>
      </c>
      <c r="I3700">
        <v>128</v>
      </c>
      <c r="J3700">
        <v>0</v>
      </c>
      <c r="K3700" s="5">
        <v>538.67517469999996</v>
      </c>
      <c r="L3700" s="5">
        <v>2687.380944</v>
      </c>
      <c r="M3700" s="5">
        <v>541.8517253</v>
      </c>
      <c r="N3700" s="5">
        <v>66696.055120000005</v>
      </c>
      <c r="O3700" s="5">
        <v>19.604647320000002</v>
      </c>
      <c r="P3700">
        <v>-1.56E-11</v>
      </c>
      <c r="Q3700" s="6">
        <v>2.1541850000000001E-2</v>
      </c>
      <c r="R3700" s="4">
        <v>1.9397629999999999</v>
      </c>
      <c r="S3700" s="4">
        <v>2.0621649999999998</v>
      </c>
      <c r="T3700" s="4">
        <v>2.5456819999999998</v>
      </c>
      <c r="U3700" s="3">
        <v>7.4399999999999999E-7</v>
      </c>
      <c r="V3700" s="2" t="s">
        <v>12</v>
      </c>
    </row>
    <row r="3701" spans="1:22" x14ac:dyDescent="0.3">
      <c r="A3701">
        <v>3700</v>
      </c>
      <c r="B3701" s="1">
        <v>10</v>
      </c>
      <c r="C3701" s="1">
        <v>235</v>
      </c>
      <c r="D3701" t="s">
        <v>10</v>
      </c>
      <c r="E3701">
        <v>64</v>
      </c>
      <c r="F3701">
        <v>76</v>
      </c>
      <c r="G3701">
        <v>127706</v>
      </c>
      <c r="H3701">
        <v>25</v>
      </c>
      <c r="I3701">
        <v>127</v>
      </c>
      <c r="J3701">
        <v>0</v>
      </c>
      <c r="K3701" s="5">
        <v>538.09293979999995</v>
      </c>
      <c r="L3701" s="5">
        <v>2701.714262</v>
      </c>
      <c r="M3701" s="5">
        <v>541.66155939999999</v>
      </c>
      <c r="N3701" s="5">
        <v>70353.383700000006</v>
      </c>
      <c r="O3701" s="5">
        <v>20.381784509999999</v>
      </c>
      <c r="P3701">
        <v>-1.58E-11</v>
      </c>
      <c r="Q3701" s="6">
        <v>7.2827530000000003E-3</v>
      </c>
      <c r="R3701" s="4">
        <v>1.8906719999999999</v>
      </c>
      <c r="S3701" s="4">
        <v>2.0452560000000002</v>
      </c>
      <c r="T3701" s="4">
        <v>2.3375940000000002</v>
      </c>
      <c r="U3701" s="3">
        <v>7.5499999999999997E-7</v>
      </c>
      <c r="V3701" s="2" t="s">
        <v>12</v>
      </c>
    </row>
    <row r="3702" spans="1:22" x14ac:dyDescent="0.3">
      <c r="A3702">
        <v>3701</v>
      </c>
      <c r="B3702" s="1">
        <v>10</v>
      </c>
      <c r="C3702" s="1">
        <v>234</v>
      </c>
      <c r="D3702" t="s">
        <v>10</v>
      </c>
      <c r="E3702">
        <v>64</v>
      </c>
      <c r="F3702">
        <v>76</v>
      </c>
      <c r="G3702">
        <v>124110</v>
      </c>
      <c r="H3702">
        <v>24</v>
      </c>
      <c r="I3702">
        <v>125</v>
      </c>
      <c r="J3702">
        <v>0</v>
      </c>
      <c r="K3702" s="5">
        <v>537.70474890000003</v>
      </c>
      <c r="L3702" s="5">
        <v>2579.6666409999998</v>
      </c>
      <c r="M3702" s="5">
        <v>541.53289299999994</v>
      </c>
      <c r="N3702" s="5">
        <v>64537.462249999997</v>
      </c>
      <c r="O3702" s="5">
        <v>19.99426506</v>
      </c>
      <c r="P3702">
        <v>-2.07E-11</v>
      </c>
      <c r="Q3702" s="6">
        <v>5.4555350000000001E-3</v>
      </c>
      <c r="R3702" s="4">
        <v>1.88992</v>
      </c>
      <c r="S3702" s="4">
        <v>2.0425930000000001</v>
      </c>
      <c r="T3702" s="4">
        <v>2.3210989999999998</v>
      </c>
      <c r="U3702" s="3">
        <v>7.4300000000000002E-7</v>
      </c>
      <c r="V3702" s="2" t="s">
        <v>12</v>
      </c>
    </row>
    <row r="3703" spans="1:22" x14ac:dyDescent="0.3">
      <c r="A3703">
        <v>3702</v>
      </c>
      <c r="B3703" s="1">
        <v>10</v>
      </c>
      <c r="C3703" s="1">
        <v>233</v>
      </c>
      <c r="D3703" t="s">
        <v>10</v>
      </c>
      <c r="E3703">
        <v>64</v>
      </c>
      <c r="F3703">
        <v>76</v>
      </c>
      <c r="G3703">
        <v>125900</v>
      </c>
      <c r="H3703">
        <v>25</v>
      </c>
      <c r="I3703">
        <v>125</v>
      </c>
      <c r="J3703">
        <v>0</v>
      </c>
      <c r="K3703" s="5">
        <v>537.70474890000003</v>
      </c>
      <c r="L3703" s="5">
        <v>2578.380944</v>
      </c>
      <c r="M3703" s="5">
        <v>541.41982089999999</v>
      </c>
      <c r="N3703" s="5">
        <v>63498.697990000001</v>
      </c>
      <c r="O3703" s="5">
        <v>19.799797949999999</v>
      </c>
      <c r="P3703">
        <v>-1.7100000000000001E-11</v>
      </c>
      <c r="Q3703" s="6">
        <v>-6.0059700000000002E-4</v>
      </c>
      <c r="R3703" s="4">
        <v>1.876517</v>
      </c>
      <c r="S3703" s="4">
        <v>2.0381119999999999</v>
      </c>
      <c r="T3703" s="4">
        <v>2.32213</v>
      </c>
      <c r="U3703" s="3">
        <v>7.4499999999999996E-7</v>
      </c>
      <c r="V3703" s="2" t="s">
        <v>12</v>
      </c>
    </row>
    <row r="3704" spans="1:22" x14ac:dyDescent="0.3">
      <c r="A3704">
        <v>3703</v>
      </c>
      <c r="B3704" s="1">
        <v>10</v>
      </c>
      <c r="C3704" s="1">
        <v>232</v>
      </c>
      <c r="D3704" t="s">
        <v>10</v>
      </c>
      <c r="E3704">
        <v>64</v>
      </c>
      <c r="F3704">
        <v>76</v>
      </c>
      <c r="G3704">
        <v>128232</v>
      </c>
      <c r="H3704">
        <v>25</v>
      </c>
      <c r="I3704">
        <v>127</v>
      </c>
      <c r="J3704">
        <v>0</v>
      </c>
      <c r="K3704" s="5">
        <v>537.51064329999997</v>
      </c>
      <c r="L3704" s="5">
        <v>2526.761884</v>
      </c>
      <c r="M3704" s="5">
        <v>540.84033599999998</v>
      </c>
      <c r="N3704" s="5">
        <v>61632.985390000002</v>
      </c>
      <c r="O3704" s="5">
        <v>19.99496894</v>
      </c>
      <c r="P3704">
        <v>-2.6499999999999999E-11</v>
      </c>
      <c r="Q3704" s="6">
        <v>-2.9563150000000002E-3</v>
      </c>
      <c r="R3704" s="4">
        <v>1.89117</v>
      </c>
      <c r="S3704" s="4">
        <v>2.0438510000000001</v>
      </c>
      <c r="T3704" s="4">
        <v>2.3470409999999999</v>
      </c>
      <c r="U3704" s="3">
        <v>7.54E-7</v>
      </c>
      <c r="V3704" s="2" t="s">
        <v>12</v>
      </c>
    </row>
    <row r="3705" spans="1:22" x14ac:dyDescent="0.3">
      <c r="A3705">
        <v>3704</v>
      </c>
      <c r="B3705" s="1">
        <v>10</v>
      </c>
      <c r="C3705" s="1">
        <v>231</v>
      </c>
      <c r="D3705" t="s">
        <v>10</v>
      </c>
      <c r="E3705">
        <v>64</v>
      </c>
      <c r="F3705">
        <v>76</v>
      </c>
      <c r="G3705">
        <v>128081</v>
      </c>
      <c r="H3705">
        <v>25</v>
      </c>
      <c r="I3705">
        <v>128</v>
      </c>
      <c r="J3705">
        <v>0</v>
      </c>
      <c r="K3705" s="5">
        <v>537.70474890000003</v>
      </c>
      <c r="L3705" s="5">
        <v>2567.14284</v>
      </c>
      <c r="M3705" s="5">
        <v>540.92555879999998</v>
      </c>
      <c r="N3705" s="5">
        <v>63863.739119999998</v>
      </c>
      <c r="O3705" s="5">
        <v>20.383219669999999</v>
      </c>
      <c r="P3705">
        <v>-1.38E-11</v>
      </c>
      <c r="Q3705" s="6">
        <v>1.0297819999999999E-2</v>
      </c>
      <c r="R3705" s="4">
        <v>1.8984749999999999</v>
      </c>
      <c r="S3705" s="4">
        <v>2.0479310000000002</v>
      </c>
      <c r="T3705" s="4">
        <v>2.3300230000000002</v>
      </c>
      <c r="U3705" s="3">
        <v>7.5600000000000005E-7</v>
      </c>
      <c r="V3705" s="2" t="s">
        <v>12</v>
      </c>
    </row>
    <row r="3706" spans="1:22" x14ac:dyDescent="0.3">
      <c r="A3706">
        <v>3705</v>
      </c>
      <c r="B3706" s="1">
        <v>10</v>
      </c>
      <c r="C3706" s="1">
        <v>230</v>
      </c>
      <c r="D3706" t="s">
        <v>10</v>
      </c>
      <c r="E3706">
        <v>64</v>
      </c>
      <c r="F3706">
        <v>76</v>
      </c>
      <c r="G3706">
        <v>129147</v>
      </c>
      <c r="H3706">
        <v>25</v>
      </c>
      <c r="I3706">
        <v>128</v>
      </c>
      <c r="J3706">
        <v>0</v>
      </c>
      <c r="K3706" s="5">
        <v>536.54001240000002</v>
      </c>
      <c r="L3706" s="5">
        <v>2601.8095440000002</v>
      </c>
      <c r="M3706" s="5">
        <v>540.61644309999997</v>
      </c>
      <c r="N3706" s="5">
        <v>65877.851970000003</v>
      </c>
      <c r="O3706" s="5">
        <v>20.383937159999999</v>
      </c>
      <c r="P3706">
        <v>-1.5500000000000001E-11</v>
      </c>
      <c r="Q3706" s="6">
        <v>-6.9878179999999998E-3</v>
      </c>
      <c r="R3706" s="4">
        <v>1.8917090000000001</v>
      </c>
      <c r="S3706" s="4">
        <v>2.0460560000000001</v>
      </c>
      <c r="T3706" s="4">
        <v>2.3223400000000001</v>
      </c>
      <c r="U3706" s="3">
        <v>7.7199999999999998E-7</v>
      </c>
      <c r="V3706" s="2" t="s">
        <v>12</v>
      </c>
    </row>
    <row r="3707" spans="1:22" x14ac:dyDescent="0.3">
      <c r="A3707">
        <v>3706</v>
      </c>
      <c r="B3707" s="1">
        <v>10</v>
      </c>
      <c r="C3707" s="1">
        <v>229</v>
      </c>
      <c r="D3707" t="s">
        <v>10</v>
      </c>
      <c r="E3707">
        <v>64</v>
      </c>
      <c r="F3707">
        <v>76</v>
      </c>
      <c r="G3707">
        <v>130710</v>
      </c>
      <c r="H3707">
        <v>26</v>
      </c>
      <c r="I3707">
        <v>129</v>
      </c>
      <c r="J3707">
        <v>0</v>
      </c>
      <c r="K3707" s="5">
        <v>537.12241140000003</v>
      </c>
      <c r="L3707" s="5">
        <v>2503.1428430000001</v>
      </c>
      <c r="M3707" s="5">
        <v>540.45805789999997</v>
      </c>
      <c r="N3707" s="5">
        <v>63329.784480000002</v>
      </c>
      <c r="O3707" s="5">
        <v>20.383937159999999</v>
      </c>
      <c r="P3707">
        <v>-1.9599999999999999E-11</v>
      </c>
      <c r="Q3707" s="6">
        <v>4.3634099999999999E-3</v>
      </c>
      <c r="R3707" s="4">
        <v>1.89391</v>
      </c>
      <c r="S3707" s="4">
        <v>2.0491109999999999</v>
      </c>
      <c r="T3707" s="4">
        <v>2.3799389999999998</v>
      </c>
      <c r="U3707" s="3">
        <v>7.6899999999999996E-7</v>
      </c>
      <c r="V3707" s="2" t="s">
        <v>12</v>
      </c>
    </row>
    <row r="3708" spans="1:22" x14ac:dyDescent="0.3">
      <c r="A3708">
        <v>3707</v>
      </c>
      <c r="B3708" s="1">
        <v>10</v>
      </c>
      <c r="C3708" s="1">
        <v>228</v>
      </c>
      <c r="D3708" t="s">
        <v>10</v>
      </c>
      <c r="E3708">
        <v>64</v>
      </c>
      <c r="F3708">
        <v>76</v>
      </c>
      <c r="G3708">
        <v>129048</v>
      </c>
      <c r="H3708">
        <v>25</v>
      </c>
      <c r="I3708">
        <v>129</v>
      </c>
      <c r="J3708">
        <v>0</v>
      </c>
      <c r="K3708" s="5">
        <v>536.34586569999999</v>
      </c>
      <c r="L3708" s="5">
        <v>2562.8095060000001</v>
      </c>
      <c r="M3708" s="5">
        <v>540.25797490000002</v>
      </c>
      <c r="N3708" s="5">
        <v>65573.927679999993</v>
      </c>
      <c r="O3708" s="5">
        <v>20.57915569</v>
      </c>
      <c r="P3708">
        <v>-1.6100000000000001E-11</v>
      </c>
      <c r="Q3708" s="6">
        <v>6.3701390000000004E-3</v>
      </c>
      <c r="R3708" s="4">
        <v>1.965482</v>
      </c>
      <c r="S3708" s="4">
        <v>2.080816</v>
      </c>
      <c r="T3708" s="4">
        <v>2.5131999999999999</v>
      </c>
      <c r="U3708" s="3">
        <v>7.7899999999999997E-7</v>
      </c>
      <c r="V3708" s="2" t="s">
        <v>12</v>
      </c>
    </row>
    <row r="3709" spans="1:22" x14ac:dyDescent="0.3">
      <c r="A3709">
        <v>3708</v>
      </c>
      <c r="B3709" s="1">
        <v>10</v>
      </c>
      <c r="C3709" s="1">
        <v>227</v>
      </c>
      <c r="D3709" t="s">
        <v>10</v>
      </c>
      <c r="E3709">
        <v>64</v>
      </c>
      <c r="F3709">
        <v>76</v>
      </c>
      <c r="G3709">
        <v>131338</v>
      </c>
      <c r="H3709">
        <v>26</v>
      </c>
      <c r="I3709">
        <v>129</v>
      </c>
      <c r="J3709">
        <v>0</v>
      </c>
      <c r="K3709" s="5">
        <v>537.12241140000003</v>
      </c>
      <c r="L3709" s="5">
        <v>2554.3809639999999</v>
      </c>
      <c r="M3709" s="5">
        <v>540.27687949999995</v>
      </c>
      <c r="N3709" s="5">
        <v>65904.03559</v>
      </c>
      <c r="O3709" s="5">
        <v>20.77293259</v>
      </c>
      <c r="P3709">
        <v>-1.5100000000000001E-11</v>
      </c>
      <c r="Q3709" s="6">
        <v>1.820126E-3</v>
      </c>
      <c r="R3709" s="4">
        <v>1.898417</v>
      </c>
      <c r="S3709" s="4">
        <v>2.0514299999999999</v>
      </c>
      <c r="T3709" s="4">
        <v>2.390056</v>
      </c>
      <c r="U3709" s="3">
        <v>7.8599999999999997E-7</v>
      </c>
      <c r="V3709" s="2" t="s">
        <v>12</v>
      </c>
    </row>
    <row r="3710" spans="1:22" x14ac:dyDescent="0.3">
      <c r="A3710">
        <v>3709</v>
      </c>
      <c r="B3710" s="1">
        <v>10</v>
      </c>
      <c r="C3710" s="1">
        <v>226</v>
      </c>
      <c r="D3710" t="s">
        <v>10</v>
      </c>
      <c r="E3710">
        <v>64</v>
      </c>
      <c r="F3710">
        <v>76</v>
      </c>
      <c r="G3710">
        <v>130493</v>
      </c>
      <c r="H3710">
        <v>26</v>
      </c>
      <c r="I3710">
        <v>131</v>
      </c>
      <c r="J3710">
        <v>0</v>
      </c>
      <c r="K3710" s="5">
        <v>537.31653070000004</v>
      </c>
      <c r="L3710" s="5">
        <v>2539.8095119999998</v>
      </c>
      <c r="M3710" s="5">
        <v>540.07217579999997</v>
      </c>
      <c r="N3710" s="5">
        <v>66420.463440000007</v>
      </c>
      <c r="O3710" s="5">
        <v>20.967440499999999</v>
      </c>
      <c r="P3710">
        <v>-2.25E-11</v>
      </c>
      <c r="Q3710" s="6">
        <v>2.948071E-2</v>
      </c>
      <c r="R3710" s="4">
        <v>1.8874470000000001</v>
      </c>
      <c r="S3710" s="4">
        <v>2.0478100000000001</v>
      </c>
      <c r="T3710" s="4">
        <v>2.3577180000000002</v>
      </c>
      <c r="U3710" s="3">
        <v>7.7800000000000001E-7</v>
      </c>
      <c r="V3710" s="2" t="s">
        <v>12</v>
      </c>
    </row>
    <row r="3711" spans="1:22" x14ac:dyDescent="0.3">
      <c r="A3711">
        <v>3710</v>
      </c>
      <c r="B3711" s="1">
        <v>10</v>
      </c>
      <c r="C3711" s="1">
        <v>225</v>
      </c>
      <c r="D3711" t="s">
        <v>10</v>
      </c>
      <c r="E3711">
        <v>64</v>
      </c>
      <c r="F3711">
        <v>76</v>
      </c>
      <c r="G3711">
        <v>129709</v>
      </c>
      <c r="H3711">
        <v>25</v>
      </c>
      <c r="I3711">
        <v>129</v>
      </c>
      <c r="J3711">
        <v>0</v>
      </c>
      <c r="K3711" s="5">
        <v>536.9282852</v>
      </c>
      <c r="L3711" s="5">
        <v>2575.2380750000002</v>
      </c>
      <c r="M3711" s="5">
        <v>539.85480359999997</v>
      </c>
      <c r="N3711" s="5">
        <v>69600.321249999994</v>
      </c>
      <c r="O3711" s="5">
        <v>21.940082050000001</v>
      </c>
      <c r="P3711">
        <v>-1.2999999999999999E-10</v>
      </c>
      <c r="Q3711" s="6">
        <v>-3.2773699999999998E-4</v>
      </c>
      <c r="R3711" s="4">
        <v>1.884002</v>
      </c>
      <c r="S3711" s="4">
        <v>2.047587</v>
      </c>
      <c r="T3711" s="4">
        <v>2.3435450000000002</v>
      </c>
      <c r="U3711" s="3">
        <v>7.9699999999999995E-7</v>
      </c>
      <c r="V3711" s="2" t="s">
        <v>12</v>
      </c>
    </row>
    <row r="3712" spans="1:22" x14ac:dyDescent="0.3">
      <c r="A3712">
        <v>3711</v>
      </c>
      <c r="B3712" s="1">
        <v>9</v>
      </c>
      <c r="C3712" s="1">
        <v>251</v>
      </c>
      <c r="D3712" t="s">
        <v>10</v>
      </c>
      <c r="E3712">
        <v>60</v>
      </c>
      <c r="F3712">
        <v>74</v>
      </c>
      <c r="G3712">
        <v>110996</v>
      </c>
      <c r="H3712">
        <v>22</v>
      </c>
      <c r="I3712">
        <v>116</v>
      </c>
      <c r="J3712">
        <v>0</v>
      </c>
      <c r="K3712" s="5">
        <v>540.42151030000002</v>
      </c>
      <c r="L3712" s="5">
        <v>2526.4761640000002</v>
      </c>
      <c r="M3712" s="5">
        <v>547.0402292</v>
      </c>
      <c r="N3712" s="5">
        <v>62633.77334</v>
      </c>
      <c r="O3712" s="5">
        <v>19.0132841</v>
      </c>
      <c r="P3712">
        <v>-1.7399999999999999E-11</v>
      </c>
      <c r="Q3712" s="6">
        <v>3.1252879999999999E-3</v>
      </c>
      <c r="R3712" s="4">
        <v>1.8666750000000001</v>
      </c>
      <c r="S3712" s="4">
        <v>2.0210370000000002</v>
      </c>
      <c r="T3712" s="4">
        <v>2.3393009999999999</v>
      </c>
      <c r="U3712" s="3">
        <v>5.5300000000000004E-7</v>
      </c>
      <c r="V3712" s="2" t="s">
        <v>12</v>
      </c>
    </row>
    <row r="3713" spans="1:22" x14ac:dyDescent="0.3">
      <c r="A3713">
        <v>3712</v>
      </c>
      <c r="B3713" s="1">
        <v>9</v>
      </c>
      <c r="C3713" s="1">
        <v>250</v>
      </c>
      <c r="D3713" t="s">
        <v>10</v>
      </c>
      <c r="E3713">
        <v>62</v>
      </c>
      <c r="F3713">
        <v>74</v>
      </c>
      <c r="G3713">
        <v>115793</v>
      </c>
      <c r="H3713">
        <v>23</v>
      </c>
      <c r="I3713">
        <v>120</v>
      </c>
      <c r="J3713">
        <v>0</v>
      </c>
      <c r="K3713" s="5">
        <v>539.25734820000002</v>
      </c>
      <c r="L3713" s="5">
        <v>2502.9047740000001</v>
      </c>
      <c r="M3713" s="5">
        <v>545.55136440000001</v>
      </c>
      <c r="N3713" s="5">
        <v>58509.785060000002</v>
      </c>
      <c r="O3713" s="5">
        <v>18.432871280000001</v>
      </c>
      <c r="P3713">
        <v>-5.5699999999999999E-11</v>
      </c>
      <c r="Q3713" s="6">
        <v>1.3484339999999999E-3</v>
      </c>
      <c r="R3713" s="4">
        <v>1.89968</v>
      </c>
      <c r="S3713" s="4">
        <v>2.0316049999999999</v>
      </c>
      <c r="T3713" s="4">
        <v>2.4009320000000001</v>
      </c>
      <c r="U3713" s="3">
        <v>5.7700000000000004E-7</v>
      </c>
      <c r="V3713" s="2" t="s">
        <v>12</v>
      </c>
    </row>
    <row r="3714" spans="1:22" x14ac:dyDescent="0.3">
      <c r="A3714">
        <v>3713</v>
      </c>
      <c r="B3714" s="1">
        <v>9</v>
      </c>
      <c r="C3714" s="1">
        <v>249</v>
      </c>
      <c r="D3714" t="s">
        <v>10</v>
      </c>
      <c r="E3714">
        <v>64</v>
      </c>
      <c r="F3714">
        <v>72</v>
      </c>
      <c r="G3714">
        <v>124928</v>
      </c>
      <c r="H3714">
        <v>24</v>
      </c>
      <c r="I3714">
        <v>129</v>
      </c>
      <c r="J3714">
        <v>0</v>
      </c>
      <c r="K3714" s="5">
        <v>540.03348370000003</v>
      </c>
      <c r="L3714" s="5">
        <v>2529.9999969999999</v>
      </c>
      <c r="M3714" s="5">
        <v>544.86116400000003</v>
      </c>
      <c r="N3714" s="5">
        <v>59819.889880000002</v>
      </c>
      <c r="O3714" s="5">
        <v>18.627229450000002</v>
      </c>
      <c r="P3714">
        <v>-1.7500000000000001E-11</v>
      </c>
      <c r="Q3714" s="6">
        <v>-8.6887209999999999E-3</v>
      </c>
      <c r="R3714" s="4">
        <v>1.8721369999999999</v>
      </c>
      <c r="S3714" s="4">
        <v>2.0257239999999999</v>
      </c>
      <c r="T3714" s="4">
        <v>2.350012</v>
      </c>
      <c r="U3714" s="3">
        <v>5.9999999999999997E-7</v>
      </c>
      <c r="V3714" s="2" t="s">
        <v>12</v>
      </c>
    </row>
    <row r="3715" spans="1:22" x14ac:dyDescent="0.3">
      <c r="A3715">
        <v>3714</v>
      </c>
      <c r="B3715" s="1">
        <v>9</v>
      </c>
      <c r="C3715" s="1">
        <v>248</v>
      </c>
      <c r="D3715" t="s">
        <v>10</v>
      </c>
      <c r="E3715">
        <v>62</v>
      </c>
      <c r="F3715">
        <v>74</v>
      </c>
      <c r="G3715">
        <v>118850</v>
      </c>
      <c r="H3715">
        <v>23</v>
      </c>
      <c r="I3715">
        <v>118</v>
      </c>
      <c r="J3715">
        <v>0</v>
      </c>
      <c r="K3715" s="5">
        <v>539.25734820000002</v>
      </c>
      <c r="L3715" s="5">
        <v>2644.9047559999999</v>
      </c>
      <c r="M3715" s="5">
        <v>546.80758089999995</v>
      </c>
      <c r="N3715" s="5">
        <v>68750.962660000005</v>
      </c>
      <c r="O3715" s="5">
        <v>20.56465919</v>
      </c>
      <c r="P3715">
        <v>-3.6700000000000003E-10</v>
      </c>
      <c r="Q3715" s="6">
        <v>1.107205E-2</v>
      </c>
      <c r="R3715" s="4">
        <v>1.8504769999999999</v>
      </c>
      <c r="S3715" s="4">
        <v>2.0231810000000001</v>
      </c>
      <c r="T3715" s="4">
        <v>2.337745</v>
      </c>
      <c r="U3715" s="3">
        <v>6.2799999999999996E-7</v>
      </c>
      <c r="V3715" s="2" t="s">
        <v>12</v>
      </c>
    </row>
    <row r="3716" spans="1:22" x14ac:dyDescent="0.3">
      <c r="A3716">
        <v>3715</v>
      </c>
      <c r="B3716" s="1">
        <v>9</v>
      </c>
      <c r="C3716" s="1">
        <v>247</v>
      </c>
      <c r="D3716" t="s">
        <v>10</v>
      </c>
      <c r="E3716">
        <v>62</v>
      </c>
      <c r="F3716">
        <v>74</v>
      </c>
      <c r="G3716">
        <v>119052</v>
      </c>
      <c r="H3716">
        <v>23</v>
      </c>
      <c r="I3716">
        <v>120</v>
      </c>
      <c r="J3716">
        <v>0</v>
      </c>
      <c r="K3716" s="5">
        <v>539.25734820000002</v>
      </c>
      <c r="L3716" s="5">
        <v>2611.6666749999999</v>
      </c>
      <c r="M3716" s="5">
        <v>548.25493210000002</v>
      </c>
      <c r="N3716" s="5">
        <v>76552.653309999994</v>
      </c>
      <c r="O3716" s="5">
        <v>23.66457187</v>
      </c>
      <c r="P3716">
        <v>-1.21E-10</v>
      </c>
      <c r="Q3716" s="6">
        <v>4.3162390000000004E-3</v>
      </c>
      <c r="R3716" s="4">
        <v>1.9496739999999999</v>
      </c>
      <c r="S3716" s="4">
        <v>2.0685190000000002</v>
      </c>
      <c r="T3716" s="4">
        <v>2.6964199999999998</v>
      </c>
      <c r="U3716" s="3">
        <v>6.4499999999999997E-7</v>
      </c>
      <c r="V3716" s="2" t="s">
        <v>12</v>
      </c>
    </row>
    <row r="3717" spans="1:22" x14ac:dyDescent="0.3">
      <c r="A3717">
        <v>3716</v>
      </c>
      <c r="B3717" s="1">
        <v>9</v>
      </c>
      <c r="C3717" s="1">
        <v>246</v>
      </c>
      <c r="D3717" t="s">
        <v>10</v>
      </c>
      <c r="E3717">
        <v>62</v>
      </c>
      <c r="F3717">
        <v>74</v>
      </c>
      <c r="G3717">
        <v>121702</v>
      </c>
      <c r="H3717">
        <v>24</v>
      </c>
      <c r="I3717">
        <v>124</v>
      </c>
      <c r="J3717">
        <v>0</v>
      </c>
      <c r="K3717" s="5">
        <v>539.25734820000002</v>
      </c>
      <c r="L3717" s="5">
        <v>2574.1428430000001</v>
      </c>
      <c r="M3717" s="5">
        <v>548.82442030000004</v>
      </c>
      <c r="N3717" s="5">
        <v>80998.060240000006</v>
      </c>
      <c r="O3717" s="5">
        <v>25.795065749999999</v>
      </c>
      <c r="P3717">
        <v>-2.4200000000000001E-11</v>
      </c>
      <c r="Q3717" s="6">
        <v>1.409275E-3</v>
      </c>
      <c r="R3717" s="4">
        <v>1.8551489999999999</v>
      </c>
      <c r="S3717" s="4">
        <v>2.0264090000000001</v>
      </c>
      <c r="T3717" s="4">
        <v>2.3309549999999999</v>
      </c>
      <c r="U3717" s="3">
        <v>6.5799999999999999E-7</v>
      </c>
      <c r="V3717" s="2" t="s">
        <v>12</v>
      </c>
    </row>
    <row r="3718" spans="1:22" x14ac:dyDescent="0.3">
      <c r="A3718">
        <v>3717</v>
      </c>
      <c r="B3718" s="1">
        <v>9</v>
      </c>
      <c r="C3718" s="1">
        <v>245</v>
      </c>
      <c r="D3718" t="s">
        <v>10</v>
      </c>
      <c r="E3718">
        <v>62</v>
      </c>
      <c r="F3718">
        <v>74</v>
      </c>
      <c r="G3718">
        <v>119421</v>
      </c>
      <c r="H3718">
        <v>23</v>
      </c>
      <c r="I3718">
        <v>120</v>
      </c>
      <c r="J3718">
        <v>0</v>
      </c>
      <c r="K3718" s="5">
        <v>539.45139229999995</v>
      </c>
      <c r="L3718" s="5">
        <v>2705.761919</v>
      </c>
      <c r="M3718" s="5">
        <v>548.56421620000003</v>
      </c>
      <c r="N3718" s="5">
        <v>82927.303669999994</v>
      </c>
      <c r="O3718" s="5">
        <v>24.827522049999999</v>
      </c>
      <c r="P3718">
        <v>-1.9399999999999999E-11</v>
      </c>
      <c r="Q3718" s="6">
        <v>8.8600880000000003E-3</v>
      </c>
      <c r="R3718" s="4">
        <v>1.875429</v>
      </c>
      <c r="S3718" s="4">
        <v>2.0319799999999999</v>
      </c>
      <c r="T3718" s="4">
        <v>2.3379590000000001</v>
      </c>
      <c r="U3718" s="3">
        <v>6.6899999999999997E-7</v>
      </c>
      <c r="V3718" s="2" t="s">
        <v>12</v>
      </c>
    </row>
    <row r="3719" spans="1:22" x14ac:dyDescent="0.3">
      <c r="A3719">
        <v>3718</v>
      </c>
      <c r="B3719" s="1">
        <v>9</v>
      </c>
      <c r="C3719" s="1">
        <v>244</v>
      </c>
      <c r="D3719" t="s">
        <v>10</v>
      </c>
      <c r="E3719">
        <v>62</v>
      </c>
      <c r="F3719">
        <v>74</v>
      </c>
      <c r="G3719">
        <v>120592</v>
      </c>
      <c r="H3719">
        <v>24</v>
      </c>
      <c r="I3719">
        <v>122</v>
      </c>
      <c r="J3719">
        <v>0</v>
      </c>
      <c r="K3719" s="5">
        <v>538.86923939999997</v>
      </c>
      <c r="L3719" s="5">
        <v>2807.6190360000001</v>
      </c>
      <c r="M3719" s="5">
        <v>544.75149109999995</v>
      </c>
      <c r="N3719" s="5">
        <v>76501.098429999998</v>
      </c>
      <c r="O3719" s="5">
        <v>20.957842920000001</v>
      </c>
      <c r="P3719">
        <v>-1.26E-11</v>
      </c>
      <c r="Q3719" s="6">
        <v>8.8783390000000007E-3</v>
      </c>
      <c r="R3719" s="4">
        <v>1.9229270000000001</v>
      </c>
      <c r="S3719" s="4">
        <v>2.052521</v>
      </c>
      <c r="T3719" s="4">
        <v>2.463549</v>
      </c>
      <c r="U3719" s="3">
        <v>6.8599999999999998E-7</v>
      </c>
      <c r="V3719" s="2" t="s">
        <v>12</v>
      </c>
    </row>
    <row r="3720" spans="1:22" x14ac:dyDescent="0.3">
      <c r="A3720">
        <v>3719</v>
      </c>
      <c r="B3720" s="1">
        <v>9</v>
      </c>
      <c r="C3720" s="1">
        <v>243</v>
      </c>
      <c r="D3720" t="s">
        <v>10</v>
      </c>
      <c r="E3720">
        <v>66</v>
      </c>
      <c r="F3720">
        <v>76</v>
      </c>
      <c r="G3720">
        <v>124263</v>
      </c>
      <c r="H3720">
        <v>24</v>
      </c>
      <c r="I3720">
        <v>123</v>
      </c>
      <c r="J3720">
        <v>0</v>
      </c>
      <c r="K3720" s="5">
        <v>538.67517469999996</v>
      </c>
      <c r="L3720" s="5">
        <v>2705.761919</v>
      </c>
      <c r="M3720" s="5">
        <v>547.33471429999997</v>
      </c>
      <c r="N3720" s="5">
        <v>79875.311430000002</v>
      </c>
      <c r="O3720" s="5">
        <v>23.27991548</v>
      </c>
      <c r="P3720">
        <v>-4.4000000000000003E-11</v>
      </c>
      <c r="Q3720" s="6">
        <v>2.2663619999999999E-2</v>
      </c>
      <c r="R3720" s="4">
        <v>1.878355</v>
      </c>
      <c r="S3720" s="4">
        <v>2.039107</v>
      </c>
      <c r="T3720" s="4">
        <v>2.3649619999999998</v>
      </c>
      <c r="U3720" s="3">
        <v>6.8100000000000002E-7</v>
      </c>
      <c r="V3720" s="2" t="s">
        <v>12</v>
      </c>
    </row>
    <row r="3721" spans="1:22" x14ac:dyDescent="0.3">
      <c r="A3721">
        <v>3720</v>
      </c>
      <c r="B3721" s="1">
        <v>9</v>
      </c>
      <c r="C3721" s="1">
        <v>242</v>
      </c>
      <c r="D3721" t="s">
        <v>10</v>
      </c>
      <c r="E3721">
        <v>64</v>
      </c>
      <c r="F3721">
        <v>74</v>
      </c>
      <c r="G3721">
        <v>123238</v>
      </c>
      <c r="H3721">
        <v>24</v>
      </c>
      <c r="I3721">
        <v>125</v>
      </c>
      <c r="J3721">
        <v>0</v>
      </c>
      <c r="K3721" s="5">
        <v>538.67517469999996</v>
      </c>
      <c r="L3721" s="5">
        <v>2730.809495</v>
      </c>
      <c r="M3721" s="5">
        <v>547.37034630000005</v>
      </c>
      <c r="N3721" s="5">
        <v>82586.439369999993</v>
      </c>
      <c r="O3721" s="5">
        <v>24.249480349999999</v>
      </c>
      <c r="P3721">
        <v>-1.6300000000000001E-11</v>
      </c>
      <c r="Q3721" s="6">
        <v>9.0245880000000001E-3</v>
      </c>
      <c r="R3721" s="4">
        <v>1.8847830000000001</v>
      </c>
      <c r="S3721" s="4">
        <v>2.0410300000000001</v>
      </c>
      <c r="T3721" s="4">
        <v>2.3857979999999999</v>
      </c>
      <c r="U3721" s="3">
        <v>6.9500000000000002E-7</v>
      </c>
      <c r="V3721" s="2" t="s">
        <v>12</v>
      </c>
    </row>
    <row r="3722" spans="1:22" x14ac:dyDescent="0.3">
      <c r="A3722">
        <v>3721</v>
      </c>
      <c r="B3722" s="1">
        <v>9</v>
      </c>
      <c r="C3722" s="1">
        <v>241</v>
      </c>
      <c r="D3722" t="s">
        <v>10</v>
      </c>
      <c r="E3722">
        <v>64</v>
      </c>
      <c r="F3722">
        <v>74</v>
      </c>
      <c r="G3722">
        <v>123071</v>
      </c>
      <c r="H3722">
        <v>24</v>
      </c>
      <c r="I3722">
        <v>122</v>
      </c>
      <c r="J3722">
        <v>0</v>
      </c>
      <c r="K3722" s="5">
        <v>538.09293979999995</v>
      </c>
      <c r="L3722" s="5">
        <v>2600.714277</v>
      </c>
      <c r="M3722" s="5">
        <v>542.44089010000005</v>
      </c>
      <c r="N3722" s="5">
        <v>66885.834459999998</v>
      </c>
      <c r="O3722" s="5">
        <v>19.603266470000001</v>
      </c>
      <c r="P3722">
        <v>-1.1300000000000001E-11</v>
      </c>
      <c r="Q3722" s="6">
        <v>1.305282E-2</v>
      </c>
      <c r="R3722" s="4">
        <v>1.8867529999999999</v>
      </c>
      <c r="S3722" s="4">
        <v>2.0439229999999999</v>
      </c>
      <c r="T3722" s="4">
        <v>2.3611110000000002</v>
      </c>
      <c r="U3722" s="3">
        <v>7.23E-7</v>
      </c>
      <c r="V3722" s="2" t="s">
        <v>12</v>
      </c>
    </row>
    <row r="3723" spans="1:22" x14ac:dyDescent="0.3">
      <c r="A3723">
        <v>3722</v>
      </c>
      <c r="B3723" s="1">
        <v>9</v>
      </c>
      <c r="C3723" s="1">
        <v>240</v>
      </c>
      <c r="D3723" t="s">
        <v>10</v>
      </c>
      <c r="E3723">
        <v>64</v>
      </c>
      <c r="F3723">
        <v>76</v>
      </c>
      <c r="G3723">
        <v>125169</v>
      </c>
      <c r="H3723">
        <v>25</v>
      </c>
      <c r="I3723">
        <v>126</v>
      </c>
      <c r="J3723">
        <v>0</v>
      </c>
      <c r="K3723" s="5">
        <v>538.28702490000001</v>
      </c>
      <c r="L3723" s="5">
        <v>2599.5714050000001</v>
      </c>
      <c r="M3723" s="5">
        <v>544.85493670000005</v>
      </c>
      <c r="N3723" s="5">
        <v>73506.814419999995</v>
      </c>
      <c r="O3723" s="5">
        <v>21.928496750000001</v>
      </c>
      <c r="P3723">
        <v>-1.66E-11</v>
      </c>
      <c r="Q3723" s="6">
        <v>1.3253849999999999E-2</v>
      </c>
      <c r="R3723" s="4">
        <v>1.906963</v>
      </c>
      <c r="S3723" s="4">
        <v>2.048203</v>
      </c>
      <c r="T3723" s="4">
        <v>2.3876080000000002</v>
      </c>
      <c r="U3723" s="3">
        <v>7.1600000000000001E-7</v>
      </c>
      <c r="V3723" s="2" t="s">
        <v>12</v>
      </c>
    </row>
    <row r="3724" spans="1:22" x14ac:dyDescent="0.3">
      <c r="A3724">
        <v>3723</v>
      </c>
      <c r="B3724" s="1">
        <v>9</v>
      </c>
      <c r="C3724" s="1">
        <v>239</v>
      </c>
      <c r="D3724" t="s">
        <v>10</v>
      </c>
      <c r="E3724">
        <v>64</v>
      </c>
      <c r="F3724">
        <v>76</v>
      </c>
      <c r="G3724">
        <v>124058</v>
      </c>
      <c r="H3724">
        <v>24</v>
      </c>
      <c r="I3724">
        <v>127</v>
      </c>
      <c r="J3724">
        <v>0</v>
      </c>
      <c r="K3724" s="5">
        <v>537.70474890000003</v>
      </c>
      <c r="L3724" s="5">
        <v>2640.6190419999998</v>
      </c>
      <c r="M3724" s="5">
        <v>544.7119477</v>
      </c>
      <c r="N3724" s="5">
        <v>73605.953880000001</v>
      </c>
      <c r="O3724" s="5">
        <v>21.92772386</v>
      </c>
      <c r="P3724">
        <v>-2.9900000000000001E-11</v>
      </c>
      <c r="Q3724" s="6">
        <v>5.2890649999999999E-3</v>
      </c>
      <c r="R3724" s="4">
        <v>2.0412170000000001</v>
      </c>
      <c r="S3724" s="4">
        <v>2.2288950000000001</v>
      </c>
      <c r="T3724" s="4">
        <v>2.9106869999999998</v>
      </c>
      <c r="U3724" s="3">
        <v>7.2699999999999999E-7</v>
      </c>
      <c r="V3724" s="2" t="s">
        <v>8</v>
      </c>
    </row>
    <row r="3725" spans="1:22" x14ac:dyDescent="0.3">
      <c r="A3725">
        <v>3724</v>
      </c>
      <c r="B3725" s="1">
        <v>9</v>
      </c>
      <c r="C3725" s="1">
        <v>238</v>
      </c>
      <c r="D3725" t="s">
        <v>10</v>
      </c>
      <c r="E3725">
        <v>64</v>
      </c>
      <c r="F3725">
        <v>74</v>
      </c>
      <c r="G3725">
        <v>125801</v>
      </c>
      <c r="H3725">
        <v>25</v>
      </c>
      <c r="I3725">
        <v>126</v>
      </c>
      <c r="J3725">
        <v>0</v>
      </c>
      <c r="K3725" s="5">
        <v>538.28702490000001</v>
      </c>
      <c r="L3725" s="5">
        <v>2454.5238100000001</v>
      </c>
      <c r="M3725" s="5">
        <v>541.5559892</v>
      </c>
      <c r="N3725" s="5">
        <v>61748.054640000002</v>
      </c>
      <c r="O3725" s="5">
        <v>19.02333724</v>
      </c>
      <c r="P3725">
        <v>-1.2200000000000001E-11</v>
      </c>
      <c r="Q3725" s="6">
        <v>3.6399420000000002E-2</v>
      </c>
      <c r="R3725" s="4">
        <v>1.8643639999999999</v>
      </c>
      <c r="S3725" s="4">
        <v>2.0401989999999999</v>
      </c>
      <c r="T3725" s="4">
        <v>2.3454609999999998</v>
      </c>
      <c r="U3725" s="3">
        <v>7.4600000000000004E-7</v>
      </c>
      <c r="V3725" s="2" t="s">
        <v>12</v>
      </c>
    </row>
    <row r="3726" spans="1:22" x14ac:dyDescent="0.3">
      <c r="A3726">
        <v>3725</v>
      </c>
      <c r="B3726" s="1">
        <v>9</v>
      </c>
      <c r="C3726" s="1">
        <v>237</v>
      </c>
      <c r="D3726" t="s">
        <v>10</v>
      </c>
      <c r="E3726">
        <v>64</v>
      </c>
      <c r="F3726">
        <v>76</v>
      </c>
      <c r="G3726">
        <v>127419</v>
      </c>
      <c r="H3726">
        <v>25</v>
      </c>
      <c r="I3726">
        <v>127</v>
      </c>
      <c r="J3726">
        <v>0</v>
      </c>
      <c r="K3726" s="5">
        <v>537.70474890000003</v>
      </c>
      <c r="L3726" s="5">
        <v>2719.7618790000001</v>
      </c>
      <c r="M3726" s="5">
        <v>541.92856180000001</v>
      </c>
      <c r="N3726" s="5">
        <v>69611.428180000003</v>
      </c>
      <c r="O3726" s="5">
        <v>19.993561119999999</v>
      </c>
      <c r="P3726">
        <v>-2.35E-11</v>
      </c>
      <c r="Q3726" s="6">
        <v>3.9850259999999998E-2</v>
      </c>
      <c r="R3726" s="4">
        <v>1.938002</v>
      </c>
      <c r="S3726" s="4">
        <v>2.062738</v>
      </c>
      <c r="T3726" s="4">
        <v>2.5316160000000001</v>
      </c>
      <c r="U3726" s="3">
        <v>7.3799999999999996E-7</v>
      </c>
      <c r="V3726" s="2" t="s">
        <v>12</v>
      </c>
    </row>
    <row r="3727" spans="1:22" x14ac:dyDescent="0.3">
      <c r="A3727">
        <v>3726</v>
      </c>
      <c r="B3727" s="1">
        <v>9</v>
      </c>
      <c r="C3727" s="1">
        <v>236</v>
      </c>
      <c r="D3727" t="s">
        <v>10</v>
      </c>
      <c r="E3727">
        <v>64</v>
      </c>
      <c r="F3727">
        <v>76</v>
      </c>
      <c r="G3727">
        <v>124430</v>
      </c>
      <c r="H3727">
        <v>24</v>
      </c>
      <c r="I3727">
        <v>123</v>
      </c>
      <c r="J3727">
        <v>0</v>
      </c>
      <c r="K3727" s="5">
        <v>538.28702490000001</v>
      </c>
      <c r="L3727" s="5">
        <v>2605.0000199999999</v>
      </c>
      <c r="M3727" s="5">
        <v>541.39672040000005</v>
      </c>
      <c r="N3727" s="5">
        <v>63826.570500000002</v>
      </c>
      <c r="O3727" s="5">
        <v>19.41156763</v>
      </c>
      <c r="P3727">
        <v>-8.1500000000000003E-11</v>
      </c>
      <c r="Q3727" s="6">
        <v>-2.6953799999999998E-3</v>
      </c>
      <c r="R3727" s="4">
        <v>1.9316770000000001</v>
      </c>
      <c r="S3727" s="4">
        <v>2.0613060000000001</v>
      </c>
      <c r="T3727" s="4">
        <v>2.5119639999999999</v>
      </c>
      <c r="U3727" s="3">
        <v>7.4300000000000002E-7</v>
      </c>
      <c r="V3727" s="2" t="s">
        <v>12</v>
      </c>
    </row>
    <row r="3728" spans="1:22" x14ac:dyDescent="0.3">
      <c r="A3728">
        <v>3727</v>
      </c>
      <c r="B3728" s="1">
        <v>9</v>
      </c>
      <c r="C3728" s="1">
        <v>235</v>
      </c>
      <c r="D3728" t="s">
        <v>10</v>
      </c>
      <c r="E3728">
        <v>64</v>
      </c>
      <c r="F3728">
        <v>76</v>
      </c>
      <c r="G3728">
        <v>124222</v>
      </c>
      <c r="H3728">
        <v>24</v>
      </c>
      <c r="I3728">
        <v>124</v>
      </c>
      <c r="J3728">
        <v>0</v>
      </c>
      <c r="K3728" s="5">
        <v>538.48110329999997</v>
      </c>
      <c r="L3728" s="5">
        <v>2627.285703</v>
      </c>
      <c r="M3728" s="5">
        <v>541.64266190000001</v>
      </c>
      <c r="N3728" s="5">
        <v>65843.65857</v>
      </c>
      <c r="O3728" s="5">
        <v>19.605337649999999</v>
      </c>
      <c r="P3728">
        <v>-1.6E-11</v>
      </c>
      <c r="Q3728" s="6">
        <v>9.7210170000000002E-3</v>
      </c>
      <c r="R3728" s="4">
        <v>1.8909419999999999</v>
      </c>
      <c r="S3728" s="4">
        <v>2.0436190000000001</v>
      </c>
      <c r="T3728" s="4">
        <v>2.3310170000000001</v>
      </c>
      <c r="U3728" s="3">
        <v>7.4499999999999996E-7</v>
      </c>
      <c r="V3728" s="2" t="s">
        <v>12</v>
      </c>
    </row>
    <row r="3729" spans="1:22" x14ac:dyDescent="0.3">
      <c r="A3729">
        <v>3728</v>
      </c>
      <c r="B3729" s="1">
        <v>9</v>
      </c>
      <c r="C3729" s="1">
        <v>234</v>
      </c>
      <c r="D3729" t="s">
        <v>10</v>
      </c>
      <c r="E3729">
        <v>64</v>
      </c>
      <c r="F3729">
        <v>76</v>
      </c>
      <c r="G3729">
        <v>124688</v>
      </c>
      <c r="H3729">
        <v>24</v>
      </c>
      <c r="I3729">
        <v>124</v>
      </c>
      <c r="J3729">
        <v>0</v>
      </c>
      <c r="K3729" s="5">
        <v>538.28702490000001</v>
      </c>
      <c r="L3729" s="5">
        <v>2522.4285570000002</v>
      </c>
      <c r="M3729" s="5">
        <v>541.18231470000001</v>
      </c>
      <c r="N3729" s="5">
        <v>61331.251819999998</v>
      </c>
      <c r="O3729" s="5">
        <v>19.60602793</v>
      </c>
      <c r="P3729">
        <v>-2.0999999999999999E-11</v>
      </c>
      <c r="Q3729" s="6">
        <v>-4.3496310000000003E-2</v>
      </c>
      <c r="R3729" s="4">
        <v>1.890358</v>
      </c>
      <c r="S3729" s="4">
        <v>2.043825</v>
      </c>
      <c r="T3729" s="4">
        <v>2.3202699999999998</v>
      </c>
      <c r="U3729" s="3">
        <v>7.4600000000000004E-7</v>
      </c>
      <c r="V3729" s="2" t="s">
        <v>12</v>
      </c>
    </row>
    <row r="3730" spans="1:22" x14ac:dyDescent="0.3">
      <c r="A3730">
        <v>3729</v>
      </c>
      <c r="B3730" s="1">
        <v>9</v>
      </c>
      <c r="C3730" s="1">
        <v>233</v>
      </c>
      <c r="D3730" t="s">
        <v>10</v>
      </c>
      <c r="E3730">
        <v>64</v>
      </c>
      <c r="F3730">
        <v>76</v>
      </c>
      <c r="G3730">
        <v>124245</v>
      </c>
      <c r="H3730">
        <v>24</v>
      </c>
      <c r="I3730">
        <v>126</v>
      </c>
      <c r="J3730">
        <v>0</v>
      </c>
      <c r="K3730" s="5">
        <v>537.51064329999997</v>
      </c>
      <c r="L3730" s="5">
        <v>2577.9523640000002</v>
      </c>
      <c r="M3730" s="5">
        <v>541.12362949999999</v>
      </c>
      <c r="N3730" s="5">
        <v>63306.278489999997</v>
      </c>
      <c r="O3730" s="5">
        <v>19.99426506</v>
      </c>
      <c r="P3730">
        <v>-1.7399999999999999E-11</v>
      </c>
      <c r="Q3730" s="6">
        <v>5.3208109999999999E-3</v>
      </c>
      <c r="R3730" s="4">
        <v>1.8796310000000001</v>
      </c>
      <c r="S3730" s="4">
        <v>2.0400480000000001</v>
      </c>
      <c r="T3730" s="4">
        <v>2.3253300000000001</v>
      </c>
      <c r="U3730" s="3">
        <v>7.5199999999999996E-7</v>
      </c>
      <c r="V3730" s="2" t="s">
        <v>12</v>
      </c>
    </row>
    <row r="3731" spans="1:22" x14ac:dyDescent="0.3">
      <c r="A3731">
        <v>3730</v>
      </c>
      <c r="B3731" s="1">
        <v>9</v>
      </c>
      <c r="C3731" s="1">
        <v>232</v>
      </c>
      <c r="D3731" t="s">
        <v>10</v>
      </c>
      <c r="E3731">
        <v>64</v>
      </c>
      <c r="F3731">
        <v>76</v>
      </c>
      <c r="G3731">
        <v>125475</v>
      </c>
      <c r="H3731">
        <v>25</v>
      </c>
      <c r="I3731">
        <v>125</v>
      </c>
      <c r="J3731">
        <v>0</v>
      </c>
      <c r="K3731" s="5">
        <v>537.8988478</v>
      </c>
      <c r="L3731" s="5">
        <v>2655.3809700000002</v>
      </c>
      <c r="M3731" s="5">
        <v>541.23732840000002</v>
      </c>
      <c r="N3731" s="5">
        <v>64534.982530000001</v>
      </c>
      <c r="O3731" s="5">
        <v>19.799797949999999</v>
      </c>
      <c r="P3731">
        <v>-1.6E-11</v>
      </c>
      <c r="Q3731" s="6">
        <v>-4.7850449999999999E-3</v>
      </c>
      <c r="R3731" s="4">
        <v>1.8670610000000001</v>
      </c>
      <c r="S3731" s="4">
        <v>2.0402680000000002</v>
      </c>
      <c r="T3731" s="4">
        <v>2.3400189999999998</v>
      </c>
      <c r="U3731" s="3">
        <v>7.5899999999999995E-7</v>
      </c>
      <c r="V3731" s="2" t="s">
        <v>12</v>
      </c>
    </row>
    <row r="3732" spans="1:22" x14ac:dyDescent="0.3">
      <c r="A3732">
        <v>3731</v>
      </c>
      <c r="B3732" s="1">
        <v>9</v>
      </c>
      <c r="C3732" s="1">
        <v>231</v>
      </c>
      <c r="D3732" t="s">
        <v>10</v>
      </c>
      <c r="E3732">
        <v>64</v>
      </c>
      <c r="F3732">
        <v>76</v>
      </c>
      <c r="G3732">
        <v>127271</v>
      </c>
      <c r="H3732">
        <v>25</v>
      </c>
      <c r="I3732">
        <v>127</v>
      </c>
      <c r="J3732">
        <v>0</v>
      </c>
      <c r="K3732" s="5">
        <v>537.12241140000003</v>
      </c>
      <c r="L3732" s="5">
        <v>2600.8095029999999</v>
      </c>
      <c r="M3732" s="5">
        <v>541.00983770000005</v>
      </c>
      <c r="N3732" s="5">
        <v>64999.283069999998</v>
      </c>
      <c r="O3732" s="5">
        <v>20.383219669999999</v>
      </c>
      <c r="P3732">
        <v>-1.29E-11</v>
      </c>
      <c r="Q3732" s="6">
        <v>4.2086950000000001E-3</v>
      </c>
      <c r="R3732" s="4">
        <v>1.889629</v>
      </c>
      <c r="S3732" s="4">
        <v>2.0458340000000002</v>
      </c>
      <c r="T3732" s="4">
        <v>2.3251200000000001</v>
      </c>
      <c r="U3732" s="3">
        <v>7.6400000000000001E-7</v>
      </c>
      <c r="V3732" s="2" t="s">
        <v>12</v>
      </c>
    </row>
    <row r="3733" spans="1:22" x14ac:dyDescent="0.3">
      <c r="A3733">
        <v>3732</v>
      </c>
      <c r="B3733" s="1">
        <v>9</v>
      </c>
      <c r="C3733" s="1">
        <v>230</v>
      </c>
      <c r="D3733" t="s">
        <v>10</v>
      </c>
      <c r="E3733">
        <v>64</v>
      </c>
      <c r="F3733">
        <v>76</v>
      </c>
      <c r="G3733">
        <v>127032</v>
      </c>
      <c r="H3733">
        <v>25</v>
      </c>
      <c r="I3733">
        <v>127</v>
      </c>
      <c r="J3733">
        <v>0</v>
      </c>
      <c r="K3733" s="5">
        <v>537.70474890000003</v>
      </c>
      <c r="L3733" s="5">
        <v>2621.1905019999999</v>
      </c>
      <c r="M3733" s="5">
        <v>540.90111830000001</v>
      </c>
      <c r="N3733" s="5">
        <v>65452.624799999998</v>
      </c>
      <c r="O3733" s="5">
        <v>20.188738959999998</v>
      </c>
      <c r="P3733">
        <v>-1.09E-10</v>
      </c>
      <c r="Q3733" s="6">
        <v>-1.6862540000000001E-3</v>
      </c>
      <c r="R3733" s="4">
        <v>1.890714</v>
      </c>
      <c r="S3733" s="4">
        <v>2.0450430000000002</v>
      </c>
      <c r="T3733" s="4">
        <v>2.3219759999999998</v>
      </c>
      <c r="U3733" s="3">
        <v>7.7400000000000002E-7</v>
      </c>
      <c r="V3733" s="2" t="s">
        <v>12</v>
      </c>
    </row>
    <row r="3734" spans="1:22" x14ac:dyDescent="0.3">
      <c r="A3734">
        <v>3733</v>
      </c>
      <c r="B3734" s="1">
        <v>9</v>
      </c>
      <c r="C3734" s="1">
        <v>229</v>
      </c>
      <c r="D3734" t="s">
        <v>10</v>
      </c>
      <c r="E3734">
        <v>64</v>
      </c>
      <c r="F3734">
        <v>76</v>
      </c>
      <c r="G3734">
        <v>129761</v>
      </c>
      <c r="H3734">
        <v>25</v>
      </c>
      <c r="I3734">
        <v>129</v>
      </c>
      <c r="J3734">
        <v>0</v>
      </c>
      <c r="K3734" s="5">
        <v>537.12241140000003</v>
      </c>
      <c r="L3734" s="5">
        <v>2646.2856999999999</v>
      </c>
      <c r="M3734" s="5">
        <v>540.68313169999999</v>
      </c>
      <c r="N3734" s="5">
        <v>68476.483619999999</v>
      </c>
      <c r="O3734" s="5">
        <v>20.772201500000001</v>
      </c>
      <c r="P3734">
        <v>-1.58E-11</v>
      </c>
      <c r="Q3734" s="6">
        <v>-9.1888950000000007E-3</v>
      </c>
      <c r="R3734" s="4">
        <v>1.8731260000000001</v>
      </c>
      <c r="S3734" s="4">
        <v>2.0402110000000002</v>
      </c>
      <c r="T3734" s="4">
        <v>2.3296749999999999</v>
      </c>
      <c r="U3734" s="3">
        <v>7.7599999999999996E-7</v>
      </c>
      <c r="V3734" s="2" t="s">
        <v>12</v>
      </c>
    </row>
    <row r="3735" spans="1:22" x14ac:dyDescent="0.3">
      <c r="A3735">
        <v>3734</v>
      </c>
      <c r="B3735" s="1">
        <v>9</v>
      </c>
      <c r="C3735" s="1">
        <v>228</v>
      </c>
      <c r="D3735" t="s">
        <v>10</v>
      </c>
      <c r="E3735">
        <v>64</v>
      </c>
      <c r="F3735">
        <v>76</v>
      </c>
      <c r="G3735">
        <v>130360</v>
      </c>
      <c r="H3735">
        <v>26</v>
      </c>
      <c r="I3735">
        <v>132</v>
      </c>
      <c r="J3735">
        <v>0</v>
      </c>
      <c r="K3735" s="5">
        <v>536.34586569999999</v>
      </c>
      <c r="L3735" s="5">
        <v>2580.3333160000002</v>
      </c>
      <c r="M3735" s="5">
        <v>540.23349629999996</v>
      </c>
      <c r="N3735" s="5">
        <v>66490.118709999995</v>
      </c>
      <c r="O3735" s="5">
        <v>20.967440499999999</v>
      </c>
      <c r="P3735">
        <v>-1.58E-11</v>
      </c>
      <c r="Q3735" s="6">
        <v>6.3103669999999999E-3</v>
      </c>
      <c r="R3735" s="4">
        <v>1.9621189999999999</v>
      </c>
      <c r="S3735" s="4">
        <v>2.0695079999999999</v>
      </c>
      <c r="T3735" s="4">
        <v>2.5028459999999999</v>
      </c>
      <c r="U3735" s="3">
        <v>7.8400000000000003E-7</v>
      </c>
      <c r="V3735" s="2" t="s">
        <v>12</v>
      </c>
    </row>
    <row r="3736" spans="1:22" x14ac:dyDescent="0.3">
      <c r="A3736">
        <v>3735</v>
      </c>
      <c r="B3736" s="1">
        <v>9</v>
      </c>
      <c r="C3736" s="1">
        <v>227</v>
      </c>
      <c r="D3736" t="s">
        <v>10</v>
      </c>
      <c r="E3736">
        <v>64</v>
      </c>
      <c r="F3736">
        <v>76</v>
      </c>
      <c r="G3736">
        <v>128217</v>
      </c>
      <c r="H3736">
        <v>25</v>
      </c>
      <c r="I3736">
        <v>128</v>
      </c>
      <c r="J3736">
        <v>0</v>
      </c>
      <c r="K3736" s="5">
        <v>536.34586569999999</v>
      </c>
      <c r="L3736" s="5">
        <v>2633.5714309999998</v>
      </c>
      <c r="M3736" s="5">
        <v>540.37017279999998</v>
      </c>
      <c r="N3736" s="5">
        <v>69880.555890000003</v>
      </c>
      <c r="O3736" s="5">
        <v>21.356476730000001</v>
      </c>
      <c r="P3736">
        <v>-1.5100000000000001E-11</v>
      </c>
      <c r="Q3736" s="6">
        <v>1.5153200000000001E-4</v>
      </c>
      <c r="R3736" s="4">
        <v>1.9015960000000001</v>
      </c>
      <c r="S3736" s="4">
        <v>2.0498289999999999</v>
      </c>
      <c r="T3736" s="4">
        <v>2.3792170000000001</v>
      </c>
      <c r="U3736" s="3">
        <v>7.8000000000000005E-7</v>
      </c>
      <c r="V3736" s="2" t="s">
        <v>12</v>
      </c>
    </row>
    <row r="3737" spans="1:22" x14ac:dyDescent="0.3">
      <c r="A3737">
        <v>3736</v>
      </c>
      <c r="B3737" s="1">
        <v>9</v>
      </c>
      <c r="C3737" s="1">
        <v>226</v>
      </c>
      <c r="D3737" t="s">
        <v>10</v>
      </c>
      <c r="E3737">
        <v>64</v>
      </c>
      <c r="F3737">
        <v>76</v>
      </c>
      <c r="G3737">
        <v>129071</v>
      </c>
      <c r="H3737">
        <v>25</v>
      </c>
      <c r="I3737">
        <v>130</v>
      </c>
      <c r="J3737">
        <v>0</v>
      </c>
      <c r="K3737" s="5">
        <v>537.31653070000004</v>
      </c>
      <c r="L3737" s="5">
        <v>2588.9047500000001</v>
      </c>
      <c r="M3737" s="5">
        <v>539.97233919999996</v>
      </c>
      <c r="N3737" s="5">
        <v>67321.012489999994</v>
      </c>
      <c r="O3737" s="5">
        <v>20.77366361</v>
      </c>
      <c r="P3737">
        <v>-1.5300000000000001E-11</v>
      </c>
      <c r="Q3737" s="6">
        <v>4.5035320000000002E-3</v>
      </c>
      <c r="R3737" s="4">
        <v>1.9015919999999999</v>
      </c>
      <c r="S3737" s="4">
        <v>2.0520179999999999</v>
      </c>
      <c r="T3737" s="4">
        <v>2.3855900000000001</v>
      </c>
      <c r="U3737" s="3">
        <v>7.8299999999999996E-7</v>
      </c>
      <c r="V3737" s="2" t="s">
        <v>12</v>
      </c>
    </row>
    <row r="3738" spans="1:22" x14ac:dyDescent="0.3">
      <c r="A3738">
        <v>3737</v>
      </c>
      <c r="B3738" s="1">
        <v>9</v>
      </c>
      <c r="C3738" s="1">
        <v>225</v>
      </c>
      <c r="D3738" t="s">
        <v>10</v>
      </c>
      <c r="E3738">
        <v>64</v>
      </c>
      <c r="F3738">
        <v>76</v>
      </c>
      <c r="G3738">
        <v>129887</v>
      </c>
      <c r="H3738">
        <v>25</v>
      </c>
      <c r="I3738">
        <v>130</v>
      </c>
      <c r="J3738">
        <v>0</v>
      </c>
      <c r="K3738" s="5">
        <v>537.12241140000003</v>
      </c>
      <c r="L3738" s="5">
        <v>2625.190462</v>
      </c>
      <c r="M3738" s="5">
        <v>539.93296210000005</v>
      </c>
      <c r="N3738" s="5">
        <v>69064.42873</v>
      </c>
      <c r="O3738" s="5">
        <v>21.161955209999999</v>
      </c>
      <c r="P3738">
        <v>-9.8299999999999999E-11</v>
      </c>
      <c r="Q3738" s="6">
        <v>-1.1028690000000001E-2</v>
      </c>
      <c r="R3738" s="4">
        <v>1.9009609999999999</v>
      </c>
      <c r="S3738" s="4">
        <v>2.0519259999999999</v>
      </c>
      <c r="T3738" s="4">
        <v>2.3701430000000001</v>
      </c>
      <c r="U3738" s="3">
        <v>7.8199999999999999E-7</v>
      </c>
      <c r="V3738" s="2" t="s">
        <v>12</v>
      </c>
    </row>
    <row r="3739" spans="1:22" x14ac:dyDescent="0.3">
      <c r="A3739">
        <v>3738</v>
      </c>
      <c r="B3739" s="1">
        <v>8</v>
      </c>
      <c r="C3739" s="1">
        <v>251</v>
      </c>
      <c r="D3739" t="s">
        <v>10</v>
      </c>
      <c r="E3739">
        <v>64</v>
      </c>
      <c r="F3739">
        <v>74</v>
      </c>
      <c r="G3739">
        <v>117859</v>
      </c>
      <c r="H3739">
        <v>23</v>
      </c>
      <c r="I3739">
        <v>123</v>
      </c>
      <c r="J3739">
        <v>0</v>
      </c>
      <c r="K3739" s="5">
        <v>540.42151030000002</v>
      </c>
      <c r="L3739" s="5">
        <v>2594.904736</v>
      </c>
      <c r="M3739" s="5">
        <v>547.15192630000001</v>
      </c>
      <c r="N3739" s="5">
        <v>65829.209059999994</v>
      </c>
      <c r="O3739" s="5">
        <v>19.787938310000001</v>
      </c>
      <c r="P3739">
        <v>-5.8199999999999995E-10</v>
      </c>
      <c r="Q3739" s="6">
        <v>-8.2476210000000001E-3</v>
      </c>
      <c r="R3739" s="4">
        <v>1.882625</v>
      </c>
      <c r="S3739" s="4">
        <v>2.0243030000000002</v>
      </c>
      <c r="T3739" s="4">
        <v>2.3716650000000001</v>
      </c>
      <c r="U3739" s="3">
        <v>5.5400000000000001E-7</v>
      </c>
      <c r="V3739" s="2" t="s">
        <v>12</v>
      </c>
    </row>
    <row r="3740" spans="1:22" x14ac:dyDescent="0.3">
      <c r="A3740">
        <v>3739</v>
      </c>
      <c r="B3740" s="1">
        <v>8</v>
      </c>
      <c r="C3740" s="1">
        <v>250</v>
      </c>
      <c r="D3740" t="s">
        <v>10</v>
      </c>
      <c r="E3740">
        <v>64</v>
      </c>
      <c r="F3740">
        <v>74</v>
      </c>
      <c r="G3740">
        <v>120259</v>
      </c>
      <c r="H3740">
        <v>24</v>
      </c>
      <c r="I3740">
        <v>124</v>
      </c>
      <c r="J3740">
        <v>0</v>
      </c>
      <c r="K3740" s="5">
        <v>539.45139229999995</v>
      </c>
      <c r="L3740" s="5">
        <v>2611.6190769999998</v>
      </c>
      <c r="M3740" s="5">
        <v>546.4467846</v>
      </c>
      <c r="N3740" s="5">
        <v>64543.773229999999</v>
      </c>
      <c r="O3740" s="5">
        <v>19.0132841</v>
      </c>
      <c r="P3740">
        <v>-2.92E-11</v>
      </c>
      <c r="Q3740" s="6">
        <v>2.5625040000000002E-3</v>
      </c>
      <c r="R3740" s="4">
        <v>1.8989499999999999</v>
      </c>
      <c r="S3740" s="4">
        <v>2.0310700000000002</v>
      </c>
      <c r="T3740" s="4">
        <v>2.4372250000000002</v>
      </c>
      <c r="U3740" s="3">
        <v>5.7000000000000005E-7</v>
      </c>
      <c r="V3740" s="2" t="s">
        <v>12</v>
      </c>
    </row>
    <row r="3741" spans="1:22" x14ac:dyDescent="0.3">
      <c r="A3741">
        <v>3740</v>
      </c>
      <c r="B3741" s="1">
        <v>8</v>
      </c>
      <c r="C3741" s="1">
        <v>249</v>
      </c>
      <c r="D3741" t="s">
        <v>10</v>
      </c>
      <c r="E3741">
        <v>64</v>
      </c>
      <c r="F3741">
        <v>74</v>
      </c>
      <c r="G3741">
        <v>123406</v>
      </c>
      <c r="H3741">
        <v>24</v>
      </c>
      <c r="I3741">
        <v>127</v>
      </c>
      <c r="J3741">
        <v>0</v>
      </c>
      <c r="K3741" s="5">
        <v>540.03348370000003</v>
      </c>
      <c r="L3741" s="5">
        <v>2905.7619020000002</v>
      </c>
      <c r="M3741" s="5">
        <v>544.3773516</v>
      </c>
      <c r="N3741" s="5">
        <v>72547.555680000005</v>
      </c>
      <c r="O3741" s="5">
        <v>19.21034483</v>
      </c>
      <c r="P3741">
        <v>-4.7600000000000002E-11</v>
      </c>
      <c r="Q3741" s="6">
        <v>5.0390419999999997E-3</v>
      </c>
      <c r="R3741" s="4">
        <v>1.9365270000000001</v>
      </c>
      <c r="S3741" s="4">
        <v>2.050227</v>
      </c>
      <c r="T3741" s="4">
        <v>2.6938460000000002</v>
      </c>
      <c r="U3741" s="3">
        <v>6.0999999999999998E-7</v>
      </c>
      <c r="V3741" s="2" t="s">
        <v>12</v>
      </c>
    </row>
    <row r="3742" spans="1:22" x14ac:dyDescent="0.3">
      <c r="A3742">
        <v>3741</v>
      </c>
      <c r="B3742" s="1">
        <v>8</v>
      </c>
      <c r="C3742" s="1">
        <v>248</v>
      </c>
      <c r="D3742" t="s">
        <v>10</v>
      </c>
      <c r="E3742">
        <v>64</v>
      </c>
      <c r="F3742">
        <v>76</v>
      </c>
      <c r="G3742">
        <v>124236</v>
      </c>
      <c r="H3742">
        <v>24</v>
      </c>
      <c r="I3742">
        <v>127</v>
      </c>
      <c r="J3742">
        <v>0</v>
      </c>
      <c r="K3742" s="5">
        <v>539.25734820000002</v>
      </c>
      <c r="L3742" s="5">
        <v>2647.19047</v>
      </c>
      <c r="M3742" s="5">
        <v>546.19360129999995</v>
      </c>
      <c r="N3742" s="5">
        <v>68582.047659999997</v>
      </c>
      <c r="O3742" s="5">
        <v>20.178782869999999</v>
      </c>
      <c r="P3742">
        <v>-2.17E-11</v>
      </c>
      <c r="Q3742" s="6">
        <v>8.1971349999999995E-3</v>
      </c>
      <c r="R3742" s="4">
        <v>1.8620490000000001</v>
      </c>
      <c r="S3742" s="4">
        <v>2.0292289999999999</v>
      </c>
      <c r="T3742" s="4">
        <v>2.397815</v>
      </c>
      <c r="U3742" s="3">
        <v>6.2500000000000005E-7</v>
      </c>
      <c r="V3742" s="2" t="s">
        <v>12</v>
      </c>
    </row>
    <row r="3743" spans="1:22" x14ac:dyDescent="0.3">
      <c r="A3743">
        <v>3742</v>
      </c>
      <c r="B3743" s="1">
        <v>8</v>
      </c>
      <c r="C3743" s="1">
        <v>247</v>
      </c>
      <c r="D3743" t="s">
        <v>10</v>
      </c>
      <c r="E3743">
        <v>64</v>
      </c>
      <c r="F3743">
        <v>76</v>
      </c>
      <c r="G3743">
        <v>122611</v>
      </c>
      <c r="H3743">
        <v>24</v>
      </c>
      <c r="I3743">
        <v>121</v>
      </c>
      <c r="J3743">
        <v>0</v>
      </c>
      <c r="K3743" s="5">
        <v>539.25734820000002</v>
      </c>
      <c r="L3743" s="5">
        <v>2611.5714370000001</v>
      </c>
      <c r="M3743" s="5">
        <v>548.59343369999999</v>
      </c>
      <c r="N3743" s="5">
        <v>77041.855259999997</v>
      </c>
      <c r="O3743" s="5">
        <v>24.050815969999999</v>
      </c>
      <c r="P3743">
        <v>-1.13E-10</v>
      </c>
      <c r="Q3743" s="6">
        <v>3.9538300000000002E-4</v>
      </c>
      <c r="R3743" s="4">
        <v>1.987112</v>
      </c>
      <c r="S3743" s="4">
        <v>2.2489859999999999</v>
      </c>
      <c r="T3743" s="4">
        <v>2.9434070000000001</v>
      </c>
      <c r="U3743" s="3">
        <v>6.4899999999999995E-7</v>
      </c>
      <c r="V3743" s="2" t="s">
        <v>8</v>
      </c>
    </row>
    <row r="3744" spans="1:22" x14ac:dyDescent="0.3">
      <c r="A3744">
        <v>3743</v>
      </c>
      <c r="B3744" s="1">
        <v>8</v>
      </c>
      <c r="C3744" s="1">
        <v>246</v>
      </c>
      <c r="D3744" t="s">
        <v>10</v>
      </c>
      <c r="E3744">
        <v>64</v>
      </c>
      <c r="F3744">
        <v>74</v>
      </c>
      <c r="G3744">
        <v>123165</v>
      </c>
      <c r="H3744">
        <v>24</v>
      </c>
      <c r="I3744">
        <v>126</v>
      </c>
      <c r="J3744">
        <v>0</v>
      </c>
      <c r="K3744" s="5">
        <v>538.67517469999996</v>
      </c>
      <c r="L3744" s="5">
        <v>2686.9523979999999</v>
      </c>
      <c r="M3744" s="5">
        <v>549.24569689999998</v>
      </c>
      <c r="N3744" s="5">
        <v>85695.038839999994</v>
      </c>
      <c r="O3744" s="5">
        <v>26.18203501</v>
      </c>
      <c r="P3744">
        <v>-2.19E-11</v>
      </c>
      <c r="Q3744" s="6">
        <v>3.2638139999999999E-3</v>
      </c>
      <c r="R3744" s="4">
        <v>1.853288</v>
      </c>
      <c r="S3744" s="4">
        <v>2.0255990000000001</v>
      </c>
      <c r="T3744" s="4">
        <v>2.3282729999999998</v>
      </c>
      <c r="U3744" s="3">
        <v>6.5300000000000004E-7</v>
      </c>
      <c r="V3744" s="2" t="s">
        <v>12</v>
      </c>
    </row>
    <row r="3745" spans="1:22" x14ac:dyDescent="0.3">
      <c r="A3745">
        <v>3744</v>
      </c>
      <c r="B3745" s="1">
        <v>8</v>
      </c>
      <c r="C3745" s="1">
        <v>245</v>
      </c>
      <c r="D3745" t="s">
        <v>10</v>
      </c>
      <c r="E3745">
        <v>64</v>
      </c>
      <c r="F3745">
        <v>74</v>
      </c>
      <c r="G3745">
        <v>121149</v>
      </c>
      <c r="H3745">
        <v>24</v>
      </c>
      <c r="I3745">
        <v>121</v>
      </c>
      <c r="J3745">
        <v>0</v>
      </c>
      <c r="K3745" s="5">
        <v>539.25734820000002</v>
      </c>
      <c r="L3745" s="5">
        <v>2550.6190419999998</v>
      </c>
      <c r="M3745" s="5">
        <v>547.64961219999998</v>
      </c>
      <c r="N3745" s="5">
        <v>74990.996320000006</v>
      </c>
      <c r="O3745" s="5">
        <v>23.27991548</v>
      </c>
      <c r="P3745">
        <v>-2.1199999999999999E-11</v>
      </c>
      <c r="Q3745" s="6">
        <v>6.3563489999999999E-3</v>
      </c>
      <c r="R3745" s="4">
        <v>1.8635029999999999</v>
      </c>
      <c r="S3745" s="4">
        <v>2.0274139999999998</v>
      </c>
      <c r="T3745" s="4">
        <v>2.320703</v>
      </c>
      <c r="U3745" s="3">
        <v>6.6499999999999999E-7</v>
      </c>
      <c r="V3745" s="2" t="s">
        <v>12</v>
      </c>
    </row>
    <row r="3746" spans="1:22" x14ac:dyDescent="0.3">
      <c r="A3746">
        <v>3745</v>
      </c>
      <c r="B3746" s="1">
        <v>8</v>
      </c>
      <c r="C3746" s="1">
        <v>244</v>
      </c>
      <c r="D3746" t="s">
        <v>10</v>
      </c>
      <c r="E3746">
        <v>64</v>
      </c>
      <c r="F3746">
        <v>76</v>
      </c>
      <c r="G3746">
        <v>123357</v>
      </c>
      <c r="H3746">
        <v>24</v>
      </c>
      <c r="I3746">
        <v>124</v>
      </c>
      <c r="J3746">
        <v>0</v>
      </c>
      <c r="K3746" s="5">
        <v>538.86923939999997</v>
      </c>
      <c r="L3746" s="5">
        <v>2787.285703</v>
      </c>
      <c r="M3746" s="5">
        <v>544.79829740000002</v>
      </c>
      <c r="N3746" s="5">
        <v>76429.881479999996</v>
      </c>
      <c r="O3746" s="5">
        <v>20.957842920000001</v>
      </c>
      <c r="P3746">
        <v>-1.8300000000000001E-11</v>
      </c>
      <c r="Q3746" s="6">
        <v>1.293391E-2</v>
      </c>
      <c r="R3746" s="4">
        <v>1.933918</v>
      </c>
      <c r="S3746" s="4">
        <v>2.0564800000000001</v>
      </c>
      <c r="T3746" s="4">
        <v>2.4899689999999999</v>
      </c>
      <c r="U3746" s="3">
        <v>6.8199999999999999E-7</v>
      </c>
      <c r="V3746" s="2" t="s">
        <v>12</v>
      </c>
    </row>
    <row r="3747" spans="1:22" x14ac:dyDescent="0.3">
      <c r="A3747">
        <v>3746</v>
      </c>
      <c r="B3747" s="1">
        <v>8</v>
      </c>
      <c r="C3747" s="1">
        <v>243</v>
      </c>
      <c r="D3747" t="s">
        <v>10</v>
      </c>
      <c r="E3747">
        <v>66</v>
      </c>
      <c r="F3747">
        <v>74</v>
      </c>
      <c r="G3747">
        <v>123078</v>
      </c>
      <c r="H3747">
        <v>24</v>
      </c>
      <c r="I3747">
        <v>124</v>
      </c>
      <c r="J3747">
        <v>0</v>
      </c>
      <c r="K3747" s="5">
        <v>539.25734820000002</v>
      </c>
      <c r="L3747" s="5">
        <v>2703.3333160000002</v>
      </c>
      <c r="M3747" s="5">
        <v>547.79252910000002</v>
      </c>
      <c r="N3747" s="5">
        <v>82752.464229999998</v>
      </c>
      <c r="O3747" s="5">
        <v>24.635731700000001</v>
      </c>
      <c r="P3747">
        <v>-1.41E-11</v>
      </c>
      <c r="Q3747" s="6">
        <v>8.0641689999999995E-3</v>
      </c>
      <c r="R3747" s="4">
        <v>1.909524</v>
      </c>
      <c r="S3747" s="4">
        <v>2.0504989999999998</v>
      </c>
      <c r="T3747" s="4">
        <v>2.4217140000000001</v>
      </c>
      <c r="U3747" s="3">
        <v>6.9800000000000003E-7</v>
      </c>
      <c r="V3747" s="2" t="s">
        <v>12</v>
      </c>
    </row>
    <row r="3748" spans="1:22" x14ac:dyDescent="0.3">
      <c r="A3748">
        <v>3747</v>
      </c>
      <c r="B3748" s="1">
        <v>8</v>
      </c>
      <c r="C3748" s="1">
        <v>242</v>
      </c>
      <c r="D3748" t="s">
        <v>10</v>
      </c>
      <c r="E3748">
        <v>64</v>
      </c>
      <c r="F3748">
        <v>74</v>
      </c>
      <c r="G3748">
        <v>123875</v>
      </c>
      <c r="H3748">
        <v>24</v>
      </c>
      <c r="I3748">
        <v>123</v>
      </c>
      <c r="J3748">
        <v>0</v>
      </c>
      <c r="K3748" s="5">
        <v>538.48110329999997</v>
      </c>
      <c r="L3748" s="5">
        <v>2661.3333299999999</v>
      </c>
      <c r="M3748" s="5">
        <v>547.30879100000004</v>
      </c>
      <c r="N3748" s="5">
        <v>79274.310880000005</v>
      </c>
      <c r="O3748" s="5">
        <v>23.861490180000001</v>
      </c>
      <c r="P3748">
        <v>-2.4299999999999999E-11</v>
      </c>
      <c r="Q3748" s="6">
        <v>-1.14592E-4</v>
      </c>
      <c r="R3748" s="4">
        <v>1.879472</v>
      </c>
      <c r="S3748" s="4">
        <v>2.0354179999999999</v>
      </c>
      <c r="T3748" s="4">
        <v>2.337208</v>
      </c>
      <c r="U3748" s="3">
        <v>6.9299999999999997E-7</v>
      </c>
      <c r="V3748" s="2" t="s">
        <v>12</v>
      </c>
    </row>
    <row r="3749" spans="1:22" x14ac:dyDescent="0.3">
      <c r="A3749">
        <v>3748</v>
      </c>
      <c r="B3749" s="1">
        <v>8</v>
      </c>
      <c r="C3749" s="1">
        <v>241</v>
      </c>
      <c r="D3749" t="s">
        <v>10</v>
      </c>
      <c r="E3749">
        <v>64</v>
      </c>
      <c r="F3749">
        <v>74</v>
      </c>
      <c r="G3749">
        <v>123455</v>
      </c>
      <c r="H3749">
        <v>24</v>
      </c>
      <c r="I3749">
        <v>124</v>
      </c>
      <c r="J3749">
        <v>0</v>
      </c>
      <c r="K3749" s="5">
        <v>537.51064329999997</v>
      </c>
      <c r="L3749" s="5">
        <v>2591.8571539999998</v>
      </c>
      <c r="M3749" s="5">
        <v>542.32078579999995</v>
      </c>
      <c r="N3749" s="5">
        <v>66911.947220000002</v>
      </c>
      <c r="O3749" s="5">
        <v>19.603266470000001</v>
      </c>
      <c r="P3749">
        <v>-8.8700000000000008E-12</v>
      </c>
      <c r="Q3749" s="6">
        <v>1.180617E-2</v>
      </c>
      <c r="R3749" s="4">
        <v>1.892838</v>
      </c>
      <c r="S3749" s="4">
        <v>2.0479379999999998</v>
      </c>
      <c r="T3749" s="4">
        <v>2.3858079999999999</v>
      </c>
      <c r="U3749" s="3">
        <v>7.1699999999999997E-7</v>
      </c>
      <c r="V3749" s="2" t="s">
        <v>12</v>
      </c>
    </row>
    <row r="3750" spans="1:22" x14ac:dyDescent="0.3">
      <c r="A3750">
        <v>3749</v>
      </c>
      <c r="B3750" s="1">
        <v>8</v>
      </c>
      <c r="C3750" s="1">
        <v>240</v>
      </c>
      <c r="D3750" t="s">
        <v>10</v>
      </c>
      <c r="E3750">
        <v>64</v>
      </c>
      <c r="F3750">
        <v>74</v>
      </c>
      <c r="G3750">
        <v>124795</v>
      </c>
      <c r="H3750">
        <v>24</v>
      </c>
      <c r="I3750">
        <v>125</v>
      </c>
      <c r="J3750">
        <v>0</v>
      </c>
      <c r="K3750" s="5">
        <v>538.48110329999997</v>
      </c>
      <c r="L3750" s="5">
        <v>2678.6666580000001</v>
      </c>
      <c r="M3750" s="5">
        <v>545.07761689999995</v>
      </c>
      <c r="N3750" s="5">
        <v>77753.917790000007</v>
      </c>
      <c r="O3750" s="5">
        <v>22.89676296</v>
      </c>
      <c r="P3750">
        <v>-1.0899999999999999E-11</v>
      </c>
      <c r="Q3750" s="6">
        <v>7.5375449999999997E-3</v>
      </c>
      <c r="R3750" s="4">
        <v>1.895537</v>
      </c>
      <c r="S3750" s="4">
        <v>2.0452210000000002</v>
      </c>
      <c r="T3750" s="4">
        <v>2.362587</v>
      </c>
      <c r="U3750" s="3">
        <v>7.1600000000000001E-7</v>
      </c>
      <c r="V3750" s="2" t="s">
        <v>12</v>
      </c>
    </row>
    <row r="3751" spans="1:22" x14ac:dyDescent="0.3">
      <c r="A3751">
        <v>3750</v>
      </c>
      <c r="B3751" s="1">
        <v>8</v>
      </c>
      <c r="C3751" s="1">
        <v>239</v>
      </c>
      <c r="D3751" t="s">
        <v>10</v>
      </c>
      <c r="E3751">
        <v>64</v>
      </c>
      <c r="F3751">
        <v>76</v>
      </c>
      <c r="G3751">
        <v>124514</v>
      </c>
      <c r="H3751">
        <v>24</v>
      </c>
      <c r="I3751">
        <v>125</v>
      </c>
      <c r="J3751">
        <v>0</v>
      </c>
      <c r="K3751" s="5">
        <v>537.70474890000003</v>
      </c>
      <c r="L3751" s="5">
        <v>2710.2380889999999</v>
      </c>
      <c r="M3751" s="5">
        <v>544.9472925</v>
      </c>
      <c r="N3751" s="5">
        <v>76462.721430000005</v>
      </c>
      <c r="O3751" s="5">
        <v>22.50868359</v>
      </c>
      <c r="P3751">
        <v>-2.39E-11</v>
      </c>
      <c r="Q3751" s="6">
        <v>5.1062829999999997E-3</v>
      </c>
      <c r="R3751" s="4">
        <v>2.0292780000000001</v>
      </c>
      <c r="S3751" s="4">
        <v>2.079021</v>
      </c>
      <c r="T3751" s="4">
        <v>2.5623939999999998</v>
      </c>
      <c r="U3751" s="3">
        <v>7.2900000000000003E-7</v>
      </c>
      <c r="V3751" s="2" t="s">
        <v>12</v>
      </c>
    </row>
    <row r="3752" spans="1:22" x14ac:dyDescent="0.3">
      <c r="A3752">
        <v>3751</v>
      </c>
      <c r="B3752" s="1">
        <v>8</v>
      </c>
      <c r="C3752" s="1">
        <v>238</v>
      </c>
      <c r="D3752" t="s">
        <v>10</v>
      </c>
      <c r="E3752">
        <v>64</v>
      </c>
      <c r="F3752">
        <v>76</v>
      </c>
      <c r="G3752">
        <v>126248</v>
      </c>
      <c r="H3752">
        <v>25</v>
      </c>
      <c r="I3752">
        <v>126</v>
      </c>
      <c r="J3752">
        <v>0</v>
      </c>
      <c r="K3752" s="5">
        <v>538.48110329999997</v>
      </c>
      <c r="L3752" s="5">
        <v>2511.9047529999998</v>
      </c>
      <c r="M3752" s="5">
        <v>541.76929640000003</v>
      </c>
      <c r="N3752" s="5">
        <v>63935.793160000001</v>
      </c>
      <c r="O3752" s="5">
        <v>19.410884159999998</v>
      </c>
      <c r="P3752">
        <v>-1.1900000000000001E-11</v>
      </c>
      <c r="Q3752" s="6">
        <v>1.015278E-2</v>
      </c>
      <c r="R3752" s="4">
        <v>1.8774500000000001</v>
      </c>
      <c r="S3752" s="4">
        <v>2.0411609999999998</v>
      </c>
      <c r="T3752" s="4">
        <v>2.3374069999999998</v>
      </c>
      <c r="U3752" s="3">
        <v>7.4700000000000001E-7</v>
      </c>
      <c r="V3752" s="2" t="s">
        <v>12</v>
      </c>
    </row>
    <row r="3753" spans="1:22" x14ac:dyDescent="0.3">
      <c r="A3753">
        <v>3752</v>
      </c>
      <c r="B3753" s="1">
        <v>8</v>
      </c>
      <c r="C3753" s="1">
        <v>237</v>
      </c>
      <c r="D3753" t="s">
        <v>10</v>
      </c>
      <c r="E3753">
        <v>64</v>
      </c>
      <c r="F3753">
        <v>76</v>
      </c>
      <c r="G3753">
        <v>125762</v>
      </c>
      <c r="H3753">
        <v>25</v>
      </c>
      <c r="I3753">
        <v>126</v>
      </c>
      <c r="J3753">
        <v>0</v>
      </c>
      <c r="K3753" s="5">
        <v>537.70474890000003</v>
      </c>
      <c r="L3753" s="5">
        <v>2682.238069</v>
      </c>
      <c r="M3753" s="5">
        <v>542.34775279999997</v>
      </c>
      <c r="N3753" s="5">
        <v>69359.735769999999</v>
      </c>
      <c r="O3753" s="5">
        <v>19.993561119999999</v>
      </c>
      <c r="P3753">
        <v>-1.6100000000000001E-11</v>
      </c>
      <c r="Q3753" s="6">
        <v>-3.8986310000000003E-2</v>
      </c>
      <c r="R3753" s="4">
        <v>1.9474860000000001</v>
      </c>
      <c r="S3753" s="4">
        <v>2.066916</v>
      </c>
      <c r="T3753" s="4">
        <v>2.5675270000000001</v>
      </c>
      <c r="U3753" s="3">
        <v>7.4799999999999997E-7</v>
      </c>
      <c r="V3753" s="2" t="s">
        <v>12</v>
      </c>
    </row>
    <row r="3754" spans="1:22" x14ac:dyDescent="0.3">
      <c r="A3754">
        <v>3753</v>
      </c>
      <c r="B3754" s="1">
        <v>8</v>
      </c>
      <c r="C3754" s="1">
        <v>236</v>
      </c>
      <c r="D3754" t="s">
        <v>10</v>
      </c>
      <c r="E3754">
        <v>64</v>
      </c>
      <c r="F3754">
        <v>74</v>
      </c>
      <c r="G3754">
        <v>125671</v>
      </c>
      <c r="H3754">
        <v>25</v>
      </c>
      <c r="I3754">
        <v>126</v>
      </c>
      <c r="J3754">
        <v>0</v>
      </c>
      <c r="K3754" s="5">
        <v>537.70474890000003</v>
      </c>
      <c r="L3754" s="5">
        <v>2671.9999769999999</v>
      </c>
      <c r="M3754" s="5">
        <v>541.40242639999997</v>
      </c>
      <c r="N3754" s="5">
        <v>66468.522960000002</v>
      </c>
      <c r="O3754" s="5">
        <v>19.60602793</v>
      </c>
      <c r="P3754">
        <v>-2.27E-11</v>
      </c>
      <c r="Q3754" s="6">
        <v>1.103786E-3</v>
      </c>
      <c r="R3754" s="4">
        <v>1.9135580000000001</v>
      </c>
      <c r="S3754" s="4">
        <v>2.055885</v>
      </c>
      <c r="T3754" s="4">
        <v>2.451101</v>
      </c>
      <c r="U3754" s="3">
        <v>7.4300000000000002E-7</v>
      </c>
      <c r="V3754" s="2" t="s">
        <v>12</v>
      </c>
    </row>
    <row r="3755" spans="1:22" x14ac:dyDescent="0.3">
      <c r="A3755">
        <v>3754</v>
      </c>
      <c r="B3755" s="1">
        <v>8</v>
      </c>
      <c r="C3755" s="1">
        <v>235</v>
      </c>
      <c r="D3755" t="s">
        <v>10</v>
      </c>
      <c r="E3755">
        <v>64</v>
      </c>
      <c r="F3755">
        <v>76</v>
      </c>
      <c r="G3755">
        <v>126763</v>
      </c>
      <c r="H3755">
        <v>25</v>
      </c>
      <c r="I3755">
        <v>127</v>
      </c>
      <c r="J3755">
        <v>0</v>
      </c>
      <c r="K3755" s="5">
        <v>538.28702490000001</v>
      </c>
      <c r="L3755" s="5">
        <v>2614.714309</v>
      </c>
      <c r="M3755" s="5">
        <v>541.57146899999998</v>
      </c>
      <c r="N3755" s="5">
        <v>65502.877860000001</v>
      </c>
      <c r="O3755" s="5">
        <v>19.605337649999999</v>
      </c>
      <c r="P3755">
        <v>-1.52E-11</v>
      </c>
      <c r="Q3755" s="6">
        <v>6.2540069999999998E-3</v>
      </c>
      <c r="R3755" s="4">
        <v>1.8642970000000001</v>
      </c>
      <c r="S3755" s="4">
        <v>2.0390540000000001</v>
      </c>
      <c r="T3755" s="4">
        <v>2.333663</v>
      </c>
      <c r="U3755" s="3">
        <v>7.4700000000000001E-7</v>
      </c>
      <c r="V3755" s="2" t="s">
        <v>12</v>
      </c>
    </row>
    <row r="3756" spans="1:22" x14ac:dyDescent="0.3">
      <c r="A3756">
        <v>3755</v>
      </c>
      <c r="B3756" s="1">
        <v>8</v>
      </c>
      <c r="C3756" s="1">
        <v>234</v>
      </c>
      <c r="D3756" t="s">
        <v>10</v>
      </c>
      <c r="E3756">
        <v>64</v>
      </c>
      <c r="F3756">
        <v>76</v>
      </c>
      <c r="G3756">
        <v>124562</v>
      </c>
      <c r="H3756">
        <v>24</v>
      </c>
      <c r="I3756">
        <v>125</v>
      </c>
      <c r="J3756">
        <v>0</v>
      </c>
      <c r="K3756" s="5">
        <v>538.48110329999997</v>
      </c>
      <c r="L3756" s="5">
        <v>2882.3333539999999</v>
      </c>
      <c r="M3756" s="5">
        <v>542.24516649999998</v>
      </c>
      <c r="N3756" s="5">
        <v>74427.399019999997</v>
      </c>
      <c r="O3756" s="5">
        <v>20.381066839999999</v>
      </c>
      <c r="P3756">
        <v>-1.6500000000000001E-11</v>
      </c>
      <c r="Q3756" s="6">
        <v>-4.3455800000000003E-2</v>
      </c>
      <c r="R3756" s="4">
        <v>1.8874409999999999</v>
      </c>
      <c r="S3756" s="4">
        <v>2.0440450000000001</v>
      </c>
      <c r="T3756" s="4">
        <v>2.3299530000000002</v>
      </c>
      <c r="U3756" s="3">
        <v>7.5499999999999997E-7</v>
      </c>
      <c r="V3756" s="2" t="s">
        <v>12</v>
      </c>
    </row>
    <row r="3757" spans="1:22" x14ac:dyDescent="0.3">
      <c r="A3757">
        <v>3756</v>
      </c>
      <c r="B3757" s="1">
        <v>8</v>
      </c>
      <c r="C3757" s="1">
        <v>233</v>
      </c>
      <c r="D3757" t="s">
        <v>10</v>
      </c>
      <c r="E3757">
        <v>64</v>
      </c>
      <c r="F3757">
        <v>76</v>
      </c>
      <c r="G3757">
        <v>124231</v>
      </c>
      <c r="H3757">
        <v>24</v>
      </c>
      <c r="I3757">
        <v>126</v>
      </c>
      <c r="J3757">
        <v>0</v>
      </c>
      <c r="K3757" s="5">
        <v>537.70474890000003</v>
      </c>
      <c r="L3757" s="5">
        <v>2545.4761819999999</v>
      </c>
      <c r="M3757" s="5">
        <v>541.15096119999998</v>
      </c>
      <c r="N3757" s="5">
        <v>62294.057540000002</v>
      </c>
      <c r="O3757" s="5">
        <v>19.799797949999999</v>
      </c>
      <c r="P3757">
        <v>-2.5499999999999999E-11</v>
      </c>
      <c r="Q3757" s="6">
        <v>-9.6833599999999998E-4</v>
      </c>
      <c r="R3757" s="4">
        <v>1.8576619999999999</v>
      </c>
      <c r="S3757" s="4">
        <v>2.0325829999999998</v>
      </c>
      <c r="T3757" s="4">
        <v>2.3194439999999998</v>
      </c>
      <c r="U3757" s="3">
        <v>7.5600000000000005E-7</v>
      </c>
      <c r="V3757" s="2" t="s">
        <v>12</v>
      </c>
    </row>
    <row r="3758" spans="1:22" x14ac:dyDescent="0.3">
      <c r="A3758">
        <v>3757</v>
      </c>
      <c r="B3758" s="1">
        <v>8</v>
      </c>
      <c r="C3758" s="1">
        <v>232</v>
      </c>
      <c r="D3758" t="s">
        <v>10</v>
      </c>
      <c r="E3758">
        <v>64</v>
      </c>
      <c r="F3758">
        <v>76</v>
      </c>
      <c r="G3758">
        <v>127196</v>
      </c>
      <c r="H3758">
        <v>25</v>
      </c>
      <c r="I3758">
        <v>128</v>
      </c>
      <c r="J3758">
        <v>0</v>
      </c>
      <c r="K3758" s="5">
        <v>537.31653070000004</v>
      </c>
      <c r="L3758" s="5">
        <v>2590.2857319999998</v>
      </c>
      <c r="M3758" s="5">
        <v>540.96406979999995</v>
      </c>
      <c r="N3758" s="5">
        <v>64263.988920000003</v>
      </c>
      <c r="O3758" s="5">
        <v>20.18944965</v>
      </c>
      <c r="P3758">
        <v>-1.6100000000000001E-11</v>
      </c>
      <c r="Q3758" s="6">
        <v>7.6220740000000004E-3</v>
      </c>
      <c r="R3758" s="4">
        <v>1.888469</v>
      </c>
      <c r="S3758" s="4">
        <v>2.046414</v>
      </c>
      <c r="T3758" s="4">
        <v>2.3589669999999998</v>
      </c>
      <c r="U3758" s="3">
        <v>7.6400000000000001E-7</v>
      </c>
      <c r="V3758" s="2" t="s">
        <v>12</v>
      </c>
    </row>
    <row r="3759" spans="1:22" x14ac:dyDescent="0.3">
      <c r="A3759">
        <v>3758</v>
      </c>
      <c r="B3759" s="1">
        <v>8</v>
      </c>
      <c r="C3759" s="1">
        <v>231</v>
      </c>
      <c r="D3759" t="s">
        <v>10</v>
      </c>
      <c r="E3759">
        <v>64</v>
      </c>
      <c r="F3759">
        <v>76</v>
      </c>
      <c r="G3759">
        <v>127049</v>
      </c>
      <c r="H3759">
        <v>25</v>
      </c>
      <c r="I3759">
        <v>127</v>
      </c>
      <c r="J3759">
        <v>0</v>
      </c>
      <c r="K3759" s="5">
        <v>537.12241140000003</v>
      </c>
      <c r="L3759" s="5">
        <v>2532.8571229999998</v>
      </c>
      <c r="M3759" s="5">
        <v>540.72419309999998</v>
      </c>
      <c r="N3759" s="5">
        <v>62195.48113</v>
      </c>
      <c r="O3759" s="5">
        <v>19.99496894</v>
      </c>
      <c r="P3759">
        <v>-1.36E-11</v>
      </c>
      <c r="Q3759" s="6">
        <v>8.0393249999999999E-3</v>
      </c>
      <c r="R3759" s="4">
        <v>1.8869480000000001</v>
      </c>
      <c r="S3759" s="4">
        <v>2.045706</v>
      </c>
      <c r="T3759" s="4">
        <v>2.3244500000000001</v>
      </c>
      <c r="U3759" s="3">
        <v>7.6899999999999996E-7</v>
      </c>
      <c r="V3759" s="2" t="s">
        <v>12</v>
      </c>
    </row>
    <row r="3760" spans="1:22" x14ac:dyDescent="0.3">
      <c r="A3760">
        <v>3759</v>
      </c>
      <c r="B3760" s="1">
        <v>8</v>
      </c>
      <c r="C3760" s="1">
        <v>230</v>
      </c>
      <c r="D3760" t="s">
        <v>10</v>
      </c>
      <c r="E3760">
        <v>64</v>
      </c>
      <c r="F3760">
        <v>76</v>
      </c>
      <c r="G3760">
        <v>127690</v>
      </c>
      <c r="H3760">
        <v>25</v>
      </c>
      <c r="I3760">
        <v>128</v>
      </c>
      <c r="J3760">
        <v>0</v>
      </c>
      <c r="K3760" s="5">
        <v>537.51064329999997</v>
      </c>
      <c r="L3760" s="5">
        <v>2677.3809379999998</v>
      </c>
      <c r="M3760" s="5">
        <v>540.95848920000003</v>
      </c>
      <c r="N3760" s="5">
        <v>68556.324869999997</v>
      </c>
      <c r="O3760" s="5">
        <v>20.577707180000001</v>
      </c>
      <c r="P3760">
        <v>-1.42E-11</v>
      </c>
      <c r="Q3760" s="6">
        <v>3.408075E-3</v>
      </c>
      <c r="R3760" s="4">
        <v>1.8835090000000001</v>
      </c>
      <c r="S3760" s="4">
        <v>2.0451709999999999</v>
      </c>
      <c r="T3760" s="4">
        <v>2.3238340000000002</v>
      </c>
      <c r="U3760" s="3">
        <v>7.6899999999999996E-7</v>
      </c>
      <c r="V3760" s="2" t="s">
        <v>12</v>
      </c>
    </row>
    <row r="3761" spans="1:22" x14ac:dyDescent="0.3">
      <c r="A3761">
        <v>3760</v>
      </c>
      <c r="B3761" s="1">
        <v>8</v>
      </c>
      <c r="C3761" s="1">
        <v>229</v>
      </c>
      <c r="D3761" t="s">
        <v>10</v>
      </c>
      <c r="E3761">
        <v>66</v>
      </c>
      <c r="F3761">
        <v>76</v>
      </c>
      <c r="G3761">
        <v>129066</v>
      </c>
      <c r="H3761">
        <v>25</v>
      </c>
      <c r="I3761">
        <v>129</v>
      </c>
      <c r="J3761">
        <v>0</v>
      </c>
      <c r="K3761" s="5">
        <v>536.73415220000004</v>
      </c>
      <c r="L3761" s="5">
        <v>2643.2857349999999</v>
      </c>
      <c r="M3761" s="5">
        <v>540.65561279999997</v>
      </c>
      <c r="N3761" s="5">
        <v>68721.730850000007</v>
      </c>
      <c r="O3761" s="5">
        <v>20.966702609999999</v>
      </c>
      <c r="P3761">
        <v>-1.5100000000000001E-11</v>
      </c>
      <c r="Q3761" s="6">
        <v>2.6605940000000001E-3</v>
      </c>
      <c r="R3761" s="4">
        <v>1.8862490000000001</v>
      </c>
      <c r="S3761" s="4">
        <v>2.0465049999999998</v>
      </c>
      <c r="T3761" s="4">
        <v>2.3390520000000001</v>
      </c>
      <c r="U3761" s="3">
        <v>7.8100000000000002E-7</v>
      </c>
      <c r="V3761" s="2" t="s">
        <v>12</v>
      </c>
    </row>
    <row r="3762" spans="1:22" x14ac:dyDescent="0.3">
      <c r="A3762">
        <v>3761</v>
      </c>
      <c r="B3762" s="1">
        <v>8</v>
      </c>
      <c r="C3762" s="1">
        <v>228</v>
      </c>
      <c r="D3762" t="s">
        <v>10</v>
      </c>
      <c r="E3762">
        <v>64</v>
      </c>
      <c r="F3762">
        <v>76</v>
      </c>
      <c r="G3762">
        <v>129673</v>
      </c>
      <c r="H3762">
        <v>25</v>
      </c>
      <c r="I3762">
        <v>128</v>
      </c>
      <c r="J3762">
        <v>0</v>
      </c>
      <c r="K3762" s="5">
        <v>536.34586569999999</v>
      </c>
      <c r="L3762" s="5">
        <v>2649.3809350000001</v>
      </c>
      <c r="M3762" s="5">
        <v>540.40241949999995</v>
      </c>
      <c r="N3762" s="5">
        <v>69157.605880000003</v>
      </c>
      <c r="O3762" s="5">
        <v>20.967440499999999</v>
      </c>
      <c r="P3762">
        <v>-1.6500000000000001E-11</v>
      </c>
      <c r="Q3762" s="6">
        <v>6.3929449999999997E-3</v>
      </c>
      <c r="R3762" s="4">
        <v>1.934482</v>
      </c>
      <c r="S3762" s="4">
        <v>2.0637270000000001</v>
      </c>
      <c r="T3762" s="4">
        <v>2.4505430000000001</v>
      </c>
      <c r="U3762" s="3">
        <v>7.8000000000000005E-7</v>
      </c>
      <c r="V3762" s="2" t="s">
        <v>12</v>
      </c>
    </row>
    <row r="3763" spans="1:22" x14ac:dyDescent="0.3">
      <c r="A3763">
        <v>3762</v>
      </c>
      <c r="B3763" s="1">
        <v>8</v>
      </c>
      <c r="C3763" s="1">
        <v>227</v>
      </c>
      <c r="D3763" t="s">
        <v>10</v>
      </c>
      <c r="E3763">
        <v>64</v>
      </c>
      <c r="F3763">
        <v>76</v>
      </c>
      <c r="G3763">
        <v>128803</v>
      </c>
      <c r="H3763">
        <v>25</v>
      </c>
      <c r="I3763">
        <v>128</v>
      </c>
      <c r="J3763">
        <v>0</v>
      </c>
      <c r="K3763" s="5">
        <v>537.12241140000003</v>
      </c>
      <c r="L3763" s="5">
        <v>2699.2857260000001</v>
      </c>
      <c r="M3763" s="5">
        <v>540.73512989999995</v>
      </c>
      <c r="N3763" s="5">
        <v>71219.842739999993</v>
      </c>
      <c r="O3763" s="5">
        <v>21.161210530000002</v>
      </c>
      <c r="P3763">
        <v>-1.5100000000000001E-11</v>
      </c>
      <c r="Q3763" s="6">
        <v>-1.0560369999999999E-2</v>
      </c>
      <c r="R3763" s="4">
        <v>1.8794390000000001</v>
      </c>
      <c r="S3763" s="4">
        <v>2.0427749999999998</v>
      </c>
      <c r="T3763" s="4">
        <v>2.3356089999999998</v>
      </c>
      <c r="U3763" s="3">
        <v>7.8899999999999998E-7</v>
      </c>
      <c r="V3763" s="2" t="s">
        <v>12</v>
      </c>
    </row>
    <row r="3764" spans="1:22" x14ac:dyDescent="0.3">
      <c r="A3764">
        <v>3763</v>
      </c>
      <c r="B3764" s="1">
        <v>8</v>
      </c>
      <c r="C3764" s="1">
        <v>226</v>
      </c>
      <c r="D3764" t="s">
        <v>10</v>
      </c>
      <c r="E3764">
        <v>64</v>
      </c>
      <c r="F3764">
        <v>76</v>
      </c>
      <c r="G3764">
        <v>130745</v>
      </c>
      <c r="H3764">
        <v>26</v>
      </c>
      <c r="I3764">
        <v>131</v>
      </c>
      <c r="J3764">
        <v>0</v>
      </c>
      <c r="K3764" s="5">
        <v>537.12241140000003</v>
      </c>
      <c r="L3764" s="5">
        <v>2540.047607</v>
      </c>
      <c r="M3764" s="5">
        <v>539.64839119999999</v>
      </c>
      <c r="N3764" s="5">
        <v>66592.73431</v>
      </c>
      <c r="O3764" s="5">
        <v>21.162699839999998</v>
      </c>
      <c r="P3764">
        <v>-1.56E-11</v>
      </c>
      <c r="Q3764" s="6">
        <v>6.3982179999999998E-3</v>
      </c>
      <c r="R3764" s="4">
        <v>1.899616</v>
      </c>
      <c r="S3764" s="4">
        <v>2.051955</v>
      </c>
      <c r="T3764" s="4">
        <v>2.3683649999999998</v>
      </c>
      <c r="U3764" s="3">
        <v>7.8100000000000002E-7</v>
      </c>
      <c r="V3764" s="2" t="s">
        <v>12</v>
      </c>
    </row>
    <row r="3765" spans="1:22" x14ac:dyDescent="0.3">
      <c r="A3765">
        <v>3764</v>
      </c>
      <c r="B3765" s="1">
        <v>8</v>
      </c>
      <c r="C3765" s="1">
        <v>225</v>
      </c>
      <c r="D3765" t="s">
        <v>10</v>
      </c>
      <c r="E3765">
        <v>64</v>
      </c>
      <c r="F3765">
        <v>76</v>
      </c>
      <c r="G3765">
        <v>130995</v>
      </c>
      <c r="H3765">
        <v>26</v>
      </c>
      <c r="I3765">
        <v>130</v>
      </c>
      <c r="J3765">
        <v>0</v>
      </c>
      <c r="K3765" s="5">
        <v>536.34586569999999</v>
      </c>
      <c r="L3765" s="5">
        <v>2657.9047909999999</v>
      </c>
      <c r="M3765" s="5">
        <v>540.28670250000005</v>
      </c>
      <c r="N3765" s="5">
        <v>71643.713250000001</v>
      </c>
      <c r="O3765" s="5">
        <v>21.744009909999999</v>
      </c>
      <c r="P3765">
        <v>-1.5900000000000001E-11</v>
      </c>
      <c r="Q3765" s="6">
        <v>1.495758E-3</v>
      </c>
      <c r="R3765" s="4">
        <v>1.8812500000000001</v>
      </c>
      <c r="S3765" s="4">
        <v>2.046427</v>
      </c>
      <c r="T3765" s="4">
        <v>2.339518</v>
      </c>
      <c r="U3765" s="3">
        <v>7.8100000000000002E-7</v>
      </c>
      <c r="V3765" s="2" t="s">
        <v>12</v>
      </c>
    </row>
    <row r="3766" spans="1:22" x14ac:dyDescent="0.3">
      <c r="A3766">
        <v>3765</v>
      </c>
      <c r="B3766" s="1">
        <v>7</v>
      </c>
      <c r="C3766" s="1">
        <v>251</v>
      </c>
      <c r="D3766" t="s">
        <v>10</v>
      </c>
      <c r="E3766">
        <v>62</v>
      </c>
      <c r="F3766">
        <v>74</v>
      </c>
      <c r="G3766">
        <v>115320</v>
      </c>
      <c r="H3766">
        <v>23</v>
      </c>
      <c r="I3766">
        <v>121</v>
      </c>
      <c r="J3766">
        <v>0</v>
      </c>
      <c r="K3766" s="5">
        <v>540.22750040000005</v>
      </c>
      <c r="L3766" s="5">
        <v>2713.0000260000002</v>
      </c>
      <c r="M3766" s="5">
        <v>548.24668499999996</v>
      </c>
      <c r="N3766" s="5">
        <v>70899.267229999998</v>
      </c>
      <c r="O3766" s="5">
        <v>19.98087963</v>
      </c>
      <c r="P3766">
        <v>-3.1800000000000003E-11</v>
      </c>
      <c r="Q3766" s="6">
        <v>3.9483190000000001E-2</v>
      </c>
      <c r="R3766" s="4">
        <v>1.8757950000000001</v>
      </c>
      <c r="S3766" s="4">
        <v>2.0188190000000001</v>
      </c>
      <c r="T3766" s="4">
        <v>2.3587989999999999</v>
      </c>
      <c r="U3766" s="3">
        <v>5.4799999999999998E-7</v>
      </c>
      <c r="V3766" s="2" t="s">
        <v>12</v>
      </c>
    </row>
    <row r="3767" spans="1:22" x14ac:dyDescent="0.3">
      <c r="A3767">
        <v>3766</v>
      </c>
      <c r="B3767" s="1">
        <v>7</v>
      </c>
      <c r="C3767" s="1">
        <v>250</v>
      </c>
      <c r="D3767" t="s">
        <v>10</v>
      </c>
      <c r="E3767">
        <v>64</v>
      </c>
      <c r="F3767">
        <v>74</v>
      </c>
      <c r="G3767">
        <v>128782</v>
      </c>
      <c r="H3767">
        <v>25</v>
      </c>
      <c r="I3767">
        <v>130</v>
      </c>
      <c r="J3767">
        <v>0</v>
      </c>
      <c r="K3767" s="5">
        <v>539.25734820000002</v>
      </c>
      <c r="L3767" s="5">
        <v>2463.4285829999999</v>
      </c>
      <c r="M3767" s="5">
        <v>544.88288790000001</v>
      </c>
      <c r="N3767" s="5">
        <v>56531.39561</v>
      </c>
      <c r="O3767" s="5">
        <v>18.045447970000001</v>
      </c>
      <c r="P3767">
        <v>-2.7E-11</v>
      </c>
      <c r="Q3767" s="6">
        <v>-5.227092E-3</v>
      </c>
      <c r="R3767" s="4">
        <v>1.8646510000000001</v>
      </c>
      <c r="S3767" s="4">
        <v>2.0218379999999998</v>
      </c>
      <c r="T3767" s="4">
        <v>2.3101319999999999</v>
      </c>
      <c r="U3767" s="3">
        <v>5.8400000000000004E-7</v>
      </c>
      <c r="V3767" s="2" t="s">
        <v>12</v>
      </c>
    </row>
    <row r="3768" spans="1:22" x14ac:dyDescent="0.3">
      <c r="A3768">
        <v>3767</v>
      </c>
      <c r="B3768" s="1">
        <v>7</v>
      </c>
      <c r="C3768" s="1">
        <v>249</v>
      </c>
      <c r="D3768" t="s">
        <v>10</v>
      </c>
      <c r="E3768">
        <v>64</v>
      </c>
      <c r="F3768">
        <v>74</v>
      </c>
      <c r="G3768">
        <v>123625</v>
      </c>
      <c r="H3768">
        <v>24</v>
      </c>
      <c r="I3768">
        <v>132</v>
      </c>
      <c r="J3768">
        <v>0</v>
      </c>
      <c r="K3768" s="5">
        <v>539.83946000000003</v>
      </c>
      <c r="L3768" s="5">
        <v>2529.4285770000001</v>
      </c>
      <c r="M3768" s="5">
        <v>544.98766790000002</v>
      </c>
      <c r="N3768" s="5">
        <v>61070.484550000001</v>
      </c>
      <c r="O3768" s="5">
        <v>18.62788621</v>
      </c>
      <c r="P3768">
        <v>-2.15E-11</v>
      </c>
      <c r="Q3768" s="6">
        <v>2.0639130000000001E-3</v>
      </c>
      <c r="R3768" s="4">
        <v>1.90557</v>
      </c>
      <c r="S3768" s="4">
        <v>2.033525</v>
      </c>
      <c r="T3768" s="4">
        <v>2.4073530000000001</v>
      </c>
      <c r="U3768" s="3">
        <v>5.9999999999999997E-7</v>
      </c>
      <c r="V3768" s="2" t="s">
        <v>12</v>
      </c>
    </row>
    <row r="3769" spans="1:22" x14ac:dyDescent="0.3">
      <c r="A3769">
        <v>3768</v>
      </c>
      <c r="B3769" s="1">
        <v>7</v>
      </c>
      <c r="C3769" s="1">
        <v>248</v>
      </c>
      <c r="D3769" t="s">
        <v>10</v>
      </c>
      <c r="E3769">
        <v>64</v>
      </c>
      <c r="F3769">
        <v>74</v>
      </c>
      <c r="G3769">
        <v>126825</v>
      </c>
      <c r="H3769">
        <v>25</v>
      </c>
      <c r="I3769">
        <v>129</v>
      </c>
      <c r="J3769">
        <v>0</v>
      </c>
      <c r="K3769" s="5">
        <v>539.25734820000002</v>
      </c>
      <c r="L3769" s="5">
        <v>2689.476185</v>
      </c>
      <c r="M3769" s="5">
        <v>546.62513890000002</v>
      </c>
      <c r="N3769" s="5">
        <v>69845.636029999994</v>
      </c>
      <c r="O3769" s="5">
        <v>20.371012820000001</v>
      </c>
      <c r="P3769">
        <v>-2.0199999999999999E-11</v>
      </c>
      <c r="Q3769" s="6">
        <v>8.9417379999999994E-3</v>
      </c>
      <c r="R3769" s="4">
        <v>1.8333079999999999</v>
      </c>
      <c r="S3769" s="4">
        <v>2.0171579999999998</v>
      </c>
      <c r="T3769" s="4">
        <v>2.3252929999999998</v>
      </c>
      <c r="U3769" s="3">
        <v>6.3399999999999999E-7</v>
      </c>
      <c r="V3769" s="2" t="s">
        <v>12</v>
      </c>
    </row>
    <row r="3770" spans="1:22" x14ac:dyDescent="0.3">
      <c r="A3770">
        <v>3769</v>
      </c>
      <c r="B3770" s="1">
        <v>7</v>
      </c>
      <c r="C3770" s="1">
        <v>247</v>
      </c>
      <c r="D3770" t="s">
        <v>10</v>
      </c>
      <c r="E3770">
        <v>62</v>
      </c>
      <c r="F3770">
        <v>74</v>
      </c>
      <c r="G3770">
        <v>122139</v>
      </c>
      <c r="H3770">
        <v>24</v>
      </c>
      <c r="I3770">
        <v>122</v>
      </c>
      <c r="J3770">
        <v>0</v>
      </c>
      <c r="K3770" s="5">
        <v>539.45139229999995</v>
      </c>
      <c r="L3770" s="5">
        <v>2674.5238300000001</v>
      </c>
      <c r="M3770" s="5">
        <v>548.35000620000005</v>
      </c>
      <c r="N3770" s="5">
        <v>77916.678440000003</v>
      </c>
      <c r="O3770" s="5">
        <v>23.66373651</v>
      </c>
      <c r="P3770">
        <v>-1.1399999999999999E-10</v>
      </c>
      <c r="Q3770" s="6">
        <v>9.1450509999999995E-3</v>
      </c>
      <c r="R3770" s="4">
        <v>1.940825</v>
      </c>
      <c r="S3770" s="4">
        <v>2.057601</v>
      </c>
      <c r="T3770" s="4">
        <v>2.6362580000000002</v>
      </c>
      <c r="U3770" s="3">
        <v>6.4199999999999995E-7</v>
      </c>
      <c r="V3770" s="2" t="s">
        <v>12</v>
      </c>
    </row>
    <row r="3771" spans="1:22" x14ac:dyDescent="0.3">
      <c r="A3771">
        <v>3770</v>
      </c>
      <c r="B3771" s="1">
        <v>7</v>
      </c>
      <c r="C3771" s="1">
        <v>246</v>
      </c>
      <c r="D3771" t="s">
        <v>10</v>
      </c>
      <c r="E3771">
        <v>62</v>
      </c>
      <c r="F3771">
        <v>74</v>
      </c>
      <c r="G3771">
        <v>121006</v>
      </c>
      <c r="H3771">
        <v>24</v>
      </c>
      <c r="I3771">
        <v>124</v>
      </c>
      <c r="J3771">
        <v>0</v>
      </c>
      <c r="K3771" s="5">
        <v>538.48110329999997</v>
      </c>
      <c r="L3771" s="5">
        <v>4576.571449</v>
      </c>
      <c r="M3771" s="5">
        <v>548.33014400000002</v>
      </c>
      <c r="N3771" s="5">
        <v>155203.03090000001</v>
      </c>
      <c r="O3771" s="5">
        <v>26.966360739999999</v>
      </c>
      <c r="P3771">
        <v>-1.5799999999999999E-9</v>
      </c>
      <c r="Q3771" s="6">
        <v>-8.6657090000000006E-3</v>
      </c>
      <c r="R3771" s="4">
        <v>1.8569329999999999</v>
      </c>
      <c r="S3771" s="4">
        <v>2.0238999999999998</v>
      </c>
      <c r="T3771" s="4">
        <v>2.3190379999999999</v>
      </c>
      <c r="U3771" s="3">
        <v>6.4799999999999998E-7</v>
      </c>
      <c r="V3771" s="2" t="s">
        <v>12</v>
      </c>
    </row>
    <row r="3772" spans="1:22" x14ac:dyDescent="0.3">
      <c r="A3772">
        <v>3771</v>
      </c>
      <c r="B3772" s="1">
        <v>7</v>
      </c>
      <c r="C3772" s="1">
        <v>245</v>
      </c>
      <c r="D3772" t="s">
        <v>10</v>
      </c>
      <c r="E3772">
        <v>64</v>
      </c>
      <c r="F3772">
        <v>74</v>
      </c>
      <c r="G3772">
        <v>122175</v>
      </c>
      <c r="H3772">
        <v>24</v>
      </c>
      <c r="I3772">
        <v>120</v>
      </c>
      <c r="J3772">
        <v>0</v>
      </c>
      <c r="K3772" s="5">
        <v>539.25734820000002</v>
      </c>
      <c r="L3772" s="5">
        <v>2622.7142800000001</v>
      </c>
      <c r="M3772" s="5">
        <v>548.2211906</v>
      </c>
      <c r="N3772" s="5">
        <v>81006.042060000007</v>
      </c>
      <c r="O3772" s="5">
        <v>25.216340550000002</v>
      </c>
      <c r="P3772">
        <v>-1.9100000000000001E-11</v>
      </c>
      <c r="Q3772" s="6">
        <v>2.1656900000000001E-4</v>
      </c>
      <c r="R3772" s="4">
        <v>1.866787</v>
      </c>
      <c r="S3772" s="4">
        <v>2.0260880000000001</v>
      </c>
      <c r="T3772" s="4">
        <v>2.3187009999999999</v>
      </c>
      <c r="U3772" s="3">
        <v>6.6400000000000002E-7</v>
      </c>
      <c r="V3772" s="2" t="s">
        <v>12</v>
      </c>
    </row>
    <row r="3773" spans="1:22" x14ac:dyDescent="0.3">
      <c r="A3773">
        <v>3772</v>
      </c>
      <c r="B3773" s="1">
        <v>7</v>
      </c>
      <c r="C3773" s="1">
        <v>244</v>
      </c>
      <c r="D3773" t="s">
        <v>10</v>
      </c>
      <c r="E3773">
        <v>62</v>
      </c>
      <c r="F3773">
        <v>76</v>
      </c>
      <c r="G3773">
        <v>120230</v>
      </c>
      <c r="H3773">
        <v>24</v>
      </c>
      <c r="I3773">
        <v>124</v>
      </c>
      <c r="J3773">
        <v>0</v>
      </c>
      <c r="K3773" s="5">
        <v>539.25734820000002</v>
      </c>
      <c r="L3773" s="5">
        <v>2811.5714309999998</v>
      </c>
      <c r="M3773" s="5">
        <v>545.38765650000005</v>
      </c>
      <c r="N3773" s="5">
        <v>77041.114719999998</v>
      </c>
      <c r="O3773" s="5">
        <v>20.762691539999999</v>
      </c>
      <c r="P3773">
        <v>-1.8999999999999999E-11</v>
      </c>
      <c r="Q3773" s="6">
        <v>3.892984E-2</v>
      </c>
      <c r="R3773" s="4">
        <v>1.932552</v>
      </c>
      <c r="S3773" s="4">
        <v>2.0547230000000001</v>
      </c>
      <c r="T3773" s="4">
        <v>2.5205799999999998</v>
      </c>
      <c r="U3773" s="3">
        <v>6.8700000000000005E-7</v>
      </c>
      <c r="V3773" s="2" t="s">
        <v>12</v>
      </c>
    </row>
    <row r="3774" spans="1:22" x14ac:dyDescent="0.3">
      <c r="A3774">
        <v>3773</v>
      </c>
      <c r="B3774" s="1">
        <v>7</v>
      </c>
      <c r="C3774" s="1">
        <v>243</v>
      </c>
      <c r="D3774" t="s">
        <v>10</v>
      </c>
      <c r="E3774">
        <v>66</v>
      </c>
      <c r="F3774">
        <v>76</v>
      </c>
      <c r="G3774">
        <v>122815</v>
      </c>
      <c r="H3774">
        <v>24</v>
      </c>
      <c r="I3774">
        <v>124</v>
      </c>
      <c r="J3774">
        <v>0</v>
      </c>
      <c r="K3774" s="5">
        <v>538.86923939999997</v>
      </c>
      <c r="L3774" s="5">
        <v>2645.3809289999999</v>
      </c>
      <c r="M3774" s="5">
        <v>547.01999980000005</v>
      </c>
      <c r="N3774" s="5">
        <v>77607.017810000005</v>
      </c>
      <c r="O3774" s="5">
        <v>22.700722079999998</v>
      </c>
      <c r="P3774">
        <v>-3.12E-11</v>
      </c>
      <c r="Q3774" s="6">
        <v>-5.4513890000000001E-3</v>
      </c>
      <c r="R3774" s="4">
        <v>1.885186</v>
      </c>
      <c r="S3774" s="4">
        <v>2.0393810000000001</v>
      </c>
      <c r="T3774" s="4">
        <v>2.3599480000000002</v>
      </c>
      <c r="U3774" s="3">
        <v>6.9500000000000002E-7</v>
      </c>
      <c r="V3774" s="2" t="s">
        <v>12</v>
      </c>
    </row>
    <row r="3775" spans="1:22" x14ac:dyDescent="0.3">
      <c r="A3775">
        <v>3774</v>
      </c>
      <c r="B3775" s="1">
        <v>7</v>
      </c>
      <c r="C3775" s="1">
        <v>242</v>
      </c>
      <c r="D3775" t="s">
        <v>10</v>
      </c>
      <c r="E3775">
        <v>64</v>
      </c>
      <c r="F3775">
        <v>74</v>
      </c>
      <c r="G3775">
        <v>126043</v>
      </c>
      <c r="H3775">
        <v>25</v>
      </c>
      <c r="I3775">
        <v>127</v>
      </c>
      <c r="J3775">
        <v>0</v>
      </c>
      <c r="K3775" s="5">
        <v>538.48110329999997</v>
      </c>
      <c r="L3775" s="5">
        <v>2681.4761880000001</v>
      </c>
      <c r="M3775" s="5">
        <v>546.87731810000002</v>
      </c>
      <c r="N3775" s="5">
        <v>80683.356669999994</v>
      </c>
      <c r="O3775" s="5">
        <v>24.250335920000001</v>
      </c>
      <c r="P3775">
        <v>-3.2499999999999998E-11</v>
      </c>
      <c r="Q3775" s="6">
        <v>2.7516840000000001E-2</v>
      </c>
      <c r="R3775" s="4">
        <v>1.896379</v>
      </c>
      <c r="S3775" s="4">
        <v>2.0436740000000002</v>
      </c>
      <c r="T3775" s="4">
        <v>2.4067059999999998</v>
      </c>
      <c r="U3775" s="3">
        <v>7.0200000000000001E-7</v>
      </c>
      <c r="V3775" s="2" t="s">
        <v>12</v>
      </c>
    </row>
    <row r="3776" spans="1:22" x14ac:dyDescent="0.3">
      <c r="A3776">
        <v>3775</v>
      </c>
      <c r="B3776" s="1">
        <v>7</v>
      </c>
      <c r="C3776" s="1">
        <v>241</v>
      </c>
      <c r="D3776" t="s">
        <v>10</v>
      </c>
      <c r="E3776">
        <v>64</v>
      </c>
      <c r="F3776">
        <v>74</v>
      </c>
      <c r="G3776">
        <v>122789</v>
      </c>
      <c r="H3776">
        <v>24</v>
      </c>
      <c r="I3776">
        <v>123</v>
      </c>
      <c r="J3776">
        <v>0</v>
      </c>
      <c r="K3776" s="5">
        <v>537.70474890000003</v>
      </c>
      <c r="L3776" s="5">
        <v>2810.9047679999999</v>
      </c>
      <c r="M3776" s="5">
        <v>542.51985930000001</v>
      </c>
      <c r="N3776" s="5">
        <v>73910.779469999994</v>
      </c>
      <c r="O3776" s="5">
        <v>19.992153049999999</v>
      </c>
      <c r="P3776">
        <v>-9.3600000000000005E-12</v>
      </c>
      <c r="Q3776" s="6">
        <v>1.338752E-2</v>
      </c>
      <c r="R3776" s="4">
        <v>1.8877250000000001</v>
      </c>
      <c r="S3776" s="4">
        <v>2.0450629999999999</v>
      </c>
      <c r="T3776" s="4">
        <v>2.3621690000000002</v>
      </c>
      <c r="U3776" s="3">
        <v>7.2799999999999995E-7</v>
      </c>
      <c r="V3776" s="2" t="s">
        <v>12</v>
      </c>
    </row>
    <row r="3777" spans="1:22" x14ac:dyDescent="0.3">
      <c r="A3777">
        <v>3776</v>
      </c>
      <c r="B3777" s="1">
        <v>7</v>
      </c>
      <c r="C3777" s="1">
        <v>240</v>
      </c>
      <c r="D3777" t="s">
        <v>10</v>
      </c>
      <c r="E3777">
        <v>64</v>
      </c>
      <c r="F3777">
        <v>76</v>
      </c>
      <c r="G3777">
        <v>123774</v>
      </c>
      <c r="H3777">
        <v>24</v>
      </c>
      <c r="I3777">
        <v>124</v>
      </c>
      <c r="J3777">
        <v>0</v>
      </c>
      <c r="K3777" s="5">
        <v>537.8988478</v>
      </c>
      <c r="L3777" s="5">
        <v>2547.428551</v>
      </c>
      <c r="M3777" s="5">
        <v>544.8539505</v>
      </c>
      <c r="N3777" s="5">
        <v>71180.262029999998</v>
      </c>
      <c r="O3777" s="5">
        <v>21.92772386</v>
      </c>
      <c r="P3777">
        <v>-1.25E-11</v>
      </c>
      <c r="Q3777" s="6">
        <v>7.8511169999999995E-3</v>
      </c>
      <c r="R3777" s="4">
        <v>1.906757</v>
      </c>
      <c r="S3777" s="4">
        <v>2.0473469999999998</v>
      </c>
      <c r="T3777" s="4">
        <v>2.4226709999999998</v>
      </c>
      <c r="U3777" s="3">
        <v>7.1999999999999999E-7</v>
      </c>
      <c r="V3777" s="2" t="s">
        <v>12</v>
      </c>
    </row>
    <row r="3778" spans="1:22" x14ac:dyDescent="0.3">
      <c r="A3778">
        <v>3777</v>
      </c>
      <c r="B3778" s="1">
        <v>7</v>
      </c>
      <c r="C3778" s="1">
        <v>239</v>
      </c>
      <c r="D3778" t="s">
        <v>10</v>
      </c>
      <c r="E3778">
        <v>64</v>
      </c>
      <c r="F3778">
        <v>76</v>
      </c>
      <c r="G3778">
        <v>125758</v>
      </c>
      <c r="H3778">
        <v>25</v>
      </c>
      <c r="I3778">
        <v>126</v>
      </c>
      <c r="J3778">
        <v>0</v>
      </c>
      <c r="K3778" s="5">
        <v>537.70474890000003</v>
      </c>
      <c r="L3778" s="5">
        <v>2675.9047559999999</v>
      </c>
      <c r="M3778" s="5">
        <v>544.17830470000001</v>
      </c>
      <c r="N3778" s="5">
        <v>74128.512849999999</v>
      </c>
      <c r="O3778" s="5">
        <v>21.34820676</v>
      </c>
      <c r="P3778">
        <v>-1.5100000000000001E-11</v>
      </c>
      <c r="Q3778" s="6">
        <v>5.9166760000000001E-3</v>
      </c>
      <c r="R3778" s="4">
        <v>1.956237</v>
      </c>
      <c r="S3778" s="4">
        <v>2.069083</v>
      </c>
      <c r="T3778" s="4">
        <v>2.630007</v>
      </c>
      <c r="U3778" s="3">
        <v>7.2500000000000005E-7</v>
      </c>
      <c r="V3778" s="2" t="s">
        <v>12</v>
      </c>
    </row>
    <row r="3779" spans="1:22" x14ac:dyDescent="0.3">
      <c r="A3779">
        <v>3778</v>
      </c>
      <c r="B3779" s="1">
        <v>7</v>
      </c>
      <c r="C3779" s="1">
        <v>238</v>
      </c>
      <c r="D3779" t="s">
        <v>10</v>
      </c>
      <c r="E3779">
        <v>64</v>
      </c>
      <c r="F3779">
        <v>74</v>
      </c>
      <c r="G3779">
        <v>125492</v>
      </c>
      <c r="H3779">
        <v>25</v>
      </c>
      <c r="I3779">
        <v>126</v>
      </c>
      <c r="J3779">
        <v>0</v>
      </c>
      <c r="K3779" s="5">
        <v>538.48110329999997</v>
      </c>
      <c r="L3779" s="5">
        <v>2615.761896</v>
      </c>
      <c r="M3779" s="5">
        <v>542.04363780000006</v>
      </c>
      <c r="N3779" s="5">
        <v>68274.601890000005</v>
      </c>
      <c r="O3779" s="5">
        <v>19.79910082</v>
      </c>
      <c r="P3779">
        <v>-1.54E-11</v>
      </c>
      <c r="Q3779" s="6">
        <v>2.1284190000000001E-2</v>
      </c>
      <c r="R3779" s="4">
        <v>1.880555</v>
      </c>
      <c r="S3779" s="4">
        <v>2.0433219999999999</v>
      </c>
      <c r="T3779" s="4">
        <v>2.3421590000000001</v>
      </c>
      <c r="U3779" s="3">
        <v>7.4900000000000005E-7</v>
      </c>
      <c r="V3779" s="2" t="s">
        <v>12</v>
      </c>
    </row>
    <row r="3780" spans="1:22" x14ac:dyDescent="0.3">
      <c r="A3780">
        <v>3779</v>
      </c>
      <c r="B3780" s="1">
        <v>7</v>
      </c>
      <c r="C3780" s="1">
        <v>237</v>
      </c>
      <c r="D3780" t="s">
        <v>10</v>
      </c>
      <c r="E3780">
        <v>64</v>
      </c>
      <c r="F3780">
        <v>76</v>
      </c>
      <c r="G3780">
        <v>124760</v>
      </c>
      <c r="H3780">
        <v>24</v>
      </c>
      <c r="I3780">
        <v>124</v>
      </c>
      <c r="J3780">
        <v>0</v>
      </c>
      <c r="K3780" s="5">
        <v>538.28702490000001</v>
      </c>
      <c r="L3780" s="5">
        <v>2512.2380889999999</v>
      </c>
      <c r="M3780" s="5">
        <v>541.72596199999998</v>
      </c>
      <c r="N3780" s="5">
        <v>61742.917099999999</v>
      </c>
      <c r="O3780" s="5">
        <v>19.410884159999998</v>
      </c>
      <c r="P3780">
        <v>-1.36E-11</v>
      </c>
      <c r="Q3780" s="6">
        <v>-7.2781500000000004E-4</v>
      </c>
      <c r="R3780" s="4">
        <v>1.897661</v>
      </c>
      <c r="S3780" s="4">
        <v>2.048346</v>
      </c>
      <c r="T3780" s="4">
        <v>2.3993509999999998</v>
      </c>
      <c r="U3780" s="3">
        <v>7.37E-7</v>
      </c>
      <c r="V3780" s="2" t="s">
        <v>12</v>
      </c>
    </row>
    <row r="3781" spans="1:22" x14ac:dyDescent="0.3">
      <c r="A3781">
        <v>3780</v>
      </c>
      <c r="B3781" s="1">
        <v>7</v>
      </c>
      <c r="C3781" s="1">
        <v>236</v>
      </c>
      <c r="D3781" t="s">
        <v>10</v>
      </c>
      <c r="E3781">
        <v>64</v>
      </c>
      <c r="F3781">
        <v>76</v>
      </c>
      <c r="G3781">
        <v>125645</v>
      </c>
      <c r="H3781">
        <v>25</v>
      </c>
      <c r="I3781">
        <v>125</v>
      </c>
      <c r="J3781">
        <v>0</v>
      </c>
      <c r="K3781" s="5">
        <v>537.70474890000003</v>
      </c>
      <c r="L3781" s="5">
        <v>2600.33331</v>
      </c>
      <c r="M3781" s="5">
        <v>541.27405610000005</v>
      </c>
      <c r="N3781" s="5">
        <v>63949.737269999998</v>
      </c>
      <c r="O3781" s="5">
        <v>19.41156763</v>
      </c>
      <c r="P3781">
        <v>-1.7900000000000001E-11</v>
      </c>
      <c r="Q3781" s="6">
        <v>3.9792029999999999E-2</v>
      </c>
      <c r="R3781" s="4">
        <v>1.920509</v>
      </c>
      <c r="S3781" s="4">
        <v>2.0575230000000002</v>
      </c>
      <c r="T3781" s="4">
        <v>2.4749970000000001</v>
      </c>
      <c r="U3781" s="3">
        <v>7.4600000000000004E-7</v>
      </c>
      <c r="V3781" s="2" t="s">
        <v>12</v>
      </c>
    </row>
    <row r="3782" spans="1:22" x14ac:dyDescent="0.3">
      <c r="A3782">
        <v>3781</v>
      </c>
      <c r="B3782" s="1">
        <v>7</v>
      </c>
      <c r="C3782" s="1">
        <v>235</v>
      </c>
      <c r="D3782" t="s">
        <v>10</v>
      </c>
      <c r="E3782">
        <v>64</v>
      </c>
      <c r="F3782">
        <v>76</v>
      </c>
      <c r="G3782">
        <v>124457</v>
      </c>
      <c r="H3782">
        <v>24</v>
      </c>
      <c r="I3782">
        <v>127</v>
      </c>
      <c r="J3782">
        <v>0</v>
      </c>
      <c r="K3782" s="5">
        <v>538.28702490000001</v>
      </c>
      <c r="L3782" s="5">
        <v>2541.5238330000002</v>
      </c>
      <c r="M3782" s="5">
        <v>541.3415033</v>
      </c>
      <c r="N3782" s="5">
        <v>63103.823680000001</v>
      </c>
      <c r="O3782" s="5">
        <v>19.41156763</v>
      </c>
      <c r="P3782">
        <v>-1.6E-11</v>
      </c>
      <c r="Q3782" s="6">
        <v>7.1053000000000002E-3</v>
      </c>
      <c r="R3782" s="4">
        <v>1.865453</v>
      </c>
      <c r="S3782" s="4">
        <v>2.0389240000000002</v>
      </c>
      <c r="T3782" s="4">
        <v>2.3263129999999999</v>
      </c>
      <c r="U3782" s="3">
        <v>7.4300000000000002E-7</v>
      </c>
      <c r="V3782" s="2" t="s">
        <v>12</v>
      </c>
    </row>
    <row r="3783" spans="1:22" x14ac:dyDescent="0.3">
      <c r="A3783">
        <v>3782</v>
      </c>
      <c r="B3783" s="1">
        <v>7</v>
      </c>
      <c r="C3783" s="1">
        <v>234</v>
      </c>
      <c r="D3783" t="s">
        <v>10</v>
      </c>
      <c r="E3783">
        <v>64</v>
      </c>
      <c r="F3783">
        <v>76</v>
      </c>
      <c r="G3783">
        <v>124111</v>
      </c>
      <c r="H3783">
        <v>24</v>
      </c>
      <c r="I3783">
        <v>123</v>
      </c>
      <c r="J3783">
        <v>0</v>
      </c>
      <c r="K3783" s="5">
        <v>537.51064329999997</v>
      </c>
      <c r="L3783" s="5">
        <v>2678.6666719999998</v>
      </c>
      <c r="M3783" s="5">
        <v>541.40614470000003</v>
      </c>
      <c r="N3783" s="5">
        <v>67470.217080000002</v>
      </c>
      <c r="O3783" s="5">
        <v>20.188738959999998</v>
      </c>
      <c r="P3783">
        <v>-1.9500000000000001E-11</v>
      </c>
      <c r="Q3783" s="6">
        <v>9.1392350000000008E-3</v>
      </c>
      <c r="R3783" s="4">
        <v>1.8857820000000001</v>
      </c>
      <c r="S3783" s="4">
        <v>2.0435699999999999</v>
      </c>
      <c r="T3783" s="4">
        <v>2.3272719999999998</v>
      </c>
      <c r="U3783" s="3">
        <v>7.5899999999999995E-7</v>
      </c>
      <c r="V3783" s="2" t="s">
        <v>12</v>
      </c>
    </row>
    <row r="3784" spans="1:22" x14ac:dyDescent="0.3">
      <c r="A3784">
        <v>3783</v>
      </c>
      <c r="B3784" s="1">
        <v>7</v>
      </c>
      <c r="C3784" s="1">
        <v>233</v>
      </c>
      <c r="D3784" t="s">
        <v>10</v>
      </c>
      <c r="E3784">
        <v>64</v>
      </c>
      <c r="F3784">
        <v>74</v>
      </c>
      <c r="G3784">
        <v>124921</v>
      </c>
      <c r="H3784">
        <v>24</v>
      </c>
      <c r="I3784">
        <v>124</v>
      </c>
      <c r="J3784">
        <v>0</v>
      </c>
      <c r="K3784" s="5">
        <v>537.70474890000003</v>
      </c>
      <c r="L3784" s="5">
        <v>2486.095229</v>
      </c>
      <c r="M3784" s="5">
        <v>540.98988150000002</v>
      </c>
      <c r="N3784" s="5">
        <v>60736.98775</v>
      </c>
      <c r="O3784" s="5">
        <v>19.80049503</v>
      </c>
      <c r="P3784">
        <v>-1.7599999999999999E-11</v>
      </c>
      <c r="Q3784" s="6">
        <v>-1.6548299999999999E-3</v>
      </c>
      <c r="R3784" s="4">
        <v>1.863073</v>
      </c>
      <c r="S3784" s="4">
        <v>2.0362800000000001</v>
      </c>
      <c r="T3784" s="4">
        <v>2.3238569999999998</v>
      </c>
      <c r="U3784" s="3">
        <v>7.4900000000000005E-7</v>
      </c>
      <c r="V3784" s="2" t="s">
        <v>12</v>
      </c>
    </row>
    <row r="3785" spans="1:22" x14ac:dyDescent="0.3">
      <c r="A3785">
        <v>3784</v>
      </c>
      <c r="B3785" s="1">
        <v>7</v>
      </c>
      <c r="C3785" s="1">
        <v>232</v>
      </c>
      <c r="D3785" t="s">
        <v>10</v>
      </c>
      <c r="E3785">
        <v>64</v>
      </c>
      <c r="F3785">
        <v>76</v>
      </c>
      <c r="G3785">
        <v>124299</v>
      </c>
      <c r="H3785">
        <v>24</v>
      </c>
      <c r="I3785">
        <v>124</v>
      </c>
      <c r="J3785">
        <v>0</v>
      </c>
      <c r="K3785" s="5">
        <v>537.70474890000003</v>
      </c>
      <c r="L3785" s="5">
        <v>2635.7619020000002</v>
      </c>
      <c r="M3785" s="5">
        <v>540.96465420000004</v>
      </c>
      <c r="N3785" s="5">
        <v>63953.415029999996</v>
      </c>
      <c r="O3785" s="5">
        <v>19.80049503</v>
      </c>
      <c r="P3785">
        <v>-2.37E-11</v>
      </c>
      <c r="Q3785" s="6">
        <v>5.4804509999999999E-3</v>
      </c>
      <c r="R3785" s="4">
        <v>1.883264</v>
      </c>
      <c r="S3785" s="4">
        <v>2.0423490000000002</v>
      </c>
      <c r="T3785" s="4">
        <v>2.3373159999999999</v>
      </c>
      <c r="U3785" s="3">
        <v>7.6599999999999995E-7</v>
      </c>
      <c r="V3785" s="2" t="s">
        <v>12</v>
      </c>
    </row>
    <row r="3786" spans="1:22" x14ac:dyDescent="0.3">
      <c r="A3786">
        <v>3785</v>
      </c>
      <c r="B3786" s="1">
        <v>7</v>
      </c>
      <c r="C3786" s="1">
        <v>231</v>
      </c>
      <c r="D3786" t="s">
        <v>10</v>
      </c>
      <c r="E3786">
        <v>64</v>
      </c>
      <c r="F3786">
        <v>76</v>
      </c>
      <c r="G3786">
        <v>124957</v>
      </c>
      <c r="H3786">
        <v>24</v>
      </c>
      <c r="I3786">
        <v>125</v>
      </c>
      <c r="J3786">
        <v>0</v>
      </c>
      <c r="K3786" s="5">
        <v>537.12241140000003</v>
      </c>
      <c r="L3786" s="5">
        <v>2688.5237889999999</v>
      </c>
      <c r="M3786" s="5">
        <v>541.10906850000003</v>
      </c>
      <c r="N3786" s="5">
        <v>67823.148530000006</v>
      </c>
      <c r="O3786" s="5">
        <v>20.383219669999999</v>
      </c>
      <c r="P3786">
        <v>-1.41E-11</v>
      </c>
      <c r="Q3786" s="6">
        <v>8.258484E-3</v>
      </c>
      <c r="R3786" s="4">
        <v>1.8994629999999999</v>
      </c>
      <c r="S3786" s="4">
        <v>2.0466440000000001</v>
      </c>
      <c r="T3786" s="4">
        <v>2.3251870000000001</v>
      </c>
      <c r="U3786" s="3">
        <v>7.6799999999999999E-7</v>
      </c>
      <c r="V3786" s="2" t="s">
        <v>12</v>
      </c>
    </row>
    <row r="3787" spans="1:22" x14ac:dyDescent="0.3">
      <c r="A3787">
        <v>3786</v>
      </c>
      <c r="B3787" s="1">
        <v>7</v>
      </c>
      <c r="C3787" s="1">
        <v>230</v>
      </c>
      <c r="D3787" t="s">
        <v>10</v>
      </c>
      <c r="E3787">
        <v>64</v>
      </c>
      <c r="F3787">
        <v>76</v>
      </c>
      <c r="G3787">
        <v>128013</v>
      </c>
      <c r="H3787">
        <v>25</v>
      </c>
      <c r="I3787">
        <v>129</v>
      </c>
      <c r="J3787">
        <v>0</v>
      </c>
      <c r="K3787" s="5">
        <v>537.12241140000003</v>
      </c>
      <c r="L3787" s="5">
        <v>2628.8095410000001</v>
      </c>
      <c r="M3787" s="5">
        <v>540.69761900000003</v>
      </c>
      <c r="N3787" s="5">
        <v>67271.241599999994</v>
      </c>
      <c r="O3787" s="5">
        <v>20.577707180000001</v>
      </c>
      <c r="P3787">
        <v>-1.43E-11</v>
      </c>
      <c r="Q3787" s="6">
        <v>9.0085100000000004E-4</v>
      </c>
      <c r="R3787" s="4">
        <v>1.8853</v>
      </c>
      <c r="S3787" s="4">
        <v>2.0448379999999999</v>
      </c>
      <c r="T3787" s="4">
        <v>2.322333</v>
      </c>
      <c r="U3787" s="3">
        <v>7.6300000000000004E-7</v>
      </c>
      <c r="V3787" s="2" t="s">
        <v>12</v>
      </c>
    </row>
    <row r="3788" spans="1:22" x14ac:dyDescent="0.3">
      <c r="A3788">
        <v>3787</v>
      </c>
      <c r="B3788" s="1">
        <v>7</v>
      </c>
      <c r="C3788" s="1">
        <v>229</v>
      </c>
      <c r="D3788" t="s">
        <v>10</v>
      </c>
      <c r="E3788">
        <v>64</v>
      </c>
      <c r="F3788">
        <v>76</v>
      </c>
      <c r="G3788">
        <v>127627</v>
      </c>
      <c r="H3788">
        <v>25</v>
      </c>
      <c r="I3788">
        <v>128</v>
      </c>
      <c r="J3788">
        <v>0</v>
      </c>
      <c r="K3788" s="5">
        <v>537.51064329999997</v>
      </c>
      <c r="L3788" s="5">
        <v>2590.6190419999998</v>
      </c>
      <c r="M3788" s="5">
        <v>540.59797960000003</v>
      </c>
      <c r="N3788" s="5">
        <v>65881.257209999996</v>
      </c>
      <c r="O3788" s="5">
        <v>20.383937159999999</v>
      </c>
      <c r="P3788">
        <v>-1.5300000000000001E-11</v>
      </c>
      <c r="Q3788" s="6">
        <v>-5.4413599999999997E-4</v>
      </c>
      <c r="R3788" s="4">
        <v>1.8886540000000001</v>
      </c>
      <c r="S3788" s="4">
        <v>2.0459900000000002</v>
      </c>
      <c r="T3788" s="4">
        <v>2.3306689999999999</v>
      </c>
      <c r="U3788" s="3">
        <v>7.6799999999999999E-7</v>
      </c>
      <c r="V3788" s="2" t="s">
        <v>12</v>
      </c>
    </row>
    <row r="3789" spans="1:22" x14ac:dyDescent="0.3">
      <c r="A3789">
        <v>3788</v>
      </c>
      <c r="B3789" s="1">
        <v>7</v>
      </c>
      <c r="C3789" s="1">
        <v>228</v>
      </c>
      <c r="D3789" t="s">
        <v>10</v>
      </c>
      <c r="E3789">
        <v>64</v>
      </c>
      <c r="F3789">
        <v>76</v>
      </c>
      <c r="G3789">
        <v>128596</v>
      </c>
      <c r="H3789">
        <v>25</v>
      </c>
      <c r="I3789">
        <v>129</v>
      </c>
      <c r="J3789">
        <v>0</v>
      </c>
      <c r="K3789" s="5">
        <v>536.34586569999999</v>
      </c>
      <c r="L3789" s="5">
        <v>2540.3333160000002</v>
      </c>
      <c r="M3789" s="5">
        <v>540.05705790000002</v>
      </c>
      <c r="N3789" s="5">
        <v>64603.242539999999</v>
      </c>
      <c r="O3789" s="5">
        <v>20.57915569</v>
      </c>
      <c r="P3789">
        <v>-1.9100000000000001E-11</v>
      </c>
      <c r="Q3789" s="6">
        <v>1.3286490000000001E-3</v>
      </c>
      <c r="R3789" s="4">
        <v>1.9008769999999999</v>
      </c>
      <c r="S3789" s="4">
        <v>2.0508999999999999</v>
      </c>
      <c r="T3789" s="4">
        <v>2.3687809999999998</v>
      </c>
      <c r="U3789" s="3">
        <v>7.7100000000000001E-7</v>
      </c>
      <c r="V3789" s="2" t="s">
        <v>12</v>
      </c>
    </row>
    <row r="3790" spans="1:22" x14ac:dyDescent="0.3">
      <c r="A3790">
        <v>3789</v>
      </c>
      <c r="B3790" s="1">
        <v>7</v>
      </c>
      <c r="C3790" s="1">
        <v>227</v>
      </c>
      <c r="D3790" t="s">
        <v>10</v>
      </c>
      <c r="E3790">
        <v>64</v>
      </c>
      <c r="F3790">
        <v>76</v>
      </c>
      <c r="G3790">
        <v>128813</v>
      </c>
      <c r="H3790">
        <v>25</v>
      </c>
      <c r="I3790">
        <v>127</v>
      </c>
      <c r="J3790">
        <v>0</v>
      </c>
      <c r="K3790" s="5">
        <v>537.12241140000003</v>
      </c>
      <c r="L3790" s="5">
        <v>2543.4762019999998</v>
      </c>
      <c r="M3790" s="5">
        <v>540.02313570000001</v>
      </c>
      <c r="N3790" s="5">
        <v>65921.848769999997</v>
      </c>
      <c r="O3790" s="5">
        <v>20.967440499999999</v>
      </c>
      <c r="P3790">
        <v>-2.0399999999999999E-11</v>
      </c>
      <c r="Q3790" s="6">
        <v>8.0104919999999993E-3</v>
      </c>
      <c r="R3790" s="4">
        <v>1.8828469999999999</v>
      </c>
      <c r="S3790" s="4">
        <v>2.0459230000000002</v>
      </c>
      <c r="T3790" s="4">
        <v>2.3500269999999999</v>
      </c>
      <c r="U3790" s="3">
        <v>7.7800000000000001E-7</v>
      </c>
      <c r="V3790" s="2" t="s">
        <v>12</v>
      </c>
    </row>
    <row r="3791" spans="1:22" x14ac:dyDescent="0.3">
      <c r="A3791">
        <v>3790</v>
      </c>
      <c r="B3791" s="1">
        <v>7</v>
      </c>
      <c r="C3791" s="1">
        <v>226</v>
      </c>
      <c r="D3791" t="s">
        <v>10</v>
      </c>
      <c r="E3791">
        <v>64</v>
      </c>
      <c r="F3791">
        <v>76</v>
      </c>
      <c r="G3791">
        <v>129686</v>
      </c>
      <c r="H3791">
        <v>25</v>
      </c>
      <c r="I3791">
        <v>129</v>
      </c>
      <c r="J3791">
        <v>0</v>
      </c>
      <c r="K3791" s="5">
        <v>537.12241140000003</v>
      </c>
      <c r="L3791" s="5">
        <v>2588.9047500000001</v>
      </c>
      <c r="M3791" s="5">
        <v>540.1230951</v>
      </c>
      <c r="N3791" s="5">
        <v>68327.108129999993</v>
      </c>
      <c r="O3791" s="5">
        <v>21.161955209999999</v>
      </c>
      <c r="P3791">
        <v>-1.62E-11</v>
      </c>
      <c r="Q3791" s="6">
        <v>8.5686949999999994E-3</v>
      </c>
      <c r="R3791" s="4">
        <v>1.8903000000000001</v>
      </c>
      <c r="S3791" s="4">
        <v>2.0480360000000002</v>
      </c>
      <c r="T3791" s="4">
        <v>2.3411719999999998</v>
      </c>
      <c r="U3791" s="3">
        <v>7.8599999999999997E-7</v>
      </c>
      <c r="V3791" s="2" t="s">
        <v>12</v>
      </c>
    </row>
    <row r="3792" spans="1:22" x14ac:dyDescent="0.3">
      <c r="A3792">
        <v>3791</v>
      </c>
      <c r="B3792" s="1">
        <v>7</v>
      </c>
      <c r="C3792" s="1">
        <v>225</v>
      </c>
      <c r="D3792" t="s">
        <v>10</v>
      </c>
      <c r="E3792">
        <v>62</v>
      </c>
      <c r="F3792">
        <v>76</v>
      </c>
      <c r="G3792">
        <v>127744</v>
      </c>
      <c r="H3792">
        <v>25</v>
      </c>
      <c r="I3792">
        <v>129</v>
      </c>
      <c r="J3792">
        <v>0</v>
      </c>
      <c r="K3792" s="5">
        <v>536.15171220000002</v>
      </c>
      <c r="L3792" s="5">
        <v>2962.6190710000001</v>
      </c>
      <c r="M3792" s="5">
        <v>540.51315339999996</v>
      </c>
      <c r="N3792" s="5">
        <v>82998.710550000003</v>
      </c>
      <c r="O3792" s="5">
        <v>22.522956279999999</v>
      </c>
      <c r="P3792">
        <v>-1.7100000000000001E-11</v>
      </c>
      <c r="Q3792" s="6">
        <v>4.460861E-2</v>
      </c>
      <c r="R3792" s="4">
        <v>1.891167</v>
      </c>
      <c r="S3792" s="4">
        <v>2.0486780000000002</v>
      </c>
      <c r="T3792" s="4">
        <v>2.357558</v>
      </c>
      <c r="U3792" s="3">
        <v>7.8199999999999999E-7</v>
      </c>
      <c r="V3792" s="2" t="s">
        <v>12</v>
      </c>
    </row>
    <row r="3793" spans="1:22" x14ac:dyDescent="0.3">
      <c r="A3793">
        <v>3792</v>
      </c>
      <c r="B3793" s="1">
        <v>6</v>
      </c>
      <c r="C3793" s="1">
        <v>251</v>
      </c>
      <c r="D3793" t="s">
        <v>10</v>
      </c>
      <c r="E3793">
        <v>62</v>
      </c>
      <c r="F3793">
        <v>74</v>
      </c>
      <c r="G3793">
        <v>114719</v>
      </c>
      <c r="H3793">
        <v>22</v>
      </c>
      <c r="I3793">
        <v>118</v>
      </c>
      <c r="J3793">
        <v>0</v>
      </c>
      <c r="K3793" s="5">
        <v>540.42151030000002</v>
      </c>
      <c r="L3793" s="5">
        <v>2409.857117</v>
      </c>
      <c r="M3793" s="5">
        <v>547.0110674</v>
      </c>
      <c r="N3793" s="5">
        <v>59429.853000000003</v>
      </c>
      <c r="O3793" s="5">
        <v>19.399940529999999</v>
      </c>
      <c r="P3793">
        <v>-5.17E-11</v>
      </c>
      <c r="Q3793" s="6">
        <v>2.7021950000000001E-3</v>
      </c>
      <c r="R3793" s="4">
        <v>1.891974</v>
      </c>
      <c r="S3793" s="4">
        <v>2.027269</v>
      </c>
      <c r="T3793" s="4">
        <v>2.452286</v>
      </c>
      <c r="U3793" s="3">
        <v>5.5799999999999999E-7</v>
      </c>
      <c r="V3793" s="2" t="s">
        <v>12</v>
      </c>
    </row>
    <row r="3794" spans="1:22" x14ac:dyDescent="0.3">
      <c r="A3794">
        <v>3793</v>
      </c>
      <c r="B3794" s="1">
        <v>6</v>
      </c>
      <c r="C3794" s="1">
        <v>250</v>
      </c>
      <c r="D3794" t="s">
        <v>11</v>
      </c>
      <c r="E3794">
        <v>100</v>
      </c>
      <c r="F3794">
        <v>200</v>
      </c>
      <c r="G3794">
        <v>293306</v>
      </c>
      <c r="H3794">
        <v>58</v>
      </c>
      <c r="I3794">
        <v>199</v>
      </c>
      <c r="J3794">
        <v>0</v>
      </c>
      <c r="K3794" s="5">
        <v>580.04817539999999</v>
      </c>
      <c r="L3794" s="5">
        <v>6.6666695730000001</v>
      </c>
      <c r="M3794" s="5">
        <v>578.39436290000003</v>
      </c>
      <c r="N3794" s="5">
        <v>-634.18197799999996</v>
      </c>
      <c r="O3794" s="5">
        <v>0.77036369500000001</v>
      </c>
      <c r="P3794">
        <v>-1.5E-11</v>
      </c>
      <c r="Q3794" s="6">
        <v>-6.7293919999999998E-3</v>
      </c>
      <c r="R3794" s="4">
        <v>5.0001699999999998</v>
      </c>
      <c r="S3794" s="4">
        <v>5.0001680000000004</v>
      </c>
      <c r="T3794" s="4">
        <v>5.0001990000000003</v>
      </c>
      <c r="U3794" s="3">
        <v>6.9399999999999996E-9</v>
      </c>
      <c r="V3794" s="2" t="s">
        <v>9</v>
      </c>
    </row>
    <row r="3795" spans="1:22" x14ac:dyDescent="0.3">
      <c r="A3795">
        <v>3794</v>
      </c>
      <c r="B3795" s="1">
        <v>6</v>
      </c>
      <c r="C3795" s="1">
        <v>249</v>
      </c>
      <c r="D3795" t="s">
        <v>10</v>
      </c>
      <c r="E3795">
        <v>62</v>
      </c>
      <c r="F3795">
        <v>74</v>
      </c>
      <c r="G3795">
        <v>118992</v>
      </c>
      <c r="H3795">
        <v>23</v>
      </c>
      <c r="I3795">
        <v>119</v>
      </c>
      <c r="J3795">
        <v>0</v>
      </c>
      <c r="K3795" s="5">
        <v>539.25734820000002</v>
      </c>
      <c r="L3795" s="5">
        <v>2376.904779</v>
      </c>
      <c r="M3795" s="5">
        <v>544.537646</v>
      </c>
      <c r="N3795" s="5">
        <v>55553.65741</v>
      </c>
      <c r="O3795" s="5">
        <v>18.43482096</v>
      </c>
      <c r="P3795">
        <v>-2.7499999999999999E-11</v>
      </c>
      <c r="Q3795" s="6">
        <v>1.0312450000000001E-3</v>
      </c>
      <c r="R3795" s="4">
        <v>1.8735919999999999</v>
      </c>
      <c r="S3795" s="4">
        <v>2.0261399999999998</v>
      </c>
      <c r="T3795" s="4">
        <v>2.3474370000000002</v>
      </c>
      <c r="U3795" s="3">
        <v>6.0800000000000004E-7</v>
      </c>
      <c r="V3795" s="2" t="s">
        <v>12</v>
      </c>
    </row>
    <row r="3796" spans="1:22" x14ac:dyDescent="0.3">
      <c r="A3796">
        <v>3795</v>
      </c>
      <c r="B3796" s="1">
        <v>6</v>
      </c>
      <c r="C3796" s="1">
        <v>248</v>
      </c>
      <c r="D3796" t="s">
        <v>10</v>
      </c>
      <c r="E3796">
        <v>64</v>
      </c>
      <c r="F3796">
        <v>76</v>
      </c>
      <c r="G3796">
        <v>125903</v>
      </c>
      <c r="H3796">
        <v>25</v>
      </c>
      <c r="I3796">
        <v>133</v>
      </c>
      <c r="J3796">
        <v>0</v>
      </c>
      <c r="K3796" s="5">
        <v>539.25734820000002</v>
      </c>
      <c r="L3796" s="5">
        <v>2545.1428510000001</v>
      </c>
      <c r="M3796" s="5">
        <v>545.91228439999998</v>
      </c>
      <c r="N3796" s="5">
        <v>65084.544419999998</v>
      </c>
      <c r="O3796" s="5">
        <v>19.985109009999999</v>
      </c>
      <c r="P3796">
        <v>-9.4199999999999998E-12</v>
      </c>
      <c r="Q3796" s="6">
        <v>4.9358200000000001E-4</v>
      </c>
      <c r="R3796" s="4">
        <v>1.851254</v>
      </c>
      <c r="S3796" s="4">
        <v>2.0252240000000001</v>
      </c>
      <c r="T3796" s="4">
        <v>2.350292</v>
      </c>
      <c r="U3796" s="3">
        <v>6.3900000000000004E-7</v>
      </c>
      <c r="V3796" s="2" t="s">
        <v>12</v>
      </c>
    </row>
    <row r="3797" spans="1:22" x14ac:dyDescent="0.3">
      <c r="A3797">
        <v>3796</v>
      </c>
      <c r="B3797" s="1">
        <v>6</v>
      </c>
      <c r="C3797" s="1">
        <v>247</v>
      </c>
      <c r="D3797" t="s">
        <v>10</v>
      </c>
      <c r="E3797">
        <v>62</v>
      </c>
      <c r="F3797">
        <v>74</v>
      </c>
      <c r="G3797">
        <v>120593</v>
      </c>
      <c r="H3797">
        <v>24</v>
      </c>
      <c r="I3797">
        <v>120</v>
      </c>
      <c r="J3797">
        <v>0</v>
      </c>
      <c r="K3797" s="5">
        <v>538.67517469999996</v>
      </c>
      <c r="L3797" s="5">
        <v>3150.5714429999998</v>
      </c>
      <c r="M3797" s="5">
        <v>548.19513340000003</v>
      </c>
      <c r="N3797" s="5">
        <v>94451.350330000001</v>
      </c>
      <c r="O3797" s="5">
        <v>24.05421205</v>
      </c>
      <c r="P3797">
        <v>-4.8100000000000001E-11</v>
      </c>
      <c r="Q3797" s="6">
        <v>8.3234180000000008E-3</v>
      </c>
      <c r="R3797" s="4">
        <v>1.941201</v>
      </c>
      <c r="S3797" s="4">
        <v>2.0583019999999999</v>
      </c>
      <c r="T3797" s="4">
        <v>2.6569039999999999</v>
      </c>
      <c r="U3797" s="3">
        <v>6.4499999999999997E-7</v>
      </c>
      <c r="V3797" s="2" t="s">
        <v>12</v>
      </c>
    </row>
    <row r="3798" spans="1:22" x14ac:dyDescent="0.3">
      <c r="A3798">
        <v>3797</v>
      </c>
      <c r="B3798" s="1">
        <v>6</v>
      </c>
      <c r="C3798" s="1">
        <v>246</v>
      </c>
      <c r="D3798" t="s">
        <v>10</v>
      </c>
      <c r="E3798">
        <v>64</v>
      </c>
      <c r="F3798">
        <v>74</v>
      </c>
      <c r="G3798">
        <v>121186</v>
      </c>
      <c r="H3798">
        <v>24</v>
      </c>
      <c r="I3798">
        <v>122</v>
      </c>
      <c r="J3798">
        <v>0</v>
      </c>
      <c r="K3798" s="5">
        <v>538.67517469999996</v>
      </c>
      <c r="L3798" s="5">
        <v>2845.0000169999998</v>
      </c>
      <c r="M3798" s="5">
        <v>548.66080120000004</v>
      </c>
      <c r="N3798" s="5">
        <v>89983.590500000006</v>
      </c>
      <c r="O3798" s="5">
        <v>25.60337869</v>
      </c>
      <c r="P3798">
        <v>-2.15E-11</v>
      </c>
      <c r="Q3798" s="6">
        <v>3.054457E-2</v>
      </c>
      <c r="R3798" s="4">
        <v>1.8544210000000001</v>
      </c>
      <c r="S3798" s="4">
        <v>2.0244390000000001</v>
      </c>
      <c r="T3798" s="4">
        <v>2.3218649999999998</v>
      </c>
      <c r="U3798" s="3">
        <v>6.5899999999999996E-7</v>
      </c>
      <c r="V3798" s="2" t="s">
        <v>12</v>
      </c>
    </row>
    <row r="3799" spans="1:22" x14ac:dyDescent="0.3">
      <c r="A3799">
        <v>3798</v>
      </c>
      <c r="B3799" s="1">
        <v>6</v>
      </c>
      <c r="C3799" s="1">
        <v>245</v>
      </c>
      <c r="D3799" t="s">
        <v>10</v>
      </c>
      <c r="E3799">
        <v>64</v>
      </c>
      <c r="F3799">
        <v>76</v>
      </c>
      <c r="G3799">
        <v>123571</v>
      </c>
      <c r="H3799">
        <v>24</v>
      </c>
      <c r="I3799">
        <v>131</v>
      </c>
      <c r="J3799">
        <v>0</v>
      </c>
      <c r="K3799" s="5">
        <v>539.45139229999995</v>
      </c>
      <c r="L3799" s="5">
        <v>2622.7143000000001</v>
      </c>
      <c r="M3799" s="5">
        <v>547.27729239999996</v>
      </c>
      <c r="N3799" s="5">
        <v>76000.114400000006</v>
      </c>
      <c r="O3799" s="5">
        <v>22.69832006</v>
      </c>
      <c r="P3799">
        <v>-4.1400000000000001E-11</v>
      </c>
      <c r="Q3799" s="6">
        <v>-5.3040730000000003E-3</v>
      </c>
      <c r="R3799" s="4">
        <v>1.849669</v>
      </c>
      <c r="S3799" s="4">
        <v>2.0247980000000001</v>
      </c>
      <c r="T3799" s="4">
        <v>2.3222939999999999</v>
      </c>
      <c r="U3799" s="3">
        <v>6.6499999999999999E-7</v>
      </c>
      <c r="V3799" s="2" t="s">
        <v>12</v>
      </c>
    </row>
    <row r="3800" spans="1:22" x14ac:dyDescent="0.3">
      <c r="A3800">
        <v>3799</v>
      </c>
      <c r="B3800" s="1">
        <v>6</v>
      </c>
      <c r="C3800" s="1">
        <v>244</v>
      </c>
      <c r="D3800" t="s">
        <v>10</v>
      </c>
      <c r="E3800">
        <v>62</v>
      </c>
      <c r="F3800">
        <v>74</v>
      </c>
      <c r="G3800">
        <v>120842</v>
      </c>
      <c r="H3800">
        <v>24</v>
      </c>
      <c r="I3800">
        <v>122</v>
      </c>
      <c r="J3800">
        <v>0</v>
      </c>
      <c r="K3800" s="5">
        <v>538.86923939999997</v>
      </c>
      <c r="L3800" s="5">
        <v>2831.9523690000001</v>
      </c>
      <c r="M3800" s="5">
        <v>544.98001280000005</v>
      </c>
      <c r="N3800" s="5">
        <v>78514.312520000007</v>
      </c>
      <c r="O3800" s="5">
        <v>21.151523659999999</v>
      </c>
      <c r="P3800">
        <v>-8.0500000000000006E-11</v>
      </c>
      <c r="Q3800" s="6">
        <v>1.188142E-2</v>
      </c>
      <c r="R3800" s="4">
        <v>1.9480580000000001</v>
      </c>
      <c r="S3800" s="4">
        <v>2.0625640000000001</v>
      </c>
      <c r="T3800" s="4">
        <v>2.6298379999999999</v>
      </c>
      <c r="U3800" s="3">
        <v>6.9699999999999995E-7</v>
      </c>
      <c r="V3800" s="2" t="s">
        <v>12</v>
      </c>
    </row>
    <row r="3801" spans="1:22" x14ac:dyDescent="0.3">
      <c r="A3801">
        <v>3800</v>
      </c>
      <c r="B3801" s="1">
        <v>6</v>
      </c>
      <c r="C3801" s="1">
        <v>243</v>
      </c>
      <c r="D3801" t="s">
        <v>10</v>
      </c>
      <c r="E3801">
        <v>64</v>
      </c>
      <c r="F3801">
        <v>74</v>
      </c>
      <c r="G3801">
        <v>123173</v>
      </c>
      <c r="H3801">
        <v>24</v>
      </c>
      <c r="I3801">
        <v>125</v>
      </c>
      <c r="J3801">
        <v>0</v>
      </c>
      <c r="K3801" s="5">
        <v>538.67517469999996</v>
      </c>
      <c r="L3801" s="5">
        <v>2646.0000150000001</v>
      </c>
      <c r="M3801" s="5">
        <v>547.25482609999995</v>
      </c>
      <c r="N3801" s="5">
        <v>79077.293950000007</v>
      </c>
      <c r="O3801" s="5">
        <v>23.861490180000001</v>
      </c>
      <c r="P3801">
        <v>-1.5100000000000001E-11</v>
      </c>
      <c r="Q3801" s="6">
        <v>-6.1666589999999997E-3</v>
      </c>
      <c r="R3801" s="4">
        <v>1.872441</v>
      </c>
      <c r="S3801" s="4">
        <v>2.033401</v>
      </c>
      <c r="T3801" s="4">
        <v>2.3367330000000002</v>
      </c>
      <c r="U3801" s="3">
        <v>6.92E-7</v>
      </c>
      <c r="V3801" s="2" t="s">
        <v>12</v>
      </c>
    </row>
    <row r="3802" spans="1:22" x14ac:dyDescent="0.3">
      <c r="A3802">
        <v>3801</v>
      </c>
      <c r="B3802" s="1">
        <v>6</v>
      </c>
      <c r="C3802" s="1">
        <v>242</v>
      </c>
      <c r="D3802" t="s">
        <v>10</v>
      </c>
      <c r="E3802">
        <v>64</v>
      </c>
      <c r="F3802">
        <v>74</v>
      </c>
      <c r="G3802">
        <v>123463</v>
      </c>
      <c r="H3802">
        <v>24</v>
      </c>
      <c r="I3802">
        <v>125</v>
      </c>
      <c r="J3802">
        <v>0</v>
      </c>
      <c r="K3802" s="5">
        <v>538.28702490000001</v>
      </c>
      <c r="L3802" s="5">
        <v>2644.952378</v>
      </c>
      <c r="M3802" s="5">
        <v>546.5274422</v>
      </c>
      <c r="N3802" s="5">
        <v>77127.516480000006</v>
      </c>
      <c r="O3802" s="5">
        <v>22.895148349999999</v>
      </c>
      <c r="P3802">
        <v>-1.66E-11</v>
      </c>
      <c r="Q3802" s="6">
        <v>2.3701130000000001E-3</v>
      </c>
      <c r="R3802" s="4">
        <v>1.86819</v>
      </c>
      <c r="S3802" s="4">
        <v>2.034761</v>
      </c>
      <c r="T3802" s="4">
        <v>2.3348779999999998</v>
      </c>
      <c r="U3802" s="3">
        <v>6.9599999999999999E-7</v>
      </c>
      <c r="V3802" s="2" t="s">
        <v>12</v>
      </c>
    </row>
    <row r="3803" spans="1:22" x14ac:dyDescent="0.3">
      <c r="A3803">
        <v>3802</v>
      </c>
      <c r="B3803" s="1">
        <v>6</v>
      </c>
      <c r="C3803" s="1">
        <v>241</v>
      </c>
      <c r="D3803" t="s">
        <v>10</v>
      </c>
      <c r="E3803">
        <v>62</v>
      </c>
      <c r="F3803">
        <v>76</v>
      </c>
      <c r="G3803">
        <v>123034</v>
      </c>
      <c r="H3803">
        <v>24</v>
      </c>
      <c r="I3803">
        <v>121</v>
      </c>
      <c r="J3803">
        <v>0</v>
      </c>
      <c r="K3803" s="5">
        <v>538.09293979999995</v>
      </c>
      <c r="L3803" s="5">
        <v>2567.6190390000002</v>
      </c>
      <c r="M3803" s="5">
        <v>542.36011529999996</v>
      </c>
      <c r="N3803" s="5">
        <v>65705.833929999993</v>
      </c>
      <c r="O3803" s="5">
        <v>19.603266470000001</v>
      </c>
      <c r="P3803">
        <v>-8.6699999999999992E-12</v>
      </c>
      <c r="Q3803" s="6">
        <v>1.347684E-2</v>
      </c>
      <c r="R3803" s="4">
        <v>1.9055009999999999</v>
      </c>
      <c r="S3803" s="4">
        <v>2.0505710000000001</v>
      </c>
      <c r="T3803" s="4">
        <v>2.3810500000000001</v>
      </c>
      <c r="U3803" s="3">
        <v>7.2200000000000003E-7</v>
      </c>
      <c r="V3803" s="2" t="s">
        <v>12</v>
      </c>
    </row>
    <row r="3804" spans="1:22" x14ac:dyDescent="0.3">
      <c r="A3804">
        <v>3803</v>
      </c>
      <c r="B3804" s="1">
        <v>6</v>
      </c>
      <c r="C3804" s="1">
        <v>240</v>
      </c>
      <c r="D3804" t="s">
        <v>10</v>
      </c>
      <c r="E3804">
        <v>64</v>
      </c>
      <c r="F3804">
        <v>76</v>
      </c>
      <c r="G3804">
        <v>123746</v>
      </c>
      <c r="H3804">
        <v>24</v>
      </c>
      <c r="I3804">
        <v>124</v>
      </c>
      <c r="J3804">
        <v>0</v>
      </c>
      <c r="K3804" s="5">
        <v>537.8988478</v>
      </c>
      <c r="L3804" s="5">
        <v>2803.2380750000002</v>
      </c>
      <c r="M3804" s="5">
        <v>544.4281585</v>
      </c>
      <c r="N3804" s="5">
        <v>78606.895610000007</v>
      </c>
      <c r="O3804" s="5">
        <v>21.735588839999998</v>
      </c>
      <c r="P3804">
        <v>-1.0699999999999999E-11</v>
      </c>
      <c r="Q3804" s="6">
        <v>3.7856069999999999E-2</v>
      </c>
      <c r="R3804" s="4">
        <v>1.9205270000000001</v>
      </c>
      <c r="S3804" s="4">
        <v>2.0564520000000002</v>
      </c>
      <c r="T3804" s="4">
        <v>2.4784839999999999</v>
      </c>
      <c r="U3804" s="3">
        <v>7.3099999999999997E-7</v>
      </c>
      <c r="V3804" s="2" t="s">
        <v>12</v>
      </c>
    </row>
    <row r="3805" spans="1:22" x14ac:dyDescent="0.3">
      <c r="A3805">
        <v>3804</v>
      </c>
      <c r="B3805" s="1">
        <v>6</v>
      </c>
      <c r="C3805" s="1">
        <v>239</v>
      </c>
      <c r="D3805" t="s">
        <v>10</v>
      </c>
      <c r="E3805">
        <v>64</v>
      </c>
      <c r="F3805">
        <v>74</v>
      </c>
      <c r="G3805">
        <v>121934</v>
      </c>
      <c r="H3805">
        <v>24</v>
      </c>
      <c r="I3805">
        <v>122</v>
      </c>
      <c r="J3805">
        <v>0</v>
      </c>
      <c r="K3805" s="5">
        <v>537.8988478</v>
      </c>
      <c r="L3805" s="5">
        <v>2642.9523899999999</v>
      </c>
      <c r="M3805" s="5">
        <v>544.62086039999997</v>
      </c>
      <c r="N3805" s="5">
        <v>74392.798490000001</v>
      </c>
      <c r="O3805" s="5">
        <v>22.122163740000001</v>
      </c>
      <c r="P3805">
        <v>-2.9100000000000002E-11</v>
      </c>
      <c r="Q3805" s="6">
        <v>2.1216680000000002E-2</v>
      </c>
      <c r="R3805" s="4">
        <v>1.8972990000000001</v>
      </c>
      <c r="S3805" s="4">
        <v>2.0480200000000002</v>
      </c>
      <c r="T3805" s="4">
        <v>2.3604159999999998</v>
      </c>
      <c r="U3805" s="3">
        <v>7.3399999999999998E-7</v>
      </c>
      <c r="V3805" s="2" t="s">
        <v>12</v>
      </c>
    </row>
    <row r="3806" spans="1:22" x14ac:dyDescent="0.3">
      <c r="A3806">
        <v>3805</v>
      </c>
      <c r="B3806" s="1">
        <v>6</v>
      </c>
      <c r="C3806" s="1">
        <v>238</v>
      </c>
      <c r="D3806" t="s">
        <v>10</v>
      </c>
      <c r="E3806">
        <v>64</v>
      </c>
      <c r="F3806">
        <v>76</v>
      </c>
      <c r="G3806">
        <v>125199</v>
      </c>
      <c r="H3806">
        <v>25</v>
      </c>
      <c r="I3806">
        <v>126</v>
      </c>
      <c r="J3806">
        <v>0</v>
      </c>
      <c r="K3806" s="5">
        <v>537.70474890000003</v>
      </c>
      <c r="L3806" s="5">
        <v>2518.523827</v>
      </c>
      <c r="M3806" s="5">
        <v>542.13001259999999</v>
      </c>
      <c r="N3806" s="5">
        <v>65311.090920000002</v>
      </c>
      <c r="O3806" s="5">
        <v>19.410884159999998</v>
      </c>
      <c r="P3806">
        <v>-1.6E-11</v>
      </c>
      <c r="Q3806" s="6">
        <v>9.6280900000000006E-3</v>
      </c>
      <c r="R3806" s="4">
        <v>1.8798630000000001</v>
      </c>
      <c r="S3806" s="4">
        <v>2.0430600000000001</v>
      </c>
      <c r="T3806" s="4">
        <v>2.3458899999999998</v>
      </c>
      <c r="U3806" s="3">
        <v>7.5000000000000002E-7</v>
      </c>
      <c r="V3806" s="2" t="s">
        <v>12</v>
      </c>
    </row>
    <row r="3807" spans="1:22" x14ac:dyDescent="0.3">
      <c r="A3807">
        <v>3806</v>
      </c>
      <c r="B3807" s="1">
        <v>6</v>
      </c>
      <c r="C3807" s="1">
        <v>237</v>
      </c>
      <c r="D3807" t="s">
        <v>10</v>
      </c>
      <c r="E3807">
        <v>64</v>
      </c>
      <c r="F3807">
        <v>74</v>
      </c>
      <c r="G3807">
        <v>123268</v>
      </c>
      <c r="H3807">
        <v>24</v>
      </c>
      <c r="I3807">
        <v>125</v>
      </c>
      <c r="J3807">
        <v>0</v>
      </c>
      <c r="K3807" s="5">
        <v>537.70474890000003</v>
      </c>
      <c r="L3807" s="5">
        <v>2577.6666409999998</v>
      </c>
      <c r="M3807" s="5">
        <v>541.97431949999998</v>
      </c>
      <c r="N3807" s="5">
        <v>64768.578829999999</v>
      </c>
      <c r="O3807" s="5">
        <v>19.605337649999999</v>
      </c>
      <c r="P3807">
        <v>-1.58E-11</v>
      </c>
      <c r="Q3807" s="6">
        <v>2.1911199999999999E-2</v>
      </c>
      <c r="R3807" s="4">
        <v>1.899464</v>
      </c>
      <c r="S3807" s="4">
        <v>2.0491220000000001</v>
      </c>
      <c r="T3807" s="4">
        <v>2.4149609999999999</v>
      </c>
      <c r="U3807" s="3">
        <v>7.37E-7</v>
      </c>
      <c r="V3807" s="2" t="s">
        <v>12</v>
      </c>
    </row>
    <row r="3808" spans="1:22" x14ac:dyDescent="0.3">
      <c r="A3808">
        <v>3807</v>
      </c>
      <c r="B3808" s="1">
        <v>6</v>
      </c>
      <c r="C3808" s="1">
        <v>236</v>
      </c>
      <c r="D3808" t="s">
        <v>10</v>
      </c>
      <c r="E3808">
        <v>64</v>
      </c>
      <c r="F3808">
        <v>76</v>
      </c>
      <c r="G3808">
        <v>124907</v>
      </c>
      <c r="H3808">
        <v>24</v>
      </c>
      <c r="I3808">
        <v>123</v>
      </c>
      <c r="J3808">
        <v>0</v>
      </c>
      <c r="K3808" s="5">
        <v>537.70474890000003</v>
      </c>
      <c r="L3808" s="5">
        <v>2606.0952149999998</v>
      </c>
      <c r="M3808" s="5">
        <v>541.44495189999998</v>
      </c>
      <c r="N3808" s="5">
        <v>65535.10759</v>
      </c>
      <c r="O3808" s="5">
        <v>19.99426506</v>
      </c>
      <c r="P3808">
        <v>-2.03E-11</v>
      </c>
      <c r="Q3808" s="6">
        <v>2.1049700000000001E-2</v>
      </c>
      <c r="R3808" s="4">
        <v>1.9125669999999999</v>
      </c>
      <c r="S3808" s="4">
        <v>2.054554</v>
      </c>
      <c r="T3808" s="4">
        <v>2.43133</v>
      </c>
      <c r="U3808" s="3">
        <v>7.5099999999999999E-7</v>
      </c>
      <c r="V3808" s="2" t="s">
        <v>12</v>
      </c>
    </row>
    <row r="3809" spans="1:22" x14ac:dyDescent="0.3">
      <c r="A3809">
        <v>3808</v>
      </c>
      <c r="B3809" s="1">
        <v>6</v>
      </c>
      <c r="C3809" s="1">
        <v>235</v>
      </c>
      <c r="D3809" t="s">
        <v>10</v>
      </c>
      <c r="E3809">
        <v>64</v>
      </c>
      <c r="F3809">
        <v>76</v>
      </c>
      <c r="G3809">
        <v>123470</v>
      </c>
      <c r="H3809">
        <v>24</v>
      </c>
      <c r="I3809">
        <v>124</v>
      </c>
      <c r="J3809">
        <v>0</v>
      </c>
      <c r="K3809" s="5">
        <v>537.70474890000003</v>
      </c>
      <c r="L3809" s="5">
        <v>2567.4761899999999</v>
      </c>
      <c r="M3809" s="5">
        <v>541.5843691</v>
      </c>
      <c r="N3809" s="5">
        <v>64325.881260000002</v>
      </c>
      <c r="O3809" s="5">
        <v>19.41156763</v>
      </c>
      <c r="P3809">
        <v>-4.0500000000000002E-11</v>
      </c>
      <c r="Q3809" s="6">
        <v>4.4761719999999996E-3</v>
      </c>
      <c r="R3809" s="4">
        <v>1.864072</v>
      </c>
      <c r="S3809" s="4">
        <v>2.0386380000000002</v>
      </c>
      <c r="T3809" s="4">
        <v>2.3350710000000001</v>
      </c>
      <c r="U3809" s="3">
        <v>7.4099999999999998E-7</v>
      </c>
      <c r="V3809" s="2" t="s">
        <v>12</v>
      </c>
    </row>
    <row r="3810" spans="1:22" x14ac:dyDescent="0.3">
      <c r="A3810">
        <v>3809</v>
      </c>
      <c r="B3810" s="1">
        <v>6</v>
      </c>
      <c r="C3810" s="1">
        <v>234</v>
      </c>
      <c r="D3810" t="s">
        <v>10</v>
      </c>
      <c r="E3810">
        <v>64</v>
      </c>
      <c r="F3810">
        <v>76</v>
      </c>
      <c r="G3810">
        <v>124315</v>
      </c>
      <c r="H3810">
        <v>24</v>
      </c>
      <c r="I3810">
        <v>125</v>
      </c>
      <c r="J3810">
        <v>0</v>
      </c>
      <c r="K3810" s="5">
        <v>537.70474890000003</v>
      </c>
      <c r="L3810" s="5">
        <v>2546.904736</v>
      </c>
      <c r="M3810" s="5">
        <v>541.43979869999998</v>
      </c>
      <c r="N3810" s="5">
        <v>62512.447079999998</v>
      </c>
      <c r="O3810" s="5">
        <v>19.605337649999999</v>
      </c>
      <c r="P3810">
        <v>-1.6900000000000001E-11</v>
      </c>
      <c r="Q3810" s="6">
        <v>7.4045059999999999E-3</v>
      </c>
      <c r="R3810" s="4">
        <v>1.890468</v>
      </c>
      <c r="S3810" s="4">
        <v>2.0421119999999999</v>
      </c>
      <c r="T3810" s="4">
        <v>2.319261</v>
      </c>
      <c r="U3810" s="3">
        <v>7.5000000000000002E-7</v>
      </c>
      <c r="V3810" s="2" t="s">
        <v>12</v>
      </c>
    </row>
    <row r="3811" spans="1:22" x14ac:dyDescent="0.3">
      <c r="A3811">
        <v>3810</v>
      </c>
      <c r="B3811" s="1">
        <v>6</v>
      </c>
      <c r="C3811" s="1">
        <v>233</v>
      </c>
      <c r="D3811" t="s">
        <v>10</v>
      </c>
      <c r="E3811">
        <v>64</v>
      </c>
      <c r="F3811">
        <v>76</v>
      </c>
      <c r="G3811">
        <v>123497</v>
      </c>
      <c r="H3811">
        <v>24</v>
      </c>
      <c r="I3811">
        <v>123</v>
      </c>
      <c r="J3811">
        <v>0</v>
      </c>
      <c r="K3811" s="5">
        <v>537.70474890000003</v>
      </c>
      <c r="L3811" s="5">
        <v>2552.2857060000001</v>
      </c>
      <c r="M3811" s="5">
        <v>541.216587</v>
      </c>
      <c r="N3811" s="5">
        <v>62406.447659999998</v>
      </c>
      <c r="O3811" s="5">
        <v>19.99426506</v>
      </c>
      <c r="P3811">
        <v>-2.3800000000000001E-11</v>
      </c>
      <c r="Q3811" s="6">
        <v>8.2114159999999992E-3</v>
      </c>
      <c r="R3811" s="4">
        <v>1.866125</v>
      </c>
      <c r="S3811" s="4">
        <v>2.0344470000000001</v>
      </c>
      <c r="T3811" s="4">
        <v>2.320039</v>
      </c>
      <c r="U3811" s="3">
        <v>7.4900000000000005E-7</v>
      </c>
      <c r="V3811" s="2" t="s">
        <v>12</v>
      </c>
    </row>
    <row r="3812" spans="1:22" x14ac:dyDescent="0.3">
      <c r="A3812">
        <v>3811</v>
      </c>
      <c r="B3812" s="1">
        <v>6</v>
      </c>
      <c r="C3812" s="1">
        <v>232</v>
      </c>
      <c r="D3812" t="s">
        <v>10</v>
      </c>
      <c r="E3812">
        <v>64</v>
      </c>
      <c r="F3812">
        <v>76</v>
      </c>
      <c r="G3812">
        <v>125342</v>
      </c>
      <c r="H3812">
        <v>25</v>
      </c>
      <c r="I3812">
        <v>124</v>
      </c>
      <c r="J3812">
        <v>0</v>
      </c>
      <c r="K3812" s="5">
        <v>537.70474890000003</v>
      </c>
      <c r="L3812" s="5">
        <v>2535.8095210000001</v>
      </c>
      <c r="M3812" s="5">
        <v>540.94610790000002</v>
      </c>
      <c r="N3812" s="5">
        <v>62029.229979999996</v>
      </c>
      <c r="O3812" s="5">
        <v>19.99426506</v>
      </c>
      <c r="P3812">
        <v>-1.7500000000000001E-11</v>
      </c>
      <c r="Q3812" s="6">
        <v>-1.340357E-2</v>
      </c>
      <c r="R3812" s="4">
        <v>1.8887449999999999</v>
      </c>
      <c r="S3812" s="4">
        <v>2.0462280000000002</v>
      </c>
      <c r="T3812" s="4">
        <v>2.353888</v>
      </c>
      <c r="U3812" s="3">
        <v>7.5000000000000002E-7</v>
      </c>
      <c r="V3812" s="2" t="s">
        <v>12</v>
      </c>
    </row>
    <row r="3813" spans="1:22" x14ac:dyDescent="0.3">
      <c r="A3813">
        <v>3812</v>
      </c>
      <c r="B3813" s="1">
        <v>6</v>
      </c>
      <c r="C3813" s="1">
        <v>231</v>
      </c>
      <c r="D3813" t="s">
        <v>10</v>
      </c>
      <c r="E3813">
        <v>64</v>
      </c>
      <c r="F3813">
        <v>76</v>
      </c>
      <c r="G3813">
        <v>127742</v>
      </c>
      <c r="H3813">
        <v>25</v>
      </c>
      <c r="I3813">
        <v>126</v>
      </c>
      <c r="J3813">
        <v>0</v>
      </c>
      <c r="K3813" s="5">
        <v>537.70474890000003</v>
      </c>
      <c r="L3813" s="5">
        <v>2522.095221</v>
      </c>
      <c r="M3813" s="5">
        <v>540.83046690000003</v>
      </c>
      <c r="N3813" s="5">
        <v>62474.661899999999</v>
      </c>
      <c r="O3813" s="5">
        <v>20.18944965</v>
      </c>
      <c r="P3813">
        <v>-1.4900000000000002E-11</v>
      </c>
      <c r="Q3813" s="6">
        <v>3.1395730000000001E-3</v>
      </c>
      <c r="R3813" s="4">
        <v>1.899537</v>
      </c>
      <c r="S3813" s="4">
        <v>2.0476510000000001</v>
      </c>
      <c r="T3813" s="4">
        <v>2.3277260000000002</v>
      </c>
      <c r="U3813" s="3">
        <v>7.6199999999999997E-7</v>
      </c>
      <c r="V3813" s="2" t="s">
        <v>12</v>
      </c>
    </row>
    <row r="3814" spans="1:22" x14ac:dyDescent="0.3">
      <c r="A3814">
        <v>3813</v>
      </c>
      <c r="B3814" s="1">
        <v>6</v>
      </c>
      <c r="C3814" s="1">
        <v>230</v>
      </c>
      <c r="D3814" t="s">
        <v>10</v>
      </c>
      <c r="E3814">
        <v>64</v>
      </c>
      <c r="F3814">
        <v>76</v>
      </c>
      <c r="G3814">
        <v>127991</v>
      </c>
      <c r="H3814">
        <v>25</v>
      </c>
      <c r="I3814">
        <v>127</v>
      </c>
      <c r="J3814">
        <v>0</v>
      </c>
      <c r="K3814" s="5">
        <v>537.12241140000003</v>
      </c>
      <c r="L3814" s="5">
        <v>2519.7143030000002</v>
      </c>
      <c r="M3814" s="5">
        <v>540.45073860000002</v>
      </c>
      <c r="N3814" s="5">
        <v>64685.887909999998</v>
      </c>
      <c r="O3814" s="5">
        <v>20.772201500000001</v>
      </c>
      <c r="P3814">
        <v>-1.8300000000000001E-11</v>
      </c>
      <c r="Q3814" s="6">
        <v>6.4676050000000004E-3</v>
      </c>
      <c r="R3814" s="4">
        <v>1.895443</v>
      </c>
      <c r="S3814" s="4">
        <v>2.0462600000000002</v>
      </c>
      <c r="T3814" s="4">
        <v>2.322756</v>
      </c>
      <c r="U3814" s="3">
        <v>7.6700000000000003E-7</v>
      </c>
      <c r="V3814" s="2" t="s">
        <v>12</v>
      </c>
    </row>
    <row r="3815" spans="1:22" x14ac:dyDescent="0.3">
      <c r="A3815">
        <v>3814</v>
      </c>
      <c r="B3815" s="1">
        <v>6</v>
      </c>
      <c r="C3815" s="1">
        <v>229</v>
      </c>
      <c r="D3815" t="s">
        <v>10</v>
      </c>
      <c r="E3815">
        <v>64</v>
      </c>
      <c r="F3815">
        <v>76</v>
      </c>
      <c r="G3815">
        <v>130524</v>
      </c>
      <c r="H3815">
        <v>26</v>
      </c>
      <c r="I3815">
        <v>131</v>
      </c>
      <c r="J3815">
        <v>0</v>
      </c>
      <c r="K3815" s="5">
        <v>536.73415220000004</v>
      </c>
      <c r="L3815" s="5">
        <v>2487.0000199999999</v>
      </c>
      <c r="M3815" s="5">
        <v>540.29129339999997</v>
      </c>
      <c r="N3815" s="5">
        <v>63327.148070000003</v>
      </c>
      <c r="O3815" s="5">
        <v>20.77293259</v>
      </c>
      <c r="P3815">
        <v>-1.5E-11</v>
      </c>
      <c r="Q3815" s="6">
        <v>7.9139799999999993E-3</v>
      </c>
      <c r="R3815" s="4">
        <v>1.9125840000000001</v>
      </c>
      <c r="S3815" s="4">
        <v>2.055043</v>
      </c>
      <c r="T3815" s="4">
        <v>2.3789790000000002</v>
      </c>
      <c r="U3815" s="3">
        <v>7.7300000000000005E-7</v>
      </c>
      <c r="V3815" s="2" t="s">
        <v>12</v>
      </c>
    </row>
    <row r="3816" spans="1:22" x14ac:dyDescent="0.3">
      <c r="A3816">
        <v>3815</v>
      </c>
      <c r="B3816" s="1">
        <v>6</v>
      </c>
      <c r="C3816" s="1">
        <v>228</v>
      </c>
      <c r="D3816" t="s">
        <v>10</v>
      </c>
      <c r="E3816">
        <v>64</v>
      </c>
      <c r="F3816">
        <v>76</v>
      </c>
      <c r="G3816">
        <v>129870</v>
      </c>
      <c r="H3816">
        <v>25</v>
      </c>
      <c r="I3816">
        <v>130</v>
      </c>
      <c r="J3816">
        <v>0</v>
      </c>
      <c r="K3816" s="5">
        <v>536.34586569999999</v>
      </c>
      <c r="L3816" s="5">
        <v>2617.5714109999999</v>
      </c>
      <c r="M3816" s="5">
        <v>540.35486609999998</v>
      </c>
      <c r="N3816" s="5">
        <v>67318.698359999995</v>
      </c>
      <c r="O3816" s="5">
        <v>20.77293259</v>
      </c>
      <c r="P3816">
        <v>-1.8100000000000001E-11</v>
      </c>
      <c r="Q3816" s="6">
        <v>2.5542289999999999E-3</v>
      </c>
      <c r="R3816" s="4">
        <v>1.918088</v>
      </c>
      <c r="S3816" s="4">
        <v>2.056009</v>
      </c>
      <c r="T3816" s="4">
        <v>2.410663</v>
      </c>
      <c r="U3816" s="3">
        <v>7.8299999999999996E-7</v>
      </c>
      <c r="V3816" s="2" t="s">
        <v>12</v>
      </c>
    </row>
    <row r="3817" spans="1:22" x14ac:dyDescent="0.3">
      <c r="A3817">
        <v>3816</v>
      </c>
      <c r="B3817" s="1">
        <v>6</v>
      </c>
      <c r="C3817" s="1">
        <v>227</v>
      </c>
      <c r="D3817" t="s">
        <v>10</v>
      </c>
      <c r="E3817">
        <v>64</v>
      </c>
      <c r="F3817">
        <v>76</v>
      </c>
      <c r="G3817">
        <v>129518</v>
      </c>
      <c r="H3817">
        <v>25</v>
      </c>
      <c r="I3817">
        <v>128</v>
      </c>
      <c r="J3817">
        <v>0</v>
      </c>
      <c r="K3817" s="5">
        <v>535.9575519</v>
      </c>
      <c r="L3817" s="5">
        <v>2762.19047</v>
      </c>
      <c r="M3817" s="5">
        <v>540.62327249999998</v>
      </c>
      <c r="N3817" s="5">
        <v>74592.153210000004</v>
      </c>
      <c r="O3817" s="5">
        <v>21.550246749999999</v>
      </c>
      <c r="P3817">
        <v>-1.4900000000000002E-11</v>
      </c>
      <c r="Q3817" s="6">
        <v>2.3788859999999998E-2</v>
      </c>
      <c r="R3817" s="4">
        <v>1.878201</v>
      </c>
      <c r="S3817" s="4">
        <v>2.0469200000000001</v>
      </c>
      <c r="T3817" s="4">
        <v>2.3590849999999999</v>
      </c>
      <c r="U3817" s="3">
        <v>7.7599999999999996E-7</v>
      </c>
      <c r="V3817" s="2" t="s">
        <v>12</v>
      </c>
    </row>
    <row r="3818" spans="1:22" x14ac:dyDescent="0.3">
      <c r="A3818">
        <v>3817</v>
      </c>
      <c r="B3818" s="1">
        <v>6</v>
      </c>
      <c r="C3818" s="1">
        <v>226</v>
      </c>
      <c r="D3818" t="s">
        <v>10</v>
      </c>
      <c r="E3818">
        <v>64</v>
      </c>
      <c r="F3818">
        <v>76</v>
      </c>
      <c r="G3818">
        <v>131244</v>
      </c>
      <c r="H3818">
        <v>26</v>
      </c>
      <c r="I3818">
        <v>130</v>
      </c>
      <c r="J3818">
        <v>0</v>
      </c>
      <c r="K3818" s="5">
        <v>536.15171220000002</v>
      </c>
      <c r="L3818" s="5">
        <v>2616.5714579999999</v>
      </c>
      <c r="M3818" s="5">
        <v>539.90530969999998</v>
      </c>
      <c r="N3818" s="5">
        <v>68795.619749999998</v>
      </c>
      <c r="O3818" s="5">
        <v>21.356476730000001</v>
      </c>
      <c r="P3818">
        <v>-1.5100000000000001E-11</v>
      </c>
      <c r="Q3818" s="6">
        <v>7.1845140000000004E-3</v>
      </c>
      <c r="R3818" s="4">
        <v>1.8943479999999999</v>
      </c>
      <c r="S3818" s="4">
        <v>2.0515409999999998</v>
      </c>
      <c r="T3818" s="4">
        <v>2.3665150000000001</v>
      </c>
      <c r="U3818" s="3">
        <v>8.0100000000000004E-7</v>
      </c>
      <c r="V3818" s="2" t="s">
        <v>12</v>
      </c>
    </row>
    <row r="3819" spans="1:22" x14ac:dyDescent="0.3">
      <c r="A3819">
        <v>3818</v>
      </c>
      <c r="B3819" s="1">
        <v>6</v>
      </c>
      <c r="C3819" s="1">
        <v>225</v>
      </c>
      <c r="D3819" t="s">
        <v>10</v>
      </c>
      <c r="E3819">
        <v>64</v>
      </c>
      <c r="F3819">
        <v>76</v>
      </c>
      <c r="G3819">
        <v>131999</v>
      </c>
      <c r="H3819">
        <v>26</v>
      </c>
      <c r="I3819">
        <v>135</v>
      </c>
      <c r="J3819">
        <v>0</v>
      </c>
      <c r="K3819" s="5">
        <v>536.54001240000002</v>
      </c>
      <c r="L3819" s="5">
        <v>2562.6666639999999</v>
      </c>
      <c r="M3819" s="5">
        <v>539.97538210000005</v>
      </c>
      <c r="N3819" s="5">
        <v>68647.540599999993</v>
      </c>
      <c r="O3819" s="5">
        <v>21.357228150000001</v>
      </c>
      <c r="P3819">
        <v>-1.6E-11</v>
      </c>
      <c r="Q3819" s="6">
        <v>-1.272378E-3</v>
      </c>
      <c r="R3819" s="4">
        <v>1.8914169999999999</v>
      </c>
      <c r="S3819" s="4">
        <v>2.051892</v>
      </c>
      <c r="T3819" s="4">
        <v>2.3656990000000002</v>
      </c>
      <c r="U3819" s="3">
        <v>7.9400000000000004E-7</v>
      </c>
      <c r="V3819" s="2" t="s">
        <v>12</v>
      </c>
    </row>
    <row r="3820" spans="1:22" x14ac:dyDescent="0.3">
      <c r="A3820">
        <v>3819</v>
      </c>
      <c r="B3820" s="1">
        <v>5</v>
      </c>
      <c r="C3820" s="1">
        <v>251</v>
      </c>
      <c r="D3820" t="s">
        <v>10</v>
      </c>
      <c r="E3820">
        <v>64</v>
      </c>
      <c r="F3820">
        <v>74</v>
      </c>
      <c r="G3820">
        <v>116794</v>
      </c>
      <c r="H3820">
        <v>23</v>
      </c>
      <c r="I3820">
        <v>122</v>
      </c>
      <c r="J3820">
        <v>0</v>
      </c>
      <c r="K3820" s="5">
        <v>540.42151030000002</v>
      </c>
      <c r="L3820" s="5">
        <v>2790.9523549999999</v>
      </c>
      <c r="M3820" s="5">
        <v>547.55657459999998</v>
      </c>
      <c r="N3820" s="5">
        <v>72454.22795</v>
      </c>
      <c r="O3820" s="5">
        <v>19.787938310000001</v>
      </c>
      <c r="P3820">
        <v>-1.9100000000000001E-11</v>
      </c>
      <c r="Q3820" s="6">
        <v>8.5508540000000001E-3</v>
      </c>
      <c r="R3820" s="4">
        <v>1.86686</v>
      </c>
      <c r="S3820" s="4">
        <v>2.021487</v>
      </c>
      <c r="T3820" s="4">
        <v>2.3311760000000001</v>
      </c>
      <c r="U3820" s="3">
        <v>5.6000000000000004E-7</v>
      </c>
      <c r="V3820" s="2" t="s">
        <v>12</v>
      </c>
    </row>
    <row r="3821" spans="1:22" x14ac:dyDescent="0.3">
      <c r="A3821">
        <v>3820</v>
      </c>
      <c r="B3821" s="1">
        <v>5</v>
      </c>
      <c r="C3821" s="1">
        <v>250</v>
      </c>
      <c r="D3821" t="s">
        <v>10</v>
      </c>
      <c r="E3821">
        <v>62</v>
      </c>
      <c r="F3821">
        <v>74</v>
      </c>
      <c r="G3821">
        <v>120580</v>
      </c>
      <c r="H3821">
        <v>24</v>
      </c>
      <c r="I3821">
        <v>124</v>
      </c>
      <c r="J3821">
        <v>0</v>
      </c>
      <c r="K3821" s="5">
        <v>539.25734820000002</v>
      </c>
      <c r="L3821" s="5">
        <v>2528.4285829999999</v>
      </c>
      <c r="M3821" s="5">
        <v>545.40680169999996</v>
      </c>
      <c r="N3821" s="5">
        <v>59728.26498</v>
      </c>
      <c r="O3821" s="5">
        <v>18.432871280000001</v>
      </c>
      <c r="P3821">
        <v>-7.1200000000000002E-8</v>
      </c>
      <c r="Q3821" s="6">
        <v>3.1258830000000001E-2</v>
      </c>
      <c r="R3821" s="4">
        <v>1.889818</v>
      </c>
      <c r="S3821" s="4">
        <v>2.0282770000000001</v>
      </c>
      <c r="T3821" s="4">
        <v>2.3969450000000001</v>
      </c>
      <c r="U3821" s="3">
        <v>5.8500000000000001E-7</v>
      </c>
      <c r="V3821" s="2" t="s">
        <v>12</v>
      </c>
    </row>
    <row r="3822" spans="1:22" x14ac:dyDescent="0.3">
      <c r="A3822">
        <v>3821</v>
      </c>
      <c r="B3822" s="1">
        <v>5</v>
      </c>
      <c r="C3822" s="1">
        <v>249</v>
      </c>
      <c r="D3822" t="s">
        <v>10</v>
      </c>
      <c r="E3822">
        <v>62</v>
      </c>
      <c r="F3822">
        <v>74</v>
      </c>
      <c r="G3822">
        <v>115339</v>
      </c>
      <c r="H3822">
        <v>23</v>
      </c>
      <c r="I3822">
        <v>117</v>
      </c>
      <c r="J3822">
        <v>0</v>
      </c>
      <c r="K3822" s="5">
        <v>539.45139229999995</v>
      </c>
      <c r="L3822" s="5">
        <v>2360.7143120000001</v>
      </c>
      <c r="M3822" s="5">
        <v>544.76586950000001</v>
      </c>
      <c r="N3822" s="5">
        <v>54839.047019999998</v>
      </c>
      <c r="O3822" s="5">
        <v>18.240449160000001</v>
      </c>
      <c r="P3822">
        <v>-2.6299999999999999E-11</v>
      </c>
      <c r="Q3822" s="6">
        <v>-1.7280640000000001E-3</v>
      </c>
      <c r="R3822" s="4">
        <v>1.872495</v>
      </c>
      <c r="S3822" s="4">
        <v>2.025417</v>
      </c>
      <c r="T3822" s="4">
        <v>2.3409789999999999</v>
      </c>
      <c r="U3822" s="3">
        <v>5.99E-7</v>
      </c>
      <c r="V3822" s="2" t="s">
        <v>12</v>
      </c>
    </row>
    <row r="3823" spans="1:22" x14ac:dyDescent="0.3">
      <c r="A3823">
        <v>3822</v>
      </c>
      <c r="B3823" s="1">
        <v>5</v>
      </c>
      <c r="C3823" s="1">
        <v>248</v>
      </c>
      <c r="D3823" t="s">
        <v>10</v>
      </c>
      <c r="E3823">
        <v>64</v>
      </c>
      <c r="F3823">
        <v>74</v>
      </c>
      <c r="G3823">
        <v>122365</v>
      </c>
      <c r="H3823">
        <v>24</v>
      </c>
      <c r="I3823">
        <v>125</v>
      </c>
      <c r="J3823">
        <v>0</v>
      </c>
      <c r="K3823" s="5">
        <v>539.25734820000002</v>
      </c>
      <c r="L3823" s="5">
        <v>2618.0952320000001</v>
      </c>
      <c r="M3823" s="5">
        <v>546.34464760000003</v>
      </c>
      <c r="N3823" s="5">
        <v>68198.842390000005</v>
      </c>
      <c r="O3823" s="5">
        <v>20.56610998</v>
      </c>
      <c r="P3823">
        <v>-2.2900000000000001E-10</v>
      </c>
      <c r="Q3823" s="6">
        <v>2.968631E-2</v>
      </c>
      <c r="R3823" s="4">
        <v>1.8681239999999999</v>
      </c>
      <c r="S3823" s="4">
        <v>2.0276809999999998</v>
      </c>
      <c r="T3823" s="4">
        <v>2.3339210000000001</v>
      </c>
      <c r="U3823" s="3">
        <v>6.4000000000000001E-7</v>
      </c>
      <c r="V3823" s="2" t="s">
        <v>12</v>
      </c>
    </row>
    <row r="3824" spans="1:22" x14ac:dyDescent="0.3">
      <c r="A3824">
        <v>3823</v>
      </c>
      <c r="B3824" s="1">
        <v>5</v>
      </c>
      <c r="C3824" s="1">
        <v>247</v>
      </c>
      <c r="D3824" t="s">
        <v>10</v>
      </c>
      <c r="E3824">
        <v>64</v>
      </c>
      <c r="F3824">
        <v>74</v>
      </c>
      <c r="G3824">
        <v>119260</v>
      </c>
      <c r="H3824">
        <v>23</v>
      </c>
      <c r="I3824">
        <v>119</v>
      </c>
      <c r="J3824">
        <v>0</v>
      </c>
      <c r="K3824" s="5">
        <v>538.86923939999997</v>
      </c>
      <c r="L3824" s="5">
        <v>2638.0000150000001</v>
      </c>
      <c r="M3824" s="5">
        <v>548.5260826</v>
      </c>
      <c r="N3824" s="5">
        <v>77925.069870000007</v>
      </c>
      <c r="O3824" s="5">
        <v>24.051665100000001</v>
      </c>
      <c r="P3824">
        <v>-2.4499999999999999E-11</v>
      </c>
      <c r="Q3824" s="6">
        <v>8.0183779999999996E-3</v>
      </c>
      <c r="R3824" s="4">
        <v>1.9441850000000001</v>
      </c>
      <c r="S3824" s="4">
        <v>2.0685060000000002</v>
      </c>
      <c r="T3824" s="4">
        <v>2.7794249999999998</v>
      </c>
      <c r="U3824" s="3">
        <v>6.4600000000000004E-7</v>
      </c>
      <c r="V3824" s="2" t="s">
        <v>12</v>
      </c>
    </row>
    <row r="3825" spans="1:22" x14ac:dyDescent="0.3">
      <c r="A3825">
        <v>3824</v>
      </c>
      <c r="B3825" s="1">
        <v>5</v>
      </c>
      <c r="C3825" s="1">
        <v>246</v>
      </c>
      <c r="D3825" t="s">
        <v>10</v>
      </c>
      <c r="E3825">
        <v>62</v>
      </c>
      <c r="F3825">
        <v>74</v>
      </c>
      <c r="G3825">
        <v>120825</v>
      </c>
      <c r="H3825">
        <v>24</v>
      </c>
      <c r="I3825">
        <v>124</v>
      </c>
      <c r="J3825">
        <v>0</v>
      </c>
      <c r="K3825" s="5">
        <v>538.86923939999997</v>
      </c>
      <c r="L3825" s="5">
        <v>2634.3333189999998</v>
      </c>
      <c r="M3825" s="5">
        <v>548.94039410000005</v>
      </c>
      <c r="N3825" s="5">
        <v>83189.997780000005</v>
      </c>
      <c r="O3825" s="5">
        <v>26.18203501</v>
      </c>
      <c r="P3825">
        <v>-3.2600000000000002E-11</v>
      </c>
      <c r="Q3825" s="6">
        <v>4.0371690000000002E-3</v>
      </c>
      <c r="R3825" s="4">
        <v>1.865883</v>
      </c>
      <c r="S3825" s="4">
        <v>2.027412</v>
      </c>
      <c r="T3825" s="4">
        <v>2.3307069999999999</v>
      </c>
      <c r="U3825" s="3">
        <v>6.5400000000000001E-7</v>
      </c>
      <c r="V3825" s="2" t="s">
        <v>12</v>
      </c>
    </row>
    <row r="3826" spans="1:22" x14ac:dyDescent="0.3">
      <c r="A3826">
        <v>3825</v>
      </c>
      <c r="B3826" s="1">
        <v>5</v>
      </c>
      <c r="C3826" s="1">
        <v>245</v>
      </c>
      <c r="D3826" t="s">
        <v>10</v>
      </c>
      <c r="E3826">
        <v>62</v>
      </c>
      <c r="F3826">
        <v>74</v>
      </c>
      <c r="G3826">
        <v>118731</v>
      </c>
      <c r="H3826">
        <v>23</v>
      </c>
      <c r="I3826">
        <v>120</v>
      </c>
      <c r="J3826">
        <v>0</v>
      </c>
      <c r="K3826" s="5">
        <v>539.45139229999995</v>
      </c>
      <c r="L3826" s="5">
        <v>2801.3809670000001</v>
      </c>
      <c r="M3826" s="5">
        <v>548.22457940000004</v>
      </c>
      <c r="N3826" s="5">
        <v>88502.712610000002</v>
      </c>
      <c r="O3826" s="5">
        <v>25.7987088</v>
      </c>
      <c r="P3826">
        <v>-7.0300000000000005E-11</v>
      </c>
      <c r="Q3826" s="6">
        <v>1.644101E-3</v>
      </c>
      <c r="R3826" s="4">
        <v>1.851982</v>
      </c>
      <c r="S3826" s="4">
        <v>2.024591</v>
      </c>
      <c r="T3826" s="4">
        <v>2.3212739999999998</v>
      </c>
      <c r="U3826" s="3">
        <v>6.6700000000000003E-7</v>
      </c>
      <c r="V3826" s="2" t="s">
        <v>12</v>
      </c>
    </row>
    <row r="3827" spans="1:22" x14ac:dyDescent="0.3">
      <c r="A3827">
        <v>3826</v>
      </c>
      <c r="B3827" s="1">
        <v>5</v>
      </c>
      <c r="C3827" s="1">
        <v>244</v>
      </c>
      <c r="D3827" t="s">
        <v>10</v>
      </c>
      <c r="E3827">
        <v>64</v>
      </c>
      <c r="F3827">
        <v>72</v>
      </c>
      <c r="G3827">
        <v>122958</v>
      </c>
      <c r="H3827">
        <v>24</v>
      </c>
      <c r="I3827">
        <v>126</v>
      </c>
      <c r="J3827">
        <v>0</v>
      </c>
      <c r="K3827" s="5">
        <v>539.25734820000002</v>
      </c>
      <c r="L3827" s="5">
        <v>2910.3333360000001</v>
      </c>
      <c r="M3827" s="5">
        <v>544.72644909999997</v>
      </c>
      <c r="N3827" s="5">
        <v>80192.17641</v>
      </c>
      <c r="O3827" s="5">
        <v>20.956365399999999</v>
      </c>
      <c r="P3827">
        <v>-4.7799999999999996E-9</v>
      </c>
      <c r="Q3827" s="6">
        <v>9.5364549999999992E-3</v>
      </c>
      <c r="R3827" s="4">
        <v>1.944153</v>
      </c>
      <c r="S3827" s="4">
        <v>2.0582609999999999</v>
      </c>
      <c r="T3827" s="4">
        <v>2.5859930000000002</v>
      </c>
      <c r="U3827" s="3">
        <v>6.8400000000000004E-7</v>
      </c>
      <c r="V3827" s="2" t="s">
        <v>12</v>
      </c>
    </row>
    <row r="3828" spans="1:22" x14ac:dyDescent="0.3">
      <c r="A3828">
        <v>3827</v>
      </c>
      <c r="B3828" s="1">
        <v>5</v>
      </c>
      <c r="C3828" s="1">
        <v>243</v>
      </c>
      <c r="D3828" t="s">
        <v>10</v>
      </c>
      <c r="E3828">
        <v>66</v>
      </c>
      <c r="F3828">
        <v>74</v>
      </c>
      <c r="G3828">
        <v>116817</v>
      </c>
      <c r="H3828">
        <v>23</v>
      </c>
      <c r="I3828">
        <v>122</v>
      </c>
      <c r="J3828">
        <v>0</v>
      </c>
      <c r="K3828" s="5">
        <v>538.67517469999996</v>
      </c>
      <c r="L3828" s="5">
        <v>4818.9047760000003</v>
      </c>
      <c r="M3828" s="5">
        <v>547.78644410000004</v>
      </c>
      <c r="N3828" s="5">
        <v>162421.32089999999</v>
      </c>
      <c r="O3828" s="5">
        <v>26.968263279999999</v>
      </c>
      <c r="P3828">
        <v>-3.7000000000000001E-10</v>
      </c>
      <c r="Q3828" s="6">
        <v>1.702643E-3</v>
      </c>
      <c r="R3828" s="4">
        <v>1.878082</v>
      </c>
      <c r="S3828" s="4">
        <v>2.0376340000000002</v>
      </c>
      <c r="T3828" s="4">
        <v>2.3586610000000001</v>
      </c>
      <c r="U3828" s="3">
        <v>6.99E-7</v>
      </c>
      <c r="V3828" s="2" t="s">
        <v>12</v>
      </c>
    </row>
    <row r="3829" spans="1:22" x14ac:dyDescent="0.3">
      <c r="A3829">
        <v>3828</v>
      </c>
      <c r="B3829" s="1">
        <v>5</v>
      </c>
      <c r="C3829" s="1">
        <v>242</v>
      </c>
      <c r="D3829" t="s">
        <v>10</v>
      </c>
      <c r="E3829">
        <v>62</v>
      </c>
      <c r="F3829">
        <v>74</v>
      </c>
      <c r="G3829">
        <v>123051</v>
      </c>
      <c r="H3829">
        <v>24</v>
      </c>
      <c r="I3829">
        <v>122</v>
      </c>
      <c r="J3829">
        <v>0</v>
      </c>
      <c r="K3829" s="5">
        <v>538.48110329999997</v>
      </c>
      <c r="L3829" s="5">
        <v>2574.0952349999998</v>
      </c>
      <c r="M3829" s="5">
        <v>546.08062099999995</v>
      </c>
      <c r="N3829" s="5">
        <v>73498.110260000001</v>
      </c>
      <c r="O3829" s="5">
        <v>22.314250510000001</v>
      </c>
      <c r="P3829">
        <v>-1.5E-11</v>
      </c>
      <c r="Q3829" s="6">
        <v>-4.10383E-2</v>
      </c>
      <c r="R3829" s="4">
        <v>1.8676600000000001</v>
      </c>
      <c r="S3829" s="4">
        <v>2.0336090000000002</v>
      </c>
      <c r="T3829" s="4">
        <v>2.3424510000000001</v>
      </c>
      <c r="U3829" s="3">
        <v>6.9299999999999997E-7</v>
      </c>
      <c r="V3829" s="2" t="s">
        <v>12</v>
      </c>
    </row>
    <row r="3830" spans="1:22" x14ac:dyDescent="0.3">
      <c r="A3830">
        <v>3829</v>
      </c>
      <c r="B3830" s="1">
        <v>5</v>
      </c>
      <c r="C3830" s="1">
        <v>241</v>
      </c>
      <c r="D3830" t="s">
        <v>10</v>
      </c>
      <c r="E3830">
        <v>62</v>
      </c>
      <c r="F3830">
        <v>74</v>
      </c>
      <c r="G3830">
        <v>123229</v>
      </c>
      <c r="H3830">
        <v>24</v>
      </c>
      <c r="I3830">
        <v>124</v>
      </c>
      <c r="J3830">
        <v>0</v>
      </c>
      <c r="K3830" s="5">
        <v>537.70474890000003</v>
      </c>
      <c r="L3830" s="5">
        <v>2804.80953</v>
      </c>
      <c r="M3830" s="5">
        <v>542.43646439999998</v>
      </c>
      <c r="N3830" s="5">
        <v>73949.705220000003</v>
      </c>
      <c r="O3830" s="5">
        <v>19.992153049999999</v>
      </c>
      <c r="P3830">
        <v>-7.6699999999999994E-12</v>
      </c>
      <c r="Q3830" s="6">
        <v>1.0294970000000001E-2</v>
      </c>
      <c r="R3830" s="4">
        <v>1.8998660000000001</v>
      </c>
      <c r="S3830" s="4">
        <v>2.0472009999999998</v>
      </c>
      <c r="T3830" s="4">
        <v>2.3609719999999998</v>
      </c>
      <c r="U3830" s="3">
        <v>7.1999999999999999E-7</v>
      </c>
      <c r="V3830" s="2" t="s">
        <v>12</v>
      </c>
    </row>
    <row r="3831" spans="1:22" x14ac:dyDescent="0.3">
      <c r="A3831">
        <v>3830</v>
      </c>
      <c r="B3831" s="1">
        <v>5</v>
      </c>
      <c r="C3831" s="1">
        <v>240</v>
      </c>
      <c r="D3831" t="s">
        <v>10</v>
      </c>
      <c r="E3831">
        <v>64</v>
      </c>
      <c r="F3831">
        <v>76</v>
      </c>
      <c r="G3831">
        <v>125809</v>
      </c>
      <c r="H3831">
        <v>25</v>
      </c>
      <c r="I3831">
        <v>126</v>
      </c>
      <c r="J3831">
        <v>0</v>
      </c>
      <c r="K3831" s="5">
        <v>538.28702490000001</v>
      </c>
      <c r="L3831" s="5">
        <v>2599.33331</v>
      </c>
      <c r="M3831" s="5">
        <v>544.9877477</v>
      </c>
      <c r="N3831" s="5">
        <v>74580.610310000004</v>
      </c>
      <c r="O3831" s="5">
        <v>23.090395579999999</v>
      </c>
      <c r="P3831">
        <v>-1.1200000000000001E-11</v>
      </c>
      <c r="Q3831" s="6">
        <v>9.8072469999999998E-3</v>
      </c>
      <c r="R3831" s="4">
        <v>1.8918740000000001</v>
      </c>
      <c r="S3831" s="4">
        <v>2.044781</v>
      </c>
      <c r="T3831" s="4">
        <v>2.3686400000000001</v>
      </c>
      <c r="U3831" s="3">
        <v>7.37E-7</v>
      </c>
      <c r="V3831" s="2" t="s">
        <v>12</v>
      </c>
    </row>
    <row r="3832" spans="1:22" x14ac:dyDescent="0.3">
      <c r="A3832">
        <v>3831</v>
      </c>
      <c r="B3832" s="1">
        <v>5</v>
      </c>
      <c r="C3832" s="1">
        <v>239</v>
      </c>
      <c r="D3832" t="s">
        <v>10</v>
      </c>
      <c r="E3832">
        <v>64</v>
      </c>
      <c r="F3832">
        <v>76</v>
      </c>
      <c r="G3832">
        <v>125085</v>
      </c>
      <c r="H3832">
        <v>25</v>
      </c>
      <c r="I3832">
        <v>125</v>
      </c>
      <c r="J3832">
        <v>0</v>
      </c>
      <c r="K3832" s="5">
        <v>537.70474890000003</v>
      </c>
      <c r="L3832" s="5">
        <v>2555.3333280000002</v>
      </c>
      <c r="M3832" s="5">
        <v>544.55741690000002</v>
      </c>
      <c r="N3832" s="5">
        <v>71369.816810000004</v>
      </c>
      <c r="O3832" s="5">
        <v>21.73482289</v>
      </c>
      <c r="P3832">
        <v>-1.24E-11</v>
      </c>
      <c r="Q3832" s="6">
        <v>5.2377780000000002E-3</v>
      </c>
      <c r="R3832" s="4">
        <v>1.9899800000000001</v>
      </c>
      <c r="S3832" s="4">
        <v>2.0670630000000001</v>
      </c>
      <c r="T3832" s="4">
        <v>2.5054609999999999</v>
      </c>
      <c r="U3832" s="3">
        <v>7.4300000000000002E-7</v>
      </c>
      <c r="V3832" s="2" t="s">
        <v>12</v>
      </c>
    </row>
    <row r="3833" spans="1:22" x14ac:dyDescent="0.3">
      <c r="A3833">
        <v>3832</v>
      </c>
      <c r="B3833" s="1">
        <v>5</v>
      </c>
      <c r="C3833" s="1">
        <v>238</v>
      </c>
      <c r="D3833" t="s">
        <v>10</v>
      </c>
      <c r="E3833">
        <v>64</v>
      </c>
      <c r="F3833">
        <v>76</v>
      </c>
      <c r="G3833">
        <v>124944</v>
      </c>
      <c r="H3833">
        <v>24</v>
      </c>
      <c r="I3833">
        <v>127</v>
      </c>
      <c r="J3833">
        <v>0</v>
      </c>
      <c r="K3833" s="5">
        <v>537.8988478</v>
      </c>
      <c r="L3833" s="5">
        <v>2470.4761899999999</v>
      </c>
      <c r="M3833" s="5">
        <v>541.53842899999995</v>
      </c>
      <c r="N3833" s="5">
        <v>63148.921979999999</v>
      </c>
      <c r="O3833" s="5">
        <v>19.41156763</v>
      </c>
      <c r="P3833">
        <v>-1.24E-11</v>
      </c>
      <c r="Q3833" s="6">
        <v>1.1406700000000001E-2</v>
      </c>
      <c r="R3833" s="4">
        <v>1.8789880000000001</v>
      </c>
      <c r="S3833" s="4">
        <v>2.0426220000000002</v>
      </c>
      <c r="T3833" s="4">
        <v>2.3385479999999998</v>
      </c>
      <c r="U3833" s="3">
        <v>7.4099999999999998E-7</v>
      </c>
      <c r="V3833" s="2" t="s">
        <v>12</v>
      </c>
    </row>
    <row r="3834" spans="1:22" x14ac:dyDescent="0.3">
      <c r="A3834">
        <v>3833</v>
      </c>
      <c r="B3834" s="1">
        <v>5</v>
      </c>
      <c r="C3834" s="1">
        <v>237</v>
      </c>
      <c r="D3834" t="s">
        <v>10</v>
      </c>
      <c r="E3834">
        <v>64</v>
      </c>
      <c r="F3834">
        <v>74</v>
      </c>
      <c r="G3834">
        <v>124535</v>
      </c>
      <c r="H3834">
        <v>24</v>
      </c>
      <c r="I3834">
        <v>123</v>
      </c>
      <c r="J3834">
        <v>0</v>
      </c>
      <c r="K3834" s="5">
        <v>537.70474890000003</v>
      </c>
      <c r="L3834" s="5">
        <v>2743.857117</v>
      </c>
      <c r="M3834" s="5">
        <v>542.03202680000004</v>
      </c>
      <c r="N3834" s="5">
        <v>71212.949059999999</v>
      </c>
      <c r="O3834" s="5">
        <v>20.187317409999999</v>
      </c>
      <c r="P3834">
        <v>-1.4E-11</v>
      </c>
      <c r="Q3834" s="6">
        <v>2.2464230000000002E-2</v>
      </c>
      <c r="R3834" s="4">
        <v>1.910334</v>
      </c>
      <c r="S3834" s="4">
        <v>2.0523129999999998</v>
      </c>
      <c r="T3834" s="4">
        <v>2.4188679999999998</v>
      </c>
      <c r="U3834" s="3">
        <v>7.4799999999999997E-7</v>
      </c>
      <c r="V3834" s="2" t="s">
        <v>12</v>
      </c>
    </row>
    <row r="3835" spans="1:22" x14ac:dyDescent="0.3">
      <c r="A3835">
        <v>3834</v>
      </c>
      <c r="B3835" s="1">
        <v>5</v>
      </c>
      <c r="C3835" s="1">
        <v>236</v>
      </c>
      <c r="D3835" t="s">
        <v>10</v>
      </c>
      <c r="E3835">
        <v>64</v>
      </c>
      <c r="F3835">
        <v>74</v>
      </c>
      <c r="G3835">
        <v>126401</v>
      </c>
      <c r="H3835">
        <v>25</v>
      </c>
      <c r="I3835">
        <v>127</v>
      </c>
      <c r="J3835">
        <v>0</v>
      </c>
      <c r="K3835" s="5">
        <v>538.28702490000001</v>
      </c>
      <c r="L3835" s="5">
        <v>2679.6666869999999</v>
      </c>
      <c r="M3835" s="5">
        <v>541.50762280000004</v>
      </c>
      <c r="N3835" s="5">
        <v>67196.412509999995</v>
      </c>
      <c r="O3835" s="5">
        <v>19.799797949999999</v>
      </c>
      <c r="P3835">
        <v>-1.7900000000000001E-11</v>
      </c>
      <c r="Q3835" s="6">
        <v>8.6689639999999995E-3</v>
      </c>
      <c r="R3835" s="4">
        <v>1.8976040000000001</v>
      </c>
      <c r="S3835" s="4">
        <v>2.0495260000000002</v>
      </c>
      <c r="T3835" s="4">
        <v>2.367877</v>
      </c>
      <c r="U3835" s="3">
        <v>7.54E-7</v>
      </c>
      <c r="V3835" s="2" t="s">
        <v>12</v>
      </c>
    </row>
    <row r="3836" spans="1:22" x14ac:dyDescent="0.3">
      <c r="A3836">
        <v>3835</v>
      </c>
      <c r="B3836" s="1">
        <v>5</v>
      </c>
      <c r="C3836" s="1">
        <v>235</v>
      </c>
      <c r="D3836" t="s">
        <v>10</v>
      </c>
      <c r="E3836">
        <v>64</v>
      </c>
      <c r="F3836">
        <v>74</v>
      </c>
      <c r="G3836">
        <v>125156</v>
      </c>
      <c r="H3836">
        <v>25</v>
      </c>
      <c r="I3836">
        <v>126</v>
      </c>
      <c r="J3836">
        <v>0</v>
      </c>
      <c r="K3836" s="5">
        <v>537.70474890000003</v>
      </c>
      <c r="L3836" s="5">
        <v>2521</v>
      </c>
      <c r="M3836" s="5">
        <v>541.0179187</v>
      </c>
      <c r="N3836" s="5">
        <v>63324.855000000003</v>
      </c>
      <c r="O3836" s="5">
        <v>19.606718140000002</v>
      </c>
      <c r="P3836">
        <v>-2.4400000000000001E-11</v>
      </c>
      <c r="Q3836" s="6">
        <v>-6.2395510000000003E-3</v>
      </c>
      <c r="R3836" s="4">
        <v>1.8760110000000001</v>
      </c>
      <c r="S3836" s="4">
        <v>2.0446930000000001</v>
      </c>
      <c r="T3836" s="4">
        <v>2.3380339999999999</v>
      </c>
      <c r="U3836" s="3">
        <v>7.5199999999999996E-7</v>
      </c>
      <c r="V3836" s="2" t="s">
        <v>12</v>
      </c>
    </row>
    <row r="3837" spans="1:22" x14ac:dyDescent="0.3">
      <c r="A3837">
        <v>3836</v>
      </c>
      <c r="B3837" s="1">
        <v>5</v>
      </c>
      <c r="C3837" s="1">
        <v>234</v>
      </c>
      <c r="D3837" t="s">
        <v>10</v>
      </c>
      <c r="E3837">
        <v>64</v>
      </c>
      <c r="F3837">
        <v>76</v>
      </c>
      <c r="G3837">
        <v>123681</v>
      </c>
      <c r="H3837">
        <v>24</v>
      </c>
      <c r="I3837">
        <v>124</v>
      </c>
      <c r="J3837">
        <v>0</v>
      </c>
      <c r="K3837" s="5">
        <v>537.70474890000003</v>
      </c>
      <c r="L3837" s="5">
        <v>2554.0952120000002</v>
      </c>
      <c r="M3837" s="5">
        <v>541.23117490000004</v>
      </c>
      <c r="N3837" s="5">
        <v>61922.560989999998</v>
      </c>
      <c r="O3837" s="5">
        <v>19.41156763</v>
      </c>
      <c r="P3837">
        <v>-1.6500000000000001E-11</v>
      </c>
      <c r="Q3837" s="6">
        <v>6.5086270000000003E-3</v>
      </c>
      <c r="R3837" s="4">
        <v>1.890655</v>
      </c>
      <c r="S3837" s="4">
        <v>2.043587</v>
      </c>
      <c r="T3837" s="4">
        <v>2.3188580000000001</v>
      </c>
      <c r="U3837" s="3">
        <v>7.5199999999999996E-7</v>
      </c>
      <c r="V3837" s="2" t="s">
        <v>12</v>
      </c>
    </row>
    <row r="3838" spans="1:22" x14ac:dyDescent="0.3">
      <c r="A3838">
        <v>3837</v>
      </c>
      <c r="B3838" s="1">
        <v>5</v>
      </c>
      <c r="C3838" s="1">
        <v>233</v>
      </c>
      <c r="D3838" t="s">
        <v>10</v>
      </c>
      <c r="E3838">
        <v>64</v>
      </c>
      <c r="F3838">
        <v>76</v>
      </c>
      <c r="G3838">
        <v>124145</v>
      </c>
      <c r="H3838">
        <v>24</v>
      </c>
      <c r="I3838">
        <v>124</v>
      </c>
      <c r="J3838">
        <v>0</v>
      </c>
      <c r="K3838" s="5">
        <v>537.70474890000003</v>
      </c>
      <c r="L3838" s="5">
        <v>2573.1904669999999</v>
      </c>
      <c r="M3838" s="5">
        <v>541.32623520000004</v>
      </c>
      <c r="N3838" s="5">
        <v>63602.282469999998</v>
      </c>
      <c r="O3838" s="5">
        <v>19.99426506</v>
      </c>
      <c r="P3838">
        <v>-2.33E-11</v>
      </c>
      <c r="Q3838" s="6">
        <v>-4.4197529999999999E-2</v>
      </c>
      <c r="R3838" s="4">
        <v>1.8674360000000001</v>
      </c>
      <c r="S3838" s="4">
        <v>2.0350459999999999</v>
      </c>
      <c r="T3838" s="4">
        <v>2.3230059999999999</v>
      </c>
      <c r="U3838" s="3">
        <v>7.4700000000000001E-7</v>
      </c>
      <c r="V3838" s="2" t="s">
        <v>12</v>
      </c>
    </row>
    <row r="3839" spans="1:22" x14ac:dyDescent="0.3">
      <c r="A3839">
        <v>3838</v>
      </c>
      <c r="B3839" s="1">
        <v>5</v>
      </c>
      <c r="C3839" s="1">
        <v>232</v>
      </c>
      <c r="D3839" t="s">
        <v>10</v>
      </c>
      <c r="E3839">
        <v>64</v>
      </c>
      <c r="F3839">
        <v>76</v>
      </c>
      <c r="G3839">
        <v>127378</v>
      </c>
      <c r="H3839">
        <v>25</v>
      </c>
      <c r="I3839">
        <v>127</v>
      </c>
      <c r="J3839">
        <v>0</v>
      </c>
      <c r="K3839" s="5">
        <v>537.12241140000003</v>
      </c>
      <c r="L3839" s="5">
        <v>2497.6190329999999</v>
      </c>
      <c r="M3839" s="5">
        <v>540.63135050000005</v>
      </c>
      <c r="N3839" s="5">
        <v>62796.923820000004</v>
      </c>
      <c r="O3839" s="5">
        <v>20.578431470000002</v>
      </c>
      <c r="P3839">
        <v>-1.6900000000000001E-11</v>
      </c>
      <c r="Q3839" s="6">
        <v>-1.1520519999999999E-2</v>
      </c>
      <c r="R3839" s="4">
        <v>1.8970990000000001</v>
      </c>
      <c r="S3839" s="4">
        <v>2.0498639999999999</v>
      </c>
      <c r="T3839" s="4">
        <v>2.3793489999999999</v>
      </c>
      <c r="U3839" s="3">
        <v>7.61E-7</v>
      </c>
      <c r="V3839" s="2" t="s">
        <v>12</v>
      </c>
    </row>
    <row r="3840" spans="1:22" x14ac:dyDescent="0.3">
      <c r="A3840">
        <v>3839</v>
      </c>
      <c r="B3840" s="1">
        <v>5</v>
      </c>
      <c r="C3840" s="1">
        <v>231</v>
      </c>
      <c r="D3840" t="s">
        <v>10</v>
      </c>
      <c r="E3840">
        <v>64</v>
      </c>
      <c r="F3840">
        <v>76</v>
      </c>
      <c r="G3840">
        <v>125928</v>
      </c>
      <c r="H3840">
        <v>25</v>
      </c>
      <c r="I3840">
        <v>129</v>
      </c>
      <c r="J3840">
        <v>0</v>
      </c>
      <c r="K3840" s="5">
        <v>537.70474890000003</v>
      </c>
      <c r="L3840" s="5">
        <v>2596.6190299999998</v>
      </c>
      <c r="M3840" s="5">
        <v>540.72873140000002</v>
      </c>
      <c r="N3840" s="5">
        <v>64207.4087</v>
      </c>
      <c r="O3840" s="5">
        <v>20.18944965</v>
      </c>
      <c r="P3840">
        <v>-1.29E-11</v>
      </c>
      <c r="Q3840" s="6">
        <v>-4.663716E-3</v>
      </c>
      <c r="R3840" s="4">
        <v>1.898901</v>
      </c>
      <c r="S3840" s="4">
        <v>2.0477690000000002</v>
      </c>
      <c r="T3840" s="4">
        <v>2.3256389999999998</v>
      </c>
      <c r="U3840" s="3">
        <v>7.5600000000000005E-7</v>
      </c>
      <c r="V3840" s="2" t="s">
        <v>12</v>
      </c>
    </row>
    <row r="3841" spans="1:22" x14ac:dyDescent="0.3">
      <c r="A3841">
        <v>3840</v>
      </c>
      <c r="B3841" s="1">
        <v>5</v>
      </c>
      <c r="C3841" s="1">
        <v>230</v>
      </c>
      <c r="D3841" t="s">
        <v>10</v>
      </c>
      <c r="E3841">
        <v>64</v>
      </c>
      <c r="F3841">
        <v>76</v>
      </c>
      <c r="G3841">
        <v>130031</v>
      </c>
      <c r="H3841">
        <v>26</v>
      </c>
      <c r="I3841">
        <v>129</v>
      </c>
      <c r="J3841">
        <v>0</v>
      </c>
      <c r="K3841" s="5">
        <v>537.12241140000003</v>
      </c>
      <c r="L3841" s="5">
        <v>2624.3333510000002</v>
      </c>
      <c r="M3841" s="5">
        <v>540.74429559999999</v>
      </c>
      <c r="N3841" s="5">
        <v>67176.477840000007</v>
      </c>
      <c r="O3841" s="5">
        <v>20.965964660000001</v>
      </c>
      <c r="P3841">
        <v>-1.45E-11</v>
      </c>
      <c r="Q3841" s="6">
        <v>4.8593969999999997E-3</v>
      </c>
      <c r="R3841" s="4">
        <v>1.8848119999999999</v>
      </c>
      <c r="S3841" s="4">
        <v>2.044864</v>
      </c>
      <c r="T3841" s="4">
        <v>2.3212809999999999</v>
      </c>
      <c r="U3841" s="3">
        <v>7.7700000000000004E-7</v>
      </c>
      <c r="V3841" s="2" t="s">
        <v>12</v>
      </c>
    </row>
    <row r="3842" spans="1:22" x14ac:dyDescent="0.3">
      <c r="A3842">
        <v>3841</v>
      </c>
      <c r="B3842" s="1">
        <v>5</v>
      </c>
      <c r="C3842" s="1">
        <v>229</v>
      </c>
      <c r="D3842" t="s">
        <v>10</v>
      </c>
      <c r="E3842">
        <v>64</v>
      </c>
      <c r="F3842">
        <v>76</v>
      </c>
      <c r="G3842">
        <v>130346</v>
      </c>
      <c r="H3842">
        <v>26</v>
      </c>
      <c r="I3842">
        <v>130</v>
      </c>
      <c r="J3842">
        <v>0</v>
      </c>
      <c r="K3842" s="5">
        <v>535.9575519</v>
      </c>
      <c r="L3842" s="5">
        <v>2617.3333130000001</v>
      </c>
      <c r="M3842" s="5">
        <v>540.49863310000001</v>
      </c>
      <c r="N3842" s="5">
        <v>67939.940919999994</v>
      </c>
      <c r="O3842" s="5">
        <v>20.77293259</v>
      </c>
      <c r="P3842">
        <v>-1.56E-11</v>
      </c>
      <c r="Q3842" s="6">
        <v>7.5699499999999998E-3</v>
      </c>
      <c r="R3842" s="4">
        <v>1.9194059999999999</v>
      </c>
      <c r="S3842" s="4">
        <v>2.0581550000000002</v>
      </c>
      <c r="T3842" s="4">
        <v>2.4201009999999998</v>
      </c>
      <c r="U3842" s="3">
        <v>7.7700000000000004E-7</v>
      </c>
      <c r="V3842" s="2" t="s">
        <v>12</v>
      </c>
    </row>
    <row r="3843" spans="1:22" x14ac:dyDescent="0.3">
      <c r="A3843">
        <v>3842</v>
      </c>
      <c r="B3843" s="1">
        <v>5</v>
      </c>
      <c r="C3843" s="1">
        <v>228</v>
      </c>
      <c r="D3843" t="s">
        <v>10</v>
      </c>
      <c r="E3843">
        <v>64</v>
      </c>
      <c r="F3843">
        <v>76</v>
      </c>
      <c r="G3843">
        <v>131629</v>
      </c>
      <c r="H3843">
        <v>26</v>
      </c>
      <c r="I3843">
        <v>132</v>
      </c>
      <c r="J3843">
        <v>0</v>
      </c>
      <c r="K3843" s="5">
        <v>536.34586569999999</v>
      </c>
      <c r="L3843" s="5">
        <v>2618.9999830000002</v>
      </c>
      <c r="M3843" s="5">
        <v>540.45800780000002</v>
      </c>
      <c r="N3843" s="5">
        <v>68919.631609999997</v>
      </c>
      <c r="O3843" s="5">
        <v>21.161955209999999</v>
      </c>
      <c r="P3843">
        <v>-1.56E-11</v>
      </c>
      <c r="Q3843" s="6">
        <v>8.3644989999999992E-3</v>
      </c>
      <c r="R3843" s="4">
        <v>1.898719</v>
      </c>
      <c r="S3843" s="4">
        <v>2.0521989999999999</v>
      </c>
      <c r="T3843" s="4">
        <v>2.3671820000000001</v>
      </c>
      <c r="U3843" s="3">
        <v>7.7499999999999999E-7</v>
      </c>
      <c r="V3843" s="2" t="s">
        <v>12</v>
      </c>
    </row>
    <row r="3844" spans="1:22" x14ac:dyDescent="0.3">
      <c r="A3844">
        <v>3843</v>
      </c>
      <c r="B3844" s="1">
        <v>5</v>
      </c>
      <c r="C3844" s="1">
        <v>227</v>
      </c>
      <c r="D3844" t="s">
        <v>10</v>
      </c>
      <c r="E3844">
        <v>64</v>
      </c>
      <c r="F3844">
        <v>76</v>
      </c>
      <c r="G3844">
        <v>130713</v>
      </c>
      <c r="H3844">
        <v>26</v>
      </c>
      <c r="I3844">
        <v>131</v>
      </c>
      <c r="J3844">
        <v>0</v>
      </c>
      <c r="K3844" s="5">
        <v>536.73415220000004</v>
      </c>
      <c r="L3844" s="5">
        <v>2662.4761789999998</v>
      </c>
      <c r="M3844" s="5">
        <v>540.18538569999998</v>
      </c>
      <c r="N3844" s="5">
        <v>71986.895879999996</v>
      </c>
      <c r="O3844" s="5">
        <v>21.939310169999999</v>
      </c>
      <c r="P3844">
        <v>-1.58E-11</v>
      </c>
      <c r="Q3844" s="6">
        <v>3.8427280000000001E-3</v>
      </c>
      <c r="R3844" s="4">
        <v>1.8819269999999999</v>
      </c>
      <c r="S3844" s="4">
        <v>2.0452110000000001</v>
      </c>
      <c r="T3844" s="4">
        <v>2.3521339999999999</v>
      </c>
      <c r="U3844" s="3">
        <v>7.6899999999999996E-7</v>
      </c>
      <c r="V3844" s="2" t="s">
        <v>12</v>
      </c>
    </row>
    <row r="3845" spans="1:22" x14ac:dyDescent="0.3">
      <c r="A3845">
        <v>3844</v>
      </c>
      <c r="B3845" s="1">
        <v>5</v>
      </c>
      <c r="C3845" s="1">
        <v>226</v>
      </c>
      <c r="D3845" t="s">
        <v>10</v>
      </c>
      <c r="E3845">
        <v>64</v>
      </c>
      <c r="F3845">
        <v>76</v>
      </c>
      <c r="G3845">
        <v>130761</v>
      </c>
      <c r="H3845">
        <v>26</v>
      </c>
      <c r="I3845">
        <v>130</v>
      </c>
      <c r="J3845">
        <v>0</v>
      </c>
      <c r="K3845" s="5">
        <v>536.73415220000004</v>
      </c>
      <c r="L3845" s="5">
        <v>2586.6190649999999</v>
      </c>
      <c r="M3845" s="5">
        <v>539.90460810000002</v>
      </c>
      <c r="N3845" s="5">
        <v>68495.241840000002</v>
      </c>
      <c r="O3845" s="5">
        <v>21.356476730000001</v>
      </c>
      <c r="P3845">
        <v>-1.52E-11</v>
      </c>
      <c r="Q3845" s="6">
        <v>-3.0111890000000001E-3</v>
      </c>
      <c r="R3845" s="4">
        <v>1.888231</v>
      </c>
      <c r="S3845" s="4">
        <v>2.0465979999999999</v>
      </c>
      <c r="T3845" s="4">
        <v>2.33867</v>
      </c>
      <c r="U3845" s="3">
        <v>7.8299999999999996E-7</v>
      </c>
      <c r="V3845" s="2" t="s">
        <v>12</v>
      </c>
    </row>
    <row r="3846" spans="1:22" x14ac:dyDescent="0.3">
      <c r="A3846">
        <v>3845</v>
      </c>
      <c r="B3846" s="1">
        <v>5</v>
      </c>
      <c r="C3846" s="1">
        <v>225</v>
      </c>
      <c r="D3846" t="s">
        <v>10</v>
      </c>
      <c r="E3846">
        <v>64</v>
      </c>
      <c r="F3846">
        <v>76</v>
      </c>
      <c r="G3846">
        <v>129722</v>
      </c>
      <c r="H3846">
        <v>25</v>
      </c>
      <c r="I3846">
        <v>129</v>
      </c>
      <c r="J3846">
        <v>0</v>
      </c>
      <c r="K3846" s="5">
        <v>536.34586569999999</v>
      </c>
      <c r="L3846" s="5">
        <v>2750.3333619999999</v>
      </c>
      <c r="M3846" s="5">
        <v>540.74408849999998</v>
      </c>
      <c r="N3846" s="5">
        <v>75250.282019999999</v>
      </c>
      <c r="O3846" s="5">
        <v>21.744775059999998</v>
      </c>
      <c r="P3846">
        <v>-1.5900000000000001E-11</v>
      </c>
      <c r="Q3846" s="6">
        <v>5.0344609999999998E-2</v>
      </c>
      <c r="R3846" s="4">
        <v>1.880924</v>
      </c>
      <c r="S3846" s="4">
        <v>2.0456819999999998</v>
      </c>
      <c r="T3846" s="4">
        <v>2.3348680000000002</v>
      </c>
      <c r="U3846" s="3">
        <v>7.9100000000000003E-7</v>
      </c>
      <c r="V3846" s="2" t="s">
        <v>12</v>
      </c>
    </row>
    <row r="3847" spans="1:22" x14ac:dyDescent="0.3">
      <c r="A3847">
        <v>3846</v>
      </c>
      <c r="B3847" s="1">
        <v>4</v>
      </c>
      <c r="C3847" s="1">
        <v>251</v>
      </c>
      <c r="D3847" t="s">
        <v>10</v>
      </c>
      <c r="E3847">
        <v>64</v>
      </c>
      <c r="F3847">
        <v>74</v>
      </c>
      <c r="G3847">
        <v>118607</v>
      </c>
      <c r="H3847">
        <v>23</v>
      </c>
      <c r="I3847">
        <v>126</v>
      </c>
      <c r="J3847">
        <v>0</v>
      </c>
      <c r="K3847" s="5">
        <v>540.03348370000003</v>
      </c>
      <c r="L3847" s="5">
        <v>3160.8571430000002</v>
      </c>
      <c r="M3847" s="5">
        <v>547.19660320000003</v>
      </c>
      <c r="N3847" s="5">
        <v>84462.198789999995</v>
      </c>
      <c r="O3847" s="5">
        <v>20.176647840000001</v>
      </c>
      <c r="P3847">
        <v>-2.82E-11</v>
      </c>
      <c r="Q3847" s="6">
        <v>1.284044E-3</v>
      </c>
      <c r="R3847" s="4">
        <v>1.8722460000000001</v>
      </c>
      <c r="S3847" s="4">
        <v>2.0193129999999999</v>
      </c>
      <c r="T3847" s="4">
        <v>2.349405</v>
      </c>
      <c r="U3847" s="3">
        <v>5.5799999999999999E-7</v>
      </c>
      <c r="V3847" s="2" t="s">
        <v>12</v>
      </c>
    </row>
    <row r="3848" spans="1:22" x14ac:dyDescent="0.3">
      <c r="A3848">
        <v>3847</v>
      </c>
      <c r="B3848" s="1">
        <v>4</v>
      </c>
      <c r="C3848" s="1">
        <v>250</v>
      </c>
      <c r="D3848" t="s">
        <v>10</v>
      </c>
      <c r="E3848">
        <v>64</v>
      </c>
      <c r="F3848">
        <v>72</v>
      </c>
      <c r="G3848">
        <v>117213</v>
      </c>
      <c r="H3848">
        <v>23</v>
      </c>
      <c r="I3848">
        <v>123</v>
      </c>
      <c r="J3848">
        <v>0</v>
      </c>
      <c r="K3848" s="5">
        <v>540.03348370000003</v>
      </c>
      <c r="L3848" s="5">
        <v>2486.0000289999998</v>
      </c>
      <c r="M3848" s="5">
        <v>545.83736160000001</v>
      </c>
      <c r="N3848" s="5">
        <v>59580.828090000003</v>
      </c>
      <c r="O3848" s="5">
        <v>18.625915750000001</v>
      </c>
      <c r="P3848">
        <v>-6.2000000000000006E-11</v>
      </c>
      <c r="Q3848" s="6">
        <v>1.055178E-2</v>
      </c>
      <c r="R3848" s="4">
        <v>1.887138</v>
      </c>
      <c r="S3848" s="4">
        <v>2.0267539999999999</v>
      </c>
      <c r="T3848" s="4">
        <v>2.3712</v>
      </c>
      <c r="U3848" s="3">
        <v>5.8999999999999996E-7</v>
      </c>
      <c r="V3848" s="2" t="s">
        <v>12</v>
      </c>
    </row>
    <row r="3849" spans="1:22" x14ac:dyDescent="0.3">
      <c r="A3849">
        <v>3848</v>
      </c>
      <c r="B3849" s="1">
        <v>4</v>
      </c>
      <c r="C3849" s="1">
        <v>249</v>
      </c>
      <c r="D3849" t="s">
        <v>10</v>
      </c>
      <c r="E3849">
        <v>64</v>
      </c>
      <c r="F3849">
        <v>74</v>
      </c>
      <c r="G3849">
        <v>119474</v>
      </c>
      <c r="H3849">
        <v>23</v>
      </c>
      <c r="I3849">
        <v>121</v>
      </c>
      <c r="J3849">
        <v>0</v>
      </c>
      <c r="K3849" s="5">
        <v>539.45139229999995</v>
      </c>
      <c r="L3849" s="5">
        <v>2430.8571689999999</v>
      </c>
      <c r="M3849" s="5">
        <v>544.71646239999995</v>
      </c>
      <c r="N3849" s="5">
        <v>57949.928849999997</v>
      </c>
      <c r="O3849" s="5">
        <v>18.43482096</v>
      </c>
      <c r="P3849">
        <v>-1.8299999999999999E-10</v>
      </c>
      <c r="Q3849" s="6">
        <v>9.5430849999999998E-3</v>
      </c>
      <c r="R3849" s="4">
        <v>1.8664259999999999</v>
      </c>
      <c r="S3849" s="4">
        <v>2.0222880000000001</v>
      </c>
      <c r="T3849" s="4">
        <v>2.32518</v>
      </c>
      <c r="U3849" s="3">
        <v>6.0299999999999999E-7</v>
      </c>
      <c r="V3849" s="2" t="s">
        <v>12</v>
      </c>
    </row>
    <row r="3850" spans="1:22" x14ac:dyDescent="0.3">
      <c r="A3850">
        <v>3849</v>
      </c>
      <c r="B3850" s="1">
        <v>4</v>
      </c>
      <c r="C3850" s="1">
        <v>248</v>
      </c>
      <c r="D3850" t="s">
        <v>10</v>
      </c>
      <c r="E3850">
        <v>64</v>
      </c>
      <c r="F3850">
        <v>74</v>
      </c>
      <c r="G3850">
        <v>121099</v>
      </c>
      <c r="H3850">
        <v>24</v>
      </c>
      <c r="I3850">
        <v>123</v>
      </c>
      <c r="J3850">
        <v>0</v>
      </c>
      <c r="K3850" s="5">
        <v>539.25734820000002</v>
      </c>
      <c r="L3850" s="5">
        <v>2669.6666610000002</v>
      </c>
      <c r="M3850" s="5">
        <v>546.23120779999999</v>
      </c>
      <c r="N3850" s="5">
        <v>68881.254050000003</v>
      </c>
      <c r="O3850" s="5">
        <v>20.178782869999999</v>
      </c>
      <c r="P3850">
        <v>-1.1400000000000001E-11</v>
      </c>
      <c r="Q3850" s="6">
        <v>8.9536760000000007E-3</v>
      </c>
      <c r="R3850" s="4">
        <v>1.864109</v>
      </c>
      <c r="S3850" s="4">
        <v>2.0258349999999998</v>
      </c>
      <c r="T3850" s="4">
        <v>2.3349980000000001</v>
      </c>
      <c r="U3850" s="3">
        <v>6.3200000000000005E-7</v>
      </c>
      <c r="V3850" s="2" t="s">
        <v>12</v>
      </c>
    </row>
    <row r="3851" spans="1:22" x14ac:dyDescent="0.3">
      <c r="A3851">
        <v>3850</v>
      </c>
      <c r="B3851" s="1">
        <v>4</v>
      </c>
      <c r="C3851" s="1">
        <v>247</v>
      </c>
      <c r="D3851" t="s">
        <v>10</v>
      </c>
      <c r="E3851">
        <v>62</v>
      </c>
      <c r="F3851">
        <v>74</v>
      </c>
      <c r="G3851">
        <v>120231</v>
      </c>
      <c r="H3851">
        <v>24</v>
      </c>
      <c r="I3851">
        <v>125</v>
      </c>
      <c r="J3851">
        <v>0</v>
      </c>
      <c r="K3851" s="5">
        <v>538.67517469999996</v>
      </c>
      <c r="L3851" s="5">
        <v>2686.9047759999999</v>
      </c>
      <c r="M3851" s="5">
        <v>547.80010230000005</v>
      </c>
      <c r="N3851" s="5">
        <v>76753.818119999996</v>
      </c>
      <c r="O3851" s="5">
        <v>22.697519249999999</v>
      </c>
      <c r="P3851">
        <v>-2.09E-10</v>
      </c>
      <c r="Q3851" s="6">
        <v>9.7953299999999997E-3</v>
      </c>
      <c r="R3851" s="4">
        <v>1.9811110000000001</v>
      </c>
      <c r="S3851" s="4">
        <v>2.1952859999999998</v>
      </c>
      <c r="T3851" s="4">
        <v>3.2791640000000002</v>
      </c>
      <c r="U3851" s="3">
        <v>6.5300000000000004E-7</v>
      </c>
      <c r="V3851" s="2" t="s">
        <v>8</v>
      </c>
    </row>
    <row r="3852" spans="1:22" x14ac:dyDescent="0.3">
      <c r="A3852">
        <v>3851</v>
      </c>
      <c r="B3852" s="1">
        <v>4</v>
      </c>
      <c r="C3852" s="1">
        <v>246</v>
      </c>
      <c r="D3852" t="s">
        <v>10</v>
      </c>
      <c r="E3852">
        <v>62</v>
      </c>
      <c r="F3852">
        <v>74</v>
      </c>
      <c r="G3852">
        <v>120812</v>
      </c>
      <c r="H3852">
        <v>24</v>
      </c>
      <c r="I3852">
        <v>119</v>
      </c>
      <c r="J3852">
        <v>0</v>
      </c>
      <c r="K3852" s="5">
        <v>539.25734820000002</v>
      </c>
      <c r="L3852" s="5">
        <v>2575.8571280000001</v>
      </c>
      <c r="M3852" s="5">
        <v>549.29480169999999</v>
      </c>
      <c r="N3852" s="5">
        <v>81339.887400000007</v>
      </c>
      <c r="O3852" s="5">
        <v>25.793243740000001</v>
      </c>
      <c r="P3852">
        <v>-2.4800000000000001E-11</v>
      </c>
      <c r="Q3852" s="6">
        <v>9.6157589999999998E-3</v>
      </c>
      <c r="R3852" s="4">
        <v>1.847826</v>
      </c>
      <c r="S3852" s="4">
        <v>2.0239310000000001</v>
      </c>
      <c r="T3852" s="4">
        <v>2.3272849999999998</v>
      </c>
      <c r="U3852" s="3">
        <v>6.5499999999999998E-7</v>
      </c>
      <c r="V3852" s="2" t="s">
        <v>12</v>
      </c>
    </row>
    <row r="3853" spans="1:22" x14ac:dyDescent="0.3">
      <c r="A3853">
        <v>3852</v>
      </c>
      <c r="B3853" s="1">
        <v>4</v>
      </c>
      <c r="C3853" s="1">
        <v>245</v>
      </c>
      <c r="D3853" t="s">
        <v>10</v>
      </c>
      <c r="E3853">
        <v>64</v>
      </c>
      <c r="F3853">
        <v>74</v>
      </c>
      <c r="G3853">
        <v>120851</v>
      </c>
      <c r="H3853">
        <v>24</v>
      </c>
      <c r="I3853">
        <v>121</v>
      </c>
      <c r="J3853">
        <v>0</v>
      </c>
      <c r="K3853" s="5">
        <v>539.25734820000002</v>
      </c>
      <c r="L3853" s="5">
        <v>2641.3333280000002</v>
      </c>
      <c r="M3853" s="5">
        <v>548.14311080000004</v>
      </c>
      <c r="N3853" s="5">
        <v>79434.996700000003</v>
      </c>
      <c r="O3853" s="5">
        <v>24.440456359999999</v>
      </c>
      <c r="P3853">
        <v>-4.8900000000000003E-9</v>
      </c>
      <c r="Q3853" s="6">
        <v>2.411172E-2</v>
      </c>
      <c r="R3853" s="4">
        <v>1.8779760000000001</v>
      </c>
      <c r="S3853" s="4">
        <v>2.030376</v>
      </c>
      <c r="T3853" s="4">
        <v>2.3302299999999998</v>
      </c>
      <c r="U3853" s="3">
        <v>6.6899999999999997E-7</v>
      </c>
      <c r="V3853" s="2" t="s">
        <v>12</v>
      </c>
    </row>
    <row r="3854" spans="1:22" x14ac:dyDescent="0.3">
      <c r="A3854">
        <v>3853</v>
      </c>
      <c r="B3854" s="1">
        <v>4</v>
      </c>
      <c r="C3854" s="1">
        <v>244</v>
      </c>
      <c r="D3854" t="s">
        <v>10</v>
      </c>
      <c r="E3854">
        <v>64</v>
      </c>
      <c r="F3854">
        <v>74</v>
      </c>
      <c r="G3854">
        <v>122771</v>
      </c>
      <c r="H3854">
        <v>24</v>
      </c>
      <c r="I3854">
        <v>121</v>
      </c>
      <c r="J3854">
        <v>0</v>
      </c>
      <c r="K3854" s="5">
        <v>538.48110329999997</v>
      </c>
      <c r="L3854" s="5">
        <v>2804.19047</v>
      </c>
      <c r="M3854" s="5">
        <v>544.06646899999998</v>
      </c>
      <c r="N3854" s="5">
        <v>75302.56667</v>
      </c>
      <c r="O3854" s="5">
        <v>20.183762439999999</v>
      </c>
      <c r="P3854">
        <v>-4.3999999999999998E-10</v>
      </c>
      <c r="Q3854" s="6">
        <v>8.02661E-3</v>
      </c>
      <c r="R3854" s="4">
        <v>1.9596290000000001</v>
      </c>
      <c r="S3854" s="4">
        <v>2.0665990000000001</v>
      </c>
      <c r="T3854" s="4">
        <v>2.6115110000000001</v>
      </c>
      <c r="U3854" s="3">
        <v>6.8199999999999999E-7</v>
      </c>
      <c r="V3854" s="2" t="s">
        <v>12</v>
      </c>
    </row>
    <row r="3855" spans="1:22" x14ac:dyDescent="0.3">
      <c r="A3855">
        <v>3854</v>
      </c>
      <c r="B3855" s="1">
        <v>4</v>
      </c>
      <c r="C3855" s="1">
        <v>243</v>
      </c>
      <c r="D3855" t="s">
        <v>10</v>
      </c>
      <c r="E3855">
        <v>64</v>
      </c>
      <c r="F3855">
        <v>74</v>
      </c>
      <c r="G3855">
        <v>123841</v>
      </c>
      <c r="H3855">
        <v>24</v>
      </c>
      <c r="I3855">
        <v>125</v>
      </c>
      <c r="J3855">
        <v>0</v>
      </c>
      <c r="K3855" s="5">
        <v>426.37026750000001</v>
      </c>
      <c r="L3855" s="5">
        <v>12.85714576</v>
      </c>
      <c r="M3855" s="5">
        <v>606.73219710000001</v>
      </c>
      <c r="N3855" s="5">
        <v>357.5214967</v>
      </c>
      <c r="O3855" s="5">
        <v>1.583107316</v>
      </c>
      <c r="P3855">
        <v>-1.29E-11</v>
      </c>
      <c r="Q3855" s="6">
        <v>-2.8788630000000002E-3</v>
      </c>
      <c r="R3855" s="4">
        <v>5.0001829999999998</v>
      </c>
      <c r="S3855" s="4">
        <v>5.000178</v>
      </c>
      <c r="T3855" s="4">
        <v>5.0002149999999999</v>
      </c>
      <c r="U3855" s="3">
        <v>6.5599999999999997E-9</v>
      </c>
      <c r="V3855" s="2" t="s">
        <v>9</v>
      </c>
    </row>
    <row r="3856" spans="1:22" x14ac:dyDescent="0.3">
      <c r="A3856">
        <v>3855</v>
      </c>
      <c r="B3856" s="1">
        <v>4</v>
      </c>
      <c r="C3856" s="1">
        <v>242</v>
      </c>
      <c r="D3856" t="s">
        <v>10</v>
      </c>
      <c r="E3856">
        <v>64</v>
      </c>
      <c r="F3856">
        <v>74</v>
      </c>
      <c r="G3856">
        <v>122830</v>
      </c>
      <c r="H3856">
        <v>24</v>
      </c>
      <c r="I3856">
        <v>124</v>
      </c>
      <c r="J3856">
        <v>0</v>
      </c>
      <c r="K3856" s="5">
        <v>538.67517469999996</v>
      </c>
      <c r="L3856" s="5">
        <v>2695.2856849999998</v>
      </c>
      <c r="M3856" s="5">
        <v>547.24581149999995</v>
      </c>
      <c r="N3856" s="5">
        <v>81070.054109999997</v>
      </c>
      <c r="O3856" s="5">
        <v>24.249480349999999</v>
      </c>
      <c r="P3856">
        <v>-2.01E-11</v>
      </c>
      <c r="Q3856" s="6">
        <v>2.0255080000000002E-2</v>
      </c>
      <c r="R3856" s="4">
        <v>1.8914299999999999</v>
      </c>
      <c r="S3856" s="4">
        <v>2.0409639999999998</v>
      </c>
      <c r="T3856" s="4">
        <v>2.3590059999999999</v>
      </c>
      <c r="U3856" s="3">
        <v>6.9800000000000003E-7</v>
      </c>
      <c r="V3856" s="2" t="s">
        <v>12</v>
      </c>
    </row>
    <row r="3857" spans="1:22" x14ac:dyDescent="0.3">
      <c r="A3857">
        <v>3856</v>
      </c>
      <c r="B3857" s="1">
        <v>4</v>
      </c>
      <c r="C3857" s="1">
        <v>241</v>
      </c>
      <c r="D3857" t="s">
        <v>10</v>
      </c>
      <c r="E3857">
        <v>64</v>
      </c>
      <c r="F3857">
        <v>74</v>
      </c>
      <c r="G3857">
        <v>122011</v>
      </c>
      <c r="H3857">
        <v>24</v>
      </c>
      <c r="I3857">
        <v>121</v>
      </c>
      <c r="J3857">
        <v>0</v>
      </c>
      <c r="K3857" s="5">
        <v>537.12241140000003</v>
      </c>
      <c r="L3857" s="5">
        <v>2642.9047620000001</v>
      </c>
      <c r="M3857" s="5">
        <v>542.51143430000002</v>
      </c>
      <c r="N3857" s="5">
        <v>68706.148000000001</v>
      </c>
      <c r="O3857" s="5">
        <v>19.603266470000001</v>
      </c>
      <c r="P3857">
        <v>-7.6799999999999996E-12</v>
      </c>
      <c r="Q3857" s="6">
        <v>-1.6362120000000001E-2</v>
      </c>
      <c r="R3857" s="4">
        <v>1.8913359999999999</v>
      </c>
      <c r="S3857" s="4">
        <v>2.044419</v>
      </c>
      <c r="T3857" s="4">
        <v>2.3441369999999999</v>
      </c>
      <c r="U3857" s="3">
        <v>7.2099999999999996E-7</v>
      </c>
      <c r="V3857" s="2" t="s">
        <v>12</v>
      </c>
    </row>
    <row r="3858" spans="1:22" x14ac:dyDescent="0.3">
      <c r="A3858">
        <v>3857</v>
      </c>
      <c r="B3858" s="1">
        <v>4</v>
      </c>
      <c r="C3858" s="1">
        <v>240</v>
      </c>
      <c r="D3858" t="s">
        <v>10</v>
      </c>
      <c r="E3858">
        <v>64</v>
      </c>
      <c r="F3858">
        <v>74</v>
      </c>
      <c r="G3858">
        <v>125600</v>
      </c>
      <c r="H3858">
        <v>25</v>
      </c>
      <c r="I3858">
        <v>127</v>
      </c>
      <c r="J3858">
        <v>0</v>
      </c>
      <c r="K3858" s="5">
        <v>538.48110329999997</v>
      </c>
      <c r="L3858" s="5">
        <v>2623.0476100000001</v>
      </c>
      <c r="M3858" s="5">
        <v>544.9728791</v>
      </c>
      <c r="N3858" s="5">
        <v>75630.251600000003</v>
      </c>
      <c r="O3858" s="5">
        <v>22.89676296</v>
      </c>
      <c r="P3858">
        <v>-4.0900000000000002E-11</v>
      </c>
      <c r="Q3858" s="6">
        <v>1.2783589999999999E-2</v>
      </c>
      <c r="R3858" s="4">
        <v>1.9051610000000001</v>
      </c>
      <c r="S3858" s="4">
        <v>2.051307</v>
      </c>
      <c r="T3858" s="4">
        <v>2.4400240000000002</v>
      </c>
      <c r="U3858" s="3">
        <v>7.3200000000000004E-7</v>
      </c>
      <c r="V3858" s="2" t="s">
        <v>12</v>
      </c>
    </row>
    <row r="3859" spans="1:22" x14ac:dyDescent="0.3">
      <c r="A3859">
        <v>3858</v>
      </c>
      <c r="B3859" s="1">
        <v>4</v>
      </c>
      <c r="C3859" s="1">
        <v>239</v>
      </c>
      <c r="D3859" t="s">
        <v>10</v>
      </c>
      <c r="E3859">
        <v>64</v>
      </c>
      <c r="F3859">
        <v>76</v>
      </c>
      <c r="G3859">
        <v>124826</v>
      </c>
      <c r="H3859">
        <v>24</v>
      </c>
      <c r="I3859">
        <v>125</v>
      </c>
      <c r="J3859">
        <v>0</v>
      </c>
      <c r="K3859" s="5">
        <v>537.8988478</v>
      </c>
      <c r="L3859" s="5">
        <v>2655.4761990000002</v>
      </c>
      <c r="M3859" s="5">
        <v>544.61490570000001</v>
      </c>
      <c r="N3859" s="5">
        <v>75056.019249999998</v>
      </c>
      <c r="O3859" s="5">
        <v>22.509477100000002</v>
      </c>
      <c r="P3859">
        <v>-1.2200000000000001E-11</v>
      </c>
      <c r="Q3859" s="6">
        <v>7.3264269999999999E-3</v>
      </c>
      <c r="R3859" s="4">
        <v>1.9795769999999999</v>
      </c>
      <c r="S3859" s="4">
        <v>2.076981</v>
      </c>
      <c r="T3859" s="4">
        <v>2.686464</v>
      </c>
      <c r="U3859" s="3">
        <v>7.3099999999999997E-7</v>
      </c>
      <c r="V3859" s="2" t="s">
        <v>12</v>
      </c>
    </row>
    <row r="3860" spans="1:22" x14ac:dyDescent="0.3">
      <c r="A3860">
        <v>3859</v>
      </c>
      <c r="B3860" s="1">
        <v>4</v>
      </c>
      <c r="C3860" s="1">
        <v>238</v>
      </c>
      <c r="D3860" t="s">
        <v>10</v>
      </c>
      <c r="E3860">
        <v>64</v>
      </c>
      <c r="F3860">
        <v>74</v>
      </c>
      <c r="G3860">
        <v>123964</v>
      </c>
      <c r="H3860">
        <v>24</v>
      </c>
      <c r="I3860">
        <v>124</v>
      </c>
      <c r="J3860">
        <v>0</v>
      </c>
      <c r="K3860" s="5">
        <v>538.48110329999997</v>
      </c>
      <c r="L3860" s="5">
        <v>2641.2380870000002</v>
      </c>
      <c r="M3860" s="5">
        <v>542.09094089999996</v>
      </c>
      <c r="N3860" s="5">
        <v>69019.174599999998</v>
      </c>
      <c r="O3860" s="5">
        <v>19.605337649999999</v>
      </c>
      <c r="P3860">
        <v>-4.9399999999999999E-11</v>
      </c>
      <c r="Q3860" s="6">
        <v>1.185289E-2</v>
      </c>
      <c r="R3860" s="4">
        <v>1.8787480000000001</v>
      </c>
      <c r="S3860" s="4">
        <v>2.0416889999999999</v>
      </c>
      <c r="T3860" s="4">
        <v>2.3419759999999998</v>
      </c>
      <c r="U3860" s="3">
        <v>7.23E-7</v>
      </c>
      <c r="V3860" s="2" t="s">
        <v>12</v>
      </c>
    </row>
    <row r="3861" spans="1:22" x14ac:dyDescent="0.3">
      <c r="A3861">
        <v>3860</v>
      </c>
      <c r="B3861" s="1">
        <v>4</v>
      </c>
      <c r="C3861" s="1">
        <v>237</v>
      </c>
      <c r="D3861" t="s">
        <v>10</v>
      </c>
      <c r="E3861">
        <v>64</v>
      </c>
      <c r="F3861">
        <v>76</v>
      </c>
      <c r="G3861">
        <v>126990</v>
      </c>
      <c r="H3861">
        <v>25</v>
      </c>
      <c r="I3861">
        <v>128</v>
      </c>
      <c r="J3861">
        <v>0</v>
      </c>
      <c r="K3861" s="5">
        <v>538.28702490000001</v>
      </c>
      <c r="L3861" s="5">
        <v>2673.9523749999998</v>
      </c>
      <c r="M3861" s="5">
        <v>541.94594480000001</v>
      </c>
      <c r="N3861" s="5">
        <v>67418.661210000006</v>
      </c>
      <c r="O3861" s="5">
        <v>19.79910082</v>
      </c>
      <c r="P3861">
        <v>-1.4900000000000002E-11</v>
      </c>
      <c r="Q3861" s="6">
        <v>6.5058759999999998E-3</v>
      </c>
      <c r="R3861" s="4">
        <v>1.8845229999999999</v>
      </c>
      <c r="S3861" s="4">
        <v>2.0439729999999998</v>
      </c>
      <c r="T3861" s="4">
        <v>2.3522419999999999</v>
      </c>
      <c r="U3861" s="3">
        <v>7.4300000000000002E-7</v>
      </c>
      <c r="V3861" s="2" t="s">
        <v>12</v>
      </c>
    </row>
    <row r="3862" spans="1:22" x14ac:dyDescent="0.3">
      <c r="A3862">
        <v>3861</v>
      </c>
      <c r="B3862" s="1">
        <v>4</v>
      </c>
      <c r="C3862" s="1">
        <v>236</v>
      </c>
      <c r="D3862" t="s">
        <v>10</v>
      </c>
      <c r="E3862">
        <v>64</v>
      </c>
      <c r="F3862">
        <v>76</v>
      </c>
      <c r="G3862">
        <v>126096</v>
      </c>
      <c r="H3862">
        <v>25</v>
      </c>
      <c r="I3862">
        <v>125</v>
      </c>
      <c r="J3862">
        <v>0</v>
      </c>
      <c r="K3862" s="5">
        <v>538.28702490000001</v>
      </c>
      <c r="L3862" s="5">
        <v>2671.8095440000002</v>
      </c>
      <c r="M3862" s="5">
        <v>541.38650959999995</v>
      </c>
      <c r="N3862" s="5">
        <v>66674.038079999998</v>
      </c>
      <c r="O3862" s="5">
        <v>19.60602793</v>
      </c>
      <c r="P3862">
        <v>-1.68E-11</v>
      </c>
      <c r="Q3862" s="6">
        <v>9.2551649999999992E-3</v>
      </c>
      <c r="R3862" s="4">
        <v>1.923195</v>
      </c>
      <c r="S3862" s="4">
        <v>2.0582370000000001</v>
      </c>
      <c r="T3862" s="4">
        <v>2.4695260000000001</v>
      </c>
      <c r="U3862" s="3">
        <v>7.3799999999999996E-7</v>
      </c>
      <c r="V3862" s="2" t="s">
        <v>12</v>
      </c>
    </row>
    <row r="3863" spans="1:22" x14ac:dyDescent="0.3">
      <c r="A3863">
        <v>3862</v>
      </c>
      <c r="B3863" s="1">
        <v>4</v>
      </c>
      <c r="C3863" s="1">
        <v>235</v>
      </c>
      <c r="D3863" t="s">
        <v>10</v>
      </c>
      <c r="E3863">
        <v>64</v>
      </c>
      <c r="F3863">
        <v>76</v>
      </c>
      <c r="G3863">
        <v>123665</v>
      </c>
      <c r="H3863">
        <v>24</v>
      </c>
      <c r="I3863">
        <v>123</v>
      </c>
      <c r="J3863">
        <v>0</v>
      </c>
      <c r="K3863" s="5">
        <v>538.48110329999997</v>
      </c>
      <c r="L3863" s="5">
        <v>2568.5237980000002</v>
      </c>
      <c r="M3863" s="5">
        <v>541.69740039999999</v>
      </c>
      <c r="N3863" s="5">
        <v>63477.363890000001</v>
      </c>
      <c r="O3863" s="5">
        <v>19.217114129999999</v>
      </c>
      <c r="P3863">
        <v>-1.58E-11</v>
      </c>
      <c r="Q3863" s="6">
        <v>-6.1950989999999999E-3</v>
      </c>
      <c r="R3863" s="4">
        <v>1.863383</v>
      </c>
      <c r="S3863" s="4">
        <v>2.0410439999999999</v>
      </c>
      <c r="T3863" s="4">
        <v>2.3262079999999998</v>
      </c>
      <c r="U3863" s="3">
        <v>7.4399999999999999E-7</v>
      </c>
      <c r="V3863" s="2" t="s">
        <v>12</v>
      </c>
    </row>
    <row r="3864" spans="1:22" x14ac:dyDescent="0.3">
      <c r="A3864">
        <v>3863</v>
      </c>
      <c r="B3864" s="1">
        <v>4</v>
      </c>
      <c r="C3864" s="1">
        <v>234</v>
      </c>
      <c r="D3864" t="s">
        <v>10</v>
      </c>
      <c r="E3864">
        <v>64</v>
      </c>
      <c r="F3864">
        <v>76</v>
      </c>
      <c r="G3864">
        <v>125719</v>
      </c>
      <c r="H3864">
        <v>25</v>
      </c>
      <c r="I3864">
        <v>127</v>
      </c>
      <c r="J3864">
        <v>0</v>
      </c>
      <c r="K3864" s="5">
        <v>537.70474890000003</v>
      </c>
      <c r="L3864" s="5">
        <v>2589.571402</v>
      </c>
      <c r="M3864" s="5">
        <v>541.35754129999998</v>
      </c>
      <c r="N3864" s="5">
        <v>63307.114320000001</v>
      </c>
      <c r="O3864" s="5">
        <v>19.60602793</v>
      </c>
      <c r="P3864">
        <v>-1.7799999999999999E-11</v>
      </c>
      <c r="Q3864" s="6">
        <v>-3.0867900000000002E-4</v>
      </c>
      <c r="R3864" s="4">
        <v>1.8906179999999999</v>
      </c>
      <c r="S3864" s="4">
        <v>2.0442749999999998</v>
      </c>
      <c r="T3864" s="4">
        <v>2.3234910000000002</v>
      </c>
      <c r="U3864" s="3">
        <v>7.4700000000000001E-7</v>
      </c>
      <c r="V3864" s="2" t="s">
        <v>12</v>
      </c>
    </row>
    <row r="3865" spans="1:22" x14ac:dyDescent="0.3">
      <c r="A3865">
        <v>3864</v>
      </c>
      <c r="B3865" s="1">
        <v>4</v>
      </c>
      <c r="C3865" s="1">
        <v>233</v>
      </c>
      <c r="D3865" t="s">
        <v>10</v>
      </c>
      <c r="E3865">
        <v>64</v>
      </c>
      <c r="F3865">
        <v>74</v>
      </c>
      <c r="G3865">
        <v>126186</v>
      </c>
      <c r="H3865">
        <v>25</v>
      </c>
      <c r="I3865">
        <v>124</v>
      </c>
      <c r="J3865">
        <v>0</v>
      </c>
      <c r="K3865" s="5">
        <v>537.70474890000003</v>
      </c>
      <c r="L3865" s="5">
        <v>2593.380944</v>
      </c>
      <c r="M3865" s="5">
        <v>541.24909030000003</v>
      </c>
      <c r="N3865" s="5">
        <v>64488.158739999999</v>
      </c>
      <c r="O3865" s="5">
        <v>20.188738959999998</v>
      </c>
      <c r="P3865">
        <v>-2.27E-11</v>
      </c>
      <c r="Q3865" s="6">
        <v>8.8990319999999994E-3</v>
      </c>
      <c r="R3865" s="4">
        <v>1.867238</v>
      </c>
      <c r="S3865" s="4">
        <v>2.037061</v>
      </c>
      <c r="T3865" s="4">
        <v>2.3237380000000001</v>
      </c>
      <c r="U3865" s="3">
        <v>7.4900000000000005E-7</v>
      </c>
      <c r="V3865" s="2" t="s">
        <v>12</v>
      </c>
    </row>
    <row r="3866" spans="1:22" x14ac:dyDescent="0.3">
      <c r="A3866">
        <v>3865</v>
      </c>
      <c r="B3866" s="1">
        <v>4</v>
      </c>
      <c r="C3866" s="1">
        <v>232</v>
      </c>
      <c r="D3866" t="s">
        <v>10</v>
      </c>
      <c r="E3866">
        <v>64</v>
      </c>
      <c r="F3866">
        <v>76</v>
      </c>
      <c r="G3866">
        <v>125367</v>
      </c>
      <c r="H3866">
        <v>25</v>
      </c>
      <c r="I3866">
        <v>125</v>
      </c>
      <c r="J3866">
        <v>0</v>
      </c>
      <c r="K3866" s="5">
        <v>537.12241140000003</v>
      </c>
      <c r="L3866" s="5">
        <v>2609.1428430000001</v>
      </c>
      <c r="M3866" s="5">
        <v>541.10346140000001</v>
      </c>
      <c r="N3866" s="5">
        <v>66058.598150000005</v>
      </c>
      <c r="O3866" s="5">
        <v>20.576982829999999</v>
      </c>
      <c r="P3866">
        <v>-1.8500000000000001E-11</v>
      </c>
      <c r="Q3866" s="6">
        <v>8.2458500000000007E-3</v>
      </c>
      <c r="R3866" s="4">
        <v>1.881534</v>
      </c>
      <c r="S3866" s="4">
        <v>2.0418829999999999</v>
      </c>
      <c r="T3866" s="4">
        <v>2.3428450000000001</v>
      </c>
      <c r="U3866" s="3">
        <v>7.5099999999999999E-7</v>
      </c>
      <c r="V3866" s="2" t="s">
        <v>12</v>
      </c>
    </row>
    <row r="3867" spans="1:22" x14ac:dyDescent="0.3">
      <c r="A3867">
        <v>3866</v>
      </c>
      <c r="B3867" s="1">
        <v>4</v>
      </c>
      <c r="C3867" s="1">
        <v>231</v>
      </c>
      <c r="D3867" t="s">
        <v>10</v>
      </c>
      <c r="E3867">
        <v>64</v>
      </c>
      <c r="F3867">
        <v>76</v>
      </c>
      <c r="G3867">
        <v>129445</v>
      </c>
      <c r="H3867">
        <v>25</v>
      </c>
      <c r="I3867">
        <v>131</v>
      </c>
      <c r="J3867">
        <v>0</v>
      </c>
      <c r="K3867" s="5">
        <v>537.12241140000003</v>
      </c>
      <c r="L3867" s="5">
        <v>2534.380932</v>
      </c>
      <c r="M3867" s="5">
        <v>540.45010379999997</v>
      </c>
      <c r="N3867" s="5">
        <v>63208.088360000002</v>
      </c>
      <c r="O3867" s="5">
        <v>20.578431470000002</v>
      </c>
      <c r="P3867">
        <v>-1.5E-11</v>
      </c>
      <c r="Q3867" s="6">
        <v>9.6053179999999998E-3</v>
      </c>
      <c r="R3867" s="4">
        <v>1.8943430000000001</v>
      </c>
      <c r="S3867" s="4">
        <v>2.047517</v>
      </c>
      <c r="T3867" s="4">
        <v>2.324732</v>
      </c>
      <c r="U3867" s="3">
        <v>7.6799999999999999E-7</v>
      </c>
      <c r="V3867" s="2" t="s">
        <v>12</v>
      </c>
    </row>
    <row r="3868" spans="1:22" x14ac:dyDescent="0.3">
      <c r="A3868">
        <v>3867</v>
      </c>
      <c r="B3868" s="1">
        <v>4</v>
      </c>
      <c r="C3868" s="1">
        <v>230</v>
      </c>
      <c r="D3868" t="s">
        <v>10</v>
      </c>
      <c r="E3868">
        <v>64</v>
      </c>
      <c r="F3868">
        <v>76</v>
      </c>
      <c r="G3868">
        <v>129526</v>
      </c>
      <c r="H3868">
        <v>25</v>
      </c>
      <c r="I3868">
        <v>128</v>
      </c>
      <c r="J3868">
        <v>0</v>
      </c>
      <c r="K3868" s="5">
        <v>536.9282852</v>
      </c>
      <c r="L3868" s="5">
        <v>2571.9047879999998</v>
      </c>
      <c r="M3868" s="5">
        <v>540.60040679999997</v>
      </c>
      <c r="N3868" s="5">
        <v>65703.251310000007</v>
      </c>
      <c r="O3868" s="5">
        <v>20.772201500000001</v>
      </c>
      <c r="P3868">
        <v>-1.5900000000000001E-11</v>
      </c>
      <c r="Q3868" s="6">
        <v>6.2806950000000002E-3</v>
      </c>
      <c r="R3868" s="4">
        <v>1.880266</v>
      </c>
      <c r="S3868" s="4">
        <v>2.0442879999999999</v>
      </c>
      <c r="T3868" s="4">
        <v>2.3197260000000002</v>
      </c>
      <c r="U3868" s="3">
        <v>7.7800000000000001E-7</v>
      </c>
      <c r="V3868" s="2" t="s">
        <v>12</v>
      </c>
    </row>
    <row r="3869" spans="1:22" x14ac:dyDescent="0.3">
      <c r="A3869">
        <v>3868</v>
      </c>
      <c r="B3869" s="1">
        <v>4</v>
      </c>
      <c r="C3869" s="1">
        <v>229</v>
      </c>
      <c r="D3869" t="s">
        <v>10</v>
      </c>
      <c r="E3869">
        <v>64</v>
      </c>
      <c r="F3869">
        <v>76</v>
      </c>
      <c r="G3869">
        <v>128350</v>
      </c>
      <c r="H3869">
        <v>25</v>
      </c>
      <c r="I3869">
        <v>129</v>
      </c>
      <c r="J3869">
        <v>0</v>
      </c>
      <c r="K3869" s="5">
        <v>536.73415220000004</v>
      </c>
      <c r="L3869" s="5">
        <v>2816.3809729999998</v>
      </c>
      <c r="M3869" s="5">
        <v>540.97962659999996</v>
      </c>
      <c r="N3869" s="5">
        <v>75959.583780000001</v>
      </c>
      <c r="O3869" s="5">
        <v>21.744009909999999</v>
      </c>
      <c r="P3869">
        <v>-1.43E-11</v>
      </c>
      <c r="Q3869" s="6">
        <v>2.6843160000000001E-2</v>
      </c>
      <c r="R3869" s="4">
        <v>1.9119360000000001</v>
      </c>
      <c r="S3869" s="4">
        <v>2.0561569999999998</v>
      </c>
      <c r="T3869" s="4">
        <v>2.4030130000000001</v>
      </c>
      <c r="U3869" s="3">
        <v>7.7800000000000001E-7</v>
      </c>
      <c r="V3869" s="2" t="s">
        <v>12</v>
      </c>
    </row>
    <row r="3870" spans="1:22" x14ac:dyDescent="0.3">
      <c r="A3870">
        <v>3869</v>
      </c>
      <c r="B3870" s="1">
        <v>4</v>
      </c>
      <c r="C3870" s="1">
        <v>228</v>
      </c>
      <c r="D3870" t="s">
        <v>10</v>
      </c>
      <c r="E3870">
        <v>64</v>
      </c>
      <c r="F3870">
        <v>76</v>
      </c>
      <c r="G3870">
        <v>130128</v>
      </c>
      <c r="H3870">
        <v>26</v>
      </c>
      <c r="I3870">
        <v>130</v>
      </c>
      <c r="J3870">
        <v>0</v>
      </c>
      <c r="K3870" s="5">
        <v>536.34586569999999</v>
      </c>
      <c r="L3870" s="5">
        <v>2590.9047439999999</v>
      </c>
      <c r="M3870" s="5">
        <v>540.4532676</v>
      </c>
      <c r="N3870" s="5">
        <v>67405.035480000006</v>
      </c>
      <c r="O3870" s="5">
        <v>20.967440499999999</v>
      </c>
      <c r="P3870">
        <v>-1.66E-11</v>
      </c>
      <c r="Q3870" s="6">
        <v>6.0726419999999996E-3</v>
      </c>
      <c r="R3870" s="4">
        <v>1.895797</v>
      </c>
      <c r="S3870" s="4">
        <v>2.0501680000000002</v>
      </c>
      <c r="T3870" s="4">
        <v>2.3571770000000001</v>
      </c>
      <c r="U3870" s="3">
        <v>7.7000000000000004E-7</v>
      </c>
      <c r="V3870" s="2" t="s">
        <v>12</v>
      </c>
    </row>
    <row r="3871" spans="1:22" x14ac:dyDescent="0.3">
      <c r="A3871">
        <v>3870</v>
      </c>
      <c r="B3871" s="1">
        <v>4</v>
      </c>
      <c r="C3871" s="1">
        <v>227</v>
      </c>
      <c r="D3871" t="s">
        <v>10</v>
      </c>
      <c r="E3871">
        <v>64</v>
      </c>
      <c r="F3871">
        <v>76</v>
      </c>
      <c r="G3871">
        <v>131481</v>
      </c>
      <c r="H3871">
        <v>26</v>
      </c>
      <c r="I3871">
        <v>132</v>
      </c>
      <c r="J3871">
        <v>0</v>
      </c>
      <c r="K3871" s="5">
        <v>536.73415220000004</v>
      </c>
      <c r="L3871" s="5">
        <v>2566.3809409999999</v>
      </c>
      <c r="M3871" s="5">
        <v>540.06078709999997</v>
      </c>
      <c r="N3871" s="5">
        <v>67388.22047</v>
      </c>
      <c r="O3871" s="5">
        <v>21.161955209999999</v>
      </c>
      <c r="P3871">
        <v>-1.6E-11</v>
      </c>
      <c r="Q3871" s="6">
        <v>7.9869900000000005E-4</v>
      </c>
      <c r="R3871" s="4">
        <v>1.8854150000000001</v>
      </c>
      <c r="S3871" s="4">
        <v>2.0463119999999999</v>
      </c>
      <c r="T3871" s="4">
        <v>2.344271</v>
      </c>
      <c r="U3871" s="3">
        <v>7.7400000000000002E-7</v>
      </c>
      <c r="V3871" s="2" t="s">
        <v>12</v>
      </c>
    </row>
    <row r="3872" spans="1:22" x14ac:dyDescent="0.3">
      <c r="A3872">
        <v>3871</v>
      </c>
      <c r="B3872" s="1">
        <v>4</v>
      </c>
      <c r="C3872" s="1">
        <v>226</v>
      </c>
      <c r="D3872" t="s">
        <v>10</v>
      </c>
      <c r="E3872">
        <v>64</v>
      </c>
      <c r="F3872">
        <v>76</v>
      </c>
      <c r="G3872">
        <v>130266</v>
      </c>
      <c r="H3872">
        <v>26</v>
      </c>
      <c r="I3872">
        <v>129</v>
      </c>
      <c r="J3872">
        <v>0</v>
      </c>
      <c r="K3872" s="5">
        <v>535.56921069999999</v>
      </c>
      <c r="L3872" s="5">
        <v>2539.9047500000001</v>
      </c>
      <c r="M3872" s="5">
        <v>539.70023130000004</v>
      </c>
      <c r="N3872" s="5">
        <v>66058.393230000001</v>
      </c>
      <c r="O3872" s="5">
        <v>20.96817832</v>
      </c>
      <c r="P3872">
        <v>-1.6300000000000001E-11</v>
      </c>
      <c r="Q3872" s="6">
        <v>-5.7837569999999996E-3</v>
      </c>
      <c r="R3872" s="4">
        <v>1.892604</v>
      </c>
      <c r="S3872" s="4">
        <v>2.050014</v>
      </c>
      <c r="T3872" s="4">
        <v>2.3532570000000002</v>
      </c>
      <c r="U3872" s="3">
        <v>7.8599999999999997E-7</v>
      </c>
      <c r="V3872" s="2" t="s">
        <v>12</v>
      </c>
    </row>
    <row r="3873" spans="1:22" x14ac:dyDescent="0.3">
      <c r="A3873">
        <v>3872</v>
      </c>
      <c r="B3873" s="1">
        <v>4</v>
      </c>
      <c r="C3873" s="1">
        <v>225</v>
      </c>
      <c r="D3873" t="s">
        <v>10</v>
      </c>
      <c r="E3873">
        <v>64</v>
      </c>
      <c r="F3873">
        <v>76</v>
      </c>
      <c r="G3873">
        <v>129951</v>
      </c>
      <c r="H3873">
        <v>25</v>
      </c>
      <c r="I3873">
        <v>126</v>
      </c>
      <c r="J3873">
        <v>0</v>
      </c>
      <c r="K3873" s="5">
        <v>536.34586569999999</v>
      </c>
      <c r="L3873" s="5">
        <v>2547.4286000000002</v>
      </c>
      <c r="M3873" s="5">
        <v>539.77801220000003</v>
      </c>
      <c r="N3873" s="5">
        <v>66872.974870000005</v>
      </c>
      <c r="O3873" s="5">
        <v>21.162699839999998</v>
      </c>
      <c r="P3873">
        <v>-1.6E-11</v>
      </c>
      <c r="Q3873" s="6">
        <v>8.5302260000000001E-3</v>
      </c>
      <c r="R3873" s="4">
        <v>1.8852660000000001</v>
      </c>
      <c r="S3873" s="4">
        <v>2.0488409999999999</v>
      </c>
      <c r="T3873" s="4">
        <v>2.356446</v>
      </c>
      <c r="U3873" s="3">
        <v>7.9299999999999997E-7</v>
      </c>
      <c r="V3873" s="2" t="s">
        <v>12</v>
      </c>
    </row>
    <row r="3874" spans="1:22" x14ac:dyDescent="0.3">
      <c r="A3874">
        <v>3873</v>
      </c>
      <c r="B3874" s="1">
        <v>3</v>
      </c>
      <c r="C3874" s="1">
        <v>251</v>
      </c>
      <c r="D3874" t="s">
        <v>10</v>
      </c>
      <c r="E3874">
        <v>62</v>
      </c>
      <c r="F3874">
        <v>74</v>
      </c>
      <c r="G3874">
        <v>114022</v>
      </c>
      <c r="H3874">
        <v>22</v>
      </c>
      <c r="I3874">
        <v>121</v>
      </c>
      <c r="J3874">
        <v>0</v>
      </c>
      <c r="K3874" s="5">
        <v>540.80950959999996</v>
      </c>
      <c r="L3874" s="5">
        <v>2505.0952120000002</v>
      </c>
      <c r="M3874" s="5">
        <v>547.76835070000004</v>
      </c>
      <c r="N3874" s="5">
        <v>63277.464390000001</v>
      </c>
      <c r="O3874" s="5">
        <v>19.7858436</v>
      </c>
      <c r="P3874">
        <v>-4.8699999999999997E-11</v>
      </c>
      <c r="Q3874" s="6">
        <v>3.3787000000000001E-3</v>
      </c>
      <c r="R3874" s="4">
        <v>1.8736219999999999</v>
      </c>
      <c r="S3874" s="4">
        <v>2.0189620000000001</v>
      </c>
      <c r="T3874" s="4">
        <v>2.341005</v>
      </c>
      <c r="U3874" s="3">
        <v>5.5799999999999999E-7</v>
      </c>
      <c r="V3874" s="2" t="s">
        <v>12</v>
      </c>
    </row>
    <row r="3875" spans="1:22" x14ac:dyDescent="0.3">
      <c r="A3875">
        <v>3874</v>
      </c>
      <c r="B3875" s="1">
        <v>3</v>
      </c>
      <c r="C3875" s="1">
        <v>250</v>
      </c>
      <c r="D3875" t="s">
        <v>10</v>
      </c>
      <c r="E3875">
        <v>62</v>
      </c>
      <c r="F3875">
        <v>74</v>
      </c>
      <c r="G3875">
        <v>118084</v>
      </c>
      <c r="H3875">
        <v>23</v>
      </c>
      <c r="I3875">
        <v>119</v>
      </c>
      <c r="J3875">
        <v>0</v>
      </c>
      <c r="K3875" s="5">
        <v>539.25734820000002</v>
      </c>
      <c r="L3875" s="5">
        <v>2449.2857260000001</v>
      </c>
      <c r="M3875" s="5">
        <v>545.38547430000006</v>
      </c>
      <c r="N3875" s="5">
        <v>55960.091269999997</v>
      </c>
      <c r="O3875" s="5">
        <v>18.045447970000001</v>
      </c>
      <c r="P3875">
        <v>-2.5500000000000001E-9</v>
      </c>
      <c r="Q3875" s="6">
        <v>7.8758909999999994E-3</v>
      </c>
      <c r="R3875" s="4">
        <v>1.8800669999999999</v>
      </c>
      <c r="S3875" s="4">
        <v>2.0259499999999999</v>
      </c>
      <c r="T3875" s="4">
        <v>2.3602379999999998</v>
      </c>
      <c r="U3875" s="3">
        <v>5.8899999999999999E-7</v>
      </c>
      <c r="V3875" s="2" t="s">
        <v>12</v>
      </c>
    </row>
    <row r="3876" spans="1:22" x14ac:dyDescent="0.3">
      <c r="A3876">
        <v>3875</v>
      </c>
      <c r="B3876" s="1">
        <v>3</v>
      </c>
      <c r="C3876" s="1">
        <v>249</v>
      </c>
      <c r="D3876" t="s">
        <v>10</v>
      </c>
      <c r="E3876">
        <v>64</v>
      </c>
      <c r="F3876">
        <v>72</v>
      </c>
      <c r="G3876">
        <v>118540</v>
      </c>
      <c r="H3876">
        <v>23</v>
      </c>
      <c r="I3876">
        <v>121</v>
      </c>
      <c r="J3876">
        <v>0</v>
      </c>
      <c r="K3876" s="5">
        <v>539.83946000000003</v>
      </c>
      <c r="L3876" s="5">
        <v>2470.2381009999999</v>
      </c>
      <c r="M3876" s="5">
        <v>544.70674540000005</v>
      </c>
      <c r="N3876" s="5">
        <v>58637.156990000003</v>
      </c>
      <c r="O3876" s="5">
        <v>18.434171119999998</v>
      </c>
      <c r="P3876">
        <v>-2.5200000000000001E-11</v>
      </c>
      <c r="Q3876" s="6">
        <v>2.4415039999999999E-2</v>
      </c>
      <c r="R3876" s="4">
        <v>1.8570199999999999</v>
      </c>
      <c r="S3876" s="4">
        <v>2.0203389999999999</v>
      </c>
      <c r="T3876" s="4">
        <v>2.3194370000000002</v>
      </c>
      <c r="U3876" s="3">
        <v>6.1200000000000003E-7</v>
      </c>
      <c r="V3876" s="2" t="s">
        <v>12</v>
      </c>
    </row>
    <row r="3877" spans="1:22" x14ac:dyDescent="0.3">
      <c r="A3877">
        <v>3876</v>
      </c>
      <c r="B3877" s="1">
        <v>3</v>
      </c>
      <c r="C3877" s="1">
        <v>248</v>
      </c>
      <c r="D3877" t="s">
        <v>10</v>
      </c>
      <c r="E3877">
        <v>64</v>
      </c>
      <c r="F3877">
        <v>74</v>
      </c>
      <c r="G3877">
        <v>119853</v>
      </c>
      <c r="H3877">
        <v>23</v>
      </c>
      <c r="I3877">
        <v>123</v>
      </c>
      <c r="J3877">
        <v>0</v>
      </c>
      <c r="K3877" s="5">
        <v>539.25734820000002</v>
      </c>
      <c r="L3877" s="5">
        <v>2752.3809470000001</v>
      </c>
      <c r="M3877" s="5">
        <v>546.32115880000003</v>
      </c>
      <c r="N3877" s="5">
        <v>72478.972999999998</v>
      </c>
      <c r="O3877" s="5">
        <v>20.56610998</v>
      </c>
      <c r="P3877">
        <v>-1.31E-11</v>
      </c>
      <c r="Q3877" s="6">
        <v>2.7079199999999999E-3</v>
      </c>
      <c r="R3877" s="4">
        <v>1.872193</v>
      </c>
      <c r="S3877" s="4">
        <v>2.029779</v>
      </c>
      <c r="T3877" s="4">
        <v>2.3538600000000001</v>
      </c>
      <c r="U3877" s="3">
        <v>6.3499999999999996E-7</v>
      </c>
      <c r="V3877" s="2" t="s">
        <v>12</v>
      </c>
    </row>
    <row r="3878" spans="1:22" x14ac:dyDescent="0.3">
      <c r="A3878">
        <v>3877</v>
      </c>
      <c r="B3878" s="1">
        <v>3</v>
      </c>
      <c r="C3878" s="1">
        <v>247</v>
      </c>
      <c r="D3878" t="s">
        <v>10</v>
      </c>
      <c r="E3878">
        <v>62</v>
      </c>
      <c r="F3878">
        <v>74</v>
      </c>
      <c r="G3878">
        <v>121064</v>
      </c>
      <c r="H3878">
        <v>24</v>
      </c>
      <c r="I3878">
        <v>123</v>
      </c>
      <c r="J3878">
        <v>0</v>
      </c>
      <c r="K3878" s="5">
        <v>539.25734820000002</v>
      </c>
      <c r="L3878" s="5">
        <v>2861.238104</v>
      </c>
      <c r="M3878" s="5">
        <v>548.65962830000001</v>
      </c>
      <c r="N3878" s="5">
        <v>85269.600470000005</v>
      </c>
      <c r="O3878" s="5">
        <v>24.244345370000001</v>
      </c>
      <c r="P3878">
        <v>-1.7100000000000001E-11</v>
      </c>
      <c r="Q3878" s="6">
        <v>2.2545149999999999E-3</v>
      </c>
      <c r="R3878" s="4">
        <v>1.9938439999999999</v>
      </c>
      <c r="S3878" s="4">
        <v>2.2229860000000001</v>
      </c>
      <c r="T3878" s="4">
        <v>3.0251350000000001</v>
      </c>
      <c r="U3878" s="3">
        <v>6.5300000000000004E-7</v>
      </c>
      <c r="V3878" s="2" t="s">
        <v>8</v>
      </c>
    </row>
    <row r="3879" spans="1:22" x14ac:dyDescent="0.3">
      <c r="A3879">
        <v>3878</v>
      </c>
      <c r="B3879" s="1">
        <v>3</v>
      </c>
      <c r="C3879" s="1">
        <v>246</v>
      </c>
      <c r="D3879" t="s">
        <v>10</v>
      </c>
      <c r="E3879">
        <v>64</v>
      </c>
      <c r="F3879">
        <v>76</v>
      </c>
      <c r="G3879">
        <v>122492</v>
      </c>
      <c r="H3879">
        <v>24</v>
      </c>
      <c r="I3879">
        <v>123</v>
      </c>
      <c r="J3879">
        <v>0</v>
      </c>
      <c r="K3879" s="5">
        <v>538.67517469999996</v>
      </c>
      <c r="L3879" s="5">
        <v>2597.0000169999998</v>
      </c>
      <c r="M3879" s="5">
        <v>548.93928430000005</v>
      </c>
      <c r="N3879" s="5">
        <v>82333.907689999993</v>
      </c>
      <c r="O3879" s="5">
        <v>26.18203501</v>
      </c>
      <c r="P3879">
        <v>-8.4700000000000002E-11</v>
      </c>
      <c r="Q3879" s="6">
        <v>2.7401760000000001E-2</v>
      </c>
      <c r="R3879" s="4">
        <v>1.8499110000000001</v>
      </c>
      <c r="S3879" s="4">
        <v>2.02616</v>
      </c>
      <c r="T3879" s="4">
        <v>2.3357450000000002</v>
      </c>
      <c r="U3879" s="3">
        <v>6.5300000000000004E-7</v>
      </c>
      <c r="V3879" s="2" t="s">
        <v>12</v>
      </c>
    </row>
    <row r="3880" spans="1:22" x14ac:dyDescent="0.3">
      <c r="A3880">
        <v>3879</v>
      </c>
      <c r="B3880" s="1">
        <v>3</v>
      </c>
      <c r="C3880" s="1">
        <v>245</v>
      </c>
      <c r="D3880" t="s">
        <v>10</v>
      </c>
      <c r="E3880">
        <v>62</v>
      </c>
      <c r="F3880">
        <v>74</v>
      </c>
      <c r="G3880">
        <v>120354</v>
      </c>
      <c r="H3880">
        <v>24</v>
      </c>
      <c r="I3880">
        <v>122</v>
      </c>
      <c r="J3880">
        <v>0</v>
      </c>
      <c r="K3880" s="5">
        <v>539.25734820000002</v>
      </c>
      <c r="L3880" s="5">
        <v>2592.6666610000002</v>
      </c>
      <c r="M3880" s="5">
        <v>548.3134599</v>
      </c>
      <c r="N3880" s="5">
        <v>79329.810899999997</v>
      </c>
      <c r="O3880" s="5">
        <v>25.021927890000001</v>
      </c>
      <c r="P3880">
        <v>-1.9799999999999999E-11</v>
      </c>
      <c r="Q3880" s="6">
        <v>4.1554030000000002E-3</v>
      </c>
      <c r="R3880" s="4">
        <v>1.8697900000000001</v>
      </c>
      <c r="S3880" s="4">
        <v>2.0292530000000002</v>
      </c>
      <c r="T3880" s="4">
        <v>2.3252640000000002</v>
      </c>
      <c r="U3880" s="3">
        <v>6.7700000000000004E-7</v>
      </c>
      <c r="V3880" s="2" t="s">
        <v>12</v>
      </c>
    </row>
    <row r="3881" spans="1:22" x14ac:dyDescent="0.3">
      <c r="A3881">
        <v>3880</v>
      </c>
      <c r="B3881" s="1">
        <v>3</v>
      </c>
      <c r="C3881" s="1">
        <v>244</v>
      </c>
      <c r="D3881" t="s">
        <v>10</v>
      </c>
      <c r="E3881">
        <v>64</v>
      </c>
      <c r="F3881">
        <v>74</v>
      </c>
      <c r="G3881">
        <v>124237</v>
      </c>
      <c r="H3881">
        <v>24</v>
      </c>
      <c r="I3881">
        <v>128</v>
      </c>
      <c r="J3881">
        <v>0</v>
      </c>
      <c r="K3881" s="5">
        <v>538.86923939999997</v>
      </c>
      <c r="L3881" s="5">
        <v>3295.285703</v>
      </c>
      <c r="M3881" s="5">
        <v>545.26848459999997</v>
      </c>
      <c r="N3881" s="5">
        <v>96544.794550000006</v>
      </c>
      <c r="O3881" s="5">
        <v>22.122163740000001</v>
      </c>
      <c r="P3881">
        <v>-1.23E-11</v>
      </c>
      <c r="Q3881" s="6">
        <v>1.383362E-2</v>
      </c>
      <c r="R3881" s="4">
        <v>1.939565</v>
      </c>
      <c r="S3881" s="4">
        <v>2.0563410000000002</v>
      </c>
      <c r="T3881" s="4">
        <v>2.5270000000000001</v>
      </c>
      <c r="U3881" s="3">
        <v>6.7899999999999998E-7</v>
      </c>
      <c r="V3881" s="2" t="s">
        <v>12</v>
      </c>
    </row>
    <row r="3882" spans="1:22" x14ac:dyDescent="0.3">
      <c r="A3882">
        <v>3881</v>
      </c>
      <c r="B3882" s="1">
        <v>3</v>
      </c>
      <c r="C3882" s="1">
        <v>243</v>
      </c>
      <c r="D3882" t="s">
        <v>10</v>
      </c>
      <c r="E3882">
        <v>66</v>
      </c>
      <c r="F3882">
        <v>74</v>
      </c>
      <c r="G3882">
        <v>121299</v>
      </c>
      <c r="H3882">
        <v>24</v>
      </c>
      <c r="I3882">
        <v>122</v>
      </c>
      <c r="J3882">
        <v>0</v>
      </c>
      <c r="K3882" s="5">
        <v>538.67517469999996</v>
      </c>
      <c r="L3882" s="5">
        <v>2755.1428719999999</v>
      </c>
      <c r="M3882" s="5">
        <v>547.90697169999999</v>
      </c>
      <c r="N3882" s="5">
        <v>84077.250549999997</v>
      </c>
      <c r="O3882" s="5">
        <v>24.829274869999999</v>
      </c>
      <c r="P3882">
        <v>-1.6100000000000001E-11</v>
      </c>
      <c r="Q3882" s="6">
        <v>8.2212350000000003E-3</v>
      </c>
      <c r="R3882" s="4">
        <v>1.8675360000000001</v>
      </c>
      <c r="S3882" s="4">
        <v>2.03362</v>
      </c>
      <c r="T3882" s="4">
        <v>2.3206289999999998</v>
      </c>
      <c r="U3882" s="3">
        <v>6.9299999999999997E-7</v>
      </c>
      <c r="V3882" s="2" t="s">
        <v>12</v>
      </c>
    </row>
    <row r="3883" spans="1:22" x14ac:dyDescent="0.3">
      <c r="A3883">
        <v>3882</v>
      </c>
      <c r="B3883" s="1">
        <v>3</v>
      </c>
      <c r="C3883" s="1">
        <v>242</v>
      </c>
      <c r="D3883" t="s">
        <v>10</v>
      </c>
      <c r="E3883">
        <v>64</v>
      </c>
      <c r="F3883">
        <v>76</v>
      </c>
      <c r="G3883">
        <v>123358</v>
      </c>
      <c r="H3883">
        <v>24</v>
      </c>
      <c r="I3883">
        <v>124</v>
      </c>
      <c r="J3883">
        <v>0</v>
      </c>
      <c r="K3883" s="5">
        <v>538.28702490000001</v>
      </c>
      <c r="L3883" s="5">
        <v>2597.1428540000002</v>
      </c>
      <c r="M3883" s="5">
        <v>544.90852400000006</v>
      </c>
      <c r="N3883" s="5">
        <v>70442.826520000002</v>
      </c>
      <c r="O3883" s="5">
        <v>20.958581580000001</v>
      </c>
      <c r="P3883">
        <v>-3.2399999999999999E-11</v>
      </c>
      <c r="Q3883" s="6">
        <v>-3.7114299999999999E-3</v>
      </c>
      <c r="R3883" s="4">
        <v>1.890754</v>
      </c>
      <c r="S3883" s="4">
        <v>2.0404439999999999</v>
      </c>
      <c r="T3883" s="4">
        <v>2.3617759999999999</v>
      </c>
      <c r="U3883" s="3">
        <v>6.9999999999999997E-7</v>
      </c>
      <c r="V3883" s="2" t="s">
        <v>12</v>
      </c>
    </row>
    <row r="3884" spans="1:22" x14ac:dyDescent="0.3">
      <c r="A3884">
        <v>3883</v>
      </c>
      <c r="B3884" s="1">
        <v>3</v>
      </c>
      <c r="C3884" s="1">
        <v>241</v>
      </c>
      <c r="D3884" t="s">
        <v>10</v>
      </c>
      <c r="E3884">
        <v>62</v>
      </c>
      <c r="F3884">
        <v>74</v>
      </c>
      <c r="G3884">
        <v>124386</v>
      </c>
      <c r="H3884">
        <v>24</v>
      </c>
      <c r="I3884">
        <v>123</v>
      </c>
      <c r="J3884">
        <v>0</v>
      </c>
      <c r="K3884" s="5">
        <v>537.70474890000003</v>
      </c>
      <c r="L3884" s="5">
        <v>2611.0000060000002</v>
      </c>
      <c r="M3884" s="5">
        <v>542.39872449999996</v>
      </c>
      <c r="N3884" s="5">
        <v>67831.902340000001</v>
      </c>
      <c r="O3884" s="5">
        <v>19.797706359999999</v>
      </c>
      <c r="P3884">
        <v>-9.6199999999999998E-12</v>
      </c>
      <c r="Q3884" s="6">
        <v>-6.3227609999999997E-3</v>
      </c>
      <c r="R3884" s="4">
        <v>1.9032340000000001</v>
      </c>
      <c r="S3884" s="4">
        <v>2.051688</v>
      </c>
      <c r="T3884" s="4">
        <v>2.4001220000000001</v>
      </c>
      <c r="U3884" s="3">
        <v>7.3399999999999998E-7</v>
      </c>
      <c r="V3884" s="2" t="s">
        <v>12</v>
      </c>
    </row>
    <row r="3885" spans="1:22" x14ac:dyDescent="0.3">
      <c r="A3885">
        <v>3884</v>
      </c>
      <c r="B3885" s="1">
        <v>3</v>
      </c>
      <c r="C3885" s="1">
        <v>240</v>
      </c>
      <c r="D3885" t="s">
        <v>10</v>
      </c>
      <c r="E3885">
        <v>64</v>
      </c>
      <c r="F3885">
        <v>74</v>
      </c>
      <c r="G3885">
        <v>124452</v>
      </c>
      <c r="H3885">
        <v>24</v>
      </c>
      <c r="I3885">
        <v>124</v>
      </c>
      <c r="J3885">
        <v>0</v>
      </c>
      <c r="K3885" s="5">
        <v>537.70474890000003</v>
      </c>
      <c r="L3885" s="5">
        <v>2630.3333189999998</v>
      </c>
      <c r="M3885" s="5">
        <v>545.18401540000002</v>
      </c>
      <c r="N3885" s="5">
        <v>76579.51629</v>
      </c>
      <c r="O3885" s="5">
        <v>23.284842269999999</v>
      </c>
      <c r="P3885">
        <v>-1.0399999999999999E-11</v>
      </c>
      <c r="Q3885" s="6">
        <v>1.33118E-2</v>
      </c>
      <c r="R3885" s="4">
        <v>1.8640639999999999</v>
      </c>
      <c r="S3885" s="4">
        <v>2.037528</v>
      </c>
      <c r="T3885" s="4">
        <v>2.3480829999999999</v>
      </c>
      <c r="U3885" s="3">
        <v>7.2500000000000005E-7</v>
      </c>
      <c r="V3885" s="2" t="s">
        <v>12</v>
      </c>
    </row>
    <row r="3886" spans="1:22" x14ac:dyDescent="0.3">
      <c r="A3886">
        <v>3885</v>
      </c>
      <c r="B3886" s="1">
        <v>3</v>
      </c>
      <c r="C3886" s="1">
        <v>239</v>
      </c>
      <c r="D3886" t="s">
        <v>10</v>
      </c>
      <c r="E3886">
        <v>64</v>
      </c>
      <c r="F3886">
        <v>76</v>
      </c>
      <c r="G3886">
        <v>125727</v>
      </c>
      <c r="H3886">
        <v>25</v>
      </c>
      <c r="I3886">
        <v>124</v>
      </c>
      <c r="J3886">
        <v>0</v>
      </c>
      <c r="K3886" s="5">
        <v>537.8988478</v>
      </c>
      <c r="L3886" s="5">
        <v>2762.857152</v>
      </c>
      <c r="M3886" s="5">
        <v>544.54287499999998</v>
      </c>
      <c r="N3886" s="5">
        <v>78175.442030000006</v>
      </c>
      <c r="O3886" s="5">
        <v>22.12294344</v>
      </c>
      <c r="P3886">
        <v>-6.67E-11</v>
      </c>
      <c r="Q3886" s="6">
        <v>6.4433470000000003E-3</v>
      </c>
      <c r="R3886" s="4">
        <v>1.9276059999999999</v>
      </c>
      <c r="S3886" s="4">
        <v>2.057871</v>
      </c>
      <c r="T3886" s="4">
        <v>2.4428570000000001</v>
      </c>
      <c r="U3886" s="3">
        <v>7.2600000000000002E-7</v>
      </c>
      <c r="V3886" s="2" t="s">
        <v>12</v>
      </c>
    </row>
    <row r="3887" spans="1:22" x14ac:dyDescent="0.3">
      <c r="A3887">
        <v>3886</v>
      </c>
      <c r="B3887" s="1">
        <v>3</v>
      </c>
      <c r="C3887" s="1">
        <v>238</v>
      </c>
      <c r="D3887" t="s">
        <v>10</v>
      </c>
      <c r="E3887">
        <v>64</v>
      </c>
      <c r="F3887">
        <v>76</v>
      </c>
      <c r="G3887">
        <v>127845</v>
      </c>
      <c r="H3887">
        <v>25</v>
      </c>
      <c r="I3887">
        <v>126</v>
      </c>
      <c r="J3887">
        <v>0</v>
      </c>
      <c r="K3887" s="5">
        <v>538.28702490000001</v>
      </c>
      <c r="L3887" s="5">
        <v>2498.4761899999999</v>
      </c>
      <c r="M3887" s="5">
        <v>541.50715609999997</v>
      </c>
      <c r="N3887" s="5">
        <v>64789.090049999999</v>
      </c>
      <c r="O3887" s="5">
        <v>19.60602793</v>
      </c>
      <c r="P3887">
        <v>-1.1900000000000001E-11</v>
      </c>
      <c r="Q3887" s="6">
        <v>1.0030399999999999E-4</v>
      </c>
      <c r="R3887" s="4">
        <v>1.8764259999999999</v>
      </c>
      <c r="S3887" s="4">
        <v>2.0429409999999999</v>
      </c>
      <c r="T3887" s="4">
        <v>2.3346209999999998</v>
      </c>
      <c r="U3887" s="3">
        <v>7.3600000000000003E-7</v>
      </c>
      <c r="V3887" s="2" t="s">
        <v>12</v>
      </c>
    </row>
    <row r="3888" spans="1:22" x14ac:dyDescent="0.3">
      <c r="A3888">
        <v>3887</v>
      </c>
      <c r="B3888" s="1">
        <v>3</v>
      </c>
      <c r="C3888" s="1">
        <v>237</v>
      </c>
      <c r="D3888" t="s">
        <v>10</v>
      </c>
      <c r="E3888">
        <v>64</v>
      </c>
      <c r="F3888">
        <v>74</v>
      </c>
      <c r="G3888">
        <v>126745</v>
      </c>
      <c r="H3888">
        <v>25</v>
      </c>
      <c r="I3888">
        <v>128</v>
      </c>
      <c r="J3888">
        <v>0</v>
      </c>
      <c r="K3888" s="5">
        <v>538.28702490000001</v>
      </c>
      <c r="L3888" s="5">
        <v>2537.7142800000001</v>
      </c>
      <c r="M3888" s="5">
        <v>541.60049279999998</v>
      </c>
      <c r="N3888" s="5">
        <v>62336.888830000004</v>
      </c>
      <c r="O3888" s="5">
        <v>19.217114129999999</v>
      </c>
      <c r="P3888">
        <v>-1.34E-11</v>
      </c>
      <c r="Q3888" s="6">
        <v>3.3067840000000001E-2</v>
      </c>
      <c r="R3888" s="4">
        <v>1.906439</v>
      </c>
      <c r="S3888" s="4">
        <v>2.0506989999999998</v>
      </c>
      <c r="T3888" s="4">
        <v>2.4001190000000001</v>
      </c>
      <c r="U3888" s="3">
        <v>7.2900000000000003E-7</v>
      </c>
      <c r="V3888" s="2" t="s">
        <v>12</v>
      </c>
    </row>
    <row r="3889" spans="1:22" x14ac:dyDescent="0.3">
      <c r="A3889">
        <v>3888</v>
      </c>
      <c r="B3889" s="1">
        <v>3</v>
      </c>
      <c r="C3889" s="1">
        <v>236</v>
      </c>
      <c r="D3889" t="s">
        <v>10</v>
      </c>
      <c r="E3889">
        <v>64</v>
      </c>
      <c r="F3889">
        <v>76</v>
      </c>
      <c r="G3889">
        <v>124405</v>
      </c>
      <c r="H3889">
        <v>24</v>
      </c>
      <c r="I3889">
        <v>125</v>
      </c>
      <c r="J3889">
        <v>0</v>
      </c>
      <c r="K3889" s="5">
        <v>538.28702490000001</v>
      </c>
      <c r="L3889" s="5">
        <v>2624.1904970000001</v>
      </c>
      <c r="M3889" s="5">
        <v>541.38811020000003</v>
      </c>
      <c r="N3889" s="5">
        <v>64548.403740000002</v>
      </c>
      <c r="O3889" s="5">
        <v>19.41156763</v>
      </c>
      <c r="P3889">
        <v>-1.41E-11</v>
      </c>
      <c r="Q3889" s="6">
        <v>7.6038899999999999E-4</v>
      </c>
      <c r="R3889" s="4">
        <v>1.9166970000000001</v>
      </c>
      <c r="S3889" s="4">
        <v>2.0568870000000001</v>
      </c>
      <c r="T3889" s="4">
        <v>2.4571320000000001</v>
      </c>
      <c r="U3889" s="3">
        <v>7.4000000000000001E-7</v>
      </c>
      <c r="V3889" s="2" t="s">
        <v>12</v>
      </c>
    </row>
    <row r="3890" spans="1:22" x14ac:dyDescent="0.3">
      <c r="A3890">
        <v>3889</v>
      </c>
      <c r="B3890" s="1">
        <v>3</v>
      </c>
      <c r="C3890" s="1">
        <v>235</v>
      </c>
      <c r="D3890" t="s">
        <v>10</v>
      </c>
      <c r="E3890">
        <v>64</v>
      </c>
      <c r="F3890">
        <v>76</v>
      </c>
      <c r="G3890">
        <v>126430</v>
      </c>
      <c r="H3890">
        <v>25</v>
      </c>
      <c r="I3890">
        <v>127</v>
      </c>
      <c r="J3890">
        <v>0</v>
      </c>
      <c r="K3890" s="5">
        <v>537.70474890000003</v>
      </c>
      <c r="L3890" s="5">
        <v>2568.2380950000002</v>
      </c>
      <c r="M3890" s="5">
        <v>541.41895999999997</v>
      </c>
      <c r="N3890" s="5">
        <v>64531.14834</v>
      </c>
      <c r="O3890" s="5">
        <v>19.60602793</v>
      </c>
      <c r="P3890">
        <v>-1.54E-11</v>
      </c>
      <c r="Q3890" s="6">
        <v>3.4759489999999997E-2</v>
      </c>
      <c r="R3890" s="4">
        <v>1.870077</v>
      </c>
      <c r="S3890" s="4">
        <v>2.0429580000000001</v>
      </c>
      <c r="T3890" s="4">
        <v>2.3280219999999998</v>
      </c>
      <c r="U3890" s="3">
        <v>7.4600000000000004E-7</v>
      </c>
      <c r="V3890" s="2" t="s">
        <v>12</v>
      </c>
    </row>
    <row r="3891" spans="1:22" x14ac:dyDescent="0.3">
      <c r="A3891">
        <v>3890</v>
      </c>
      <c r="B3891" s="1">
        <v>3</v>
      </c>
      <c r="C3891" s="1">
        <v>234</v>
      </c>
      <c r="D3891" t="s">
        <v>10</v>
      </c>
      <c r="E3891">
        <v>64</v>
      </c>
      <c r="F3891">
        <v>76</v>
      </c>
      <c r="G3891">
        <v>126397</v>
      </c>
      <c r="H3891">
        <v>25</v>
      </c>
      <c r="I3891">
        <v>127</v>
      </c>
      <c r="J3891">
        <v>0</v>
      </c>
      <c r="K3891" s="5">
        <v>537.70474890000003</v>
      </c>
      <c r="L3891" s="5">
        <v>2554.3333069999999</v>
      </c>
      <c r="M3891" s="5">
        <v>541.12121160000004</v>
      </c>
      <c r="N3891" s="5">
        <v>62895.095090000003</v>
      </c>
      <c r="O3891" s="5">
        <v>19.80049503</v>
      </c>
      <c r="P3891">
        <v>-1.7999999999999999E-11</v>
      </c>
      <c r="Q3891" s="6">
        <v>2.4025950000000001E-2</v>
      </c>
      <c r="R3891" s="4">
        <v>1.8911359999999999</v>
      </c>
      <c r="S3891" s="4">
        <v>2.0446620000000002</v>
      </c>
      <c r="T3891" s="4">
        <v>2.3210160000000002</v>
      </c>
      <c r="U3891" s="3">
        <v>7.5499999999999997E-7</v>
      </c>
      <c r="V3891" s="2" t="s">
        <v>12</v>
      </c>
    </row>
    <row r="3892" spans="1:22" x14ac:dyDescent="0.3">
      <c r="A3892">
        <v>3891</v>
      </c>
      <c r="B3892" s="1">
        <v>3</v>
      </c>
      <c r="C3892" s="1">
        <v>233</v>
      </c>
      <c r="D3892" t="s">
        <v>10</v>
      </c>
      <c r="E3892">
        <v>64</v>
      </c>
      <c r="F3892">
        <v>76</v>
      </c>
      <c r="G3892">
        <v>124721</v>
      </c>
      <c r="H3892">
        <v>24</v>
      </c>
      <c r="I3892">
        <v>123</v>
      </c>
      <c r="J3892">
        <v>0</v>
      </c>
      <c r="K3892" s="5">
        <v>538.28702490000001</v>
      </c>
      <c r="L3892" s="5">
        <v>2558.7142859999999</v>
      </c>
      <c r="M3892" s="5">
        <v>541.24435779999999</v>
      </c>
      <c r="N3892" s="5">
        <v>62704.909520000001</v>
      </c>
      <c r="O3892" s="5">
        <v>19.799797949999999</v>
      </c>
      <c r="P3892">
        <v>-3.5400000000000002E-11</v>
      </c>
      <c r="Q3892" s="6">
        <v>2.3757639999999998E-3</v>
      </c>
      <c r="R3892" s="4">
        <v>1.869354</v>
      </c>
      <c r="S3892" s="4">
        <v>2.0341179999999999</v>
      </c>
      <c r="T3892" s="4">
        <v>2.318743</v>
      </c>
      <c r="U3892" s="3">
        <v>7.4700000000000001E-7</v>
      </c>
      <c r="V3892" s="2" t="s">
        <v>12</v>
      </c>
    </row>
    <row r="3893" spans="1:22" x14ac:dyDescent="0.3">
      <c r="A3893">
        <v>3892</v>
      </c>
      <c r="B3893" s="1">
        <v>3</v>
      </c>
      <c r="C3893" s="1">
        <v>232</v>
      </c>
      <c r="D3893" t="s">
        <v>10</v>
      </c>
      <c r="E3893">
        <v>64</v>
      </c>
      <c r="F3893">
        <v>76</v>
      </c>
      <c r="G3893">
        <v>126616</v>
      </c>
      <c r="H3893">
        <v>25</v>
      </c>
      <c r="I3893">
        <v>126</v>
      </c>
      <c r="J3893">
        <v>0</v>
      </c>
      <c r="K3893" s="5">
        <v>537.70474890000003</v>
      </c>
      <c r="L3893" s="5">
        <v>2525.4761880000001</v>
      </c>
      <c r="M3893" s="5">
        <v>540.82730990000005</v>
      </c>
      <c r="N3893" s="5">
        <v>61825.848890000001</v>
      </c>
      <c r="O3893" s="5">
        <v>19.99496894</v>
      </c>
      <c r="P3893">
        <v>-1.7300000000000001E-11</v>
      </c>
      <c r="Q3893" s="6">
        <v>4.2890900000000003E-2</v>
      </c>
      <c r="R3893" s="4">
        <v>1.8809309999999999</v>
      </c>
      <c r="S3893" s="4">
        <v>2.0421010000000002</v>
      </c>
      <c r="T3893" s="4">
        <v>2.3320059999999998</v>
      </c>
      <c r="U3893" s="3">
        <v>7.5700000000000002E-7</v>
      </c>
      <c r="V3893" s="2" t="s">
        <v>12</v>
      </c>
    </row>
    <row r="3894" spans="1:22" x14ac:dyDescent="0.3">
      <c r="A3894">
        <v>3893</v>
      </c>
      <c r="B3894" s="1">
        <v>3</v>
      </c>
      <c r="C3894" s="1">
        <v>231</v>
      </c>
      <c r="D3894" t="s">
        <v>10</v>
      </c>
      <c r="E3894">
        <v>64</v>
      </c>
      <c r="F3894">
        <v>76</v>
      </c>
      <c r="G3894">
        <v>127210</v>
      </c>
      <c r="H3894">
        <v>25</v>
      </c>
      <c r="I3894">
        <v>125</v>
      </c>
      <c r="J3894">
        <v>0</v>
      </c>
      <c r="K3894" s="5">
        <v>536.73415220000004</v>
      </c>
      <c r="L3894" s="5">
        <v>2566.6190270000002</v>
      </c>
      <c r="M3894" s="5">
        <v>540.79195489999995</v>
      </c>
      <c r="N3894" s="5">
        <v>63691.289570000001</v>
      </c>
      <c r="O3894" s="5">
        <v>20.18944965</v>
      </c>
      <c r="P3894">
        <v>-1.5900000000000001E-11</v>
      </c>
      <c r="Q3894" s="6">
        <v>-3.3159790000000001E-3</v>
      </c>
      <c r="R3894" s="4">
        <v>1.8976409999999999</v>
      </c>
      <c r="S3894" s="4">
        <v>2.0482610000000001</v>
      </c>
      <c r="T3894" s="4">
        <v>2.3247460000000002</v>
      </c>
      <c r="U3894" s="3">
        <v>7.8100000000000002E-7</v>
      </c>
      <c r="V3894" s="2" t="s">
        <v>12</v>
      </c>
    </row>
    <row r="3895" spans="1:22" x14ac:dyDescent="0.3">
      <c r="A3895">
        <v>3894</v>
      </c>
      <c r="B3895" s="1">
        <v>3</v>
      </c>
      <c r="C3895" s="1">
        <v>230</v>
      </c>
      <c r="D3895" t="s">
        <v>10</v>
      </c>
      <c r="E3895">
        <v>64</v>
      </c>
      <c r="F3895">
        <v>76</v>
      </c>
      <c r="G3895">
        <v>129175</v>
      </c>
      <c r="H3895">
        <v>25</v>
      </c>
      <c r="I3895">
        <v>128</v>
      </c>
      <c r="J3895">
        <v>0</v>
      </c>
      <c r="K3895" s="5">
        <v>536.73415220000004</v>
      </c>
      <c r="L3895" s="5">
        <v>2598.8095410000001</v>
      </c>
      <c r="M3895" s="5">
        <v>540.53654359999996</v>
      </c>
      <c r="N3895" s="5">
        <v>66688.972819999995</v>
      </c>
      <c r="O3895" s="5">
        <v>20.966702609999999</v>
      </c>
      <c r="P3895">
        <v>-1.44E-11</v>
      </c>
      <c r="Q3895" s="6">
        <v>1.913103E-3</v>
      </c>
      <c r="R3895" s="4">
        <v>1.8870039999999999</v>
      </c>
      <c r="S3895" s="4">
        <v>2.0449269999999999</v>
      </c>
      <c r="T3895" s="4">
        <v>2.320986</v>
      </c>
      <c r="U3895" s="3">
        <v>7.7899999999999997E-7</v>
      </c>
      <c r="V3895" s="2" t="s">
        <v>12</v>
      </c>
    </row>
    <row r="3896" spans="1:22" x14ac:dyDescent="0.3">
      <c r="A3896">
        <v>3895</v>
      </c>
      <c r="B3896" s="1">
        <v>3</v>
      </c>
      <c r="C3896" s="1">
        <v>229</v>
      </c>
      <c r="D3896" t="s">
        <v>10</v>
      </c>
      <c r="E3896">
        <v>64</v>
      </c>
      <c r="F3896">
        <v>76</v>
      </c>
      <c r="G3896">
        <v>129916</v>
      </c>
      <c r="H3896">
        <v>25</v>
      </c>
      <c r="I3896">
        <v>129</v>
      </c>
      <c r="J3896">
        <v>0</v>
      </c>
      <c r="K3896" s="5">
        <v>537.51064329999997</v>
      </c>
      <c r="L3896" s="5">
        <v>2623.6666610000002</v>
      </c>
      <c r="M3896" s="5">
        <v>540.5513297</v>
      </c>
      <c r="N3896" s="5">
        <v>68072.468859999994</v>
      </c>
      <c r="O3896" s="5">
        <v>21.161210530000002</v>
      </c>
      <c r="P3896">
        <v>-1.6300000000000001E-11</v>
      </c>
      <c r="Q3896" s="6">
        <v>-4.2971130000000003E-2</v>
      </c>
      <c r="R3896" s="4">
        <v>1.905664</v>
      </c>
      <c r="S3896" s="4">
        <v>2.0528170000000001</v>
      </c>
      <c r="T3896" s="4">
        <v>2.3644980000000002</v>
      </c>
      <c r="U3896" s="3">
        <v>7.8700000000000005E-7</v>
      </c>
      <c r="V3896" s="2" t="s">
        <v>12</v>
      </c>
    </row>
    <row r="3897" spans="1:22" x14ac:dyDescent="0.3">
      <c r="A3897">
        <v>3896</v>
      </c>
      <c r="B3897" s="1">
        <v>3</v>
      </c>
      <c r="C3897" s="1">
        <v>228</v>
      </c>
      <c r="D3897" t="s">
        <v>10</v>
      </c>
      <c r="E3897">
        <v>64</v>
      </c>
      <c r="F3897">
        <v>76</v>
      </c>
      <c r="G3897">
        <v>130024</v>
      </c>
      <c r="H3897">
        <v>26</v>
      </c>
      <c r="I3897">
        <v>131</v>
      </c>
      <c r="J3897">
        <v>0</v>
      </c>
      <c r="K3897" s="5">
        <v>537.12241140000003</v>
      </c>
      <c r="L3897" s="5">
        <v>2639.7142600000002</v>
      </c>
      <c r="M3897" s="5">
        <v>540.44128279999995</v>
      </c>
      <c r="N3897" s="5">
        <v>68347.464970000001</v>
      </c>
      <c r="O3897" s="5">
        <v>20.77293259</v>
      </c>
      <c r="P3897">
        <v>-1.54E-11</v>
      </c>
      <c r="Q3897" s="6">
        <v>4.5317919999999998E-3</v>
      </c>
      <c r="R3897" s="4">
        <v>1.9089929999999999</v>
      </c>
      <c r="S3897" s="4">
        <v>2.05464</v>
      </c>
      <c r="T3897" s="4">
        <v>2.401459</v>
      </c>
      <c r="U3897" s="3">
        <v>7.7300000000000005E-7</v>
      </c>
      <c r="V3897" s="2" t="s">
        <v>12</v>
      </c>
    </row>
    <row r="3898" spans="1:22" x14ac:dyDescent="0.3">
      <c r="A3898">
        <v>3897</v>
      </c>
      <c r="B3898" s="1">
        <v>3</v>
      </c>
      <c r="C3898" s="1">
        <v>227</v>
      </c>
      <c r="D3898" t="s">
        <v>10</v>
      </c>
      <c r="E3898">
        <v>64</v>
      </c>
      <c r="F3898">
        <v>76</v>
      </c>
      <c r="G3898">
        <v>129980</v>
      </c>
      <c r="H3898">
        <v>25</v>
      </c>
      <c r="I3898">
        <v>128</v>
      </c>
      <c r="J3898">
        <v>0</v>
      </c>
      <c r="K3898" s="5">
        <v>536.73415220000004</v>
      </c>
      <c r="L3898" s="5">
        <v>2598.4285599999998</v>
      </c>
      <c r="M3898" s="5">
        <v>540.17534250000006</v>
      </c>
      <c r="N3898" s="5">
        <v>67519.679950000005</v>
      </c>
      <c r="O3898" s="5">
        <v>21.161955209999999</v>
      </c>
      <c r="P3898">
        <v>-1.7599999999999999E-11</v>
      </c>
      <c r="Q3898" s="6">
        <v>2.7166429999999999E-3</v>
      </c>
      <c r="R3898" s="4">
        <v>1.907481</v>
      </c>
      <c r="S3898" s="4">
        <v>2.0557449999999999</v>
      </c>
      <c r="T3898" s="4">
        <v>2.4150450000000001</v>
      </c>
      <c r="U3898" s="3">
        <v>7.7000000000000004E-7</v>
      </c>
      <c r="V3898" s="2" t="s">
        <v>12</v>
      </c>
    </row>
    <row r="3899" spans="1:22" x14ac:dyDescent="0.3">
      <c r="A3899">
        <v>3898</v>
      </c>
      <c r="B3899" s="1">
        <v>3</v>
      </c>
      <c r="C3899" s="1">
        <v>226</v>
      </c>
      <c r="D3899" t="s">
        <v>10</v>
      </c>
      <c r="E3899">
        <v>64</v>
      </c>
      <c r="F3899">
        <v>76</v>
      </c>
      <c r="G3899">
        <v>130022</v>
      </c>
      <c r="H3899">
        <v>26</v>
      </c>
      <c r="I3899">
        <v>130</v>
      </c>
      <c r="J3899">
        <v>0</v>
      </c>
      <c r="K3899" s="5">
        <v>537.51064329999997</v>
      </c>
      <c r="L3899" s="5">
        <v>2559.5237950000001</v>
      </c>
      <c r="M3899" s="5">
        <v>540.03816559999996</v>
      </c>
      <c r="N3899" s="5">
        <v>66870.423110000003</v>
      </c>
      <c r="O3899" s="5">
        <v>20.967440499999999</v>
      </c>
      <c r="P3899">
        <v>-1.4900000000000002E-11</v>
      </c>
      <c r="Q3899" s="6">
        <v>8.4676399999999996E-4</v>
      </c>
      <c r="R3899" s="4">
        <v>1.8991089999999999</v>
      </c>
      <c r="S3899" s="4">
        <v>2.0494599999999998</v>
      </c>
      <c r="T3899" s="4">
        <v>2.355918</v>
      </c>
      <c r="U3899" s="3">
        <v>7.8000000000000005E-7</v>
      </c>
      <c r="V3899" s="2" t="s">
        <v>12</v>
      </c>
    </row>
    <row r="3900" spans="1:22" x14ac:dyDescent="0.3">
      <c r="A3900">
        <v>3899</v>
      </c>
      <c r="B3900" s="1">
        <v>3</v>
      </c>
      <c r="C3900" s="1">
        <v>225</v>
      </c>
      <c r="D3900" t="s">
        <v>10</v>
      </c>
      <c r="E3900">
        <v>62</v>
      </c>
      <c r="F3900">
        <v>76</v>
      </c>
      <c r="G3900">
        <v>127154</v>
      </c>
      <c r="H3900">
        <v>25</v>
      </c>
      <c r="I3900">
        <v>127</v>
      </c>
      <c r="J3900">
        <v>0</v>
      </c>
      <c r="K3900" s="5">
        <v>537.31653070000004</v>
      </c>
      <c r="L3900" s="5">
        <v>2759.857117</v>
      </c>
      <c r="M3900" s="5">
        <v>540.87194839999995</v>
      </c>
      <c r="N3900" s="5">
        <v>76861.533209999994</v>
      </c>
      <c r="O3900" s="5">
        <v>22.132294519999999</v>
      </c>
      <c r="P3900">
        <v>-2.17E-11</v>
      </c>
      <c r="Q3900" s="6">
        <v>1.851059E-3</v>
      </c>
      <c r="R3900" s="4">
        <v>1.884825</v>
      </c>
      <c r="S3900" s="4">
        <v>2.0469179999999998</v>
      </c>
      <c r="T3900" s="4">
        <v>2.3480180000000002</v>
      </c>
      <c r="U3900" s="3">
        <v>7.8700000000000005E-7</v>
      </c>
      <c r="V3900" s="2" t="s">
        <v>12</v>
      </c>
    </row>
    <row r="3901" spans="1:22" x14ac:dyDescent="0.3">
      <c r="A3901">
        <v>3900</v>
      </c>
      <c r="B3901" s="1">
        <v>2</v>
      </c>
      <c r="C3901" s="1">
        <v>251</v>
      </c>
      <c r="D3901" t="s">
        <v>10</v>
      </c>
      <c r="E3901">
        <v>62</v>
      </c>
      <c r="F3901">
        <v>76</v>
      </c>
      <c r="G3901">
        <v>115963</v>
      </c>
      <c r="H3901">
        <v>23</v>
      </c>
      <c r="I3901">
        <v>122</v>
      </c>
      <c r="J3901">
        <v>0</v>
      </c>
      <c r="K3901" s="5">
        <v>540.22750040000005</v>
      </c>
      <c r="L3901" s="5">
        <v>2462.2857399999998</v>
      </c>
      <c r="M3901" s="5">
        <v>547.44236720000004</v>
      </c>
      <c r="N3901" s="5">
        <v>62114.722909999997</v>
      </c>
      <c r="O3901" s="5">
        <v>19.787240140000002</v>
      </c>
      <c r="P3901">
        <v>-1.8300000000000001E-11</v>
      </c>
      <c r="Q3901" s="6">
        <v>4.5488739999999996E-3</v>
      </c>
      <c r="R3901" s="4">
        <v>1.9019269999999999</v>
      </c>
      <c r="S3901" s="4">
        <v>2.0192549999999998</v>
      </c>
      <c r="T3901" s="4">
        <v>2.3478569999999999</v>
      </c>
      <c r="U3901" s="3">
        <v>5.5899999999999996E-7</v>
      </c>
      <c r="V3901" s="2" t="s">
        <v>12</v>
      </c>
    </row>
    <row r="3902" spans="1:22" x14ac:dyDescent="0.3">
      <c r="A3902">
        <v>3901</v>
      </c>
      <c r="B3902" s="1">
        <v>2</v>
      </c>
      <c r="C3902" s="1">
        <v>250</v>
      </c>
      <c r="D3902" t="s">
        <v>10</v>
      </c>
      <c r="E3902">
        <v>62</v>
      </c>
      <c r="F3902">
        <v>74</v>
      </c>
      <c r="G3902">
        <v>116349</v>
      </c>
      <c r="H3902">
        <v>23</v>
      </c>
      <c r="I3902">
        <v>117</v>
      </c>
      <c r="J3902">
        <v>0</v>
      </c>
      <c r="K3902" s="5">
        <v>539.25734820000002</v>
      </c>
      <c r="L3902" s="5">
        <v>2450.2381070000001</v>
      </c>
      <c r="M3902" s="5">
        <v>545.36259070000006</v>
      </c>
      <c r="N3902" s="5">
        <v>57249.135690000003</v>
      </c>
      <c r="O3902" s="5">
        <v>18.239163059999999</v>
      </c>
      <c r="P3902">
        <v>-2.76E-11</v>
      </c>
      <c r="Q3902" s="6">
        <v>4.1098999999999997E-3</v>
      </c>
      <c r="R3902" s="4">
        <v>1.866841</v>
      </c>
      <c r="S3902" s="4">
        <v>2.0223450000000001</v>
      </c>
      <c r="T3902" s="4">
        <v>2.3449629999999999</v>
      </c>
      <c r="U3902" s="3">
        <v>5.8699999999999995E-7</v>
      </c>
      <c r="V3902" s="2" t="s">
        <v>12</v>
      </c>
    </row>
    <row r="3903" spans="1:22" x14ac:dyDescent="0.3">
      <c r="A3903">
        <v>3902</v>
      </c>
      <c r="B3903" s="1">
        <v>2</v>
      </c>
      <c r="C3903" s="1">
        <v>249</v>
      </c>
      <c r="D3903" t="s">
        <v>10</v>
      </c>
      <c r="E3903">
        <v>62</v>
      </c>
      <c r="F3903">
        <v>74</v>
      </c>
      <c r="G3903">
        <v>120570</v>
      </c>
      <c r="H3903">
        <v>24</v>
      </c>
      <c r="I3903">
        <v>123</v>
      </c>
      <c r="J3903">
        <v>0</v>
      </c>
      <c r="K3903" s="5">
        <v>539.25734820000002</v>
      </c>
      <c r="L3903" s="5">
        <v>2473.3809700000002</v>
      </c>
      <c r="M3903" s="5">
        <v>544.32045900000003</v>
      </c>
      <c r="N3903" s="5">
        <v>58220.373269999996</v>
      </c>
      <c r="O3903" s="5">
        <v>18.43482096</v>
      </c>
      <c r="P3903">
        <v>-2.3800000000000001E-11</v>
      </c>
      <c r="Q3903" s="6">
        <v>7.9959769999999996E-3</v>
      </c>
      <c r="R3903" s="4">
        <v>1.86592</v>
      </c>
      <c r="S3903" s="4">
        <v>2.0228470000000001</v>
      </c>
      <c r="T3903" s="4">
        <v>2.3253910000000002</v>
      </c>
      <c r="U3903" s="3">
        <v>6.2200000000000004E-7</v>
      </c>
      <c r="V3903" s="2" t="s">
        <v>12</v>
      </c>
    </row>
    <row r="3904" spans="1:22" x14ac:dyDescent="0.3">
      <c r="A3904">
        <v>3903</v>
      </c>
      <c r="B3904" s="1">
        <v>2</v>
      </c>
      <c r="C3904" s="1">
        <v>248</v>
      </c>
      <c r="D3904" t="s">
        <v>10</v>
      </c>
      <c r="E3904">
        <v>64</v>
      </c>
      <c r="F3904">
        <v>74</v>
      </c>
      <c r="G3904">
        <v>123537</v>
      </c>
      <c r="H3904">
        <v>24</v>
      </c>
      <c r="I3904">
        <v>124</v>
      </c>
      <c r="J3904">
        <v>0</v>
      </c>
      <c r="K3904" s="5">
        <v>539.25734820000002</v>
      </c>
      <c r="L3904" s="5">
        <v>2597.9523749999998</v>
      </c>
      <c r="M3904" s="5">
        <v>546.41971279999996</v>
      </c>
      <c r="N3904" s="5">
        <v>68718.044280000002</v>
      </c>
      <c r="O3904" s="5">
        <v>20.95414864</v>
      </c>
      <c r="P3904">
        <v>-1.27E-11</v>
      </c>
      <c r="Q3904" s="6">
        <v>4.432258E-2</v>
      </c>
      <c r="R3904" s="4">
        <v>1.8675710000000001</v>
      </c>
      <c r="S3904" s="4">
        <v>2.0266549999999999</v>
      </c>
      <c r="T3904" s="4">
        <v>2.3303400000000001</v>
      </c>
      <c r="U3904" s="3">
        <v>6.4199999999999995E-7</v>
      </c>
      <c r="V3904" s="2" t="s">
        <v>12</v>
      </c>
    </row>
    <row r="3905" spans="1:22" x14ac:dyDescent="0.3">
      <c r="A3905">
        <v>3904</v>
      </c>
      <c r="B3905" s="1">
        <v>2</v>
      </c>
      <c r="C3905" s="1">
        <v>247</v>
      </c>
      <c r="D3905" t="s">
        <v>10</v>
      </c>
      <c r="E3905">
        <v>62</v>
      </c>
      <c r="F3905">
        <v>74</v>
      </c>
      <c r="G3905">
        <v>121087</v>
      </c>
      <c r="H3905">
        <v>24</v>
      </c>
      <c r="I3905">
        <v>121</v>
      </c>
      <c r="J3905">
        <v>0</v>
      </c>
      <c r="K3905" s="5">
        <v>538.67517469999996</v>
      </c>
      <c r="L3905" s="5">
        <v>3071.1904909999998</v>
      </c>
      <c r="M3905" s="5">
        <v>547.5860338</v>
      </c>
      <c r="N3905" s="5">
        <v>88703.947799999994</v>
      </c>
      <c r="O3905" s="5">
        <v>22.311102980000001</v>
      </c>
      <c r="P3905">
        <v>-1.45E-11</v>
      </c>
      <c r="Q3905" s="6">
        <v>2.6834400000000001E-2</v>
      </c>
      <c r="R3905" s="4">
        <v>1.999444</v>
      </c>
      <c r="S3905" s="4">
        <v>2.2141280000000001</v>
      </c>
      <c r="T3905" s="4">
        <v>3.1209829999999998</v>
      </c>
      <c r="U3905" s="3">
        <v>6.4799999999999998E-7</v>
      </c>
      <c r="V3905" s="2" t="s">
        <v>8</v>
      </c>
    </row>
    <row r="3906" spans="1:22" x14ac:dyDescent="0.3">
      <c r="A3906">
        <v>3905</v>
      </c>
      <c r="B3906" s="1">
        <v>2</v>
      </c>
      <c r="C3906" s="1">
        <v>246</v>
      </c>
      <c r="D3906" t="s">
        <v>10</v>
      </c>
      <c r="E3906">
        <v>64</v>
      </c>
      <c r="F3906">
        <v>76</v>
      </c>
      <c r="G3906">
        <v>124943</v>
      </c>
      <c r="H3906">
        <v>24</v>
      </c>
      <c r="I3906">
        <v>126</v>
      </c>
      <c r="J3906">
        <v>0</v>
      </c>
      <c r="K3906" s="5">
        <v>539.25734820000002</v>
      </c>
      <c r="L3906" s="5">
        <v>2707.1428430000001</v>
      </c>
      <c r="M3906" s="5">
        <v>549.33804020000002</v>
      </c>
      <c r="N3906" s="5">
        <v>86135.872929999998</v>
      </c>
      <c r="O3906" s="5">
        <v>25.98671804</v>
      </c>
      <c r="P3906">
        <v>-1.9500000000000001E-11</v>
      </c>
      <c r="Q3906" s="6">
        <v>2.877213E-2</v>
      </c>
      <c r="R3906" s="4">
        <v>1.859016</v>
      </c>
      <c r="S3906" s="4">
        <v>2.0263499999999999</v>
      </c>
      <c r="T3906" s="4">
        <v>2.3296709999999998</v>
      </c>
      <c r="U3906" s="3">
        <v>6.6000000000000003E-7</v>
      </c>
      <c r="V3906" s="2" t="s">
        <v>12</v>
      </c>
    </row>
    <row r="3907" spans="1:22" x14ac:dyDescent="0.3">
      <c r="A3907">
        <v>3906</v>
      </c>
      <c r="B3907" s="1">
        <v>2</v>
      </c>
      <c r="C3907" s="1">
        <v>245</v>
      </c>
      <c r="D3907" t="s">
        <v>10</v>
      </c>
      <c r="E3907">
        <v>62</v>
      </c>
      <c r="F3907">
        <v>76</v>
      </c>
      <c r="G3907">
        <v>121933</v>
      </c>
      <c r="H3907">
        <v>24</v>
      </c>
      <c r="I3907">
        <v>121</v>
      </c>
      <c r="J3907">
        <v>0</v>
      </c>
      <c r="K3907" s="5">
        <v>539.25734820000002</v>
      </c>
      <c r="L3907" s="5">
        <v>2650.2857079999999</v>
      </c>
      <c r="M3907" s="5">
        <v>548.80148489999999</v>
      </c>
      <c r="N3907" s="5">
        <v>82483.559120000005</v>
      </c>
      <c r="O3907" s="5">
        <v>25.408068929999999</v>
      </c>
      <c r="P3907">
        <v>-1.8399999999999999E-11</v>
      </c>
      <c r="Q3907" s="6">
        <v>6.4142460000000002E-3</v>
      </c>
      <c r="R3907" s="4">
        <v>1.851834</v>
      </c>
      <c r="S3907" s="4">
        <v>2.0255260000000002</v>
      </c>
      <c r="T3907" s="4">
        <v>2.3230149999999998</v>
      </c>
      <c r="U3907" s="3">
        <v>6.6499999999999999E-7</v>
      </c>
      <c r="V3907" s="2" t="s">
        <v>12</v>
      </c>
    </row>
    <row r="3908" spans="1:22" x14ac:dyDescent="0.3">
      <c r="A3908">
        <v>3907</v>
      </c>
      <c r="B3908" s="1">
        <v>2</v>
      </c>
      <c r="C3908" s="1">
        <v>244</v>
      </c>
      <c r="D3908" t="s">
        <v>10</v>
      </c>
      <c r="E3908">
        <v>64</v>
      </c>
      <c r="F3908">
        <v>74</v>
      </c>
      <c r="G3908">
        <v>124490</v>
      </c>
      <c r="H3908">
        <v>24</v>
      </c>
      <c r="I3908">
        <v>124</v>
      </c>
      <c r="J3908">
        <v>0</v>
      </c>
      <c r="K3908" s="5">
        <v>538.48110329999997</v>
      </c>
      <c r="L3908" s="5">
        <v>2859.476185</v>
      </c>
      <c r="M3908" s="5">
        <v>544.00476839999999</v>
      </c>
      <c r="N3908" s="5">
        <v>78288.944260000004</v>
      </c>
      <c r="O3908" s="5">
        <v>20.572635399999999</v>
      </c>
      <c r="P3908">
        <v>-1.1600000000000001E-11</v>
      </c>
      <c r="Q3908" s="6">
        <v>9.083163E-3</v>
      </c>
      <c r="R3908" s="4">
        <v>1.939783</v>
      </c>
      <c r="S3908" s="4">
        <v>2.0604019999999998</v>
      </c>
      <c r="T3908" s="4">
        <v>2.5533350000000001</v>
      </c>
      <c r="U3908" s="3">
        <v>6.8199999999999999E-7</v>
      </c>
      <c r="V3908" s="2" t="s">
        <v>12</v>
      </c>
    </row>
    <row r="3909" spans="1:22" x14ac:dyDescent="0.3">
      <c r="A3909">
        <v>3908</v>
      </c>
      <c r="B3909" s="1">
        <v>2</v>
      </c>
      <c r="C3909" s="1">
        <v>243</v>
      </c>
      <c r="D3909" t="s">
        <v>10</v>
      </c>
      <c r="E3909">
        <v>64</v>
      </c>
      <c r="F3909">
        <v>76</v>
      </c>
      <c r="G3909">
        <v>122095</v>
      </c>
      <c r="H3909">
        <v>24</v>
      </c>
      <c r="I3909">
        <v>124</v>
      </c>
      <c r="J3909">
        <v>0</v>
      </c>
      <c r="K3909" s="5">
        <v>538.86923939999997</v>
      </c>
      <c r="L3909" s="5">
        <v>2892.666643</v>
      </c>
      <c r="M3909" s="5">
        <v>548.0618303</v>
      </c>
      <c r="N3909" s="5">
        <v>89928.330180000004</v>
      </c>
      <c r="O3909" s="5">
        <v>25.216340550000002</v>
      </c>
      <c r="P3909">
        <v>-1.6700000000000001E-11</v>
      </c>
      <c r="Q3909" s="6">
        <v>4.9147319999999998E-3</v>
      </c>
      <c r="R3909" s="4">
        <v>1.884369</v>
      </c>
      <c r="S3909" s="4">
        <v>2.0382790000000002</v>
      </c>
      <c r="T3909" s="4">
        <v>2.3602159999999999</v>
      </c>
      <c r="U3909" s="3">
        <v>6.92E-7</v>
      </c>
      <c r="V3909" s="2" t="s">
        <v>12</v>
      </c>
    </row>
    <row r="3910" spans="1:22" x14ac:dyDescent="0.3">
      <c r="A3910">
        <v>3909</v>
      </c>
      <c r="B3910" s="1">
        <v>2</v>
      </c>
      <c r="C3910" s="1">
        <v>242</v>
      </c>
      <c r="D3910" t="s">
        <v>10</v>
      </c>
      <c r="E3910">
        <v>64</v>
      </c>
      <c r="F3910">
        <v>74</v>
      </c>
      <c r="G3910">
        <v>126796</v>
      </c>
      <c r="H3910">
        <v>25</v>
      </c>
      <c r="I3910">
        <v>125</v>
      </c>
      <c r="J3910">
        <v>0</v>
      </c>
      <c r="K3910" s="5">
        <v>538.67517469999996</v>
      </c>
      <c r="L3910" s="5">
        <v>2674.809495</v>
      </c>
      <c r="M3910" s="5">
        <v>547.02959869999995</v>
      </c>
      <c r="N3910" s="5">
        <v>81148.766109999997</v>
      </c>
      <c r="O3910" s="5">
        <v>24.637470440000001</v>
      </c>
      <c r="P3910">
        <v>-1.6700000000000001E-11</v>
      </c>
      <c r="Q3910" s="6">
        <v>-8.7730800000000008E-3</v>
      </c>
      <c r="R3910" s="4">
        <v>1.8923840000000001</v>
      </c>
      <c r="S3910" s="4">
        <v>2.0437690000000002</v>
      </c>
      <c r="T3910" s="4">
        <v>2.3570790000000001</v>
      </c>
      <c r="U3910" s="3">
        <v>7.0299999999999998E-7</v>
      </c>
      <c r="V3910" s="2" t="s">
        <v>12</v>
      </c>
    </row>
    <row r="3911" spans="1:22" x14ac:dyDescent="0.3">
      <c r="A3911">
        <v>3910</v>
      </c>
      <c r="B3911" s="1">
        <v>2</v>
      </c>
      <c r="C3911" s="1">
        <v>241</v>
      </c>
      <c r="D3911" t="s">
        <v>10</v>
      </c>
      <c r="E3911">
        <v>64</v>
      </c>
      <c r="F3911">
        <v>74</v>
      </c>
      <c r="G3911">
        <v>123815</v>
      </c>
      <c r="H3911">
        <v>24</v>
      </c>
      <c r="I3911">
        <v>122</v>
      </c>
      <c r="J3911">
        <v>0</v>
      </c>
      <c r="K3911" s="5">
        <v>537.70474890000003</v>
      </c>
      <c r="L3911" s="5">
        <v>2559.3333389999998</v>
      </c>
      <c r="M3911" s="5">
        <v>542.34870460000002</v>
      </c>
      <c r="N3911" s="5">
        <v>65162.356760000002</v>
      </c>
      <c r="O3911" s="5">
        <v>19.409517040000001</v>
      </c>
      <c r="P3911">
        <v>-7.2E-12</v>
      </c>
      <c r="Q3911" s="6">
        <v>1.257921E-2</v>
      </c>
      <c r="R3911" s="4">
        <v>1.891084</v>
      </c>
      <c r="S3911" s="4">
        <v>2.0461290000000001</v>
      </c>
      <c r="T3911" s="4">
        <v>2.3613379999999999</v>
      </c>
      <c r="U3911" s="3">
        <v>7.2699999999999999E-7</v>
      </c>
      <c r="V3911" s="2" t="s">
        <v>12</v>
      </c>
    </row>
    <row r="3912" spans="1:22" x14ac:dyDescent="0.3">
      <c r="A3912">
        <v>3911</v>
      </c>
      <c r="B3912" s="1">
        <v>2</v>
      </c>
      <c r="C3912" s="1">
        <v>240</v>
      </c>
      <c r="D3912" t="s">
        <v>10</v>
      </c>
      <c r="E3912">
        <v>64</v>
      </c>
      <c r="F3912">
        <v>74</v>
      </c>
      <c r="G3912">
        <v>124859</v>
      </c>
      <c r="H3912">
        <v>24</v>
      </c>
      <c r="I3912">
        <v>124</v>
      </c>
      <c r="J3912">
        <v>0</v>
      </c>
      <c r="K3912" s="5">
        <v>537.70474890000003</v>
      </c>
      <c r="L3912" s="5">
        <v>2570.2856999999999</v>
      </c>
      <c r="M3912" s="5">
        <v>545.16970060000006</v>
      </c>
      <c r="N3912" s="5">
        <v>74763.822769999999</v>
      </c>
      <c r="O3912" s="5">
        <v>23.28402131</v>
      </c>
      <c r="P3912">
        <v>-1.1700000000000001E-11</v>
      </c>
      <c r="Q3912" s="6">
        <v>2.0590560000000001E-2</v>
      </c>
      <c r="R3912" s="4">
        <v>1.8783049999999999</v>
      </c>
      <c r="S3912" s="4">
        <v>2.0425249999999999</v>
      </c>
      <c r="T3912" s="4">
        <v>2.38361</v>
      </c>
      <c r="U3912" s="3">
        <v>7.1999999999999999E-7</v>
      </c>
      <c r="V3912" s="2" t="s">
        <v>12</v>
      </c>
    </row>
    <row r="3913" spans="1:22" x14ac:dyDescent="0.3">
      <c r="A3913">
        <v>3912</v>
      </c>
      <c r="B3913" s="1">
        <v>2</v>
      </c>
      <c r="C3913" s="1">
        <v>239</v>
      </c>
      <c r="D3913" t="s">
        <v>10</v>
      </c>
      <c r="E3913">
        <v>64</v>
      </c>
      <c r="F3913">
        <v>74</v>
      </c>
      <c r="G3913">
        <v>127388</v>
      </c>
      <c r="H3913">
        <v>25</v>
      </c>
      <c r="I3913">
        <v>127</v>
      </c>
      <c r="J3913">
        <v>0</v>
      </c>
      <c r="K3913" s="5">
        <v>537.8988478</v>
      </c>
      <c r="L3913" s="5">
        <v>2696.4761990000002</v>
      </c>
      <c r="M3913" s="5">
        <v>544.66584350000005</v>
      </c>
      <c r="N3913" s="5">
        <v>76489.437489999997</v>
      </c>
      <c r="O3913" s="5">
        <v>22.703923790000001</v>
      </c>
      <c r="P3913">
        <v>-1.9100000000000001E-11</v>
      </c>
      <c r="Q3913" s="6">
        <v>4.4911939999999996E-3</v>
      </c>
      <c r="R3913" s="4">
        <v>1.9650179999999999</v>
      </c>
      <c r="S3913" s="4">
        <v>2.0759569999999998</v>
      </c>
      <c r="T3913" s="4">
        <v>2.590322</v>
      </c>
      <c r="U3913" s="3">
        <v>7.3E-7</v>
      </c>
      <c r="V3913" s="2" t="s">
        <v>12</v>
      </c>
    </row>
    <row r="3914" spans="1:22" x14ac:dyDescent="0.3">
      <c r="A3914">
        <v>3913</v>
      </c>
      <c r="B3914" s="1">
        <v>2</v>
      </c>
      <c r="C3914" s="1">
        <v>238</v>
      </c>
      <c r="D3914" t="s">
        <v>10</v>
      </c>
      <c r="E3914">
        <v>64</v>
      </c>
      <c r="F3914">
        <v>74</v>
      </c>
      <c r="G3914">
        <v>124674</v>
      </c>
      <c r="H3914">
        <v>24</v>
      </c>
      <c r="I3914">
        <v>123</v>
      </c>
      <c r="J3914">
        <v>0</v>
      </c>
      <c r="K3914" s="5">
        <v>538.28702490000001</v>
      </c>
      <c r="L3914" s="5">
        <v>2498.666667</v>
      </c>
      <c r="M3914" s="5">
        <v>541.61833999999999</v>
      </c>
      <c r="N3914" s="5">
        <v>63689.203880000001</v>
      </c>
      <c r="O3914" s="5">
        <v>19.410884159999998</v>
      </c>
      <c r="P3914">
        <v>-1.42E-11</v>
      </c>
      <c r="Q3914" s="6">
        <v>-4.5856220000000001E-3</v>
      </c>
      <c r="R3914" s="4">
        <v>1.8588830000000001</v>
      </c>
      <c r="S3914" s="4">
        <v>2.0387409999999999</v>
      </c>
      <c r="T3914" s="4">
        <v>2.3411300000000002</v>
      </c>
      <c r="U3914" s="3">
        <v>7.4399999999999999E-7</v>
      </c>
      <c r="V3914" s="2" t="s">
        <v>12</v>
      </c>
    </row>
    <row r="3915" spans="1:22" x14ac:dyDescent="0.3">
      <c r="A3915">
        <v>3914</v>
      </c>
      <c r="B3915" s="1">
        <v>2</v>
      </c>
      <c r="C3915" s="1">
        <v>237</v>
      </c>
      <c r="D3915" t="s">
        <v>10</v>
      </c>
      <c r="E3915">
        <v>64</v>
      </c>
      <c r="F3915">
        <v>74</v>
      </c>
      <c r="G3915">
        <v>125993</v>
      </c>
      <c r="H3915">
        <v>25</v>
      </c>
      <c r="I3915">
        <v>125</v>
      </c>
      <c r="J3915">
        <v>0</v>
      </c>
      <c r="K3915" s="5">
        <v>537.70474890000003</v>
      </c>
      <c r="L3915" s="5">
        <v>2771.4761640000002</v>
      </c>
      <c r="M3915" s="5">
        <v>541.92844869999999</v>
      </c>
      <c r="N3915" s="5">
        <v>71805.145850000001</v>
      </c>
      <c r="O3915" s="5">
        <v>20.18802822</v>
      </c>
      <c r="P3915">
        <v>-1.4700000000000002E-11</v>
      </c>
      <c r="Q3915" s="6">
        <v>5.0367759999999998E-3</v>
      </c>
      <c r="R3915" s="4">
        <v>1.9124490000000001</v>
      </c>
      <c r="S3915" s="4">
        <v>2.0542889999999998</v>
      </c>
      <c r="T3915" s="4">
        <v>2.4318010000000001</v>
      </c>
      <c r="U3915" s="3">
        <v>7.4399999999999999E-7</v>
      </c>
      <c r="V3915" s="2" t="s">
        <v>12</v>
      </c>
    </row>
    <row r="3916" spans="1:22" x14ac:dyDescent="0.3">
      <c r="A3916">
        <v>3915</v>
      </c>
      <c r="B3916" s="1">
        <v>2</v>
      </c>
      <c r="C3916" s="1">
        <v>236</v>
      </c>
      <c r="D3916" t="s">
        <v>10</v>
      </c>
      <c r="E3916">
        <v>64</v>
      </c>
      <c r="F3916">
        <v>76</v>
      </c>
      <c r="G3916">
        <v>125614</v>
      </c>
      <c r="H3916">
        <v>25</v>
      </c>
      <c r="I3916">
        <v>125</v>
      </c>
      <c r="J3916">
        <v>0</v>
      </c>
      <c r="K3916" s="5">
        <v>537.70474890000003</v>
      </c>
      <c r="L3916" s="5">
        <v>2602.3809289999999</v>
      </c>
      <c r="M3916" s="5">
        <v>541.48429729999998</v>
      </c>
      <c r="N3916" s="5">
        <v>64842.637999999999</v>
      </c>
      <c r="O3916" s="5">
        <v>19.605337649999999</v>
      </c>
      <c r="P3916">
        <v>-1.45E-11</v>
      </c>
      <c r="Q3916" s="6">
        <v>4.1958639999999997E-3</v>
      </c>
      <c r="R3916" s="4">
        <v>1.9336310000000001</v>
      </c>
      <c r="S3916" s="4">
        <v>2.060953</v>
      </c>
      <c r="T3916" s="4">
        <v>2.5088789999999999</v>
      </c>
      <c r="U3916" s="3">
        <v>7.4099999999999998E-7</v>
      </c>
      <c r="V3916" s="2" t="s">
        <v>12</v>
      </c>
    </row>
    <row r="3917" spans="1:22" x14ac:dyDescent="0.3">
      <c r="A3917">
        <v>3916</v>
      </c>
      <c r="B3917" s="1">
        <v>2</v>
      </c>
      <c r="C3917" s="1">
        <v>235</v>
      </c>
      <c r="D3917" t="s">
        <v>10</v>
      </c>
      <c r="E3917">
        <v>64</v>
      </c>
      <c r="F3917">
        <v>76</v>
      </c>
      <c r="G3917">
        <v>124593</v>
      </c>
      <c r="H3917">
        <v>24</v>
      </c>
      <c r="I3917">
        <v>124</v>
      </c>
      <c r="J3917">
        <v>0</v>
      </c>
      <c r="K3917" s="5">
        <v>538.28702490000001</v>
      </c>
      <c r="L3917" s="5">
        <v>2935.333357</v>
      </c>
      <c r="M3917" s="5">
        <v>541.91699470000003</v>
      </c>
      <c r="N3917" s="5">
        <v>76429.670329999994</v>
      </c>
      <c r="O3917" s="5">
        <v>20.18802822</v>
      </c>
      <c r="P3917">
        <v>-1.6100000000000001E-11</v>
      </c>
      <c r="Q3917" s="6">
        <v>3.2492559999999998E-3</v>
      </c>
      <c r="R3917" s="4">
        <v>1.8709690000000001</v>
      </c>
      <c r="S3917" s="4">
        <v>2.041604</v>
      </c>
      <c r="T3917" s="4">
        <v>2.3268960000000001</v>
      </c>
      <c r="U3917" s="3">
        <v>7.5499999999999997E-7</v>
      </c>
      <c r="V3917" s="2" t="s">
        <v>12</v>
      </c>
    </row>
    <row r="3918" spans="1:22" x14ac:dyDescent="0.3">
      <c r="A3918">
        <v>3917</v>
      </c>
      <c r="B3918" s="1">
        <v>2</v>
      </c>
      <c r="C3918" s="1">
        <v>234</v>
      </c>
      <c r="D3918" t="s">
        <v>10</v>
      </c>
      <c r="E3918">
        <v>64</v>
      </c>
      <c r="F3918">
        <v>76</v>
      </c>
      <c r="G3918">
        <v>124893</v>
      </c>
      <c r="H3918">
        <v>24</v>
      </c>
      <c r="I3918">
        <v>126</v>
      </c>
      <c r="J3918">
        <v>0</v>
      </c>
      <c r="K3918" s="5">
        <v>537.70474890000003</v>
      </c>
      <c r="L3918" s="5">
        <v>2659.619021</v>
      </c>
      <c r="M3918" s="5">
        <v>541.52381400000002</v>
      </c>
      <c r="N3918" s="5">
        <v>66228.500050000002</v>
      </c>
      <c r="O3918" s="5">
        <v>19.993561119999999</v>
      </c>
      <c r="P3918">
        <v>-1.7700000000000001E-11</v>
      </c>
      <c r="Q3918" s="6">
        <v>1.680253E-3</v>
      </c>
      <c r="R3918" s="4">
        <v>1.865418</v>
      </c>
      <c r="S3918" s="4">
        <v>2.038548</v>
      </c>
      <c r="T3918" s="4">
        <v>2.3223349999999998</v>
      </c>
      <c r="U3918" s="3">
        <v>7.5099999999999999E-7</v>
      </c>
      <c r="V3918" s="2" t="s">
        <v>12</v>
      </c>
    </row>
    <row r="3919" spans="1:22" x14ac:dyDescent="0.3">
      <c r="A3919">
        <v>3918</v>
      </c>
      <c r="B3919" s="1">
        <v>2</v>
      </c>
      <c r="C3919" s="1">
        <v>233</v>
      </c>
      <c r="D3919" t="s">
        <v>10</v>
      </c>
      <c r="E3919">
        <v>64</v>
      </c>
      <c r="F3919">
        <v>74</v>
      </c>
      <c r="G3919">
        <v>124067</v>
      </c>
      <c r="H3919">
        <v>24</v>
      </c>
      <c r="I3919">
        <v>123</v>
      </c>
      <c r="J3919">
        <v>0</v>
      </c>
      <c r="K3919" s="5">
        <v>537.51064329999997</v>
      </c>
      <c r="L3919" s="5">
        <v>2618.9999830000002</v>
      </c>
      <c r="M3919" s="5">
        <v>541.3906154</v>
      </c>
      <c r="N3919" s="5">
        <v>65770.109779999999</v>
      </c>
      <c r="O3919" s="5">
        <v>20.382502129999999</v>
      </c>
      <c r="P3919">
        <v>-1.7399999999999999E-11</v>
      </c>
      <c r="Q3919" s="6">
        <v>8.3289039999999998E-3</v>
      </c>
      <c r="R3919" s="4">
        <v>1.867534</v>
      </c>
      <c r="S3919" s="4">
        <v>2.03592</v>
      </c>
      <c r="T3919" s="4">
        <v>2.3223050000000001</v>
      </c>
      <c r="U3919" s="3">
        <v>7.4399999999999999E-7</v>
      </c>
      <c r="V3919" s="2" t="s">
        <v>12</v>
      </c>
    </row>
    <row r="3920" spans="1:22" x14ac:dyDescent="0.3">
      <c r="A3920">
        <v>3919</v>
      </c>
      <c r="B3920" s="1">
        <v>2</v>
      </c>
      <c r="C3920" s="1">
        <v>232</v>
      </c>
      <c r="D3920" t="s">
        <v>10</v>
      </c>
      <c r="E3920">
        <v>64</v>
      </c>
      <c r="F3920">
        <v>74</v>
      </c>
      <c r="G3920">
        <v>126445</v>
      </c>
      <c r="H3920">
        <v>25</v>
      </c>
      <c r="I3920">
        <v>129</v>
      </c>
      <c r="J3920">
        <v>0</v>
      </c>
      <c r="K3920" s="5">
        <v>537.51064329999997</v>
      </c>
      <c r="L3920" s="5">
        <v>2681.5714079999998</v>
      </c>
      <c r="M3920" s="5">
        <v>541.06343260000006</v>
      </c>
      <c r="N3920" s="5">
        <v>67951.304489999995</v>
      </c>
      <c r="O3920" s="5">
        <v>20.771470350000001</v>
      </c>
      <c r="P3920">
        <v>-1.7199999999999999E-11</v>
      </c>
      <c r="Q3920" s="6">
        <v>3.3007890000000002E-3</v>
      </c>
      <c r="R3920" s="4">
        <v>1.889051</v>
      </c>
      <c r="S3920" s="4">
        <v>2.044381</v>
      </c>
      <c r="T3920" s="4">
        <v>2.3430260000000001</v>
      </c>
      <c r="U3920" s="3">
        <v>7.6499999999999998E-7</v>
      </c>
      <c r="V3920" s="2" t="s">
        <v>12</v>
      </c>
    </row>
    <row r="3921" spans="1:22" x14ac:dyDescent="0.3">
      <c r="A3921">
        <v>3920</v>
      </c>
      <c r="B3921" s="1">
        <v>2</v>
      </c>
      <c r="C3921" s="1">
        <v>231</v>
      </c>
      <c r="D3921" t="s">
        <v>10</v>
      </c>
      <c r="E3921">
        <v>64</v>
      </c>
      <c r="F3921">
        <v>76</v>
      </c>
      <c r="G3921">
        <v>127648</v>
      </c>
      <c r="H3921">
        <v>25</v>
      </c>
      <c r="I3921">
        <v>126</v>
      </c>
      <c r="J3921">
        <v>0</v>
      </c>
      <c r="K3921" s="5">
        <v>537.12241140000003</v>
      </c>
      <c r="L3921" s="5">
        <v>2626.8095029999999</v>
      </c>
      <c r="M3921" s="5">
        <v>540.7733399</v>
      </c>
      <c r="N3921" s="5">
        <v>65069.007180000001</v>
      </c>
      <c r="O3921" s="5">
        <v>20.383219669999999</v>
      </c>
      <c r="P3921">
        <v>-1.5100000000000001E-11</v>
      </c>
      <c r="Q3921" s="6">
        <v>8.827372E-3</v>
      </c>
      <c r="R3921" s="4">
        <v>1.890914</v>
      </c>
      <c r="S3921" s="4">
        <v>2.0463209999999998</v>
      </c>
      <c r="T3921" s="4">
        <v>2.3248959999999999</v>
      </c>
      <c r="U3921" s="3">
        <v>7.7100000000000001E-7</v>
      </c>
      <c r="V3921" s="2" t="s">
        <v>12</v>
      </c>
    </row>
    <row r="3922" spans="1:22" x14ac:dyDescent="0.3">
      <c r="A3922">
        <v>3921</v>
      </c>
      <c r="B3922" s="1">
        <v>2</v>
      </c>
      <c r="C3922" s="1">
        <v>230</v>
      </c>
      <c r="D3922" t="s">
        <v>10</v>
      </c>
      <c r="E3922">
        <v>64</v>
      </c>
      <c r="F3922">
        <v>74</v>
      </c>
      <c r="G3922">
        <v>128759</v>
      </c>
      <c r="H3922">
        <v>25</v>
      </c>
      <c r="I3922">
        <v>129</v>
      </c>
      <c r="J3922">
        <v>0</v>
      </c>
      <c r="K3922" s="5">
        <v>536.73415220000004</v>
      </c>
      <c r="L3922" s="5">
        <v>2551.85716</v>
      </c>
      <c r="M3922" s="5">
        <v>540.46566340000004</v>
      </c>
      <c r="N3922" s="5">
        <v>64847.624080000001</v>
      </c>
      <c r="O3922" s="5">
        <v>20.772201500000001</v>
      </c>
      <c r="P3922">
        <v>-1.29E-11</v>
      </c>
      <c r="Q3922" s="6">
        <v>1.6903160000000001E-3</v>
      </c>
      <c r="R3922" s="4">
        <v>1.8978170000000001</v>
      </c>
      <c r="S3922" s="4">
        <v>2.0494279999999998</v>
      </c>
      <c r="T3922" s="4">
        <v>2.341704</v>
      </c>
      <c r="U3922" s="3">
        <v>7.8100000000000002E-7</v>
      </c>
      <c r="V3922" s="2" t="s">
        <v>12</v>
      </c>
    </row>
    <row r="3923" spans="1:22" x14ac:dyDescent="0.3">
      <c r="A3923">
        <v>3922</v>
      </c>
      <c r="B3923" s="1">
        <v>2</v>
      </c>
      <c r="C3923" s="1">
        <v>229</v>
      </c>
      <c r="D3923" t="s">
        <v>10</v>
      </c>
      <c r="E3923">
        <v>64</v>
      </c>
      <c r="F3923">
        <v>76</v>
      </c>
      <c r="G3923">
        <v>131390</v>
      </c>
      <c r="H3923">
        <v>26</v>
      </c>
      <c r="I3923">
        <v>130</v>
      </c>
      <c r="J3923">
        <v>0</v>
      </c>
      <c r="K3923" s="5">
        <v>536.15171220000002</v>
      </c>
      <c r="L3923" s="5">
        <v>2523.4285420000001</v>
      </c>
      <c r="M3923" s="5">
        <v>540.07562719999999</v>
      </c>
      <c r="N3923" s="5">
        <v>64679.920619999997</v>
      </c>
      <c r="O3923" s="5">
        <v>20.967440499999999</v>
      </c>
      <c r="P3923">
        <v>-1.44E-11</v>
      </c>
      <c r="Q3923" s="6">
        <v>-4.2847400000000001E-2</v>
      </c>
      <c r="R3923" s="4">
        <v>1.927519</v>
      </c>
      <c r="S3923" s="4">
        <v>2.0624579999999999</v>
      </c>
      <c r="T3923" s="4">
        <v>2.431019</v>
      </c>
      <c r="U3923" s="3">
        <v>7.8000000000000005E-7</v>
      </c>
      <c r="V3923" s="2" t="s">
        <v>12</v>
      </c>
    </row>
    <row r="3924" spans="1:22" x14ac:dyDescent="0.3">
      <c r="A3924">
        <v>3923</v>
      </c>
      <c r="B3924" s="1">
        <v>2</v>
      </c>
      <c r="C3924" s="1">
        <v>228</v>
      </c>
      <c r="D3924" t="s">
        <v>10</v>
      </c>
      <c r="E3924">
        <v>64</v>
      </c>
      <c r="F3924">
        <v>76</v>
      </c>
      <c r="G3924">
        <v>130432</v>
      </c>
      <c r="H3924">
        <v>26</v>
      </c>
      <c r="I3924">
        <v>130</v>
      </c>
      <c r="J3924">
        <v>0</v>
      </c>
      <c r="K3924" s="5">
        <v>536.34586569999999</v>
      </c>
      <c r="L3924" s="5">
        <v>2687.3809350000001</v>
      </c>
      <c r="M3924" s="5">
        <v>540.27253629999996</v>
      </c>
      <c r="N3924" s="5">
        <v>69276.318199999994</v>
      </c>
      <c r="O3924" s="5">
        <v>20.967440499999999</v>
      </c>
      <c r="P3924">
        <v>-1.52E-11</v>
      </c>
      <c r="Q3924" s="6">
        <v>-3.0431329999999999E-3</v>
      </c>
      <c r="R3924" s="4">
        <v>1.8890469999999999</v>
      </c>
      <c r="S3924" s="4">
        <v>2.046529</v>
      </c>
      <c r="T3924" s="4">
        <v>2.341621</v>
      </c>
      <c r="U3924" s="3">
        <v>7.8000000000000005E-7</v>
      </c>
      <c r="V3924" s="2" t="s">
        <v>12</v>
      </c>
    </row>
    <row r="3925" spans="1:22" x14ac:dyDescent="0.3">
      <c r="A3925">
        <v>3924</v>
      </c>
      <c r="B3925" s="1">
        <v>2</v>
      </c>
      <c r="C3925" s="1">
        <v>227</v>
      </c>
      <c r="D3925" t="s">
        <v>10</v>
      </c>
      <c r="E3925">
        <v>64</v>
      </c>
      <c r="F3925">
        <v>76</v>
      </c>
      <c r="G3925">
        <v>131062</v>
      </c>
      <c r="H3925">
        <v>26</v>
      </c>
      <c r="I3925">
        <v>131</v>
      </c>
      <c r="J3925">
        <v>0</v>
      </c>
      <c r="K3925" s="5">
        <v>536.73415220000004</v>
      </c>
      <c r="L3925" s="5">
        <v>2625.999988</v>
      </c>
      <c r="M3925" s="5">
        <v>540.04100979999998</v>
      </c>
      <c r="N3925" s="5">
        <v>69014.951079999999</v>
      </c>
      <c r="O3925" s="5">
        <v>21.356476730000001</v>
      </c>
      <c r="P3925">
        <v>-1.5300000000000001E-11</v>
      </c>
      <c r="Q3925" s="6">
        <v>2.5526099999999999E-3</v>
      </c>
      <c r="R3925" s="4">
        <v>1.8851709999999999</v>
      </c>
      <c r="S3925" s="4">
        <v>2.0465200000000001</v>
      </c>
      <c r="T3925" s="4">
        <v>2.350419</v>
      </c>
      <c r="U3925" s="3">
        <v>7.7700000000000004E-7</v>
      </c>
      <c r="V3925" s="2" t="s">
        <v>12</v>
      </c>
    </row>
    <row r="3926" spans="1:22" x14ac:dyDescent="0.3">
      <c r="A3926">
        <v>3925</v>
      </c>
      <c r="B3926" s="1">
        <v>2</v>
      </c>
      <c r="C3926" s="1">
        <v>226</v>
      </c>
      <c r="D3926" t="s">
        <v>10</v>
      </c>
      <c r="E3926">
        <v>64</v>
      </c>
      <c r="F3926">
        <v>76</v>
      </c>
      <c r="G3926">
        <v>130167</v>
      </c>
      <c r="H3926">
        <v>26</v>
      </c>
      <c r="I3926">
        <v>129</v>
      </c>
      <c r="J3926">
        <v>0</v>
      </c>
      <c r="K3926" s="5">
        <v>537.12241140000003</v>
      </c>
      <c r="L3926" s="5">
        <v>2603.9047500000001</v>
      </c>
      <c r="M3926" s="5">
        <v>539.89529419999997</v>
      </c>
      <c r="N3926" s="5">
        <v>68085.995339999994</v>
      </c>
      <c r="O3926" s="5">
        <v>21.161955209999999</v>
      </c>
      <c r="P3926">
        <v>-1.6900000000000001E-11</v>
      </c>
      <c r="Q3926" s="6">
        <v>9.2292959999999997E-3</v>
      </c>
      <c r="R3926" s="4">
        <v>1.892045</v>
      </c>
      <c r="S3926" s="4">
        <v>2.0489030000000001</v>
      </c>
      <c r="T3926" s="4">
        <v>2.3386260000000001</v>
      </c>
      <c r="U3926" s="3">
        <v>7.9100000000000003E-7</v>
      </c>
      <c r="V3926" s="2" t="s">
        <v>12</v>
      </c>
    </row>
    <row r="3927" spans="1:22" x14ac:dyDescent="0.3">
      <c r="A3927">
        <v>3926</v>
      </c>
      <c r="B3927" s="1">
        <v>2</v>
      </c>
      <c r="C3927" s="1">
        <v>225</v>
      </c>
      <c r="D3927" t="s">
        <v>10</v>
      </c>
      <c r="E3927">
        <v>64</v>
      </c>
      <c r="F3927">
        <v>76</v>
      </c>
      <c r="G3927">
        <v>128531</v>
      </c>
      <c r="H3927">
        <v>25</v>
      </c>
      <c r="I3927">
        <v>126</v>
      </c>
      <c r="J3927">
        <v>0</v>
      </c>
      <c r="K3927" s="5">
        <v>536.73415220000004</v>
      </c>
      <c r="L3927" s="5">
        <v>2525.428598</v>
      </c>
      <c r="M3927" s="5">
        <v>539.86577690000001</v>
      </c>
      <c r="N3927" s="5">
        <v>66370.096940000003</v>
      </c>
      <c r="O3927" s="5">
        <v>21.161955209999999</v>
      </c>
      <c r="P3927">
        <v>-1.6E-11</v>
      </c>
      <c r="Q3927" s="6">
        <v>-8.7377610000000001E-3</v>
      </c>
      <c r="R3927" s="4">
        <v>1.8862650000000001</v>
      </c>
      <c r="S3927" s="4">
        <v>2.049423</v>
      </c>
      <c r="T3927" s="4">
        <v>2.357078</v>
      </c>
      <c r="U3927" s="3">
        <v>7.8599999999999997E-7</v>
      </c>
      <c r="V3927" s="2" t="s">
        <v>12</v>
      </c>
    </row>
    <row r="3928" spans="1:22" x14ac:dyDescent="0.3">
      <c r="A3928">
        <v>3927</v>
      </c>
      <c r="B3928" s="1">
        <v>1</v>
      </c>
      <c r="C3928" s="1">
        <v>251</v>
      </c>
      <c r="D3928" t="s">
        <v>10</v>
      </c>
      <c r="E3928">
        <v>62</v>
      </c>
      <c r="F3928">
        <v>74</v>
      </c>
      <c r="G3928">
        <v>115312</v>
      </c>
      <c r="H3928">
        <v>23</v>
      </c>
      <c r="I3928">
        <v>116</v>
      </c>
      <c r="J3928">
        <v>0</v>
      </c>
      <c r="K3928" s="5">
        <v>540.42151030000002</v>
      </c>
      <c r="L3928" s="5">
        <v>2594.3333069999999</v>
      </c>
      <c r="M3928" s="5">
        <v>547.07762660000003</v>
      </c>
      <c r="N3928" s="5">
        <v>66532.897639999996</v>
      </c>
      <c r="O3928" s="5">
        <v>19.20695796</v>
      </c>
      <c r="P3928">
        <v>-3.1800000000000003E-11</v>
      </c>
      <c r="Q3928" s="6">
        <v>1.0135180000000001E-2</v>
      </c>
      <c r="R3928" s="4">
        <v>1.887014</v>
      </c>
      <c r="S3928" s="4">
        <v>2.0244740000000001</v>
      </c>
      <c r="T3928" s="4">
        <v>2.3830339999999999</v>
      </c>
      <c r="U3928" s="3">
        <v>5.6400000000000002E-7</v>
      </c>
      <c r="V3928" s="2" t="s">
        <v>12</v>
      </c>
    </row>
    <row r="3929" spans="1:22" x14ac:dyDescent="0.3">
      <c r="A3929">
        <v>3928</v>
      </c>
      <c r="B3929" s="1">
        <v>1</v>
      </c>
      <c r="C3929" s="1">
        <v>250</v>
      </c>
      <c r="D3929" t="s">
        <v>10</v>
      </c>
      <c r="E3929">
        <v>62</v>
      </c>
      <c r="F3929">
        <v>74</v>
      </c>
      <c r="G3929">
        <v>115080</v>
      </c>
      <c r="H3929">
        <v>23</v>
      </c>
      <c r="I3929">
        <v>116</v>
      </c>
      <c r="J3929">
        <v>0</v>
      </c>
      <c r="K3929" s="5">
        <v>539.45139229999995</v>
      </c>
      <c r="L3929" s="5">
        <v>2454.2857429999999</v>
      </c>
      <c r="M3929" s="5">
        <v>545.58830769999997</v>
      </c>
      <c r="N3929" s="5">
        <v>57225.290099999998</v>
      </c>
      <c r="O3929" s="5">
        <v>18.432871280000001</v>
      </c>
      <c r="P3929">
        <v>-2.1199999999999999E-11</v>
      </c>
      <c r="Q3929" s="6">
        <v>2.5103410000000001E-3</v>
      </c>
      <c r="R3929" s="4">
        <v>1.8707549999999999</v>
      </c>
      <c r="S3929" s="4">
        <v>2.0230229999999998</v>
      </c>
      <c r="T3929" s="4">
        <v>2.336452</v>
      </c>
      <c r="U3929" s="3">
        <v>5.8599999999999998E-7</v>
      </c>
      <c r="V3929" s="2" t="s">
        <v>12</v>
      </c>
    </row>
    <row r="3930" spans="1:22" x14ac:dyDescent="0.3">
      <c r="A3930">
        <v>3929</v>
      </c>
      <c r="B3930" s="1">
        <v>1</v>
      </c>
      <c r="C3930" s="1">
        <v>249</v>
      </c>
      <c r="D3930" t="s">
        <v>10</v>
      </c>
      <c r="E3930">
        <v>62</v>
      </c>
      <c r="F3930">
        <v>74</v>
      </c>
      <c r="G3930">
        <v>118463</v>
      </c>
      <c r="H3930">
        <v>23</v>
      </c>
      <c r="I3930">
        <v>119</v>
      </c>
      <c r="J3930">
        <v>0</v>
      </c>
      <c r="K3930" s="5">
        <v>538.67517469999996</v>
      </c>
      <c r="L3930" s="5">
        <v>2400.3809670000001</v>
      </c>
      <c r="M3930" s="5">
        <v>544.38353789999996</v>
      </c>
      <c r="N3930" s="5">
        <v>55460.698340000003</v>
      </c>
      <c r="O3930" s="5">
        <v>18.047356430000001</v>
      </c>
      <c r="P3930">
        <v>-2.3000000000000001E-11</v>
      </c>
      <c r="Q3930" s="6">
        <v>4.2664649999999997E-3</v>
      </c>
      <c r="R3930" s="4">
        <v>1.897168</v>
      </c>
      <c r="S3930" s="4">
        <v>2.0345840000000002</v>
      </c>
      <c r="T3930" s="4">
        <v>2.4299379999999999</v>
      </c>
      <c r="U3930" s="3">
        <v>6.1500000000000004E-7</v>
      </c>
      <c r="V3930" s="2" t="s">
        <v>12</v>
      </c>
    </row>
    <row r="3931" spans="1:22" x14ac:dyDescent="0.3">
      <c r="A3931">
        <v>3930</v>
      </c>
      <c r="B3931" s="1">
        <v>1</v>
      </c>
      <c r="C3931" s="1">
        <v>248</v>
      </c>
      <c r="D3931" t="s">
        <v>10</v>
      </c>
      <c r="E3931">
        <v>64</v>
      </c>
      <c r="F3931">
        <v>74</v>
      </c>
      <c r="G3931">
        <v>121194</v>
      </c>
      <c r="H3931">
        <v>24</v>
      </c>
      <c r="I3931">
        <v>120</v>
      </c>
      <c r="J3931">
        <v>0</v>
      </c>
      <c r="K3931" s="5">
        <v>539.25734820000002</v>
      </c>
      <c r="L3931" s="5">
        <v>2674.19047</v>
      </c>
      <c r="M3931" s="5">
        <v>546.57086660000004</v>
      </c>
      <c r="N3931" s="5">
        <v>69914.995670000004</v>
      </c>
      <c r="O3931" s="5">
        <v>20.75976322</v>
      </c>
      <c r="P3931">
        <v>-2.96E-11</v>
      </c>
      <c r="Q3931" s="6">
        <v>3.542665E-3</v>
      </c>
      <c r="R3931" s="4">
        <v>1.8761749999999999</v>
      </c>
      <c r="S3931" s="4">
        <v>2.0288089999999999</v>
      </c>
      <c r="T3931" s="4">
        <v>2.3307910000000001</v>
      </c>
      <c r="U3931" s="3">
        <v>6.37E-7</v>
      </c>
      <c r="V3931" s="2" t="s">
        <v>12</v>
      </c>
    </row>
    <row r="3932" spans="1:22" x14ac:dyDescent="0.3">
      <c r="A3932">
        <v>3931</v>
      </c>
      <c r="B3932" s="1">
        <v>1</v>
      </c>
      <c r="C3932" s="1">
        <v>247</v>
      </c>
      <c r="D3932" t="s">
        <v>10</v>
      </c>
      <c r="E3932">
        <v>62</v>
      </c>
      <c r="F3932">
        <v>74</v>
      </c>
      <c r="G3932">
        <v>118755</v>
      </c>
      <c r="H3932">
        <v>23</v>
      </c>
      <c r="I3932">
        <v>118</v>
      </c>
      <c r="J3932">
        <v>0</v>
      </c>
      <c r="K3932" s="5">
        <v>539.25734820000002</v>
      </c>
      <c r="L3932" s="5">
        <v>2714.8095330000001</v>
      </c>
      <c r="M3932" s="5">
        <v>548.2926066</v>
      </c>
      <c r="N3932" s="5">
        <v>79202.188399999999</v>
      </c>
      <c r="O3932" s="5">
        <v>23.66457187</v>
      </c>
      <c r="P3932">
        <v>-1.68E-11</v>
      </c>
      <c r="Q3932" s="6">
        <v>2.7043419999999999E-2</v>
      </c>
      <c r="R3932" s="4">
        <v>1.9853879999999999</v>
      </c>
      <c r="S3932" s="4">
        <v>2.162363</v>
      </c>
      <c r="T3932" s="4">
        <v>2.644882</v>
      </c>
      <c r="U3932" s="3">
        <v>6.5799999999999999E-7</v>
      </c>
      <c r="V3932" s="2" t="s">
        <v>12</v>
      </c>
    </row>
    <row r="3933" spans="1:22" x14ac:dyDescent="0.3">
      <c r="A3933">
        <v>3932</v>
      </c>
      <c r="B3933" s="1">
        <v>1</v>
      </c>
      <c r="C3933" s="1">
        <v>246</v>
      </c>
      <c r="D3933" t="s">
        <v>10</v>
      </c>
      <c r="E3933">
        <v>62</v>
      </c>
      <c r="F3933">
        <v>74</v>
      </c>
      <c r="G3933">
        <v>123020</v>
      </c>
      <c r="H3933">
        <v>24</v>
      </c>
      <c r="I3933">
        <v>126</v>
      </c>
      <c r="J3933">
        <v>0</v>
      </c>
      <c r="K3933" s="5">
        <v>539.25734820000002</v>
      </c>
      <c r="L3933" s="5">
        <v>2589.3809379999998</v>
      </c>
      <c r="M3933" s="5">
        <v>549.18612470000005</v>
      </c>
      <c r="N3933" s="5">
        <v>82727.513930000001</v>
      </c>
      <c r="O3933" s="5">
        <v>26.18203501</v>
      </c>
      <c r="P3933">
        <v>-1.68E-11</v>
      </c>
      <c r="Q3933" s="6">
        <v>9.4014839999999999E-3</v>
      </c>
      <c r="R3933" s="4">
        <v>1.8574870000000001</v>
      </c>
      <c r="S3933" s="4">
        <v>2.0235940000000001</v>
      </c>
      <c r="T3933" s="4">
        <v>2.3236140000000001</v>
      </c>
      <c r="U3933" s="3">
        <v>6.5799999999999999E-7</v>
      </c>
      <c r="V3933" s="2" t="s">
        <v>12</v>
      </c>
    </row>
    <row r="3934" spans="1:22" x14ac:dyDescent="0.3">
      <c r="A3934">
        <v>3933</v>
      </c>
      <c r="B3934" s="1">
        <v>1</v>
      </c>
      <c r="C3934" s="1">
        <v>245</v>
      </c>
      <c r="D3934" t="s">
        <v>10</v>
      </c>
      <c r="E3934">
        <v>64</v>
      </c>
      <c r="F3934">
        <v>76</v>
      </c>
      <c r="G3934">
        <v>125908</v>
      </c>
      <c r="H3934">
        <v>25</v>
      </c>
      <c r="I3934">
        <v>130</v>
      </c>
      <c r="J3934">
        <v>0</v>
      </c>
      <c r="K3934" s="5">
        <v>539.45139229999995</v>
      </c>
      <c r="L3934" s="5">
        <v>2604.6666810000002</v>
      </c>
      <c r="M3934" s="5">
        <v>547.82219940000004</v>
      </c>
      <c r="N3934" s="5">
        <v>77509.906759999998</v>
      </c>
      <c r="O3934" s="5">
        <v>24.053363139999998</v>
      </c>
      <c r="P3934">
        <v>-1.0600000000000001E-9</v>
      </c>
      <c r="Q3934" s="6">
        <v>6.807563E-3</v>
      </c>
      <c r="R3934" s="4">
        <v>1.846047</v>
      </c>
      <c r="S3934" s="4">
        <v>2.0260669999999998</v>
      </c>
      <c r="T3934" s="4">
        <v>2.3259400000000001</v>
      </c>
      <c r="U3934" s="3">
        <v>6.6700000000000003E-7</v>
      </c>
      <c r="V3934" s="2" t="s">
        <v>12</v>
      </c>
    </row>
    <row r="3935" spans="1:22" x14ac:dyDescent="0.3">
      <c r="A3935">
        <v>3934</v>
      </c>
      <c r="B3935" s="1">
        <v>1</v>
      </c>
      <c r="C3935" s="1">
        <v>244</v>
      </c>
      <c r="D3935" t="s">
        <v>10</v>
      </c>
      <c r="E3935">
        <v>64</v>
      </c>
      <c r="F3935">
        <v>74</v>
      </c>
      <c r="G3935">
        <v>122491</v>
      </c>
      <c r="H3935">
        <v>24</v>
      </c>
      <c r="I3935">
        <v>124</v>
      </c>
      <c r="J3935">
        <v>0</v>
      </c>
      <c r="K3935" s="5">
        <v>539.25734820000002</v>
      </c>
      <c r="L3935" s="5">
        <v>2719.0000030000001</v>
      </c>
      <c r="M3935" s="5">
        <v>544.92289679999999</v>
      </c>
      <c r="N3935" s="5">
        <v>74569.4519</v>
      </c>
      <c r="O3935" s="5">
        <v>21.15077806</v>
      </c>
      <c r="P3935">
        <v>-1.8900000000000001E-11</v>
      </c>
      <c r="Q3935" s="6">
        <v>1.8491040000000001E-3</v>
      </c>
      <c r="R3935" s="4">
        <v>1.973457</v>
      </c>
      <c r="S3935" s="4">
        <v>2.06975</v>
      </c>
      <c r="T3935" s="4">
        <v>2.7695470000000002</v>
      </c>
      <c r="U3935" s="3">
        <v>6.8899999999999999E-7</v>
      </c>
      <c r="V3935" s="2" t="s">
        <v>12</v>
      </c>
    </row>
    <row r="3936" spans="1:22" x14ac:dyDescent="0.3">
      <c r="A3936">
        <v>3935</v>
      </c>
      <c r="B3936" s="1">
        <v>1</v>
      </c>
      <c r="C3936" s="1">
        <v>243</v>
      </c>
      <c r="D3936" t="s">
        <v>10</v>
      </c>
      <c r="E3936">
        <v>64</v>
      </c>
      <c r="F3936">
        <v>74</v>
      </c>
      <c r="G3936">
        <v>123634</v>
      </c>
      <c r="H3936">
        <v>24</v>
      </c>
      <c r="I3936">
        <v>124</v>
      </c>
      <c r="J3936">
        <v>0</v>
      </c>
      <c r="K3936" s="5">
        <v>538.67517469999996</v>
      </c>
      <c r="L3936" s="5">
        <v>2612.8571569999999</v>
      </c>
      <c r="M3936" s="5">
        <v>547.35809570000004</v>
      </c>
      <c r="N3936" s="5">
        <v>79530.958490000005</v>
      </c>
      <c r="O3936" s="5">
        <v>24.636601110000001</v>
      </c>
      <c r="P3936">
        <v>-1.43E-11</v>
      </c>
      <c r="Q3936" s="6">
        <v>-4.068008E-2</v>
      </c>
      <c r="R3936" s="4">
        <v>1.8738570000000001</v>
      </c>
      <c r="S3936" s="4">
        <v>2.0356179999999999</v>
      </c>
      <c r="T3936" s="4">
        <v>2.3610329999999999</v>
      </c>
      <c r="U3936" s="3">
        <v>6.8899999999999999E-7</v>
      </c>
      <c r="V3936" s="2" t="s">
        <v>12</v>
      </c>
    </row>
    <row r="3937" spans="1:22" x14ac:dyDescent="0.3">
      <c r="A3937">
        <v>3936</v>
      </c>
      <c r="B3937" s="1">
        <v>1</v>
      </c>
      <c r="C3937" s="1">
        <v>242</v>
      </c>
      <c r="D3937" t="s">
        <v>10</v>
      </c>
      <c r="E3937">
        <v>64</v>
      </c>
      <c r="F3937">
        <v>74</v>
      </c>
      <c r="G3937">
        <v>123378</v>
      </c>
      <c r="H3937">
        <v>24</v>
      </c>
      <c r="I3937">
        <v>123</v>
      </c>
      <c r="J3937">
        <v>0</v>
      </c>
      <c r="K3937" s="5">
        <v>538.67517469999996</v>
      </c>
      <c r="L3937" s="5">
        <v>2673.0475900000001</v>
      </c>
      <c r="M3937" s="5">
        <v>547.41686289999996</v>
      </c>
      <c r="N3937" s="5">
        <v>81425.918350000007</v>
      </c>
      <c r="O3937" s="5">
        <v>24.83015116</v>
      </c>
      <c r="P3937">
        <v>-1.62E-11</v>
      </c>
      <c r="Q3937" s="6">
        <v>-9.2700000000000004E-5</v>
      </c>
      <c r="R3937" s="4">
        <v>1.869386</v>
      </c>
      <c r="S3937" s="4">
        <v>2.0357069999999999</v>
      </c>
      <c r="T3937" s="4">
        <v>2.3352439999999999</v>
      </c>
      <c r="U3937" s="3">
        <v>6.9100000000000003E-7</v>
      </c>
      <c r="V3937" s="2" t="s">
        <v>12</v>
      </c>
    </row>
    <row r="3938" spans="1:22" x14ac:dyDescent="0.3">
      <c r="A3938">
        <v>3937</v>
      </c>
      <c r="B3938" s="1">
        <v>1</v>
      </c>
      <c r="C3938" s="1">
        <v>241</v>
      </c>
      <c r="D3938" t="s">
        <v>10</v>
      </c>
      <c r="E3938">
        <v>64</v>
      </c>
      <c r="F3938">
        <v>74</v>
      </c>
      <c r="G3938">
        <v>122766</v>
      </c>
      <c r="H3938">
        <v>24</v>
      </c>
      <c r="I3938">
        <v>124</v>
      </c>
      <c r="J3938">
        <v>0</v>
      </c>
      <c r="K3938" s="5">
        <v>538.48110329999997</v>
      </c>
      <c r="L3938" s="5">
        <v>2678.3809289999999</v>
      </c>
      <c r="M3938" s="5">
        <v>542.83489350000002</v>
      </c>
      <c r="N3938" s="5">
        <v>69882.31637</v>
      </c>
      <c r="O3938" s="5">
        <v>19.602575959999999</v>
      </c>
      <c r="P3938">
        <v>-1.38E-11</v>
      </c>
      <c r="Q3938" s="6">
        <v>1.036274E-2</v>
      </c>
      <c r="R3938" s="4">
        <v>1.89944</v>
      </c>
      <c r="S3938" s="4">
        <v>2.0487479999999998</v>
      </c>
      <c r="T3938" s="4">
        <v>2.3852760000000002</v>
      </c>
      <c r="U3938" s="3">
        <v>7.1800000000000005E-7</v>
      </c>
      <c r="V3938" s="2" t="s">
        <v>12</v>
      </c>
    </row>
    <row r="3939" spans="1:22" x14ac:dyDescent="0.3">
      <c r="A3939">
        <v>3938</v>
      </c>
      <c r="B3939" s="1">
        <v>1</v>
      </c>
      <c r="C3939" s="1">
        <v>240</v>
      </c>
      <c r="D3939" t="s">
        <v>10</v>
      </c>
      <c r="E3939">
        <v>64</v>
      </c>
      <c r="F3939">
        <v>76</v>
      </c>
      <c r="G3939">
        <v>123254</v>
      </c>
      <c r="H3939">
        <v>24</v>
      </c>
      <c r="I3939">
        <v>124</v>
      </c>
      <c r="J3939">
        <v>0</v>
      </c>
      <c r="K3939" s="5">
        <v>538.48110329999997</v>
      </c>
      <c r="L3939" s="5">
        <v>2637.5238009999998</v>
      </c>
      <c r="M3939" s="5">
        <v>545.68779400000005</v>
      </c>
      <c r="N3939" s="5">
        <v>75676.678289999996</v>
      </c>
      <c r="O3939" s="5">
        <v>22.895148349999999</v>
      </c>
      <c r="P3939">
        <v>-1.23E-11</v>
      </c>
      <c r="Q3939" s="6">
        <v>7.8585170000000006E-3</v>
      </c>
      <c r="R3939" s="4">
        <v>1.873505</v>
      </c>
      <c r="S3939" s="4">
        <v>2.0373100000000002</v>
      </c>
      <c r="T3939" s="4">
        <v>2.3413879999999998</v>
      </c>
      <c r="U3939" s="3">
        <v>7.1200000000000002E-7</v>
      </c>
      <c r="V3939" s="2" t="s">
        <v>12</v>
      </c>
    </row>
    <row r="3940" spans="1:22" x14ac:dyDescent="0.3">
      <c r="A3940">
        <v>3939</v>
      </c>
      <c r="B3940" s="1">
        <v>1</v>
      </c>
      <c r="C3940" s="1">
        <v>239</v>
      </c>
      <c r="D3940" t="s">
        <v>10</v>
      </c>
      <c r="E3940">
        <v>64</v>
      </c>
      <c r="F3940">
        <v>76</v>
      </c>
      <c r="G3940">
        <v>123606</v>
      </c>
      <c r="H3940">
        <v>24</v>
      </c>
      <c r="I3940">
        <v>124</v>
      </c>
      <c r="J3940">
        <v>0</v>
      </c>
      <c r="K3940" s="5">
        <v>537.70474890000003</v>
      </c>
      <c r="L3940" s="5">
        <v>2627.428566</v>
      </c>
      <c r="M3940" s="5">
        <v>544.38901039999996</v>
      </c>
      <c r="N3940" s="5">
        <v>74639.933120000002</v>
      </c>
      <c r="O3940" s="5">
        <v>22.510270550000001</v>
      </c>
      <c r="P3940">
        <v>-1.23E-11</v>
      </c>
      <c r="Q3940" s="6">
        <v>-3.4167120000000001E-3</v>
      </c>
      <c r="R3940" s="4">
        <v>1.968753</v>
      </c>
      <c r="S3940" s="4">
        <v>2.068511</v>
      </c>
      <c r="T3940" s="4">
        <v>2.5175670000000001</v>
      </c>
      <c r="U3940" s="3">
        <v>7.2900000000000003E-7</v>
      </c>
      <c r="V3940" s="2" t="s">
        <v>12</v>
      </c>
    </row>
    <row r="3941" spans="1:22" x14ac:dyDescent="0.3">
      <c r="A3941">
        <v>3940</v>
      </c>
      <c r="B3941" s="1">
        <v>1</v>
      </c>
      <c r="C3941" s="1">
        <v>238</v>
      </c>
      <c r="D3941" t="s">
        <v>10</v>
      </c>
      <c r="E3941">
        <v>62</v>
      </c>
      <c r="F3941">
        <v>74</v>
      </c>
      <c r="G3941">
        <v>118507</v>
      </c>
      <c r="H3941">
        <v>23</v>
      </c>
      <c r="I3941">
        <v>121</v>
      </c>
      <c r="J3941">
        <v>0</v>
      </c>
      <c r="K3941" s="5">
        <v>538.28702490000001</v>
      </c>
      <c r="L3941" s="5">
        <v>2590.1904760000002</v>
      </c>
      <c r="M3941" s="5">
        <v>542.34256370000003</v>
      </c>
      <c r="N3941" s="5">
        <v>65615.575410000005</v>
      </c>
      <c r="O3941" s="5">
        <v>19.215760750000001</v>
      </c>
      <c r="P3941">
        <v>-1.28E-11</v>
      </c>
      <c r="Q3941" s="6">
        <v>1.3480199999999999E-2</v>
      </c>
      <c r="R3941" s="4">
        <v>1.8711850000000001</v>
      </c>
      <c r="S3941" s="4">
        <v>2.0373700000000001</v>
      </c>
      <c r="T3941" s="4">
        <v>2.3354840000000001</v>
      </c>
      <c r="U3941" s="3">
        <v>7.3600000000000003E-7</v>
      </c>
      <c r="V3941" s="2" t="s">
        <v>12</v>
      </c>
    </row>
    <row r="3942" spans="1:22" x14ac:dyDescent="0.3">
      <c r="A3942">
        <v>3941</v>
      </c>
      <c r="B3942" s="1">
        <v>1</v>
      </c>
      <c r="C3942" s="1">
        <v>237</v>
      </c>
      <c r="D3942" t="s">
        <v>10</v>
      </c>
      <c r="E3942">
        <v>64</v>
      </c>
      <c r="F3942">
        <v>74</v>
      </c>
      <c r="G3942">
        <v>125438</v>
      </c>
      <c r="H3942">
        <v>25</v>
      </c>
      <c r="I3942">
        <v>126</v>
      </c>
      <c r="J3942">
        <v>0</v>
      </c>
      <c r="K3942" s="5">
        <v>538.67517469999996</v>
      </c>
      <c r="L3942" s="5">
        <v>2556.0952259999999</v>
      </c>
      <c r="M3942" s="5">
        <v>541.56483749999995</v>
      </c>
      <c r="N3942" s="5">
        <v>63141.956919999997</v>
      </c>
      <c r="O3942" s="5">
        <v>19.217114129999999</v>
      </c>
      <c r="P3942">
        <v>-1.6100000000000001E-11</v>
      </c>
      <c r="Q3942" s="6">
        <v>-4.2175629999999997E-3</v>
      </c>
      <c r="R3942" s="4">
        <v>1.900962</v>
      </c>
      <c r="S3942" s="4">
        <v>2.0497070000000002</v>
      </c>
      <c r="T3942" s="4">
        <v>2.3950070000000001</v>
      </c>
      <c r="U3942" s="3">
        <v>7.4099999999999998E-7</v>
      </c>
      <c r="V3942" s="2" t="s">
        <v>12</v>
      </c>
    </row>
    <row r="3943" spans="1:22" x14ac:dyDescent="0.3">
      <c r="A3943">
        <v>3942</v>
      </c>
      <c r="B3943" s="1">
        <v>1</v>
      </c>
      <c r="C3943" s="1">
        <v>236</v>
      </c>
      <c r="D3943" t="s">
        <v>10</v>
      </c>
      <c r="E3943">
        <v>64</v>
      </c>
      <c r="F3943">
        <v>74</v>
      </c>
      <c r="G3943">
        <v>123934</v>
      </c>
      <c r="H3943">
        <v>24</v>
      </c>
      <c r="I3943">
        <v>125</v>
      </c>
      <c r="J3943">
        <v>0</v>
      </c>
      <c r="K3943" s="5">
        <v>537.70474890000003</v>
      </c>
      <c r="L3943" s="5">
        <v>2609.1428340000002</v>
      </c>
      <c r="M3943" s="5">
        <v>541.45184110000002</v>
      </c>
      <c r="N3943" s="5">
        <v>64695.16618</v>
      </c>
      <c r="O3943" s="5">
        <v>19.41156763</v>
      </c>
      <c r="P3943">
        <v>-1.4700000000000002E-11</v>
      </c>
      <c r="Q3943" s="6">
        <v>2.6416510000000001E-2</v>
      </c>
      <c r="R3943" s="4">
        <v>1.8999900000000001</v>
      </c>
      <c r="S3943" s="4">
        <v>2.0496349999999999</v>
      </c>
      <c r="T3943" s="4">
        <v>2.3831660000000001</v>
      </c>
      <c r="U3943" s="3">
        <v>7.4199999999999995E-7</v>
      </c>
      <c r="V3943" s="2" t="s">
        <v>12</v>
      </c>
    </row>
    <row r="3944" spans="1:22" x14ac:dyDescent="0.3">
      <c r="A3944">
        <v>3943</v>
      </c>
      <c r="B3944" s="1">
        <v>1</v>
      </c>
      <c r="C3944" s="1">
        <v>235</v>
      </c>
      <c r="D3944" t="s">
        <v>10</v>
      </c>
      <c r="E3944">
        <v>62</v>
      </c>
      <c r="F3944">
        <v>76</v>
      </c>
      <c r="G3944">
        <v>122595</v>
      </c>
      <c r="H3944">
        <v>24</v>
      </c>
      <c r="I3944">
        <v>123</v>
      </c>
      <c r="J3944">
        <v>0</v>
      </c>
      <c r="K3944" s="5">
        <v>538.48110329999997</v>
      </c>
      <c r="L3944" s="5">
        <v>2743.4761789999998</v>
      </c>
      <c r="M3944" s="5">
        <v>542.2783412</v>
      </c>
      <c r="N3944" s="5">
        <v>70567.856090000001</v>
      </c>
      <c r="O3944" s="5">
        <v>19.992857109999999</v>
      </c>
      <c r="P3944">
        <v>-2.3800000000000001E-11</v>
      </c>
      <c r="Q3944" s="6">
        <v>4.964881E-3</v>
      </c>
      <c r="R3944" s="4">
        <v>1.8720220000000001</v>
      </c>
      <c r="S3944" s="4">
        <v>2.040394</v>
      </c>
      <c r="T3944" s="4">
        <v>2.3275980000000001</v>
      </c>
      <c r="U3944" s="3">
        <v>7.5300000000000003E-7</v>
      </c>
      <c r="V3944" s="2" t="s">
        <v>12</v>
      </c>
    </row>
    <row r="3945" spans="1:22" x14ac:dyDescent="0.3">
      <c r="A3945">
        <v>3944</v>
      </c>
      <c r="B3945" s="1">
        <v>1</v>
      </c>
      <c r="C3945" s="1">
        <v>234</v>
      </c>
      <c r="D3945" t="s">
        <v>10</v>
      </c>
      <c r="E3945">
        <v>64</v>
      </c>
      <c r="F3945">
        <v>74</v>
      </c>
      <c r="G3945">
        <v>123679</v>
      </c>
      <c r="H3945">
        <v>24</v>
      </c>
      <c r="I3945">
        <v>124</v>
      </c>
      <c r="J3945">
        <v>0</v>
      </c>
      <c r="K3945" s="5">
        <v>538.48110329999997</v>
      </c>
      <c r="L3945" s="5">
        <v>2548.5238300000001</v>
      </c>
      <c r="M3945" s="5">
        <v>541.22107170000004</v>
      </c>
      <c r="N3945" s="5">
        <v>61359.848239999999</v>
      </c>
      <c r="O3945" s="5">
        <v>19.217790740000002</v>
      </c>
      <c r="P3945">
        <v>-2.5499999999999999E-11</v>
      </c>
      <c r="Q3945" s="6">
        <v>-1.8013479999999998E-2</v>
      </c>
      <c r="R3945" s="4">
        <v>1.868304</v>
      </c>
      <c r="S3945" s="4">
        <v>2.0369410000000001</v>
      </c>
      <c r="T3945" s="4">
        <v>2.3192240000000002</v>
      </c>
      <c r="U3945" s="3">
        <v>7.4300000000000002E-7</v>
      </c>
      <c r="V3945" s="2" t="s">
        <v>12</v>
      </c>
    </row>
    <row r="3946" spans="1:22" x14ac:dyDescent="0.3">
      <c r="A3946">
        <v>3945</v>
      </c>
      <c r="B3946" s="1">
        <v>1</v>
      </c>
      <c r="C3946" s="1">
        <v>233</v>
      </c>
      <c r="D3946" t="s">
        <v>10</v>
      </c>
      <c r="E3946">
        <v>64</v>
      </c>
      <c r="F3946">
        <v>76</v>
      </c>
      <c r="G3946">
        <v>123910</v>
      </c>
      <c r="H3946">
        <v>24</v>
      </c>
      <c r="I3946">
        <v>124</v>
      </c>
      <c r="J3946">
        <v>0</v>
      </c>
      <c r="K3946" s="5">
        <v>537.8988478</v>
      </c>
      <c r="L3946" s="5">
        <v>2548.5238039999999</v>
      </c>
      <c r="M3946" s="5">
        <v>541.37034759999995</v>
      </c>
      <c r="N3946" s="5">
        <v>63319.755539999998</v>
      </c>
      <c r="O3946" s="5">
        <v>19.99426506</v>
      </c>
      <c r="P3946">
        <v>-1.7599999999999999E-11</v>
      </c>
      <c r="Q3946" s="6">
        <v>5.070176E-3</v>
      </c>
      <c r="R3946" s="4">
        <v>1.866814</v>
      </c>
      <c r="S3946" s="4">
        <v>2.0350649999999999</v>
      </c>
      <c r="T3946" s="4">
        <v>2.321704</v>
      </c>
      <c r="U3946" s="3">
        <v>7.4399999999999999E-7</v>
      </c>
      <c r="V3946" s="2" t="s">
        <v>12</v>
      </c>
    </row>
    <row r="3947" spans="1:22" x14ac:dyDescent="0.3">
      <c r="A3947">
        <v>3946</v>
      </c>
      <c r="B3947" s="1">
        <v>1</v>
      </c>
      <c r="C3947" s="1">
        <v>232</v>
      </c>
      <c r="D3947" t="s">
        <v>10</v>
      </c>
      <c r="E3947">
        <v>64</v>
      </c>
      <c r="F3947">
        <v>76</v>
      </c>
      <c r="G3947">
        <v>124713</v>
      </c>
      <c r="H3947">
        <v>24</v>
      </c>
      <c r="I3947">
        <v>124</v>
      </c>
      <c r="J3947">
        <v>0</v>
      </c>
      <c r="K3947" s="5">
        <v>537.51064329999997</v>
      </c>
      <c r="L3947" s="5">
        <v>2478.9999800000001</v>
      </c>
      <c r="M3947" s="5">
        <v>540.74456020000002</v>
      </c>
      <c r="N3947" s="5">
        <v>60659.717570000001</v>
      </c>
      <c r="O3947" s="5">
        <v>19.99496894</v>
      </c>
      <c r="P3947">
        <v>-1.8599999999999999E-11</v>
      </c>
      <c r="Q3947" s="6">
        <v>2.6688900000000003E-4</v>
      </c>
      <c r="R3947" s="4">
        <v>1.8813409999999999</v>
      </c>
      <c r="S3947" s="4">
        <v>2.0413420000000002</v>
      </c>
      <c r="T3947" s="4">
        <v>2.3330190000000002</v>
      </c>
      <c r="U3947" s="3">
        <v>7.6499999999999998E-7</v>
      </c>
      <c r="V3947" s="2" t="s">
        <v>12</v>
      </c>
    </row>
    <row r="3948" spans="1:22" x14ac:dyDescent="0.3">
      <c r="A3948">
        <v>3947</v>
      </c>
      <c r="B3948" s="1">
        <v>1</v>
      </c>
      <c r="C3948" s="1">
        <v>231</v>
      </c>
      <c r="D3948" t="s">
        <v>10</v>
      </c>
      <c r="E3948">
        <v>64</v>
      </c>
      <c r="F3948">
        <v>76</v>
      </c>
      <c r="G3948">
        <v>127349</v>
      </c>
      <c r="H3948">
        <v>25</v>
      </c>
      <c r="I3948">
        <v>127</v>
      </c>
      <c r="J3948">
        <v>0</v>
      </c>
      <c r="K3948" s="5">
        <v>537.51064329999997</v>
      </c>
      <c r="L3948" s="5">
        <v>2613.8571339999999</v>
      </c>
      <c r="M3948" s="5">
        <v>540.98659889999999</v>
      </c>
      <c r="N3948" s="5">
        <v>64069.918290000001</v>
      </c>
      <c r="O3948" s="5">
        <v>19.99496894</v>
      </c>
      <c r="P3948">
        <v>-1.42E-11</v>
      </c>
      <c r="Q3948" s="6">
        <v>5.2492659999999998E-3</v>
      </c>
      <c r="R3948" s="4">
        <v>1.889132</v>
      </c>
      <c r="S3948" s="4">
        <v>2.044978</v>
      </c>
      <c r="T3948" s="4">
        <v>2.3251849999999998</v>
      </c>
      <c r="U3948" s="3">
        <v>7.6400000000000001E-7</v>
      </c>
      <c r="V3948" s="2" t="s">
        <v>12</v>
      </c>
    </row>
    <row r="3949" spans="1:22" x14ac:dyDescent="0.3">
      <c r="A3949">
        <v>3948</v>
      </c>
      <c r="B3949" s="1">
        <v>1</v>
      </c>
      <c r="C3949" s="1">
        <v>230</v>
      </c>
      <c r="D3949" t="s">
        <v>10</v>
      </c>
      <c r="E3949">
        <v>64</v>
      </c>
      <c r="F3949">
        <v>76</v>
      </c>
      <c r="G3949">
        <v>127082</v>
      </c>
      <c r="H3949">
        <v>25</v>
      </c>
      <c r="I3949">
        <v>126</v>
      </c>
      <c r="J3949">
        <v>0</v>
      </c>
      <c r="K3949" s="5">
        <v>537.12241140000003</v>
      </c>
      <c r="L3949" s="5">
        <v>2615.7143030000002</v>
      </c>
      <c r="M3949" s="5">
        <v>541.08136769999999</v>
      </c>
      <c r="N3949" s="5">
        <v>65520.726790000001</v>
      </c>
      <c r="O3949" s="5">
        <v>20.188738959999998</v>
      </c>
      <c r="P3949">
        <v>-1.35E-11</v>
      </c>
      <c r="Q3949" s="6">
        <v>-2.7244779999999998E-3</v>
      </c>
      <c r="R3949" s="4">
        <v>1.8866099999999999</v>
      </c>
      <c r="S3949" s="4">
        <v>2.0450089999999999</v>
      </c>
      <c r="T3949" s="4">
        <v>2.3207789999999999</v>
      </c>
      <c r="U3949" s="3">
        <v>7.5700000000000002E-7</v>
      </c>
      <c r="V3949" s="2" t="s">
        <v>12</v>
      </c>
    </row>
    <row r="3950" spans="1:22" x14ac:dyDescent="0.3">
      <c r="A3950">
        <v>3949</v>
      </c>
      <c r="B3950" s="1">
        <v>1</v>
      </c>
      <c r="C3950" s="1">
        <v>229</v>
      </c>
      <c r="D3950" t="s">
        <v>10</v>
      </c>
      <c r="E3950">
        <v>64</v>
      </c>
      <c r="F3950">
        <v>76</v>
      </c>
      <c r="G3950">
        <v>127967</v>
      </c>
      <c r="H3950">
        <v>25</v>
      </c>
      <c r="I3950">
        <v>127</v>
      </c>
      <c r="J3950">
        <v>0</v>
      </c>
      <c r="K3950" s="5">
        <v>537.12241140000003</v>
      </c>
      <c r="L3950" s="5">
        <v>2753.3809379999998</v>
      </c>
      <c r="M3950" s="5">
        <v>540.7237331</v>
      </c>
      <c r="N3950" s="5">
        <v>71552.532890000002</v>
      </c>
      <c r="O3950" s="5">
        <v>20.966702609999999</v>
      </c>
      <c r="P3950">
        <v>-1.64E-11</v>
      </c>
      <c r="Q3950" s="6">
        <v>1.2292290000000001E-3</v>
      </c>
      <c r="R3950" s="4">
        <v>1.890139</v>
      </c>
      <c r="S3950" s="4">
        <v>2.0482629999999999</v>
      </c>
      <c r="T3950" s="4">
        <v>2.3469419999999999</v>
      </c>
      <c r="U3950" s="3">
        <v>7.6799999999999999E-7</v>
      </c>
      <c r="V3950" s="2" t="s">
        <v>12</v>
      </c>
    </row>
    <row r="3951" spans="1:22" x14ac:dyDescent="0.3">
      <c r="A3951">
        <v>3950</v>
      </c>
      <c r="B3951" s="1">
        <v>1</v>
      </c>
      <c r="C3951" s="1">
        <v>228</v>
      </c>
      <c r="D3951" t="s">
        <v>10</v>
      </c>
      <c r="E3951">
        <v>64</v>
      </c>
      <c r="F3951">
        <v>74</v>
      </c>
      <c r="G3951">
        <v>129553</v>
      </c>
      <c r="H3951">
        <v>25</v>
      </c>
      <c r="I3951">
        <v>130</v>
      </c>
      <c r="J3951">
        <v>0</v>
      </c>
      <c r="K3951" s="5">
        <v>535.9575519</v>
      </c>
      <c r="L3951" s="5">
        <v>2695.7618900000002</v>
      </c>
      <c r="M3951" s="5">
        <v>540.60019020000004</v>
      </c>
      <c r="N3951" s="5">
        <v>70402.650810000006</v>
      </c>
      <c r="O3951" s="5">
        <v>21.161210530000002</v>
      </c>
      <c r="P3951">
        <v>-1.62E-11</v>
      </c>
      <c r="Q3951" s="6">
        <v>-4.2806959999999998E-2</v>
      </c>
      <c r="R3951" s="4">
        <v>1.8925529999999999</v>
      </c>
      <c r="S3951" s="4">
        <v>2.0489549999999999</v>
      </c>
      <c r="T3951" s="4">
        <v>2.3630149999999999</v>
      </c>
      <c r="U3951" s="3">
        <v>7.7300000000000005E-7</v>
      </c>
      <c r="V3951" s="2" t="s">
        <v>12</v>
      </c>
    </row>
    <row r="3952" spans="1:22" x14ac:dyDescent="0.3">
      <c r="A3952">
        <v>3951</v>
      </c>
      <c r="B3952" s="1">
        <v>1</v>
      </c>
      <c r="C3952" s="1">
        <v>227</v>
      </c>
      <c r="D3952" t="s">
        <v>10</v>
      </c>
      <c r="E3952">
        <v>64</v>
      </c>
      <c r="F3952">
        <v>76</v>
      </c>
      <c r="G3952">
        <v>130984</v>
      </c>
      <c r="H3952">
        <v>26</v>
      </c>
      <c r="I3952">
        <v>130</v>
      </c>
      <c r="J3952">
        <v>0</v>
      </c>
      <c r="K3952" s="5">
        <v>536.34586569999999</v>
      </c>
      <c r="L3952" s="5">
        <v>2513.3333360000001</v>
      </c>
      <c r="M3952" s="5">
        <v>540.08170859999996</v>
      </c>
      <c r="N3952" s="5">
        <v>65143.551059999998</v>
      </c>
      <c r="O3952" s="5">
        <v>21.161955209999999</v>
      </c>
      <c r="P3952">
        <v>-2.19E-11</v>
      </c>
      <c r="Q3952" s="6">
        <v>-1.230295E-2</v>
      </c>
      <c r="R3952" s="4">
        <v>1.896444</v>
      </c>
      <c r="S3952" s="4">
        <v>2.052562</v>
      </c>
      <c r="T3952" s="4">
        <v>2.4008050000000001</v>
      </c>
      <c r="U3952" s="3">
        <v>7.85E-7</v>
      </c>
      <c r="V3952" s="2" t="s">
        <v>12</v>
      </c>
    </row>
    <row r="3953" spans="1:22" x14ac:dyDescent="0.3">
      <c r="A3953">
        <v>3952</v>
      </c>
      <c r="B3953" s="1">
        <v>1</v>
      </c>
      <c r="C3953" s="1">
        <v>226</v>
      </c>
      <c r="D3953" t="s">
        <v>10</v>
      </c>
      <c r="E3953">
        <v>64</v>
      </c>
      <c r="F3953">
        <v>76</v>
      </c>
      <c r="G3953">
        <v>128852</v>
      </c>
      <c r="H3953">
        <v>25</v>
      </c>
      <c r="I3953">
        <v>128</v>
      </c>
      <c r="J3953">
        <v>0</v>
      </c>
      <c r="K3953" s="5">
        <v>536.15171220000002</v>
      </c>
      <c r="L3953" s="5">
        <v>2644.3809809999998</v>
      </c>
      <c r="M3953" s="5">
        <v>540.33932349999998</v>
      </c>
      <c r="N3953" s="5">
        <v>69640.692620000002</v>
      </c>
      <c r="O3953" s="5">
        <v>20.967440499999999</v>
      </c>
      <c r="P3953">
        <v>-1.5100000000000001E-11</v>
      </c>
      <c r="Q3953" s="6">
        <v>5.1094369999999997E-3</v>
      </c>
      <c r="R3953" s="4">
        <v>1.8853789999999999</v>
      </c>
      <c r="S3953" s="4">
        <v>2.0445920000000002</v>
      </c>
      <c r="T3953" s="4">
        <v>2.3348300000000002</v>
      </c>
      <c r="U3953" s="3">
        <v>7.8400000000000003E-7</v>
      </c>
      <c r="V3953" s="2" t="s">
        <v>12</v>
      </c>
    </row>
    <row r="3954" spans="1:22" x14ac:dyDescent="0.3">
      <c r="A3954">
        <v>3953</v>
      </c>
      <c r="B3954" s="1">
        <v>1</v>
      </c>
      <c r="C3954" s="1">
        <v>225</v>
      </c>
      <c r="D3954" t="s">
        <v>10</v>
      </c>
      <c r="E3954">
        <v>64</v>
      </c>
      <c r="F3954">
        <v>76</v>
      </c>
      <c r="G3954">
        <v>130384</v>
      </c>
      <c r="H3954">
        <v>26</v>
      </c>
      <c r="I3954">
        <v>130</v>
      </c>
      <c r="J3954">
        <v>0</v>
      </c>
      <c r="K3954" s="5">
        <v>536.34586569999999</v>
      </c>
      <c r="L3954" s="5">
        <v>2574.7143150000002</v>
      </c>
      <c r="M3954" s="5">
        <v>540.04562769999995</v>
      </c>
      <c r="N3954" s="5">
        <v>67862.342659999995</v>
      </c>
      <c r="O3954" s="5">
        <v>21.161955209999999</v>
      </c>
      <c r="P3954">
        <v>-1.6E-11</v>
      </c>
      <c r="Q3954" s="6">
        <v>5.4899399999999996E-3</v>
      </c>
      <c r="R3954" s="4">
        <v>1.882809</v>
      </c>
      <c r="S3954" s="4">
        <v>2.046818</v>
      </c>
      <c r="T3954" s="4">
        <v>2.3405589999999998</v>
      </c>
      <c r="U3954" s="3">
        <v>7.8800000000000002E-7</v>
      </c>
      <c r="V3954" s="2" t="s">
        <v>12</v>
      </c>
    </row>
    <row r="3955" spans="1:22" x14ac:dyDescent="0.3">
      <c r="A3955">
        <v>3954</v>
      </c>
      <c r="B3955" s="1">
        <v>0</v>
      </c>
      <c r="C3955" s="1">
        <v>251</v>
      </c>
      <c r="D3955" t="s">
        <v>10</v>
      </c>
      <c r="E3955">
        <v>62</v>
      </c>
      <c r="F3955">
        <v>74</v>
      </c>
      <c r="G3955">
        <v>114594</v>
      </c>
      <c r="H3955">
        <v>22</v>
      </c>
      <c r="I3955">
        <v>115</v>
      </c>
      <c r="J3955">
        <v>0</v>
      </c>
      <c r="K3955" s="5">
        <v>539.45139229999995</v>
      </c>
      <c r="L3955" s="5">
        <v>2313.4285629999999</v>
      </c>
      <c r="M3955" s="5">
        <v>547.01933039999994</v>
      </c>
      <c r="N3955" s="5">
        <v>57549.435550000002</v>
      </c>
      <c r="O3955" s="5">
        <v>19.400624950000001</v>
      </c>
      <c r="P3955">
        <v>-7.5999999999999996E-11</v>
      </c>
      <c r="Q3955" s="6">
        <v>9.3323120000000006E-3</v>
      </c>
      <c r="R3955" s="4">
        <v>1.935122</v>
      </c>
      <c r="S3955" s="4">
        <v>2.0463100000000001</v>
      </c>
      <c r="T3955" s="4">
        <v>2.759277</v>
      </c>
      <c r="U3955" s="3">
        <v>5.5700000000000002E-7</v>
      </c>
      <c r="V3955" s="2" t="s">
        <v>12</v>
      </c>
    </row>
    <row r="3956" spans="1:22" x14ac:dyDescent="0.3">
      <c r="A3956">
        <v>3955</v>
      </c>
      <c r="B3956" s="1">
        <v>0</v>
      </c>
      <c r="C3956" s="1">
        <v>250</v>
      </c>
      <c r="D3956" t="s">
        <v>10</v>
      </c>
      <c r="E3956">
        <v>62</v>
      </c>
      <c r="F3956">
        <v>74</v>
      </c>
      <c r="G3956">
        <v>117325</v>
      </c>
      <c r="H3956">
        <v>23</v>
      </c>
      <c r="I3956">
        <v>123</v>
      </c>
      <c r="J3956">
        <v>0</v>
      </c>
      <c r="K3956" s="5">
        <v>539.25734820000002</v>
      </c>
      <c r="L3956" s="5">
        <v>2494.2857260000001</v>
      </c>
      <c r="M3956" s="5">
        <v>545.89338669999995</v>
      </c>
      <c r="N3956" s="5">
        <v>59552.193919999998</v>
      </c>
      <c r="O3956" s="5">
        <v>18.625915750000001</v>
      </c>
      <c r="P3956">
        <v>-1.41E-10</v>
      </c>
      <c r="Q3956" s="6">
        <v>-1.530432E-3</v>
      </c>
      <c r="R3956" s="4">
        <v>1.873097</v>
      </c>
      <c r="S3956" s="4">
        <v>2.0237440000000002</v>
      </c>
      <c r="T3956" s="4">
        <v>2.3368669999999998</v>
      </c>
      <c r="U3956" s="3">
        <v>5.8100000000000003E-7</v>
      </c>
      <c r="V3956" s="2" t="s">
        <v>12</v>
      </c>
    </row>
    <row r="3957" spans="1:22" x14ac:dyDescent="0.3">
      <c r="A3957">
        <v>3956</v>
      </c>
      <c r="B3957" s="1">
        <v>0</v>
      </c>
      <c r="C3957" s="1">
        <v>249</v>
      </c>
      <c r="D3957" t="s">
        <v>10</v>
      </c>
      <c r="E3957">
        <v>62</v>
      </c>
      <c r="F3957">
        <v>74</v>
      </c>
      <c r="G3957">
        <v>118146</v>
      </c>
      <c r="H3957">
        <v>23</v>
      </c>
      <c r="I3957">
        <v>120</v>
      </c>
      <c r="J3957">
        <v>0</v>
      </c>
      <c r="K3957" s="5">
        <v>539.25734820000002</v>
      </c>
      <c r="L3957" s="5">
        <v>2346.9523979999999</v>
      </c>
      <c r="M3957" s="5">
        <v>544.51561200000003</v>
      </c>
      <c r="N3957" s="5">
        <v>55501.097419999998</v>
      </c>
      <c r="O3957" s="5">
        <v>18.43482096</v>
      </c>
      <c r="P3957">
        <v>-9.7999999999999992E-10</v>
      </c>
      <c r="Q3957" s="6">
        <v>-8.3260529999999999E-3</v>
      </c>
      <c r="R3957" s="4">
        <v>1.863321</v>
      </c>
      <c r="S3957" s="4">
        <v>2.0209860000000002</v>
      </c>
      <c r="T3957" s="4">
        <v>2.3191899999999999</v>
      </c>
      <c r="U3957" s="3">
        <v>6.1399999999999997E-7</v>
      </c>
      <c r="V3957" s="2" t="s">
        <v>12</v>
      </c>
    </row>
    <row r="3958" spans="1:22" x14ac:dyDescent="0.3">
      <c r="A3958">
        <v>3957</v>
      </c>
      <c r="B3958" s="1">
        <v>0</v>
      </c>
      <c r="C3958" s="1">
        <v>248</v>
      </c>
      <c r="D3958" t="s">
        <v>10</v>
      </c>
      <c r="E3958">
        <v>64</v>
      </c>
      <c r="F3958">
        <v>74</v>
      </c>
      <c r="G3958">
        <v>121103</v>
      </c>
      <c r="H3958">
        <v>24</v>
      </c>
      <c r="I3958">
        <v>119</v>
      </c>
      <c r="J3958">
        <v>0</v>
      </c>
      <c r="K3958" s="5">
        <v>539.25734820000002</v>
      </c>
      <c r="L3958" s="5">
        <v>2647.2380889999999</v>
      </c>
      <c r="M3958" s="5">
        <v>547.04393159999995</v>
      </c>
      <c r="N3958" s="5">
        <v>70543.939780000001</v>
      </c>
      <c r="O3958" s="5">
        <v>21.145557029999999</v>
      </c>
      <c r="P3958">
        <v>-1.89E-8</v>
      </c>
      <c r="Q3958" s="6">
        <v>4.2792610000000002E-2</v>
      </c>
      <c r="R3958" s="4">
        <v>1.865399</v>
      </c>
      <c r="S3958" s="4">
        <v>2.0257610000000001</v>
      </c>
      <c r="T3958" s="4">
        <v>2.3199079999999999</v>
      </c>
      <c r="U3958" s="3">
        <v>6.3399999999999999E-7</v>
      </c>
      <c r="V3958" s="2" t="s">
        <v>12</v>
      </c>
    </row>
    <row r="3959" spans="1:22" x14ac:dyDescent="0.3">
      <c r="A3959">
        <v>3958</v>
      </c>
      <c r="B3959" s="1">
        <v>0</v>
      </c>
      <c r="C3959" s="1">
        <v>247</v>
      </c>
      <c r="D3959" t="s">
        <v>10</v>
      </c>
      <c r="E3959">
        <v>64</v>
      </c>
      <c r="F3959">
        <v>74</v>
      </c>
      <c r="G3959">
        <v>120020</v>
      </c>
      <c r="H3959">
        <v>24</v>
      </c>
      <c r="I3959">
        <v>121</v>
      </c>
      <c r="J3959">
        <v>0</v>
      </c>
      <c r="K3959" s="5">
        <v>539.45139229999995</v>
      </c>
      <c r="L3959" s="5">
        <v>2782.7143059999999</v>
      </c>
      <c r="M3959" s="5">
        <v>548.35420639999995</v>
      </c>
      <c r="N3959" s="5">
        <v>80367.865560000006</v>
      </c>
      <c r="O3959" s="5">
        <v>22.50233295</v>
      </c>
      <c r="P3959">
        <v>-3.2799999999999999E-11</v>
      </c>
      <c r="Q3959" s="6">
        <v>1.158527E-2</v>
      </c>
      <c r="R3959" s="4">
        <v>1.9843150000000001</v>
      </c>
      <c r="S3959" s="4">
        <v>2.1779989999999998</v>
      </c>
      <c r="T3959" s="4">
        <v>3.4568249999999998</v>
      </c>
      <c r="U3959" s="3">
        <v>6.5600000000000005E-7</v>
      </c>
      <c r="V3959" s="2" t="s">
        <v>8</v>
      </c>
    </row>
    <row r="3960" spans="1:22" x14ac:dyDescent="0.3">
      <c r="A3960">
        <v>3959</v>
      </c>
      <c r="B3960" s="1">
        <v>0</v>
      </c>
      <c r="C3960" s="1">
        <v>246</v>
      </c>
      <c r="D3960" t="s">
        <v>10</v>
      </c>
      <c r="E3960">
        <v>64</v>
      </c>
      <c r="F3960">
        <v>74</v>
      </c>
      <c r="G3960">
        <v>126232</v>
      </c>
      <c r="H3960">
        <v>25</v>
      </c>
      <c r="I3960">
        <v>128</v>
      </c>
      <c r="J3960">
        <v>0</v>
      </c>
      <c r="K3960" s="5">
        <v>539.45139229999995</v>
      </c>
      <c r="L3960" s="5">
        <v>2651.4761819999999</v>
      </c>
      <c r="M3960" s="5">
        <v>549.10405909999997</v>
      </c>
      <c r="N3960" s="5">
        <v>82991.11477</v>
      </c>
      <c r="O3960" s="5">
        <v>25.40627448</v>
      </c>
      <c r="P3960">
        <v>-1.62E-11</v>
      </c>
      <c r="Q3960" s="6">
        <v>-4.1596099999999997E-2</v>
      </c>
      <c r="R3960" s="4">
        <v>1.853116</v>
      </c>
      <c r="S3960" s="4">
        <v>2.0268229999999998</v>
      </c>
      <c r="T3960" s="4">
        <v>2.3473890000000002</v>
      </c>
      <c r="U3960" s="3">
        <v>6.5799999999999999E-7</v>
      </c>
      <c r="V3960" s="2" t="s">
        <v>12</v>
      </c>
    </row>
    <row r="3961" spans="1:22" x14ac:dyDescent="0.3">
      <c r="A3961">
        <v>3960</v>
      </c>
      <c r="B3961" s="1">
        <v>0</v>
      </c>
      <c r="C3961" s="1">
        <v>245</v>
      </c>
      <c r="D3961" t="s">
        <v>10</v>
      </c>
      <c r="E3961">
        <v>64</v>
      </c>
      <c r="F3961">
        <v>76</v>
      </c>
      <c r="G3961">
        <v>129699</v>
      </c>
      <c r="H3961">
        <v>25</v>
      </c>
      <c r="I3961">
        <v>131</v>
      </c>
      <c r="J3961">
        <v>0</v>
      </c>
      <c r="K3961" s="5">
        <v>539.45139229999995</v>
      </c>
      <c r="L3961" s="5">
        <v>2649.5238239999999</v>
      </c>
      <c r="M3961" s="5">
        <v>548.44765810000001</v>
      </c>
      <c r="N3961" s="5">
        <v>79710.506070000003</v>
      </c>
      <c r="O3961" s="5">
        <v>23.857279680000001</v>
      </c>
      <c r="P3961">
        <v>-1.6500000000000001E-11</v>
      </c>
      <c r="Q3961" s="6">
        <v>3.4947329999999999E-2</v>
      </c>
      <c r="R3961" s="4">
        <v>1.8888849999999999</v>
      </c>
      <c r="S3961" s="4">
        <v>2.0323389999999999</v>
      </c>
      <c r="T3961" s="4">
        <v>2.3485469999999999</v>
      </c>
      <c r="U3961" s="3">
        <v>6.68E-7</v>
      </c>
      <c r="V3961" s="2" t="s">
        <v>12</v>
      </c>
    </row>
    <row r="3962" spans="1:22" x14ac:dyDescent="0.3">
      <c r="A3962">
        <v>3961</v>
      </c>
      <c r="B3962" s="1">
        <v>0</v>
      </c>
      <c r="C3962" s="1">
        <v>244</v>
      </c>
      <c r="D3962" t="s">
        <v>10</v>
      </c>
      <c r="E3962">
        <v>64</v>
      </c>
      <c r="F3962">
        <v>76</v>
      </c>
      <c r="G3962">
        <v>121627</v>
      </c>
      <c r="H3962">
        <v>24</v>
      </c>
      <c r="I3962">
        <v>125</v>
      </c>
      <c r="J3962">
        <v>0</v>
      </c>
      <c r="K3962" s="5">
        <v>539.25734820000002</v>
      </c>
      <c r="L3962" s="5">
        <v>2721.8571459999998</v>
      </c>
      <c r="M3962" s="5">
        <v>545.45441649999998</v>
      </c>
      <c r="N3962" s="5">
        <v>75551.971520000006</v>
      </c>
      <c r="O3962" s="5">
        <v>21.149286660000001</v>
      </c>
      <c r="P3962">
        <v>-2.5099999999999999E-11</v>
      </c>
      <c r="Q3962" s="6">
        <v>1.373008E-2</v>
      </c>
      <c r="R3962" s="4">
        <v>1.922466</v>
      </c>
      <c r="S3962" s="4">
        <v>2.0522149999999999</v>
      </c>
      <c r="T3962" s="4">
        <v>2.5181619999999998</v>
      </c>
      <c r="U3962" s="3">
        <v>6.8599999999999998E-7</v>
      </c>
      <c r="V3962" s="2" t="s">
        <v>12</v>
      </c>
    </row>
    <row r="3963" spans="1:22" x14ac:dyDescent="0.3">
      <c r="A3963">
        <v>3962</v>
      </c>
      <c r="B3963" s="1">
        <v>0</v>
      </c>
      <c r="C3963" s="1">
        <v>243</v>
      </c>
      <c r="D3963" t="s">
        <v>10</v>
      </c>
      <c r="E3963">
        <v>64</v>
      </c>
      <c r="F3963">
        <v>74</v>
      </c>
      <c r="G3963">
        <v>122459</v>
      </c>
      <c r="H3963">
        <v>24</v>
      </c>
      <c r="I3963">
        <v>124</v>
      </c>
      <c r="J3963">
        <v>0</v>
      </c>
      <c r="K3963" s="5">
        <v>538.86923939999997</v>
      </c>
      <c r="L3963" s="5">
        <v>2816.1904530000002</v>
      </c>
      <c r="M3963" s="5">
        <v>547.31999910000002</v>
      </c>
      <c r="N3963" s="5">
        <v>86382.003129999997</v>
      </c>
      <c r="O3963" s="5">
        <v>24.831027379999998</v>
      </c>
      <c r="P3963">
        <v>-2.1399999999999998E-11</v>
      </c>
      <c r="Q3963" s="6">
        <v>-4.9215359999999998E-3</v>
      </c>
      <c r="R3963" s="4">
        <v>1.8569610000000001</v>
      </c>
      <c r="S3963" s="4">
        <v>2.0280290000000001</v>
      </c>
      <c r="T3963" s="4">
        <v>2.3230149999999998</v>
      </c>
      <c r="U3963" s="3">
        <v>6.8299999999999996E-7</v>
      </c>
      <c r="V3963" s="2" t="s">
        <v>12</v>
      </c>
    </row>
    <row r="3964" spans="1:22" x14ac:dyDescent="0.3">
      <c r="A3964">
        <v>3963</v>
      </c>
      <c r="B3964" s="1">
        <v>0</v>
      </c>
      <c r="C3964" s="1">
        <v>242</v>
      </c>
      <c r="D3964" t="s">
        <v>10</v>
      </c>
      <c r="E3964">
        <v>64</v>
      </c>
      <c r="F3964">
        <v>74</v>
      </c>
      <c r="G3964">
        <v>124948</v>
      </c>
      <c r="H3964">
        <v>24</v>
      </c>
      <c r="I3964">
        <v>124</v>
      </c>
      <c r="J3964">
        <v>0</v>
      </c>
      <c r="K3964" s="5">
        <v>538.48110329999997</v>
      </c>
      <c r="L3964" s="5">
        <v>2747.7619020000002</v>
      </c>
      <c r="M3964" s="5">
        <v>547.51806850000003</v>
      </c>
      <c r="N3964" s="5">
        <v>84285.487059999999</v>
      </c>
      <c r="O3964" s="5">
        <v>25.217230610000001</v>
      </c>
      <c r="P3964">
        <v>-2.3400000000000001E-11</v>
      </c>
      <c r="Q3964" s="6">
        <v>-1.1455190000000001E-2</v>
      </c>
      <c r="R3964" s="4">
        <v>1.899548</v>
      </c>
      <c r="S3964" s="4">
        <v>2.0434510000000001</v>
      </c>
      <c r="T3964" s="4">
        <v>2.4248319999999999</v>
      </c>
      <c r="U3964" s="3">
        <v>6.9699999999999995E-7</v>
      </c>
      <c r="V3964" s="2" t="s">
        <v>12</v>
      </c>
    </row>
    <row r="3965" spans="1:22" x14ac:dyDescent="0.3">
      <c r="A3965">
        <v>3964</v>
      </c>
      <c r="B3965" s="1">
        <v>0</v>
      </c>
      <c r="C3965" s="1">
        <v>241</v>
      </c>
      <c r="D3965" t="s">
        <v>10</v>
      </c>
      <c r="E3965">
        <v>64</v>
      </c>
      <c r="F3965">
        <v>76</v>
      </c>
      <c r="G3965">
        <v>124096</v>
      </c>
      <c r="H3965">
        <v>24</v>
      </c>
      <c r="I3965">
        <v>124</v>
      </c>
      <c r="J3965">
        <v>0</v>
      </c>
      <c r="K3965" s="5">
        <v>537.70474890000003</v>
      </c>
      <c r="L3965" s="5">
        <v>2599.7619110000001</v>
      </c>
      <c r="M3965" s="5">
        <v>542.29933419999998</v>
      </c>
      <c r="N3965" s="5">
        <v>66500.833710000006</v>
      </c>
      <c r="O3965" s="5">
        <v>19.408833390000002</v>
      </c>
      <c r="P3965">
        <v>-2.03E-11</v>
      </c>
      <c r="Q3965" s="6">
        <v>9.8888580000000004E-3</v>
      </c>
      <c r="R3965" s="4">
        <v>1.8944190000000001</v>
      </c>
      <c r="S3965" s="4">
        <v>2.0478320000000001</v>
      </c>
      <c r="T3965" s="4">
        <v>2.3640620000000001</v>
      </c>
      <c r="U3965" s="3">
        <v>7.2200000000000003E-7</v>
      </c>
      <c r="V3965" s="2" t="s">
        <v>12</v>
      </c>
    </row>
    <row r="3966" spans="1:22" x14ac:dyDescent="0.3">
      <c r="A3966">
        <v>3965</v>
      </c>
      <c r="B3966" s="1">
        <v>0</v>
      </c>
      <c r="C3966" s="1">
        <v>240</v>
      </c>
      <c r="D3966" t="s">
        <v>10</v>
      </c>
      <c r="E3966">
        <v>64</v>
      </c>
      <c r="F3966">
        <v>74</v>
      </c>
      <c r="G3966">
        <v>123107</v>
      </c>
      <c r="H3966">
        <v>24</v>
      </c>
      <c r="I3966">
        <v>120</v>
      </c>
      <c r="J3966">
        <v>0</v>
      </c>
      <c r="K3966" s="5">
        <v>538.67517469999996</v>
      </c>
      <c r="L3966" s="5">
        <v>2723.4762110000001</v>
      </c>
      <c r="M3966" s="5">
        <v>546.29421479999996</v>
      </c>
      <c r="N3966" s="5">
        <v>79325.764939999994</v>
      </c>
      <c r="O3966" s="5">
        <v>23.087952919999999</v>
      </c>
      <c r="P3966">
        <v>-1.1100000000000001E-11</v>
      </c>
      <c r="Q3966" s="6">
        <v>1.290088E-2</v>
      </c>
      <c r="R3966" s="4">
        <v>1.879321</v>
      </c>
      <c r="S3966" s="4">
        <v>2.039669</v>
      </c>
      <c r="T3966" s="4">
        <v>2.3593359999999999</v>
      </c>
      <c r="U3966" s="3">
        <v>7.06E-7</v>
      </c>
      <c r="V3966" s="2" t="s">
        <v>12</v>
      </c>
    </row>
    <row r="3967" spans="1:22" x14ac:dyDescent="0.3">
      <c r="A3967">
        <v>3966</v>
      </c>
      <c r="B3967" s="1">
        <v>0</v>
      </c>
      <c r="C3967" s="1">
        <v>239</v>
      </c>
      <c r="D3967" t="s">
        <v>10</v>
      </c>
      <c r="E3967">
        <v>64</v>
      </c>
      <c r="F3967">
        <v>76</v>
      </c>
      <c r="G3967">
        <v>124687</v>
      </c>
      <c r="H3967">
        <v>24</v>
      </c>
      <c r="I3967">
        <v>125</v>
      </c>
      <c r="J3967">
        <v>0</v>
      </c>
      <c r="K3967" s="5">
        <v>537.8988478</v>
      </c>
      <c r="L3967" s="5">
        <v>2723.3809609999998</v>
      </c>
      <c r="M3967" s="5">
        <v>544.46279119999997</v>
      </c>
      <c r="N3967" s="5">
        <v>76612.937950000007</v>
      </c>
      <c r="O3967" s="5">
        <v>22.12294344</v>
      </c>
      <c r="P3967">
        <v>-1.38E-11</v>
      </c>
      <c r="Q3967" s="6">
        <v>2.3134479999999999E-2</v>
      </c>
      <c r="R3967" s="4">
        <v>1.9216629999999999</v>
      </c>
      <c r="S3967" s="4">
        <v>2.0530219999999999</v>
      </c>
      <c r="T3967" s="4">
        <v>2.5022250000000001</v>
      </c>
      <c r="U3967" s="3">
        <v>7.2500000000000005E-7</v>
      </c>
      <c r="V3967" s="2" t="s">
        <v>12</v>
      </c>
    </row>
    <row r="3968" spans="1:22" x14ac:dyDescent="0.3">
      <c r="A3968">
        <v>3967</v>
      </c>
      <c r="B3968" s="1">
        <v>0</v>
      </c>
      <c r="C3968" s="1">
        <v>238</v>
      </c>
      <c r="D3968" t="s">
        <v>10</v>
      </c>
      <c r="E3968">
        <v>64</v>
      </c>
      <c r="F3968">
        <v>74</v>
      </c>
      <c r="G3968">
        <v>125098</v>
      </c>
      <c r="H3968">
        <v>25</v>
      </c>
      <c r="I3968">
        <v>126</v>
      </c>
      <c r="J3968">
        <v>0</v>
      </c>
      <c r="K3968" s="5">
        <v>538.48110329999997</v>
      </c>
      <c r="L3968" s="5">
        <v>2474.9047529999998</v>
      </c>
      <c r="M3968" s="5">
        <v>541.71333530000004</v>
      </c>
      <c r="N3968" s="5">
        <v>62498.129569999997</v>
      </c>
      <c r="O3968" s="5">
        <v>19.022667439999999</v>
      </c>
      <c r="P3968">
        <v>-1.2000000000000001E-11</v>
      </c>
      <c r="Q3968" s="6">
        <v>1.0647439999999999E-2</v>
      </c>
      <c r="R3968" s="4">
        <v>1.8697790000000001</v>
      </c>
      <c r="S3968" s="4">
        <v>2.036826</v>
      </c>
      <c r="T3968" s="4">
        <v>2.340884</v>
      </c>
      <c r="U3968" s="3">
        <v>7.4300000000000002E-7</v>
      </c>
      <c r="V3968" s="2" t="s">
        <v>12</v>
      </c>
    </row>
    <row r="3969" spans="1:22" x14ac:dyDescent="0.3">
      <c r="A3969">
        <v>3968</v>
      </c>
      <c r="B3969" s="1">
        <v>0</v>
      </c>
      <c r="C3969" s="1">
        <v>237</v>
      </c>
      <c r="D3969" t="s">
        <v>10</v>
      </c>
      <c r="E3969">
        <v>64</v>
      </c>
      <c r="F3969">
        <v>74</v>
      </c>
      <c r="G3969">
        <v>125669</v>
      </c>
      <c r="H3969">
        <v>25</v>
      </c>
      <c r="I3969">
        <v>125</v>
      </c>
      <c r="J3969">
        <v>0</v>
      </c>
      <c r="K3969" s="5">
        <v>537.8988478</v>
      </c>
      <c r="L3969" s="5">
        <v>2674.666667</v>
      </c>
      <c r="M3969" s="5">
        <v>542.39416930000004</v>
      </c>
      <c r="N3969" s="5">
        <v>66624.928530000005</v>
      </c>
      <c r="O3969" s="5">
        <v>19.216437469999999</v>
      </c>
      <c r="P3969">
        <v>-1.8799999999999999E-11</v>
      </c>
      <c r="Q3969" s="6">
        <v>5.9954750000000001E-3</v>
      </c>
      <c r="R3969" s="4">
        <v>1.912946</v>
      </c>
      <c r="S3969" s="4">
        <v>2.0536020000000001</v>
      </c>
      <c r="T3969" s="4">
        <v>2.468772</v>
      </c>
      <c r="U3969" s="3">
        <v>7.4600000000000004E-7</v>
      </c>
      <c r="V3969" s="2" t="s">
        <v>12</v>
      </c>
    </row>
    <row r="3970" spans="1:22" x14ac:dyDescent="0.3">
      <c r="A3970">
        <v>3969</v>
      </c>
      <c r="B3970" s="1">
        <v>0</v>
      </c>
      <c r="C3970" s="1">
        <v>236</v>
      </c>
      <c r="D3970" t="s">
        <v>10</v>
      </c>
      <c r="E3970">
        <v>66</v>
      </c>
      <c r="F3970">
        <v>76</v>
      </c>
      <c r="G3970">
        <v>125722</v>
      </c>
      <c r="H3970">
        <v>25</v>
      </c>
      <c r="I3970">
        <v>128</v>
      </c>
      <c r="J3970">
        <v>0</v>
      </c>
      <c r="K3970" s="5">
        <v>538.48110329999997</v>
      </c>
      <c r="L3970" s="5">
        <v>2909.0952440000001</v>
      </c>
      <c r="M3970" s="5">
        <v>542.02985469999999</v>
      </c>
      <c r="N3970" s="5">
        <v>75106.558690000005</v>
      </c>
      <c r="O3970" s="5">
        <v>20.18660654</v>
      </c>
      <c r="P3970">
        <v>-1.52E-11</v>
      </c>
      <c r="Q3970" s="6">
        <v>1.013149E-2</v>
      </c>
      <c r="R3970" s="4">
        <v>1.891581</v>
      </c>
      <c r="S3970" s="4">
        <v>2.045274</v>
      </c>
      <c r="T3970" s="4">
        <v>2.3629690000000001</v>
      </c>
      <c r="U3970" s="3">
        <v>7.3499999999999995E-7</v>
      </c>
      <c r="V3970" s="2" t="s">
        <v>12</v>
      </c>
    </row>
    <row r="3971" spans="1:22" x14ac:dyDescent="0.3">
      <c r="A3971">
        <v>3970</v>
      </c>
      <c r="B3971" s="1">
        <v>0</v>
      </c>
      <c r="C3971" s="1">
        <v>235</v>
      </c>
      <c r="D3971" t="s">
        <v>10</v>
      </c>
      <c r="E3971">
        <v>64</v>
      </c>
      <c r="F3971">
        <v>74</v>
      </c>
      <c r="G3971">
        <v>124472</v>
      </c>
      <c r="H3971">
        <v>24</v>
      </c>
      <c r="I3971">
        <v>123</v>
      </c>
      <c r="J3971">
        <v>0</v>
      </c>
      <c r="K3971" s="5">
        <v>538.28702490000001</v>
      </c>
      <c r="L3971" s="5">
        <v>2495.9047850000002</v>
      </c>
      <c r="M3971" s="5">
        <v>541.34394999999995</v>
      </c>
      <c r="N3971" s="5">
        <v>62549.913200000003</v>
      </c>
      <c r="O3971" s="5">
        <v>19.41156763</v>
      </c>
      <c r="P3971">
        <v>-1.8700000000000001E-11</v>
      </c>
      <c r="Q3971" s="6">
        <v>-1.322691E-3</v>
      </c>
      <c r="R3971" s="4">
        <v>1.870242</v>
      </c>
      <c r="S3971" s="4">
        <v>2.040997</v>
      </c>
      <c r="T3971" s="4">
        <v>2.3252809999999999</v>
      </c>
      <c r="U3971" s="3">
        <v>7.3799999999999996E-7</v>
      </c>
      <c r="V3971" s="2" t="s">
        <v>12</v>
      </c>
    </row>
    <row r="3972" spans="1:22" x14ac:dyDescent="0.3">
      <c r="A3972">
        <v>3971</v>
      </c>
      <c r="B3972" s="1">
        <v>0</v>
      </c>
      <c r="C3972" s="1">
        <v>234</v>
      </c>
      <c r="D3972" t="s">
        <v>10</v>
      </c>
      <c r="E3972">
        <v>64</v>
      </c>
      <c r="F3972">
        <v>74</v>
      </c>
      <c r="G3972">
        <v>125096</v>
      </c>
      <c r="H3972">
        <v>25</v>
      </c>
      <c r="I3972">
        <v>126</v>
      </c>
      <c r="J3972">
        <v>0</v>
      </c>
      <c r="K3972" s="5">
        <v>537.70474890000003</v>
      </c>
      <c r="L3972" s="5">
        <v>2474.1904500000001</v>
      </c>
      <c r="M3972" s="5">
        <v>541.29012120000004</v>
      </c>
      <c r="N3972" s="5">
        <v>60610.399409999998</v>
      </c>
      <c r="O3972" s="5">
        <v>19.60602793</v>
      </c>
      <c r="P3972">
        <v>-2.5099999999999999E-11</v>
      </c>
      <c r="Q3972" s="6">
        <v>2.700696E-2</v>
      </c>
      <c r="R3972" s="4">
        <v>1.8569770000000001</v>
      </c>
      <c r="S3972" s="4">
        <v>2.0357189999999998</v>
      </c>
      <c r="T3972" s="4">
        <v>2.3143189999999998</v>
      </c>
      <c r="U3972" s="3">
        <v>7.3799999999999996E-7</v>
      </c>
      <c r="V3972" s="2" t="s">
        <v>12</v>
      </c>
    </row>
    <row r="3973" spans="1:22" x14ac:dyDescent="0.3">
      <c r="A3973">
        <v>3972</v>
      </c>
      <c r="B3973" s="1">
        <v>0</v>
      </c>
      <c r="C3973" s="1">
        <v>233</v>
      </c>
      <c r="D3973" t="s">
        <v>10</v>
      </c>
      <c r="E3973">
        <v>64</v>
      </c>
      <c r="F3973">
        <v>76</v>
      </c>
      <c r="G3973">
        <v>124591</v>
      </c>
      <c r="H3973">
        <v>24</v>
      </c>
      <c r="I3973">
        <v>121</v>
      </c>
      <c r="J3973">
        <v>0</v>
      </c>
      <c r="K3973" s="5">
        <v>537.70474890000003</v>
      </c>
      <c r="L3973" s="5">
        <v>2587.095229</v>
      </c>
      <c r="M3973" s="5">
        <v>541.55413739999995</v>
      </c>
      <c r="N3973" s="5">
        <v>62319.167930000003</v>
      </c>
      <c r="O3973" s="5">
        <v>19.605337649999999</v>
      </c>
      <c r="P3973">
        <v>-1.8199999999999999E-11</v>
      </c>
      <c r="Q3973" s="6">
        <v>-3.6894599999999999E-4</v>
      </c>
      <c r="R3973" s="4">
        <v>1.8614550000000001</v>
      </c>
      <c r="S3973" s="4">
        <v>2.03274</v>
      </c>
      <c r="T3973" s="4">
        <v>2.3242470000000002</v>
      </c>
      <c r="U3973" s="3">
        <v>7.4300000000000002E-7</v>
      </c>
      <c r="V3973" s="2" t="s">
        <v>12</v>
      </c>
    </row>
    <row r="3974" spans="1:22" x14ac:dyDescent="0.3">
      <c r="A3974">
        <v>3973</v>
      </c>
      <c r="B3974" s="1">
        <v>0</v>
      </c>
      <c r="C3974" s="1">
        <v>232</v>
      </c>
      <c r="D3974" t="s">
        <v>10</v>
      </c>
      <c r="E3974">
        <v>64</v>
      </c>
      <c r="F3974">
        <v>76</v>
      </c>
      <c r="G3974">
        <v>127097</v>
      </c>
      <c r="H3974">
        <v>25</v>
      </c>
      <c r="I3974">
        <v>125</v>
      </c>
      <c r="J3974">
        <v>0</v>
      </c>
      <c r="K3974" s="5">
        <v>537.51064329999997</v>
      </c>
      <c r="L3974" s="5">
        <v>2896.0952179999999</v>
      </c>
      <c r="M3974" s="5">
        <v>543.32838770000001</v>
      </c>
      <c r="N3974" s="5">
        <v>80167.643500000006</v>
      </c>
      <c r="O3974" s="5">
        <v>21.740948639999999</v>
      </c>
      <c r="P3974">
        <v>-1.7199999999999999E-11</v>
      </c>
      <c r="Q3974" s="6">
        <v>-4.7775500000000002E-3</v>
      </c>
      <c r="R3974" s="4">
        <v>1.86954</v>
      </c>
      <c r="S3974" s="4">
        <v>2.0396480000000001</v>
      </c>
      <c r="T3974" s="4">
        <v>2.3268080000000002</v>
      </c>
      <c r="U3974" s="3">
        <v>7.4900000000000005E-7</v>
      </c>
      <c r="V3974" s="2" t="s">
        <v>12</v>
      </c>
    </row>
    <row r="3975" spans="1:22" x14ac:dyDescent="0.3">
      <c r="A3975">
        <v>3974</v>
      </c>
      <c r="B3975" s="1">
        <v>0</v>
      </c>
      <c r="C3975" s="1">
        <v>231</v>
      </c>
      <c r="D3975" t="s">
        <v>10</v>
      </c>
      <c r="E3975">
        <v>64</v>
      </c>
      <c r="F3975">
        <v>76</v>
      </c>
      <c r="G3975">
        <v>127160</v>
      </c>
      <c r="H3975">
        <v>25</v>
      </c>
      <c r="I3975">
        <v>126</v>
      </c>
      <c r="J3975">
        <v>0</v>
      </c>
      <c r="K3975" s="5">
        <v>537.12241140000003</v>
      </c>
      <c r="L3975" s="5">
        <v>2545.9523610000001</v>
      </c>
      <c r="M3975" s="5">
        <v>541.11485630000004</v>
      </c>
      <c r="N3975" s="5">
        <v>62272.888500000001</v>
      </c>
      <c r="O3975" s="5">
        <v>20.188738959999998</v>
      </c>
      <c r="P3975">
        <v>-1.45E-11</v>
      </c>
      <c r="Q3975" s="6">
        <v>8.4791069999999996E-3</v>
      </c>
      <c r="R3975" s="4">
        <v>1.8870389999999999</v>
      </c>
      <c r="S3975" s="4">
        <v>2.0441790000000002</v>
      </c>
      <c r="T3975" s="4">
        <v>2.3226879999999999</v>
      </c>
      <c r="U3975" s="3">
        <v>7.5300000000000003E-7</v>
      </c>
      <c r="V3975" s="2" t="s">
        <v>12</v>
      </c>
    </row>
    <row r="3976" spans="1:22" x14ac:dyDescent="0.3">
      <c r="A3976">
        <v>3975</v>
      </c>
      <c r="B3976" s="1">
        <v>0</v>
      </c>
      <c r="C3976" s="1">
        <v>230</v>
      </c>
      <c r="D3976" t="s">
        <v>10</v>
      </c>
      <c r="E3976">
        <v>64</v>
      </c>
      <c r="F3976">
        <v>76</v>
      </c>
      <c r="G3976">
        <v>129162</v>
      </c>
      <c r="H3976">
        <v>25</v>
      </c>
      <c r="I3976">
        <v>127</v>
      </c>
      <c r="J3976">
        <v>0</v>
      </c>
      <c r="K3976" s="5">
        <v>537.70474890000003</v>
      </c>
      <c r="L3976" s="5">
        <v>2677.6666930000001</v>
      </c>
      <c r="M3976" s="5">
        <v>541.35155480000003</v>
      </c>
      <c r="N3976" s="5">
        <v>69249.634179999994</v>
      </c>
      <c r="O3976" s="5">
        <v>20.771470350000001</v>
      </c>
      <c r="P3976">
        <v>-1.4700000000000002E-11</v>
      </c>
      <c r="Q3976" s="6">
        <v>3.8175599999999998E-3</v>
      </c>
      <c r="R3976" s="4">
        <v>1.882352</v>
      </c>
      <c r="S3976" s="4">
        <v>2.0438800000000001</v>
      </c>
      <c r="T3976" s="4">
        <v>2.319061</v>
      </c>
      <c r="U3976" s="3">
        <v>7.6300000000000004E-7</v>
      </c>
      <c r="V3976" s="2" t="s">
        <v>12</v>
      </c>
    </row>
    <row r="3977" spans="1:22" x14ac:dyDescent="0.3">
      <c r="A3977">
        <v>3976</v>
      </c>
      <c r="B3977" s="1">
        <v>0</v>
      </c>
      <c r="C3977" s="1">
        <v>229</v>
      </c>
      <c r="D3977" t="s">
        <v>10</v>
      </c>
      <c r="E3977">
        <v>64</v>
      </c>
      <c r="F3977">
        <v>76</v>
      </c>
      <c r="G3977">
        <v>130265</v>
      </c>
      <c r="H3977">
        <v>26</v>
      </c>
      <c r="I3977">
        <v>128</v>
      </c>
      <c r="J3977">
        <v>0</v>
      </c>
      <c r="K3977" s="5">
        <v>537.51064329999997</v>
      </c>
      <c r="L3977" s="5">
        <v>2599.3809470000001</v>
      </c>
      <c r="M3977" s="5">
        <v>540.84021059999998</v>
      </c>
      <c r="N3977" s="5">
        <v>66331.594660000002</v>
      </c>
      <c r="O3977" s="5">
        <v>20.383219669999999</v>
      </c>
      <c r="P3977">
        <v>-1.6900000000000001E-11</v>
      </c>
      <c r="Q3977" s="6">
        <v>-8.5908740000000001E-3</v>
      </c>
      <c r="R3977" s="4">
        <v>1.8895949999999999</v>
      </c>
      <c r="S3977" s="4">
        <v>2.0454780000000001</v>
      </c>
      <c r="T3977" s="4">
        <v>2.333447</v>
      </c>
      <c r="U3977" s="3">
        <v>7.6799999999999999E-7</v>
      </c>
      <c r="V3977" s="2" t="s">
        <v>12</v>
      </c>
    </row>
    <row r="3978" spans="1:22" x14ac:dyDescent="0.3">
      <c r="A3978">
        <v>3977</v>
      </c>
      <c r="B3978" s="1">
        <v>0</v>
      </c>
      <c r="C3978" s="1">
        <v>228</v>
      </c>
      <c r="D3978" t="s">
        <v>10</v>
      </c>
      <c r="E3978">
        <v>64</v>
      </c>
      <c r="F3978">
        <v>76</v>
      </c>
      <c r="G3978">
        <v>131147</v>
      </c>
      <c r="H3978">
        <v>26</v>
      </c>
      <c r="I3978">
        <v>130</v>
      </c>
      <c r="J3978">
        <v>0</v>
      </c>
      <c r="K3978" s="5">
        <v>536.34586569999999</v>
      </c>
      <c r="L3978" s="5">
        <v>2649.2856969999998</v>
      </c>
      <c r="M3978" s="5">
        <v>540.6326163</v>
      </c>
      <c r="N3978" s="5">
        <v>68398.330230000007</v>
      </c>
      <c r="O3978" s="5">
        <v>20.966702609999999</v>
      </c>
      <c r="P3978">
        <v>-1.6500000000000001E-11</v>
      </c>
      <c r="Q3978" s="6">
        <v>6.9840170000000003E-3</v>
      </c>
      <c r="R3978" s="4">
        <v>1.9222440000000001</v>
      </c>
      <c r="S3978" s="4">
        <v>2.0594990000000002</v>
      </c>
      <c r="T3978" s="4">
        <v>2.4652829999999999</v>
      </c>
      <c r="U3978" s="3">
        <v>7.7499999999999999E-7</v>
      </c>
      <c r="V3978" s="2" t="s">
        <v>12</v>
      </c>
    </row>
    <row r="3979" spans="1:22" x14ac:dyDescent="0.3">
      <c r="A3979">
        <v>3978</v>
      </c>
      <c r="B3979" s="1">
        <v>0</v>
      </c>
      <c r="C3979" s="1">
        <v>227</v>
      </c>
      <c r="D3979" t="s">
        <v>10</v>
      </c>
      <c r="E3979">
        <v>64</v>
      </c>
      <c r="F3979">
        <v>76</v>
      </c>
      <c r="G3979">
        <v>133740</v>
      </c>
      <c r="H3979">
        <v>26</v>
      </c>
      <c r="I3979">
        <v>130</v>
      </c>
      <c r="J3979">
        <v>0</v>
      </c>
      <c r="K3979" s="5">
        <v>536.73415220000004</v>
      </c>
      <c r="L3979" s="5">
        <v>2542.4761789999998</v>
      </c>
      <c r="M3979" s="5">
        <v>540.11979870000005</v>
      </c>
      <c r="N3979" s="5">
        <v>65790.407699999996</v>
      </c>
      <c r="O3979" s="5">
        <v>20.967440499999999</v>
      </c>
      <c r="P3979">
        <v>-1.5100000000000001E-11</v>
      </c>
      <c r="Q3979" s="6">
        <v>6.1377600000000001E-4</v>
      </c>
      <c r="R3979" s="4">
        <v>1.916752</v>
      </c>
      <c r="S3979" s="4">
        <v>2.0576530000000002</v>
      </c>
      <c r="T3979" s="4">
        <v>2.4389150000000002</v>
      </c>
      <c r="U3979" s="3">
        <v>7.8400000000000003E-7</v>
      </c>
      <c r="V3979" s="2" t="s">
        <v>12</v>
      </c>
    </row>
    <row r="3980" spans="1:22" x14ac:dyDescent="0.3">
      <c r="A3980">
        <v>3979</v>
      </c>
      <c r="B3980" s="1">
        <v>0</v>
      </c>
      <c r="C3980" s="1">
        <v>226</v>
      </c>
      <c r="D3980" t="s">
        <v>10</v>
      </c>
      <c r="E3980">
        <v>64</v>
      </c>
      <c r="F3980">
        <v>76</v>
      </c>
      <c r="G3980">
        <v>131159</v>
      </c>
      <c r="H3980">
        <v>26</v>
      </c>
      <c r="I3980">
        <v>128</v>
      </c>
      <c r="J3980">
        <v>0</v>
      </c>
      <c r="K3980" s="5">
        <v>537.51064329999997</v>
      </c>
      <c r="L3980" s="5">
        <v>2585.4761760000001</v>
      </c>
      <c r="M3980" s="5">
        <v>540.18432150000001</v>
      </c>
      <c r="N3980" s="5">
        <v>66625.105469999995</v>
      </c>
      <c r="O3980" s="5">
        <v>20.77293259</v>
      </c>
      <c r="P3980">
        <v>-1.4900000000000002E-11</v>
      </c>
      <c r="Q3980" s="6">
        <v>8.2667000000000001E-3</v>
      </c>
      <c r="R3980" s="4">
        <v>1.891303</v>
      </c>
      <c r="S3980" s="4">
        <v>2.0463909999999998</v>
      </c>
      <c r="T3980" s="4">
        <v>2.3376950000000001</v>
      </c>
      <c r="U3980" s="3">
        <v>7.85E-7</v>
      </c>
      <c r="V3980" s="2" t="s">
        <v>12</v>
      </c>
    </row>
    <row r="3981" spans="1:22" x14ac:dyDescent="0.3">
      <c r="A3981">
        <v>3980</v>
      </c>
      <c r="B3981" s="1">
        <v>0</v>
      </c>
      <c r="C3981" s="1">
        <v>225</v>
      </c>
      <c r="D3981" t="s">
        <v>10</v>
      </c>
      <c r="E3981">
        <v>66</v>
      </c>
      <c r="F3981">
        <v>76</v>
      </c>
      <c r="G3981">
        <v>131153</v>
      </c>
      <c r="H3981">
        <v>26</v>
      </c>
      <c r="I3981">
        <v>129</v>
      </c>
      <c r="J3981">
        <v>0</v>
      </c>
      <c r="K3981" s="5">
        <v>536.34586569999999</v>
      </c>
      <c r="L3981" s="5">
        <v>2532.6666959999998</v>
      </c>
      <c r="M3981" s="5">
        <v>540.19782410000005</v>
      </c>
      <c r="N3981" s="5">
        <v>65824.39774</v>
      </c>
      <c r="O3981" s="5">
        <v>20.77366361</v>
      </c>
      <c r="P3981">
        <v>-1.6500000000000001E-11</v>
      </c>
      <c r="Q3981" s="6">
        <v>7.1748330000000003E-3</v>
      </c>
      <c r="R3981" s="4">
        <v>1.886733</v>
      </c>
      <c r="S3981" s="4">
        <v>2.0485829999999998</v>
      </c>
      <c r="T3981" s="4">
        <v>2.3565130000000001</v>
      </c>
      <c r="U3981" s="3">
        <v>7.6799999999999999E-7</v>
      </c>
      <c r="V3981" s="2" t="s">
        <v>12</v>
      </c>
    </row>
    <row r="3982" spans="1:22" x14ac:dyDescent="0.3">
      <c r="A3982">
        <v>3981</v>
      </c>
      <c r="B3982" s="1">
        <v>-1</v>
      </c>
      <c r="C3982" s="1">
        <v>251</v>
      </c>
      <c r="D3982" t="s">
        <v>10</v>
      </c>
      <c r="E3982">
        <v>62</v>
      </c>
      <c r="F3982">
        <v>74</v>
      </c>
      <c r="G3982">
        <v>114541</v>
      </c>
      <c r="H3982">
        <v>22</v>
      </c>
      <c r="I3982">
        <v>119</v>
      </c>
      <c r="J3982">
        <v>0</v>
      </c>
      <c r="K3982" s="5">
        <v>540.22750040000005</v>
      </c>
      <c r="L3982" s="5">
        <v>2486.5714549999998</v>
      </c>
      <c r="M3982" s="5">
        <v>547.27969570000005</v>
      </c>
      <c r="N3982" s="5">
        <v>62362.467620000003</v>
      </c>
      <c r="O3982" s="5">
        <v>19.206280410000002</v>
      </c>
      <c r="P3982">
        <v>-3.1400000000000003E-11</v>
      </c>
      <c r="Q3982" s="6">
        <v>-7.2377850000000001E-3</v>
      </c>
      <c r="R3982" s="4">
        <v>1.866339</v>
      </c>
      <c r="S3982" s="4">
        <v>2.018262</v>
      </c>
      <c r="T3982" s="4">
        <v>2.3344640000000001</v>
      </c>
      <c r="U3982" s="3">
        <v>5.6199999999999998E-7</v>
      </c>
      <c r="V3982" s="2" t="s">
        <v>12</v>
      </c>
    </row>
    <row r="3983" spans="1:22" x14ac:dyDescent="0.3">
      <c r="A3983">
        <v>3982</v>
      </c>
      <c r="B3983" s="1">
        <v>-1</v>
      </c>
      <c r="C3983" s="1">
        <v>250</v>
      </c>
      <c r="D3983" t="s">
        <v>10</v>
      </c>
      <c r="E3983">
        <v>64</v>
      </c>
      <c r="F3983">
        <v>74</v>
      </c>
      <c r="G3983">
        <v>119639</v>
      </c>
      <c r="H3983">
        <v>23</v>
      </c>
      <c r="I3983">
        <v>118</v>
      </c>
      <c r="J3983">
        <v>0</v>
      </c>
      <c r="K3983" s="5">
        <v>539.25734820000002</v>
      </c>
      <c r="L3983" s="5">
        <v>2576.666678</v>
      </c>
      <c r="M3983" s="5">
        <v>545.51719509999998</v>
      </c>
      <c r="N3983" s="5">
        <v>59604.217429999997</v>
      </c>
      <c r="O3983" s="5">
        <v>18.0448117</v>
      </c>
      <c r="P3983">
        <v>-3.3000000000000002E-11</v>
      </c>
      <c r="Q3983" s="6">
        <v>-1.872802E-3</v>
      </c>
      <c r="R3983" s="4">
        <v>1.8735390000000001</v>
      </c>
      <c r="S3983" s="4">
        <v>2.023285</v>
      </c>
      <c r="T3983" s="4">
        <v>2.3280940000000001</v>
      </c>
      <c r="U3983" s="3">
        <v>5.8599999999999998E-7</v>
      </c>
      <c r="V3983" s="2" t="s">
        <v>12</v>
      </c>
    </row>
    <row r="3984" spans="1:22" x14ac:dyDescent="0.3">
      <c r="A3984">
        <v>3983</v>
      </c>
      <c r="B3984" s="1">
        <v>-1</v>
      </c>
      <c r="C3984" s="1">
        <v>249</v>
      </c>
      <c r="D3984" t="s">
        <v>10</v>
      </c>
      <c r="E3984">
        <v>62</v>
      </c>
      <c r="F3984">
        <v>74</v>
      </c>
      <c r="G3984">
        <v>115694</v>
      </c>
      <c r="H3984">
        <v>23</v>
      </c>
      <c r="I3984">
        <v>116</v>
      </c>
      <c r="J3984">
        <v>0</v>
      </c>
      <c r="K3984" s="5">
        <v>539.25734820000002</v>
      </c>
      <c r="L3984" s="5">
        <v>2414.9523979999999</v>
      </c>
      <c r="M3984" s="5">
        <v>544.75313919999996</v>
      </c>
      <c r="N3984" s="5">
        <v>56504.70117</v>
      </c>
      <c r="O3984" s="5">
        <v>18.240449160000001</v>
      </c>
      <c r="P3984">
        <v>-1.2E-10</v>
      </c>
      <c r="Q3984" s="6">
        <v>2.696347E-3</v>
      </c>
      <c r="R3984" s="4">
        <v>1.8625449999999999</v>
      </c>
      <c r="S3984" s="4">
        <v>2.0210880000000002</v>
      </c>
      <c r="T3984" s="4">
        <v>2.3193320000000002</v>
      </c>
      <c r="U3984" s="3">
        <v>6.0500000000000003E-7</v>
      </c>
      <c r="V3984" s="2" t="s">
        <v>12</v>
      </c>
    </row>
    <row r="3985" spans="1:22" x14ac:dyDescent="0.3">
      <c r="A3985">
        <v>3984</v>
      </c>
      <c r="B3985" s="1">
        <v>-1</v>
      </c>
      <c r="C3985" s="1">
        <v>248</v>
      </c>
      <c r="D3985" t="s">
        <v>10</v>
      </c>
      <c r="E3985">
        <v>64</v>
      </c>
      <c r="F3985">
        <v>74</v>
      </c>
      <c r="G3985">
        <v>123647</v>
      </c>
      <c r="H3985">
        <v>24</v>
      </c>
      <c r="I3985">
        <v>128</v>
      </c>
      <c r="J3985">
        <v>0</v>
      </c>
      <c r="K3985" s="5">
        <v>539.45139229999995</v>
      </c>
      <c r="L3985" s="5">
        <v>2674.3809580000002</v>
      </c>
      <c r="M3985" s="5">
        <v>546.62079800000004</v>
      </c>
      <c r="N3985" s="5">
        <v>69745.4424</v>
      </c>
      <c r="O3985" s="5">
        <v>20.565384609999999</v>
      </c>
      <c r="P3985">
        <v>-1.4E-11</v>
      </c>
      <c r="Q3985" s="6">
        <v>3.5984469999999998E-2</v>
      </c>
      <c r="R3985" s="4">
        <v>1.868986</v>
      </c>
      <c r="S3985" s="4">
        <v>2.0293830000000002</v>
      </c>
      <c r="T3985" s="4">
        <v>2.3327550000000001</v>
      </c>
      <c r="U3985" s="3">
        <v>6.3900000000000004E-7</v>
      </c>
      <c r="V3985" s="2" t="s">
        <v>12</v>
      </c>
    </row>
    <row r="3986" spans="1:22" x14ac:dyDescent="0.3">
      <c r="A3986">
        <v>3985</v>
      </c>
      <c r="B3986" s="1">
        <v>-1</v>
      </c>
      <c r="C3986" s="1">
        <v>247</v>
      </c>
      <c r="D3986" t="s">
        <v>10</v>
      </c>
      <c r="E3986">
        <v>62</v>
      </c>
      <c r="F3986">
        <v>74</v>
      </c>
      <c r="G3986">
        <v>119201</v>
      </c>
      <c r="H3986">
        <v>23</v>
      </c>
      <c r="I3986">
        <v>121</v>
      </c>
      <c r="J3986">
        <v>0</v>
      </c>
      <c r="K3986" s="5">
        <v>539.45139229999995</v>
      </c>
      <c r="L3986" s="5">
        <v>2851.238116</v>
      </c>
      <c r="M3986" s="5">
        <v>548.19857239999999</v>
      </c>
      <c r="N3986" s="5">
        <v>82460.174570000003</v>
      </c>
      <c r="O3986" s="5">
        <v>22.50233295</v>
      </c>
      <c r="P3986">
        <v>-1.8300000000000001E-11</v>
      </c>
      <c r="Q3986" s="6">
        <v>-4.0792909999999996E-3</v>
      </c>
      <c r="R3986" s="4">
        <v>1.914725</v>
      </c>
      <c r="S3986" s="4">
        <v>2.0514990000000002</v>
      </c>
      <c r="T3986" s="4">
        <v>2.5729150000000001</v>
      </c>
      <c r="U3986" s="3">
        <v>6.5499999999999998E-7</v>
      </c>
      <c r="V3986" s="2" t="s">
        <v>12</v>
      </c>
    </row>
    <row r="3987" spans="1:22" x14ac:dyDescent="0.3">
      <c r="A3987">
        <v>3986</v>
      </c>
      <c r="B3987" s="1">
        <v>-1</v>
      </c>
      <c r="C3987" s="1">
        <v>246</v>
      </c>
      <c r="D3987" t="s">
        <v>10</v>
      </c>
      <c r="E3987">
        <v>62</v>
      </c>
      <c r="F3987">
        <v>74</v>
      </c>
      <c r="G3987">
        <v>116854</v>
      </c>
      <c r="H3987">
        <v>23</v>
      </c>
      <c r="I3987">
        <v>120</v>
      </c>
      <c r="J3987">
        <v>0</v>
      </c>
      <c r="K3987" s="5">
        <v>539.25734820000002</v>
      </c>
      <c r="L3987" s="5">
        <v>2513.6190329999999</v>
      </c>
      <c r="M3987" s="5">
        <v>548.64493419999997</v>
      </c>
      <c r="N3987" s="5">
        <v>78429.993579999995</v>
      </c>
      <c r="O3987" s="5">
        <v>25.795065749999999</v>
      </c>
      <c r="P3987">
        <v>-1.5E-11</v>
      </c>
      <c r="Q3987" s="6">
        <v>4.2677629999999999E-3</v>
      </c>
      <c r="R3987" s="4">
        <v>1.8329709999999999</v>
      </c>
      <c r="S3987" s="4">
        <v>2.027304</v>
      </c>
      <c r="T3987" s="4">
        <v>2.3285659999999999</v>
      </c>
      <c r="U3987" s="3">
        <v>6.4799999999999998E-7</v>
      </c>
      <c r="V3987" s="2" t="s">
        <v>12</v>
      </c>
    </row>
    <row r="3988" spans="1:22" x14ac:dyDescent="0.3">
      <c r="A3988">
        <v>3987</v>
      </c>
      <c r="B3988" s="1">
        <v>-1</v>
      </c>
      <c r="C3988" s="1">
        <v>245</v>
      </c>
      <c r="D3988" t="s">
        <v>10</v>
      </c>
      <c r="E3988">
        <v>64</v>
      </c>
      <c r="F3988">
        <v>74</v>
      </c>
      <c r="G3988">
        <v>125767</v>
      </c>
      <c r="H3988">
        <v>25</v>
      </c>
      <c r="I3988">
        <v>126</v>
      </c>
      <c r="J3988">
        <v>0</v>
      </c>
      <c r="K3988" s="5">
        <v>539.25734820000002</v>
      </c>
      <c r="L3988" s="5">
        <v>2564.9523749999998</v>
      </c>
      <c r="M3988" s="5">
        <v>547.62653230000001</v>
      </c>
      <c r="N3988" s="5">
        <v>75011.247080000001</v>
      </c>
      <c r="O3988" s="5">
        <v>22.69912081</v>
      </c>
      <c r="P3988">
        <v>-2.3200000000000001E-11</v>
      </c>
      <c r="Q3988" s="6">
        <v>9.6110999999999992E-3</v>
      </c>
      <c r="R3988" s="4">
        <v>1.8902429999999999</v>
      </c>
      <c r="S3988" s="4">
        <v>2.033426</v>
      </c>
      <c r="T3988" s="4">
        <v>2.3512599999999999</v>
      </c>
      <c r="U3988" s="3">
        <v>6.6199999999999997E-7</v>
      </c>
      <c r="V3988" s="2" t="s">
        <v>12</v>
      </c>
    </row>
    <row r="3989" spans="1:22" x14ac:dyDescent="0.3">
      <c r="A3989">
        <v>3988</v>
      </c>
      <c r="B3989" s="1">
        <v>-1</v>
      </c>
      <c r="C3989" s="1">
        <v>244</v>
      </c>
      <c r="D3989" t="s">
        <v>10</v>
      </c>
      <c r="E3989">
        <v>64</v>
      </c>
      <c r="F3989">
        <v>74</v>
      </c>
      <c r="G3989">
        <v>128322</v>
      </c>
      <c r="H3989">
        <v>25</v>
      </c>
      <c r="I3989">
        <v>131</v>
      </c>
      <c r="J3989">
        <v>0</v>
      </c>
      <c r="K3989" s="5">
        <v>538.86923939999997</v>
      </c>
      <c r="L3989" s="5">
        <v>2803.9523690000001</v>
      </c>
      <c r="M3989" s="5">
        <v>545.19491689999995</v>
      </c>
      <c r="N3989" s="5">
        <v>79284.888460000002</v>
      </c>
      <c r="O3989" s="5">
        <v>21.53734575</v>
      </c>
      <c r="P3989">
        <v>-1.5500000000000001E-11</v>
      </c>
      <c r="Q3989" s="6">
        <v>6.0721660000000004E-3</v>
      </c>
      <c r="R3989" s="4">
        <v>1.9104369999999999</v>
      </c>
      <c r="S3989" s="4">
        <v>2.0487669999999998</v>
      </c>
      <c r="T3989" s="4">
        <v>2.4381539999999999</v>
      </c>
      <c r="U3989" s="3">
        <v>6.8500000000000001E-7</v>
      </c>
      <c r="V3989" s="2" t="s">
        <v>12</v>
      </c>
    </row>
    <row r="3990" spans="1:22" x14ac:dyDescent="0.3">
      <c r="A3990">
        <v>3989</v>
      </c>
      <c r="B3990" s="1">
        <v>-1</v>
      </c>
      <c r="C3990" s="1">
        <v>243</v>
      </c>
      <c r="D3990" t="s">
        <v>10</v>
      </c>
      <c r="E3990">
        <v>66</v>
      </c>
      <c r="F3990">
        <v>74</v>
      </c>
      <c r="G3990">
        <v>121565</v>
      </c>
      <c r="H3990">
        <v>24</v>
      </c>
      <c r="I3990">
        <v>124</v>
      </c>
      <c r="J3990">
        <v>0</v>
      </c>
      <c r="K3990" s="5">
        <v>539.25734820000002</v>
      </c>
      <c r="L3990" s="5">
        <v>2709.523792</v>
      </c>
      <c r="M3990" s="5">
        <v>547.72245829999997</v>
      </c>
      <c r="N3990" s="5">
        <v>82030.824670000002</v>
      </c>
      <c r="O3990" s="5">
        <v>24.44131904</v>
      </c>
      <c r="P3990">
        <v>-1.7100000000000001E-11</v>
      </c>
      <c r="Q3990" s="6">
        <v>-1.7789369999999999E-2</v>
      </c>
      <c r="R3990" s="4">
        <v>1.8615759999999999</v>
      </c>
      <c r="S3990" s="4">
        <v>2.0293510000000001</v>
      </c>
      <c r="T3990" s="4">
        <v>2.3210890000000002</v>
      </c>
      <c r="U3990" s="3">
        <v>6.8800000000000002E-7</v>
      </c>
      <c r="V3990" s="2" t="s">
        <v>12</v>
      </c>
    </row>
    <row r="3991" spans="1:22" x14ac:dyDescent="0.3">
      <c r="A3991">
        <v>3990</v>
      </c>
      <c r="B3991" s="1">
        <v>-1</v>
      </c>
      <c r="C3991" s="1">
        <v>242</v>
      </c>
      <c r="D3991" t="s">
        <v>10</v>
      </c>
      <c r="E3991">
        <v>64</v>
      </c>
      <c r="F3991">
        <v>74</v>
      </c>
      <c r="G3991">
        <v>122526</v>
      </c>
      <c r="H3991">
        <v>24</v>
      </c>
      <c r="I3991">
        <v>123</v>
      </c>
      <c r="J3991">
        <v>0</v>
      </c>
      <c r="K3991" s="5">
        <v>538.86923939999997</v>
      </c>
      <c r="L3991" s="5">
        <v>2732.0000230000001</v>
      </c>
      <c r="M3991" s="5">
        <v>547.24256860000003</v>
      </c>
      <c r="N3991" s="5">
        <v>80993.704840000006</v>
      </c>
      <c r="O3991" s="5">
        <v>23.667912600000001</v>
      </c>
      <c r="P3991">
        <v>-1.0300000000000001E-10</v>
      </c>
      <c r="Q3991" s="6">
        <v>4.6713249999999996E-3</v>
      </c>
      <c r="R3991" s="4">
        <v>1.876692</v>
      </c>
      <c r="S3991" s="4">
        <v>2.0338829999999999</v>
      </c>
      <c r="T3991" s="4">
        <v>2.334908</v>
      </c>
      <c r="U3991" s="3">
        <v>6.9100000000000003E-7</v>
      </c>
      <c r="V3991" s="2" t="s">
        <v>12</v>
      </c>
    </row>
    <row r="3992" spans="1:22" x14ac:dyDescent="0.3">
      <c r="A3992">
        <v>3991</v>
      </c>
      <c r="B3992" s="1">
        <v>-1</v>
      </c>
      <c r="C3992" s="1">
        <v>241</v>
      </c>
      <c r="D3992" t="s">
        <v>10</v>
      </c>
      <c r="E3992">
        <v>64</v>
      </c>
      <c r="F3992">
        <v>76</v>
      </c>
      <c r="G3992">
        <v>124998</v>
      </c>
      <c r="H3992">
        <v>24</v>
      </c>
      <c r="I3992">
        <v>126</v>
      </c>
      <c r="J3992">
        <v>0</v>
      </c>
      <c r="K3992" s="5">
        <v>537.70474890000003</v>
      </c>
      <c r="L3992" s="5">
        <v>2656.2381009999999</v>
      </c>
      <c r="M3992" s="5">
        <v>542.61858440000003</v>
      </c>
      <c r="N3992" s="5">
        <v>69697.414489999996</v>
      </c>
      <c r="O3992" s="5">
        <v>19.99144892</v>
      </c>
      <c r="P3992">
        <v>-1.33E-11</v>
      </c>
      <c r="Q3992" s="6">
        <v>-1.6190420000000001E-2</v>
      </c>
      <c r="R3992" s="4">
        <v>1.9076010000000001</v>
      </c>
      <c r="S3992" s="4">
        <v>2.0525289999999998</v>
      </c>
      <c r="T3992" s="4">
        <v>2.4097900000000001</v>
      </c>
      <c r="U3992" s="3">
        <v>7.1600000000000001E-7</v>
      </c>
      <c r="V3992" s="2" t="s">
        <v>12</v>
      </c>
    </row>
    <row r="3993" spans="1:22" x14ac:dyDescent="0.3">
      <c r="A3993">
        <v>3992</v>
      </c>
      <c r="B3993" s="1">
        <v>-1</v>
      </c>
      <c r="C3993" s="1">
        <v>240</v>
      </c>
      <c r="D3993" t="s">
        <v>10</v>
      </c>
      <c r="E3993">
        <v>64</v>
      </c>
      <c r="F3993">
        <v>74</v>
      </c>
      <c r="G3993">
        <v>123710</v>
      </c>
      <c r="H3993">
        <v>24</v>
      </c>
      <c r="I3993">
        <v>122</v>
      </c>
      <c r="J3993">
        <v>0</v>
      </c>
      <c r="K3993" s="5">
        <v>537.8988478</v>
      </c>
      <c r="L3993" s="5">
        <v>2753.380932</v>
      </c>
      <c r="M3993" s="5">
        <v>545.34751029999995</v>
      </c>
      <c r="N3993" s="5">
        <v>80193.593510000006</v>
      </c>
      <c r="O3993" s="5">
        <v>23.09120965</v>
      </c>
      <c r="P3993">
        <v>-1.1200000000000001E-11</v>
      </c>
      <c r="Q3993" s="6">
        <v>9.7798060000000003E-3</v>
      </c>
      <c r="R3993" s="4">
        <v>1.875246</v>
      </c>
      <c r="S3993" s="4">
        <v>2.0386039999999999</v>
      </c>
      <c r="T3993" s="4">
        <v>2.339658</v>
      </c>
      <c r="U3993" s="3">
        <v>7.1999999999999999E-7</v>
      </c>
      <c r="V3993" s="2" t="s">
        <v>12</v>
      </c>
    </row>
    <row r="3994" spans="1:22" x14ac:dyDescent="0.3">
      <c r="A3994">
        <v>3993</v>
      </c>
      <c r="B3994" s="1">
        <v>-1</v>
      </c>
      <c r="C3994" s="1">
        <v>239</v>
      </c>
      <c r="D3994" t="s">
        <v>10</v>
      </c>
      <c r="E3994">
        <v>64</v>
      </c>
      <c r="F3994">
        <v>74</v>
      </c>
      <c r="G3994">
        <v>125298</v>
      </c>
      <c r="H3994">
        <v>25</v>
      </c>
      <c r="I3994">
        <v>124</v>
      </c>
      <c r="J3994">
        <v>0</v>
      </c>
      <c r="K3994" s="5">
        <v>538.28702490000001</v>
      </c>
      <c r="L3994" s="5">
        <v>2821.4761899999999</v>
      </c>
      <c r="M3994" s="5">
        <v>544.75376329999995</v>
      </c>
      <c r="N3994" s="5">
        <v>81118.05515</v>
      </c>
      <c r="O3994" s="5">
        <v>22.897570160000001</v>
      </c>
      <c r="P3994">
        <v>-1.68E-11</v>
      </c>
      <c r="Q3994" s="6">
        <v>2.7591650000000001E-3</v>
      </c>
      <c r="R3994" s="4">
        <v>1.938588</v>
      </c>
      <c r="S3994" s="4">
        <v>2.059895</v>
      </c>
      <c r="T3994" s="4">
        <v>2.5085489999999999</v>
      </c>
      <c r="U3994" s="3">
        <v>7.2799999999999995E-7</v>
      </c>
      <c r="V3994" s="2" t="s">
        <v>12</v>
      </c>
    </row>
    <row r="3995" spans="1:22" x14ac:dyDescent="0.3">
      <c r="A3995">
        <v>3994</v>
      </c>
      <c r="B3995" s="1">
        <v>-1</v>
      </c>
      <c r="C3995" s="1">
        <v>238</v>
      </c>
      <c r="D3995" t="s">
        <v>10</v>
      </c>
      <c r="E3995">
        <v>64</v>
      </c>
      <c r="F3995">
        <v>76</v>
      </c>
      <c r="G3995">
        <v>125893</v>
      </c>
      <c r="H3995">
        <v>25</v>
      </c>
      <c r="I3995">
        <v>124</v>
      </c>
      <c r="J3995">
        <v>0</v>
      </c>
      <c r="K3995" s="5">
        <v>538.48110329999997</v>
      </c>
      <c r="L3995" s="5">
        <v>2512.714277</v>
      </c>
      <c r="M3995" s="5">
        <v>541.88932190000003</v>
      </c>
      <c r="N3995" s="5">
        <v>64226.153749999998</v>
      </c>
      <c r="O3995" s="5">
        <v>19.410884159999998</v>
      </c>
      <c r="P3995">
        <v>-8.8599999999999996E-11</v>
      </c>
      <c r="Q3995" s="6">
        <v>3.6989670000000001E-3</v>
      </c>
      <c r="R3995" s="4">
        <v>1.874063</v>
      </c>
      <c r="S3995" s="4">
        <v>2.0410789999999999</v>
      </c>
      <c r="T3995" s="4">
        <v>2.3509570000000002</v>
      </c>
      <c r="U3995" s="3">
        <v>7.4000000000000001E-7</v>
      </c>
      <c r="V3995" s="2" t="s">
        <v>12</v>
      </c>
    </row>
    <row r="3996" spans="1:22" x14ac:dyDescent="0.3">
      <c r="A3996">
        <v>3995</v>
      </c>
      <c r="B3996" s="1">
        <v>-1</v>
      </c>
      <c r="C3996" s="1">
        <v>237</v>
      </c>
      <c r="D3996" t="s">
        <v>10</v>
      </c>
      <c r="E3996">
        <v>64</v>
      </c>
      <c r="F3996">
        <v>76</v>
      </c>
      <c r="G3996">
        <v>124413</v>
      </c>
      <c r="H3996">
        <v>24</v>
      </c>
      <c r="I3996">
        <v>124</v>
      </c>
      <c r="J3996">
        <v>0</v>
      </c>
      <c r="K3996" s="5">
        <v>538.28702490000001</v>
      </c>
      <c r="L3996" s="5">
        <v>2544.5714229999999</v>
      </c>
      <c r="M3996" s="5">
        <v>541.6876982</v>
      </c>
      <c r="N3996" s="5">
        <v>62200.372340000002</v>
      </c>
      <c r="O3996" s="5">
        <v>19.022667439999999</v>
      </c>
      <c r="P3996">
        <v>-1.42E-11</v>
      </c>
      <c r="Q3996" s="6">
        <v>2.0358609999999999E-2</v>
      </c>
      <c r="R3996" s="4">
        <v>1.952483</v>
      </c>
      <c r="S3996" s="4">
        <v>2.0692460000000001</v>
      </c>
      <c r="T3996" s="4">
        <v>2.6305399999999999</v>
      </c>
      <c r="U3996" s="3">
        <v>7.3099999999999997E-7</v>
      </c>
      <c r="V3996" s="2" t="s">
        <v>12</v>
      </c>
    </row>
    <row r="3997" spans="1:22" x14ac:dyDescent="0.3">
      <c r="A3997">
        <v>3996</v>
      </c>
      <c r="B3997" s="1">
        <v>-1</v>
      </c>
      <c r="C3997" s="1">
        <v>236</v>
      </c>
      <c r="D3997" t="s">
        <v>10</v>
      </c>
      <c r="E3997">
        <v>64</v>
      </c>
      <c r="F3997">
        <v>76</v>
      </c>
      <c r="G3997">
        <v>124016</v>
      </c>
      <c r="H3997">
        <v>24</v>
      </c>
      <c r="I3997">
        <v>127</v>
      </c>
      <c r="J3997">
        <v>0</v>
      </c>
      <c r="K3997" s="5">
        <v>537.51064329999997</v>
      </c>
      <c r="L3997" s="5">
        <v>4569.1428859999996</v>
      </c>
      <c r="M3997" s="5">
        <v>541.19863199999998</v>
      </c>
      <c r="N3997" s="5">
        <v>135465.49059999999</v>
      </c>
      <c r="O3997" s="5">
        <v>23.88083482</v>
      </c>
      <c r="P3997">
        <v>-1.56E-11</v>
      </c>
      <c r="Q3997" s="6">
        <v>-1.8466750000000001E-3</v>
      </c>
      <c r="R3997" s="4">
        <v>1.902892</v>
      </c>
      <c r="S3997" s="4">
        <v>2.0512800000000002</v>
      </c>
      <c r="T3997" s="4">
        <v>2.4028580000000002</v>
      </c>
      <c r="U3997" s="3">
        <v>7.4700000000000001E-7</v>
      </c>
      <c r="V3997" s="2" t="s">
        <v>12</v>
      </c>
    </row>
    <row r="3998" spans="1:22" x14ac:dyDescent="0.3">
      <c r="A3998">
        <v>3997</v>
      </c>
      <c r="B3998" s="1">
        <v>-1</v>
      </c>
      <c r="C3998" s="1">
        <v>235</v>
      </c>
      <c r="D3998" t="s">
        <v>10</v>
      </c>
      <c r="E3998">
        <v>64</v>
      </c>
      <c r="F3998">
        <v>74</v>
      </c>
      <c r="G3998">
        <v>126429</v>
      </c>
      <c r="H3998">
        <v>25</v>
      </c>
      <c r="I3998">
        <v>126</v>
      </c>
      <c r="J3998">
        <v>0</v>
      </c>
      <c r="K3998" s="5">
        <v>538.67517469999996</v>
      </c>
      <c r="L3998" s="5">
        <v>2632.4285629999999</v>
      </c>
      <c r="M3998" s="5">
        <v>541.64130490000002</v>
      </c>
      <c r="N3998" s="5">
        <v>66022.976049999997</v>
      </c>
      <c r="O3998" s="5">
        <v>19.605337649999999</v>
      </c>
      <c r="P3998">
        <v>-2.2400000000000001E-11</v>
      </c>
      <c r="Q3998" s="6">
        <v>7.5481810000000002E-3</v>
      </c>
      <c r="R3998" s="4">
        <v>1.8697630000000001</v>
      </c>
      <c r="S3998" s="4">
        <v>2.0413199999999998</v>
      </c>
      <c r="T3998" s="4">
        <v>2.3247520000000002</v>
      </c>
      <c r="U3998" s="3">
        <v>7.4399999999999999E-7</v>
      </c>
      <c r="V3998" s="2" t="s">
        <v>12</v>
      </c>
    </row>
    <row r="3999" spans="1:22" x14ac:dyDescent="0.3">
      <c r="A3999">
        <v>3998</v>
      </c>
      <c r="B3999" s="1">
        <v>-1</v>
      </c>
      <c r="C3999" s="1">
        <v>234</v>
      </c>
      <c r="D3999" t="s">
        <v>10</v>
      </c>
      <c r="E3999">
        <v>64</v>
      </c>
      <c r="F3999">
        <v>74</v>
      </c>
      <c r="G3999">
        <v>123826</v>
      </c>
      <c r="H3999">
        <v>24</v>
      </c>
      <c r="I3999">
        <v>124</v>
      </c>
      <c r="J3999">
        <v>0</v>
      </c>
      <c r="K3999" s="5">
        <v>537.70474890000003</v>
      </c>
      <c r="L3999" s="5">
        <v>2526.619021</v>
      </c>
      <c r="M3999" s="5">
        <v>541.29220929999997</v>
      </c>
      <c r="N3999" s="5">
        <v>61907.833809999996</v>
      </c>
      <c r="O3999" s="5">
        <v>19.60602793</v>
      </c>
      <c r="P3999">
        <v>-1.66E-10</v>
      </c>
      <c r="Q3999" s="6">
        <v>4.9061729999999998E-2</v>
      </c>
      <c r="R3999" s="4">
        <v>1.8566910000000001</v>
      </c>
      <c r="S3999" s="4">
        <v>2.0349300000000001</v>
      </c>
      <c r="T3999" s="4">
        <v>2.3156330000000001</v>
      </c>
      <c r="U3999" s="3">
        <v>7.4900000000000005E-7</v>
      </c>
      <c r="V3999" s="2" t="s">
        <v>12</v>
      </c>
    </row>
    <row r="4000" spans="1:22" x14ac:dyDescent="0.3">
      <c r="A4000">
        <v>3999</v>
      </c>
      <c r="B4000" s="1">
        <v>-1</v>
      </c>
      <c r="C4000" s="1">
        <v>233</v>
      </c>
      <c r="D4000" t="s">
        <v>10</v>
      </c>
      <c r="E4000">
        <v>64</v>
      </c>
      <c r="F4000">
        <v>76</v>
      </c>
      <c r="G4000">
        <v>124736</v>
      </c>
      <c r="H4000">
        <v>24</v>
      </c>
      <c r="I4000">
        <v>124</v>
      </c>
      <c r="J4000">
        <v>0</v>
      </c>
      <c r="K4000" s="5">
        <v>538.28702490000001</v>
      </c>
      <c r="L4000" s="5">
        <v>2552.0476189999999</v>
      </c>
      <c r="M4000" s="5">
        <v>541.58627300000001</v>
      </c>
      <c r="N4000" s="5">
        <v>61739.100229999996</v>
      </c>
      <c r="O4000" s="5">
        <v>19.41156763</v>
      </c>
      <c r="P4000">
        <v>-1.7199999999999999E-11</v>
      </c>
      <c r="Q4000" s="6">
        <v>2.186579E-2</v>
      </c>
      <c r="R4000" s="4">
        <v>1.8587830000000001</v>
      </c>
      <c r="S4000" s="4">
        <v>2.0317349999999998</v>
      </c>
      <c r="T4000" s="4">
        <v>2.3198180000000002</v>
      </c>
      <c r="U4000" s="3">
        <v>7.4600000000000004E-7</v>
      </c>
      <c r="V4000" s="2" t="s">
        <v>12</v>
      </c>
    </row>
    <row r="4001" spans="1:22" x14ac:dyDescent="0.3">
      <c r="A4001">
        <v>4000</v>
      </c>
      <c r="B4001" s="1">
        <v>-1</v>
      </c>
      <c r="C4001" s="1">
        <v>232</v>
      </c>
      <c r="D4001" t="s">
        <v>10</v>
      </c>
      <c r="E4001">
        <v>64</v>
      </c>
      <c r="F4001">
        <v>76</v>
      </c>
      <c r="G4001">
        <v>125211</v>
      </c>
      <c r="H4001">
        <v>25</v>
      </c>
      <c r="I4001">
        <v>124</v>
      </c>
      <c r="J4001">
        <v>0</v>
      </c>
      <c r="K4001" s="5">
        <v>537.70474890000003</v>
      </c>
      <c r="L4001" s="5">
        <v>2603.0476159999998</v>
      </c>
      <c r="M4001" s="5">
        <v>541.11414119999995</v>
      </c>
      <c r="N4001" s="5">
        <v>63706.672899999998</v>
      </c>
      <c r="O4001" s="5">
        <v>19.799797949999999</v>
      </c>
      <c r="P4001">
        <v>-2.4699999999999999E-11</v>
      </c>
      <c r="Q4001" s="6">
        <v>-1.3307149999999999E-3</v>
      </c>
      <c r="R4001" s="4">
        <v>1.878215</v>
      </c>
      <c r="S4001" s="4">
        <v>2.041785</v>
      </c>
      <c r="T4001" s="4">
        <v>2.3436569999999999</v>
      </c>
      <c r="U4001" s="3">
        <v>7.5700000000000002E-7</v>
      </c>
      <c r="V4001" s="2" t="s">
        <v>12</v>
      </c>
    </row>
    <row r="4002" spans="1:22" x14ac:dyDescent="0.3">
      <c r="A4002">
        <v>4001</v>
      </c>
      <c r="B4002" s="1">
        <v>-1</v>
      </c>
      <c r="C4002" s="1">
        <v>231</v>
      </c>
      <c r="D4002" t="s">
        <v>10</v>
      </c>
      <c r="E4002">
        <v>64</v>
      </c>
      <c r="F4002">
        <v>76</v>
      </c>
      <c r="G4002">
        <v>126827</v>
      </c>
      <c r="H4002">
        <v>25</v>
      </c>
      <c r="I4002">
        <v>127</v>
      </c>
      <c r="J4002">
        <v>0</v>
      </c>
      <c r="K4002" s="5">
        <v>537.12241140000003</v>
      </c>
      <c r="L4002" s="5">
        <v>2580.9047420000002</v>
      </c>
      <c r="M4002" s="5">
        <v>540.79111950000004</v>
      </c>
      <c r="N4002" s="5">
        <v>63396.007570000002</v>
      </c>
      <c r="O4002" s="5">
        <v>20.18944965</v>
      </c>
      <c r="P4002">
        <v>-1.42E-11</v>
      </c>
      <c r="Q4002" s="6">
        <v>-1.3668130000000001E-2</v>
      </c>
      <c r="R4002" s="4">
        <v>1.895016</v>
      </c>
      <c r="S4002" s="4">
        <v>2.0464349999999998</v>
      </c>
      <c r="T4002" s="4">
        <v>2.3224079999999998</v>
      </c>
      <c r="U4002" s="3">
        <v>7.5600000000000005E-7</v>
      </c>
      <c r="V4002" s="2" t="s">
        <v>12</v>
      </c>
    </row>
    <row r="4003" spans="1:22" x14ac:dyDescent="0.3">
      <c r="A4003">
        <v>4002</v>
      </c>
      <c r="B4003" s="1">
        <v>-1</v>
      </c>
      <c r="C4003" s="1">
        <v>230</v>
      </c>
      <c r="D4003" t="s">
        <v>10</v>
      </c>
      <c r="E4003">
        <v>64</v>
      </c>
      <c r="F4003">
        <v>76</v>
      </c>
      <c r="G4003">
        <v>127219</v>
      </c>
      <c r="H4003">
        <v>25</v>
      </c>
      <c r="I4003">
        <v>127</v>
      </c>
      <c r="J4003">
        <v>0</v>
      </c>
      <c r="K4003" s="5">
        <v>537.70474890000003</v>
      </c>
      <c r="L4003" s="5">
        <v>2623.8571689999999</v>
      </c>
      <c r="M4003" s="5">
        <v>541.04187300000001</v>
      </c>
      <c r="N4003" s="5">
        <v>65973.930540000001</v>
      </c>
      <c r="O4003" s="5">
        <v>20.188738959999998</v>
      </c>
      <c r="P4003">
        <v>-1.43E-11</v>
      </c>
      <c r="Q4003" s="6">
        <v>6.2692879999999996E-3</v>
      </c>
      <c r="R4003" s="4">
        <v>1.8864590000000001</v>
      </c>
      <c r="S4003" s="4">
        <v>2.0445150000000001</v>
      </c>
      <c r="T4003" s="4">
        <v>2.3208890000000002</v>
      </c>
      <c r="U4003" s="3">
        <v>7.6000000000000003E-7</v>
      </c>
      <c r="V4003" s="2" t="s">
        <v>12</v>
      </c>
    </row>
    <row r="4004" spans="1:22" x14ac:dyDescent="0.3">
      <c r="A4004">
        <v>4003</v>
      </c>
      <c r="B4004" s="1">
        <v>-1</v>
      </c>
      <c r="C4004" s="1">
        <v>229</v>
      </c>
      <c r="D4004" t="s">
        <v>10</v>
      </c>
      <c r="E4004">
        <v>64</v>
      </c>
      <c r="F4004">
        <v>76</v>
      </c>
      <c r="G4004">
        <v>130269</v>
      </c>
      <c r="H4004">
        <v>26</v>
      </c>
      <c r="I4004">
        <v>131</v>
      </c>
      <c r="J4004">
        <v>0</v>
      </c>
      <c r="K4004" s="5">
        <v>537.70474890000003</v>
      </c>
      <c r="L4004" s="5">
        <v>2576.7618929999999</v>
      </c>
      <c r="M4004" s="5">
        <v>540.84372740000003</v>
      </c>
      <c r="N4004" s="5">
        <v>64955.448660000002</v>
      </c>
      <c r="O4004" s="5">
        <v>20.188738959999998</v>
      </c>
      <c r="P4004">
        <v>-1.48E-11</v>
      </c>
      <c r="Q4004" s="6">
        <v>2.9721310000000001E-2</v>
      </c>
      <c r="R4004" s="4">
        <v>1.8904730000000001</v>
      </c>
      <c r="S4004" s="4">
        <v>2.0466129999999998</v>
      </c>
      <c r="T4004" s="4">
        <v>2.3300209999999999</v>
      </c>
      <c r="U4004" s="3">
        <v>7.7499999999999999E-7</v>
      </c>
      <c r="V4004" s="2" t="s">
        <v>12</v>
      </c>
    </row>
    <row r="4005" spans="1:22" x14ac:dyDescent="0.3">
      <c r="A4005">
        <v>4004</v>
      </c>
      <c r="B4005" s="1">
        <v>-1</v>
      </c>
      <c r="C4005" s="1">
        <v>228</v>
      </c>
      <c r="D4005" t="s">
        <v>10</v>
      </c>
      <c r="E4005">
        <v>64</v>
      </c>
      <c r="F4005">
        <v>76</v>
      </c>
      <c r="G4005">
        <v>131060</v>
      </c>
      <c r="H4005">
        <v>26</v>
      </c>
      <c r="I4005">
        <v>129</v>
      </c>
      <c r="J4005">
        <v>0</v>
      </c>
      <c r="K4005" s="5">
        <v>536.73415220000004</v>
      </c>
      <c r="L4005" s="5">
        <v>2620.6666700000001</v>
      </c>
      <c r="M4005" s="5">
        <v>540.40845860000002</v>
      </c>
      <c r="N4005" s="5">
        <v>67379.441730000006</v>
      </c>
      <c r="O4005" s="5">
        <v>20.77293259</v>
      </c>
      <c r="P4005">
        <v>-1.8999999999999999E-11</v>
      </c>
      <c r="Q4005" s="6">
        <v>2.4644419999999998E-3</v>
      </c>
      <c r="R4005" s="4">
        <v>1.9160999999999999</v>
      </c>
      <c r="S4005" s="4">
        <v>2.0581309999999999</v>
      </c>
      <c r="T4005" s="4">
        <v>2.424677</v>
      </c>
      <c r="U4005" s="3">
        <v>7.8100000000000002E-7</v>
      </c>
      <c r="V4005" s="2" t="s">
        <v>12</v>
      </c>
    </row>
    <row r="4006" spans="1:22" x14ac:dyDescent="0.3">
      <c r="A4006">
        <v>4005</v>
      </c>
      <c r="B4006" s="1">
        <v>-1</v>
      </c>
      <c r="C4006" s="1">
        <v>227</v>
      </c>
      <c r="D4006" t="s">
        <v>10</v>
      </c>
      <c r="E4006">
        <v>64</v>
      </c>
      <c r="F4006">
        <v>76</v>
      </c>
      <c r="G4006">
        <v>132231</v>
      </c>
      <c r="H4006">
        <v>26</v>
      </c>
      <c r="I4006">
        <v>132</v>
      </c>
      <c r="J4006">
        <v>0</v>
      </c>
      <c r="K4006" s="5">
        <v>536.73415220000004</v>
      </c>
      <c r="L4006" s="5">
        <v>2577.333322</v>
      </c>
      <c r="M4006" s="5">
        <v>540.44333959999994</v>
      </c>
      <c r="N4006" s="5">
        <v>66725.510250000007</v>
      </c>
      <c r="O4006" s="5">
        <v>20.966702609999999</v>
      </c>
      <c r="P4006">
        <v>-1.8199999999999999E-11</v>
      </c>
      <c r="Q4006" s="6">
        <v>2.550556E-2</v>
      </c>
      <c r="R4006" s="4">
        <v>1.9050009999999999</v>
      </c>
      <c r="S4006" s="4">
        <v>2.0532050000000002</v>
      </c>
      <c r="T4006" s="4">
        <v>2.3973909999999998</v>
      </c>
      <c r="U4006" s="3">
        <v>7.8100000000000002E-7</v>
      </c>
      <c r="V4006" s="2" t="s">
        <v>12</v>
      </c>
    </row>
    <row r="4007" spans="1:22" x14ac:dyDescent="0.3">
      <c r="A4007">
        <v>4006</v>
      </c>
      <c r="B4007" s="1">
        <v>-1</v>
      </c>
      <c r="C4007" s="1">
        <v>226</v>
      </c>
      <c r="D4007" t="s">
        <v>10</v>
      </c>
      <c r="E4007">
        <v>64</v>
      </c>
      <c r="F4007">
        <v>76</v>
      </c>
      <c r="G4007">
        <v>131480</v>
      </c>
      <c r="H4007">
        <v>26</v>
      </c>
      <c r="I4007">
        <v>130</v>
      </c>
      <c r="J4007">
        <v>0</v>
      </c>
      <c r="K4007" s="5">
        <v>537.51064329999997</v>
      </c>
      <c r="L4007" s="5">
        <v>2669.4761760000001</v>
      </c>
      <c r="M4007" s="5">
        <v>540.27268860000004</v>
      </c>
      <c r="N4007" s="5">
        <v>70268.052179999999</v>
      </c>
      <c r="O4007" s="5">
        <v>21.161955209999999</v>
      </c>
      <c r="P4007">
        <v>-1.58E-11</v>
      </c>
      <c r="Q4007" s="6">
        <v>1.8189770000000001E-3</v>
      </c>
      <c r="R4007" s="4">
        <v>1.8968910000000001</v>
      </c>
      <c r="S4007" s="4">
        <v>2.0484979999999999</v>
      </c>
      <c r="T4007" s="4">
        <v>2.3481359999999998</v>
      </c>
      <c r="U4007" s="3">
        <v>7.8100000000000002E-7</v>
      </c>
      <c r="V4007" s="2" t="s">
        <v>12</v>
      </c>
    </row>
    <row r="4008" spans="1:22" x14ac:dyDescent="0.3">
      <c r="A4008">
        <v>4007</v>
      </c>
      <c r="B4008" s="1">
        <v>-1</v>
      </c>
      <c r="C4008" s="1">
        <v>225</v>
      </c>
      <c r="D4008" t="s">
        <v>10</v>
      </c>
      <c r="E4008">
        <v>62</v>
      </c>
      <c r="F4008">
        <v>76</v>
      </c>
      <c r="G4008">
        <v>129773</v>
      </c>
      <c r="H4008">
        <v>25</v>
      </c>
      <c r="I4008">
        <v>130</v>
      </c>
      <c r="J4008">
        <v>0</v>
      </c>
      <c r="K4008" s="5">
        <v>536.34586569999999</v>
      </c>
      <c r="L4008" s="5">
        <v>2595.2857429999999</v>
      </c>
      <c r="M4008" s="5">
        <v>540.40883580000002</v>
      </c>
      <c r="N4008" s="5">
        <v>67751.122399999993</v>
      </c>
      <c r="O4008" s="5">
        <v>20.77293259</v>
      </c>
      <c r="P4008">
        <v>-1.5500000000000001E-11</v>
      </c>
      <c r="Q4008" s="6">
        <v>-3.2849099999999999E-2</v>
      </c>
      <c r="R4008" s="4">
        <v>1.92123</v>
      </c>
      <c r="S4008" s="4">
        <v>2.058729</v>
      </c>
      <c r="T4008" s="4">
        <v>2.442364</v>
      </c>
      <c r="U4008" s="3">
        <v>7.7899999999999997E-7</v>
      </c>
      <c r="V4008" s="2" t="s">
        <v>12</v>
      </c>
    </row>
    <row r="4009" spans="1:22" x14ac:dyDescent="0.3">
      <c r="A4009">
        <v>4008</v>
      </c>
      <c r="B4009" s="1">
        <v>-2</v>
      </c>
      <c r="C4009" s="1">
        <v>251</v>
      </c>
      <c r="D4009" t="s">
        <v>10</v>
      </c>
      <c r="E4009">
        <v>62</v>
      </c>
      <c r="F4009">
        <v>72</v>
      </c>
      <c r="G4009">
        <v>113681</v>
      </c>
      <c r="H4009">
        <v>22</v>
      </c>
      <c r="I4009">
        <v>119</v>
      </c>
      <c r="J4009">
        <v>0</v>
      </c>
      <c r="K4009" s="5">
        <v>540.03348370000003</v>
      </c>
      <c r="L4009" s="5">
        <v>2489.8095239999998</v>
      </c>
      <c r="M4009" s="5">
        <v>547.52718670000002</v>
      </c>
      <c r="N4009" s="5">
        <v>63202.006999999998</v>
      </c>
      <c r="O4009" s="5">
        <v>19.98087963</v>
      </c>
      <c r="P4009">
        <v>-1.95E-10</v>
      </c>
      <c r="Q4009" s="6">
        <v>4.5622859999999996E-3</v>
      </c>
      <c r="R4009" s="4">
        <v>1.8536969999999999</v>
      </c>
      <c r="S4009" s="4">
        <v>2.0151309999999998</v>
      </c>
      <c r="T4009" s="4">
        <v>2.3195320000000001</v>
      </c>
      <c r="U4009" s="3">
        <v>5.5899999999999996E-7</v>
      </c>
      <c r="V4009" s="2" t="s">
        <v>12</v>
      </c>
    </row>
    <row r="4010" spans="1:22" x14ac:dyDescent="0.3">
      <c r="A4010">
        <v>4009</v>
      </c>
      <c r="B4010" s="1">
        <v>-2</v>
      </c>
      <c r="C4010" s="1">
        <v>250</v>
      </c>
      <c r="D4010" t="s">
        <v>10</v>
      </c>
      <c r="E4010">
        <v>62</v>
      </c>
      <c r="F4010">
        <v>74</v>
      </c>
      <c r="G4010">
        <v>115044</v>
      </c>
      <c r="H4010">
        <v>23</v>
      </c>
      <c r="I4010">
        <v>117</v>
      </c>
      <c r="J4010">
        <v>0</v>
      </c>
      <c r="K4010" s="5">
        <v>539.25734820000002</v>
      </c>
      <c r="L4010" s="5">
        <v>2518.6190590000001</v>
      </c>
      <c r="M4010" s="5">
        <v>545.74044530000003</v>
      </c>
      <c r="N4010" s="5">
        <v>59399.010090000003</v>
      </c>
      <c r="O4010" s="5">
        <v>18.626572629999998</v>
      </c>
      <c r="P4010">
        <v>-2.9E-11</v>
      </c>
      <c r="Q4010" s="6">
        <v>3.6209249999999998E-2</v>
      </c>
      <c r="R4010" s="4">
        <v>1.8836980000000001</v>
      </c>
      <c r="S4010" s="4">
        <v>2.027657</v>
      </c>
      <c r="T4010" s="4">
        <v>2.3665470000000002</v>
      </c>
      <c r="U4010" s="3">
        <v>5.8299999999999997E-7</v>
      </c>
      <c r="V4010" s="2" t="s">
        <v>12</v>
      </c>
    </row>
    <row r="4011" spans="1:22" x14ac:dyDescent="0.3">
      <c r="A4011">
        <v>4010</v>
      </c>
      <c r="B4011" s="1">
        <v>-2</v>
      </c>
      <c r="C4011" s="1">
        <v>249</v>
      </c>
      <c r="D4011" t="s">
        <v>10</v>
      </c>
      <c r="E4011">
        <v>62</v>
      </c>
      <c r="F4011">
        <v>74</v>
      </c>
      <c r="G4011">
        <v>117453</v>
      </c>
      <c r="H4011">
        <v>23</v>
      </c>
      <c r="I4011">
        <v>117</v>
      </c>
      <c r="J4011">
        <v>0</v>
      </c>
      <c r="K4011" s="5">
        <v>539.25734820000002</v>
      </c>
      <c r="L4011" s="5">
        <v>2376.476208</v>
      </c>
      <c r="M4011" s="5">
        <v>544.53227340000001</v>
      </c>
      <c r="N4011" s="5">
        <v>55620.018309999999</v>
      </c>
      <c r="O4011" s="5">
        <v>18.241092129999998</v>
      </c>
      <c r="P4011">
        <v>-3.75E-11</v>
      </c>
      <c r="Q4011" s="6">
        <v>2.1052089999999999E-2</v>
      </c>
      <c r="R4011" s="4">
        <v>1.867775</v>
      </c>
      <c r="S4011" s="4">
        <v>2.0243570000000002</v>
      </c>
      <c r="T4011" s="4">
        <v>2.3425180000000001</v>
      </c>
      <c r="U4011" s="3">
        <v>6.0399999999999996E-7</v>
      </c>
      <c r="V4011" s="2" t="s">
        <v>12</v>
      </c>
    </row>
    <row r="4012" spans="1:22" x14ac:dyDescent="0.3">
      <c r="A4012">
        <v>4011</v>
      </c>
      <c r="B4012" s="1">
        <v>-2</v>
      </c>
      <c r="C4012" s="1">
        <v>248</v>
      </c>
      <c r="D4012" t="s">
        <v>10</v>
      </c>
      <c r="E4012">
        <v>64</v>
      </c>
      <c r="F4012">
        <v>74</v>
      </c>
      <c r="G4012">
        <v>122099</v>
      </c>
      <c r="H4012">
        <v>24</v>
      </c>
      <c r="I4012">
        <v>121</v>
      </c>
      <c r="J4012">
        <v>0</v>
      </c>
      <c r="K4012" s="5">
        <v>539.45139229999995</v>
      </c>
      <c r="L4012" s="5">
        <v>2713.0952440000001</v>
      </c>
      <c r="M4012" s="5">
        <v>547.00771859999998</v>
      </c>
      <c r="N4012" s="5">
        <v>72811.704020000005</v>
      </c>
      <c r="O4012" s="5">
        <v>21.34068169</v>
      </c>
      <c r="P4012">
        <v>-1.13E-9</v>
      </c>
      <c r="Q4012" s="6">
        <v>3.2990980000000003E-2</v>
      </c>
      <c r="R4012" s="4">
        <v>1.8571299999999999</v>
      </c>
      <c r="S4012" s="4">
        <v>2.02372</v>
      </c>
      <c r="T4012" s="4">
        <v>2.322149</v>
      </c>
      <c r="U4012" s="3">
        <v>6.3600000000000003E-7</v>
      </c>
      <c r="V4012" s="2" t="s">
        <v>12</v>
      </c>
    </row>
    <row r="4013" spans="1:22" x14ac:dyDescent="0.3">
      <c r="A4013">
        <v>4012</v>
      </c>
      <c r="B4013" s="1">
        <v>-2</v>
      </c>
      <c r="C4013" s="1">
        <v>247</v>
      </c>
      <c r="D4013" t="s">
        <v>10</v>
      </c>
      <c r="E4013">
        <v>64</v>
      </c>
      <c r="F4013">
        <v>74</v>
      </c>
      <c r="G4013">
        <v>120082</v>
      </c>
      <c r="H4013">
        <v>24</v>
      </c>
      <c r="I4013">
        <v>120</v>
      </c>
      <c r="J4013">
        <v>0</v>
      </c>
      <c r="K4013" s="5">
        <v>539.25734820000002</v>
      </c>
      <c r="L4013" s="5">
        <v>2497.5714370000001</v>
      </c>
      <c r="M4013" s="5">
        <v>547.50707729999999</v>
      </c>
      <c r="N4013" s="5">
        <v>72228.388000000006</v>
      </c>
      <c r="O4013" s="5">
        <v>22.69832006</v>
      </c>
      <c r="P4013">
        <v>-2.5400000000000001E-11</v>
      </c>
      <c r="Q4013" s="6">
        <v>9.4841660000000005E-3</v>
      </c>
      <c r="R4013" s="4">
        <v>2.381478</v>
      </c>
      <c r="S4013" s="4">
        <v>2.4695420000000001</v>
      </c>
      <c r="T4013" s="4">
        <v>3.0751330000000001</v>
      </c>
      <c r="U4013" s="3">
        <v>6.0299999999999999E-7</v>
      </c>
      <c r="V4013" s="2" t="s">
        <v>8</v>
      </c>
    </row>
    <row r="4014" spans="1:22" x14ac:dyDescent="0.3">
      <c r="A4014">
        <v>4013</v>
      </c>
      <c r="B4014" s="1">
        <v>-2</v>
      </c>
      <c r="C4014" s="1">
        <v>246</v>
      </c>
      <c r="D4014" t="s">
        <v>10</v>
      </c>
      <c r="E4014">
        <v>64</v>
      </c>
      <c r="F4014">
        <v>74</v>
      </c>
      <c r="G4014">
        <v>120092</v>
      </c>
      <c r="H4014">
        <v>24</v>
      </c>
      <c r="I4014">
        <v>120</v>
      </c>
      <c r="J4014">
        <v>0</v>
      </c>
      <c r="K4014" s="5">
        <v>538.86923939999997</v>
      </c>
      <c r="L4014" s="5">
        <v>2544.952366</v>
      </c>
      <c r="M4014" s="5">
        <v>548.53866049999999</v>
      </c>
      <c r="N4014" s="5">
        <v>77599.145470000003</v>
      </c>
      <c r="O4014" s="5">
        <v>24.439593609999999</v>
      </c>
      <c r="P4014">
        <v>-1.5500000000000001E-11</v>
      </c>
      <c r="Q4014" s="6">
        <v>7.8698859999999995E-3</v>
      </c>
      <c r="R4014" s="4">
        <v>1.859796</v>
      </c>
      <c r="S4014" s="4">
        <v>2.029388</v>
      </c>
      <c r="T4014" s="4">
        <v>2.3444150000000001</v>
      </c>
      <c r="U4014" s="3">
        <v>6.5400000000000001E-7</v>
      </c>
      <c r="V4014" s="2" t="s">
        <v>12</v>
      </c>
    </row>
    <row r="4015" spans="1:22" x14ac:dyDescent="0.3">
      <c r="A4015">
        <v>4014</v>
      </c>
      <c r="B4015" s="1">
        <v>-2</v>
      </c>
      <c r="C4015" s="1">
        <v>245</v>
      </c>
      <c r="D4015" t="s">
        <v>10</v>
      </c>
      <c r="E4015">
        <v>64</v>
      </c>
      <c r="F4015">
        <v>76</v>
      </c>
      <c r="G4015">
        <v>128432</v>
      </c>
      <c r="H4015">
        <v>25</v>
      </c>
      <c r="I4015">
        <v>129</v>
      </c>
      <c r="J4015">
        <v>0</v>
      </c>
      <c r="K4015" s="5">
        <v>540.03348370000003</v>
      </c>
      <c r="L4015" s="5">
        <v>2862.047642</v>
      </c>
      <c r="M4015" s="5">
        <v>548.85471029999997</v>
      </c>
      <c r="N4015" s="5">
        <v>90397.875750000007</v>
      </c>
      <c r="O4015" s="5">
        <v>25.40717175</v>
      </c>
      <c r="P4015">
        <v>-2.1399999999999998E-11</v>
      </c>
      <c r="Q4015" s="6">
        <v>7.7020689999999998E-3</v>
      </c>
      <c r="R4015" s="4">
        <v>1.8890130000000001</v>
      </c>
      <c r="S4015" s="4">
        <v>2.0376349999999999</v>
      </c>
      <c r="T4015" s="4">
        <v>2.3931770000000001</v>
      </c>
      <c r="U4015" s="3">
        <v>6.6300000000000005E-7</v>
      </c>
      <c r="V4015" s="2" t="s">
        <v>12</v>
      </c>
    </row>
    <row r="4016" spans="1:22" x14ac:dyDescent="0.3">
      <c r="A4016">
        <v>4015</v>
      </c>
      <c r="B4016" s="1">
        <v>-2</v>
      </c>
      <c r="C4016" s="1">
        <v>244</v>
      </c>
      <c r="D4016" t="s">
        <v>10</v>
      </c>
      <c r="E4016">
        <v>64</v>
      </c>
      <c r="F4016">
        <v>74</v>
      </c>
      <c r="G4016">
        <v>123714</v>
      </c>
      <c r="H4016">
        <v>24</v>
      </c>
      <c r="I4016">
        <v>124</v>
      </c>
      <c r="J4016">
        <v>0</v>
      </c>
      <c r="K4016" s="5">
        <v>539.45139229999995</v>
      </c>
      <c r="L4016" s="5">
        <v>2814.5238100000001</v>
      </c>
      <c r="M4016" s="5">
        <v>545.5082946</v>
      </c>
      <c r="N4016" s="5">
        <v>75982.865569999994</v>
      </c>
      <c r="O4016" s="5">
        <v>20.373886649999999</v>
      </c>
      <c r="P4016">
        <v>-1.32E-11</v>
      </c>
      <c r="Q4016" s="6">
        <v>-1.7768999999999999E-4</v>
      </c>
      <c r="R4016" s="4">
        <v>1.892082</v>
      </c>
      <c r="S4016" s="4">
        <v>2.04142</v>
      </c>
      <c r="T4016" s="4">
        <v>2.3736079999999999</v>
      </c>
      <c r="U4016" s="3">
        <v>6.8999999999999996E-7</v>
      </c>
      <c r="V4016" s="2" t="s">
        <v>12</v>
      </c>
    </row>
    <row r="4017" spans="1:22" x14ac:dyDescent="0.3">
      <c r="A4017">
        <v>4016</v>
      </c>
      <c r="B4017" s="1">
        <v>-2</v>
      </c>
      <c r="C4017" s="1">
        <v>243</v>
      </c>
      <c r="D4017" t="s">
        <v>10</v>
      </c>
      <c r="E4017">
        <v>66</v>
      </c>
      <c r="F4017">
        <v>74</v>
      </c>
      <c r="G4017">
        <v>123610</v>
      </c>
      <c r="H4017">
        <v>24</v>
      </c>
      <c r="I4017">
        <v>123</v>
      </c>
      <c r="J4017">
        <v>0</v>
      </c>
      <c r="K4017" s="5">
        <v>538.67517469999996</v>
      </c>
      <c r="L4017" s="5">
        <v>2623.6666810000002</v>
      </c>
      <c r="M4017" s="5">
        <v>547.78263990000005</v>
      </c>
      <c r="N4017" s="5">
        <v>79556.935930000007</v>
      </c>
      <c r="O4017" s="5">
        <v>24.442181640000001</v>
      </c>
      <c r="P4017">
        <v>-1.45E-11</v>
      </c>
      <c r="Q4017" s="6">
        <v>4.5560490000000004E-3</v>
      </c>
      <c r="R4017" s="4">
        <v>1.866733</v>
      </c>
      <c r="S4017" s="4">
        <v>2.0308380000000001</v>
      </c>
      <c r="T4017" s="4">
        <v>2.3330920000000002</v>
      </c>
      <c r="U4017" s="3">
        <v>6.9599999999999999E-7</v>
      </c>
      <c r="V4017" s="2" t="s">
        <v>12</v>
      </c>
    </row>
    <row r="4018" spans="1:22" x14ac:dyDescent="0.3">
      <c r="A4018">
        <v>4017</v>
      </c>
      <c r="B4018" s="1">
        <v>-2</v>
      </c>
      <c r="C4018" s="1">
        <v>242</v>
      </c>
      <c r="D4018" t="s">
        <v>10</v>
      </c>
      <c r="E4018">
        <v>64</v>
      </c>
      <c r="F4018">
        <v>76</v>
      </c>
      <c r="G4018">
        <v>124772</v>
      </c>
      <c r="H4018">
        <v>24</v>
      </c>
      <c r="I4018">
        <v>127</v>
      </c>
      <c r="J4018">
        <v>0</v>
      </c>
      <c r="K4018" s="5">
        <v>538.67517469999996</v>
      </c>
      <c r="L4018" s="5">
        <v>2797.0475900000001</v>
      </c>
      <c r="M4018" s="5">
        <v>546.85075280000001</v>
      </c>
      <c r="N4018" s="5">
        <v>84185.463640000002</v>
      </c>
      <c r="O4018" s="5">
        <v>24.05760695</v>
      </c>
      <c r="P4018">
        <v>-1.99E-11</v>
      </c>
      <c r="Q4018" s="6">
        <v>-4.138269E-2</v>
      </c>
      <c r="R4018" s="4">
        <v>1.877659</v>
      </c>
      <c r="S4018" s="4">
        <v>2.0356529999999999</v>
      </c>
      <c r="T4018" s="4">
        <v>2.3322370000000001</v>
      </c>
      <c r="U4018" s="3">
        <v>6.9999999999999997E-7</v>
      </c>
      <c r="V4018" s="2" t="s">
        <v>12</v>
      </c>
    </row>
    <row r="4019" spans="1:22" x14ac:dyDescent="0.3">
      <c r="A4019">
        <v>4018</v>
      </c>
      <c r="B4019" s="1">
        <v>-2</v>
      </c>
      <c r="C4019" s="1">
        <v>241</v>
      </c>
      <c r="D4019" t="s">
        <v>10</v>
      </c>
      <c r="E4019">
        <v>64</v>
      </c>
      <c r="F4019">
        <v>76</v>
      </c>
      <c r="G4019">
        <v>124348</v>
      </c>
      <c r="H4019">
        <v>24</v>
      </c>
      <c r="I4019">
        <v>124</v>
      </c>
      <c r="J4019">
        <v>0</v>
      </c>
      <c r="K4019" s="5">
        <v>537.70474890000003</v>
      </c>
      <c r="L4019" s="5">
        <v>2801.0476250000002</v>
      </c>
      <c r="M4019" s="5">
        <v>543.15729160000001</v>
      </c>
      <c r="N4019" s="5">
        <v>75501.646720000004</v>
      </c>
      <c r="O4019" s="5">
        <v>20.379631310000001</v>
      </c>
      <c r="P4019">
        <v>-7.1100000000000002E-12</v>
      </c>
      <c r="Q4019" s="6">
        <v>6.2809789999999999E-3</v>
      </c>
      <c r="R4019" s="4">
        <v>1.8932359999999999</v>
      </c>
      <c r="S4019" s="4">
        <v>2.0458599999999998</v>
      </c>
      <c r="T4019" s="4">
        <v>2.3632680000000001</v>
      </c>
      <c r="U4019" s="3">
        <v>7.23E-7</v>
      </c>
      <c r="V4019" s="2" t="s">
        <v>12</v>
      </c>
    </row>
    <row r="4020" spans="1:22" x14ac:dyDescent="0.3">
      <c r="A4020">
        <v>4019</v>
      </c>
      <c r="B4020" s="1">
        <v>-2</v>
      </c>
      <c r="C4020" s="1">
        <v>240</v>
      </c>
      <c r="D4020" t="s">
        <v>10</v>
      </c>
      <c r="E4020">
        <v>64</v>
      </c>
      <c r="F4020">
        <v>76</v>
      </c>
      <c r="G4020">
        <v>124398</v>
      </c>
      <c r="H4020">
        <v>24</v>
      </c>
      <c r="I4020">
        <v>123</v>
      </c>
      <c r="J4020">
        <v>0</v>
      </c>
      <c r="K4020" s="5">
        <v>538.28702490000001</v>
      </c>
      <c r="L4020" s="5">
        <v>2811.0952149999998</v>
      </c>
      <c r="M4020" s="5">
        <v>545.40250330000003</v>
      </c>
      <c r="N4020" s="5">
        <v>80395.428199999995</v>
      </c>
      <c r="O4020" s="5">
        <v>22.315037220000001</v>
      </c>
      <c r="P4020">
        <v>-1.1900000000000001E-11</v>
      </c>
      <c r="Q4020" s="6">
        <v>3.4349889999999998E-3</v>
      </c>
      <c r="R4020" s="4">
        <v>1.890323</v>
      </c>
      <c r="S4020" s="4">
        <v>2.0431349999999999</v>
      </c>
      <c r="T4020" s="4">
        <v>2.375394</v>
      </c>
      <c r="U4020" s="3">
        <v>7.2099999999999996E-7</v>
      </c>
      <c r="V4020" s="2" t="s">
        <v>12</v>
      </c>
    </row>
    <row r="4021" spans="1:22" x14ac:dyDescent="0.3">
      <c r="A4021">
        <v>4020</v>
      </c>
      <c r="B4021" s="1">
        <v>-2</v>
      </c>
      <c r="C4021" s="1">
        <v>239</v>
      </c>
      <c r="D4021" t="s">
        <v>10</v>
      </c>
      <c r="E4021">
        <v>64</v>
      </c>
      <c r="F4021">
        <v>74</v>
      </c>
      <c r="G4021">
        <v>124639</v>
      </c>
      <c r="H4021">
        <v>24</v>
      </c>
      <c r="I4021">
        <v>125</v>
      </c>
      <c r="J4021">
        <v>0</v>
      </c>
      <c r="K4021" s="5">
        <v>538.48110329999997</v>
      </c>
      <c r="L4021" s="5">
        <v>2642.0000030000001</v>
      </c>
      <c r="M4021" s="5">
        <v>544.67624569999998</v>
      </c>
      <c r="N4021" s="5">
        <v>74466.425610000006</v>
      </c>
      <c r="O4021" s="5">
        <v>22.315823859999998</v>
      </c>
      <c r="P4021">
        <v>-1.3E-11</v>
      </c>
      <c r="Q4021" s="6">
        <v>9.6975499999999992E-3</v>
      </c>
      <c r="R4021" s="4">
        <v>1.9384999999999999</v>
      </c>
      <c r="S4021" s="4">
        <v>2.0717560000000002</v>
      </c>
      <c r="T4021" s="4">
        <v>2.618357</v>
      </c>
      <c r="U4021" s="3">
        <v>7.2399999999999997E-7</v>
      </c>
      <c r="V4021" s="2" t="s">
        <v>12</v>
      </c>
    </row>
    <row r="4022" spans="1:22" x14ac:dyDescent="0.3">
      <c r="A4022">
        <v>4021</v>
      </c>
      <c r="B4022" s="1">
        <v>-2</v>
      </c>
      <c r="C4022" s="1">
        <v>238</v>
      </c>
      <c r="D4022" t="s">
        <v>10</v>
      </c>
      <c r="E4022">
        <v>64</v>
      </c>
      <c r="F4022">
        <v>74</v>
      </c>
      <c r="G4022">
        <v>125277</v>
      </c>
      <c r="H4022">
        <v>25</v>
      </c>
      <c r="I4022">
        <v>123</v>
      </c>
      <c r="J4022">
        <v>0</v>
      </c>
      <c r="K4022" s="5">
        <v>538.28702490000001</v>
      </c>
      <c r="L4022" s="5">
        <v>2525.0952379999999</v>
      </c>
      <c r="M4022" s="5">
        <v>542.20214829999998</v>
      </c>
      <c r="N4022" s="5">
        <v>63705.294540000003</v>
      </c>
      <c r="O4022" s="5">
        <v>19.216437469999999</v>
      </c>
      <c r="P4022">
        <v>-1.26E-11</v>
      </c>
      <c r="Q4022" s="6">
        <v>4.612901E-3</v>
      </c>
      <c r="R4022" s="4">
        <v>1.867874</v>
      </c>
      <c r="S4022" s="4">
        <v>2.038872</v>
      </c>
      <c r="T4022" s="4">
        <v>2.3379129999999999</v>
      </c>
      <c r="U4022" s="3">
        <v>7.3499999999999995E-7</v>
      </c>
      <c r="V4022" s="2" t="s">
        <v>12</v>
      </c>
    </row>
    <row r="4023" spans="1:22" x14ac:dyDescent="0.3">
      <c r="A4023">
        <v>4022</v>
      </c>
      <c r="B4023" s="1">
        <v>-2</v>
      </c>
      <c r="C4023" s="1">
        <v>237</v>
      </c>
      <c r="D4023" t="s">
        <v>10</v>
      </c>
      <c r="E4023">
        <v>64</v>
      </c>
      <c r="F4023">
        <v>76</v>
      </c>
      <c r="G4023">
        <v>126065</v>
      </c>
      <c r="H4023">
        <v>25</v>
      </c>
      <c r="I4023">
        <v>128</v>
      </c>
      <c r="J4023">
        <v>0</v>
      </c>
      <c r="K4023" s="5">
        <v>537.70474890000003</v>
      </c>
      <c r="L4023" s="5">
        <v>2510.9999739999998</v>
      </c>
      <c r="M4023" s="5">
        <v>541.39517309999997</v>
      </c>
      <c r="N4023" s="5">
        <v>62120.549919999998</v>
      </c>
      <c r="O4023" s="5">
        <v>19.41156763</v>
      </c>
      <c r="P4023">
        <v>-1.39E-11</v>
      </c>
      <c r="Q4023" s="6">
        <v>4.9698349999999997E-3</v>
      </c>
      <c r="R4023" s="4">
        <v>1.9459379999999999</v>
      </c>
      <c r="S4023" s="4">
        <v>2.0653229999999998</v>
      </c>
      <c r="T4023" s="4">
        <v>2.5613030000000001</v>
      </c>
      <c r="U4023" s="3">
        <v>7.4000000000000001E-7</v>
      </c>
      <c r="V4023" s="2" t="s">
        <v>12</v>
      </c>
    </row>
    <row r="4024" spans="1:22" x14ac:dyDescent="0.3">
      <c r="A4024">
        <v>4023</v>
      </c>
      <c r="B4024" s="1">
        <v>-2</v>
      </c>
      <c r="C4024" s="1">
        <v>236</v>
      </c>
      <c r="D4024" t="s">
        <v>10</v>
      </c>
      <c r="E4024">
        <v>64</v>
      </c>
      <c r="F4024">
        <v>76</v>
      </c>
      <c r="G4024">
        <v>126342</v>
      </c>
      <c r="H4024">
        <v>25</v>
      </c>
      <c r="I4024">
        <v>127</v>
      </c>
      <c r="J4024">
        <v>0</v>
      </c>
      <c r="K4024" s="5">
        <v>538.09293979999995</v>
      </c>
      <c r="L4024" s="5">
        <v>2543.5237889999999</v>
      </c>
      <c r="M4024" s="5">
        <v>541.3723129</v>
      </c>
      <c r="N4024" s="5">
        <v>62726.994530000004</v>
      </c>
      <c r="O4024" s="5">
        <v>19.41156763</v>
      </c>
      <c r="P4024">
        <v>-1.32E-11</v>
      </c>
      <c r="Q4024" s="6">
        <v>1.83859E-3</v>
      </c>
      <c r="R4024" s="4">
        <v>1.893972</v>
      </c>
      <c r="S4024" s="4">
        <v>2.047272</v>
      </c>
      <c r="T4024" s="4">
        <v>2.3717679999999999</v>
      </c>
      <c r="U4024" s="3">
        <v>7.4700000000000001E-7</v>
      </c>
      <c r="V4024" s="2" t="s">
        <v>12</v>
      </c>
    </row>
    <row r="4025" spans="1:22" x14ac:dyDescent="0.3">
      <c r="A4025">
        <v>4024</v>
      </c>
      <c r="B4025" s="1">
        <v>-2</v>
      </c>
      <c r="C4025" s="1">
        <v>235</v>
      </c>
      <c r="D4025" t="s">
        <v>10</v>
      </c>
      <c r="E4025">
        <v>64</v>
      </c>
      <c r="F4025">
        <v>76</v>
      </c>
      <c r="G4025">
        <v>125171</v>
      </c>
      <c r="H4025">
        <v>25</v>
      </c>
      <c r="I4025">
        <v>125</v>
      </c>
      <c r="J4025">
        <v>0</v>
      </c>
      <c r="K4025" s="5">
        <v>538.09293979999995</v>
      </c>
      <c r="L4025" s="5">
        <v>2592.1904530000002</v>
      </c>
      <c r="M4025" s="5">
        <v>541.69470899999999</v>
      </c>
      <c r="N4025" s="5">
        <v>65181.99424</v>
      </c>
      <c r="O4025" s="5">
        <v>19.605337649999999</v>
      </c>
      <c r="P4025">
        <v>-1.8300000000000001E-11</v>
      </c>
      <c r="Q4025" s="6">
        <v>5.9853450000000004E-3</v>
      </c>
      <c r="R4025" s="4">
        <v>1.866309</v>
      </c>
      <c r="S4025" s="4">
        <v>2.0405030000000002</v>
      </c>
      <c r="T4025" s="4">
        <v>2.3216809999999999</v>
      </c>
      <c r="U4025" s="3">
        <v>7.5199999999999996E-7</v>
      </c>
      <c r="V4025" s="2" t="s">
        <v>12</v>
      </c>
    </row>
    <row r="4026" spans="1:22" x14ac:dyDescent="0.3">
      <c r="A4026">
        <v>4025</v>
      </c>
      <c r="B4026" s="1">
        <v>-2</v>
      </c>
      <c r="C4026" s="1">
        <v>234</v>
      </c>
      <c r="D4026" t="s">
        <v>10</v>
      </c>
      <c r="E4026">
        <v>64</v>
      </c>
      <c r="F4026">
        <v>74</v>
      </c>
      <c r="G4026">
        <v>125815</v>
      </c>
      <c r="H4026">
        <v>25</v>
      </c>
      <c r="I4026">
        <v>126</v>
      </c>
      <c r="J4026">
        <v>0</v>
      </c>
      <c r="K4026" s="5">
        <v>537.70474890000003</v>
      </c>
      <c r="L4026" s="5">
        <v>2542.9523549999999</v>
      </c>
      <c r="M4026" s="5">
        <v>541.34961599999997</v>
      </c>
      <c r="N4026" s="5">
        <v>62147.038070000002</v>
      </c>
      <c r="O4026" s="5">
        <v>19.605337649999999</v>
      </c>
      <c r="P4026">
        <v>-1.7199999999999999E-11</v>
      </c>
      <c r="Q4026" s="6">
        <v>-8.2167890000000004E-3</v>
      </c>
      <c r="R4026" s="4">
        <v>1.863345</v>
      </c>
      <c r="S4026" s="4">
        <v>2.037585</v>
      </c>
      <c r="T4026" s="4">
        <v>2.3232889999999999</v>
      </c>
      <c r="U4026" s="3">
        <v>7.54E-7</v>
      </c>
      <c r="V4026" s="2" t="s">
        <v>12</v>
      </c>
    </row>
    <row r="4027" spans="1:22" x14ac:dyDescent="0.3">
      <c r="A4027">
        <v>4026</v>
      </c>
      <c r="B4027" s="1">
        <v>-2</v>
      </c>
      <c r="C4027" s="1">
        <v>233</v>
      </c>
      <c r="D4027" t="s">
        <v>10</v>
      </c>
      <c r="E4027">
        <v>64</v>
      </c>
      <c r="F4027">
        <v>76</v>
      </c>
      <c r="G4027">
        <v>126325</v>
      </c>
      <c r="H4027">
        <v>25</v>
      </c>
      <c r="I4027">
        <v>126</v>
      </c>
      <c r="J4027">
        <v>0</v>
      </c>
      <c r="K4027" s="5">
        <v>537.70474890000003</v>
      </c>
      <c r="L4027" s="5">
        <v>2646.9999910000001</v>
      </c>
      <c r="M4027" s="5">
        <v>541.30714250000005</v>
      </c>
      <c r="N4027" s="5">
        <v>66084.237940000006</v>
      </c>
      <c r="O4027" s="5">
        <v>20.18802822</v>
      </c>
      <c r="P4027">
        <v>-2.11E-11</v>
      </c>
      <c r="Q4027" s="6">
        <v>-7.9574840000000008E-3</v>
      </c>
      <c r="R4027" s="4">
        <v>1.8652059999999999</v>
      </c>
      <c r="S4027" s="4">
        <v>2.0354749999999999</v>
      </c>
      <c r="T4027" s="4">
        <v>2.3198750000000001</v>
      </c>
      <c r="U4027" s="3">
        <v>7.6000000000000003E-7</v>
      </c>
      <c r="V4027" s="2" t="s">
        <v>12</v>
      </c>
    </row>
    <row r="4028" spans="1:22" x14ac:dyDescent="0.3">
      <c r="A4028">
        <v>4027</v>
      </c>
      <c r="B4028" s="1">
        <v>-2</v>
      </c>
      <c r="C4028" s="1">
        <v>232</v>
      </c>
      <c r="D4028" t="s">
        <v>10</v>
      </c>
      <c r="E4028">
        <v>64</v>
      </c>
      <c r="F4028">
        <v>76</v>
      </c>
      <c r="G4028">
        <v>125268</v>
      </c>
      <c r="H4028">
        <v>25</v>
      </c>
      <c r="I4028">
        <v>126</v>
      </c>
      <c r="J4028">
        <v>0</v>
      </c>
      <c r="K4028" s="5">
        <v>537.8988478</v>
      </c>
      <c r="L4028" s="5">
        <v>2849.9523979999999</v>
      </c>
      <c r="M4028" s="5">
        <v>541.69258249999996</v>
      </c>
      <c r="N4028" s="5">
        <v>74143.704329999993</v>
      </c>
      <c r="O4028" s="5">
        <v>20.771470350000001</v>
      </c>
      <c r="P4028">
        <v>-2.4200000000000001E-11</v>
      </c>
      <c r="Q4028" s="6">
        <v>4.2275309999999997E-3</v>
      </c>
      <c r="R4028" s="4">
        <v>1.8866780000000001</v>
      </c>
      <c r="S4028" s="4">
        <v>2.0437289999999999</v>
      </c>
      <c r="T4028" s="4">
        <v>2.3485360000000002</v>
      </c>
      <c r="U4028" s="3">
        <v>7.4600000000000004E-7</v>
      </c>
      <c r="V4028" s="2" t="s">
        <v>12</v>
      </c>
    </row>
    <row r="4029" spans="1:22" x14ac:dyDescent="0.3">
      <c r="A4029">
        <v>4028</v>
      </c>
      <c r="B4029" s="1">
        <v>-2</v>
      </c>
      <c r="C4029" s="1">
        <v>231</v>
      </c>
      <c r="D4029" t="s">
        <v>10</v>
      </c>
      <c r="E4029">
        <v>64</v>
      </c>
      <c r="F4029">
        <v>74</v>
      </c>
      <c r="G4029">
        <v>125705</v>
      </c>
      <c r="H4029">
        <v>25</v>
      </c>
      <c r="I4029">
        <v>125</v>
      </c>
      <c r="J4029">
        <v>0</v>
      </c>
      <c r="K4029" s="5">
        <v>537.12241140000003</v>
      </c>
      <c r="L4029" s="5">
        <v>2601.2856940000001</v>
      </c>
      <c r="M4029" s="5">
        <v>541.02088160000005</v>
      </c>
      <c r="N4029" s="5">
        <v>64179.67383</v>
      </c>
      <c r="O4029" s="5">
        <v>20.188738959999998</v>
      </c>
      <c r="P4029">
        <v>-1.35E-11</v>
      </c>
      <c r="Q4029" s="6">
        <v>-5.1784120000000003E-3</v>
      </c>
      <c r="R4029" s="4">
        <v>1.8897999999999999</v>
      </c>
      <c r="S4029" s="4">
        <v>2.044886</v>
      </c>
      <c r="T4029" s="4">
        <v>2.326381</v>
      </c>
      <c r="U4029" s="3">
        <v>7.6499999999999998E-7</v>
      </c>
      <c r="V4029" s="2" t="s">
        <v>12</v>
      </c>
    </row>
    <row r="4030" spans="1:22" x14ac:dyDescent="0.3">
      <c r="A4030">
        <v>4029</v>
      </c>
      <c r="B4030" s="1">
        <v>-2</v>
      </c>
      <c r="C4030" s="1">
        <v>230</v>
      </c>
      <c r="D4030" t="s">
        <v>10</v>
      </c>
      <c r="E4030">
        <v>64</v>
      </c>
      <c r="F4030">
        <v>76</v>
      </c>
      <c r="G4030">
        <v>129833</v>
      </c>
      <c r="H4030">
        <v>25</v>
      </c>
      <c r="I4030">
        <v>131</v>
      </c>
      <c r="J4030">
        <v>0</v>
      </c>
      <c r="K4030" s="5">
        <v>537.31653070000004</v>
      </c>
      <c r="L4030" s="5">
        <v>2596.285691</v>
      </c>
      <c r="M4030" s="5">
        <v>540.84823159999996</v>
      </c>
      <c r="N4030" s="5">
        <v>65307.591370000002</v>
      </c>
      <c r="O4030" s="5">
        <v>20.383219669999999</v>
      </c>
      <c r="P4030">
        <v>-1.0600000000000001E-9</v>
      </c>
      <c r="Q4030" s="6">
        <v>4.6585099999999998E-4</v>
      </c>
      <c r="R4030" s="4">
        <v>1.8825149999999999</v>
      </c>
      <c r="S4030" s="4">
        <v>2.0445669999999998</v>
      </c>
      <c r="T4030" s="4">
        <v>2.3226900000000001</v>
      </c>
      <c r="U4030" s="3">
        <v>7.7400000000000002E-7</v>
      </c>
      <c r="V4030" s="2" t="s">
        <v>12</v>
      </c>
    </row>
    <row r="4031" spans="1:22" x14ac:dyDescent="0.3">
      <c r="A4031">
        <v>4030</v>
      </c>
      <c r="B4031" s="1">
        <v>-2</v>
      </c>
      <c r="C4031" s="1">
        <v>229</v>
      </c>
      <c r="D4031" t="s">
        <v>10</v>
      </c>
      <c r="E4031">
        <v>64</v>
      </c>
      <c r="F4031">
        <v>76</v>
      </c>
      <c r="G4031">
        <v>128976</v>
      </c>
      <c r="H4031">
        <v>25</v>
      </c>
      <c r="I4031">
        <v>128</v>
      </c>
      <c r="J4031">
        <v>0</v>
      </c>
      <c r="K4031" s="5">
        <v>536.73415220000004</v>
      </c>
      <c r="L4031" s="5">
        <v>2631.0476389999999</v>
      </c>
      <c r="M4031" s="5">
        <v>540.7532046</v>
      </c>
      <c r="N4031" s="5">
        <v>66325.975789999997</v>
      </c>
      <c r="O4031" s="5">
        <v>20.383219669999999</v>
      </c>
      <c r="P4031">
        <v>-1.45E-11</v>
      </c>
      <c r="Q4031" s="6">
        <v>-6.8306649999999997E-3</v>
      </c>
      <c r="R4031" s="4">
        <v>1.8942079999999999</v>
      </c>
      <c r="S4031" s="4">
        <v>2.0470229999999998</v>
      </c>
      <c r="T4031" s="4">
        <v>2.330317</v>
      </c>
      <c r="U4031" s="3">
        <v>7.7899999999999997E-7</v>
      </c>
      <c r="V4031" s="2" t="s">
        <v>12</v>
      </c>
    </row>
    <row r="4032" spans="1:22" x14ac:dyDescent="0.3">
      <c r="A4032">
        <v>4031</v>
      </c>
      <c r="B4032" s="1">
        <v>-2</v>
      </c>
      <c r="C4032" s="1">
        <v>228</v>
      </c>
      <c r="D4032" t="s">
        <v>10</v>
      </c>
      <c r="E4032">
        <v>64</v>
      </c>
      <c r="F4032">
        <v>76</v>
      </c>
      <c r="G4032">
        <v>130641</v>
      </c>
      <c r="H4032">
        <v>26</v>
      </c>
      <c r="I4032">
        <v>129</v>
      </c>
      <c r="J4032">
        <v>0</v>
      </c>
      <c r="K4032" s="5">
        <v>536.34586569999999</v>
      </c>
      <c r="L4032" s="5">
        <v>2683.2380779999999</v>
      </c>
      <c r="M4032" s="5">
        <v>540.70757590000005</v>
      </c>
      <c r="N4032" s="5">
        <v>68227.049639999997</v>
      </c>
      <c r="O4032" s="5">
        <v>20.578431470000002</v>
      </c>
      <c r="P4032">
        <v>-5.0999999999999998E-11</v>
      </c>
      <c r="Q4032" s="6">
        <v>5.6256070000000004E-3</v>
      </c>
      <c r="R4032" s="4">
        <v>1.8967849999999999</v>
      </c>
      <c r="S4032" s="4">
        <v>2.050068</v>
      </c>
      <c r="T4032" s="4">
        <v>2.3581050000000001</v>
      </c>
      <c r="U4032" s="3">
        <v>7.8000000000000005E-7</v>
      </c>
      <c r="V4032" s="2" t="s">
        <v>12</v>
      </c>
    </row>
    <row r="4033" spans="1:22" x14ac:dyDescent="0.3">
      <c r="A4033">
        <v>4032</v>
      </c>
      <c r="B4033" s="1">
        <v>-2</v>
      </c>
      <c r="C4033" s="1">
        <v>227</v>
      </c>
      <c r="D4033" t="s">
        <v>10</v>
      </c>
      <c r="E4033">
        <v>66</v>
      </c>
      <c r="F4033">
        <v>76</v>
      </c>
      <c r="G4033">
        <v>131742</v>
      </c>
      <c r="H4033">
        <v>26</v>
      </c>
      <c r="I4033">
        <v>130</v>
      </c>
      <c r="J4033">
        <v>0</v>
      </c>
      <c r="K4033" s="5">
        <v>537.12241140000003</v>
      </c>
      <c r="L4033" s="5">
        <v>2635.4762019999998</v>
      </c>
      <c r="M4033" s="5">
        <v>540.38540450000005</v>
      </c>
      <c r="N4033" s="5">
        <v>68487.859240000005</v>
      </c>
      <c r="O4033" s="5">
        <v>20.967440499999999</v>
      </c>
      <c r="P4033">
        <v>-1.58E-11</v>
      </c>
      <c r="Q4033" s="6">
        <v>-1.9938200000000001E-4</v>
      </c>
      <c r="R4033" s="4">
        <v>1.9367080000000001</v>
      </c>
      <c r="S4033" s="4">
        <v>2.064924</v>
      </c>
      <c r="T4033" s="4">
        <v>2.4044409999999998</v>
      </c>
      <c r="U4033" s="3">
        <v>7.8400000000000003E-7</v>
      </c>
      <c r="V4033" s="2" t="s">
        <v>12</v>
      </c>
    </row>
    <row r="4034" spans="1:22" x14ac:dyDescent="0.3">
      <c r="A4034">
        <v>4033</v>
      </c>
      <c r="B4034" s="1">
        <v>-2</v>
      </c>
      <c r="C4034" s="1">
        <v>226</v>
      </c>
      <c r="D4034" t="s">
        <v>10</v>
      </c>
      <c r="E4034">
        <v>62</v>
      </c>
      <c r="F4034">
        <v>76</v>
      </c>
      <c r="G4034">
        <v>129880</v>
      </c>
      <c r="H4034">
        <v>25</v>
      </c>
      <c r="I4034">
        <v>131</v>
      </c>
      <c r="J4034">
        <v>0</v>
      </c>
      <c r="K4034" s="5">
        <v>536.9282852</v>
      </c>
      <c r="L4034" s="5">
        <v>2596.7142829999998</v>
      </c>
      <c r="M4034" s="5">
        <v>540.34574529999998</v>
      </c>
      <c r="N4034" s="5">
        <v>67377.364950000003</v>
      </c>
      <c r="O4034" s="5">
        <v>20.77293259</v>
      </c>
      <c r="P4034">
        <v>-1.7799999999999999E-11</v>
      </c>
      <c r="Q4034" s="6">
        <v>3.5445619999999998E-3</v>
      </c>
      <c r="R4034" s="4">
        <v>1.906795</v>
      </c>
      <c r="S4034" s="4">
        <v>2.0538129999999999</v>
      </c>
      <c r="T4034" s="4">
        <v>2.3903599999999998</v>
      </c>
      <c r="U4034" s="3">
        <v>7.7899999999999997E-7</v>
      </c>
      <c r="V4034" s="2" t="s">
        <v>12</v>
      </c>
    </row>
    <row r="4035" spans="1:22" x14ac:dyDescent="0.3">
      <c r="A4035">
        <v>4034</v>
      </c>
      <c r="B4035" s="1">
        <v>-2</v>
      </c>
      <c r="C4035" s="1">
        <v>225</v>
      </c>
      <c r="D4035" t="s">
        <v>10</v>
      </c>
      <c r="E4035">
        <v>66</v>
      </c>
      <c r="F4035">
        <v>76</v>
      </c>
      <c r="G4035">
        <v>130753</v>
      </c>
      <c r="H4035">
        <v>26</v>
      </c>
      <c r="I4035">
        <v>129</v>
      </c>
      <c r="J4035">
        <v>0</v>
      </c>
      <c r="K4035" s="5">
        <v>537.51064329999997</v>
      </c>
      <c r="L4035" s="5">
        <v>2621.3809409999999</v>
      </c>
      <c r="M4035" s="5">
        <v>540.32902890000003</v>
      </c>
      <c r="N4035" s="5">
        <v>68824.013619999998</v>
      </c>
      <c r="O4035" s="5">
        <v>20.967440499999999</v>
      </c>
      <c r="P4035">
        <v>-2.0999999999999999E-11</v>
      </c>
      <c r="Q4035" s="6">
        <v>8.5447409999999998E-3</v>
      </c>
      <c r="R4035" s="4">
        <v>1.8897660000000001</v>
      </c>
      <c r="S4035" s="4">
        <v>2.048724</v>
      </c>
      <c r="T4035" s="4">
        <v>2.3671340000000001</v>
      </c>
      <c r="U4035" s="3">
        <v>7.7800000000000001E-7</v>
      </c>
      <c r="V4035" s="2" t="s">
        <v>12</v>
      </c>
    </row>
    <row r="4036" spans="1:22" x14ac:dyDescent="0.3">
      <c r="A4036">
        <v>4035</v>
      </c>
      <c r="B4036" s="1">
        <v>-3</v>
      </c>
      <c r="C4036" s="1">
        <v>251</v>
      </c>
      <c r="D4036" t="s">
        <v>10</v>
      </c>
      <c r="E4036">
        <v>64</v>
      </c>
      <c r="F4036">
        <v>74</v>
      </c>
      <c r="G4036">
        <v>115444</v>
      </c>
      <c r="H4036">
        <v>23</v>
      </c>
      <c r="I4036">
        <v>119</v>
      </c>
      <c r="J4036">
        <v>0</v>
      </c>
      <c r="K4036" s="5">
        <v>540.03348370000003</v>
      </c>
      <c r="L4036" s="5">
        <v>2640.4761899999999</v>
      </c>
      <c r="M4036" s="5">
        <v>547.39698680000004</v>
      </c>
      <c r="N4036" s="5">
        <v>69233.847039999993</v>
      </c>
      <c r="O4036" s="5">
        <v>20.17593604</v>
      </c>
      <c r="P4036">
        <v>-1.8199999999999999E-11</v>
      </c>
      <c r="Q4036" s="6">
        <v>4.21821E-2</v>
      </c>
      <c r="R4036" s="4">
        <v>1.8590530000000001</v>
      </c>
      <c r="S4036" s="4">
        <v>2.0154209999999999</v>
      </c>
      <c r="T4036" s="4">
        <v>2.311156</v>
      </c>
      <c r="U4036" s="3">
        <v>5.6100000000000001E-7</v>
      </c>
      <c r="V4036" s="2" t="s">
        <v>12</v>
      </c>
    </row>
    <row r="4037" spans="1:22" x14ac:dyDescent="0.3">
      <c r="A4037">
        <v>4036</v>
      </c>
      <c r="B4037" s="1">
        <v>-3</v>
      </c>
      <c r="C4037" s="1">
        <v>250</v>
      </c>
      <c r="D4037" t="s">
        <v>10</v>
      </c>
      <c r="E4037">
        <v>62</v>
      </c>
      <c r="F4037">
        <v>74</v>
      </c>
      <c r="G4037">
        <v>114335</v>
      </c>
      <c r="H4037">
        <v>22</v>
      </c>
      <c r="I4037">
        <v>115</v>
      </c>
      <c r="J4037">
        <v>0</v>
      </c>
      <c r="K4037" s="5">
        <v>539.25734820000002</v>
      </c>
      <c r="L4037" s="5">
        <v>2515.7619159999999</v>
      </c>
      <c r="M4037" s="5">
        <v>545.6190325</v>
      </c>
      <c r="N4037" s="5">
        <v>58442.29494</v>
      </c>
      <c r="O4037" s="5">
        <v>18.239163059999999</v>
      </c>
      <c r="P4037">
        <v>-2.7099999999999999E-11</v>
      </c>
      <c r="Q4037" s="6">
        <v>3.276344E-3</v>
      </c>
      <c r="R4037" s="4">
        <v>1.896334</v>
      </c>
      <c r="S4037" s="4">
        <v>2.0686369999999998</v>
      </c>
      <c r="T4037" s="4">
        <v>2.7369029999999999</v>
      </c>
      <c r="U4037" s="3">
        <v>5.7999999999999995E-7</v>
      </c>
      <c r="V4037" s="2" t="s">
        <v>12</v>
      </c>
    </row>
    <row r="4038" spans="1:22" x14ac:dyDescent="0.3">
      <c r="A4038">
        <v>4037</v>
      </c>
      <c r="B4038" s="1">
        <v>-3</v>
      </c>
      <c r="C4038" s="1">
        <v>249</v>
      </c>
      <c r="D4038" t="s">
        <v>10</v>
      </c>
      <c r="E4038">
        <v>64</v>
      </c>
      <c r="F4038">
        <v>74</v>
      </c>
      <c r="G4038">
        <v>119571</v>
      </c>
      <c r="H4038">
        <v>23</v>
      </c>
      <c r="I4038">
        <v>122</v>
      </c>
      <c r="J4038">
        <v>0</v>
      </c>
      <c r="K4038" s="5">
        <v>538.67517469999996</v>
      </c>
      <c r="L4038" s="5">
        <v>2394.1428719999999</v>
      </c>
      <c r="M4038" s="5">
        <v>544.50408630000004</v>
      </c>
      <c r="N4038" s="5">
        <v>56203.152499999997</v>
      </c>
      <c r="O4038" s="5">
        <v>18.241092129999998</v>
      </c>
      <c r="P4038">
        <v>-3.0300000000000001E-11</v>
      </c>
      <c r="Q4038" s="6">
        <v>4.4285820000000004E-3</v>
      </c>
      <c r="R4038" s="4">
        <v>1.8572690000000001</v>
      </c>
      <c r="S4038" s="4">
        <v>2.019523</v>
      </c>
      <c r="T4038" s="4">
        <v>2.3159670000000001</v>
      </c>
      <c r="U4038" s="3">
        <v>6.0900000000000001E-7</v>
      </c>
      <c r="V4038" s="2" t="s">
        <v>12</v>
      </c>
    </row>
    <row r="4039" spans="1:22" x14ac:dyDescent="0.3">
      <c r="A4039">
        <v>4038</v>
      </c>
      <c r="B4039" s="1">
        <v>-3</v>
      </c>
      <c r="C4039" s="1">
        <v>248</v>
      </c>
      <c r="D4039" t="s">
        <v>10</v>
      </c>
      <c r="E4039">
        <v>64</v>
      </c>
      <c r="F4039">
        <v>74</v>
      </c>
      <c r="G4039">
        <v>120805</v>
      </c>
      <c r="H4039">
        <v>24</v>
      </c>
      <c r="I4039">
        <v>121</v>
      </c>
      <c r="J4039">
        <v>0</v>
      </c>
      <c r="K4039" s="5">
        <v>539.25734820000002</v>
      </c>
      <c r="L4039" s="5">
        <v>7193.6666610000002</v>
      </c>
      <c r="M4039" s="5">
        <v>547.93082230000005</v>
      </c>
      <c r="N4039" s="5">
        <v>241017.16709999999</v>
      </c>
      <c r="O4039" s="5">
        <v>26.385751890000002</v>
      </c>
      <c r="P4039">
        <v>-4.79E-10</v>
      </c>
      <c r="Q4039" s="6">
        <v>3.7426580000000001E-2</v>
      </c>
      <c r="R4039" s="4">
        <v>1.8593980000000001</v>
      </c>
      <c r="S4039" s="4">
        <v>2.0254150000000002</v>
      </c>
      <c r="T4039" s="4">
        <v>2.3336109999999999</v>
      </c>
      <c r="U4039" s="3">
        <v>6.2900000000000003E-7</v>
      </c>
      <c r="V4039" s="2" t="s">
        <v>12</v>
      </c>
    </row>
    <row r="4040" spans="1:22" x14ac:dyDescent="0.3">
      <c r="A4040">
        <v>4039</v>
      </c>
      <c r="B4040" s="1">
        <v>-3</v>
      </c>
      <c r="C4040" s="1">
        <v>247</v>
      </c>
      <c r="D4040" t="s">
        <v>10</v>
      </c>
      <c r="E4040">
        <v>64</v>
      </c>
      <c r="F4040">
        <v>74</v>
      </c>
      <c r="G4040">
        <v>119615</v>
      </c>
      <c r="H4040">
        <v>23</v>
      </c>
      <c r="I4040">
        <v>119</v>
      </c>
      <c r="J4040">
        <v>0</v>
      </c>
      <c r="K4040" s="5">
        <v>539.25734820000002</v>
      </c>
      <c r="L4040" s="5">
        <v>2670.9523899999999</v>
      </c>
      <c r="M4040" s="5">
        <v>547.57445419999999</v>
      </c>
      <c r="N4040" s="5">
        <v>74810.561780000004</v>
      </c>
      <c r="O4040" s="5">
        <v>21.728692850000002</v>
      </c>
      <c r="P4040">
        <v>-1.42E-11</v>
      </c>
      <c r="Q4040" s="6">
        <v>-5.2427699999999997E-4</v>
      </c>
      <c r="R4040" s="4">
        <v>1.8648830000000001</v>
      </c>
      <c r="S4040" s="4">
        <v>2.0310459999999999</v>
      </c>
      <c r="T4040" s="4">
        <v>2.3772470000000001</v>
      </c>
      <c r="U4040" s="3">
        <v>6.5799999999999999E-7</v>
      </c>
      <c r="V4040" s="2" t="s">
        <v>12</v>
      </c>
    </row>
    <row r="4041" spans="1:22" x14ac:dyDescent="0.3">
      <c r="A4041">
        <v>4040</v>
      </c>
      <c r="B4041" s="1">
        <v>-3</v>
      </c>
      <c r="C4041" s="1">
        <v>246</v>
      </c>
      <c r="D4041" t="s">
        <v>10</v>
      </c>
      <c r="E4041">
        <v>64</v>
      </c>
      <c r="F4041">
        <v>74</v>
      </c>
      <c r="G4041">
        <v>121880</v>
      </c>
      <c r="H4041">
        <v>24</v>
      </c>
      <c r="I4041">
        <v>123</v>
      </c>
      <c r="J4041">
        <v>0</v>
      </c>
      <c r="K4041" s="5">
        <v>538.86923939999997</v>
      </c>
      <c r="L4041" s="5">
        <v>2856.0952240000001</v>
      </c>
      <c r="M4041" s="5">
        <v>548.40695909999999</v>
      </c>
      <c r="N4041" s="5">
        <v>87784.052079999994</v>
      </c>
      <c r="O4041" s="5">
        <v>24.247768990000001</v>
      </c>
      <c r="P4041">
        <v>-1.9399999999999999E-11</v>
      </c>
      <c r="Q4041" s="6">
        <v>7.6360849999999999E-3</v>
      </c>
      <c r="R4041" s="4">
        <v>1.8715390000000001</v>
      </c>
      <c r="S4041" s="4">
        <v>2.0305499999999999</v>
      </c>
      <c r="T4041" s="4">
        <v>2.3506209999999998</v>
      </c>
      <c r="U4041" s="3">
        <v>6.6000000000000003E-7</v>
      </c>
      <c r="V4041" s="2" t="s">
        <v>12</v>
      </c>
    </row>
    <row r="4042" spans="1:22" x14ac:dyDescent="0.3">
      <c r="A4042">
        <v>4041</v>
      </c>
      <c r="B4042" s="1">
        <v>-3</v>
      </c>
      <c r="C4042" s="1">
        <v>245</v>
      </c>
      <c r="D4042" t="s">
        <v>10</v>
      </c>
      <c r="E4042">
        <v>64</v>
      </c>
      <c r="F4042">
        <v>74</v>
      </c>
      <c r="G4042">
        <v>128922</v>
      </c>
      <c r="H4042">
        <v>25</v>
      </c>
      <c r="I4042">
        <v>131</v>
      </c>
      <c r="J4042">
        <v>0</v>
      </c>
      <c r="K4042" s="5">
        <v>539.45139229999995</v>
      </c>
      <c r="L4042" s="5">
        <v>2718.6190620000002</v>
      </c>
      <c r="M4042" s="5">
        <v>548.16453469999999</v>
      </c>
      <c r="N4042" s="5">
        <v>84322.776759999993</v>
      </c>
      <c r="O4042" s="5">
        <v>25.021927890000001</v>
      </c>
      <c r="P4042">
        <v>-2.1200000000000001E-9</v>
      </c>
      <c r="Q4042" s="6">
        <v>5.2909400000000001E-3</v>
      </c>
      <c r="R4042" s="4">
        <v>1.8908229999999999</v>
      </c>
      <c r="S4042" s="4">
        <v>2.0361310000000001</v>
      </c>
      <c r="T4042" s="4">
        <v>2.3552620000000002</v>
      </c>
      <c r="U4042" s="3">
        <v>6.8199999999999999E-7</v>
      </c>
      <c r="V4042" s="2" t="s">
        <v>12</v>
      </c>
    </row>
    <row r="4043" spans="1:22" x14ac:dyDescent="0.3">
      <c r="A4043">
        <v>4042</v>
      </c>
      <c r="B4043" s="1">
        <v>-3</v>
      </c>
      <c r="C4043" s="1">
        <v>244</v>
      </c>
      <c r="D4043" t="s">
        <v>10</v>
      </c>
      <c r="E4043">
        <v>64</v>
      </c>
      <c r="F4043">
        <v>74</v>
      </c>
      <c r="G4043">
        <v>125953</v>
      </c>
      <c r="H4043">
        <v>25</v>
      </c>
      <c r="I4043">
        <v>130</v>
      </c>
      <c r="J4043">
        <v>0</v>
      </c>
      <c r="K4043" s="5">
        <v>539.45139229999995</v>
      </c>
      <c r="L4043" s="5">
        <v>2992.9523810000001</v>
      </c>
      <c r="M4043" s="5">
        <v>545.32578390000003</v>
      </c>
      <c r="N4043" s="5">
        <v>85574.865569999994</v>
      </c>
      <c r="O4043" s="5">
        <v>22.11982424</v>
      </c>
      <c r="P4043">
        <v>-1.9399999999999999E-11</v>
      </c>
      <c r="Q4043" s="6">
        <v>2.5540960000000001E-2</v>
      </c>
      <c r="R4043" s="4">
        <v>1.894568</v>
      </c>
      <c r="S4043" s="4">
        <v>2.042125</v>
      </c>
      <c r="T4043" s="4">
        <v>2.3798360000000001</v>
      </c>
      <c r="U4043" s="3">
        <v>6.9400000000000005E-7</v>
      </c>
      <c r="V4043" s="2" t="s">
        <v>12</v>
      </c>
    </row>
    <row r="4044" spans="1:22" x14ac:dyDescent="0.3">
      <c r="A4044">
        <v>4043</v>
      </c>
      <c r="B4044" s="1">
        <v>-3</v>
      </c>
      <c r="C4044" s="1">
        <v>243</v>
      </c>
      <c r="D4044" t="s">
        <v>10</v>
      </c>
      <c r="E4044">
        <v>66</v>
      </c>
      <c r="F4044">
        <v>74</v>
      </c>
      <c r="G4044">
        <v>127243</v>
      </c>
      <c r="H4044">
        <v>25</v>
      </c>
      <c r="I4044">
        <v>131</v>
      </c>
      <c r="J4044">
        <v>0</v>
      </c>
      <c r="K4044" s="5">
        <v>538.86923939999997</v>
      </c>
      <c r="L4044" s="5">
        <v>2736.8571200000001</v>
      </c>
      <c r="M4044" s="5">
        <v>547.8744375</v>
      </c>
      <c r="N4044" s="5">
        <v>83343.012659999993</v>
      </c>
      <c r="O4044" s="5">
        <v>24.44131904</v>
      </c>
      <c r="P4044">
        <v>-2.6699999999999999E-11</v>
      </c>
      <c r="Q4044" s="6">
        <v>3.0251300000000002E-4</v>
      </c>
      <c r="R4044" s="4">
        <v>1.8738870000000001</v>
      </c>
      <c r="S4044" s="4">
        <v>2.0347789999999999</v>
      </c>
      <c r="T4044" s="4">
        <v>2.343464</v>
      </c>
      <c r="U4044" s="3">
        <v>6.8400000000000004E-7</v>
      </c>
      <c r="V4044" s="2" t="s">
        <v>12</v>
      </c>
    </row>
    <row r="4045" spans="1:22" x14ac:dyDescent="0.3">
      <c r="A4045">
        <v>4044</v>
      </c>
      <c r="B4045" s="1">
        <v>-3</v>
      </c>
      <c r="C4045" s="1">
        <v>242</v>
      </c>
      <c r="D4045" t="s">
        <v>10</v>
      </c>
      <c r="E4045">
        <v>64</v>
      </c>
      <c r="F4045">
        <v>74</v>
      </c>
      <c r="G4045">
        <v>123956</v>
      </c>
      <c r="H4045">
        <v>24</v>
      </c>
      <c r="I4045">
        <v>123</v>
      </c>
      <c r="J4045">
        <v>0</v>
      </c>
      <c r="K4045" s="5">
        <v>538.48110329999997</v>
      </c>
      <c r="L4045" s="5">
        <v>2822.0952349999998</v>
      </c>
      <c r="M4045" s="5">
        <v>547.19460990000005</v>
      </c>
      <c r="N4045" s="5">
        <v>85916.353149999995</v>
      </c>
      <c r="O4045" s="5">
        <v>24.444769000000001</v>
      </c>
      <c r="P4045">
        <v>-1.7500000000000001E-11</v>
      </c>
      <c r="Q4045" s="6">
        <v>2.6559349999999999E-3</v>
      </c>
      <c r="R4045" s="4">
        <v>1.8907099999999999</v>
      </c>
      <c r="S4045" s="4">
        <v>2.039873</v>
      </c>
      <c r="T4045" s="4">
        <v>2.3775849999999998</v>
      </c>
      <c r="U4045" s="3">
        <v>7.06E-7</v>
      </c>
      <c r="V4045" s="2" t="s">
        <v>12</v>
      </c>
    </row>
    <row r="4046" spans="1:22" x14ac:dyDescent="0.3">
      <c r="A4046">
        <v>4045</v>
      </c>
      <c r="B4046" s="1">
        <v>-3</v>
      </c>
      <c r="C4046" s="1">
        <v>241</v>
      </c>
      <c r="D4046" t="s">
        <v>10</v>
      </c>
      <c r="E4046">
        <v>64</v>
      </c>
      <c r="F4046">
        <v>76</v>
      </c>
      <c r="G4046">
        <v>125292</v>
      </c>
      <c r="H4046">
        <v>25</v>
      </c>
      <c r="I4046">
        <v>125</v>
      </c>
      <c r="J4046">
        <v>0</v>
      </c>
      <c r="K4046" s="5">
        <v>538.28702490000001</v>
      </c>
      <c r="L4046" s="5">
        <v>2585.1428340000002</v>
      </c>
      <c r="M4046" s="5">
        <v>542.48961810000003</v>
      </c>
      <c r="N4046" s="5">
        <v>66733.463489999995</v>
      </c>
      <c r="O4046" s="5">
        <v>19.603266470000001</v>
      </c>
      <c r="P4046">
        <v>-6.6600000000000003E-12</v>
      </c>
      <c r="Q4046" s="6">
        <v>1.093557E-2</v>
      </c>
      <c r="R4046" s="4">
        <v>1.9671749999999999</v>
      </c>
      <c r="S4046" s="4">
        <v>2.0743459999999998</v>
      </c>
      <c r="T4046" s="4">
        <v>2.5772949999999999</v>
      </c>
      <c r="U4046" s="3">
        <v>7.2900000000000003E-7</v>
      </c>
      <c r="V4046" s="2" t="s">
        <v>12</v>
      </c>
    </row>
    <row r="4047" spans="1:22" x14ac:dyDescent="0.3">
      <c r="A4047">
        <v>4046</v>
      </c>
      <c r="B4047" s="1">
        <v>-3</v>
      </c>
      <c r="C4047" s="1">
        <v>240</v>
      </c>
      <c r="D4047" t="s">
        <v>10</v>
      </c>
      <c r="E4047">
        <v>64</v>
      </c>
      <c r="F4047">
        <v>74</v>
      </c>
      <c r="G4047">
        <v>125417</v>
      </c>
      <c r="H4047">
        <v>25</v>
      </c>
      <c r="I4047">
        <v>125</v>
      </c>
      <c r="J4047">
        <v>0</v>
      </c>
      <c r="K4047" s="5">
        <v>538.28702490000001</v>
      </c>
      <c r="L4047" s="5">
        <v>2696.5237860000002</v>
      </c>
      <c r="M4047" s="5">
        <v>545.57224289999999</v>
      </c>
      <c r="N4047" s="5">
        <v>78838.861640000003</v>
      </c>
      <c r="O4047" s="5">
        <v>23.28320029</v>
      </c>
      <c r="P4047">
        <v>-7.2400000000000003E-11</v>
      </c>
      <c r="Q4047" s="6">
        <v>1.2256179999999999E-3</v>
      </c>
      <c r="R4047" s="4">
        <v>1.883667</v>
      </c>
      <c r="S4047" s="4">
        <v>2.041474</v>
      </c>
      <c r="T4047" s="4">
        <v>2.3630550000000001</v>
      </c>
      <c r="U4047" s="3">
        <v>7.2799999999999995E-7</v>
      </c>
      <c r="V4047" s="2" t="s">
        <v>12</v>
      </c>
    </row>
    <row r="4048" spans="1:22" x14ac:dyDescent="0.3">
      <c r="A4048">
        <v>4047</v>
      </c>
      <c r="B4048" s="1">
        <v>-3</v>
      </c>
      <c r="C4048" s="1">
        <v>239</v>
      </c>
      <c r="D4048" t="s">
        <v>10</v>
      </c>
      <c r="E4048">
        <v>64</v>
      </c>
      <c r="F4048">
        <v>76</v>
      </c>
      <c r="G4048">
        <v>124135</v>
      </c>
      <c r="H4048">
        <v>24</v>
      </c>
      <c r="I4048">
        <v>124</v>
      </c>
      <c r="J4048">
        <v>0</v>
      </c>
      <c r="K4048" s="5">
        <v>537.70474890000003</v>
      </c>
      <c r="L4048" s="5">
        <v>2590.7142800000001</v>
      </c>
      <c r="M4048" s="5">
        <v>544.66532710000001</v>
      </c>
      <c r="N4048" s="5">
        <v>73081.682639999999</v>
      </c>
      <c r="O4048" s="5">
        <v>22.315823859999998</v>
      </c>
      <c r="P4048">
        <v>-1.43E-11</v>
      </c>
      <c r="Q4048" s="6">
        <v>1.115178E-2</v>
      </c>
      <c r="R4048" s="4">
        <v>1.9311750000000001</v>
      </c>
      <c r="S4048" s="4">
        <v>2.0729440000000001</v>
      </c>
      <c r="T4048" s="4">
        <v>2.6412049999999998</v>
      </c>
      <c r="U4048" s="3">
        <v>7.2200000000000003E-7</v>
      </c>
      <c r="V4048" s="2" t="s">
        <v>12</v>
      </c>
    </row>
    <row r="4049" spans="1:22" x14ac:dyDescent="0.3">
      <c r="A4049">
        <v>4048</v>
      </c>
      <c r="B4049" s="1">
        <v>-3</v>
      </c>
      <c r="C4049" s="1">
        <v>238</v>
      </c>
      <c r="D4049" t="s">
        <v>10</v>
      </c>
      <c r="E4049">
        <v>64</v>
      </c>
      <c r="F4049">
        <v>74</v>
      </c>
      <c r="G4049">
        <v>125745</v>
      </c>
      <c r="H4049">
        <v>25</v>
      </c>
      <c r="I4049">
        <v>127</v>
      </c>
      <c r="J4049">
        <v>0</v>
      </c>
      <c r="K4049" s="5">
        <v>537.70474890000003</v>
      </c>
      <c r="L4049" s="5">
        <v>2489.3333510000002</v>
      </c>
      <c r="M4049" s="5">
        <v>541.63230950000002</v>
      </c>
      <c r="N4049" s="5">
        <v>63197.712890000003</v>
      </c>
      <c r="O4049" s="5">
        <v>19.217114129999999</v>
      </c>
      <c r="P4049">
        <v>-1.5700000000000001E-11</v>
      </c>
      <c r="Q4049" s="6">
        <v>8.5909839999999994E-3</v>
      </c>
      <c r="R4049" s="4">
        <v>1.868765</v>
      </c>
      <c r="S4049" s="4">
        <v>2.0396619999999999</v>
      </c>
      <c r="T4049" s="4">
        <v>2.3367390000000001</v>
      </c>
      <c r="U4049" s="3">
        <v>7.4199999999999995E-7</v>
      </c>
      <c r="V4049" s="2" t="s">
        <v>12</v>
      </c>
    </row>
    <row r="4050" spans="1:22" x14ac:dyDescent="0.3">
      <c r="A4050">
        <v>4049</v>
      </c>
      <c r="B4050" s="1">
        <v>-3</v>
      </c>
      <c r="C4050" s="1">
        <v>237</v>
      </c>
      <c r="D4050" t="s">
        <v>10</v>
      </c>
      <c r="E4050">
        <v>64</v>
      </c>
      <c r="F4050">
        <v>76</v>
      </c>
      <c r="G4050">
        <v>128531</v>
      </c>
      <c r="H4050">
        <v>25</v>
      </c>
      <c r="I4050">
        <v>129</v>
      </c>
      <c r="J4050">
        <v>0</v>
      </c>
      <c r="K4050" s="5">
        <v>538.48110329999997</v>
      </c>
      <c r="L4050" s="5">
        <v>2592.1904500000001</v>
      </c>
      <c r="M4050" s="5">
        <v>541.68454320000001</v>
      </c>
      <c r="N4050" s="5">
        <v>64962.271330000003</v>
      </c>
      <c r="O4050" s="5">
        <v>19.605337649999999</v>
      </c>
      <c r="P4050">
        <v>-1.39E-11</v>
      </c>
      <c r="Q4050" s="6">
        <v>-1.63641E-3</v>
      </c>
      <c r="R4050" s="4">
        <v>1.8934580000000001</v>
      </c>
      <c r="S4050" s="4">
        <v>2.046891</v>
      </c>
      <c r="T4050" s="4">
        <v>2.3603230000000002</v>
      </c>
      <c r="U4050" s="3">
        <v>7.3900000000000004E-7</v>
      </c>
      <c r="V4050" s="2" t="s">
        <v>12</v>
      </c>
    </row>
    <row r="4051" spans="1:22" x14ac:dyDescent="0.3">
      <c r="A4051">
        <v>4050</v>
      </c>
      <c r="B4051" s="1">
        <v>-3</v>
      </c>
      <c r="C4051" s="1">
        <v>236</v>
      </c>
      <c r="D4051" t="s">
        <v>10</v>
      </c>
      <c r="E4051">
        <v>64</v>
      </c>
      <c r="F4051">
        <v>76</v>
      </c>
      <c r="G4051">
        <v>124891</v>
      </c>
      <c r="H4051">
        <v>24</v>
      </c>
      <c r="I4051">
        <v>127</v>
      </c>
      <c r="J4051">
        <v>0</v>
      </c>
      <c r="K4051" s="5">
        <v>537.70474890000003</v>
      </c>
      <c r="L4051" s="5">
        <v>2580.2380720000001</v>
      </c>
      <c r="M4051" s="5">
        <v>541.35283779999997</v>
      </c>
      <c r="N4051" s="5">
        <v>63893.65251</v>
      </c>
      <c r="O4051" s="5">
        <v>19.412251040000001</v>
      </c>
      <c r="P4051">
        <v>-1.39E-11</v>
      </c>
      <c r="Q4051" s="6">
        <v>9.0683599999999993E-3</v>
      </c>
      <c r="R4051" s="4">
        <v>1.9032690000000001</v>
      </c>
      <c r="S4051" s="4">
        <v>2.0517180000000002</v>
      </c>
      <c r="T4051" s="4">
        <v>2.3979940000000002</v>
      </c>
      <c r="U4051" s="3">
        <v>7.4600000000000004E-7</v>
      </c>
      <c r="V4051" s="2" t="s">
        <v>12</v>
      </c>
    </row>
    <row r="4052" spans="1:22" x14ac:dyDescent="0.3">
      <c r="A4052">
        <v>4051</v>
      </c>
      <c r="B4052" s="1">
        <v>-3</v>
      </c>
      <c r="C4052" s="1">
        <v>235</v>
      </c>
      <c r="D4052" t="s">
        <v>10</v>
      </c>
      <c r="E4052">
        <v>64</v>
      </c>
      <c r="F4052">
        <v>74</v>
      </c>
      <c r="G4052">
        <v>124036</v>
      </c>
      <c r="H4052">
        <v>24</v>
      </c>
      <c r="I4052">
        <v>125</v>
      </c>
      <c r="J4052">
        <v>0</v>
      </c>
      <c r="K4052" s="5">
        <v>538.28702490000001</v>
      </c>
      <c r="L4052" s="5">
        <v>2541.5238330000002</v>
      </c>
      <c r="M4052" s="5">
        <v>541.97825379999995</v>
      </c>
      <c r="N4052" s="5">
        <v>64104.64314</v>
      </c>
      <c r="O4052" s="5">
        <v>19.410884159999998</v>
      </c>
      <c r="P4052">
        <v>-2.76E-11</v>
      </c>
      <c r="Q4052" s="6">
        <v>-1.3606810000000001E-3</v>
      </c>
      <c r="R4052" s="4">
        <v>1.870115</v>
      </c>
      <c r="S4052" s="4">
        <v>2.0402100000000001</v>
      </c>
      <c r="T4052" s="4">
        <v>2.3234300000000001</v>
      </c>
      <c r="U4052" s="3">
        <v>7.37E-7</v>
      </c>
      <c r="V4052" s="2" t="s">
        <v>12</v>
      </c>
    </row>
    <row r="4053" spans="1:22" x14ac:dyDescent="0.3">
      <c r="A4053">
        <v>4052</v>
      </c>
      <c r="B4053" s="1">
        <v>-3</v>
      </c>
      <c r="C4053" s="1">
        <v>234</v>
      </c>
      <c r="D4053" t="s">
        <v>10</v>
      </c>
      <c r="E4053">
        <v>64</v>
      </c>
      <c r="F4053">
        <v>76</v>
      </c>
      <c r="G4053">
        <v>126263</v>
      </c>
      <c r="H4053">
        <v>25</v>
      </c>
      <c r="I4053">
        <v>126</v>
      </c>
      <c r="J4053">
        <v>0</v>
      </c>
      <c r="K4053" s="5">
        <v>537.70474890000003</v>
      </c>
      <c r="L4053" s="5">
        <v>2587.4285450000002</v>
      </c>
      <c r="M4053" s="5">
        <v>541.40486969999995</v>
      </c>
      <c r="N4053" s="5">
        <v>63219.98504</v>
      </c>
      <c r="O4053" s="5">
        <v>19.41156763</v>
      </c>
      <c r="P4053">
        <v>-1.9100000000000001E-11</v>
      </c>
      <c r="Q4053" s="6">
        <v>2.6637900000000002E-4</v>
      </c>
      <c r="R4053" s="4">
        <v>1.8512489999999999</v>
      </c>
      <c r="S4053" s="4">
        <v>2.0338050000000001</v>
      </c>
      <c r="T4053" s="4">
        <v>2.3175789999999998</v>
      </c>
      <c r="U4053" s="3">
        <v>7.5600000000000005E-7</v>
      </c>
      <c r="V4053" s="2" t="s">
        <v>12</v>
      </c>
    </row>
    <row r="4054" spans="1:22" x14ac:dyDescent="0.3">
      <c r="A4054">
        <v>4053</v>
      </c>
      <c r="B4054" s="1">
        <v>-3</v>
      </c>
      <c r="C4054" s="1">
        <v>233</v>
      </c>
      <c r="D4054" t="s">
        <v>10</v>
      </c>
      <c r="E4054">
        <v>64</v>
      </c>
      <c r="F4054">
        <v>76</v>
      </c>
      <c r="G4054">
        <v>123773</v>
      </c>
      <c r="H4054">
        <v>24</v>
      </c>
      <c r="I4054">
        <v>124</v>
      </c>
      <c r="J4054">
        <v>0</v>
      </c>
      <c r="K4054" s="5">
        <v>538.28702490000001</v>
      </c>
      <c r="L4054" s="5">
        <v>2510.9047620000001</v>
      </c>
      <c r="M4054" s="5">
        <v>541.16642520000005</v>
      </c>
      <c r="N4054" s="5">
        <v>61427.843159999997</v>
      </c>
      <c r="O4054" s="5">
        <v>19.799797949999999</v>
      </c>
      <c r="P4054">
        <v>-1.7300000000000001E-11</v>
      </c>
      <c r="Q4054" s="6">
        <v>-3.8022640000000001E-3</v>
      </c>
      <c r="R4054" s="4">
        <v>1.863858</v>
      </c>
      <c r="S4054" s="4">
        <v>2.034716</v>
      </c>
      <c r="T4054" s="4">
        <v>2.3209070000000001</v>
      </c>
      <c r="U4054" s="3">
        <v>7.5300000000000003E-7</v>
      </c>
      <c r="V4054" s="2" t="s">
        <v>12</v>
      </c>
    </row>
    <row r="4055" spans="1:22" x14ac:dyDescent="0.3">
      <c r="A4055">
        <v>4054</v>
      </c>
      <c r="B4055" s="1">
        <v>-3</v>
      </c>
      <c r="C4055" s="1">
        <v>232</v>
      </c>
      <c r="D4055" t="s">
        <v>10</v>
      </c>
      <c r="E4055">
        <v>64</v>
      </c>
      <c r="F4055">
        <v>74</v>
      </c>
      <c r="G4055">
        <v>125078</v>
      </c>
      <c r="H4055">
        <v>25</v>
      </c>
      <c r="I4055">
        <v>124</v>
      </c>
      <c r="J4055">
        <v>0</v>
      </c>
      <c r="K4055" s="5">
        <v>537.51064329999997</v>
      </c>
      <c r="L4055" s="5">
        <v>2675.8571229999998</v>
      </c>
      <c r="M4055" s="5">
        <v>541.59250950000001</v>
      </c>
      <c r="N4055" s="5">
        <v>66527.117079999996</v>
      </c>
      <c r="O4055" s="5">
        <v>19.993561119999999</v>
      </c>
      <c r="P4055">
        <v>-1.6900000000000001E-11</v>
      </c>
      <c r="Q4055" s="6">
        <v>8.328195E-3</v>
      </c>
      <c r="R4055" s="4">
        <v>1.8787769999999999</v>
      </c>
      <c r="S4055" s="4">
        <v>2.040365</v>
      </c>
      <c r="T4055" s="4">
        <v>2.3319209999999999</v>
      </c>
      <c r="U4055" s="3">
        <v>7.6000000000000003E-7</v>
      </c>
      <c r="V4055" s="2" t="s">
        <v>12</v>
      </c>
    </row>
    <row r="4056" spans="1:22" x14ac:dyDescent="0.3">
      <c r="A4056">
        <v>4055</v>
      </c>
      <c r="B4056" s="1">
        <v>-3</v>
      </c>
      <c r="C4056" s="1">
        <v>231</v>
      </c>
      <c r="D4056" t="s">
        <v>10</v>
      </c>
      <c r="E4056">
        <v>62</v>
      </c>
      <c r="F4056">
        <v>74</v>
      </c>
      <c r="G4056">
        <v>126597</v>
      </c>
      <c r="H4056">
        <v>25</v>
      </c>
      <c r="I4056">
        <v>125</v>
      </c>
      <c r="J4056">
        <v>0</v>
      </c>
      <c r="K4056" s="5">
        <v>537.70474890000003</v>
      </c>
      <c r="L4056" s="5">
        <v>2649.8095060000001</v>
      </c>
      <c r="M4056" s="5">
        <v>540.93920969999999</v>
      </c>
      <c r="N4056" s="5">
        <v>65707.979510000005</v>
      </c>
      <c r="O4056" s="5">
        <v>20.383219669999999</v>
      </c>
      <c r="P4056">
        <v>-1.9500000000000001E-11</v>
      </c>
      <c r="Q4056" s="6">
        <v>5.039138E-2</v>
      </c>
      <c r="R4056" s="4">
        <v>1.880614</v>
      </c>
      <c r="S4056" s="4">
        <v>2.0431249999999999</v>
      </c>
      <c r="T4056" s="4">
        <v>2.3209010000000001</v>
      </c>
      <c r="U4056" s="3">
        <v>7.6899999999999996E-7</v>
      </c>
      <c r="V4056" s="2" t="s">
        <v>12</v>
      </c>
    </row>
    <row r="4057" spans="1:22" x14ac:dyDescent="0.3">
      <c r="A4057">
        <v>4056</v>
      </c>
      <c r="B4057" s="1">
        <v>-3</v>
      </c>
      <c r="C4057" s="1">
        <v>230</v>
      </c>
      <c r="D4057" t="s">
        <v>10</v>
      </c>
      <c r="E4057">
        <v>64</v>
      </c>
      <c r="F4057">
        <v>76</v>
      </c>
      <c r="G4057">
        <v>127703</v>
      </c>
      <c r="H4057">
        <v>25</v>
      </c>
      <c r="I4057">
        <v>127</v>
      </c>
      <c r="J4057">
        <v>0</v>
      </c>
      <c r="K4057" s="5">
        <v>537.51064329999997</v>
      </c>
      <c r="L4057" s="5">
        <v>2602.0476050000002</v>
      </c>
      <c r="M4057" s="5">
        <v>540.88063369999998</v>
      </c>
      <c r="N4057" s="5">
        <v>66192.340349999999</v>
      </c>
      <c r="O4057" s="5">
        <v>20.383219669999999</v>
      </c>
      <c r="P4057">
        <v>-4.9499999999999997E-11</v>
      </c>
      <c r="Q4057" s="6">
        <v>6.1497829999999998E-3</v>
      </c>
      <c r="R4057" s="4">
        <v>1.8906350000000001</v>
      </c>
      <c r="S4057" s="4">
        <v>2.0449350000000002</v>
      </c>
      <c r="T4057" s="4">
        <v>2.3168000000000002</v>
      </c>
      <c r="U4057" s="3">
        <v>7.8199999999999999E-7</v>
      </c>
      <c r="V4057" s="2" t="s">
        <v>12</v>
      </c>
    </row>
    <row r="4058" spans="1:22" x14ac:dyDescent="0.3">
      <c r="A4058">
        <v>4057</v>
      </c>
      <c r="B4058" s="1">
        <v>-3</v>
      </c>
      <c r="C4058" s="1">
        <v>229</v>
      </c>
      <c r="D4058" t="s">
        <v>10</v>
      </c>
      <c r="E4058">
        <v>64</v>
      </c>
      <c r="F4058">
        <v>76</v>
      </c>
      <c r="G4058">
        <v>129345</v>
      </c>
      <c r="H4058">
        <v>25</v>
      </c>
      <c r="I4058">
        <v>128</v>
      </c>
      <c r="J4058">
        <v>0</v>
      </c>
      <c r="K4058" s="5">
        <v>537.12241140000003</v>
      </c>
      <c r="L4058" s="5">
        <v>2586.7142709999998</v>
      </c>
      <c r="M4058" s="5">
        <v>540.6215545</v>
      </c>
      <c r="N4058" s="5">
        <v>65028.313450000001</v>
      </c>
      <c r="O4058" s="5">
        <v>20.383937159999999</v>
      </c>
      <c r="P4058">
        <v>-1.4900000000000002E-11</v>
      </c>
      <c r="Q4058" s="6">
        <v>-4.3211300000000001E-2</v>
      </c>
      <c r="R4058" s="4">
        <v>1.8877679999999999</v>
      </c>
      <c r="S4058" s="4">
        <v>2.0469919999999999</v>
      </c>
      <c r="T4058" s="4">
        <v>2.334171</v>
      </c>
      <c r="U4058" s="3">
        <v>7.7599999999999996E-7</v>
      </c>
      <c r="V4058" s="2" t="s">
        <v>12</v>
      </c>
    </row>
    <row r="4059" spans="1:22" x14ac:dyDescent="0.3">
      <c r="A4059">
        <v>4058</v>
      </c>
      <c r="B4059" s="1">
        <v>-3</v>
      </c>
      <c r="C4059" s="1">
        <v>228</v>
      </c>
      <c r="D4059" t="s">
        <v>10</v>
      </c>
      <c r="E4059">
        <v>64</v>
      </c>
      <c r="F4059">
        <v>76</v>
      </c>
      <c r="G4059">
        <v>131911</v>
      </c>
      <c r="H4059">
        <v>26</v>
      </c>
      <c r="I4059">
        <v>132</v>
      </c>
      <c r="J4059">
        <v>0</v>
      </c>
      <c r="K4059" s="5">
        <v>536.34586569999999</v>
      </c>
      <c r="L4059" s="5">
        <v>2672.9047439999999</v>
      </c>
      <c r="M4059" s="5">
        <v>540.39199610000003</v>
      </c>
      <c r="N4059" s="5">
        <v>69306.996230000004</v>
      </c>
      <c r="O4059" s="5">
        <v>21.161955209999999</v>
      </c>
      <c r="P4059">
        <v>-1.99E-11</v>
      </c>
      <c r="Q4059" s="6">
        <v>-4.2791999999999997E-2</v>
      </c>
      <c r="R4059" s="4">
        <v>1.8912990000000001</v>
      </c>
      <c r="S4059" s="4">
        <v>2.046881</v>
      </c>
      <c r="T4059" s="4">
        <v>2.3435350000000001</v>
      </c>
      <c r="U4059" s="3">
        <v>7.7899999999999997E-7</v>
      </c>
      <c r="V4059" s="2" t="s">
        <v>12</v>
      </c>
    </row>
    <row r="4060" spans="1:22" x14ac:dyDescent="0.3">
      <c r="A4060">
        <v>4059</v>
      </c>
      <c r="B4060" s="1">
        <v>-3</v>
      </c>
      <c r="C4060" s="1">
        <v>227</v>
      </c>
      <c r="D4060" t="s">
        <v>10</v>
      </c>
      <c r="E4060">
        <v>66</v>
      </c>
      <c r="F4060">
        <v>76</v>
      </c>
      <c r="G4060">
        <v>128320</v>
      </c>
      <c r="H4060">
        <v>25</v>
      </c>
      <c r="I4060">
        <v>128</v>
      </c>
      <c r="J4060">
        <v>0</v>
      </c>
      <c r="K4060" s="5">
        <v>536.34586569999999</v>
      </c>
      <c r="L4060" s="5">
        <v>2559.095241</v>
      </c>
      <c r="M4060" s="5">
        <v>540.46676309999998</v>
      </c>
      <c r="N4060" s="5">
        <v>66383.397159999993</v>
      </c>
      <c r="O4060" s="5">
        <v>20.966702609999999</v>
      </c>
      <c r="P4060">
        <v>-1.6500000000000001E-11</v>
      </c>
      <c r="Q4060" s="6">
        <v>2.002041E-3</v>
      </c>
      <c r="R4060" s="4">
        <v>1.9279120000000001</v>
      </c>
      <c r="S4060" s="4">
        <v>2.063123</v>
      </c>
      <c r="T4060" s="4">
        <v>2.4907490000000001</v>
      </c>
      <c r="U4060" s="3">
        <v>7.8400000000000003E-7</v>
      </c>
      <c r="V4060" s="2" t="s">
        <v>12</v>
      </c>
    </row>
    <row r="4061" spans="1:22" x14ac:dyDescent="0.3">
      <c r="A4061">
        <v>4060</v>
      </c>
      <c r="B4061" s="1">
        <v>-3</v>
      </c>
      <c r="C4061" s="1">
        <v>226</v>
      </c>
      <c r="D4061" t="s">
        <v>10</v>
      </c>
      <c r="E4061">
        <v>62</v>
      </c>
      <c r="F4061">
        <v>76</v>
      </c>
      <c r="G4061">
        <v>131138</v>
      </c>
      <c r="H4061">
        <v>26</v>
      </c>
      <c r="I4061">
        <v>131</v>
      </c>
      <c r="J4061">
        <v>0</v>
      </c>
      <c r="K4061" s="5">
        <v>536.9282852</v>
      </c>
      <c r="L4061" s="5">
        <v>3201.3333299999999</v>
      </c>
      <c r="M4061" s="5">
        <v>540.82744430000002</v>
      </c>
      <c r="N4061" s="5">
        <v>92445.111839999998</v>
      </c>
      <c r="O4061" s="5">
        <v>23.103412240000001</v>
      </c>
      <c r="P4061">
        <v>-1.48E-11</v>
      </c>
      <c r="Q4061" s="6">
        <v>-1.5405740000000001E-3</v>
      </c>
      <c r="R4061" s="4">
        <v>1.9130119999999999</v>
      </c>
      <c r="S4061" s="4">
        <v>2.0567160000000002</v>
      </c>
      <c r="T4061" s="4">
        <v>2.4150320000000001</v>
      </c>
      <c r="U4061" s="3">
        <v>7.8700000000000005E-7</v>
      </c>
      <c r="V4061" s="2" t="s">
        <v>12</v>
      </c>
    </row>
    <row r="4062" spans="1:22" x14ac:dyDescent="0.3">
      <c r="A4062">
        <v>4061</v>
      </c>
      <c r="B4062" s="1">
        <v>-3</v>
      </c>
      <c r="C4062" s="1">
        <v>225</v>
      </c>
      <c r="D4062" t="s">
        <v>10</v>
      </c>
      <c r="E4062">
        <v>64</v>
      </c>
      <c r="F4062">
        <v>76</v>
      </c>
      <c r="G4062">
        <v>130190</v>
      </c>
      <c r="H4062">
        <v>26</v>
      </c>
      <c r="I4062">
        <v>128</v>
      </c>
      <c r="J4062">
        <v>0</v>
      </c>
      <c r="K4062" s="5">
        <v>537.12241140000003</v>
      </c>
      <c r="L4062" s="5">
        <v>2611.6190329999999</v>
      </c>
      <c r="M4062" s="5">
        <v>540.45806489999995</v>
      </c>
      <c r="N4062" s="5">
        <v>69008.011610000001</v>
      </c>
      <c r="O4062" s="5">
        <v>20.967440499999999</v>
      </c>
      <c r="P4062">
        <v>-1.7399999999999999E-11</v>
      </c>
      <c r="Q4062" s="6">
        <v>8.2712719999999997E-3</v>
      </c>
      <c r="R4062" s="4">
        <v>1.9033420000000001</v>
      </c>
      <c r="S4062" s="4">
        <v>2.0531600000000001</v>
      </c>
      <c r="T4062" s="4">
        <v>2.3883359999999998</v>
      </c>
      <c r="U4062" s="3">
        <v>7.8800000000000002E-7</v>
      </c>
      <c r="V4062" s="2" t="s">
        <v>12</v>
      </c>
    </row>
    <row r="4063" spans="1:22" x14ac:dyDescent="0.3">
      <c r="A4063">
        <v>4062</v>
      </c>
      <c r="B4063" s="1">
        <v>-4</v>
      </c>
      <c r="C4063" s="1">
        <v>251</v>
      </c>
      <c r="D4063" t="s">
        <v>10</v>
      </c>
      <c r="E4063">
        <v>64</v>
      </c>
      <c r="F4063">
        <v>74</v>
      </c>
      <c r="G4063">
        <v>112655</v>
      </c>
      <c r="H4063">
        <v>22</v>
      </c>
      <c r="I4063">
        <v>115</v>
      </c>
      <c r="J4063">
        <v>0</v>
      </c>
      <c r="K4063" s="5">
        <v>539.64542960000006</v>
      </c>
      <c r="L4063" s="5">
        <v>2990.761884</v>
      </c>
      <c r="M4063" s="5">
        <v>547.30235949999997</v>
      </c>
      <c r="N4063" s="5">
        <v>74334.057279999994</v>
      </c>
      <c r="O4063" s="5">
        <v>18.625258819999999</v>
      </c>
      <c r="P4063">
        <v>-1.7700000000000001E-11</v>
      </c>
      <c r="Q4063" s="6">
        <v>6.1383460000000003E-3</v>
      </c>
      <c r="R4063" s="4">
        <v>1.926993</v>
      </c>
      <c r="S4063" s="4">
        <v>2.0262220000000002</v>
      </c>
      <c r="T4063" s="4">
        <v>2.3846720000000001</v>
      </c>
      <c r="U4063" s="3">
        <v>5.5899999999999996E-7</v>
      </c>
      <c r="V4063" s="2" t="s">
        <v>12</v>
      </c>
    </row>
    <row r="4064" spans="1:22" x14ac:dyDescent="0.3">
      <c r="A4064">
        <v>4063</v>
      </c>
      <c r="B4064" s="1">
        <v>-4</v>
      </c>
      <c r="C4064" s="1">
        <v>250</v>
      </c>
      <c r="D4064" t="s">
        <v>10</v>
      </c>
      <c r="E4064">
        <v>62</v>
      </c>
      <c r="F4064">
        <v>74</v>
      </c>
      <c r="G4064">
        <v>116977</v>
      </c>
      <c r="H4064">
        <v>23</v>
      </c>
      <c r="I4064">
        <v>117</v>
      </c>
      <c r="J4064">
        <v>0</v>
      </c>
      <c r="K4064" s="5">
        <v>539.45139229999995</v>
      </c>
      <c r="L4064" s="5">
        <v>2527.5714579999999</v>
      </c>
      <c r="M4064" s="5">
        <v>545.59344780000004</v>
      </c>
      <c r="N4064" s="5">
        <v>58112.033239999997</v>
      </c>
      <c r="O4064" s="5">
        <v>18.238519920000002</v>
      </c>
      <c r="P4064">
        <v>-3.1100000000000001E-11</v>
      </c>
      <c r="Q4064" s="6">
        <v>-4.1576580000000002E-2</v>
      </c>
      <c r="R4064" s="4">
        <v>1.9345619999999999</v>
      </c>
      <c r="S4064" s="4">
        <v>2.0441050000000001</v>
      </c>
      <c r="T4064" s="4">
        <v>2.5675490000000001</v>
      </c>
      <c r="U4064" s="3">
        <v>5.8800000000000002E-7</v>
      </c>
      <c r="V4064" s="2" t="s">
        <v>12</v>
      </c>
    </row>
    <row r="4065" spans="1:22" x14ac:dyDescent="0.3">
      <c r="A4065">
        <v>4064</v>
      </c>
      <c r="B4065" s="1">
        <v>-4</v>
      </c>
      <c r="C4065" s="1">
        <v>249</v>
      </c>
      <c r="D4065" t="s">
        <v>10</v>
      </c>
      <c r="E4065">
        <v>64</v>
      </c>
      <c r="F4065">
        <v>74</v>
      </c>
      <c r="G4065">
        <v>117667</v>
      </c>
      <c r="H4065">
        <v>23</v>
      </c>
      <c r="I4065">
        <v>117</v>
      </c>
      <c r="J4065">
        <v>0</v>
      </c>
      <c r="K4065" s="5">
        <v>539.25734820000002</v>
      </c>
      <c r="L4065" s="5">
        <v>2624.9523979999999</v>
      </c>
      <c r="M4065" s="5">
        <v>545.14621969999996</v>
      </c>
      <c r="N4065" s="5">
        <v>63797.287940000002</v>
      </c>
      <c r="O4065" s="5">
        <v>18.628542920000001</v>
      </c>
      <c r="P4065">
        <v>-2.39E-11</v>
      </c>
      <c r="Q4065" s="6">
        <v>8.2484659999999994E-3</v>
      </c>
      <c r="R4065" s="4">
        <v>1.8664019999999999</v>
      </c>
      <c r="S4065" s="4">
        <v>2.0215709999999998</v>
      </c>
      <c r="T4065" s="4">
        <v>2.3194729999999999</v>
      </c>
      <c r="U4065" s="3">
        <v>6.0699999999999997E-7</v>
      </c>
      <c r="V4065" s="2" t="s">
        <v>12</v>
      </c>
    </row>
    <row r="4066" spans="1:22" x14ac:dyDescent="0.3">
      <c r="A4066">
        <v>4065</v>
      </c>
      <c r="B4066" s="1">
        <v>-4</v>
      </c>
      <c r="C4066" s="1">
        <v>248</v>
      </c>
      <c r="D4066" t="s">
        <v>10</v>
      </c>
      <c r="E4066">
        <v>64</v>
      </c>
      <c r="F4066">
        <v>74</v>
      </c>
      <c r="G4066">
        <v>121753</v>
      </c>
      <c r="H4066">
        <v>24</v>
      </c>
      <c r="I4066">
        <v>122</v>
      </c>
      <c r="J4066">
        <v>0</v>
      </c>
      <c r="K4066" s="5">
        <v>539.45139229999995</v>
      </c>
      <c r="L4066" s="5">
        <v>2608.9523869999998</v>
      </c>
      <c r="M4066" s="5">
        <v>546.58067340000002</v>
      </c>
      <c r="N4066" s="5">
        <v>69182.255130000005</v>
      </c>
      <c r="O4066" s="5">
        <v>20.95340959</v>
      </c>
      <c r="P4066">
        <v>-2.27E-11</v>
      </c>
      <c r="Q4066" s="6">
        <v>1.196025E-2</v>
      </c>
      <c r="R4066" s="4">
        <v>1.8451120000000001</v>
      </c>
      <c r="S4066" s="4">
        <v>2.0226549999999999</v>
      </c>
      <c r="T4066" s="4">
        <v>2.3237019999999999</v>
      </c>
      <c r="U4066" s="3">
        <v>6.2799999999999996E-7</v>
      </c>
      <c r="V4066" s="2" t="s">
        <v>12</v>
      </c>
    </row>
    <row r="4067" spans="1:22" x14ac:dyDescent="0.3">
      <c r="A4067">
        <v>4066</v>
      </c>
      <c r="B4067" s="1">
        <v>-4</v>
      </c>
      <c r="C4067" s="1">
        <v>247</v>
      </c>
      <c r="D4067" t="s">
        <v>10</v>
      </c>
      <c r="E4067">
        <v>64</v>
      </c>
      <c r="F4067">
        <v>74</v>
      </c>
      <c r="G4067">
        <v>120788</v>
      </c>
      <c r="H4067">
        <v>24</v>
      </c>
      <c r="I4067">
        <v>120</v>
      </c>
      <c r="J4067">
        <v>0</v>
      </c>
      <c r="K4067" s="5">
        <v>539.25734820000002</v>
      </c>
      <c r="L4067" s="5">
        <v>2983.9523899999999</v>
      </c>
      <c r="M4067" s="5">
        <v>546.61876870000003</v>
      </c>
      <c r="N4067" s="5">
        <v>84012.873860000007</v>
      </c>
      <c r="O4067" s="5">
        <v>21.345197519999999</v>
      </c>
      <c r="P4067">
        <v>-1.25E-11</v>
      </c>
      <c r="Q4067" s="6">
        <v>4.609826E-3</v>
      </c>
      <c r="R4067" s="4">
        <v>1.883818</v>
      </c>
      <c r="S4067" s="4">
        <v>2.0345330000000001</v>
      </c>
      <c r="T4067" s="4">
        <v>2.4045559999999999</v>
      </c>
      <c r="U4067" s="3">
        <v>6.6199999999999997E-7</v>
      </c>
      <c r="V4067" s="2" t="s">
        <v>12</v>
      </c>
    </row>
    <row r="4068" spans="1:22" x14ac:dyDescent="0.3">
      <c r="A4068">
        <v>4067</v>
      </c>
      <c r="B4068" s="1">
        <v>-4</v>
      </c>
      <c r="C4068" s="1">
        <v>246</v>
      </c>
      <c r="D4068" t="s">
        <v>10</v>
      </c>
      <c r="E4068">
        <v>64</v>
      </c>
      <c r="F4068">
        <v>74</v>
      </c>
      <c r="G4068">
        <v>118882</v>
      </c>
      <c r="H4068">
        <v>23</v>
      </c>
      <c r="I4068">
        <v>119</v>
      </c>
      <c r="J4068">
        <v>0</v>
      </c>
      <c r="K4068" s="5">
        <v>538.86923939999997</v>
      </c>
      <c r="L4068" s="5">
        <v>2621.190462</v>
      </c>
      <c r="M4068" s="5">
        <v>549.42914780000001</v>
      </c>
      <c r="N4068" s="5">
        <v>82413.455700000006</v>
      </c>
      <c r="O4068" s="5">
        <v>25.40627448</v>
      </c>
      <c r="P4068">
        <v>-4.2100000000000001E-9</v>
      </c>
      <c r="Q4068" s="6">
        <v>-3.2592400000000001E-4</v>
      </c>
      <c r="R4068" s="4">
        <v>1.8596170000000001</v>
      </c>
      <c r="S4068" s="4">
        <v>2.0262739999999999</v>
      </c>
      <c r="T4068" s="4">
        <v>2.3362639999999999</v>
      </c>
      <c r="U4068" s="3">
        <v>6.5700000000000002E-7</v>
      </c>
      <c r="V4068" s="2" t="s">
        <v>12</v>
      </c>
    </row>
    <row r="4069" spans="1:22" x14ac:dyDescent="0.3">
      <c r="A4069">
        <v>4068</v>
      </c>
      <c r="B4069" s="1">
        <v>-4</v>
      </c>
      <c r="C4069" s="1">
        <v>245</v>
      </c>
      <c r="D4069" t="s">
        <v>10</v>
      </c>
      <c r="E4069">
        <v>64</v>
      </c>
      <c r="F4069">
        <v>76</v>
      </c>
      <c r="G4069">
        <v>122887</v>
      </c>
      <c r="H4069">
        <v>24</v>
      </c>
      <c r="I4069">
        <v>123</v>
      </c>
      <c r="J4069">
        <v>0</v>
      </c>
      <c r="K4069" s="5">
        <v>539.25734820000002</v>
      </c>
      <c r="L4069" s="5">
        <v>2653.19047</v>
      </c>
      <c r="M4069" s="5">
        <v>548.54183399999999</v>
      </c>
      <c r="N4069" s="5">
        <v>81892.740300000005</v>
      </c>
      <c r="O4069" s="5">
        <v>25.02016115</v>
      </c>
      <c r="P4069">
        <v>-1.6300000000000001E-11</v>
      </c>
      <c r="Q4069" s="6">
        <v>-1.065451E-3</v>
      </c>
      <c r="R4069" s="4">
        <v>1.8786369999999999</v>
      </c>
      <c r="S4069" s="4">
        <v>2.0332189999999999</v>
      </c>
      <c r="T4069" s="4">
        <v>2.3683109999999998</v>
      </c>
      <c r="U4069" s="3">
        <v>6.7199999999999998E-7</v>
      </c>
      <c r="V4069" s="2" t="s">
        <v>12</v>
      </c>
    </row>
    <row r="4070" spans="1:22" x14ac:dyDescent="0.3">
      <c r="A4070">
        <v>4069</v>
      </c>
      <c r="B4070" s="1">
        <v>-4</v>
      </c>
      <c r="C4070" s="1">
        <v>244</v>
      </c>
      <c r="D4070" t="s">
        <v>10</v>
      </c>
      <c r="E4070">
        <v>64</v>
      </c>
      <c r="F4070">
        <v>74</v>
      </c>
      <c r="G4070">
        <v>124348</v>
      </c>
      <c r="H4070">
        <v>24</v>
      </c>
      <c r="I4070">
        <v>126</v>
      </c>
      <c r="J4070">
        <v>0</v>
      </c>
      <c r="K4070" s="5">
        <v>539.25734820000002</v>
      </c>
      <c r="L4070" s="5">
        <v>2734.9523840000002</v>
      </c>
      <c r="M4070" s="5">
        <v>545.41585750000002</v>
      </c>
      <c r="N4070" s="5">
        <v>75237.728950000004</v>
      </c>
      <c r="O4070" s="5">
        <v>21.149286660000001</v>
      </c>
      <c r="P4070">
        <v>-1.2100000000000001E-11</v>
      </c>
      <c r="Q4070" s="6">
        <v>1.107471E-2</v>
      </c>
      <c r="R4070" s="4">
        <v>1.876228</v>
      </c>
      <c r="S4070" s="4">
        <v>2.0357120000000002</v>
      </c>
      <c r="T4070" s="4">
        <v>2.3420839999999998</v>
      </c>
      <c r="U4070" s="3">
        <v>6.8700000000000005E-7</v>
      </c>
      <c r="V4070" s="2" t="s">
        <v>12</v>
      </c>
    </row>
    <row r="4071" spans="1:22" x14ac:dyDescent="0.3">
      <c r="A4071">
        <v>4070</v>
      </c>
      <c r="B4071" s="1">
        <v>-4</v>
      </c>
      <c r="C4071" s="1">
        <v>243</v>
      </c>
      <c r="D4071" t="s">
        <v>10</v>
      </c>
      <c r="E4071">
        <v>66</v>
      </c>
      <c r="F4071">
        <v>74</v>
      </c>
      <c r="G4071">
        <v>122518</v>
      </c>
      <c r="H4071">
        <v>24</v>
      </c>
      <c r="I4071">
        <v>124</v>
      </c>
      <c r="J4071">
        <v>0</v>
      </c>
      <c r="K4071" s="5">
        <v>539.25734820000002</v>
      </c>
      <c r="L4071" s="5">
        <v>2648.5714109999999</v>
      </c>
      <c r="M4071" s="5">
        <v>547.34018100000003</v>
      </c>
      <c r="N4071" s="5">
        <v>79611.251040000003</v>
      </c>
      <c r="O4071" s="5">
        <v>23.861490180000001</v>
      </c>
      <c r="P4071">
        <v>-1.45E-11</v>
      </c>
      <c r="Q4071" s="6">
        <v>9.0631659999999992E-3</v>
      </c>
      <c r="R4071" s="4">
        <v>1.8669249999999999</v>
      </c>
      <c r="S4071" s="4">
        <v>2.0322119999999999</v>
      </c>
      <c r="T4071" s="4">
        <v>2.3313609999999998</v>
      </c>
      <c r="U4071" s="3">
        <v>6.9400000000000005E-7</v>
      </c>
      <c r="V4071" s="2" t="s">
        <v>12</v>
      </c>
    </row>
    <row r="4072" spans="1:22" x14ac:dyDescent="0.3">
      <c r="A4072">
        <v>4071</v>
      </c>
      <c r="B4072" s="1">
        <v>-4</v>
      </c>
      <c r="C4072" s="1">
        <v>242</v>
      </c>
      <c r="D4072" t="s">
        <v>10</v>
      </c>
      <c r="E4072">
        <v>64</v>
      </c>
      <c r="F4072">
        <v>74</v>
      </c>
      <c r="G4072">
        <v>126184</v>
      </c>
      <c r="H4072">
        <v>25</v>
      </c>
      <c r="I4072">
        <v>125</v>
      </c>
      <c r="J4072">
        <v>0</v>
      </c>
      <c r="K4072" s="5">
        <v>538.86923939999997</v>
      </c>
      <c r="L4072" s="5">
        <v>2749.9524040000001</v>
      </c>
      <c r="M4072" s="5">
        <v>547.26427179999996</v>
      </c>
      <c r="N4072" s="5">
        <v>83852.489749999993</v>
      </c>
      <c r="O4072" s="5">
        <v>24.636601110000001</v>
      </c>
      <c r="P4072">
        <v>-5.1500000000000003E-11</v>
      </c>
      <c r="Q4072" s="6">
        <v>6.1973920000000004E-3</v>
      </c>
      <c r="R4072" s="4">
        <v>1.8665290000000001</v>
      </c>
      <c r="S4072" s="4">
        <v>2.0329000000000002</v>
      </c>
      <c r="T4072" s="4">
        <v>2.329269</v>
      </c>
      <c r="U4072" s="3">
        <v>7.0200000000000001E-7</v>
      </c>
      <c r="V4072" s="2" t="s">
        <v>12</v>
      </c>
    </row>
    <row r="4073" spans="1:22" x14ac:dyDescent="0.3">
      <c r="A4073">
        <v>4072</v>
      </c>
      <c r="B4073" s="1">
        <v>-4</v>
      </c>
      <c r="C4073" s="1">
        <v>241</v>
      </c>
      <c r="D4073" t="s">
        <v>10</v>
      </c>
      <c r="E4073">
        <v>64</v>
      </c>
      <c r="F4073">
        <v>74</v>
      </c>
      <c r="G4073">
        <v>124578</v>
      </c>
      <c r="H4073">
        <v>24</v>
      </c>
      <c r="I4073">
        <v>127</v>
      </c>
      <c r="J4073">
        <v>0</v>
      </c>
      <c r="K4073" s="5">
        <v>537.8988478</v>
      </c>
      <c r="L4073" s="5">
        <v>2727.4285629999999</v>
      </c>
      <c r="M4073" s="5">
        <v>542.86852669999996</v>
      </c>
      <c r="N4073" s="5">
        <v>71628.763760000002</v>
      </c>
      <c r="O4073" s="5">
        <v>19.79631165</v>
      </c>
      <c r="P4073">
        <v>-7.4599999999999993E-12</v>
      </c>
      <c r="Q4073" s="6">
        <v>2.9780729999999998E-2</v>
      </c>
      <c r="R4073" s="4">
        <v>1.960181</v>
      </c>
      <c r="S4073" s="4">
        <v>2.0712259999999998</v>
      </c>
      <c r="T4073" s="4">
        <v>2.6753979999999999</v>
      </c>
      <c r="U4073" s="3">
        <v>7.2399999999999997E-7</v>
      </c>
      <c r="V4073" s="2" t="s">
        <v>12</v>
      </c>
    </row>
    <row r="4074" spans="1:22" x14ac:dyDescent="0.3">
      <c r="A4074">
        <v>4073</v>
      </c>
      <c r="B4074" s="1">
        <v>-4</v>
      </c>
      <c r="C4074" s="1">
        <v>240</v>
      </c>
      <c r="D4074" t="s">
        <v>10</v>
      </c>
      <c r="E4074">
        <v>64</v>
      </c>
      <c r="F4074">
        <v>74</v>
      </c>
      <c r="G4074">
        <v>121865</v>
      </c>
      <c r="H4074">
        <v>24</v>
      </c>
      <c r="I4074">
        <v>121</v>
      </c>
      <c r="J4074">
        <v>0</v>
      </c>
      <c r="K4074" s="5">
        <v>537.70474890000003</v>
      </c>
      <c r="L4074" s="5">
        <v>2656.238081</v>
      </c>
      <c r="M4074" s="5">
        <v>545.37190840000005</v>
      </c>
      <c r="N4074" s="5">
        <v>76181.040919999999</v>
      </c>
      <c r="O4074" s="5">
        <v>22.315037220000001</v>
      </c>
      <c r="P4074">
        <v>-1.0499999999999999E-11</v>
      </c>
      <c r="Q4074" s="6">
        <v>5.9122999999999999E-4</v>
      </c>
      <c r="R4074" s="4">
        <v>1.9175880000000001</v>
      </c>
      <c r="S4074" s="4">
        <v>2.0530439999999999</v>
      </c>
      <c r="T4074" s="4">
        <v>2.4704649999999999</v>
      </c>
      <c r="U4074" s="3">
        <v>7.2600000000000002E-7</v>
      </c>
      <c r="V4074" s="2" t="s">
        <v>12</v>
      </c>
    </row>
    <row r="4075" spans="1:22" x14ac:dyDescent="0.3">
      <c r="A4075">
        <v>4074</v>
      </c>
      <c r="B4075" s="1">
        <v>-4</v>
      </c>
      <c r="C4075" s="1">
        <v>239</v>
      </c>
      <c r="D4075" t="s">
        <v>10</v>
      </c>
      <c r="E4075">
        <v>64</v>
      </c>
      <c r="F4075">
        <v>74</v>
      </c>
      <c r="G4075">
        <v>123560</v>
      </c>
      <c r="H4075">
        <v>24</v>
      </c>
      <c r="I4075">
        <v>123</v>
      </c>
      <c r="J4075">
        <v>0</v>
      </c>
      <c r="K4075" s="5">
        <v>538.28702490000001</v>
      </c>
      <c r="L4075" s="5">
        <v>2638.1428569999998</v>
      </c>
      <c r="M4075" s="5">
        <v>544.94524379999996</v>
      </c>
      <c r="N4075" s="5">
        <v>74934.680380000005</v>
      </c>
      <c r="O4075" s="5">
        <v>22.703123470000001</v>
      </c>
      <c r="P4075">
        <v>-1.9199999999999999E-11</v>
      </c>
      <c r="Q4075" s="6">
        <v>2.7917179999999999E-3</v>
      </c>
      <c r="R4075" s="4">
        <v>1.95973</v>
      </c>
      <c r="S4075" s="4">
        <v>2.0611839999999999</v>
      </c>
      <c r="T4075" s="4">
        <v>2.4978630000000002</v>
      </c>
      <c r="U4075" s="3">
        <v>7.3799999999999996E-7</v>
      </c>
      <c r="V4075" s="2" t="s">
        <v>12</v>
      </c>
    </row>
    <row r="4076" spans="1:22" x14ac:dyDescent="0.3">
      <c r="A4076">
        <v>4075</v>
      </c>
      <c r="B4076" s="1">
        <v>-4</v>
      </c>
      <c r="C4076" s="1">
        <v>238</v>
      </c>
      <c r="D4076" t="s">
        <v>10</v>
      </c>
      <c r="E4076">
        <v>64</v>
      </c>
      <c r="F4076">
        <v>76</v>
      </c>
      <c r="G4076">
        <v>128417</v>
      </c>
      <c r="H4076">
        <v>25</v>
      </c>
      <c r="I4076">
        <v>129</v>
      </c>
      <c r="J4076">
        <v>0</v>
      </c>
      <c r="K4076" s="5">
        <v>538.48110329999997</v>
      </c>
      <c r="L4076" s="5">
        <v>2547.9523720000002</v>
      </c>
      <c r="M4076" s="5">
        <v>541.99612649999995</v>
      </c>
      <c r="N4076" s="5">
        <v>66242.513749999998</v>
      </c>
      <c r="O4076" s="5">
        <v>19.604647320000002</v>
      </c>
      <c r="P4076">
        <v>-1.28E-11</v>
      </c>
      <c r="Q4076" s="6">
        <v>6.7145720000000002E-3</v>
      </c>
      <c r="R4076" s="4">
        <v>1.8722380000000001</v>
      </c>
      <c r="S4076" s="4">
        <v>2.039266</v>
      </c>
      <c r="T4076" s="4">
        <v>2.3404940000000001</v>
      </c>
      <c r="U4076" s="3">
        <v>7.2699999999999999E-7</v>
      </c>
      <c r="V4076" s="2" t="s">
        <v>12</v>
      </c>
    </row>
    <row r="4077" spans="1:22" x14ac:dyDescent="0.3">
      <c r="A4077">
        <v>4076</v>
      </c>
      <c r="B4077" s="1">
        <v>-4</v>
      </c>
      <c r="C4077" s="1">
        <v>237</v>
      </c>
      <c r="D4077" t="s">
        <v>10</v>
      </c>
      <c r="E4077">
        <v>64</v>
      </c>
      <c r="F4077">
        <v>76</v>
      </c>
      <c r="G4077">
        <v>125829</v>
      </c>
      <c r="H4077">
        <v>25</v>
      </c>
      <c r="I4077">
        <v>124</v>
      </c>
      <c r="J4077">
        <v>0</v>
      </c>
      <c r="K4077" s="5">
        <v>538.28702490000001</v>
      </c>
      <c r="L4077" s="5">
        <v>2719.5714229999999</v>
      </c>
      <c r="M4077" s="5">
        <v>541.90844300000003</v>
      </c>
      <c r="N4077" s="5">
        <v>69271.034679999997</v>
      </c>
      <c r="O4077" s="5">
        <v>19.79910082</v>
      </c>
      <c r="P4077">
        <v>-1.3E-11</v>
      </c>
      <c r="Q4077" s="6">
        <v>2.2389559999999998E-3</v>
      </c>
      <c r="R4077" s="4">
        <v>1.9559960000000001</v>
      </c>
      <c r="S4077" s="4">
        <v>2.076149</v>
      </c>
      <c r="T4077" s="4">
        <v>2.620485</v>
      </c>
      <c r="U4077" s="3">
        <v>7.4099999999999998E-7</v>
      </c>
      <c r="V4077" s="2" t="s">
        <v>12</v>
      </c>
    </row>
    <row r="4078" spans="1:22" x14ac:dyDescent="0.3">
      <c r="A4078">
        <v>4077</v>
      </c>
      <c r="B4078" s="1">
        <v>-4</v>
      </c>
      <c r="C4078" s="1">
        <v>236</v>
      </c>
      <c r="D4078" t="s">
        <v>10</v>
      </c>
      <c r="E4078">
        <v>64</v>
      </c>
      <c r="F4078">
        <v>74</v>
      </c>
      <c r="G4078">
        <v>124486</v>
      </c>
      <c r="H4078">
        <v>24</v>
      </c>
      <c r="I4078">
        <v>125</v>
      </c>
      <c r="J4078">
        <v>0</v>
      </c>
      <c r="K4078" s="5">
        <v>537.70474890000003</v>
      </c>
      <c r="L4078" s="5">
        <v>2609.8571200000001</v>
      </c>
      <c r="M4078" s="5">
        <v>541.58180819999995</v>
      </c>
      <c r="N4078" s="5">
        <v>64866.50675</v>
      </c>
      <c r="O4078" s="5">
        <v>19.605337649999999</v>
      </c>
      <c r="P4078">
        <v>-1.48E-11</v>
      </c>
      <c r="Q4078" s="6">
        <v>2.1295229999999999E-3</v>
      </c>
      <c r="R4078" s="4">
        <v>1.9169560000000001</v>
      </c>
      <c r="S4078" s="4">
        <v>2.0563380000000002</v>
      </c>
      <c r="T4078" s="4">
        <v>2.4544959999999998</v>
      </c>
      <c r="U4078" s="3">
        <v>7.4000000000000001E-7</v>
      </c>
      <c r="V4078" s="2" t="s">
        <v>12</v>
      </c>
    </row>
    <row r="4079" spans="1:22" x14ac:dyDescent="0.3">
      <c r="A4079">
        <v>4078</v>
      </c>
      <c r="B4079" s="1">
        <v>-4</v>
      </c>
      <c r="C4079" s="1">
        <v>235</v>
      </c>
      <c r="D4079" t="s">
        <v>10</v>
      </c>
      <c r="E4079">
        <v>64</v>
      </c>
      <c r="F4079">
        <v>76</v>
      </c>
      <c r="G4079">
        <v>124408</v>
      </c>
      <c r="H4079">
        <v>24</v>
      </c>
      <c r="I4079">
        <v>123</v>
      </c>
      <c r="J4079">
        <v>0</v>
      </c>
      <c r="K4079" s="5">
        <v>537.70474890000003</v>
      </c>
      <c r="L4079" s="5">
        <v>2537</v>
      </c>
      <c r="M4079" s="5">
        <v>541.44279159999996</v>
      </c>
      <c r="N4079" s="5">
        <v>64066.221369999999</v>
      </c>
      <c r="O4079" s="5">
        <v>19.41156763</v>
      </c>
      <c r="P4079">
        <v>-1.5500000000000001E-11</v>
      </c>
      <c r="Q4079" s="6">
        <v>-4.1814990000000003E-2</v>
      </c>
      <c r="R4079" s="4">
        <v>1.878552</v>
      </c>
      <c r="S4079" s="4">
        <v>2.0418590000000001</v>
      </c>
      <c r="T4079" s="4">
        <v>2.324306</v>
      </c>
      <c r="U4079" s="3">
        <v>7.5099999999999999E-7</v>
      </c>
      <c r="V4079" s="2" t="s">
        <v>12</v>
      </c>
    </row>
    <row r="4080" spans="1:22" x14ac:dyDescent="0.3">
      <c r="A4080">
        <v>4079</v>
      </c>
      <c r="B4080" s="1">
        <v>-4</v>
      </c>
      <c r="C4080" s="1">
        <v>234</v>
      </c>
      <c r="D4080" t="s">
        <v>10</v>
      </c>
      <c r="E4080">
        <v>64</v>
      </c>
      <c r="F4080">
        <v>76</v>
      </c>
      <c r="G4080">
        <v>124641</v>
      </c>
      <c r="H4080">
        <v>24</v>
      </c>
      <c r="I4080">
        <v>125</v>
      </c>
      <c r="J4080">
        <v>0</v>
      </c>
      <c r="K4080" s="5">
        <v>538.28702490000001</v>
      </c>
      <c r="L4080" s="5">
        <v>2671.238081</v>
      </c>
      <c r="M4080" s="5">
        <v>541.81008770000005</v>
      </c>
      <c r="N4080" s="5">
        <v>65650.475990000006</v>
      </c>
      <c r="O4080" s="5">
        <v>19.798403619999998</v>
      </c>
      <c r="P4080">
        <v>-1.66E-11</v>
      </c>
      <c r="Q4080" s="6">
        <v>8.3818039999999996E-3</v>
      </c>
      <c r="R4080" s="4">
        <v>1.8595410000000001</v>
      </c>
      <c r="S4080" s="4">
        <v>2.0357859999999999</v>
      </c>
      <c r="T4080" s="4">
        <v>2.3179660000000002</v>
      </c>
      <c r="U4080" s="3">
        <v>7.6000000000000003E-7</v>
      </c>
      <c r="V4080" s="2" t="s">
        <v>12</v>
      </c>
    </row>
    <row r="4081" spans="1:22" x14ac:dyDescent="0.3">
      <c r="A4081">
        <v>4080</v>
      </c>
      <c r="B4081" s="1">
        <v>-4</v>
      </c>
      <c r="C4081" s="1">
        <v>233</v>
      </c>
      <c r="D4081" t="s">
        <v>10</v>
      </c>
      <c r="E4081">
        <v>64</v>
      </c>
      <c r="F4081">
        <v>76</v>
      </c>
      <c r="G4081">
        <v>123973</v>
      </c>
      <c r="H4081">
        <v>24</v>
      </c>
      <c r="I4081">
        <v>125</v>
      </c>
      <c r="J4081">
        <v>0</v>
      </c>
      <c r="K4081" s="5">
        <v>537.70474890000003</v>
      </c>
      <c r="L4081" s="5">
        <v>2489.9047529999998</v>
      </c>
      <c r="M4081" s="5">
        <v>541.1071968</v>
      </c>
      <c r="N4081" s="5">
        <v>60649.909699999997</v>
      </c>
      <c r="O4081" s="5">
        <v>19.60602793</v>
      </c>
      <c r="P4081">
        <v>-1.7399999999999999E-11</v>
      </c>
      <c r="Q4081" s="6">
        <v>2.1531669999999999E-2</v>
      </c>
      <c r="R4081" s="4">
        <v>1.863575</v>
      </c>
      <c r="S4081" s="4">
        <v>2.0332479999999999</v>
      </c>
      <c r="T4081" s="4">
        <v>2.3220960000000002</v>
      </c>
      <c r="U4081" s="3">
        <v>7.5000000000000002E-7</v>
      </c>
      <c r="V4081" s="2" t="s">
        <v>12</v>
      </c>
    </row>
    <row r="4082" spans="1:22" x14ac:dyDescent="0.3">
      <c r="A4082">
        <v>4081</v>
      </c>
      <c r="B4082" s="1">
        <v>-4</v>
      </c>
      <c r="C4082" s="1">
        <v>232</v>
      </c>
      <c r="D4082" t="s">
        <v>10</v>
      </c>
      <c r="E4082">
        <v>64</v>
      </c>
      <c r="F4082">
        <v>76</v>
      </c>
      <c r="G4082">
        <v>125606</v>
      </c>
      <c r="H4082">
        <v>25</v>
      </c>
      <c r="I4082">
        <v>126</v>
      </c>
      <c r="J4082">
        <v>0</v>
      </c>
      <c r="K4082" s="5">
        <v>537.70474890000003</v>
      </c>
      <c r="L4082" s="5">
        <v>2640.952378</v>
      </c>
      <c r="M4082" s="5">
        <v>540.97142599999995</v>
      </c>
      <c r="N4082" s="5">
        <v>65150.430930000002</v>
      </c>
      <c r="O4082" s="5">
        <v>20.188738959999998</v>
      </c>
      <c r="P4082">
        <v>-2.0599999999999999E-11</v>
      </c>
      <c r="Q4082" s="6">
        <v>2.283657E-2</v>
      </c>
      <c r="R4082" s="4">
        <v>1.8704529999999999</v>
      </c>
      <c r="S4082" s="4">
        <v>2.0390700000000002</v>
      </c>
      <c r="T4082" s="4">
        <v>2.3390149999999998</v>
      </c>
      <c r="U4082" s="3">
        <v>7.5799999999999998E-7</v>
      </c>
      <c r="V4082" s="2" t="s">
        <v>12</v>
      </c>
    </row>
    <row r="4083" spans="1:22" x14ac:dyDescent="0.3">
      <c r="A4083">
        <v>4082</v>
      </c>
      <c r="B4083" s="1">
        <v>-4</v>
      </c>
      <c r="C4083" s="1">
        <v>231</v>
      </c>
      <c r="D4083" t="s">
        <v>10</v>
      </c>
      <c r="E4083">
        <v>62</v>
      </c>
      <c r="F4083">
        <v>76</v>
      </c>
      <c r="G4083">
        <v>124730</v>
      </c>
      <c r="H4083">
        <v>24</v>
      </c>
      <c r="I4083">
        <v>124</v>
      </c>
      <c r="J4083">
        <v>0</v>
      </c>
      <c r="K4083" s="5">
        <v>537.70474890000003</v>
      </c>
      <c r="L4083" s="5">
        <v>2578.095221</v>
      </c>
      <c r="M4083" s="5">
        <v>540.89500840000005</v>
      </c>
      <c r="N4083" s="5">
        <v>63028.972959999999</v>
      </c>
      <c r="O4083" s="5">
        <v>19.99496894</v>
      </c>
      <c r="P4083">
        <v>-1.45E-11</v>
      </c>
      <c r="Q4083" s="6">
        <v>-1.3467010000000001E-3</v>
      </c>
      <c r="R4083" s="4">
        <v>1.8894420000000001</v>
      </c>
      <c r="S4083" s="4">
        <v>2.0462880000000001</v>
      </c>
      <c r="T4083" s="4">
        <v>2.326079</v>
      </c>
      <c r="U4083" s="3">
        <v>7.6700000000000003E-7</v>
      </c>
      <c r="V4083" s="2" t="s">
        <v>12</v>
      </c>
    </row>
    <row r="4084" spans="1:22" x14ac:dyDescent="0.3">
      <c r="A4084">
        <v>4083</v>
      </c>
      <c r="B4084" s="1">
        <v>-4</v>
      </c>
      <c r="C4084" s="1">
        <v>230</v>
      </c>
      <c r="D4084" t="s">
        <v>10</v>
      </c>
      <c r="E4084">
        <v>64</v>
      </c>
      <c r="F4084">
        <v>76</v>
      </c>
      <c r="G4084">
        <v>126138</v>
      </c>
      <c r="H4084">
        <v>25</v>
      </c>
      <c r="I4084">
        <v>125</v>
      </c>
      <c r="J4084">
        <v>0</v>
      </c>
      <c r="K4084" s="5">
        <v>536.9282852</v>
      </c>
      <c r="L4084" s="5">
        <v>2519.6666930000001</v>
      </c>
      <c r="M4084" s="5">
        <v>540.4191131</v>
      </c>
      <c r="N4084" s="5">
        <v>63326.874470000002</v>
      </c>
      <c r="O4084" s="5">
        <v>20.383937159999999</v>
      </c>
      <c r="P4084">
        <v>-1.5100000000000001E-11</v>
      </c>
      <c r="Q4084" s="6">
        <v>1.0707469999999999E-3</v>
      </c>
      <c r="R4084" s="4">
        <v>1.8938569999999999</v>
      </c>
      <c r="S4084" s="4">
        <v>2.0463770000000001</v>
      </c>
      <c r="T4084" s="4">
        <v>2.3202240000000001</v>
      </c>
      <c r="U4084" s="3">
        <v>7.6700000000000003E-7</v>
      </c>
      <c r="V4084" s="2" t="s">
        <v>12</v>
      </c>
    </row>
    <row r="4085" spans="1:22" x14ac:dyDescent="0.3">
      <c r="A4085">
        <v>4084</v>
      </c>
      <c r="B4085" s="1">
        <v>-4</v>
      </c>
      <c r="C4085" s="1">
        <v>229</v>
      </c>
      <c r="D4085" t="s">
        <v>10</v>
      </c>
      <c r="E4085">
        <v>64</v>
      </c>
      <c r="F4085">
        <v>76</v>
      </c>
      <c r="G4085">
        <v>130226</v>
      </c>
      <c r="H4085">
        <v>26</v>
      </c>
      <c r="I4085">
        <v>129</v>
      </c>
      <c r="J4085">
        <v>0</v>
      </c>
      <c r="K4085" s="5">
        <v>536.73415220000004</v>
      </c>
      <c r="L4085" s="5">
        <v>2597.3333539999999</v>
      </c>
      <c r="M4085" s="5">
        <v>540.65542760000005</v>
      </c>
      <c r="N4085" s="5">
        <v>66417.758189999993</v>
      </c>
      <c r="O4085" s="5">
        <v>20.772201500000001</v>
      </c>
      <c r="P4085">
        <v>-1.68E-11</v>
      </c>
      <c r="Q4085" s="6">
        <v>1.4904709999999999E-3</v>
      </c>
      <c r="R4085" s="4">
        <v>1.8852059999999999</v>
      </c>
      <c r="S4085" s="4">
        <v>2.047377</v>
      </c>
      <c r="T4085" s="4">
        <v>2.3382100000000001</v>
      </c>
      <c r="U4085" s="3">
        <v>7.7800000000000001E-7</v>
      </c>
      <c r="V4085" s="2" t="s">
        <v>12</v>
      </c>
    </row>
    <row r="4086" spans="1:22" x14ac:dyDescent="0.3">
      <c r="A4086">
        <v>4085</v>
      </c>
      <c r="B4086" s="1">
        <v>-4</v>
      </c>
      <c r="C4086" s="1">
        <v>228</v>
      </c>
      <c r="D4086" t="s">
        <v>10</v>
      </c>
      <c r="E4086">
        <v>62</v>
      </c>
      <c r="F4086">
        <v>74</v>
      </c>
      <c r="G4086">
        <v>124039</v>
      </c>
      <c r="H4086">
        <v>24</v>
      </c>
      <c r="I4086">
        <v>123</v>
      </c>
      <c r="J4086">
        <v>0</v>
      </c>
      <c r="K4086" s="5">
        <v>536.34586569999999</v>
      </c>
      <c r="L4086" s="5">
        <v>2492.7618870000001</v>
      </c>
      <c r="M4086" s="5">
        <v>540.34676130000003</v>
      </c>
      <c r="N4086" s="5">
        <v>63277.851329999998</v>
      </c>
      <c r="O4086" s="5">
        <v>20.578431470000002</v>
      </c>
      <c r="P4086">
        <v>-1.66E-11</v>
      </c>
      <c r="Q4086" s="6">
        <v>4.9480080000000003E-2</v>
      </c>
      <c r="R4086" s="4">
        <v>1.88818</v>
      </c>
      <c r="S4086" s="4">
        <v>2.0465800000000001</v>
      </c>
      <c r="T4086" s="4">
        <v>2.3642050000000001</v>
      </c>
      <c r="U4086" s="3">
        <v>7.5799999999999998E-7</v>
      </c>
      <c r="V4086" s="2" t="s">
        <v>12</v>
      </c>
    </row>
    <row r="4087" spans="1:22" x14ac:dyDescent="0.3">
      <c r="A4087">
        <v>4086</v>
      </c>
      <c r="B4087" s="1">
        <v>-4</v>
      </c>
      <c r="C4087" s="1">
        <v>227</v>
      </c>
      <c r="D4087" t="s">
        <v>10</v>
      </c>
      <c r="E4087">
        <v>64</v>
      </c>
      <c r="F4087">
        <v>76</v>
      </c>
      <c r="G4087">
        <v>130854</v>
      </c>
      <c r="H4087">
        <v>26</v>
      </c>
      <c r="I4087">
        <v>131</v>
      </c>
      <c r="J4087">
        <v>0</v>
      </c>
      <c r="K4087" s="5">
        <v>536.34586569999999</v>
      </c>
      <c r="L4087" s="5">
        <v>2608.047622</v>
      </c>
      <c r="M4087" s="5">
        <v>540.3446735</v>
      </c>
      <c r="N4087" s="5">
        <v>66957.045700000002</v>
      </c>
      <c r="O4087" s="5">
        <v>20.77293259</v>
      </c>
      <c r="P4087">
        <v>-1.5300000000000001E-11</v>
      </c>
      <c r="Q4087" s="6">
        <v>6.7517510000000003E-3</v>
      </c>
      <c r="R4087" s="4">
        <v>1.9027499999999999</v>
      </c>
      <c r="S4087" s="4">
        <v>2.0536810000000001</v>
      </c>
      <c r="T4087" s="4">
        <v>2.4109370000000001</v>
      </c>
      <c r="U4087" s="3">
        <v>7.7800000000000001E-7</v>
      </c>
      <c r="V4087" s="2" t="s">
        <v>12</v>
      </c>
    </row>
    <row r="4088" spans="1:22" x14ac:dyDescent="0.3">
      <c r="A4088">
        <v>4087</v>
      </c>
      <c r="B4088" s="1">
        <v>-4</v>
      </c>
      <c r="C4088" s="1">
        <v>226</v>
      </c>
      <c r="D4088" t="s">
        <v>10</v>
      </c>
      <c r="E4088">
        <v>62</v>
      </c>
      <c r="F4088">
        <v>76</v>
      </c>
      <c r="G4088">
        <v>130888</v>
      </c>
      <c r="H4088">
        <v>26</v>
      </c>
      <c r="I4088">
        <v>129</v>
      </c>
      <c r="J4088">
        <v>0</v>
      </c>
      <c r="K4088" s="5">
        <v>536.73415220000004</v>
      </c>
      <c r="L4088" s="5">
        <v>2581.476208</v>
      </c>
      <c r="M4088" s="5">
        <v>540.15094090000002</v>
      </c>
      <c r="N4088" s="5">
        <v>67744.038499999995</v>
      </c>
      <c r="O4088" s="5">
        <v>21.161955209999999</v>
      </c>
      <c r="P4088">
        <v>-1.4900000000000002E-11</v>
      </c>
      <c r="Q4088" s="6">
        <v>1.7174000000000001E-4</v>
      </c>
      <c r="R4088" s="4">
        <v>1.908404</v>
      </c>
      <c r="S4088" s="4">
        <v>2.0546679999999999</v>
      </c>
      <c r="T4088" s="4">
        <v>2.4081730000000001</v>
      </c>
      <c r="U4088" s="3">
        <v>7.8199999999999999E-7</v>
      </c>
      <c r="V4088" s="2" t="s">
        <v>12</v>
      </c>
    </row>
    <row r="4089" spans="1:22" x14ac:dyDescent="0.3">
      <c r="A4089">
        <v>4088</v>
      </c>
      <c r="B4089" s="1">
        <v>-4</v>
      </c>
      <c r="C4089" s="1">
        <v>225</v>
      </c>
      <c r="D4089" t="s">
        <v>10</v>
      </c>
      <c r="E4089">
        <v>66</v>
      </c>
      <c r="F4089">
        <v>76</v>
      </c>
      <c r="G4089">
        <v>129779</v>
      </c>
      <c r="H4089">
        <v>25</v>
      </c>
      <c r="I4089">
        <v>129</v>
      </c>
      <c r="J4089">
        <v>0</v>
      </c>
      <c r="K4089" s="5">
        <v>535.56921069999999</v>
      </c>
      <c r="L4089" s="5">
        <v>3243.666655</v>
      </c>
      <c r="M4089" s="5">
        <v>541.61197370000002</v>
      </c>
      <c r="N4089" s="5">
        <v>94658.282680000004</v>
      </c>
      <c r="O4089" s="5">
        <v>23.299607129999998</v>
      </c>
      <c r="P4089">
        <v>-1.54E-11</v>
      </c>
      <c r="Q4089" s="6">
        <v>3.1032899999999998E-4</v>
      </c>
      <c r="R4089" s="4">
        <v>1.913781</v>
      </c>
      <c r="S4089" s="4">
        <v>2.056797</v>
      </c>
      <c r="T4089" s="4">
        <v>2.414037</v>
      </c>
      <c r="U4089" s="3">
        <v>7.92E-7</v>
      </c>
      <c r="V4089" s="2" t="s">
        <v>12</v>
      </c>
    </row>
    <row r="4090" spans="1:22" x14ac:dyDescent="0.3">
      <c r="A4090">
        <v>4089</v>
      </c>
      <c r="B4090" s="1">
        <v>-5</v>
      </c>
      <c r="C4090" s="1">
        <v>251</v>
      </c>
      <c r="D4090" t="s">
        <v>10</v>
      </c>
      <c r="E4090">
        <v>64</v>
      </c>
      <c r="F4090">
        <v>74</v>
      </c>
      <c r="G4090">
        <v>116713</v>
      </c>
      <c r="H4090">
        <v>23</v>
      </c>
      <c r="I4090">
        <v>121</v>
      </c>
      <c r="J4090">
        <v>0</v>
      </c>
      <c r="K4090" s="5">
        <v>539.83946000000003</v>
      </c>
      <c r="L4090" s="5">
        <v>2515.476185</v>
      </c>
      <c r="M4090" s="5">
        <v>546.84743230000004</v>
      </c>
      <c r="N4090" s="5">
        <v>63739.557119999998</v>
      </c>
      <c r="O4090" s="5">
        <v>19.014625280000001</v>
      </c>
      <c r="P4090">
        <v>-1.97E-11</v>
      </c>
      <c r="Q4090" s="6">
        <v>1.139941E-2</v>
      </c>
      <c r="R4090" s="4">
        <v>1.8601000000000001</v>
      </c>
      <c r="S4090" s="4">
        <v>2.0169260000000002</v>
      </c>
      <c r="T4090" s="4">
        <v>2.3138480000000001</v>
      </c>
      <c r="U4090" s="3">
        <v>5.5899999999999996E-7</v>
      </c>
      <c r="V4090" s="2" t="s">
        <v>12</v>
      </c>
    </row>
    <row r="4091" spans="1:22" x14ac:dyDescent="0.3">
      <c r="A4091">
        <v>4090</v>
      </c>
      <c r="B4091" s="1">
        <v>-5</v>
      </c>
      <c r="C4091" s="1">
        <v>250</v>
      </c>
      <c r="D4091" t="s">
        <v>10</v>
      </c>
      <c r="E4091">
        <v>62</v>
      </c>
      <c r="F4091">
        <v>74</v>
      </c>
      <c r="G4091">
        <v>116335</v>
      </c>
      <c r="H4091">
        <v>23</v>
      </c>
      <c r="I4091">
        <v>118</v>
      </c>
      <c r="J4091">
        <v>0</v>
      </c>
      <c r="K4091" s="5">
        <v>539.45139229999995</v>
      </c>
      <c r="L4091" s="5">
        <v>2530.523839</v>
      </c>
      <c r="M4091" s="5">
        <v>545.55931150000004</v>
      </c>
      <c r="N4091" s="5">
        <v>59733.458449999998</v>
      </c>
      <c r="O4091" s="5">
        <v>18.432871280000001</v>
      </c>
      <c r="P4091">
        <v>-9.3899999999999996E-10</v>
      </c>
      <c r="Q4091" s="6">
        <v>1.016456E-2</v>
      </c>
      <c r="R4091" s="4">
        <v>1.874676</v>
      </c>
      <c r="S4091" s="4">
        <v>2.0248119999999998</v>
      </c>
      <c r="T4091" s="4">
        <v>2.3317909999999999</v>
      </c>
      <c r="U4091" s="3">
        <v>5.9100000000000004E-7</v>
      </c>
      <c r="V4091" s="2" t="s">
        <v>12</v>
      </c>
    </row>
    <row r="4092" spans="1:22" x14ac:dyDescent="0.3">
      <c r="A4092">
        <v>4091</v>
      </c>
      <c r="B4092" s="1">
        <v>-5</v>
      </c>
      <c r="C4092" s="1">
        <v>249</v>
      </c>
      <c r="D4092" t="s">
        <v>10</v>
      </c>
      <c r="E4092">
        <v>64</v>
      </c>
      <c r="F4092">
        <v>74</v>
      </c>
      <c r="G4092">
        <v>123755</v>
      </c>
      <c r="H4092">
        <v>24</v>
      </c>
      <c r="I4092">
        <v>122</v>
      </c>
      <c r="J4092">
        <v>0</v>
      </c>
      <c r="K4092" s="5">
        <v>539.25734820000002</v>
      </c>
      <c r="L4092" s="5">
        <v>2667.3333510000002</v>
      </c>
      <c r="M4092" s="5">
        <v>544.728793</v>
      </c>
      <c r="N4092" s="5">
        <v>65243.544020000001</v>
      </c>
      <c r="O4092" s="5">
        <v>18.822921520000001</v>
      </c>
      <c r="P4092">
        <v>-2.4499999999999999E-11</v>
      </c>
      <c r="Q4092" s="6">
        <v>2.2573480000000002E-3</v>
      </c>
      <c r="R4092" s="4">
        <v>1.8673090000000001</v>
      </c>
      <c r="S4092" s="4">
        <v>2.0230839999999999</v>
      </c>
      <c r="T4092" s="4">
        <v>2.3202859999999998</v>
      </c>
      <c r="U4092" s="3">
        <v>6.1600000000000001E-7</v>
      </c>
      <c r="V4092" s="2" t="s">
        <v>12</v>
      </c>
    </row>
    <row r="4093" spans="1:22" x14ac:dyDescent="0.3">
      <c r="A4093">
        <v>4092</v>
      </c>
      <c r="B4093" s="1">
        <v>-5</v>
      </c>
      <c r="C4093" s="1">
        <v>248</v>
      </c>
      <c r="D4093" t="s">
        <v>10</v>
      </c>
      <c r="E4093">
        <v>64</v>
      </c>
      <c r="F4093">
        <v>74</v>
      </c>
      <c r="G4093">
        <v>120898</v>
      </c>
      <c r="H4093">
        <v>24</v>
      </c>
      <c r="I4093">
        <v>120</v>
      </c>
      <c r="J4093">
        <v>0</v>
      </c>
      <c r="K4093" s="5">
        <v>539.25734820000002</v>
      </c>
      <c r="L4093" s="5">
        <v>2602.9047559999999</v>
      </c>
      <c r="M4093" s="5">
        <v>546.59623160000001</v>
      </c>
      <c r="N4093" s="5">
        <v>69064.640929999994</v>
      </c>
      <c r="O4093" s="5">
        <v>21.147049079999999</v>
      </c>
      <c r="P4093">
        <v>-1.23E-11</v>
      </c>
      <c r="Q4093" s="6">
        <v>-1.7793299999999999E-4</v>
      </c>
      <c r="R4093" s="4">
        <v>1.8466130000000001</v>
      </c>
      <c r="S4093" s="4">
        <v>2.0224440000000001</v>
      </c>
      <c r="T4093" s="4">
        <v>2.3238059999999998</v>
      </c>
      <c r="U4093" s="3">
        <v>6.3799999999999997E-7</v>
      </c>
      <c r="V4093" s="2" t="s">
        <v>12</v>
      </c>
    </row>
    <row r="4094" spans="1:22" x14ac:dyDescent="0.3">
      <c r="A4094">
        <v>4093</v>
      </c>
      <c r="B4094" s="1">
        <v>-5</v>
      </c>
      <c r="C4094" s="1">
        <v>247</v>
      </c>
      <c r="D4094" t="s">
        <v>10</v>
      </c>
      <c r="E4094">
        <v>62</v>
      </c>
      <c r="F4094">
        <v>74</v>
      </c>
      <c r="G4094">
        <v>119088</v>
      </c>
      <c r="H4094">
        <v>23</v>
      </c>
      <c r="I4094">
        <v>120</v>
      </c>
      <c r="J4094">
        <v>0</v>
      </c>
      <c r="K4094" s="5">
        <v>539.25734820000002</v>
      </c>
      <c r="L4094" s="5">
        <v>2681.238104</v>
      </c>
      <c r="M4094" s="5">
        <v>547.64463650000005</v>
      </c>
      <c r="N4094" s="5">
        <v>77028.105219999998</v>
      </c>
      <c r="O4094" s="5">
        <v>21.729459339999998</v>
      </c>
      <c r="P4094">
        <v>-5.0699999999999997E-11</v>
      </c>
      <c r="Q4094" s="6">
        <v>-3.7327539999999999E-2</v>
      </c>
      <c r="R4094" s="4">
        <v>1.8778680000000001</v>
      </c>
      <c r="S4094" s="4">
        <v>2.0349360000000001</v>
      </c>
      <c r="T4094" s="4">
        <v>2.4296820000000001</v>
      </c>
      <c r="U4094" s="3">
        <v>6.5300000000000004E-7</v>
      </c>
      <c r="V4094" s="2" t="s">
        <v>12</v>
      </c>
    </row>
    <row r="4095" spans="1:22" x14ac:dyDescent="0.3">
      <c r="A4095">
        <v>4094</v>
      </c>
      <c r="B4095" s="1">
        <v>-5</v>
      </c>
      <c r="C4095" s="1">
        <v>246</v>
      </c>
      <c r="D4095" t="s">
        <v>10</v>
      </c>
      <c r="E4095">
        <v>64</v>
      </c>
      <c r="F4095">
        <v>74</v>
      </c>
      <c r="G4095">
        <v>120655</v>
      </c>
      <c r="H4095">
        <v>24</v>
      </c>
      <c r="I4095">
        <v>120</v>
      </c>
      <c r="J4095">
        <v>0</v>
      </c>
      <c r="K4095" s="5">
        <v>538.67517469999996</v>
      </c>
      <c r="L4095" s="5">
        <v>2566.523827</v>
      </c>
      <c r="M4095" s="5">
        <v>549.37268649999999</v>
      </c>
      <c r="N4095" s="5">
        <v>81780.296530000007</v>
      </c>
      <c r="O4095" s="5">
        <v>26.181110270000001</v>
      </c>
      <c r="P4095">
        <v>-1.66E-11</v>
      </c>
      <c r="Q4095" s="6">
        <v>-2.4869200000000001E-3</v>
      </c>
      <c r="R4095" s="4">
        <v>1.861993</v>
      </c>
      <c r="S4095" s="4">
        <v>2.0287600000000001</v>
      </c>
      <c r="T4095" s="4">
        <v>2.3526349999999998</v>
      </c>
      <c r="U4095" s="3">
        <v>6.6199999999999997E-7</v>
      </c>
      <c r="V4095" s="2" t="s">
        <v>12</v>
      </c>
    </row>
    <row r="4096" spans="1:22" x14ac:dyDescent="0.3">
      <c r="A4096">
        <v>4095</v>
      </c>
      <c r="B4096" s="1">
        <v>-5</v>
      </c>
      <c r="C4096" s="1">
        <v>245</v>
      </c>
      <c r="D4096" t="s">
        <v>10</v>
      </c>
      <c r="E4096">
        <v>62</v>
      </c>
      <c r="F4096">
        <v>74</v>
      </c>
      <c r="G4096">
        <v>121865</v>
      </c>
      <c r="H4096">
        <v>24</v>
      </c>
      <c r="I4096">
        <v>129</v>
      </c>
      <c r="J4096">
        <v>0</v>
      </c>
      <c r="K4096" s="5">
        <v>539.25734820000002</v>
      </c>
      <c r="L4096" s="5">
        <v>2611.809518</v>
      </c>
      <c r="M4096" s="5">
        <v>547.48870869999996</v>
      </c>
      <c r="N4096" s="5">
        <v>76490.22885</v>
      </c>
      <c r="O4096" s="5">
        <v>23.472671680000001</v>
      </c>
      <c r="P4096">
        <v>-1.7599999999999999E-11</v>
      </c>
      <c r="Q4096" s="6">
        <v>-5.2698140000000003E-3</v>
      </c>
      <c r="R4096" s="4">
        <v>1.8769800000000001</v>
      </c>
      <c r="S4096" s="4">
        <v>2.0308579999999998</v>
      </c>
      <c r="T4096" s="4">
        <v>2.3280020000000001</v>
      </c>
      <c r="U4096" s="3">
        <v>6.7800000000000001E-7</v>
      </c>
      <c r="V4096" s="2" t="s">
        <v>12</v>
      </c>
    </row>
    <row r="4097" spans="1:22" x14ac:dyDescent="0.3">
      <c r="A4097">
        <v>4096</v>
      </c>
      <c r="B4097" s="1">
        <v>-5</v>
      </c>
      <c r="C4097" s="1">
        <v>244</v>
      </c>
      <c r="D4097" t="s">
        <v>10</v>
      </c>
      <c r="E4097">
        <v>62</v>
      </c>
      <c r="F4097">
        <v>74</v>
      </c>
      <c r="G4097">
        <v>119799</v>
      </c>
      <c r="H4097">
        <v>23</v>
      </c>
      <c r="I4097">
        <v>121</v>
      </c>
      <c r="J4097">
        <v>0</v>
      </c>
      <c r="K4097" s="5">
        <v>539.25734820000002</v>
      </c>
      <c r="L4097" s="5">
        <v>2655.047622</v>
      </c>
      <c r="M4097" s="5">
        <v>545.24658769999996</v>
      </c>
      <c r="N4097" s="5">
        <v>72934.711739999999</v>
      </c>
      <c r="O4097" s="5">
        <v>20.956365399999999</v>
      </c>
      <c r="P4097">
        <v>-1.63E-9</v>
      </c>
      <c r="Q4097" s="6">
        <v>7.7397840000000004E-3</v>
      </c>
      <c r="R4097" s="4">
        <v>1.8919919999999999</v>
      </c>
      <c r="S4097" s="4">
        <v>2.0423979999999999</v>
      </c>
      <c r="T4097" s="4">
        <v>2.3861270000000001</v>
      </c>
      <c r="U4097" s="3">
        <v>6.8500000000000001E-7</v>
      </c>
      <c r="V4097" s="2" t="s">
        <v>12</v>
      </c>
    </row>
    <row r="4098" spans="1:22" x14ac:dyDescent="0.3">
      <c r="A4098">
        <v>4097</v>
      </c>
      <c r="B4098" s="1">
        <v>-5</v>
      </c>
      <c r="C4098" s="1">
        <v>243</v>
      </c>
      <c r="D4098" t="s">
        <v>10</v>
      </c>
      <c r="E4098">
        <v>66</v>
      </c>
      <c r="F4098">
        <v>74</v>
      </c>
      <c r="G4098">
        <v>122222</v>
      </c>
      <c r="H4098">
        <v>24</v>
      </c>
      <c r="I4098">
        <v>124</v>
      </c>
      <c r="J4098">
        <v>0</v>
      </c>
      <c r="K4098" s="5">
        <v>539.25734820000002</v>
      </c>
      <c r="L4098" s="5">
        <v>2656.7142680000002</v>
      </c>
      <c r="M4098" s="5">
        <v>547.78584880000005</v>
      </c>
      <c r="N4098" s="5">
        <v>80229.404949999996</v>
      </c>
      <c r="O4098" s="5">
        <v>24.247768990000001</v>
      </c>
      <c r="P4098">
        <v>-1.5100000000000001E-11</v>
      </c>
      <c r="Q4098" s="6">
        <v>2.8255899999999998E-3</v>
      </c>
      <c r="R4098" s="4">
        <v>1.871982</v>
      </c>
      <c r="S4098" s="4">
        <v>2.0338180000000001</v>
      </c>
      <c r="T4098" s="4">
        <v>2.3406570000000002</v>
      </c>
      <c r="U4098" s="3">
        <v>6.8299999999999996E-7</v>
      </c>
      <c r="V4098" s="2" t="s">
        <v>12</v>
      </c>
    </row>
    <row r="4099" spans="1:22" x14ac:dyDescent="0.3">
      <c r="A4099">
        <v>4098</v>
      </c>
      <c r="B4099" s="1">
        <v>-5</v>
      </c>
      <c r="C4099" s="1">
        <v>242</v>
      </c>
      <c r="D4099" t="s">
        <v>10</v>
      </c>
      <c r="E4099">
        <v>64</v>
      </c>
      <c r="F4099">
        <v>74</v>
      </c>
      <c r="G4099">
        <v>128081</v>
      </c>
      <c r="H4099">
        <v>25</v>
      </c>
      <c r="I4099">
        <v>128</v>
      </c>
      <c r="J4099">
        <v>0</v>
      </c>
      <c r="K4099" s="5">
        <v>538.86923939999997</v>
      </c>
      <c r="L4099" s="5">
        <v>2716.047642</v>
      </c>
      <c r="M4099" s="5">
        <v>546.87635560000001</v>
      </c>
      <c r="N4099" s="5">
        <v>79621.104689999993</v>
      </c>
      <c r="O4099" s="5">
        <v>23.08713857</v>
      </c>
      <c r="P4099">
        <v>-1.7100000000000001E-11</v>
      </c>
      <c r="Q4099" s="6">
        <v>6.1045439999999999E-3</v>
      </c>
      <c r="R4099" s="4">
        <v>1.8732819999999999</v>
      </c>
      <c r="S4099" s="4">
        <v>2.0333169999999998</v>
      </c>
      <c r="T4099" s="4">
        <v>2.337637</v>
      </c>
      <c r="U4099" s="3">
        <v>6.9500000000000002E-7</v>
      </c>
      <c r="V4099" s="2" t="s">
        <v>12</v>
      </c>
    </row>
    <row r="4100" spans="1:22" x14ac:dyDescent="0.3">
      <c r="A4100">
        <v>4099</v>
      </c>
      <c r="B4100" s="1">
        <v>-5</v>
      </c>
      <c r="C4100" s="1">
        <v>241</v>
      </c>
      <c r="D4100" t="s">
        <v>10</v>
      </c>
      <c r="E4100">
        <v>64</v>
      </c>
      <c r="F4100">
        <v>74</v>
      </c>
      <c r="G4100">
        <v>124881</v>
      </c>
      <c r="H4100">
        <v>24</v>
      </c>
      <c r="I4100">
        <v>124</v>
      </c>
      <c r="J4100">
        <v>0</v>
      </c>
      <c r="K4100" s="5">
        <v>537.70474890000003</v>
      </c>
      <c r="L4100" s="5">
        <v>2694.4285770000001</v>
      </c>
      <c r="M4100" s="5">
        <v>542.94975399999998</v>
      </c>
      <c r="N4100" s="5">
        <v>70557.486850000001</v>
      </c>
      <c r="O4100" s="5">
        <v>19.79631165</v>
      </c>
      <c r="P4100">
        <v>-4.1700000000000002E-11</v>
      </c>
      <c r="Q4100" s="6">
        <v>1.1661909999999999E-2</v>
      </c>
      <c r="R4100" s="4">
        <v>1.960458</v>
      </c>
      <c r="S4100" s="4">
        <v>2.0669729999999999</v>
      </c>
      <c r="T4100" s="4">
        <v>2.5799759999999998</v>
      </c>
      <c r="U4100" s="3">
        <v>7.2500000000000005E-7</v>
      </c>
      <c r="V4100" s="2" t="s">
        <v>12</v>
      </c>
    </row>
    <row r="4101" spans="1:22" x14ac:dyDescent="0.3">
      <c r="A4101">
        <v>4100</v>
      </c>
      <c r="B4101" s="1">
        <v>-5</v>
      </c>
      <c r="C4101" s="1">
        <v>240</v>
      </c>
      <c r="D4101" t="s">
        <v>11</v>
      </c>
      <c r="E4101">
        <v>100</v>
      </c>
      <c r="F4101">
        <v>200</v>
      </c>
      <c r="G4101">
        <v>24141</v>
      </c>
      <c r="H4101">
        <v>4</v>
      </c>
      <c r="I4101">
        <v>26</v>
      </c>
      <c r="J4101">
        <v>0</v>
      </c>
      <c r="K4101" s="5">
        <v>475.2453107</v>
      </c>
      <c r="L4101" s="5">
        <v>10.99999128</v>
      </c>
      <c r="M4101" s="5">
        <v>493.8166865</v>
      </c>
      <c r="N4101" s="5">
        <v>338.1434117</v>
      </c>
      <c r="O4101" s="5">
        <v>2.1589589089999999</v>
      </c>
      <c r="P4101">
        <v>-9.9997299999999992E-4</v>
      </c>
      <c r="Q4101" s="6">
        <v>-8.8900000000000006E-5</v>
      </c>
      <c r="R4101" s="4">
        <v>9.9500000000000006E-5</v>
      </c>
      <c r="S4101" s="4">
        <v>1.821191E-3</v>
      </c>
      <c r="T4101" s="4">
        <v>0.1502677</v>
      </c>
      <c r="U4101" s="3">
        <v>5.5999999999999997E-9</v>
      </c>
      <c r="V4101" s="2" t="s">
        <v>9</v>
      </c>
    </row>
    <row r="4102" spans="1:22" x14ac:dyDescent="0.3">
      <c r="A4102">
        <v>4101</v>
      </c>
      <c r="B4102" s="1">
        <v>-5</v>
      </c>
      <c r="C4102" s="1">
        <v>239</v>
      </c>
      <c r="D4102" t="s">
        <v>10</v>
      </c>
      <c r="E4102">
        <v>64</v>
      </c>
      <c r="F4102">
        <v>74</v>
      </c>
      <c r="G4102">
        <v>124848</v>
      </c>
      <c r="H4102">
        <v>24</v>
      </c>
      <c r="I4102">
        <v>126</v>
      </c>
      <c r="J4102">
        <v>0</v>
      </c>
      <c r="K4102" s="5">
        <v>538.28702490000001</v>
      </c>
      <c r="L4102" s="5">
        <v>2770.619048</v>
      </c>
      <c r="M4102" s="5">
        <v>545.31542260000003</v>
      </c>
      <c r="N4102" s="5">
        <v>80387.29436</v>
      </c>
      <c r="O4102" s="5">
        <v>23.090395579999999</v>
      </c>
      <c r="P4102">
        <v>-1.35E-11</v>
      </c>
      <c r="Q4102" s="6">
        <v>-1.7488950000000001E-3</v>
      </c>
      <c r="R4102" s="4">
        <v>1.9078740000000001</v>
      </c>
      <c r="S4102" s="4">
        <v>2.0514619999999999</v>
      </c>
      <c r="T4102" s="4">
        <v>2.4261029999999999</v>
      </c>
      <c r="U4102" s="3">
        <v>7.2500000000000005E-7</v>
      </c>
      <c r="V4102" s="2" t="s">
        <v>12</v>
      </c>
    </row>
    <row r="4103" spans="1:22" x14ac:dyDescent="0.3">
      <c r="A4103">
        <v>4102</v>
      </c>
      <c r="B4103" s="1">
        <v>-5</v>
      </c>
      <c r="C4103" s="1">
        <v>238</v>
      </c>
      <c r="D4103" t="s">
        <v>10</v>
      </c>
      <c r="E4103">
        <v>64</v>
      </c>
      <c r="F4103">
        <v>74</v>
      </c>
      <c r="G4103">
        <v>124454</v>
      </c>
      <c r="H4103">
        <v>24</v>
      </c>
      <c r="I4103">
        <v>124</v>
      </c>
      <c r="J4103">
        <v>0</v>
      </c>
      <c r="K4103" s="5">
        <v>538.48110329999997</v>
      </c>
      <c r="L4103" s="5">
        <v>2527.8095149999999</v>
      </c>
      <c r="M4103" s="5">
        <v>542.03136470000004</v>
      </c>
      <c r="N4103" s="5">
        <v>64866.302109999997</v>
      </c>
      <c r="O4103" s="5">
        <v>19.216437469999999</v>
      </c>
      <c r="P4103">
        <v>-2.2400000000000001E-11</v>
      </c>
      <c r="Q4103" s="6">
        <v>1.1610540000000001E-2</v>
      </c>
      <c r="R4103" s="4">
        <v>1.8687499999999999</v>
      </c>
      <c r="S4103" s="4">
        <v>2.0395089999999998</v>
      </c>
      <c r="T4103" s="4">
        <v>2.3435320000000002</v>
      </c>
      <c r="U4103" s="3">
        <v>7.3799999999999996E-7</v>
      </c>
      <c r="V4103" s="2" t="s">
        <v>12</v>
      </c>
    </row>
    <row r="4104" spans="1:22" x14ac:dyDescent="0.3">
      <c r="A4104">
        <v>4103</v>
      </c>
      <c r="B4104" s="1">
        <v>-5</v>
      </c>
      <c r="C4104" s="1">
        <v>237</v>
      </c>
      <c r="D4104" t="s">
        <v>10</v>
      </c>
      <c r="E4104">
        <v>64</v>
      </c>
      <c r="F4104">
        <v>74</v>
      </c>
      <c r="G4104">
        <v>126483</v>
      </c>
      <c r="H4104">
        <v>25</v>
      </c>
      <c r="I4104">
        <v>126</v>
      </c>
      <c r="J4104">
        <v>0</v>
      </c>
      <c r="K4104" s="5">
        <v>537.70474890000003</v>
      </c>
      <c r="L4104" s="5">
        <v>2502.0475929999998</v>
      </c>
      <c r="M4104" s="5">
        <v>541.44010969999999</v>
      </c>
      <c r="N4104" s="5">
        <v>61659.967479999999</v>
      </c>
      <c r="O4104" s="5">
        <v>19.217114129999999</v>
      </c>
      <c r="P4104">
        <v>-2.86E-11</v>
      </c>
      <c r="Q4104" s="6">
        <v>8.9807299999999993E-3</v>
      </c>
      <c r="R4104" s="4">
        <v>1.9366699999999999</v>
      </c>
      <c r="S4104" s="4">
        <v>2.0591300000000001</v>
      </c>
      <c r="T4104" s="4">
        <v>2.5315840000000001</v>
      </c>
      <c r="U4104" s="3">
        <v>7.3300000000000001E-7</v>
      </c>
      <c r="V4104" s="2" t="s">
        <v>12</v>
      </c>
    </row>
    <row r="4105" spans="1:22" x14ac:dyDescent="0.3">
      <c r="A4105">
        <v>4104</v>
      </c>
      <c r="B4105" s="1">
        <v>-5</v>
      </c>
      <c r="C4105" s="1">
        <v>236</v>
      </c>
      <c r="D4105" t="s">
        <v>10</v>
      </c>
      <c r="E4105">
        <v>64</v>
      </c>
      <c r="F4105">
        <v>76</v>
      </c>
      <c r="G4105">
        <v>124984</v>
      </c>
      <c r="H4105">
        <v>24</v>
      </c>
      <c r="I4105">
        <v>127</v>
      </c>
      <c r="J4105">
        <v>0</v>
      </c>
      <c r="K4105" s="5">
        <v>538.67517469999996</v>
      </c>
      <c r="L4105" s="5">
        <v>2604.6666580000001</v>
      </c>
      <c r="M4105" s="5">
        <v>541.56103189999999</v>
      </c>
      <c r="N4105" s="5">
        <v>64326.641629999998</v>
      </c>
      <c r="O4105" s="5">
        <v>19.410884159999998</v>
      </c>
      <c r="P4105">
        <v>-1.4700000000000002E-11</v>
      </c>
      <c r="Q4105" s="6">
        <v>2.8676740000000002E-3</v>
      </c>
      <c r="R4105" s="4">
        <v>1.8917269999999999</v>
      </c>
      <c r="S4105" s="4">
        <v>2.0482960000000001</v>
      </c>
      <c r="T4105" s="4">
        <v>2.3879839999999999</v>
      </c>
      <c r="U4105" s="3">
        <v>7.3799999999999996E-7</v>
      </c>
      <c r="V4105" s="2" t="s">
        <v>12</v>
      </c>
    </row>
    <row r="4106" spans="1:22" x14ac:dyDescent="0.3">
      <c r="A4106">
        <v>4105</v>
      </c>
      <c r="B4106" s="1">
        <v>-5</v>
      </c>
      <c r="C4106" s="1">
        <v>235</v>
      </c>
      <c r="D4106" t="s">
        <v>10</v>
      </c>
      <c r="E4106">
        <v>64</v>
      </c>
      <c r="F4106">
        <v>74</v>
      </c>
      <c r="G4106">
        <v>124414</v>
      </c>
      <c r="H4106">
        <v>24</v>
      </c>
      <c r="I4106">
        <v>125</v>
      </c>
      <c r="J4106">
        <v>0</v>
      </c>
      <c r="K4106" s="5">
        <v>538.48110329999997</v>
      </c>
      <c r="L4106" s="5">
        <v>2614.7142739999999</v>
      </c>
      <c r="M4106" s="5">
        <v>541.58821</v>
      </c>
      <c r="N4106" s="5">
        <v>64783.798949999997</v>
      </c>
      <c r="O4106" s="5">
        <v>19.217114129999999</v>
      </c>
      <c r="P4106">
        <v>-2.13E-11</v>
      </c>
      <c r="Q4106" s="6">
        <v>3.8404089999999999E-3</v>
      </c>
      <c r="R4106" s="4">
        <v>1.8881349999999999</v>
      </c>
      <c r="S4106" s="4">
        <v>2.0439880000000001</v>
      </c>
      <c r="T4106" s="4">
        <v>2.3262200000000002</v>
      </c>
      <c r="U4106" s="3">
        <v>7.5199999999999996E-7</v>
      </c>
      <c r="V4106" s="2" t="s">
        <v>12</v>
      </c>
    </row>
    <row r="4107" spans="1:22" x14ac:dyDescent="0.3">
      <c r="A4107">
        <v>4106</v>
      </c>
      <c r="B4107" s="1">
        <v>-5</v>
      </c>
      <c r="C4107" s="1">
        <v>234</v>
      </c>
      <c r="D4107" t="s">
        <v>10</v>
      </c>
      <c r="E4107">
        <v>64</v>
      </c>
      <c r="F4107">
        <v>76</v>
      </c>
      <c r="G4107">
        <v>125358</v>
      </c>
      <c r="H4107">
        <v>25</v>
      </c>
      <c r="I4107">
        <v>127</v>
      </c>
      <c r="J4107">
        <v>0</v>
      </c>
      <c r="K4107" s="5">
        <v>537.8988478</v>
      </c>
      <c r="L4107" s="5">
        <v>2589.523839</v>
      </c>
      <c r="M4107" s="5">
        <v>541.43554779999999</v>
      </c>
      <c r="N4107" s="5">
        <v>63290.579890000001</v>
      </c>
      <c r="O4107" s="5">
        <v>19.605337649999999</v>
      </c>
      <c r="P4107">
        <v>-1.66E-11</v>
      </c>
      <c r="Q4107" s="6">
        <v>6.4611499999999995E-4</v>
      </c>
      <c r="R4107" s="4">
        <v>1.862182</v>
      </c>
      <c r="S4107" s="4">
        <v>2.0358269999999998</v>
      </c>
      <c r="T4107" s="4">
        <v>2.3174109999999999</v>
      </c>
      <c r="U4107" s="3">
        <v>7.54E-7</v>
      </c>
      <c r="V4107" s="2" t="s">
        <v>12</v>
      </c>
    </row>
    <row r="4108" spans="1:22" x14ac:dyDescent="0.3">
      <c r="A4108">
        <v>4107</v>
      </c>
      <c r="B4108" s="1">
        <v>-5</v>
      </c>
      <c r="C4108" s="1">
        <v>233</v>
      </c>
      <c r="D4108" t="s">
        <v>10</v>
      </c>
      <c r="E4108">
        <v>64</v>
      </c>
      <c r="F4108">
        <v>76</v>
      </c>
      <c r="G4108">
        <v>125095</v>
      </c>
      <c r="H4108">
        <v>25</v>
      </c>
      <c r="I4108">
        <v>123</v>
      </c>
      <c r="J4108">
        <v>0</v>
      </c>
      <c r="K4108" s="5">
        <v>537.8988478</v>
      </c>
      <c r="L4108" s="5">
        <v>2547.3333280000002</v>
      </c>
      <c r="M4108" s="5">
        <v>541.29929270000002</v>
      </c>
      <c r="N4108" s="5">
        <v>62256.408510000001</v>
      </c>
      <c r="O4108" s="5">
        <v>19.799797949999999</v>
      </c>
      <c r="P4108">
        <v>-1.66E-11</v>
      </c>
      <c r="Q4108" s="6">
        <v>2.211517E-2</v>
      </c>
      <c r="R4108" s="4">
        <v>1.8561989999999999</v>
      </c>
      <c r="S4108" s="4">
        <v>2.0318010000000002</v>
      </c>
      <c r="T4108" s="4">
        <v>2.3226629999999999</v>
      </c>
      <c r="U4108" s="3">
        <v>7.4300000000000002E-7</v>
      </c>
      <c r="V4108" s="2" t="s">
        <v>12</v>
      </c>
    </row>
    <row r="4109" spans="1:22" x14ac:dyDescent="0.3">
      <c r="A4109">
        <v>4108</v>
      </c>
      <c r="B4109" s="1">
        <v>-5</v>
      </c>
      <c r="C4109" s="1">
        <v>232</v>
      </c>
      <c r="D4109" t="s">
        <v>10</v>
      </c>
      <c r="E4109">
        <v>64</v>
      </c>
      <c r="F4109">
        <v>76</v>
      </c>
      <c r="G4109">
        <v>124482</v>
      </c>
      <c r="H4109">
        <v>24</v>
      </c>
      <c r="I4109">
        <v>125</v>
      </c>
      <c r="J4109">
        <v>0</v>
      </c>
      <c r="K4109" s="5">
        <v>537.8988478</v>
      </c>
      <c r="L4109" s="5">
        <v>2613.8095410000001</v>
      </c>
      <c r="M4109" s="5">
        <v>541.14423380000005</v>
      </c>
      <c r="N4109" s="5">
        <v>65013.785259999997</v>
      </c>
      <c r="O4109" s="5">
        <v>20.188738959999998</v>
      </c>
      <c r="P4109">
        <v>-3.3299999999999997E-11</v>
      </c>
      <c r="Q4109" s="6">
        <v>4.1857699999999998E-2</v>
      </c>
      <c r="R4109" s="4">
        <v>1.8650040000000001</v>
      </c>
      <c r="S4109" s="4">
        <v>2.0376569999999998</v>
      </c>
      <c r="T4109" s="4">
        <v>2.3264420000000001</v>
      </c>
      <c r="U4109" s="3">
        <v>7.6400000000000001E-7</v>
      </c>
      <c r="V4109" s="2" t="s">
        <v>12</v>
      </c>
    </row>
    <row r="4110" spans="1:22" x14ac:dyDescent="0.3">
      <c r="A4110">
        <v>4109</v>
      </c>
      <c r="B4110" s="1">
        <v>-5</v>
      </c>
      <c r="C4110" s="1">
        <v>231</v>
      </c>
      <c r="D4110" t="s">
        <v>10</v>
      </c>
      <c r="E4110">
        <v>64</v>
      </c>
      <c r="F4110">
        <v>76</v>
      </c>
      <c r="G4110">
        <v>126721</v>
      </c>
      <c r="H4110">
        <v>25</v>
      </c>
      <c r="I4110">
        <v>129</v>
      </c>
      <c r="J4110">
        <v>0</v>
      </c>
      <c r="K4110" s="5">
        <v>537.70474890000003</v>
      </c>
      <c r="L4110" s="5">
        <v>2613.0476020000001</v>
      </c>
      <c r="M4110" s="5">
        <v>541.01122280000004</v>
      </c>
      <c r="N4110" s="5">
        <v>63574.038679999998</v>
      </c>
      <c r="O4110" s="5">
        <v>19.80049503</v>
      </c>
      <c r="P4110">
        <v>-1.43E-11</v>
      </c>
      <c r="Q4110" s="6">
        <v>-1.078921E-2</v>
      </c>
      <c r="R4110" s="4">
        <v>1.8933759999999999</v>
      </c>
      <c r="S4110" s="4">
        <v>2.0443500000000001</v>
      </c>
      <c r="T4110" s="4">
        <v>2.3211580000000001</v>
      </c>
      <c r="U4110" s="3">
        <v>7.6400000000000001E-7</v>
      </c>
      <c r="V4110" s="2" t="s">
        <v>12</v>
      </c>
    </row>
    <row r="4111" spans="1:22" x14ac:dyDescent="0.3">
      <c r="A4111">
        <v>4110</v>
      </c>
      <c r="B4111" s="1">
        <v>-5</v>
      </c>
      <c r="C4111" s="1">
        <v>230</v>
      </c>
      <c r="D4111" t="s">
        <v>10</v>
      </c>
      <c r="E4111">
        <v>64</v>
      </c>
      <c r="F4111">
        <v>76</v>
      </c>
      <c r="G4111">
        <v>128660</v>
      </c>
      <c r="H4111">
        <v>25</v>
      </c>
      <c r="I4111">
        <v>128</v>
      </c>
      <c r="J4111">
        <v>0</v>
      </c>
      <c r="K4111" s="5">
        <v>537.12241140000003</v>
      </c>
      <c r="L4111" s="5">
        <v>2633.5714459999999</v>
      </c>
      <c r="M4111" s="5">
        <v>540.96614060000002</v>
      </c>
      <c r="N4111" s="5">
        <v>65821.793810000003</v>
      </c>
      <c r="O4111" s="5">
        <v>20.188738959999998</v>
      </c>
      <c r="P4111">
        <v>-1.42E-11</v>
      </c>
      <c r="Q4111" s="6">
        <v>-1.280703E-2</v>
      </c>
      <c r="R4111" s="4">
        <v>1.8890579999999999</v>
      </c>
      <c r="S4111" s="4">
        <v>2.045455</v>
      </c>
      <c r="T4111" s="4">
        <v>2.3219910000000001</v>
      </c>
      <c r="U4111" s="3">
        <v>7.6199999999999997E-7</v>
      </c>
      <c r="V4111" s="2" t="s">
        <v>12</v>
      </c>
    </row>
    <row r="4112" spans="1:22" x14ac:dyDescent="0.3">
      <c r="A4112">
        <v>4111</v>
      </c>
      <c r="B4112" s="1">
        <v>-5</v>
      </c>
      <c r="C4112" s="1">
        <v>229</v>
      </c>
      <c r="D4112" t="s">
        <v>10</v>
      </c>
      <c r="E4112">
        <v>64</v>
      </c>
      <c r="F4112">
        <v>76</v>
      </c>
      <c r="G4112">
        <v>128169</v>
      </c>
      <c r="H4112">
        <v>25</v>
      </c>
      <c r="I4112">
        <v>131</v>
      </c>
      <c r="J4112">
        <v>0</v>
      </c>
      <c r="K4112" s="5">
        <v>536.73415220000004</v>
      </c>
      <c r="L4112" s="5">
        <v>2581.6666869999999</v>
      </c>
      <c r="M4112" s="5">
        <v>540.61423209999998</v>
      </c>
      <c r="N4112" s="5">
        <v>65648.763149999999</v>
      </c>
      <c r="O4112" s="5">
        <v>20.577707180000001</v>
      </c>
      <c r="P4112">
        <v>-1.6E-11</v>
      </c>
      <c r="Q4112" s="6">
        <v>2.4475310000000002E-3</v>
      </c>
      <c r="R4112" s="4">
        <v>1.8916649999999999</v>
      </c>
      <c r="S4112" s="4">
        <v>2.0468280000000001</v>
      </c>
      <c r="T4112" s="4">
        <v>2.3327469999999999</v>
      </c>
      <c r="U4112" s="3">
        <v>7.5799999999999998E-7</v>
      </c>
      <c r="V4112" s="2" t="s">
        <v>12</v>
      </c>
    </row>
    <row r="4113" spans="1:22" x14ac:dyDescent="0.3">
      <c r="A4113">
        <v>4112</v>
      </c>
      <c r="B4113" s="1">
        <v>-5</v>
      </c>
      <c r="C4113" s="1">
        <v>228</v>
      </c>
      <c r="D4113" t="s">
        <v>10</v>
      </c>
      <c r="E4113">
        <v>64</v>
      </c>
      <c r="F4113">
        <v>76</v>
      </c>
      <c r="G4113">
        <v>130954</v>
      </c>
      <c r="H4113">
        <v>26</v>
      </c>
      <c r="I4113">
        <v>130</v>
      </c>
      <c r="J4113">
        <v>0</v>
      </c>
      <c r="K4113" s="5">
        <v>536.34586569999999</v>
      </c>
      <c r="L4113" s="5">
        <v>2637.9523640000002</v>
      </c>
      <c r="M4113" s="5">
        <v>540.38236840000002</v>
      </c>
      <c r="N4113" s="5">
        <v>68643.204519999999</v>
      </c>
      <c r="O4113" s="5">
        <v>20.966702609999999</v>
      </c>
      <c r="P4113">
        <v>-1.7500000000000001E-11</v>
      </c>
      <c r="Q4113" s="6">
        <v>-4.2520189999999999E-2</v>
      </c>
      <c r="R4113" s="4">
        <v>1.8935120000000001</v>
      </c>
      <c r="S4113" s="4">
        <v>2.0496089999999998</v>
      </c>
      <c r="T4113" s="4">
        <v>2.3644599999999998</v>
      </c>
      <c r="U4113" s="3">
        <v>7.6799999999999999E-7</v>
      </c>
      <c r="V4113" s="2" t="s">
        <v>12</v>
      </c>
    </row>
    <row r="4114" spans="1:22" x14ac:dyDescent="0.3">
      <c r="A4114">
        <v>4113</v>
      </c>
      <c r="B4114" s="1">
        <v>-5</v>
      </c>
      <c r="C4114" s="1">
        <v>227</v>
      </c>
      <c r="D4114" t="s">
        <v>10</v>
      </c>
      <c r="E4114">
        <v>64</v>
      </c>
      <c r="F4114">
        <v>76</v>
      </c>
      <c r="G4114">
        <v>129662</v>
      </c>
      <c r="H4114">
        <v>25</v>
      </c>
      <c r="I4114">
        <v>130</v>
      </c>
      <c r="J4114">
        <v>0</v>
      </c>
      <c r="K4114" s="5">
        <v>536.73415220000004</v>
      </c>
      <c r="L4114" s="5">
        <v>2553.1904650000001</v>
      </c>
      <c r="M4114" s="5">
        <v>540.0822038</v>
      </c>
      <c r="N4114" s="5">
        <v>65741.053079999998</v>
      </c>
      <c r="O4114" s="5">
        <v>20.77293259</v>
      </c>
      <c r="P4114">
        <v>-1.4900000000000002E-11</v>
      </c>
      <c r="Q4114" s="6">
        <v>1.7581389999999999E-3</v>
      </c>
      <c r="R4114" s="4">
        <v>1.9306810000000001</v>
      </c>
      <c r="S4114" s="4">
        <v>2.0616850000000002</v>
      </c>
      <c r="T4114" s="4">
        <v>2.486081</v>
      </c>
      <c r="U4114" s="3">
        <v>7.7400000000000002E-7</v>
      </c>
      <c r="V4114" s="2" t="s">
        <v>12</v>
      </c>
    </row>
    <row r="4115" spans="1:22" x14ac:dyDescent="0.3">
      <c r="A4115">
        <v>4114</v>
      </c>
      <c r="B4115" s="1">
        <v>-5</v>
      </c>
      <c r="C4115" s="1">
        <v>226</v>
      </c>
      <c r="D4115" t="s">
        <v>10</v>
      </c>
      <c r="E4115">
        <v>62</v>
      </c>
      <c r="F4115">
        <v>76</v>
      </c>
      <c r="G4115">
        <v>129765</v>
      </c>
      <c r="H4115">
        <v>25</v>
      </c>
      <c r="I4115">
        <v>126</v>
      </c>
      <c r="J4115">
        <v>0</v>
      </c>
      <c r="K4115" s="5">
        <v>537.12241140000003</v>
      </c>
      <c r="L4115" s="5">
        <v>2549.666655</v>
      </c>
      <c r="M4115" s="5">
        <v>539.91070009999999</v>
      </c>
      <c r="N4115" s="5">
        <v>66276.020409999997</v>
      </c>
      <c r="O4115" s="5">
        <v>21.161955209999999</v>
      </c>
      <c r="P4115">
        <v>-1.7500000000000001E-11</v>
      </c>
      <c r="Q4115" s="6">
        <v>-7.6038899999999999E-4</v>
      </c>
      <c r="R4115" s="4">
        <v>1.9036729999999999</v>
      </c>
      <c r="S4115" s="4">
        <v>2.0530379999999999</v>
      </c>
      <c r="T4115" s="4">
        <v>2.3764660000000002</v>
      </c>
      <c r="U4115" s="3">
        <v>7.7300000000000005E-7</v>
      </c>
      <c r="V4115" s="2" t="s">
        <v>12</v>
      </c>
    </row>
    <row r="4116" spans="1:22" x14ac:dyDescent="0.3">
      <c r="A4116">
        <v>4115</v>
      </c>
      <c r="B4116" s="1">
        <v>-5</v>
      </c>
      <c r="C4116" s="1">
        <v>225</v>
      </c>
      <c r="D4116" t="s">
        <v>10</v>
      </c>
      <c r="E4116">
        <v>64</v>
      </c>
      <c r="F4116">
        <v>76</v>
      </c>
      <c r="G4116">
        <v>132466</v>
      </c>
      <c r="H4116">
        <v>26</v>
      </c>
      <c r="I4116">
        <v>131</v>
      </c>
      <c r="J4116">
        <v>0</v>
      </c>
      <c r="K4116" s="5">
        <v>535.9575519</v>
      </c>
      <c r="L4116" s="5">
        <v>2563.7618790000001</v>
      </c>
      <c r="M4116" s="5">
        <v>540.08498340000006</v>
      </c>
      <c r="N4116" s="5">
        <v>67172.729879999999</v>
      </c>
      <c r="O4116" s="5">
        <v>21.161955209999999</v>
      </c>
      <c r="P4116">
        <v>-4.7899999999999997E-11</v>
      </c>
      <c r="Q4116" s="6">
        <v>-8.3402400000000005E-4</v>
      </c>
      <c r="R4116" s="4">
        <v>1.9048780000000001</v>
      </c>
      <c r="S4116" s="4">
        <v>2.0538810000000001</v>
      </c>
      <c r="T4116" s="4">
        <v>2.3851749999999998</v>
      </c>
      <c r="U4116" s="3">
        <v>7.8299999999999996E-7</v>
      </c>
      <c r="V4116" s="2" t="s">
        <v>12</v>
      </c>
    </row>
    <row r="4117" spans="1:22" x14ac:dyDescent="0.3">
      <c r="A4117">
        <v>4116</v>
      </c>
      <c r="B4117" s="1">
        <v>-6</v>
      </c>
      <c r="C4117" s="1">
        <v>251</v>
      </c>
      <c r="D4117" t="s">
        <v>10</v>
      </c>
      <c r="E4117">
        <v>64</v>
      </c>
      <c r="F4117">
        <v>74</v>
      </c>
      <c r="G4117">
        <v>117294</v>
      </c>
      <c r="H4117">
        <v>23</v>
      </c>
      <c r="I4117">
        <v>118</v>
      </c>
      <c r="J4117">
        <v>0</v>
      </c>
      <c r="K4117" s="5">
        <v>540.42151030000002</v>
      </c>
      <c r="L4117" s="5">
        <v>2525.5237830000001</v>
      </c>
      <c r="M4117" s="5">
        <v>546.94961650000005</v>
      </c>
      <c r="N4117" s="5">
        <v>63555.78052</v>
      </c>
      <c r="O4117" s="5">
        <v>19.400624950000001</v>
      </c>
      <c r="P4117">
        <v>-2.1999999999999998E-8</v>
      </c>
      <c r="Q4117" s="6">
        <v>8.3689090000000008E-3</v>
      </c>
      <c r="R4117" s="4">
        <v>1.857342</v>
      </c>
      <c r="S4117" s="4">
        <v>2.0160459999999998</v>
      </c>
      <c r="T4117" s="4">
        <v>2.315795</v>
      </c>
      <c r="U4117" s="3">
        <v>5.6100000000000001E-7</v>
      </c>
      <c r="V4117" s="2" t="s">
        <v>12</v>
      </c>
    </row>
    <row r="4118" spans="1:22" x14ac:dyDescent="0.3">
      <c r="A4118">
        <v>4117</v>
      </c>
      <c r="B4118" s="1">
        <v>-6</v>
      </c>
      <c r="C4118" s="1">
        <v>250</v>
      </c>
      <c r="D4118" t="s">
        <v>10</v>
      </c>
      <c r="E4118">
        <v>64</v>
      </c>
      <c r="F4118">
        <v>72</v>
      </c>
      <c r="G4118">
        <v>117286</v>
      </c>
      <c r="H4118">
        <v>23</v>
      </c>
      <c r="I4118">
        <v>119</v>
      </c>
      <c r="J4118">
        <v>0</v>
      </c>
      <c r="K4118" s="5">
        <v>539.45139229999995</v>
      </c>
      <c r="L4118" s="5">
        <v>2597.857172</v>
      </c>
      <c r="M4118" s="5">
        <v>545.40042389999996</v>
      </c>
      <c r="N4118" s="5">
        <v>61935.55975</v>
      </c>
      <c r="O4118" s="5">
        <v>18.62788621</v>
      </c>
      <c r="P4118">
        <v>-1.8599999999999999E-11</v>
      </c>
      <c r="Q4118" s="6">
        <v>5.7733009999999998E-3</v>
      </c>
      <c r="R4118" s="4">
        <v>1.8928370000000001</v>
      </c>
      <c r="S4118" s="4">
        <v>2.0307650000000002</v>
      </c>
      <c r="T4118" s="4">
        <v>2.3413740000000001</v>
      </c>
      <c r="U4118" s="3">
        <v>5.9200000000000001E-7</v>
      </c>
      <c r="V4118" s="2" t="s">
        <v>12</v>
      </c>
    </row>
    <row r="4119" spans="1:22" x14ac:dyDescent="0.3">
      <c r="A4119">
        <v>4118</v>
      </c>
      <c r="B4119" s="1">
        <v>-6</v>
      </c>
      <c r="C4119" s="1">
        <v>249</v>
      </c>
      <c r="D4119" t="s">
        <v>10</v>
      </c>
      <c r="E4119">
        <v>66</v>
      </c>
      <c r="F4119">
        <v>74</v>
      </c>
      <c r="G4119">
        <v>123447</v>
      </c>
      <c r="H4119">
        <v>24</v>
      </c>
      <c r="I4119">
        <v>121</v>
      </c>
      <c r="J4119">
        <v>0</v>
      </c>
      <c r="K4119" s="5">
        <v>539.45139229999995</v>
      </c>
      <c r="L4119" s="5">
        <v>2421.0476450000001</v>
      </c>
      <c r="M4119" s="5">
        <v>544.59457659999998</v>
      </c>
      <c r="N4119" s="5">
        <v>57566.878510000002</v>
      </c>
      <c r="O4119" s="5">
        <v>18.43482096</v>
      </c>
      <c r="P4119">
        <v>-6.1100000000000001E-11</v>
      </c>
      <c r="Q4119" s="6">
        <v>3.3923880000000001E-3</v>
      </c>
      <c r="R4119" s="4">
        <v>1.8611120000000001</v>
      </c>
      <c r="S4119" s="4">
        <v>2.0210759999999999</v>
      </c>
      <c r="T4119" s="4">
        <v>2.3157800000000002</v>
      </c>
      <c r="U4119" s="3">
        <v>6.1399999999999997E-7</v>
      </c>
      <c r="V4119" s="2" t="s">
        <v>12</v>
      </c>
    </row>
    <row r="4120" spans="1:22" x14ac:dyDescent="0.3">
      <c r="A4120">
        <v>4119</v>
      </c>
      <c r="B4120" s="1">
        <v>-6</v>
      </c>
      <c r="C4120" s="1">
        <v>248</v>
      </c>
      <c r="D4120" t="s">
        <v>10</v>
      </c>
      <c r="E4120">
        <v>64</v>
      </c>
      <c r="F4120">
        <v>74</v>
      </c>
      <c r="G4120">
        <v>121607</v>
      </c>
      <c r="H4120">
        <v>24</v>
      </c>
      <c r="I4120">
        <v>125</v>
      </c>
      <c r="J4120">
        <v>0</v>
      </c>
      <c r="K4120" s="5">
        <v>539.25734820000002</v>
      </c>
      <c r="L4120" s="5">
        <v>2785.5714229999999</v>
      </c>
      <c r="M4120" s="5">
        <v>548.44823570000005</v>
      </c>
      <c r="N4120" s="5">
        <v>80866.851519999997</v>
      </c>
      <c r="O4120" s="5">
        <v>22.503127020000001</v>
      </c>
      <c r="P4120">
        <v>-1.46E-11</v>
      </c>
      <c r="Q4120" s="6">
        <v>2.5831699999999999E-2</v>
      </c>
      <c r="R4120" s="4">
        <v>1.851675</v>
      </c>
      <c r="S4120" s="4">
        <v>2.0244399999999998</v>
      </c>
      <c r="T4120" s="4">
        <v>2.3247849999999999</v>
      </c>
      <c r="U4120" s="3">
        <v>6.3300000000000002E-7</v>
      </c>
      <c r="V4120" s="2" t="s">
        <v>12</v>
      </c>
    </row>
    <row r="4121" spans="1:22" x14ac:dyDescent="0.3">
      <c r="A4121">
        <v>4120</v>
      </c>
      <c r="B4121" s="1">
        <v>-6</v>
      </c>
      <c r="C4121" s="1">
        <v>247</v>
      </c>
      <c r="D4121" t="s">
        <v>10</v>
      </c>
      <c r="E4121">
        <v>64</v>
      </c>
      <c r="F4121">
        <v>74</v>
      </c>
      <c r="G4121">
        <v>119653</v>
      </c>
      <c r="H4121">
        <v>23</v>
      </c>
      <c r="I4121">
        <v>118</v>
      </c>
      <c r="J4121">
        <v>0</v>
      </c>
      <c r="K4121" s="5">
        <v>539.45139229999995</v>
      </c>
      <c r="L4121" s="5">
        <v>2611.0952579999998</v>
      </c>
      <c r="M4121" s="5">
        <v>547.64822289999995</v>
      </c>
      <c r="N4121" s="5">
        <v>73431.627170000007</v>
      </c>
      <c r="O4121" s="5">
        <v>21.92153828</v>
      </c>
      <c r="P4121">
        <v>-1.27E-11</v>
      </c>
      <c r="Q4121" s="6">
        <v>1.2028840000000001E-2</v>
      </c>
      <c r="R4121" s="4">
        <v>1.8991640000000001</v>
      </c>
      <c r="S4121" s="4">
        <v>2.0380739999999999</v>
      </c>
      <c r="T4121" s="4">
        <v>2.4152900000000002</v>
      </c>
      <c r="U4121" s="3">
        <v>6.4899999999999995E-7</v>
      </c>
      <c r="V4121" s="2" t="s">
        <v>12</v>
      </c>
    </row>
    <row r="4122" spans="1:22" x14ac:dyDescent="0.3">
      <c r="A4122">
        <v>4121</v>
      </c>
      <c r="B4122" s="1">
        <v>-6</v>
      </c>
      <c r="C4122" s="1">
        <v>246</v>
      </c>
      <c r="D4122" t="s">
        <v>10</v>
      </c>
      <c r="E4122">
        <v>64</v>
      </c>
      <c r="F4122">
        <v>76</v>
      </c>
      <c r="G4122">
        <v>121770</v>
      </c>
      <c r="H4122">
        <v>24</v>
      </c>
      <c r="I4122">
        <v>124</v>
      </c>
      <c r="J4122">
        <v>0</v>
      </c>
      <c r="K4122" s="5">
        <v>539.25734820000002</v>
      </c>
      <c r="L4122" s="5">
        <v>2753.2856999999999</v>
      </c>
      <c r="M4122" s="5">
        <v>548.19139700000005</v>
      </c>
      <c r="N4122" s="5">
        <v>83091.566579999999</v>
      </c>
      <c r="O4122" s="5">
        <v>23.472671680000001</v>
      </c>
      <c r="P4122">
        <v>-2.0200000000000001E-7</v>
      </c>
      <c r="Q4122" s="6">
        <v>2.3649600000000002E-3</v>
      </c>
      <c r="R4122" s="4">
        <v>1.859647</v>
      </c>
      <c r="S4122" s="4">
        <v>2.0268039999999998</v>
      </c>
      <c r="T4122" s="4">
        <v>2.3377140000000001</v>
      </c>
      <c r="U4122" s="3">
        <v>6.5899999999999996E-7</v>
      </c>
      <c r="V4122" s="2" t="s">
        <v>12</v>
      </c>
    </row>
    <row r="4123" spans="1:22" x14ac:dyDescent="0.3">
      <c r="A4123">
        <v>4122</v>
      </c>
      <c r="B4123" s="1">
        <v>-6</v>
      </c>
      <c r="C4123" s="1">
        <v>245</v>
      </c>
      <c r="D4123" t="s">
        <v>10</v>
      </c>
      <c r="E4123">
        <v>64</v>
      </c>
      <c r="F4123">
        <v>76</v>
      </c>
      <c r="G4123">
        <v>123579</v>
      </c>
      <c r="H4123">
        <v>24</v>
      </c>
      <c r="I4123">
        <v>124</v>
      </c>
      <c r="J4123">
        <v>0</v>
      </c>
      <c r="K4123" s="5">
        <v>539.25734820000002</v>
      </c>
      <c r="L4123" s="5">
        <v>2604.0952320000001</v>
      </c>
      <c r="M4123" s="5">
        <v>547.73527860000002</v>
      </c>
      <c r="N4123" s="5">
        <v>77580.147029999993</v>
      </c>
      <c r="O4123" s="5">
        <v>23.859806200000001</v>
      </c>
      <c r="P4123">
        <v>-2.37E-11</v>
      </c>
      <c r="Q4123" s="6">
        <v>2.6841029999999998E-2</v>
      </c>
      <c r="R4123" s="4">
        <v>1.885734</v>
      </c>
      <c r="S4123" s="4">
        <v>2.0339260000000001</v>
      </c>
      <c r="T4123" s="4">
        <v>2.3438020000000002</v>
      </c>
      <c r="U4123" s="3">
        <v>6.7299999999999995E-7</v>
      </c>
      <c r="V4123" s="2" t="s">
        <v>12</v>
      </c>
    </row>
    <row r="4124" spans="1:22" x14ac:dyDescent="0.3">
      <c r="A4124">
        <v>4123</v>
      </c>
      <c r="B4124" s="1">
        <v>-6</v>
      </c>
      <c r="C4124" s="1">
        <v>244</v>
      </c>
      <c r="D4124" t="s">
        <v>10</v>
      </c>
      <c r="E4124">
        <v>64</v>
      </c>
      <c r="F4124">
        <v>74</v>
      </c>
      <c r="G4124">
        <v>120937</v>
      </c>
      <c r="H4124">
        <v>24</v>
      </c>
      <c r="I4124">
        <v>123</v>
      </c>
      <c r="J4124">
        <v>0</v>
      </c>
      <c r="K4124" s="5">
        <v>539.45139229999995</v>
      </c>
      <c r="L4124" s="5">
        <v>2752.8095239999998</v>
      </c>
      <c r="M4124" s="5">
        <v>545.44098389999999</v>
      </c>
      <c r="N4124" s="5">
        <v>76748.578320000001</v>
      </c>
      <c r="O4124" s="5">
        <v>21.15003239</v>
      </c>
      <c r="P4124">
        <v>-1.1800000000000001E-11</v>
      </c>
      <c r="Q4124" s="6">
        <v>6.9505900000000004E-3</v>
      </c>
      <c r="R4124" s="4">
        <v>1.8930530000000001</v>
      </c>
      <c r="S4124" s="4">
        <v>2.0415549999999998</v>
      </c>
      <c r="T4124" s="4">
        <v>2.3754569999999999</v>
      </c>
      <c r="U4124" s="3">
        <v>6.8500000000000001E-7</v>
      </c>
      <c r="V4124" s="2" t="s">
        <v>12</v>
      </c>
    </row>
    <row r="4125" spans="1:22" x14ac:dyDescent="0.3">
      <c r="A4125">
        <v>4124</v>
      </c>
      <c r="B4125" s="1">
        <v>-6</v>
      </c>
      <c r="C4125" s="1">
        <v>243</v>
      </c>
      <c r="D4125" t="s">
        <v>10</v>
      </c>
      <c r="E4125">
        <v>66</v>
      </c>
      <c r="F4125">
        <v>74</v>
      </c>
      <c r="G4125">
        <v>123610</v>
      </c>
      <c r="H4125">
        <v>24</v>
      </c>
      <c r="I4125">
        <v>123</v>
      </c>
      <c r="J4125">
        <v>0</v>
      </c>
      <c r="K4125" s="5">
        <v>538.86923939999997</v>
      </c>
      <c r="L4125" s="5">
        <v>2692.3809289999999</v>
      </c>
      <c r="M4125" s="5">
        <v>547.62726020000002</v>
      </c>
      <c r="N4125" s="5">
        <v>82369.025899999993</v>
      </c>
      <c r="O4125" s="5">
        <v>24.83015116</v>
      </c>
      <c r="P4125">
        <v>-1.34E-11</v>
      </c>
      <c r="Q4125" s="6">
        <v>8.0396809999999999E-3</v>
      </c>
      <c r="R4125" s="4">
        <v>1.8766659999999999</v>
      </c>
      <c r="S4125" s="4">
        <v>2.0361250000000002</v>
      </c>
      <c r="T4125" s="4">
        <v>2.3423940000000001</v>
      </c>
      <c r="U4125" s="3">
        <v>6.99E-7</v>
      </c>
      <c r="V4125" s="2" t="s">
        <v>12</v>
      </c>
    </row>
    <row r="4126" spans="1:22" x14ac:dyDescent="0.3">
      <c r="A4126">
        <v>4125</v>
      </c>
      <c r="B4126" s="1">
        <v>-6</v>
      </c>
      <c r="C4126" s="1">
        <v>242</v>
      </c>
      <c r="D4126" t="s">
        <v>10</v>
      </c>
      <c r="E4126">
        <v>64</v>
      </c>
      <c r="F4126">
        <v>74</v>
      </c>
      <c r="G4126">
        <v>123845</v>
      </c>
      <c r="H4126">
        <v>24</v>
      </c>
      <c r="I4126">
        <v>122</v>
      </c>
      <c r="J4126">
        <v>0</v>
      </c>
      <c r="K4126" s="5">
        <v>538.67517469999996</v>
      </c>
      <c r="L4126" s="5">
        <v>2698.761876</v>
      </c>
      <c r="M4126" s="5">
        <v>546.27157669999997</v>
      </c>
      <c r="N4126" s="5">
        <v>76562.738289999994</v>
      </c>
      <c r="O4126" s="5">
        <v>21.92617787</v>
      </c>
      <c r="P4126">
        <v>-1.8300000000000001E-11</v>
      </c>
      <c r="Q4126" s="6">
        <v>2.7637680000000001E-2</v>
      </c>
      <c r="R4126" s="4">
        <v>1.9640169999999999</v>
      </c>
      <c r="S4126" s="4">
        <v>2.0693060000000001</v>
      </c>
      <c r="T4126" s="4">
        <v>2.5465550000000001</v>
      </c>
      <c r="U4126" s="3">
        <v>6.9599999999999999E-7</v>
      </c>
      <c r="V4126" s="2" t="s">
        <v>12</v>
      </c>
    </row>
    <row r="4127" spans="1:22" x14ac:dyDescent="0.3">
      <c r="A4127">
        <v>4126</v>
      </c>
      <c r="B4127" s="1">
        <v>-6</v>
      </c>
      <c r="C4127" s="1">
        <v>241</v>
      </c>
      <c r="D4127" t="s">
        <v>10</v>
      </c>
      <c r="E4127">
        <v>64</v>
      </c>
      <c r="F4127">
        <v>74</v>
      </c>
      <c r="G4127">
        <v>129150</v>
      </c>
      <c r="H4127">
        <v>25</v>
      </c>
      <c r="I4127">
        <v>127</v>
      </c>
      <c r="J4127">
        <v>0</v>
      </c>
      <c r="K4127" s="5">
        <v>537.8988478</v>
      </c>
      <c r="L4127" s="5">
        <v>2713.4285629999999</v>
      </c>
      <c r="M4127" s="5">
        <v>542.90491789999999</v>
      </c>
      <c r="N4127" s="5">
        <v>71863.818920000005</v>
      </c>
      <c r="O4127" s="5">
        <v>20.184473560000001</v>
      </c>
      <c r="P4127">
        <v>-1.7199999999999999E-11</v>
      </c>
      <c r="Q4127" s="6">
        <v>-4.0214150000000004E-3</v>
      </c>
      <c r="R4127" s="4">
        <v>1.9596180000000001</v>
      </c>
      <c r="S4127" s="4">
        <v>2.0737019999999999</v>
      </c>
      <c r="T4127" s="4">
        <v>2.6611829999999999</v>
      </c>
      <c r="U4127" s="3">
        <v>7.2399999999999997E-7</v>
      </c>
      <c r="V4127" s="2" t="s">
        <v>12</v>
      </c>
    </row>
    <row r="4128" spans="1:22" x14ac:dyDescent="0.3">
      <c r="A4128">
        <v>4127</v>
      </c>
      <c r="B4128" s="1">
        <v>-6</v>
      </c>
      <c r="C4128" s="1">
        <v>240</v>
      </c>
      <c r="D4128" t="s">
        <v>10</v>
      </c>
      <c r="E4128">
        <v>64</v>
      </c>
      <c r="F4128">
        <v>76</v>
      </c>
      <c r="G4128">
        <v>125377</v>
      </c>
      <c r="H4128">
        <v>25</v>
      </c>
      <c r="I4128">
        <v>125</v>
      </c>
      <c r="J4128">
        <v>0</v>
      </c>
      <c r="K4128" s="5">
        <v>537.51064329999997</v>
      </c>
      <c r="L4128" s="5">
        <v>3885.7142600000002</v>
      </c>
      <c r="M4128" s="5">
        <v>544.65059389999999</v>
      </c>
      <c r="N4128" s="5">
        <v>120438.16280000001</v>
      </c>
      <c r="O4128" s="5">
        <v>24.648764870000001</v>
      </c>
      <c r="P4128">
        <v>-2.37E-11</v>
      </c>
      <c r="Q4128" s="6">
        <v>9.7050369999999997E-3</v>
      </c>
      <c r="R4128" s="4">
        <v>1.9202090000000001</v>
      </c>
      <c r="S4128" s="4">
        <v>2.056638</v>
      </c>
      <c r="T4128" s="4">
        <v>2.4738289999999998</v>
      </c>
      <c r="U4128" s="3">
        <v>7.2600000000000002E-7</v>
      </c>
      <c r="V4128" s="2" t="s">
        <v>12</v>
      </c>
    </row>
    <row r="4129" spans="1:22" x14ac:dyDescent="0.3">
      <c r="A4129">
        <v>4128</v>
      </c>
      <c r="B4129" s="1">
        <v>-6</v>
      </c>
      <c r="C4129" s="1">
        <v>239</v>
      </c>
      <c r="D4129" t="s">
        <v>10</v>
      </c>
      <c r="E4129">
        <v>64</v>
      </c>
      <c r="F4129">
        <v>74</v>
      </c>
      <c r="G4129">
        <v>122224</v>
      </c>
      <c r="H4129">
        <v>24</v>
      </c>
      <c r="I4129">
        <v>120</v>
      </c>
      <c r="J4129">
        <v>0</v>
      </c>
      <c r="K4129" s="5">
        <v>538.67517469999996</v>
      </c>
      <c r="L4129" s="5">
        <v>2606.7143059999999</v>
      </c>
      <c r="M4129" s="5">
        <v>544.85800010000003</v>
      </c>
      <c r="N4129" s="5">
        <v>72507.179999999993</v>
      </c>
      <c r="O4129" s="5">
        <v>21.92772386</v>
      </c>
      <c r="P4129">
        <v>-1.7999999999999999E-11</v>
      </c>
      <c r="Q4129" s="6">
        <v>7.7927029999999998E-3</v>
      </c>
      <c r="R4129" s="4">
        <v>1.904217</v>
      </c>
      <c r="S4129" s="4">
        <v>2.046141</v>
      </c>
      <c r="T4129" s="4">
        <v>2.37784</v>
      </c>
      <c r="U4129" s="3">
        <v>7.2500000000000005E-7</v>
      </c>
      <c r="V4129" s="2" t="s">
        <v>12</v>
      </c>
    </row>
    <row r="4130" spans="1:22" x14ac:dyDescent="0.3">
      <c r="A4130">
        <v>4129</v>
      </c>
      <c r="B4130" s="1">
        <v>-6</v>
      </c>
      <c r="C4130" s="1">
        <v>238</v>
      </c>
      <c r="D4130" t="s">
        <v>10</v>
      </c>
      <c r="E4130">
        <v>64</v>
      </c>
      <c r="F4130">
        <v>76</v>
      </c>
      <c r="G4130">
        <v>124736</v>
      </c>
      <c r="H4130">
        <v>24</v>
      </c>
      <c r="I4130">
        <v>124</v>
      </c>
      <c r="J4130">
        <v>0</v>
      </c>
      <c r="K4130" s="5">
        <v>538.28702490000001</v>
      </c>
      <c r="L4130" s="5">
        <v>2460.4761899999999</v>
      </c>
      <c r="M4130" s="5">
        <v>541.91798349999999</v>
      </c>
      <c r="N4130" s="5">
        <v>62502.899060000003</v>
      </c>
      <c r="O4130" s="5">
        <v>19.216437469999999</v>
      </c>
      <c r="P4130">
        <v>-1.5E-11</v>
      </c>
      <c r="Q4130" s="6">
        <v>5.8944410000000003E-3</v>
      </c>
      <c r="R4130" s="4">
        <v>1.8450759999999999</v>
      </c>
      <c r="S4130" s="4">
        <v>2.0339109999999998</v>
      </c>
      <c r="T4130" s="4">
        <v>2.3371309999999998</v>
      </c>
      <c r="U4130" s="3">
        <v>7.4199999999999995E-7</v>
      </c>
      <c r="V4130" s="2" t="s">
        <v>12</v>
      </c>
    </row>
    <row r="4131" spans="1:22" x14ac:dyDescent="0.3">
      <c r="A4131">
        <v>4130</v>
      </c>
      <c r="B4131" s="1">
        <v>-6</v>
      </c>
      <c r="C4131" s="1">
        <v>237</v>
      </c>
      <c r="D4131" t="s">
        <v>10</v>
      </c>
      <c r="E4131">
        <v>64</v>
      </c>
      <c r="F4131">
        <v>74</v>
      </c>
      <c r="G4131">
        <v>126030</v>
      </c>
      <c r="H4131">
        <v>25</v>
      </c>
      <c r="I4131">
        <v>126</v>
      </c>
      <c r="J4131">
        <v>0</v>
      </c>
      <c r="K4131" s="5">
        <v>538.09293979999995</v>
      </c>
      <c r="L4131" s="5">
        <v>2570.7142709999998</v>
      </c>
      <c r="M4131" s="5">
        <v>541.89205179999999</v>
      </c>
      <c r="N4131" s="5">
        <v>63830.969319999997</v>
      </c>
      <c r="O4131" s="5">
        <v>19.410200629999999</v>
      </c>
      <c r="P4131">
        <v>-2.0399999999999999E-11</v>
      </c>
      <c r="Q4131" s="6">
        <v>8.8663189999999992E-3</v>
      </c>
      <c r="R4131" s="4">
        <v>1.948763</v>
      </c>
      <c r="S4131" s="4">
        <v>2.0653410000000001</v>
      </c>
      <c r="T4131" s="4">
        <v>2.5503089999999999</v>
      </c>
      <c r="U4131" s="3">
        <v>7.2799999999999995E-7</v>
      </c>
      <c r="V4131" s="2" t="s">
        <v>12</v>
      </c>
    </row>
    <row r="4132" spans="1:22" x14ac:dyDescent="0.3">
      <c r="A4132">
        <v>4131</v>
      </c>
      <c r="B4132" s="1">
        <v>-6</v>
      </c>
      <c r="C4132" s="1">
        <v>236</v>
      </c>
      <c r="D4132" t="s">
        <v>10</v>
      </c>
      <c r="E4132">
        <v>64</v>
      </c>
      <c r="F4132">
        <v>76</v>
      </c>
      <c r="G4132">
        <v>125026</v>
      </c>
      <c r="H4132">
        <v>25</v>
      </c>
      <c r="I4132">
        <v>126</v>
      </c>
      <c r="J4132">
        <v>0</v>
      </c>
      <c r="K4132" s="5">
        <v>538.28702490000001</v>
      </c>
      <c r="L4132" s="5">
        <v>2618.3809729999998</v>
      </c>
      <c r="M4132" s="5">
        <v>541.80410740000002</v>
      </c>
      <c r="N4132" s="5">
        <v>65812.793449999997</v>
      </c>
      <c r="O4132" s="5">
        <v>19.79910082</v>
      </c>
      <c r="P4132">
        <v>-1.4900000000000002E-11</v>
      </c>
      <c r="Q4132" s="6">
        <v>-3.7157840000000002E-3</v>
      </c>
      <c r="R4132" s="4">
        <v>1.937646</v>
      </c>
      <c r="S4132" s="4">
        <v>2.062236</v>
      </c>
      <c r="T4132" s="4">
        <v>2.5518000000000001</v>
      </c>
      <c r="U4132" s="3">
        <v>7.3200000000000004E-7</v>
      </c>
      <c r="V4132" s="2" t="s">
        <v>12</v>
      </c>
    </row>
    <row r="4133" spans="1:22" x14ac:dyDescent="0.3">
      <c r="A4133">
        <v>4132</v>
      </c>
      <c r="B4133" s="1">
        <v>-6</v>
      </c>
      <c r="C4133" s="1">
        <v>235</v>
      </c>
      <c r="D4133" t="s">
        <v>10</v>
      </c>
      <c r="E4133">
        <v>64</v>
      </c>
      <c r="F4133">
        <v>76</v>
      </c>
      <c r="G4133">
        <v>126056</v>
      </c>
      <c r="H4133">
        <v>25</v>
      </c>
      <c r="I4133">
        <v>124</v>
      </c>
      <c r="J4133">
        <v>0</v>
      </c>
      <c r="K4133" s="5">
        <v>538.28702490000001</v>
      </c>
      <c r="L4133" s="5">
        <v>2512.714309</v>
      </c>
      <c r="M4133" s="5">
        <v>541.44268120000004</v>
      </c>
      <c r="N4133" s="5">
        <v>62538.104180000002</v>
      </c>
      <c r="O4133" s="5">
        <v>19.217790740000002</v>
      </c>
      <c r="P4133">
        <v>-2.6800000000000001E-10</v>
      </c>
      <c r="Q4133" s="6">
        <v>2.5187029999999999E-2</v>
      </c>
      <c r="R4133" s="4">
        <v>1.889961</v>
      </c>
      <c r="S4133" s="4">
        <v>2.044035</v>
      </c>
      <c r="T4133" s="4">
        <v>2.3221319999999999</v>
      </c>
      <c r="U4133" s="3">
        <v>7.4799999999999997E-7</v>
      </c>
      <c r="V4133" s="2" t="s">
        <v>12</v>
      </c>
    </row>
    <row r="4134" spans="1:22" x14ac:dyDescent="0.3">
      <c r="A4134">
        <v>4133</v>
      </c>
      <c r="B4134" s="1">
        <v>-6</v>
      </c>
      <c r="C4134" s="1">
        <v>234</v>
      </c>
      <c r="D4134" t="s">
        <v>10</v>
      </c>
      <c r="E4134">
        <v>64</v>
      </c>
      <c r="F4134">
        <v>74</v>
      </c>
      <c r="G4134">
        <v>126301</v>
      </c>
      <c r="H4134">
        <v>25</v>
      </c>
      <c r="I4134">
        <v>127</v>
      </c>
      <c r="J4134">
        <v>0</v>
      </c>
      <c r="K4134" s="5">
        <v>538.48110329999997</v>
      </c>
      <c r="L4134" s="5">
        <v>2601.0000199999999</v>
      </c>
      <c r="M4134" s="5">
        <v>541.43570560000001</v>
      </c>
      <c r="N4134" s="5">
        <v>63749.074339999999</v>
      </c>
      <c r="O4134" s="5">
        <v>19.605337649999999</v>
      </c>
      <c r="P4134">
        <v>-1.9100000000000001E-11</v>
      </c>
      <c r="Q4134" s="6">
        <v>5.3839120000000002E-3</v>
      </c>
      <c r="R4134" s="4">
        <v>1.86147</v>
      </c>
      <c r="S4134" s="4">
        <v>2.0361989999999999</v>
      </c>
      <c r="T4134" s="4">
        <v>2.324049</v>
      </c>
      <c r="U4134" s="3">
        <v>7.4799999999999997E-7</v>
      </c>
      <c r="V4134" s="2" t="s">
        <v>12</v>
      </c>
    </row>
    <row r="4135" spans="1:22" x14ac:dyDescent="0.3">
      <c r="A4135">
        <v>4134</v>
      </c>
      <c r="B4135" s="1">
        <v>-6</v>
      </c>
      <c r="C4135" s="1">
        <v>233</v>
      </c>
      <c r="D4135" t="s">
        <v>10</v>
      </c>
      <c r="E4135">
        <v>64</v>
      </c>
      <c r="F4135">
        <v>76</v>
      </c>
      <c r="G4135">
        <v>124447</v>
      </c>
      <c r="H4135">
        <v>24</v>
      </c>
      <c r="I4135">
        <v>123</v>
      </c>
      <c r="J4135">
        <v>0</v>
      </c>
      <c r="K4135" s="5">
        <v>538.28702490000001</v>
      </c>
      <c r="L4135" s="5">
        <v>2647.1428569999998</v>
      </c>
      <c r="M4135" s="5">
        <v>541.51903949999996</v>
      </c>
      <c r="N4135" s="5">
        <v>66432.737670000002</v>
      </c>
      <c r="O4135" s="5">
        <v>19.99426506</v>
      </c>
      <c r="P4135">
        <v>-1.7799999999999999E-11</v>
      </c>
      <c r="Q4135" s="6">
        <v>2.2758110000000002E-2</v>
      </c>
      <c r="R4135" s="4">
        <v>1.8580030000000001</v>
      </c>
      <c r="S4135" s="4">
        <v>2.0304009999999999</v>
      </c>
      <c r="T4135" s="4">
        <v>2.3168039999999999</v>
      </c>
      <c r="U4135" s="3">
        <v>7.4099999999999998E-7</v>
      </c>
      <c r="V4135" s="2" t="s">
        <v>12</v>
      </c>
    </row>
    <row r="4136" spans="1:22" x14ac:dyDescent="0.3">
      <c r="A4136">
        <v>4135</v>
      </c>
      <c r="B4136" s="1">
        <v>-6</v>
      </c>
      <c r="C4136" s="1">
        <v>232</v>
      </c>
      <c r="D4136" t="s">
        <v>10</v>
      </c>
      <c r="E4136">
        <v>64</v>
      </c>
      <c r="F4136">
        <v>76</v>
      </c>
      <c r="G4136">
        <v>125070</v>
      </c>
      <c r="H4136">
        <v>25</v>
      </c>
      <c r="I4136">
        <v>125</v>
      </c>
      <c r="J4136">
        <v>0</v>
      </c>
      <c r="K4136" s="5">
        <v>537.51064329999997</v>
      </c>
      <c r="L4136" s="5">
        <v>2716.0952179999999</v>
      </c>
      <c r="M4136" s="5">
        <v>541.69299430000001</v>
      </c>
      <c r="N4136" s="5">
        <v>69645.891260000004</v>
      </c>
      <c r="O4136" s="5">
        <v>20.576982829999999</v>
      </c>
      <c r="P4136">
        <v>-1.7300000000000001E-11</v>
      </c>
      <c r="Q4136" s="6">
        <v>-8.7916339999999996E-3</v>
      </c>
      <c r="R4136" s="4">
        <v>1.879397</v>
      </c>
      <c r="S4136" s="4">
        <v>2.0397829999999999</v>
      </c>
      <c r="T4136" s="4">
        <v>2.3325260000000001</v>
      </c>
      <c r="U4136" s="3">
        <v>7.4600000000000004E-7</v>
      </c>
      <c r="V4136" s="2" t="s">
        <v>12</v>
      </c>
    </row>
    <row r="4137" spans="1:22" x14ac:dyDescent="0.3">
      <c r="A4137">
        <v>4136</v>
      </c>
      <c r="B4137" s="1">
        <v>-6</v>
      </c>
      <c r="C4137" s="1">
        <v>231</v>
      </c>
      <c r="D4137" t="s">
        <v>10</v>
      </c>
      <c r="E4137">
        <v>64</v>
      </c>
      <c r="F4137">
        <v>76</v>
      </c>
      <c r="G4137">
        <v>127771</v>
      </c>
      <c r="H4137">
        <v>25</v>
      </c>
      <c r="I4137">
        <v>126</v>
      </c>
      <c r="J4137">
        <v>0</v>
      </c>
      <c r="K4137" s="5">
        <v>537.12241140000003</v>
      </c>
      <c r="L4137" s="5">
        <v>2738.5237889999999</v>
      </c>
      <c r="M4137" s="5">
        <v>541.67016330000001</v>
      </c>
      <c r="N4137" s="5">
        <v>71466.78026</v>
      </c>
      <c r="O4137" s="5">
        <v>20.965964660000001</v>
      </c>
      <c r="P4137">
        <v>-1.6700000000000001E-11</v>
      </c>
      <c r="Q4137" s="6">
        <v>7.6986750000000003E-3</v>
      </c>
      <c r="R4137" s="4">
        <v>1.892274</v>
      </c>
      <c r="S4137" s="4">
        <v>2.046751</v>
      </c>
      <c r="T4137" s="4">
        <v>2.3245749999999998</v>
      </c>
      <c r="U4137" s="3">
        <v>7.61E-7</v>
      </c>
      <c r="V4137" s="2" t="s">
        <v>12</v>
      </c>
    </row>
    <row r="4138" spans="1:22" x14ac:dyDescent="0.3">
      <c r="A4138">
        <v>4137</v>
      </c>
      <c r="B4138" s="1">
        <v>-6</v>
      </c>
      <c r="C4138" s="1">
        <v>230</v>
      </c>
      <c r="D4138" t="s">
        <v>10</v>
      </c>
      <c r="E4138">
        <v>64</v>
      </c>
      <c r="F4138">
        <v>76</v>
      </c>
      <c r="G4138">
        <v>128208</v>
      </c>
      <c r="H4138">
        <v>25</v>
      </c>
      <c r="I4138">
        <v>127</v>
      </c>
      <c r="J4138">
        <v>0</v>
      </c>
      <c r="K4138" s="5">
        <v>536.9282852</v>
      </c>
      <c r="L4138" s="5">
        <v>2682.2381209999999</v>
      </c>
      <c r="M4138" s="5">
        <v>541.2518599</v>
      </c>
      <c r="N4138" s="5">
        <v>69786.069799999997</v>
      </c>
      <c r="O4138" s="5">
        <v>20.965964660000001</v>
      </c>
      <c r="P4138">
        <v>-1.68E-11</v>
      </c>
      <c r="Q4138" s="6">
        <v>8.5836300000000001E-4</v>
      </c>
      <c r="R4138" s="4">
        <v>1.8883030000000001</v>
      </c>
      <c r="S4138" s="4">
        <v>2.044324</v>
      </c>
      <c r="T4138" s="4">
        <v>2.319321</v>
      </c>
      <c r="U4138" s="3">
        <v>7.61E-7</v>
      </c>
      <c r="V4138" s="2" t="s">
        <v>12</v>
      </c>
    </row>
    <row r="4139" spans="1:22" x14ac:dyDescent="0.3">
      <c r="A4139">
        <v>4138</v>
      </c>
      <c r="B4139" s="1">
        <v>-6</v>
      </c>
      <c r="C4139" s="1">
        <v>229</v>
      </c>
      <c r="D4139" t="s">
        <v>10</v>
      </c>
      <c r="E4139">
        <v>64</v>
      </c>
      <c r="F4139">
        <v>76</v>
      </c>
      <c r="G4139">
        <v>131495</v>
      </c>
      <c r="H4139">
        <v>26</v>
      </c>
      <c r="I4139">
        <v>130</v>
      </c>
      <c r="J4139">
        <v>0</v>
      </c>
      <c r="K4139" s="5">
        <v>537.12241140000003</v>
      </c>
      <c r="L4139" s="5">
        <v>2626.4285570000002</v>
      </c>
      <c r="M4139" s="5">
        <v>540.78651820000005</v>
      </c>
      <c r="N4139" s="5">
        <v>67953.555600000007</v>
      </c>
      <c r="O4139" s="5">
        <v>20.772201500000001</v>
      </c>
      <c r="P4139">
        <v>-1.6700000000000001E-11</v>
      </c>
      <c r="Q4139" s="6">
        <v>-1.0410869999999999E-2</v>
      </c>
      <c r="R4139" s="4">
        <v>1.900976</v>
      </c>
      <c r="S4139" s="4">
        <v>2.0519609999999999</v>
      </c>
      <c r="T4139" s="4">
        <v>2.3588079999999998</v>
      </c>
      <c r="U4139" s="3">
        <v>7.5700000000000002E-7</v>
      </c>
      <c r="V4139" s="2" t="s">
        <v>12</v>
      </c>
    </row>
    <row r="4140" spans="1:22" x14ac:dyDescent="0.3">
      <c r="A4140">
        <v>4139</v>
      </c>
      <c r="B4140" s="1">
        <v>-6</v>
      </c>
      <c r="C4140" s="1">
        <v>228</v>
      </c>
      <c r="D4140" t="s">
        <v>10</v>
      </c>
      <c r="E4140">
        <v>64</v>
      </c>
      <c r="F4140">
        <v>76</v>
      </c>
      <c r="G4140">
        <v>131433</v>
      </c>
      <c r="H4140">
        <v>26</v>
      </c>
      <c r="I4140">
        <v>131</v>
      </c>
      <c r="J4140">
        <v>0</v>
      </c>
      <c r="K4140" s="5">
        <v>537.51064329999997</v>
      </c>
      <c r="L4140" s="5">
        <v>2633.047622</v>
      </c>
      <c r="M4140" s="5">
        <v>540.51932799999997</v>
      </c>
      <c r="N4140" s="5">
        <v>66814.887350000005</v>
      </c>
      <c r="O4140" s="5">
        <v>20.578431470000002</v>
      </c>
      <c r="P4140">
        <v>-5.1200000000000002E-11</v>
      </c>
      <c r="Q4140" s="6">
        <v>2.2322399999999999E-2</v>
      </c>
      <c r="R4140" s="4">
        <v>1.884366</v>
      </c>
      <c r="S4140" s="4">
        <v>2.045334</v>
      </c>
      <c r="T4140" s="4">
        <v>2.3504429999999998</v>
      </c>
      <c r="U4140" s="3">
        <v>7.7000000000000004E-7</v>
      </c>
      <c r="V4140" s="2" t="s">
        <v>12</v>
      </c>
    </row>
    <row r="4141" spans="1:22" x14ac:dyDescent="0.3">
      <c r="A4141">
        <v>4140</v>
      </c>
      <c r="B4141" s="1">
        <v>-6</v>
      </c>
      <c r="C4141" s="1">
        <v>227</v>
      </c>
      <c r="D4141" t="s">
        <v>10</v>
      </c>
      <c r="E4141">
        <v>64</v>
      </c>
      <c r="F4141">
        <v>76</v>
      </c>
      <c r="G4141">
        <v>131618</v>
      </c>
      <c r="H4141">
        <v>26</v>
      </c>
      <c r="I4141">
        <v>132</v>
      </c>
      <c r="J4141">
        <v>0</v>
      </c>
      <c r="K4141" s="5">
        <v>536.34586569999999</v>
      </c>
      <c r="L4141" s="5">
        <v>2557.9047650000002</v>
      </c>
      <c r="M4141" s="5">
        <v>540.17762649999997</v>
      </c>
      <c r="N4141" s="5">
        <v>66120.016380000001</v>
      </c>
      <c r="O4141" s="5">
        <v>20.967440499999999</v>
      </c>
      <c r="P4141">
        <v>-1.5300000000000001E-11</v>
      </c>
      <c r="Q4141" s="6">
        <v>-1.1125670000000001E-2</v>
      </c>
      <c r="R4141" s="4">
        <v>1.918922</v>
      </c>
      <c r="S4141" s="4">
        <v>2.0594860000000001</v>
      </c>
      <c r="T4141" s="4">
        <v>2.4508079999999999</v>
      </c>
      <c r="U4141" s="3">
        <v>7.7800000000000001E-7</v>
      </c>
      <c r="V4141" s="2" t="s">
        <v>12</v>
      </c>
    </row>
    <row r="4142" spans="1:22" x14ac:dyDescent="0.3">
      <c r="A4142">
        <v>4141</v>
      </c>
      <c r="B4142" s="1">
        <v>-6</v>
      </c>
      <c r="C4142" s="1">
        <v>226</v>
      </c>
      <c r="D4142" t="s">
        <v>10</v>
      </c>
      <c r="E4142">
        <v>64</v>
      </c>
      <c r="F4142">
        <v>76</v>
      </c>
      <c r="G4142">
        <v>131421</v>
      </c>
      <c r="H4142">
        <v>26</v>
      </c>
      <c r="I4142">
        <v>132</v>
      </c>
      <c r="J4142">
        <v>0</v>
      </c>
      <c r="K4142" s="5">
        <v>537.12241140000003</v>
      </c>
      <c r="L4142" s="5">
        <v>3013.0952259999999</v>
      </c>
      <c r="M4142" s="5">
        <v>540.58235239999999</v>
      </c>
      <c r="N4142" s="5">
        <v>82151.869420000003</v>
      </c>
      <c r="O4142" s="5">
        <v>21.938538229999999</v>
      </c>
      <c r="P4142">
        <v>-1.54E-11</v>
      </c>
      <c r="Q4142" s="6">
        <v>4.3646320000000002E-3</v>
      </c>
      <c r="R4142" s="4">
        <v>1.918282</v>
      </c>
      <c r="S4142" s="4">
        <v>2.0585909999999998</v>
      </c>
      <c r="T4142" s="4">
        <v>2.4307319999999999</v>
      </c>
      <c r="U4142" s="3">
        <v>7.7499999999999999E-7</v>
      </c>
      <c r="V4142" s="2" t="s">
        <v>12</v>
      </c>
    </row>
    <row r="4143" spans="1:22" x14ac:dyDescent="0.3">
      <c r="A4143">
        <v>4142</v>
      </c>
      <c r="B4143" s="1">
        <v>-6</v>
      </c>
      <c r="C4143" s="1">
        <v>225</v>
      </c>
      <c r="D4143" t="s">
        <v>10</v>
      </c>
      <c r="E4143">
        <v>64</v>
      </c>
      <c r="F4143">
        <v>76</v>
      </c>
      <c r="G4143">
        <v>133809</v>
      </c>
      <c r="H4143">
        <v>26</v>
      </c>
      <c r="I4143">
        <v>136</v>
      </c>
      <c r="J4143">
        <v>0</v>
      </c>
      <c r="K4143" s="5">
        <v>536.15171220000002</v>
      </c>
      <c r="L4143" s="5">
        <v>2539.8095469999998</v>
      </c>
      <c r="M4143" s="5">
        <v>539.87909030000003</v>
      </c>
      <c r="N4143" s="5">
        <v>66391.413579999993</v>
      </c>
      <c r="O4143" s="5">
        <v>21.162699839999998</v>
      </c>
      <c r="P4143">
        <v>-1.56E-11</v>
      </c>
      <c r="Q4143" s="6">
        <v>5.0493739999999997E-3</v>
      </c>
      <c r="R4143" s="4">
        <v>1.9139109999999999</v>
      </c>
      <c r="S4143" s="4">
        <v>2.0589400000000002</v>
      </c>
      <c r="T4143" s="4">
        <v>2.415076</v>
      </c>
      <c r="U4143" s="3">
        <v>7.8800000000000002E-7</v>
      </c>
      <c r="V4143" s="2" t="s">
        <v>12</v>
      </c>
    </row>
    <row r="4144" spans="1:22" x14ac:dyDescent="0.3">
      <c r="A4144">
        <v>4143</v>
      </c>
      <c r="B4144" s="1">
        <v>-7</v>
      </c>
      <c r="C4144" s="1">
        <v>251</v>
      </c>
      <c r="D4144" t="s">
        <v>10</v>
      </c>
      <c r="E4144">
        <v>64</v>
      </c>
      <c r="F4144">
        <v>74</v>
      </c>
      <c r="G4144">
        <v>118229</v>
      </c>
      <c r="H4144">
        <v>23</v>
      </c>
      <c r="I4144">
        <v>122</v>
      </c>
      <c r="J4144">
        <v>0</v>
      </c>
      <c r="K4144" s="5">
        <v>539.83946000000003</v>
      </c>
      <c r="L4144" s="5">
        <v>2490.3333280000002</v>
      </c>
      <c r="M4144" s="5">
        <v>546.9744991</v>
      </c>
      <c r="N4144" s="5">
        <v>62599.540099999998</v>
      </c>
      <c r="O4144" s="5">
        <v>18.819603359999999</v>
      </c>
      <c r="P4144">
        <v>-5.4300000000000002E-11</v>
      </c>
      <c r="Q4144" s="6">
        <v>3.8144559999999999E-3</v>
      </c>
      <c r="R4144" s="4">
        <v>1.8604769999999999</v>
      </c>
      <c r="S4144" s="4">
        <v>2.0167269999999999</v>
      </c>
      <c r="T4144" s="4">
        <v>2.3124199999999999</v>
      </c>
      <c r="U4144" s="3">
        <v>5.6400000000000002E-7</v>
      </c>
      <c r="V4144" s="2" t="s">
        <v>12</v>
      </c>
    </row>
    <row r="4145" spans="1:22" x14ac:dyDescent="0.3">
      <c r="A4145">
        <v>4144</v>
      </c>
      <c r="B4145" s="1">
        <v>-7</v>
      </c>
      <c r="C4145" s="1">
        <v>250</v>
      </c>
      <c r="D4145" t="s">
        <v>10</v>
      </c>
      <c r="E4145">
        <v>64</v>
      </c>
      <c r="F4145">
        <v>74</v>
      </c>
      <c r="G4145">
        <v>116458</v>
      </c>
      <c r="H4145">
        <v>23</v>
      </c>
      <c r="I4145">
        <v>117</v>
      </c>
      <c r="J4145">
        <v>0</v>
      </c>
      <c r="K4145" s="5">
        <v>539.25734820000002</v>
      </c>
      <c r="L4145" s="5">
        <v>2530.000012</v>
      </c>
      <c r="M4145" s="5">
        <v>545.48823200000004</v>
      </c>
      <c r="N4145" s="5">
        <v>59222.412620000003</v>
      </c>
      <c r="O4145" s="5">
        <v>18.432871280000001</v>
      </c>
      <c r="P4145">
        <v>-2.4600000000000001E-11</v>
      </c>
      <c r="Q4145" s="6">
        <v>2.35002E-3</v>
      </c>
      <c r="R4145" s="4">
        <v>1.8808069999999999</v>
      </c>
      <c r="S4145" s="4">
        <v>2.026716</v>
      </c>
      <c r="T4145" s="4">
        <v>2.3578830000000002</v>
      </c>
      <c r="U4145" s="3">
        <v>5.8999999999999996E-7</v>
      </c>
      <c r="V4145" s="2" t="s">
        <v>12</v>
      </c>
    </row>
    <row r="4146" spans="1:22" x14ac:dyDescent="0.3">
      <c r="A4146">
        <v>4145</v>
      </c>
      <c r="B4146" s="1">
        <v>-7</v>
      </c>
      <c r="C4146" s="1">
        <v>249</v>
      </c>
      <c r="D4146" t="s">
        <v>10</v>
      </c>
      <c r="E4146">
        <v>64</v>
      </c>
      <c r="F4146">
        <v>74</v>
      </c>
      <c r="G4146">
        <v>119015</v>
      </c>
      <c r="H4146">
        <v>23</v>
      </c>
      <c r="I4146">
        <v>120</v>
      </c>
      <c r="J4146">
        <v>0</v>
      </c>
      <c r="K4146" s="5">
        <v>539.25734820000002</v>
      </c>
      <c r="L4146" s="5">
        <v>2385.3809700000002</v>
      </c>
      <c r="M4146" s="5">
        <v>544.41879940000001</v>
      </c>
      <c r="N4146" s="5">
        <v>56127.480710000003</v>
      </c>
      <c r="O4146" s="5">
        <v>18.241092129999998</v>
      </c>
      <c r="P4146">
        <v>-1.28E-10</v>
      </c>
      <c r="Q4146" s="6">
        <v>-5.9749200000000003E-4</v>
      </c>
      <c r="R4146" s="4">
        <v>1.8621700000000001</v>
      </c>
      <c r="S4146" s="4">
        <v>2.0214829999999999</v>
      </c>
      <c r="T4146" s="4">
        <v>2.317812</v>
      </c>
      <c r="U4146" s="3">
        <v>6.0800000000000004E-7</v>
      </c>
      <c r="V4146" s="2" t="s">
        <v>12</v>
      </c>
    </row>
    <row r="4147" spans="1:22" x14ac:dyDescent="0.3">
      <c r="A4147">
        <v>4146</v>
      </c>
      <c r="B4147" s="1">
        <v>-7</v>
      </c>
      <c r="C4147" s="1">
        <v>248</v>
      </c>
      <c r="D4147" t="s">
        <v>10</v>
      </c>
      <c r="E4147">
        <v>62</v>
      </c>
      <c r="F4147">
        <v>74</v>
      </c>
      <c r="G4147">
        <v>122422</v>
      </c>
      <c r="H4147">
        <v>24</v>
      </c>
      <c r="I4147">
        <v>127</v>
      </c>
      <c r="J4147">
        <v>0</v>
      </c>
      <c r="K4147" s="5">
        <v>540.03348370000003</v>
      </c>
      <c r="L4147" s="5">
        <v>2737.4761880000001</v>
      </c>
      <c r="M4147" s="5">
        <v>546.57435090000001</v>
      </c>
      <c r="N4147" s="5">
        <v>72265.17671</v>
      </c>
      <c r="O4147" s="5">
        <v>20.952670470000001</v>
      </c>
      <c r="P4147">
        <v>-2.6899999999999999E-11</v>
      </c>
      <c r="Q4147" s="6">
        <v>1.062047E-2</v>
      </c>
      <c r="R4147" s="4">
        <v>1.853353</v>
      </c>
      <c r="S4147" s="4">
        <v>2.0236679999999998</v>
      </c>
      <c r="T4147" s="4">
        <v>2.3228939999999998</v>
      </c>
      <c r="U4147" s="3">
        <v>6.3399999999999999E-7</v>
      </c>
      <c r="V4147" s="2" t="s">
        <v>12</v>
      </c>
    </row>
    <row r="4148" spans="1:22" x14ac:dyDescent="0.3">
      <c r="A4148">
        <v>4147</v>
      </c>
      <c r="B4148" s="1">
        <v>-7</v>
      </c>
      <c r="C4148" s="1">
        <v>247</v>
      </c>
      <c r="D4148" t="s">
        <v>10</v>
      </c>
      <c r="E4148">
        <v>64</v>
      </c>
      <c r="F4148">
        <v>74</v>
      </c>
      <c r="G4148">
        <v>120889</v>
      </c>
      <c r="H4148">
        <v>24</v>
      </c>
      <c r="I4148">
        <v>121</v>
      </c>
      <c r="J4148">
        <v>0</v>
      </c>
      <c r="K4148" s="5">
        <v>539.25734820000002</v>
      </c>
      <c r="L4148" s="5">
        <v>2698.3809609999998</v>
      </c>
      <c r="M4148" s="5">
        <v>548.14888619999999</v>
      </c>
      <c r="N4148" s="5">
        <v>77826.907600000006</v>
      </c>
      <c r="O4148" s="5">
        <v>22.503127020000001</v>
      </c>
      <c r="P4148">
        <v>-1.5900000000000001E-11</v>
      </c>
      <c r="Q4148" s="6">
        <v>1.1148250000000001E-3</v>
      </c>
      <c r="R4148" s="4">
        <v>1.886339</v>
      </c>
      <c r="S4148" s="4">
        <v>2.0369259999999998</v>
      </c>
      <c r="T4148" s="4">
        <v>2.4257360000000001</v>
      </c>
      <c r="U4148" s="3">
        <v>6.4899999999999995E-7</v>
      </c>
      <c r="V4148" s="2" t="s">
        <v>12</v>
      </c>
    </row>
    <row r="4149" spans="1:22" x14ac:dyDescent="0.3">
      <c r="A4149">
        <v>4148</v>
      </c>
      <c r="B4149" s="1">
        <v>-7</v>
      </c>
      <c r="C4149" s="1">
        <v>246</v>
      </c>
      <c r="D4149" t="s">
        <v>10</v>
      </c>
      <c r="E4149">
        <v>64</v>
      </c>
      <c r="F4149">
        <v>76</v>
      </c>
      <c r="G4149">
        <v>118351</v>
      </c>
      <c r="H4149">
        <v>23</v>
      </c>
      <c r="I4149">
        <v>120</v>
      </c>
      <c r="J4149">
        <v>0</v>
      </c>
      <c r="K4149" s="5">
        <v>539.45139229999995</v>
      </c>
      <c r="L4149" s="5">
        <v>2630.6190390000002</v>
      </c>
      <c r="M4149" s="5">
        <v>548.96841719999998</v>
      </c>
      <c r="N4149" s="5">
        <v>81603.221359999996</v>
      </c>
      <c r="O4149" s="5">
        <v>25.01927766</v>
      </c>
      <c r="P4149">
        <v>-1.33E-9</v>
      </c>
      <c r="Q4149" s="6">
        <v>3.5080390000000001E-3</v>
      </c>
      <c r="R4149" s="4">
        <v>1.866109</v>
      </c>
      <c r="S4149" s="4">
        <v>2.0289549999999998</v>
      </c>
      <c r="T4149" s="4">
        <v>2.3383500000000002</v>
      </c>
      <c r="U4149" s="3">
        <v>6.4799999999999998E-7</v>
      </c>
      <c r="V4149" s="2" t="s">
        <v>12</v>
      </c>
    </row>
    <row r="4150" spans="1:22" x14ac:dyDescent="0.3">
      <c r="A4150">
        <v>4149</v>
      </c>
      <c r="B4150" s="1">
        <v>-7</v>
      </c>
      <c r="C4150" s="1">
        <v>245</v>
      </c>
      <c r="D4150" t="s">
        <v>10</v>
      </c>
      <c r="E4150">
        <v>64</v>
      </c>
      <c r="F4150">
        <v>74</v>
      </c>
      <c r="G4150">
        <v>128175</v>
      </c>
      <c r="H4150">
        <v>25</v>
      </c>
      <c r="I4150">
        <v>130</v>
      </c>
      <c r="J4150">
        <v>0</v>
      </c>
      <c r="K4150" s="5">
        <v>539.45139229999995</v>
      </c>
      <c r="L4150" s="5">
        <v>2698.1904909999998</v>
      </c>
      <c r="M4150" s="5">
        <v>547.89936539999997</v>
      </c>
      <c r="N4150" s="5">
        <v>80884.626239999998</v>
      </c>
      <c r="O4150" s="5">
        <v>23.665407170000002</v>
      </c>
      <c r="P4150">
        <v>-1.7999999999999999E-11</v>
      </c>
      <c r="Q4150" s="6">
        <v>2.924187E-3</v>
      </c>
      <c r="R4150" s="4">
        <v>1.882795</v>
      </c>
      <c r="S4150" s="4">
        <v>2.034376</v>
      </c>
      <c r="T4150" s="4">
        <v>2.3541509999999999</v>
      </c>
      <c r="U4150" s="3">
        <v>6.6400000000000002E-7</v>
      </c>
      <c r="V4150" s="2" t="s">
        <v>12</v>
      </c>
    </row>
    <row r="4151" spans="1:22" x14ac:dyDescent="0.3">
      <c r="A4151">
        <v>4150</v>
      </c>
      <c r="B4151" s="1">
        <v>-7</v>
      </c>
      <c r="C4151" s="1">
        <v>244</v>
      </c>
      <c r="D4151" t="s">
        <v>10</v>
      </c>
      <c r="E4151">
        <v>62</v>
      </c>
      <c r="F4151">
        <v>74</v>
      </c>
      <c r="G4151">
        <v>121306</v>
      </c>
      <c r="H4151">
        <v>24</v>
      </c>
      <c r="I4151">
        <v>122</v>
      </c>
      <c r="J4151">
        <v>0</v>
      </c>
      <c r="K4151" s="5">
        <v>538.67517469999996</v>
      </c>
      <c r="L4151" s="5">
        <v>2699.9999830000002</v>
      </c>
      <c r="M4151" s="5">
        <v>545.18624899999998</v>
      </c>
      <c r="N4151" s="5">
        <v>75321.29982</v>
      </c>
      <c r="O4151" s="5">
        <v>21.15077806</v>
      </c>
      <c r="P4151">
        <v>-4.3399999999999998E-8</v>
      </c>
      <c r="Q4151" s="6">
        <v>1.389635E-2</v>
      </c>
      <c r="R4151" s="4">
        <v>1.8935169999999999</v>
      </c>
      <c r="S4151" s="4">
        <v>2.0416720000000002</v>
      </c>
      <c r="T4151" s="4">
        <v>2.3807849999999999</v>
      </c>
      <c r="U4151" s="3">
        <v>6.8700000000000005E-7</v>
      </c>
      <c r="V4151" s="2" t="s">
        <v>12</v>
      </c>
    </row>
    <row r="4152" spans="1:22" x14ac:dyDescent="0.3">
      <c r="A4152">
        <v>4151</v>
      </c>
      <c r="B4152" s="1">
        <v>-7</v>
      </c>
      <c r="C4152" s="1">
        <v>243</v>
      </c>
      <c r="D4152" t="s">
        <v>10</v>
      </c>
      <c r="E4152">
        <v>66</v>
      </c>
      <c r="F4152">
        <v>74</v>
      </c>
      <c r="G4152">
        <v>122978</v>
      </c>
      <c r="H4152">
        <v>24</v>
      </c>
      <c r="I4152">
        <v>122</v>
      </c>
      <c r="J4152">
        <v>0</v>
      </c>
      <c r="K4152" s="5">
        <v>538.86923939999997</v>
      </c>
      <c r="L4152" s="5">
        <v>2726.1904530000002</v>
      </c>
      <c r="M4152" s="5">
        <v>547.74180960000001</v>
      </c>
      <c r="N4152" s="5">
        <v>81909.102700000003</v>
      </c>
      <c r="O4152" s="5">
        <v>24.247768990000001</v>
      </c>
      <c r="P4152">
        <v>-2.0999999999999999E-11</v>
      </c>
      <c r="Q4152" s="6">
        <v>-3.6465820000000002E-3</v>
      </c>
      <c r="R4152" s="4">
        <v>1.8627629999999999</v>
      </c>
      <c r="S4152" s="4">
        <v>2.0311439999999998</v>
      </c>
      <c r="T4152" s="4">
        <v>2.3278439999999998</v>
      </c>
      <c r="U4152" s="3">
        <v>6.9699999999999995E-7</v>
      </c>
      <c r="V4152" s="2" t="s">
        <v>12</v>
      </c>
    </row>
    <row r="4153" spans="1:22" x14ac:dyDescent="0.3">
      <c r="A4153">
        <v>4152</v>
      </c>
      <c r="B4153" s="1">
        <v>-7</v>
      </c>
      <c r="C4153" s="1">
        <v>242</v>
      </c>
      <c r="D4153" t="s">
        <v>10</v>
      </c>
      <c r="E4153">
        <v>64</v>
      </c>
      <c r="F4153">
        <v>74</v>
      </c>
      <c r="G4153">
        <v>125182</v>
      </c>
      <c r="H4153">
        <v>25</v>
      </c>
      <c r="I4153">
        <v>123</v>
      </c>
      <c r="J4153">
        <v>0</v>
      </c>
      <c r="K4153" s="5">
        <v>538.86923939999997</v>
      </c>
      <c r="L4153" s="5">
        <v>2935.7619279999999</v>
      </c>
      <c r="M4153" s="5">
        <v>547.65841039999998</v>
      </c>
      <c r="N4153" s="5">
        <v>90932.886499999993</v>
      </c>
      <c r="O4153" s="5">
        <v>25.218120599999999</v>
      </c>
      <c r="P4153">
        <v>-1.6700000000000001E-11</v>
      </c>
      <c r="Q4153" s="6">
        <v>-8.4561589999999996E-3</v>
      </c>
      <c r="R4153" s="4">
        <v>1.876147</v>
      </c>
      <c r="S4153" s="4">
        <v>2.0328550000000001</v>
      </c>
      <c r="T4153" s="4">
        <v>2.33812</v>
      </c>
      <c r="U4153" s="3">
        <v>7.0500000000000003E-7</v>
      </c>
      <c r="V4153" s="2" t="s">
        <v>12</v>
      </c>
    </row>
    <row r="4154" spans="1:22" x14ac:dyDescent="0.3">
      <c r="A4154">
        <v>4153</v>
      </c>
      <c r="B4154" s="1">
        <v>-7</v>
      </c>
      <c r="C4154" s="1">
        <v>241</v>
      </c>
      <c r="D4154" t="s">
        <v>10</v>
      </c>
      <c r="E4154">
        <v>64</v>
      </c>
      <c r="F4154">
        <v>76</v>
      </c>
      <c r="G4154">
        <v>125770</v>
      </c>
      <c r="H4154">
        <v>25</v>
      </c>
      <c r="I4154">
        <v>124</v>
      </c>
      <c r="J4154">
        <v>0</v>
      </c>
      <c r="K4154" s="5">
        <v>538.48110329999997</v>
      </c>
      <c r="L4154" s="5">
        <v>2722.4285479999999</v>
      </c>
      <c r="M4154" s="5">
        <v>542.94421990000001</v>
      </c>
      <c r="N4154" s="5">
        <v>71626.43376</v>
      </c>
      <c r="O4154" s="5">
        <v>20.184473560000001</v>
      </c>
      <c r="P4154">
        <v>-1.0799999999999999E-11</v>
      </c>
      <c r="Q4154" s="6">
        <v>2.8965100000000001E-2</v>
      </c>
      <c r="R4154" s="4">
        <v>1.915651</v>
      </c>
      <c r="S4154" s="4">
        <v>2.0549149999999998</v>
      </c>
      <c r="T4154" s="4">
        <v>2.4535680000000002</v>
      </c>
      <c r="U4154" s="3">
        <v>7.1299999999999999E-7</v>
      </c>
      <c r="V4154" s="2" t="s">
        <v>12</v>
      </c>
    </row>
    <row r="4155" spans="1:22" x14ac:dyDescent="0.3">
      <c r="A4155">
        <v>4154</v>
      </c>
      <c r="B4155" s="1">
        <v>-7</v>
      </c>
      <c r="C4155" s="1">
        <v>240</v>
      </c>
      <c r="D4155" t="s">
        <v>10</v>
      </c>
      <c r="E4155">
        <v>64</v>
      </c>
      <c r="F4155">
        <v>76</v>
      </c>
      <c r="G4155">
        <v>125474</v>
      </c>
      <c r="H4155">
        <v>25</v>
      </c>
      <c r="I4155">
        <v>124</v>
      </c>
      <c r="J4155">
        <v>0</v>
      </c>
      <c r="K4155" s="5">
        <v>537.70474890000003</v>
      </c>
      <c r="L4155" s="5">
        <v>2679.7618900000002</v>
      </c>
      <c r="M4155" s="5">
        <v>545.50782289999995</v>
      </c>
      <c r="N4155" s="5">
        <v>76115.916329999993</v>
      </c>
      <c r="O4155" s="5">
        <v>22.50789</v>
      </c>
      <c r="P4155">
        <v>-3.1699999999999998E-11</v>
      </c>
      <c r="Q4155" s="6">
        <v>7.9408880000000001E-3</v>
      </c>
      <c r="R4155" s="4">
        <v>1.8933519999999999</v>
      </c>
      <c r="S4155" s="4">
        <v>2.0441199999999999</v>
      </c>
      <c r="T4155" s="4">
        <v>2.3748749999999998</v>
      </c>
      <c r="U4155" s="3">
        <v>7.1999999999999999E-7</v>
      </c>
      <c r="V4155" s="2" t="s">
        <v>12</v>
      </c>
    </row>
    <row r="4156" spans="1:22" x14ac:dyDescent="0.3">
      <c r="A4156">
        <v>4155</v>
      </c>
      <c r="B4156" s="1">
        <v>-7</v>
      </c>
      <c r="C4156" s="1">
        <v>239</v>
      </c>
      <c r="D4156" t="s">
        <v>10</v>
      </c>
      <c r="E4156">
        <v>64</v>
      </c>
      <c r="F4156">
        <v>76</v>
      </c>
      <c r="G4156">
        <v>124355</v>
      </c>
      <c r="H4156">
        <v>24</v>
      </c>
      <c r="I4156">
        <v>125</v>
      </c>
      <c r="J4156">
        <v>0</v>
      </c>
      <c r="K4156" s="5">
        <v>537.8988478</v>
      </c>
      <c r="L4156" s="5">
        <v>2666.8095330000001</v>
      </c>
      <c r="M4156" s="5">
        <v>544.91613910000001</v>
      </c>
      <c r="N4156" s="5">
        <v>75149.704500000007</v>
      </c>
      <c r="O4156" s="5">
        <v>22.315037220000001</v>
      </c>
      <c r="P4156">
        <v>-3.9400000000000001E-11</v>
      </c>
      <c r="Q4156" s="6">
        <v>4.2554949999999998E-3</v>
      </c>
      <c r="R4156" s="4">
        <v>1.9089879999999999</v>
      </c>
      <c r="S4156" s="4">
        <v>2.0484390000000001</v>
      </c>
      <c r="T4156" s="4">
        <v>2.3926219999999998</v>
      </c>
      <c r="U4156" s="3">
        <v>7.2099999999999996E-7</v>
      </c>
      <c r="V4156" s="2" t="s">
        <v>12</v>
      </c>
    </row>
    <row r="4157" spans="1:22" x14ac:dyDescent="0.3">
      <c r="A4157">
        <v>4156</v>
      </c>
      <c r="B4157" s="1">
        <v>-7</v>
      </c>
      <c r="C4157" s="1">
        <v>238</v>
      </c>
      <c r="D4157" t="s">
        <v>10</v>
      </c>
      <c r="E4157">
        <v>64</v>
      </c>
      <c r="F4157">
        <v>76</v>
      </c>
      <c r="G4157">
        <v>126947</v>
      </c>
      <c r="H4157">
        <v>25</v>
      </c>
      <c r="I4157">
        <v>128</v>
      </c>
      <c r="J4157">
        <v>0</v>
      </c>
      <c r="K4157" s="5">
        <v>538.28702490000001</v>
      </c>
      <c r="L4157" s="5">
        <v>2842.0476189999999</v>
      </c>
      <c r="M4157" s="5">
        <v>542.57187999999996</v>
      </c>
      <c r="N4157" s="5">
        <v>74948.563309999998</v>
      </c>
      <c r="O4157" s="5">
        <v>19.604647320000002</v>
      </c>
      <c r="P4157">
        <v>-1.24E-11</v>
      </c>
      <c r="Q4157" s="6">
        <v>5.3204340000000003E-2</v>
      </c>
      <c r="R4157" s="4">
        <v>1.871094</v>
      </c>
      <c r="S4157" s="4">
        <v>2.0384030000000002</v>
      </c>
      <c r="T4157" s="4">
        <v>2.3370679999999999</v>
      </c>
      <c r="U4157" s="3">
        <v>7.3600000000000003E-7</v>
      </c>
      <c r="V4157" s="2" t="s">
        <v>12</v>
      </c>
    </row>
    <row r="4158" spans="1:22" x14ac:dyDescent="0.3">
      <c r="A4158">
        <v>4157</v>
      </c>
      <c r="B4158" s="1">
        <v>-7</v>
      </c>
      <c r="C4158" s="1">
        <v>237</v>
      </c>
      <c r="D4158" t="s">
        <v>10</v>
      </c>
      <c r="E4158">
        <v>64</v>
      </c>
      <c r="F4158">
        <v>74</v>
      </c>
      <c r="G4158">
        <v>125517</v>
      </c>
      <c r="H4158">
        <v>25</v>
      </c>
      <c r="I4158">
        <v>125</v>
      </c>
      <c r="J4158">
        <v>0</v>
      </c>
      <c r="K4158" s="5">
        <v>537.70474890000003</v>
      </c>
      <c r="L4158" s="5">
        <v>2584.2856879999999</v>
      </c>
      <c r="M4158" s="5">
        <v>541.76714240000001</v>
      </c>
      <c r="N4158" s="5">
        <v>64781.770750000003</v>
      </c>
      <c r="O4158" s="5">
        <v>19.604647320000002</v>
      </c>
      <c r="P4158">
        <v>-1.7999999999999999E-11</v>
      </c>
      <c r="Q4158" s="6">
        <v>7.4953110000000002E-3</v>
      </c>
      <c r="R4158" s="4">
        <v>1.8982330000000001</v>
      </c>
      <c r="S4158" s="4">
        <v>2.0475789999999998</v>
      </c>
      <c r="T4158" s="4">
        <v>2.3870990000000001</v>
      </c>
      <c r="U4158" s="3">
        <v>7.4700000000000001E-7</v>
      </c>
      <c r="V4158" s="2" t="s">
        <v>12</v>
      </c>
    </row>
    <row r="4159" spans="1:22" x14ac:dyDescent="0.3">
      <c r="A4159">
        <v>4158</v>
      </c>
      <c r="B4159" s="1">
        <v>-7</v>
      </c>
      <c r="C4159" s="1">
        <v>236</v>
      </c>
      <c r="D4159" t="s">
        <v>10</v>
      </c>
      <c r="E4159">
        <v>64</v>
      </c>
      <c r="F4159">
        <v>76</v>
      </c>
      <c r="G4159">
        <v>127904</v>
      </c>
      <c r="H4159">
        <v>25</v>
      </c>
      <c r="I4159">
        <v>130</v>
      </c>
      <c r="J4159">
        <v>0</v>
      </c>
      <c r="K4159" s="5">
        <v>538.28702490000001</v>
      </c>
      <c r="L4159" s="5">
        <v>2734.8095440000002</v>
      </c>
      <c r="M4159" s="5">
        <v>541.84242070000005</v>
      </c>
      <c r="N4159" s="5">
        <v>69197.947780000002</v>
      </c>
      <c r="O4159" s="5">
        <v>19.79910082</v>
      </c>
      <c r="P4159">
        <v>-1.58E-11</v>
      </c>
      <c r="Q4159" s="6">
        <v>7.2197950000000002E-3</v>
      </c>
      <c r="R4159" s="4">
        <v>1.9152579999999999</v>
      </c>
      <c r="S4159" s="4">
        <v>2.0553409999999999</v>
      </c>
      <c r="T4159" s="4">
        <v>2.4644469999999998</v>
      </c>
      <c r="U4159" s="3">
        <v>7.4199999999999995E-7</v>
      </c>
      <c r="V4159" s="2" t="s">
        <v>12</v>
      </c>
    </row>
    <row r="4160" spans="1:22" x14ac:dyDescent="0.3">
      <c r="A4160">
        <v>4159</v>
      </c>
      <c r="B4160" s="1">
        <v>-7</v>
      </c>
      <c r="C4160" s="1">
        <v>235</v>
      </c>
      <c r="D4160" t="s">
        <v>10</v>
      </c>
      <c r="E4160">
        <v>64</v>
      </c>
      <c r="F4160">
        <v>76</v>
      </c>
      <c r="G4160">
        <v>126517</v>
      </c>
      <c r="H4160">
        <v>25</v>
      </c>
      <c r="I4160">
        <v>126</v>
      </c>
      <c r="J4160">
        <v>0</v>
      </c>
      <c r="K4160" s="5">
        <v>538.48110329999997</v>
      </c>
      <c r="L4160" s="5">
        <v>2649.1428460000002</v>
      </c>
      <c r="M4160" s="5">
        <v>541.85878170000001</v>
      </c>
      <c r="N4160" s="5">
        <v>66164.677620000002</v>
      </c>
      <c r="O4160" s="5">
        <v>19.410884159999998</v>
      </c>
      <c r="P4160">
        <v>-1.56E-11</v>
      </c>
      <c r="Q4160" s="6">
        <v>2.001153E-2</v>
      </c>
      <c r="R4160" s="4">
        <v>1.887756</v>
      </c>
      <c r="S4160" s="4">
        <v>2.0438459999999998</v>
      </c>
      <c r="T4160" s="4">
        <v>2.3254160000000001</v>
      </c>
      <c r="U4160" s="3">
        <v>7.4799999999999997E-7</v>
      </c>
      <c r="V4160" s="2" t="s">
        <v>12</v>
      </c>
    </row>
    <row r="4161" spans="1:22" x14ac:dyDescent="0.3">
      <c r="A4161">
        <v>4160</v>
      </c>
      <c r="B4161" s="1">
        <v>-7</v>
      </c>
      <c r="C4161" s="1">
        <v>234</v>
      </c>
      <c r="D4161" t="s">
        <v>10</v>
      </c>
      <c r="E4161">
        <v>64</v>
      </c>
      <c r="F4161">
        <v>76</v>
      </c>
      <c r="G4161">
        <v>124759</v>
      </c>
      <c r="H4161">
        <v>24</v>
      </c>
      <c r="I4161">
        <v>125</v>
      </c>
      <c r="J4161">
        <v>0</v>
      </c>
      <c r="K4161" s="5">
        <v>538.28702490000001</v>
      </c>
      <c r="L4161" s="5">
        <v>2686.3333189999998</v>
      </c>
      <c r="M4161" s="5">
        <v>541.63744389999999</v>
      </c>
      <c r="N4161" s="5">
        <v>67285.611300000004</v>
      </c>
      <c r="O4161" s="5">
        <v>19.993561119999999</v>
      </c>
      <c r="P4161">
        <v>-2.4800000000000001E-11</v>
      </c>
      <c r="Q4161" s="6">
        <v>8.2577390000000001E-3</v>
      </c>
      <c r="R4161" s="4">
        <v>1.865974</v>
      </c>
      <c r="S4161" s="4">
        <v>2.0362049999999998</v>
      </c>
      <c r="T4161" s="4">
        <v>2.3162379999999998</v>
      </c>
      <c r="U4161" s="3">
        <v>7.4499999999999996E-7</v>
      </c>
      <c r="V4161" s="2" t="s">
        <v>12</v>
      </c>
    </row>
    <row r="4162" spans="1:22" x14ac:dyDescent="0.3">
      <c r="A4162">
        <v>4161</v>
      </c>
      <c r="B4162" s="1">
        <v>-7</v>
      </c>
      <c r="C4162" s="1">
        <v>233</v>
      </c>
      <c r="D4162" t="s">
        <v>10</v>
      </c>
      <c r="E4162">
        <v>64</v>
      </c>
      <c r="F4162">
        <v>76</v>
      </c>
      <c r="G4162">
        <v>124965</v>
      </c>
      <c r="H4162">
        <v>24</v>
      </c>
      <c r="I4162">
        <v>123</v>
      </c>
      <c r="J4162">
        <v>0</v>
      </c>
      <c r="K4162" s="5">
        <v>537.70474890000003</v>
      </c>
      <c r="L4162" s="5">
        <v>2574.9523720000002</v>
      </c>
      <c r="M4162" s="5">
        <v>541.28415259999997</v>
      </c>
      <c r="N4162" s="5">
        <v>63382.713230000001</v>
      </c>
      <c r="O4162" s="5">
        <v>19.99426506</v>
      </c>
      <c r="P4162">
        <v>-4.56E-9</v>
      </c>
      <c r="Q4162" s="6">
        <v>5.6525209999999998E-3</v>
      </c>
      <c r="R4162" s="4">
        <v>1.8638269999999999</v>
      </c>
      <c r="S4162" s="4">
        <v>2.0323359999999999</v>
      </c>
      <c r="T4162" s="4">
        <v>2.3181859999999999</v>
      </c>
      <c r="U4162" s="3">
        <v>7.4199999999999995E-7</v>
      </c>
      <c r="V4162" s="2" t="s">
        <v>12</v>
      </c>
    </row>
    <row r="4163" spans="1:22" x14ac:dyDescent="0.3">
      <c r="A4163">
        <v>4162</v>
      </c>
      <c r="B4163" s="1">
        <v>-7</v>
      </c>
      <c r="C4163" s="1">
        <v>232</v>
      </c>
      <c r="D4163" t="s">
        <v>10</v>
      </c>
      <c r="E4163">
        <v>64</v>
      </c>
      <c r="F4163">
        <v>76</v>
      </c>
      <c r="G4163">
        <v>125573</v>
      </c>
      <c r="H4163">
        <v>25</v>
      </c>
      <c r="I4163">
        <v>125</v>
      </c>
      <c r="J4163">
        <v>0</v>
      </c>
      <c r="K4163" s="5">
        <v>537.51064329999997</v>
      </c>
      <c r="L4163" s="5">
        <v>2564.1428369999999</v>
      </c>
      <c r="M4163" s="5">
        <v>541.10085430000004</v>
      </c>
      <c r="N4163" s="5">
        <v>63135.022470000004</v>
      </c>
      <c r="O4163" s="5">
        <v>19.99426506</v>
      </c>
      <c r="P4163">
        <v>-4.1700000000000002E-11</v>
      </c>
      <c r="Q4163" s="6">
        <v>-3.6482490000000001E-3</v>
      </c>
      <c r="R4163" s="4">
        <v>1.8801669999999999</v>
      </c>
      <c r="S4163" s="4">
        <v>2.0422039999999999</v>
      </c>
      <c r="T4163" s="4">
        <v>2.3384100000000001</v>
      </c>
      <c r="U4163" s="3">
        <v>7.5099999999999999E-7</v>
      </c>
      <c r="V4163" s="2" t="s">
        <v>12</v>
      </c>
    </row>
    <row r="4164" spans="1:22" x14ac:dyDescent="0.3">
      <c r="A4164">
        <v>4163</v>
      </c>
      <c r="B4164" s="1">
        <v>-7</v>
      </c>
      <c r="C4164" s="1">
        <v>231</v>
      </c>
      <c r="D4164" t="s">
        <v>10</v>
      </c>
      <c r="E4164">
        <v>64</v>
      </c>
      <c r="F4164">
        <v>76</v>
      </c>
      <c r="G4164">
        <v>126720</v>
      </c>
      <c r="H4164">
        <v>25</v>
      </c>
      <c r="I4164">
        <v>127</v>
      </c>
      <c r="J4164">
        <v>0</v>
      </c>
      <c r="K4164" s="5">
        <v>537.70474890000003</v>
      </c>
      <c r="L4164" s="5">
        <v>2650.6190299999998</v>
      </c>
      <c r="M4164" s="5">
        <v>541.01999799999999</v>
      </c>
      <c r="N4164" s="5">
        <v>65957.488410000005</v>
      </c>
      <c r="O4164" s="5">
        <v>20.188738959999998</v>
      </c>
      <c r="P4164">
        <v>-1.38E-11</v>
      </c>
      <c r="Q4164" s="6">
        <v>6.9963610000000004E-3</v>
      </c>
      <c r="R4164" s="4">
        <v>1.894755</v>
      </c>
      <c r="S4164" s="4">
        <v>2.0459170000000002</v>
      </c>
      <c r="T4164" s="4">
        <v>2.3221620000000001</v>
      </c>
      <c r="U4164" s="3">
        <v>7.7000000000000004E-7</v>
      </c>
      <c r="V4164" s="2" t="s">
        <v>12</v>
      </c>
    </row>
    <row r="4165" spans="1:22" x14ac:dyDescent="0.3">
      <c r="A4165">
        <v>4164</v>
      </c>
      <c r="B4165" s="1">
        <v>-7</v>
      </c>
      <c r="C4165" s="1">
        <v>230</v>
      </c>
      <c r="D4165" t="s">
        <v>10</v>
      </c>
      <c r="E4165">
        <v>64</v>
      </c>
      <c r="F4165">
        <v>76</v>
      </c>
      <c r="G4165">
        <v>128024</v>
      </c>
      <c r="H4165">
        <v>25</v>
      </c>
      <c r="I4165">
        <v>127</v>
      </c>
      <c r="J4165">
        <v>0</v>
      </c>
      <c r="K4165" s="5">
        <v>537.70474890000003</v>
      </c>
      <c r="L4165" s="5">
        <v>3047.9524070000002</v>
      </c>
      <c r="M4165" s="5">
        <v>541.40574809999998</v>
      </c>
      <c r="N4165" s="5">
        <v>82031.33309</v>
      </c>
      <c r="O4165" s="5">
        <v>21.742479410000001</v>
      </c>
      <c r="P4165">
        <v>-1.6E-11</v>
      </c>
      <c r="Q4165" s="6">
        <v>2.9967470000000001E-3</v>
      </c>
      <c r="R4165" s="4">
        <v>1.888406</v>
      </c>
      <c r="S4165" s="4">
        <v>2.042948</v>
      </c>
      <c r="T4165" s="4">
        <v>2.3156270000000001</v>
      </c>
      <c r="U4165" s="3">
        <v>7.5499999999999997E-7</v>
      </c>
      <c r="V4165" s="2" t="s">
        <v>12</v>
      </c>
    </row>
    <row r="4166" spans="1:22" x14ac:dyDescent="0.3">
      <c r="A4166">
        <v>4165</v>
      </c>
      <c r="B4166" s="1">
        <v>-7</v>
      </c>
      <c r="C4166" s="1">
        <v>229</v>
      </c>
      <c r="D4166" t="s">
        <v>10</v>
      </c>
      <c r="E4166">
        <v>64</v>
      </c>
      <c r="F4166">
        <v>76</v>
      </c>
      <c r="G4166">
        <v>130542</v>
      </c>
      <c r="H4166">
        <v>26</v>
      </c>
      <c r="I4166">
        <v>127</v>
      </c>
      <c r="J4166">
        <v>0</v>
      </c>
      <c r="K4166" s="5">
        <v>537.70474890000003</v>
      </c>
      <c r="L4166" s="5">
        <v>2578.7618929999999</v>
      </c>
      <c r="M4166" s="5">
        <v>540.91932589999999</v>
      </c>
      <c r="N4166" s="5">
        <v>66135.262579999995</v>
      </c>
      <c r="O4166" s="5">
        <v>20.771470350000001</v>
      </c>
      <c r="P4166">
        <v>-1.7799999999999999E-11</v>
      </c>
      <c r="Q4166" s="6">
        <v>5.9668530000000003E-3</v>
      </c>
      <c r="R4166" s="4">
        <v>1.889913</v>
      </c>
      <c r="S4166" s="4">
        <v>2.0457079999999999</v>
      </c>
      <c r="T4166" s="4">
        <v>2.3266810000000002</v>
      </c>
      <c r="U4166" s="3">
        <v>7.5000000000000002E-7</v>
      </c>
      <c r="V4166" s="2" t="s">
        <v>12</v>
      </c>
    </row>
    <row r="4167" spans="1:22" x14ac:dyDescent="0.3">
      <c r="A4167">
        <v>4166</v>
      </c>
      <c r="B4167" s="1">
        <v>-7</v>
      </c>
      <c r="C4167" s="1">
        <v>228</v>
      </c>
      <c r="D4167" t="s">
        <v>10</v>
      </c>
      <c r="E4167">
        <v>64</v>
      </c>
      <c r="F4167">
        <v>74</v>
      </c>
      <c r="G4167">
        <v>131612</v>
      </c>
      <c r="H4167">
        <v>26</v>
      </c>
      <c r="I4167">
        <v>130</v>
      </c>
      <c r="J4167">
        <v>0</v>
      </c>
      <c r="K4167" s="5">
        <v>536.73415220000004</v>
      </c>
      <c r="L4167" s="5">
        <v>2643.9047650000002</v>
      </c>
      <c r="M4167" s="5">
        <v>540.52162469999996</v>
      </c>
      <c r="N4167" s="5">
        <v>68057.676560000007</v>
      </c>
      <c r="O4167" s="5">
        <v>20.966702609999999</v>
      </c>
      <c r="P4167">
        <v>-1.6E-11</v>
      </c>
      <c r="Q4167" s="6">
        <v>7.8713700000000008E-3</v>
      </c>
      <c r="R4167" s="4">
        <v>1.8919809999999999</v>
      </c>
      <c r="S4167" s="4">
        <v>2.050802</v>
      </c>
      <c r="T4167" s="4">
        <v>2.382228</v>
      </c>
      <c r="U4167" s="3">
        <v>7.7899999999999997E-7</v>
      </c>
      <c r="V4167" s="2" t="s">
        <v>12</v>
      </c>
    </row>
    <row r="4168" spans="1:22" x14ac:dyDescent="0.3">
      <c r="A4168">
        <v>4167</v>
      </c>
      <c r="B4168" s="1">
        <v>-7</v>
      </c>
      <c r="C4168" s="1">
        <v>227</v>
      </c>
      <c r="D4168" t="s">
        <v>10</v>
      </c>
      <c r="E4168">
        <v>66</v>
      </c>
      <c r="F4168">
        <v>76</v>
      </c>
      <c r="G4168">
        <v>132875</v>
      </c>
      <c r="H4168">
        <v>26</v>
      </c>
      <c r="I4168">
        <v>131</v>
      </c>
      <c r="J4168">
        <v>0</v>
      </c>
      <c r="K4168" s="5">
        <v>536.34586569999999</v>
      </c>
      <c r="L4168" s="5">
        <v>2764.2857170000002</v>
      </c>
      <c r="M4168" s="5">
        <v>540.40787120000005</v>
      </c>
      <c r="N4168" s="5">
        <v>74860.799679999996</v>
      </c>
      <c r="O4168" s="5">
        <v>22.133073339999999</v>
      </c>
      <c r="P4168">
        <v>-1.5300000000000001E-11</v>
      </c>
      <c r="Q4168" s="6">
        <v>2.000064E-2</v>
      </c>
      <c r="R4168" s="4">
        <v>1.931603</v>
      </c>
      <c r="S4168" s="4">
        <v>2.0644429999999998</v>
      </c>
      <c r="T4168" s="4">
        <v>2.482917</v>
      </c>
      <c r="U4168" s="3">
        <v>7.8400000000000003E-7</v>
      </c>
      <c r="V4168" s="2" t="s">
        <v>12</v>
      </c>
    </row>
    <row r="4169" spans="1:22" x14ac:dyDescent="0.3">
      <c r="A4169">
        <v>4168</v>
      </c>
      <c r="B4169" s="1">
        <v>-7</v>
      </c>
      <c r="C4169" s="1">
        <v>226</v>
      </c>
      <c r="D4169" t="s">
        <v>10</v>
      </c>
      <c r="E4169">
        <v>64</v>
      </c>
      <c r="F4169">
        <v>76</v>
      </c>
      <c r="G4169">
        <v>130905</v>
      </c>
      <c r="H4169">
        <v>26</v>
      </c>
      <c r="I4169">
        <v>129</v>
      </c>
      <c r="J4169">
        <v>0</v>
      </c>
      <c r="K4169" s="5">
        <v>537.12241140000003</v>
      </c>
      <c r="L4169" s="5">
        <v>2563.9047500000001</v>
      </c>
      <c r="M4169" s="5">
        <v>540.01034259999994</v>
      </c>
      <c r="N4169" s="5">
        <v>66481.251430000004</v>
      </c>
      <c r="O4169" s="5">
        <v>20.967440499999999</v>
      </c>
      <c r="P4169">
        <v>-1.6100000000000001E-11</v>
      </c>
      <c r="Q4169" s="6">
        <v>4.309077E-2</v>
      </c>
      <c r="R4169" s="4">
        <v>1.90168</v>
      </c>
      <c r="S4169" s="4">
        <v>2.0535239999999999</v>
      </c>
      <c r="T4169" s="4">
        <v>2.3995389999999999</v>
      </c>
      <c r="U4169" s="3">
        <v>7.7899999999999997E-7</v>
      </c>
      <c r="V4169" s="2" t="s">
        <v>12</v>
      </c>
    </row>
    <row r="4170" spans="1:22" x14ac:dyDescent="0.3">
      <c r="A4170">
        <v>4169</v>
      </c>
      <c r="B4170" s="1">
        <v>-7</v>
      </c>
      <c r="C4170" s="1">
        <v>225</v>
      </c>
      <c r="D4170" t="s">
        <v>10</v>
      </c>
      <c r="E4170">
        <v>62</v>
      </c>
      <c r="F4170">
        <v>76</v>
      </c>
      <c r="G4170">
        <v>131379</v>
      </c>
      <c r="H4170">
        <v>26</v>
      </c>
      <c r="I4170">
        <v>131</v>
      </c>
      <c r="J4170">
        <v>0</v>
      </c>
      <c r="K4170" s="5">
        <v>537.31653070000004</v>
      </c>
      <c r="L4170" s="5">
        <v>2604.8094980000001</v>
      </c>
      <c r="M4170" s="5">
        <v>540.12458249999997</v>
      </c>
      <c r="N4170" s="5">
        <v>68488.147989999998</v>
      </c>
      <c r="O4170" s="5">
        <v>21.355725240000002</v>
      </c>
      <c r="P4170">
        <v>-1.5300000000000001E-11</v>
      </c>
      <c r="Q4170" s="6">
        <v>2.067828E-2</v>
      </c>
      <c r="R4170" s="4">
        <v>1.8985909999999999</v>
      </c>
      <c r="S4170" s="4">
        <v>2.05254</v>
      </c>
      <c r="T4170" s="4">
        <v>2.3671720000000001</v>
      </c>
      <c r="U4170" s="3">
        <v>7.8999999999999995E-7</v>
      </c>
      <c r="V4170" s="2" t="s">
        <v>12</v>
      </c>
    </row>
    <row r="4171" spans="1:22" x14ac:dyDescent="0.3">
      <c r="A4171">
        <v>4170</v>
      </c>
      <c r="B4171" s="1">
        <v>-8</v>
      </c>
      <c r="C4171" s="1">
        <v>251</v>
      </c>
      <c r="D4171" t="s">
        <v>10</v>
      </c>
      <c r="E4171">
        <v>64</v>
      </c>
      <c r="F4171">
        <v>74</v>
      </c>
      <c r="G4171">
        <v>115925</v>
      </c>
      <c r="H4171">
        <v>23</v>
      </c>
      <c r="I4171">
        <v>122</v>
      </c>
      <c r="J4171">
        <v>0</v>
      </c>
      <c r="K4171" s="5">
        <v>539.45139229999995</v>
      </c>
      <c r="L4171" s="5">
        <v>2445.9047529999998</v>
      </c>
      <c r="M4171" s="5">
        <v>547.45065920000002</v>
      </c>
      <c r="N4171" s="5">
        <v>61929.849340000001</v>
      </c>
      <c r="O4171" s="5">
        <v>19.399940529999999</v>
      </c>
      <c r="P4171">
        <v>-2.0700000000000001E-10</v>
      </c>
      <c r="Q4171" s="6">
        <v>4.2208159999999996E-3</v>
      </c>
      <c r="R4171" s="4">
        <v>1.8661509999999999</v>
      </c>
      <c r="S4171" s="4">
        <v>2.0170560000000002</v>
      </c>
      <c r="T4171" s="4">
        <v>2.311547</v>
      </c>
      <c r="U4171" s="3">
        <v>5.5799999999999999E-7</v>
      </c>
      <c r="V4171" s="2" t="s">
        <v>12</v>
      </c>
    </row>
    <row r="4172" spans="1:22" x14ac:dyDescent="0.3">
      <c r="A4172">
        <v>4171</v>
      </c>
      <c r="B4172" s="1">
        <v>-8</v>
      </c>
      <c r="C4172" s="1">
        <v>250</v>
      </c>
      <c r="D4172" t="s">
        <v>10</v>
      </c>
      <c r="E4172">
        <v>62</v>
      </c>
      <c r="F4172">
        <v>74</v>
      </c>
      <c r="G4172">
        <v>116603</v>
      </c>
      <c r="H4172">
        <v>23</v>
      </c>
      <c r="I4172">
        <v>118</v>
      </c>
      <c r="J4172">
        <v>0</v>
      </c>
      <c r="K4172" s="5">
        <v>539.45139229999995</v>
      </c>
      <c r="L4172" s="5">
        <v>2463.0476480000002</v>
      </c>
      <c r="M4172" s="5">
        <v>544.99997240000005</v>
      </c>
      <c r="N4172" s="5">
        <v>56624.365149999998</v>
      </c>
      <c r="O4172" s="5">
        <v>18.046084180000001</v>
      </c>
      <c r="P4172">
        <v>-5.1500000000000003E-11</v>
      </c>
      <c r="Q4172" s="6">
        <v>2.1616590000000001E-2</v>
      </c>
      <c r="R4172" s="4">
        <v>1.9176139999999999</v>
      </c>
      <c r="S4172" s="4">
        <v>2.0397720000000001</v>
      </c>
      <c r="T4172" s="4">
        <v>2.5218449999999999</v>
      </c>
      <c r="U4172" s="3">
        <v>5.8899999999999999E-7</v>
      </c>
      <c r="V4172" s="2" t="s">
        <v>12</v>
      </c>
    </row>
    <row r="4173" spans="1:22" x14ac:dyDescent="0.3">
      <c r="A4173">
        <v>4172</v>
      </c>
      <c r="B4173" s="1">
        <v>-8</v>
      </c>
      <c r="C4173" s="1">
        <v>249</v>
      </c>
      <c r="D4173" t="s">
        <v>10</v>
      </c>
      <c r="E4173">
        <v>62</v>
      </c>
      <c r="F4173">
        <v>74</v>
      </c>
      <c r="G4173">
        <v>120625</v>
      </c>
      <c r="H4173">
        <v>24</v>
      </c>
      <c r="I4173">
        <v>122</v>
      </c>
      <c r="J4173">
        <v>0</v>
      </c>
      <c r="K4173" s="5">
        <v>539.25734820000002</v>
      </c>
      <c r="L4173" s="5">
        <v>2408.4285890000001</v>
      </c>
      <c r="M4173" s="5">
        <v>544.62134319999996</v>
      </c>
      <c r="N4173" s="5">
        <v>56670.82301</v>
      </c>
      <c r="O4173" s="5">
        <v>18.43482096</v>
      </c>
      <c r="P4173">
        <v>-2.09E-11</v>
      </c>
      <c r="Q4173" s="6">
        <v>-3.0582859999999999E-3</v>
      </c>
      <c r="R4173" s="4">
        <v>1.862236</v>
      </c>
      <c r="S4173" s="4">
        <v>2.0209670000000002</v>
      </c>
      <c r="T4173" s="4">
        <v>2.3161320000000001</v>
      </c>
      <c r="U4173" s="3">
        <v>6.0500000000000003E-7</v>
      </c>
      <c r="V4173" s="2" t="s">
        <v>12</v>
      </c>
    </row>
    <row r="4174" spans="1:22" x14ac:dyDescent="0.3">
      <c r="A4174">
        <v>4173</v>
      </c>
      <c r="B4174" s="1">
        <v>-8</v>
      </c>
      <c r="C4174" s="1">
        <v>248</v>
      </c>
      <c r="D4174" t="s">
        <v>10</v>
      </c>
      <c r="E4174">
        <v>64</v>
      </c>
      <c r="F4174">
        <v>74</v>
      </c>
      <c r="G4174">
        <v>123842</v>
      </c>
      <c r="H4174">
        <v>24</v>
      </c>
      <c r="I4174">
        <v>125</v>
      </c>
      <c r="J4174">
        <v>0</v>
      </c>
      <c r="K4174" s="5">
        <v>539.45139229999995</v>
      </c>
      <c r="L4174" s="5">
        <v>2570.2857199999999</v>
      </c>
      <c r="M4174" s="5">
        <v>545.49863419999997</v>
      </c>
      <c r="N4174" s="5">
        <v>64686.500769999999</v>
      </c>
      <c r="O4174" s="5">
        <v>19.598431600000001</v>
      </c>
      <c r="P4174">
        <v>-1.02E-10</v>
      </c>
      <c r="Q4174" s="6">
        <v>-2.3659480000000001E-3</v>
      </c>
      <c r="R4174" s="4">
        <v>1.8473850000000001</v>
      </c>
      <c r="S4174" s="4">
        <v>2.0221580000000001</v>
      </c>
      <c r="T4174" s="4">
        <v>2.3260179999999999</v>
      </c>
      <c r="U4174" s="3">
        <v>6.3300000000000002E-7</v>
      </c>
      <c r="V4174" s="2" t="s">
        <v>12</v>
      </c>
    </row>
    <row r="4175" spans="1:22" x14ac:dyDescent="0.3">
      <c r="A4175">
        <v>4174</v>
      </c>
      <c r="B4175" s="1">
        <v>-8</v>
      </c>
      <c r="C4175" s="1">
        <v>247</v>
      </c>
      <c r="D4175" t="s">
        <v>10</v>
      </c>
      <c r="E4175">
        <v>64</v>
      </c>
      <c r="F4175">
        <v>74</v>
      </c>
      <c r="G4175">
        <v>120203</v>
      </c>
      <c r="H4175">
        <v>24</v>
      </c>
      <c r="I4175">
        <v>120</v>
      </c>
      <c r="J4175">
        <v>0</v>
      </c>
      <c r="K4175" s="5">
        <v>539.25734820000002</v>
      </c>
      <c r="L4175" s="5">
        <v>2624.9523899999999</v>
      </c>
      <c r="M4175" s="5">
        <v>547.37992919999999</v>
      </c>
      <c r="N4175" s="5">
        <v>73116.13811</v>
      </c>
      <c r="O4175" s="5">
        <v>21.342939900000001</v>
      </c>
      <c r="P4175">
        <v>-1.35E-10</v>
      </c>
      <c r="Q4175" s="6">
        <v>2.323246E-2</v>
      </c>
      <c r="R4175" s="4">
        <v>1.87887</v>
      </c>
      <c r="S4175" s="4">
        <v>2.037255</v>
      </c>
      <c r="T4175" s="4">
        <v>2.4171049999999998</v>
      </c>
      <c r="U4175" s="3">
        <v>6.5000000000000002E-7</v>
      </c>
      <c r="V4175" s="2" t="s">
        <v>12</v>
      </c>
    </row>
    <row r="4176" spans="1:22" x14ac:dyDescent="0.3">
      <c r="A4176">
        <v>4175</v>
      </c>
      <c r="B4176" s="1">
        <v>-8</v>
      </c>
      <c r="C4176" s="1">
        <v>246</v>
      </c>
      <c r="D4176" t="s">
        <v>10</v>
      </c>
      <c r="E4176">
        <v>64</v>
      </c>
      <c r="F4176">
        <v>74</v>
      </c>
      <c r="G4176">
        <v>126616</v>
      </c>
      <c r="H4176">
        <v>25</v>
      </c>
      <c r="I4176">
        <v>132</v>
      </c>
      <c r="J4176">
        <v>0</v>
      </c>
      <c r="K4176" s="5">
        <v>538.86923939999997</v>
      </c>
      <c r="L4176" s="5">
        <v>2570.6666519999999</v>
      </c>
      <c r="M4176" s="5">
        <v>547.28176310000003</v>
      </c>
      <c r="N4176" s="5">
        <v>72643.516019999995</v>
      </c>
      <c r="O4176" s="5">
        <v>21.34218723</v>
      </c>
      <c r="P4176">
        <v>-4.5E-11</v>
      </c>
      <c r="Q4176" s="6">
        <v>9.7375440000000008E-3</v>
      </c>
      <c r="R4176" s="4">
        <v>1.8625149999999999</v>
      </c>
      <c r="S4176" s="4">
        <v>2.0282330000000002</v>
      </c>
      <c r="T4176" s="4">
        <v>2.340662</v>
      </c>
      <c r="U4176" s="3">
        <v>6.6300000000000005E-7</v>
      </c>
      <c r="V4176" s="2" t="s">
        <v>12</v>
      </c>
    </row>
    <row r="4177" spans="1:22" x14ac:dyDescent="0.3">
      <c r="A4177">
        <v>4176</v>
      </c>
      <c r="B4177" s="1">
        <v>-8</v>
      </c>
      <c r="C4177" s="1">
        <v>245</v>
      </c>
      <c r="D4177" t="s">
        <v>10</v>
      </c>
      <c r="E4177">
        <v>64</v>
      </c>
      <c r="F4177">
        <v>76</v>
      </c>
      <c r="G4177">
        <v>126459</v>
      </c>
      <c r="H4177">
        <v>25</v>
      </c>
      <c r="I4177">
        <v>129</v>
      </c>
      <c r="J4177">
        <v>0</v>
      </c>
      <c r="K4177" s="5">
        <v>539.25734820000002</v>
      </c>
      <c r="L4177" s="5">
        <v>2807.2380889999999</v>
      </c>
      <c r="M4177" s="5">
        <v>547.73481389999995</v>
      </c>
      <c r="N4177" s="5">
        <v>84320.1927</v>
      </c>
      <c r="O4177" s="5">
        <v>24.247768990000001</v>
      </c>
      <c r="P4177">
        <v>-7.0800000000000004E-11</v>
      </c>
      <c r="Q4177" s="6">
        <v>1.4686300000000001E-3</v>
      </c>
      <c r="R4177" s="4">
        <v>1.871912</v>
      </c>
      <c r="S4177" s="4">
        <v>2.0302009999999999</v>
      </c>
      <c r="T4177" s="4">
        <v>2.329688</v>
      </c>
      <c r="U4177" s="3">
        <v>6.68E-7</v>
      </c>
      <c r="V4177" s="2" t="s">
        <v>12</v>
      </c>
    </row>
    <row r="4178" spans="1:22" x14ac:dyDescent="0.3">
      <c r="A4178">
        <v>4177</v>
      </c>
      <c r="B4178" s="1">
        <v>-8</v>
      </c>
      <c r="C4178" s="1">
        <v>244</v>
      </c>
      <c r="D4178" t="s">
        <v>10</v>
      </c>
      <c r="E4178">
        <v>62</v>
      </c>
      <c r="F4178">
        <v>74</v>
      </c>
      <c r="G4178">
        <v>120810</v>
      </c>
      <c r="H4178">
        <v>24</v>
      </c>
      <c r="I4178">
        <v>120</v>
      </c>
      <c r="J4178">
        <v>0</v>
      </c>
      <c r="K4178" s="5">
        <v>539.45139229999995</v>
      </c>
      <c r="L4178" s="5">
        <v>2703.7142859999999</v>
      </c>
      <c r="M4178" s="5">
        <v>545.37832619999995</v>
      </c>
      <c r="N4178" s="5">
        <v>75848.448869999993</v>
      </c>
      <c r="O4178" s="5">
        <v>21.538105160000001</v>
      </c>
      <c r="P4178">
        <v>-1.1800000000000001E-11</v>
      </c>
      <c r="Q4178" s="6">
        <v>2.261693E-2</v>
      </c>
      <c r="R4178" s="4">
        <v>1.897305</v>
      </c>
      <c r="S4178" s="4">
        <v>2.0423019999999998</v>
      </c>
      <c r="T4178" s="4">
        <v>2.387384</v>
      </c>
      <c r="U4178" s="3">
        <v>7.0100000000000004E-7</v>
      </c>
      <c r="V4178" s="2" t="s">
        <v>12</v>
      </c>
    </row>
    <row r="4179" spans="1:22" x14ac:dyDescent="0.3">
      <c r="A4179">
        <v>4178</v>
      </c>
      <c r="B4179" s="1">
        <v>-8</v>
      </c>
      <c r="C4179" s="1">
        <v>243</v>
      </c>
      <c r="D4179" t="s">
        <v>10</v>
      </c>
      <c r="E4179">
        <v>66</v>
      </c>
      <c r="F4179">
        <v>74</v>
      </c>
      <c r="G4179">
        <v>124208</v>
      </c>
      <c r="H4179">
        <v>24</v>
      </c>
      <c r="I4179">
        <v>125</v>
      </c>
      <c r="J4179">
        <v>0</v>
      </c>
      <c r="K4179" s="5">
        <v>539.25734820000002</v>
      </c>
      <c r="L4179" s="5">
        <v>2827.476173</v>
      </c>
      <c r="M4179" s="5">
        <v>547.46611800000005</v>
      </c>
      <c r="N4179" s="5">
        <v>86429.460730000006</v>
      </c>
      <c r="O4179" s="5">
        <v>24.637470440000001</v>
      </c>
      <c r="P4179">
        <v>-2.11E-11</v>
      </c>
      <c r="Q4179" s="6">
        <v>2.8605789999999999E-2</v>
      </c>
      <c r="R4179" s="4">
        <v>1.8694630000000001</v>
      </c>
      <c r="S4179" s="4">
        <v>2.033023</v>
      </c>
      <c r="T4179" s="4">
        <v>2.3373460000000001</v>
      </c>
      <c r="U4179" s="3">
        <v>7.0200000000000001E-7</v>
      </c>
      <c r="V4179" s="2" t="s">
        <v>12</v>
      </c>
    </row>
    <row r="4180" spans="1:22" x14ac:dyDescent="0.3">
      <c r="A4180">
        <v>4179</v>
      </c>
      <c r="B4180" s="1">
        <v>-8</v>
      </c>
      <c r="C4180" s="1">
        <v>242</v>
      </c>
      <c r="D4180" t="s">
        <v>10</v>
      </c>
      <c r="E4180">
        <v>64</v>
      </c>
      <c r="F4180">
        <v>76</v>
      </c>
      <c r="G4180">
        <v>125268</v>
      </c>
      <c r="H4180">
        <v>25</v>
      </c>
      <c r="I4180">
        <v>124</v>
      </c>
      <c r="J4180">
        <v>0</v>
      </c>
      <c r="K4180" s="5">
        <v>538.86923939999997</v>
      </c>
      <c r="L4180" s="5">
        <v>2726.0000230000001</v>
      </c>
      <c r="M4180" s="5">
        <v>547.32283440000003</v>
      </c>
      <c r="N4180" s="5">
        <v>82327.785929999998</v>
      </c>
      <c r="O4180" s="5">
        <v>24.44304417</v>
      </c>
      <c r="P4180">
        <v>-2.4899999999999999E-11</v>
      </c>
      <c r="Q4180" s="6">
        <v>-2.42155E-4</v>
      </c>
      <c r="R4180" s="4">
        <v>1.882854</v>
      </c>
      <c r="S4180" s="4">
        <v>2.0356709999999998</v>
      </c>
      <c r="T4180" s="4">
        <v>2.3514930000000001</v>
      </c>
      <c r="U4180" s="3">
        <v>7.0299999999999998E-7</v>
      </c>
      <c r="V4180" s="2" t="s">
        <v>12</v>
      </c>
    </row>
    <row r="4181" spans="1:22" x14ac:dyDescent="0.3">
      <c r="A4181">
        <v>4180</v>
      </c>
      <c r="B4181" s="1">
        <v>-8</v>
      </c>
      <c r="C4181" s="1">
        <v>241</v>
      </c>
      <c r="D4181" t="s">
        <v>10</v>
      </c>
      <c r="E4181">
        <v>64</v>
      </c>
      <c r="F4181">
        <v>74</v>
      </c>
      <c r="G4181">
        <v>125157</v>
      </c>
      <c r="H4181">
        <v>25</v>
      </c>
      <c r="I4181">
        <v>126</v>
      </c>
      <c r="J4181">
        <v>0</v>
      </c>
      <c r="K4181" s="5">
        <v>537.70474890000003</v>
      </c>
      <c r="L4181" s="5">
        <v>2688.571434</v>
      </c>
      <c r="M4181" s="5">
        <v>542.54453120000005</v>
      </c>
      <c r="N4181" s="5">
        <v>70998.507939999996</v>
      </c>
      <c r="O4181" s="5">
        <v>20.185184620000001</v>
      </c>
      <c r="P4181">
        <v>-5.2199999999999998E-11</v>
      </c>
      <c r="Q4181" s="6">
        <v>1.389602E-2</v>
      </c>
      <c r="R4181" s="4">
        <v>1.9088510000000001</v>
      </c>
      <c r="S4181" s="4">
        <v>2.0528460000000002</v>
      </c>
      <c r="T4181" s="4">
        <v>2.4231180000000001</v>
      </c>
      <c r="U4181" s="3">
        <v>7.1900000000000002E-7</v>
      </c>
      <c r="V4181" s="2" t="s">
        <v>12</v>
      </c>
    </row>
    <row r="4182" spans="1:22" x14ac:dyDescent="0.3">
      <c r="A4182">
        <v>4181</v>
      </c>
      <c r="B4182" s="1">
        <v>-8</v>
      </c>
      <c r="C4182" s="1">
        <v>240</v>
      </c>
      <c r="D4182" t="s">
        <v>10</v>
      </c>
      <c r="E4182">
        <v>64</v>
      </c>
      <c r="F4182">
        <v>74</v>
      </c>
      <c r="G4182">
        <v>127115</v>
      </c>
      <c r="H4182">
        <v>25</v>
      </c>
      <c r="I4182">
        <v>130</v>
      </c>
      <c r="J4182">
        <v>0</v>
      </c>
      <c r="K4182" s="5">
        <v>537.70474890000003</v>
      </c>
      <c r="L4182" s="5">
        <v>3168.8095090000002</v>
      </c>
      <c r="M4182" s="5">
        <v>544.94088250000004</v>
      </c>
      <c r="N4182" s="5">
        <v>91608.421719999998</v>
      </c>
      <c r="O4182" s="5">
        <v>22.510270550000001</v>
      </c>
      <c r="P4182">
        <v>-1.43E-11</v>
      </c>
      <c r="Q4182" s="6">
        <v>-8.0764300000000003E-4</v>
      </c>
      <c r="R4182" s="4">
        <v>1.909154</v>
      </c>
      <c r="S4182" s="4">
        <v>2.0506169999999999</v>
      </c>
      <c r="T4182" s="4">
        <v>2.4112529999999999</v>
      </c>
      <c r="U4182" s="3">
        <v>7.2900000000000003E-7</v>
      </c>
      <c r="V4182" s="2" t="s">
        <v>12</v>
      </c>
    </row>
    <row r="4183" spans="1:22" x14ac:dyDescent="0.3">
      <c r="A4183">
        <v>4182</v>
      </c>
      <c r="B4183" s="1">
        <v>-8</v>
      </c>
      <c r="C4183" s="1">
        <v>239</v>
      </c>
      <c r="D4183" t="s">
        <v>10</v>
      </c>
      <c r="E4183">
        <v>64</v>
      </c>
      <c r="F4183">
        <v>76</v>
      </c>
      <c r="G4183">
        <v>125385</v>
      </c>
      <c r="H4183">
        <v>25</v>
      </c>
      <c r="I4183">
        <v>124</v>
      </c>
      <c r="J4183">
        <v>0</v>
      </c>
      <c r="K4183" s="5">
        <v>537.8988478</v>
      </c>
      <c r="L4183" s="5">
        <v>2660.857152</v>
      </c>
      <c r="M4183" s="5">
        <v>544.80796329999998</v>
      </c>
      <c r="N4183" s="5">
        <v>74806.409629999995</v>
      </c>
      <c r="O4183" s="5">
        <v>22.121383980000001</v>
      </c>
      <c r="P4183">
        <v>-3.67E-11</v>
      </c>
      <c r="Q4183" s="6">
        <v>-2.2326300000000002E-3</v>
      </c>
      <c r="R4183" s="4">
        <v>1.897486</v>
      </c>
      <c r="S4183" s="4">
        <v>2.0471940000000002</v>
      </c>
      <c r="T4183" s="4">
        <v>2.44143</v>
      </c>
      <c r="U4183" s="3">
        <v>7.3E-7</v>
      </c>
      <c r="V4183" s="2" t="s">
        <v>12</v>
      </c>
    </row>
    <row r="4184" spans="1:22" x14ac:dyDescent="0.3">
      <c r="A4184">
        <v>4183</v>
      </c>
      <c r="B4184" s="1">
        <v>-8</v>
      </c>
      <c r="C4184" s="1">
        <v>238</v>
      </c>
      <c r="D4184" t="s">
        <v>10</v>
      </c>
      <c r="E4184">
        <v>64</v>
      </c>
      <c r="F4184">
        <v>74</v>
      </c>
      <c r="G4184">
        <v>125851</v>
      </c>
      <c r="H4184">
        <v>25</v>
      </c>
      <c r="I4184">
        <v>126</v>
      </c>
      <c r="J4184">
        <v>0</v>
      </c>
      <c r="K4184" s="5">
        <v>537.8988478</v>
      </c>
      <c r="L4184" s="5">
        <v>2455.9523810000001</v>
      </c>
      <c r="M4184" s="5">
        <v>541.83330369999999</v>
      </c>
      <c r="N4184" s="5">
        <v>62268.673170000002</v>
      </c>
      <c r="O4184" s="5">
        <v>19.216437469999999</v>
      </c>
      <c r="P4184">
        <v>-1.37E-11</v>
      </c>
      <c r="Q4184" s="6">
        <v>7.3741470000000002E-3</v>
      </c>
      <c r="R4184" s="4">
        <v>1.8664179999999999</v>
      </c>
      <c r="S4184" s="4">
        <v>2.0386069999999998</v>
      </c>
      <c r="T4184" s="4">
        <v>2.3477359999999998</v>
      </c>
      <c r="U4184" s="3">
        <v>7.4199999999999995E-7</v>
      </c>
      <c r="V4184" s="2" t="s">
        <v>12</v>
      </c>
    </row>
    <row r="4185" spans="1:22" x14ac:dyDescent="0.3">
      <c r="A4185">
        <v>4184</v>
      </c>
      <c r="B4185" s="1">
        <v>-8</v>
      </c>
      <c r="C4185" s="1">
        <v>237</v>
      </c>
      <c r="D4185" t="s">
        <v>10</v>
      </c>
      <c r="E4185">
        <v>64</v>
      </c>
      <c r="F4185">
        <v>76</v>
      </c>
      <c r="G4185">
        <v>127005</v>
      </c>
      <c r="H4185">
        <v>25</v>
      </c>
      <c r="I4185">
        <v>126</v>
      </c>
      <c r="J4185">
        <v>0</v>
      </c>
      <c r="K4185" s="5">
        <v>537.70474890000003</v>
      </c>
      <c r="L4185" s="5">
        <v>2681.3333069999999</v>
      </c>
      <c r="M4185" s="5">
        <v>542.0993416</v>
      </c>
      <c r="N4185" s="5">
        <v>67814.463879999996</v>
      </c>
      <c r="O4185" s="5">
        <v>19.604647320000002</v>
      </c>
      <c r="P4185">
        <v>-1.5100000000000001E-11</v>
      </c>
      <c r="Q4185" s="6">
        <v>5.0394699999999999E-3</v>
      </c>
      <c r="R4185" s="4">
        <v>1.9555309999999999</v>
      </c>
      <c r="S4185" s="4">
        <v>2.0690270000000002</v>
      </c>
      <c r="T4185" s="4">
        <v>2.5303490000000002</v>
      </c>
      <c r="U4185" s="3">
        <v>7.4799999999999997E-7</v>
      </c>
      <c r="V4185" s="2" t="s">
        <v>12</v>
      </c>
    </row>
    <row r="4186" spans="1:22" x14ac:dyDescent="0.3">
      <c r="A4186">
        <v>4185</v>
      </c>
      <c r="B4186" s="1">
        <v>-8</v>
      </c>
      <c r="C4186" s="1">
        <v>236</v>
      </c>
      <c r="D4186" t="s">
        <v>10</v>
      </c>
      <c r="E4186">
        <v>64</v>
      </c>
      <c r="F4186">
        <v>76</v>
      </c>
      <c r="G4186">
        <v>126885</v>
      </c>
      <c r="H4186">
        <v>25</v>
      </c>
      <c r="I4186">
        <v>126</v>
      </c>
      <c r="J4186">
        <v>0</v>
      </c>
      <c r="K4186" s="5">
        <v>538.09293979999995</v>
      </c>
      <c r="L4186" s="5">
        <v>2698.761884</v>
      </c>
      <c r="M4186" s="5">
        <v>542.04306710000003</v>
      </c>
      <c r="N4186" s="5">
        <v>67812.816890000002</v>
      </c>
      <c r="O4186" s="5">
        <v>19.79910082</v>
      </c>
      <c r="P4186">
        <v>-4.4100000000000002E-11</v>
      </c>
      <c r="Q4186" s="6">
        <v>1.8176850000000001E-3</v>
      </c>
      <c r="R4186" s="4">
        <v>1.915656</v>
      </c>
      <c r="S4186" s="4">
        <v>2.054783</v>
      </c>
      <c r="T4186" s="4">
        <v>2.4295439999999999</v>
      </c>
      <c r="U4186" s="3">
        <v>7.5199999999999996E-7</v>
      </c>
      <c r="V4186" s="2" t="s">
        <v>12</v>
      </c>
    </row>
    <row r="4187" spans="1:22" x14ac:dyDescent="0.3">
      <c r="A4187">
        <v>4186</v>
      </c>
      <c r="B4187" s="1">
        <v>-8</v>
      </c>
      <c r="C4187" s="1">
        <v>235</v>
      </c>
      <c r="D4187" t="s">
        <v>10</v>
      </c>
      <c r="E4187">
        <v>64</v>
      </c>
      <c r="F4187">
        <v>76</v>
      </c>
      <c r="G4187">
        <v>125697</v>
      </c>
      <c r="H4187">
        <v>25</v>
      </c>
      <c r="I4187">
        <v>124</v>
      </c>
      <c r="J4187">
        <v>0</v>
      </c>
      <c r="K4187" s="5">
        <v>538.28702490000001</v>
      </c>
      <c r="L4187" s="5">
        <v>3460.7619279999999</v>
      </c>
      <c r="M4187" s="5">
        <v>542.3712084</v>
      </c>
      <c r="N4187" s="5">
        <v>98036.079450000005</v>
      </c>
      <c r="O4187" s="5">
        <v>22.12995767</v>
      </c>
      <c r="P4187">
        <v>-1.6E-11</v>
      </c>
      <c r="Q4187" s="6">
        <v>2.3012230000000002E-2</v>
      </c>
      <c r="R4187" s="4">
        <v>1.8903559999999999</v>
      </c>
      <c r="S4187" s="4">
        <v>2.0450279999999998</v>
      </c>
      <c r="T4187" s="4">
        <v>2.3268849999999999</v>
      </c>
      <c r="U4187" s="3">
        <v>7.5099999999999999E-7</v>
      </c>
      <c r="V4187" s="2" t="s">
        <v>12</v>
      </c>
    </row>
    <row r="4188" spans="1:22" x14ac:dyDescent="0.3">
      <c r="A4188">
        <v>4187</v>
      </c>
      <c r="B4188" s="1">
        <v>-8</v>
      </c>
      <c r="C4188" s="1">
        <v>234</v>
      </c>
      <c r="D4188" t="s">
        <v>10</v>
      </c>
      <c r="E4188">
        <v>64</v>
      </c>
      <c r="F4188">
        <v>76</v>
      </c>
      <c r="G4188">
        <v>125837</v>
      </c>
      <c r="H4188">
        <v>25</v>
      </c>
      <c r="I4188">
        <v>126</v>
      </c>
      <c r="J4188">
        <v>0</v>
      </c>
      <c r="K4188" s="5">
        <v>538.28702490000001</v>
      </c>
      <c r="L4188" s="5">
        <v>2476.7142709999998</v>
      </c>
      <c r="M4188" s="5">
        <v>541.25247239999999</v>
      </c>
      <c r="N4188" s="5">
        <v>61084.871610000002</v>
      </c>
      <c r="O4188" s="5">
        <v>19.799797949999999</v>
      </c>
      <c r="P4188">
        <v>-1.6900000000000001E-11</v>
      </c>
      <c r="Q4188" s="6">
        <v>3.2975740000000003E-2</v>
      </c>
      <c r="R4188" s="4">
        <v>1.8625989999999999</v>
      </c>
      <c r="S4188" s="4">
        <v>2.0355989999999999</v>
      </c>
      <c r="T4188" s="4">
        <v>2.3185349999999998</v>
      </c>
      <c r="U4188" s="3">
        <v>7.4300000000000002E-7</v>
      </c>
      <c r="V4188" s="2" t="s">
        <v>12</v>
      </c>
    </row>
    <row r="4189" spans="1:22" x14ac:dyDescent="0.3">
      <c r="A4189">
        <v>4188</v>
      </c>
      <c r="B4189" s="1">
        <v>-8</v>
      </c>
      <c r="C4189" s="1">
        <v>233</v>
      </c>
      <c r="D4189" t="s">
        <v>10</v>
      </c>
      <c r="E4189">
        <v>64</v>
      </c>
      <c r="F4189">
        <v>76</v>
      </c>
      <c r="G4189">
        <v>126017</v>
      </c>
      <c r="H4189">
        <v>25</v>
      </c>
      <c r="I4189">
        <v>126</v>
      </c>
      <c r="J4189">
        <v>0</v>
      </c>
      <c r="K4189" s="5">
        <v>538.48110329999997</v>
      </c>
      <c r="L4189" s="5">
        <v>2698.2857140000001</v>
      </c>
      <c r="M4189" s="5">
        <v>541.70833279999999</v>
      </c>
      <c r="N4189" s="5">
        <v>66990.977320000005</v>
      </c>
      <c r="O4189" s="5">
        <v>19.993561119999999</v>
      </c>
      <c r="P4189">
        <v>-1.9799999999999999E-11</v>
      </c>
      <c r="Q4189" s="6">
        <v>2.4359170000000001E-3</v>
      </c>
      <c r="R4189" s="4">
        <v>1.857046</v>
      </c>
      <c r="S4189" s="4">
        <v>2.0312389999999998</v>
      </c>
      <c r="T4189" s="4">
        <v>2.3156330000000001</v>
      </c>
      <c r="U4189" s="3">
        <v>7.4399999999999999E-7</v>
      </c>
      <c r="V4189" s="2" t="s">
        <v>12</v>
      </c>
    </row>
    <row r="4190" spans="1:22" x14ac:dyDescent="0.3">
      <c r="A4190">
        <v>4189</v>
      </c>
      <c r="B4190" s="1">
        <v>-8</v>
      </c>
      <c r="C4190" s="1">
        <v>232</v>
      </c>
      <c r="D4190" t="s">
        <v>10</v>
      </c>
      <c r="E4190">
        <v>64</v>
      </c>
      <c r="F4190">
        <v>76</v>
      </c>
      <c r="G4190">
        <v>124600</v>
      </c>
      <c r="H4190">
        <v>24</v>
      </c>
      <c r="I4190">
        <v>126</v>
      </c>
      <c r="J4190">
        <v>0</v>
      </c>
      <c r="K4190" s="5">
        <v>537.51064329999997</v>
      </c>
      <c r="L4190" s="5">
        <v>2624.2380750000002</v>
      </c>
      <c r="M4190" s="5">
        <v>541.43983249999997</v>
      </c>
      <c r="N4190" s="5">
        <v>64867.179219999998</v>
      </c>
      <c r="O4190" s="5">
        <v>20.18802822</v>
      </c>
      <c r="P4190">
        <v>-1.66E-11</v>
      </c>
      <c r="Q4190" s="6">
        <v>-4.4673949999999997E-2</v>
      </c>
      <c r="R4190" s="4">
        <v>1.8843540000000001</v>
      </c>
      <c r="S4190" s="4">
        <v>2.0419640000000001</v>
      </c>
      <c r="T4190" s="4">
        <v>2.3395570000000001</v>
      </c>
      <c r="U4190" s="3">
        <v>7.61E-7</v>
      </c>
      <c r="V4190" s="2" t="s">
        <v>12</v>
      </c>
    </row>
    <row r="4191" spans="1:22" x14ac:dyDescent="0.3">
      <c r="A4191">
        <v>4190</v>
      </c>
      <c r="B4191" s="1">
        <v>-8</v>
      </c>
      <c r="C4191" s="1">
        <v>231</v>
      </c>
      <c r="D4191" t="s">
        <v>10</v>
      </c>
      <c r="E4191">
        <v>64</v>
      </c>
      <c r="F4191">
        <v>76</v>
      </c>
      <c r="G4191">
        <v>128668</v>
      </c>
      <c r="H4191">
        <v>25</v>
      </c>
      <c r="I4191">
        <v>129</v>
      </c>
      <c r="J4191">
        <v>0</v>
      </c>
      <c r="K4191" s="5">
        <v>537.12241140000003</v>
      </c>
      <c r="L4191" s="5">
        <v>2583.761884</v>
      </c>
      <c r="M4191" s="5">
        <v>540.48521670000002</v>
      </c>
      <c r="N4191" s="5">
        <v>64148.846619999997</v>
      </c>
      <c r="O4191" s="5">
        <v>20.383937159999999</v>
      </c>
      <c r="P4191">
        <v>-2.0999999999999999E-11</v>
      </c>
      <c r="Q4191" s="6">
        <v>8.7077490000000007E-3</v>
      </c>
      <c r="R4191" s="4">
        <v>1.8937569999999999</v>
      </c>
      <c r="S4191" s="4">
        <v>2.046449</v>
      </c>
      <c r="T4191" s="4">
        <v>2.3198620000000001</v>
      </c>
      <c r="U4191" s="3">
        <v>7.7800000000000001E-7</v>
      </c>
      <c r="V4191" s="2" t="s">
        <v>12</v>
      </c>
    </row>
    <row r="4192" spans="1:22" x14ac:dyDescent="0.3">
      <c r="A4192">
        <v>4191</v>
      </c>
      <c r="B4192" s="1">
        <v>-8</v>
      </c>
      <c r="C4192" s="1">
        <v>230</v>
      </c>
      <c r="D4192" t="s">
        <v>10</v>
      </c>
      <c r="E4192">
        <v>64</v>
      </c>
      <c r="F4192">
        <v>76</v>
      </c>
      <c r="G4192">
        <v>129205</v>
      </c>
      <c r="H4192">
        <v>25</v>
      </c>
      <c r="I4192">
        <v>128</v>
      </c>
      <c r="J4192">
        <v>0</v>
      </c>
      <c r="K4192" s="5">
        <v>537.51064329999997</v>
      </c>
      <c r="L4192" s="5">
        <v>2665.238081</v>
      </c>
      <c r="M4192" s="5">
        <v>540.879818</v>
      </c>
      <c r="N4192" s="5">
        <v>68121.912830000001</v>
      </c>
      <c r="O4192" s="5">
        <v>20.772201500000001</v>
      </c>
      <c r="P4192">
        <v>-1.34E-11</v>
      </c>
      <c r="Q4192" s="6">
        <v>-4.2355209999999997E-2</v>
      </c>
      <c r="R4192" s="4">
        <v>1.89107</v>
      </c>
      <c r="S4192" s="4">
        <v>2.0454910000000002</v>
      </c>
      <c r="T4192" s="4">
        <v>2.3193769999999998</v>
      </c>
      <c r="U4192" s="3">
        <v>7.7000000000000004E-7</v>
      </c>
      <c r="V4192" s="2" t="s">
        <v>12</v>
      </c>
    </row>
    <row r="4193" spans="1:22" x14ac:dyDescent="0.3">
      <c r="A4193">
        <v>4192</v>
      </c>
      <c r="B4193" s="1">
        <v>-8</v>
      </c>
      <c r="C4193" s="1">
        <v>229</v>
      </c>
      <c r="D4193" t="s">
        <v>10</v>
      </c>
      <c r="E4193">
        <v>64</v>
      </c>
      <c r="F4193">
        <v>76</v>
      </c>
      <c r="G4193">
        <v>128464</v>
      </c>
      <c r="H4193">
        <v>25</v>
      </c>
      <c r="I4193">
        <v>126</v>
      </c>
      <c r="J4193">
        <v>0</v>
      </c>
      <c r="K4193" s="5">
        <v>536.73415220000004</v>
      </c>
      <c r="L4193" s="5">
        <v>2566.952401</v>
      </c>
      <c r="M4193" s="5">
        <v>540.66131710000002</v>
      </c>
      <c r="N4193" s="5">
        <v>64871.843220000002</v>
      </c>
      <c r="O4193" s="5">
        <v>20.383219669999999</v>
      </c>
      <c r="P4193">
        <v>-1.52E-11</v>
      </c>
      <c r="Q4193" s="6">
        <v>-1.7494760000000002E-2</v>
      </c>
      <c r="R4193" s="4">
        <v>1.8884810000000001</v>
      </c>
      <c r="S4193" s="4">
        <v>2.0458530000000001</v>
      </c>
      <c r="T4193" s="4">
        <v>2.3303739999999999</v>
      </c>
      <c r="U4193" s="3">
        <v>7.6599999999999995E-7</v>
      </c>
      <c r="V4193" s="2" t="s">
        <v>12</v>
      </c>
    </row>
    <row r="4194" spans="1:22" x14ac:dyDescent="0.3">
      <c r="A4194">
        <v>4193</v>
      </c>
      <c r="B4194" s="1">
        <v>-8</v>
      </c>
      <c r="C4194" s="1">
        <v>228</v>
      </c>
      <c r="D4194" t="s">
        <v>10</v>
      </c>
      <c r="E4194">
        <v>64</v>
      </c>
      <c r="F4194">
        <v>76</v>
      </c>
      <c r="G4194">
        <v>129407</v>
      </c>
      <c r="H4194">
        <v>25</v>
      </c>
      <c r="I4194">
        <v>129</v>
      </c>
      <c r="J4194">
        <v>0</v>
      </c>
      <c r="K4194" s="5">
        <v>537.51064329999997</v>
      </c>
      <c r="L4194" s="5">
        <v>2583.1428599999999</v>
      </c>
      <c r="M4194" s="5">
        <v>540.72557859999995</v>
      </c>
      <c r="N4194" s="5">
        <v>65899.021139999997</v>
      </c>
      <c r="O4194" s="5">
        <v>20.577707180000001</v>
      </c>
      <c r="P4194">
        <v>-1.58E-11</v>
      </c>
      <c r="Q4194" s="6">
        <v>8.2113580000000002E-3</v>
      </c>
      <c r="R4194" s="4">
        <v>1.925834</v>
      </c>
      <c r="S4194" s="4">
        <v>2.0602179999999999</v>
      </c>
      <c r="T4194" s="4">
        <v>2.474618</v>
      </c>
      <c r="U4194" s="3">
        <v>7.7199999999999998E-7</v>
      </c>
      <c r="V4194" s="2" t="s">
        <v>12</v>
      </c>
    </row>
    <row r="4195" spans="1:22" x14ac:dyDescent="0.3">
      <c r="A4195">
        <v>4194</v>
      </c>
      <c r="B4195" s="1">
        <v>-8</v>
      </c>
      <c r="C4195" s="1">
        <v>227</v>
      </c>
      <c r="D4195" t="s">
        <v>10</v>
      </c>
      <c r="E4195">
        <v>64</v>
      </c>
      <c r="F4195">
        <v>76</v>
      </c>
      <c r="G4195">
        <v>131907</v>
      </c>
      <c r="H4195">
        <v>26</v>
      </c>
      <c r="I4195">
        <v>132</v>
      </c>
      <c r="J4195">
        <v>0</v>
      </c>
      <c r="K4195" s="5">
        <v>536.54001240000002</v>
      </c>
      <c r="L4195" s="5">
        <v>2608.2856969999998</v>
      </c>
      <c r="M4195" s="5">
        <v>540.38433640000005</v>
      </c>
      <c r="N4195" s="5">
        <v>68035.082890000005</v>
      </c>
      <c r="O4195" s="5">
        <v>21.161210530000002</v>
      </c>
      <c r="P4195">
        <v>-1.45E-11</v>
      </c>
      <c r="Q4195" s="6">
        <v>-3.4996099999999998E-4</v>
      </c>
      <c r="R4195" s="4">
        <v>1.9174100000000001</v>
      </c>
      <c r="S4195" s="4">
        <v>2.0590809999999999</v>
      </c>
      <c r="T4195" s="4">
        <v>2.4353929999999999</v>
      </c>
      <c r="U4195" s="3">
        <v>7.8299999999999996E-7</v>
      </c>
      <c r="V4195" s="2" t="s">
        <v>12</v>
      </c>
    </row>
    <row r="4196" spans="1:22" x14ac:dyDescent="0.3">
      <c r="A4196">
        <v>4195</v>
      </c>
      <c r="B4196" s="1">
        <v>-8</v>
      </c>
      <c r="C4196" s="1">
        <v>226</v>
      </c>
      <c r="D4196" t="s">
        <v>10</v>
      </c>
      <c r="E4196">
        <v>64</v>
      </c>
      <c r="F4196">
        <v>76</v>
      </c>
      <c r="G4196">
        <v>131806</v>
      </c>
      <c r="H4196">
        <v>26</v>
      </c>
      <c r="I4196">
        <v>131</v>
      </c>
      <c r="J4196">
        <v>0</v>
      </c>
      <c r="K4196" s="5">
        <v>537.12241140000003</v>
      </c>
      <c r="L4196" s="5">
        <v>2594.666655</v>
      </c>
      <c r="M4196" s="5">
        <v>539.99861520000002</v>
      </c>
      <c r="N4196" s="5">
        <v>67541.245129999996</v>
      </c>
      <c r="O4196" s="5">
        <v>20.967440499999999</v>
      </c>
      <c r="P4196">
        <v>-1.5E-11</v>
      </c>
      <c r="Q4196" s="6">
        <v>7.7786239999999996E-3</v>
      </c>
      <c r="R4196" s="4">
        <v>1.889785</v>
      </c>
      <c r="S4196" s="4">
        <v>2.0483889999999998</v>
      </c>
      <c r="T4196" s="4">
        <v>2.3618459999999999</v>
      </c>
      <c r="U4196" s="3">
        <v>7.9599999999999998E-7</v>
      </c>
      <c r="V4196" s="2" t="s">
        <v>12</v>
      </c>
    </row>
    <row r="4197" spans="1:22" x14ac:dyDescent="0.3">
      <c r="A4197">
        <v>4196</v>
      </c>
      <c r="B4197" s="1">
        <v>-8</v>
      </c>
      <c r="C4197" s="1">
        <v>225</v>
      </c>
      <c r="D4197" t="s">
        <v>10</v>
      </c>
      <c r="E4197">
        <v>62</v>
      </c>
      <c r="F4197">
        <v>76</v>
      </c>
      <c r="G4197">
        <v>130848</v>
      </c>
      <c r="H4197">
        <v>26</v>
      </c>
      <c r="I4197">
        <v>129</v>
      </c>
      <c r="J4197">
        <v>0</v>
      </c>
      <c r="K4197" s="5">
        <v>536.34586569999999</v>
      </c>
      <c r="L4197" s="5">
        <v>2541.1428860000001</v>
      </c>
      <c r="M4197" s="5">
        <v>539.87624630000005</v>
      </c>
      <c r="N4197" s="5">
        <v>66757.976630000005</v>
      </c>
      <c r="O4197" s="5">
        <v>21.162699839999998</v>
      </c>
      <c r="P4197">
        <v>-1.6300000000000001E-11</v>
      </c>
      <c r="Q4197" s="6">
        <v>2.5981859999999999E-2</v>
      </c>
      <c r="R4197" s="4">
        <v>1.8962699999999999</v>
      </c>
      <c r="S4197" s="4">
        <v>2.0520010000000002</v>
      </c>
      <c r="T4197" s="4">
        <v>2.369148</v>
      </c>
      <c r="U4197" s="3">
        <v>7.8700000000000005E-7</v>
      </c>
      <c r="V4197" s="2" t="s">
        <v>12</v>
      </c>
    </row>
    <row r="4198" spans="1:22" x14ac:dyDescent="0.3">
      <c r="A4198">
        <v>4197</v>
      </c>
      <c r="B4198" s="1">
        <v>-9</v>
      </c>
      <c r="C4198" s="1">
        <v>251</v>
      </c>
      <c r="D4198" t="s">
        <v>10</v>
      </c>
      <c r="E4198">
        <v>62</v>
      </c>
      <c r="F4198">
        <v>74</v>
      </c>
      <c r="G4198">
        <v>114282</v>
      </c>
      <c r="H4198">
        <v>22</v>
      </c>
      <c r="I4198">
        <v>121</v>
      </c>
      <c r="J4198">
        <v>0</v>
      </c>
      <c r="K4198" s="5">
        <v>540.42151030000002</v>
      </c>
      <c r="L4198" s="5">
        <v>2431.571402</v>
      </c>
      <c r="M4198" s="5">
        <v>547.14856740000005</v>
      </c>
      <c r="N4198" s="5">
        <v>61135.231619999999</v>
      </c>
      <c r="O4198" s="5">
        <v>19.593593769999998</v>
      </c>
      <c r="P4198">
        <v>-3.0800000000000001E-9</v>
      </c>
      <c r="Q4198" s="6">
        <v>-3.9938010000000003E-2</v>
      </c>
      <c r="R4198" s="4">
        <v>1.862371</v>
      </c>
      <c r="S4198" s="4">
        <v>2.0174669999999999</v>
      </c>
      <c r="T4198" s="4">
        <v>2.3178399999999999</v>
      </c>
      <c r="U4198" s="3">
        <v>5.6000000000000004E-7</v>
      </c>
      <c r="V4198" s="2" t="s">
        <v>12</v>
      </c>
    </row>
    <row r="4199" spans="1:22" x14ac:dyDescent="0.3">
      <c r="A4199">
        <v>4198</v>
      </c>
      <c r="B4199" s="1">
        <v>-9</v>
      </c>
      <c r="C4199" s="1">
        <v>250</v>
      </c>
      <c r="D4199" t="s">
        <v>10</v>
      </c>
      <c r="E4199">
        <v>62</v>
      </c>
      <c r="F4199">
        <v>74</v>
      </c>
      <c r="G4199">
        <v>117073</v>
      </c>
      <c r="H4199">
        <v>23</v>
      </c>
      <c r="I4199">
        <v>118</v>
      </c>
      <c r="J4199">
        <v>0</v>
      </c>
      <c r="K4199" s="5">
        <v>539.45139229999995</v>
      </c>
      <c r="L4199" s="5">
        <v>2512.238124</v>
      </c>
      <c r="M4199" s="5">
        <v>545.53485000000001</v>
      </c>
      <c r="N4199" s="5">
        <v>58334.08999</v>
      </c>
      <c r="O4199" s="5">
        <v>18.432871280000001</v>
      </c>
      <c r="P4199">
        <v>-1.3699999999999999E-10</v>
      </c>
      <c r="Q4199" s="6">
        <v>-2.2237559999999999E-3</v>
      </c>
      <c r="R4199" s="4">
        <v>1.8988640000000001</v>
      </c>
      <c r="S4199" s="4">
        <v>2.0327329999999999</v>
      </c>
      <c r="T4199" s="4">
        <v>2.43432</v>
      </c>
      <c r="U4199" s="3">
        <v>5.82E-7</v>
      </c>
      <c r="V4199" s="2" t="s">
        <v>12</v>
      </c>
    </row>
    <row r="4200" spans="1:22" x14ac:dyDescent="0.3">
      <c r="A4200">
        <v>4199</v>
      </c>
      <c r="B4200" s="1">
        <v>-9</v>
      </c>
      <c r="C4200" s="1">
        <v>249</v>
      </c>
      <c r="D4200" t="s">
        <v>10</v>
      </c>
      <c r="E4200">
        <v>64</v>
      </c>
      <c r="F4200">
        <v>74</v>
      </c>
      <c r="G4200">
        <v>119656</v>
      </c>
      <c r="H4200">
        <v>23</v>
      </c>
      <c r="I4200">
        <v>120</v>
      </c>
      <c r="J4200">
        <v>0</v>
      </c>
      <c r="K4200" s="5">
        <v>538.67517469999996</v>
      </c>
      <c r="L4200" s="5">
        <v>2340.0000150000001</v>
      </c>
      <c r="M4200" s="5">
        <v>544.20000979999998</v>
      </c>
      <c r="N4200" s="5">
        <v>54999.775300000001</v>
      </c>
      <c r="O4200" s="5">
        <v>18.435470729999999</v>
      </c>
      <c r="P4200">
        <v>-3.5000000000000002E-11</v>
      </c>
      <c r="Q4200" s="6">
        <v>-1.503286E-2</v>
      </c>
      <c r="R4200" s="4">
        <v>1.8701950000000001</v>
      </c>
      <c r="S4200" s="4">
        <v>2.0239950000000002</v>
      </c>
      <c r="T4200" s="4">
        <v>2.335833</v>
      </c>
      <c r="U4200" s="3">
        <v>6.0699999999999997E-7</v>
      </c>
      <c r="V4200" s="2" t="s">
        <v>12</v>
      </c>
    </row>
    <row r="4201" spans="1:22" x14ac:dyDescent="0.3">
      <c r="A4201">
        <v>4200</v>
      </c>
      <c r="B4201" s="1">
        <v>-9</v>
      </c>
      <c r="C4201" s="1">
        <v>248</v>
      </c>
      <c r="D4201" t="s">
        <v>10</v>
      </c>
      <c r="E4201">
        <v>64</v>
      </c>
      <c r="F4201">
        <v>74</v>
      </c>
      <c r="G4201">
        <v>124931</v>
      </c>
      <c r="H4201">
        <v>24</v>
      </c>
      <c r="I4201">
        <v>125</v>
      </c>
      <c r="J4201">
        <v>0</v>
      </c>
      <c r="K4201" s="5">
        <v>539.45139229999995</v>
      </c>
      <c r="L4201" s="5">
        <v>2690.0000060000002</v>
      </c>
      <c r="M4201" s="5">
        <v>546.23477860000003</v>
      </c>
      <c r="N4201" s="5">
        <v>70523.233600000007</v>
      </c>
      <c r="O4201" s="5">
        <v>20.37244986</v>
      </c>
      <c r="P4201">
        <v>-1.9799999999999999E-11</v>
      </c>
      <c r="Q4201" s="6">
        <v>8.6918959999999993E-3</v>
      </c>
      <c r="R4201" s="4">
        <v>1.8497429999999999</v>
      </c>
      <c r="S4201" s="4">
        <v>2.0225439999999999</v>
      </c>
      <c r="T4201" s="4">
        <v>2.3234979999999998</v>
      </c>
      <c r="U4201" s="3">
        <v>6.3600000000000003E-7</v>
      </c>
      <c r="V4201" s="2" t="s">
        <v>12</v>
      </c>
    </row>
    <row r="4202" spans="1:22" x14ac:dyDescent="0.3">
      <c r="A4202">
        <v>4201</v>
      </c>
      <c r="B4202" s="1">
        <v>-9</v>
      </c>
      <c r="C4202" s="1">
        <v>247</v>
      </c>
      <c r="D4202" t="s">
        <v>10</v>
      </c>
      <c r="E4202">
        <v>64</v>
      </c>
      <c r="F4202">
        <v>76</v>
      </c>
      <c r="G4202">
        <v>124738</v>
      </c>
      <c r="H4202">
        <v>24</v>
      </c>
      <c r="I4202">
        <v>127</v>
      </c>
      <c r="J4202">
        <v>0</v>
      </c>
      <c r="K4202" s="5">
        <v>539.25734820000002</v>
      </c>
      <c r="L4202" s="5">
        <v>2644.0000089999999</v>
      </c>
      <c r="M4202" s="5">
        <v>548.1055897</v>
      </c>
      <c r="N4202" s="5">
        <v>75419.856539999993</v>
      </c>
      <c r="O4202" s="5">
        <v>22.69591741</v>
      </c>
      <c r="P4202">
        <v>-1.58E-11</v>
      </c>
      <c r="Q4202" s="6">
        <v>-3.1826319999999999E-3</v>
      </c>
      <c r="R4202" s="4">
        <v>1.985652</v>
      </c>
      <c r="S4202" s="4">
        <v>2.1763919999999999</v>
      </c>
      <c r="T4202" s="4">
        <v>2.6814119999999999</v>
      </c>
      <c r="U4202" s="3">
        <v>6.37E-7</v>
      </c>
      <c r="V4202" s="2" t="s">
        <v>12</v>
      </c>
    </row>
    <row r="4203" spans="1:22" x14ac:dyDescent="0.3">
      <c r="A4203">
        <v>4202</v>
      </c>
      <c r="B4203" s="1">
        <v>-9</v>
      </c>
      <c r="C4203" s="1">
        <v>246</v>
      </c>
      <c r="D4203" t="s">
        <v>10</v>
      </c>
      <c r="E4203">
        <v>62</v>
      </c>
      <c r="F4203">
        <v>74</v>
      </c>
      <c r="G4203">
        <v>121060</v>
      </c>
      <c r="H4203">
        <v>24</v>
      </c>
      <c r="I4203">
        <v>120</v>
      </c>
      <c r="J4203">
        <v>0</v>
      </c>
      <c r="K4203" s="5">
        <v>538.67517469999996</v>
      </c>
      <c r="L4203" s="5">
        <v>2592.0476359999998</v>
      </c>
      <c r="M4203" s="5">
        <v>549.24675620000005</v>
      </c>
      <c r="N4203" s="5">
        <v>82203.075570000001</v>
      </c>
      <c r="O4203" s="5">
        <v>25.987635969999999</v>
      </c>
      <c r="P4203">
        <v>-1.7199999999999999E-11</v>
      </c>
      <c r="Q4203" s="6">
        <v>-5.80282E-4</v>
      </c>
      <c r="R4203" s="4">
        <v>1.862457</v>
      </c>
      <c r="S4203" s="4">
        <v>2.0289839999999999</v>
      </c>
      <c r="T4203" s="4">
        <v>2.332338</v>
      </c>
      <c r="U4203" s="3">
        <v>6.5099999999999999E-7</v>
      </c>
      <c r="V4203" s="2" t="s">
        <v>12</v>
      </c>
    </row>
    <row r="4204" spans="1:22" x14ac:dyDescent="0.3">
      <c r="A4204">
        <v>4203</v>
      </c>
      <c r="B4204" s="1">
        <v>-9</v>
      </c>
      <c r="C4204" s="1">
        <v>245</v>
      </c>
      <c r="D4204" t="s">
        <v>10</v>
      </c>
      <c r="E4204">
        <v>64</v>
      </c>
      <c r="F4204">
        <v>74</v>
      </c>
      <c r="G4204">
        <v>125365</v>
      </c>
      <c r="H4204">
        <v>25</v>
      </c>
      <c r="I4204">
        <v>131</v>
      </c>
      <c r="J4204">
        <v>0</v>
      </c>
      <c r="K4204" s="5">
        <v>539.45139229999995</v>
      </c>
      <c r="L4204" s="5">
        <v>2745.6666810000002</v>
      </c>
      <c r="M4204" s="5">
        <v>548.48551650000002</v>
      </c>
      <c r="N4204" s="5">
        <v>85194.804040000003</v>
      </c>
      <c r="O4204" s="5">
        <v>25.21456019</v>
      </c>
      <c r="P4204">
        <v>-2.1799999999999998E-11</v>
      </c>
      <c r="Q4204" s="6">
        <v>4.8199430000000001E-3</v>
      </c>
      <c r="R4204" s="4">
        <v>1.8782650000000001</v>
      </c>
      <c r="S4204" s="4">
        <v>2.0339019999999999</v>
      </c>
      <c r="T4204" s="4">
        <v>2.3623699999999999</v>
      </c>
      <c r="U4204" s="3">
        <v>6.7599999999999997E-7</v>
      </c>
      <c r="V4204" s="2" t="s">
        <v>12</v>
      </c>
    </row>
    <row r="4205" spans="1:22" x14ac:dyDescent="0.3">
      <c r="A4205">
        <v>4204</v>
      </c>
      <c r="B4205" s="1">
        <v>-9</v>
      </c>
      <c r="C4205" s="1">
        <v>244</v>
      </c>
      <c r="D4205" t="s">
        <v>10</v>
      </c>
      <c r="E4205">
        <v>62</v>
      </c>
      <c r="F4205">
        <v>76</v>
      </c>
      <c r="G4205">
        <v>121731</v>
      </c>
      <c r="H4205">
        <v>24</v>
      </c>
      <c r="I4205">
        <v>123</v>
      </c>
      <c r="J4205">
        <v>0</v>
      </c>
      <c r="K4205" s="5">
        <v>539.45139229999995</v>
      </c>
      <c r="L4205" s="5">
        <v>2678.2857140000001</v>
      </c>
      <c r="M4205" s="5">
        <v>545.38330719999999</v>
      </c>
      <c r="N4205" s="5">
        <v>75324.690839999996</v>
      </c>
      <c r="O4205" s="5">
        <v>21.538105160000001</v>
      </c>
      <c r="P4205">
        <v>-1.7700000000000001E-11</v>
      </c>
      <c r="Q4205" s="6">
        <v>7.1371669999999998E-3</v>
      </c>
      <c r="R4205" s="4">
        <v>1.887634</v>
      </c>
      <c r="S4205" s="4">
        <v>2.0421550000000002</v>
      </c>
      <c r="T4205" s="4">
        <v>2.377599</v>
      </c>
      <c r="U4205" s="3">
        <v>6.9100000000000003E-7</v>
      </c>
      <c r="V4205" s="2" t="s">
        <v>12</v>
      </c>
    </row>
    <row r="4206" spans="1:22" x14ac:dyDescent="0.3">
      <c r="A4206">
        <v>4205</v>
      </c>
      <c r="B4206" s="1">
        <v>-9</v>
      </c>
      <c r="C4206" s="1">
        <v>243</v>
      </c>
      <c r="D4206" t="s">
        <v>10</v>
      </c>
      <c r="E4206">
        <v>66</v>
      </c>
      <c r="F4206">
        <v>74</v>
      </c>
      <c r="G4206">
        <v>123225</v>
      </c>
      <c r="H4206">
        <v>24</v>
      </c>
      <c r="I4206">
        <v>123</v>
      </c>
      <c r="J4206">
        <v>0</v>
      </c>
      <c r="K4206" s="5">
        <v>538.86923939999997</v>
      </c>
      <c r="L4206" s="5">
        <v>2697.285691</v>
      </c>
      <c r="M4206" s="5">
        <v>547.60664599999996</v>
      </c>
      <c r="N4206" s="5">
        <v>82830.730869999999</v>
      </c>
      <c r="O4206" s="5">
        <v>24.635731700000001</v>
      </c>
      <c r="P4206">
        <v>-6.2099999999999998E-11</v>
      </c>
      <c r="Q4206" s="6">
        <v>6.6341359999999997E-3</v>
      </c>
      <c r="R4206" s="4">
        <v>1.8622860000000001</v>
      </c>
      <c r="S4206" s="4">
        <v>2.0289640000000002</v>
      </c>
      <c r="T4206" s="4">
        <v>2.3181500000000002</v>
      </c>
      <c r="U4206" s="3">
        <v>6.9299999999999997E-7</v>
      </c>
      <c r="V4206" s="2" t="s">
        <v>12</v>
      </c>
    </row>
    <row r="4207" spans="1:22" x14ac:dyDescent="0.3">
      <c r="A4207">
        <v>4206</v>
      </c>
      <c r="B4207" s="1">
        <v>-9</v>
      </c>
      <c r="C4207" s="1">
        <v>242</v>
      </c>
      <c r="D4207" t="s">
        <v>10</v>
      </c>
      <c r="E4207">
        <v>64</v>
      </c>
      <c r="F4207">
        <v>74</v>
      </c>
      <c r="G4207">
        <v>127625</v>
      </c>
      <c r="H4207">
        <v>25</v>
      </c>
      <c r="I4207">
        <v>132</v>
      </c>
      <c r="J4207">
        <v>0</v>
      </c>
      <c r="K4207" s="5">
        <v>539.25734820000002</v>
      </c>
      <c r="L4207" s="5">
        <v>2688.9523519999998</v>
      </c>
      <c r="M4207" s="5">
        <v>547.07189470000003</v>
      </c>
      <c r="N4207" s="5">
        <v>79737.434760000004</v>
      </c>
      <c r="O4207" s="5">
        <v>23.667912600000001</v>
      </c>
      <c r="P4207">
        <v>-2.1799999999999999E-9</v>
      </c>
      <c r="Q4207" s="6">
        <v>-2.9752329999999999E-3</v>
      </c>
      <c r="R4207" s="4">
        <v>1.8746700000000001</v>
      </c>
      <c r="S4207" s="4">
        <v>2.0351560000000002</v>
      </c>
      <c r="T4207" s="4">
        <v>2.3320799999999999</v>
      </c>
      <c r="U4207" s="3">
        <v>7.0900000000000001E-7</v>
      </c>
      <c r="V4207" s="2" t="s">
        <v>12</v>
      </c>
    </row>
    <row r="4208" spans="1:22" x14ac:dyDescent="0.3">
      <c r="A4208">
        <v>4207</v>
      </c>
      <c r="B4208" s="1">
        <v>-9</v>
      </c>
      <c r="C4208" s="1">
        <v>241</v>
      </c>
      <c r="D4208" t="s">
        <v>10</v>
      </c>
      <c r="E4208">
        <v>64</v>
      </c>
      <c r="F4208">
        <v>74</v>
      </c>
      <c r="G4208">
        <v>123699</v>
      </c>
      <c r="H4208">
        <v>24</v>
      </c>
      <c r="I4208">
        <v>123</v>
      </c>
      <c r="J4208">
        <v>0</v>
      </c>
      <c r="K4208" s="5">
        <v>537.70474890000003</v>
      </c>
      <c r="L4208" s="5">
        <v>2983.523815</v>
      </c>
      <c r="M4208" s="5">
        <v>542.59094419999997</v>
      </c>
      <c r="N4208" s="5">
        <v>79785.761899999998</v>
      </c>
      <c r="O4208" s="5">
        <v>20.574084800000001</v>
      </c>
      <c r="P4208">
        <v>-1.56E-11</v>
      </c>
      <c r="Q4208" s="6">
        <v>6.7035530000000001E-3</v>
      </c>
      <c r="R4208" s="4">
        <v>1.941435</v>
      </c>
      <c r="S4208" s="4">
        <v>2.063024</v>
      </c>
      <c r="T4208" s="4">
        <v>2.5058150000000001</v>
      </c>
      <c r="U4208" s="3">
        <v>7.2699999999999999E-7</v>
      </c>
      <c r="V4208" s="2" t="s">
        <v>12</v>
      </c>
    </row>
    <row r="4209" spans="1:22" x14ac:dyDescent="0.3">
      <c r="A4209">
        <v>4208</v>
      </c>
      <c r="B4209" s="1">
        <v>-9</v>
      </c>
      <c r="C4209" s="1">
        <v>240</v>
      </c>
      <c r="D4209" t="s">
        <v>10</v>
      </c>
      <c r="E4209">
        <v>64</v>
      </c>
      <c r="F4209">
        <v>76</v>
      </c>
      <c r="G4209">
        <v>125250</v>
      </c>
      <c r="H4209">
        <v>25</v>
      </c>
      <c r="I4209">
        <v>126</v>
      </c>
      <c r="J4209">
        <v>0</v>
      </c>
      <c r="K4209" s="5">
        <v>537.70474890000003</v>
      </c>
      <c r="L4209" s="5">
        <v>2989.1428430000001</v>
      </c>
      <c r="M4209" s="5">
        <v>545.31689500000005</v>
      </c>
      <c r="N4209" s="5">
        <v>88319.862040000007</v>
      </c>
      <c r="O4209" s="5">
        <v>23.284842269999999</v>
      </c>
      <c r="P4209">
        <v>-2.01E-11</v>
      </c>
      <c r="Q4209" s="6">
        <v>8.6481539999999999E-3</v>
      </c>
      <c r="R4209" s="4">
        <v>1.889035</v>
      </c>
      <c r="S4209" s="4">
        <v>2.0433620000000001</v>
      </c>
      <c r="T4209" s="4">
        <v>2.349478</v>
      </c>
      <c r="U4209" s="3">
        <v>7.2500000000000005E-7</v>
      </c>
      <c r="V4209" s="2" t="s">
        <v>12</v>
      </c>
    </row>
    <row r="4210" spans="1:22" x14ac:dyDescent="0.3">
      <c r="A4210">
        <v>4209</v>
      </c>
      <c r="B4210" s="1">
        <v>-9</v>
      </c>
      <c r="C4210" s="1">
        <v>239</v>
      </c>
      <c r="D4210" t="s">
        <v>10</v>
      </c>
      <c r="E4210">
        <v>64</v>
      </c>
      <c r="F4210">
        <v>76</v>
      </c>
      <c r="G4210">
        <v>125685</v>
      </c>
      <c r="H4210">
        <v>25</v>
      </c>
      <c r="I4210">
        <v>128</v>
      </c>
      <c r="J4210">
        <v>0</v>
      </c>
      <c r="K4210" s="5">
        <v>537.70474890000003</v>
      </c>
      <c r="L4210" s="5">
        <v>2691.3333280000002</v>
      </c>
      <c r="M4210" s="5">
        <v>544.9122443</v>
      </c>
      <c r="N4210" s="5">
        <v>76716.561530000006</v>
      </c>
      <c r="O4210" s="5">
        <v>22.703123470000001</v>
      </c>
      <c r="P4210">
        <v>-2.2000000000000002E-11</v>
      </c>
      <c r="Q4210" s="6">
        <v>1.148208E-2</v>
      </c>
      <c r="R4210" s="4">
        <v>1.9458660000000001</v>
      </c>
      <c r="S4210" s="4">
        <v>2.0609959999999998</v>
      </c>
      <c r="T4210" s="4">
        <v>2.490389</v>
      </c>
      <c r="U4210" s="3">
        <v>7.2500000000000005E-7</v>
      </c>
      <c r="V4210" s="2" t="s">
        <v>12</v>
      </c>
    </row>
    <row r="4211" spans="1:22" x14ac:dyDescent="0.3">
      <c r="A4211">
        <v>4210</v>
      </c>
      <c r="B4211" s="1">
        <v>-9</v>
      </c>
      <c r="C4211" s="1">
        <v>238</v>
      </c>
      <c r="D4211" t="s">
        <v>10</v>
      </c>
      <c r="E4211">
        <v>64</v>
      </c>
      <c r="F4211">
        <v>74</v>
      </c>
      <c r="G4211">
        <v>125675</v>
      </c>
      <c r="H4211">
        <v>25</v>
      </c>
      <c r="I4211">
        <v>126</v>
      </c>
      <c r="J4211">
        <v>0</v>
      </c>
      <c r="K4211" s="5">
        <v>538.48110329999997</v>
      </c>
      <c r="L4211" s="5">
        <v>2511.9523720000002</v>
      </c>
      <c r="M4211" s="5">
        <v>541.70510449999995</v>
      </c>
      <c r="N4211" s="5">
        <v>64686.160490000002</v>
      </c>
      <c r="O4211" s="5">
        <v>19.605337649999999</v>
      </c>
      <c r="P4211">
        <v>-1.2100000000000001E-11</v>
      </c>
      <c r="Q4211" s="6">
        <v>9.4487549999999997E-3</v>
      </c>
      <c r="R4211" s="4">
        <v>1.8406579999999999</v>
      </c>
      <c r="S4211" s="4">
        <v>2.0354510000000001</v>
      </c>
      <c r="T4211" s="4">
        <v>2.3449960000000001</v>
      </c>
      <c r="U4211" s="3">
        <v>7.4700000000000001E-7</v>
      </c>
      <c r="V4211" s="2" t="s">
        <v>12</v>
      </c>
    </row>
    <row r="4212" spans="1:22" x14ac:dyDescent="0.3">
      <c r="A4212">
        <v>4211</v>
      </c>
      <c r="B4212" s="1">
        <v>-9</v>
      </c>
      <c r="C4212" s="1">
        <v>237</v>
      </c>
      <c r="D4212" t="s">
        <v>10</v>
      </c>
      <c r="E4212">
        <v>64</v>
      </c>
      <c r="F4212">
        <v>74</v>
      </c>
      <c r="G4212">
        <v>125770</v>
      </c>
      <c r="H4212">
        <v>25</v>
      </c>
      <c r="I4212">
        <v>125</v>
      </c>
      <c r="J4212">
        <v>0</v>
      </c>
      <c r="K4212" s="5">
        <v>538.67517469999996</v>
      </c>
      <c r="L4212" s="5">
        <v>2517.999988</v>
      </c>
      <c r="M4212" s="5">
        <v>541.70673260000001</v>
      </c>
      <c r="N4212" s="5">
        <v>62224.959759999998</v>
      </c>
      <c r="O4212" s="5">
        <v>19.410884159999998</v>
      </c>
      <c r="P4212">
        <v>-1.44E-11</v>
      </c>
      <c r="Q4212" s="6">
        <v>3.4924190000000001E-3</v>
      </c>
      <c r="R4212" s="4">
        <v>1.9176949999999999</v>
      </c>
      <c r="S4212" s="4">
        <v>2.055653</v>
      </c>
      <c r="T4212" s="4">
        <v>2.475463</v>
      </c>
      <c r="U4212" s="3">
        <v>7.3300000000000001E-7</v>
      </c>
      <c r="V4212" s="2" t="s">
        <v>12</v>
      </c>
    </row>
    <row r="4213" spans="1:22" x14ac:dyDescent="0.3">
      <c r="A4213">
        <v>4212</v>
      </c>
      <c r="B4213" s="1">
        <v>-9</v>
      </c>
      <c r="C4213" s="1">
        <v>236</v>
      </c>
      <c r="D4213" t="s">
        <v>10</v>
      </c>
      <c r="E4213">
        <v>64</v>
      </c>
      <c r="F4213">
        <v>74</v>
      </c>
      <c r="G4213">
        <v>125444</v>
      </c>
      <c r="H4213">
        <v>25</v>
      </c>
      <c r="I4213">
        <v>125</v>
      </c>
      <c r="J4213">
        <v>0</v>
      </c>
      <c r="K4213" s="5">
        <v>538.28702490000001</v>
      </c>
      <c r="L4213" s="5">
        <v>2593.238116</v>
      </c>
      <c r="M4213" s="5">
        <v>541.64448979999997</v>
      </c>
      <c r="N4213" s="5">
        <v>64604.096559999998</v>
      </c>
      <c r="O4213" s="5">
        <v>19.410884159999998</v>
      </c>
      <c r="P4213">
        <v>-2.1799999999999998E-11</v>
      </c>
      <c r="Q4213" s="6">
        <v>-2.8686240000000002E-3</v>
      </c>
      <c r="R4213" s="4">
        <v>1.875599</v>
      </c>
      <c r="S4213" s="4">
        <v>2.0419960000000001</v>
      </c>
      <c r="T4213" s="4">
        <v>2.3547549999999999</v>
      </c>
      <c r="U4213" s="3">
        <v>7.37E-7</v>
      </c>
      <c r="V4213" s="2" t="s">
        <v>12</v>
      </c>
    </row>
    <row r="4214" spans="1:22" x14ac:dyDescent="0.3">
      <c r="A4214">
        <v>4213</v>
      </c>
      <c r="B4214" s="1">
        <v>-9</v>
      </c>
      <c r="C4214" s="1">
        <v>235</v>
      </c>
      <c r="D4214" t="s">
        <v>10</v>
      </c>
      <c r="E4214">
        <v>64</v>
      </c>
      <c r="F4214">
        <v>76</v>
      </c>
      <c r="G4214">
        <v>125599</v>
      </c>
      <c r="H4214">
        <v>25</v>
      </c>
      <c r="I4214">
        <v>125</v>
      </c>
      <c r="J4214">
        <v>0</v>
      </c>
      <c r="K4214" s="5">
        <v>538.28702490000001</v>
      </c>
      <c r="L4214" s="5">
        <v>2548.4762139999998</v>
      </c>
      <c r="M4214" s="5">
        <v>541.44073409999999</v>
      </c>
      <c r="N4214" s="5">
        <v>64253.170120000002</v>
      </c>
      <c r="O4214" s="5">
        <v>19.41156763</v>
      </c>
      <c r="P4214">
        <v>-2.8099999999999999E-11</v>
      </c>
      <c r="Q4214" s="6">
        <v>3.7634010000000002E-2</v>
      </c>
      <c r="R4214" s="4">
        <v>1.893149</v>
      </c>
      <c r="S4214" s="4">
        <v>2.0458630000000002</v>
      </c>
      <c r="T4214" s="4">
        <v>2.3334450000000002</v>
      </c>
      <c r="U4214" s="3">
        <v>7.5499999999999997E-7</v>
      </c>
      <c r="V4214" s="2" t="s">
        <v>12</v>
      </c>
    </row>
    <row r="4215" spans="1:22" x14ac:dyDescent="0.3">
      <c r="A4215">
        <v>4214</v>
      </c>
      <c r="B4215" s="1">
        <v>-9</v>
      </c>
      <c r="C4215" s="1">
        <v>234</v>
      </c>
      <c r="D4215" t="s">
        <v>10</v>
      </c>
      <c r="E4215">
        <v>64</v>
      </c>
      <c r="F4215">
        <v>76</v>
      </c>
      <c r="G4215">
        <v>126237</v>
      </c>
      <c r="H4215">
        <v>25</v>
      </c>
      <c r="I4215">
        <v>125</v>
      </c>
      <c r="J4215">
        <v>0</v>
      </c>
      <c r="K4215" s="5">
        <v>538.28702490000001</v>
      </c>
      <c r="L4215" s="5">
        <v>3038.1428430000001</v>
      </c>
      <c r="M4215" s="5">
        <v>542.03220009999995</v>
      </c>
      <c r="N4215" s="5">
        <v>80663.600059999997</v>
      </c>
      <c r="O4215" s="5">
        <v>21.158976070000001</v>
      </c>
      <c r="P4215">
        <v>-1.8300000000000001E-11</v>
      </c>
      <c r="Q4215" s="6">
        <v>-1.3380950000000001E-3</v>
      </c>
      <c r="R4215" s="4">
        <v>1.843348</v>
      </c>
      <c r="S4215" s="4">
        <v>2.0341840000000002</v>
      </c>
      <c r="T4215" s="4">
        <v>2.3158850000000002</v>
      </c>
      <c r="U4215" s="3">
        <v>7.4399999999999999E-7</v>
      </c>
      <c r="V4215" s="2" t="s">
        <v>12</v>
      </c>
    </row>
    <row r="4216" spans="1:22" x14ac:dyDescent="0.3">
      <c r="A4216">
        <v>4215</v>
      </c>
      <c r="B4216" s="1">
        <v>-9</v>
      </c>
      <c r="C4216" s="1">
        <v>233</v>
      </c>
      <c r="D4216" t="s">
        <v>10</v>
      </c>
      <c r="E4216">
        <v>64</v>
      </c>
      <c r="F4216">
        <v>74</v>
      </c>
      <c r="G4216">
        <v>124281</v>
      </c>
      <c r="H4216">
        <v>24</v>
      </c>
      <c r="I4216">
        <v>122</v>
      </c>
      <c r="J4216">
        <v>0</v>
      </c>
      <c r="K4216" s="5">
        <v>537.70474890000003</v>
      </c>
      <c r="L4216" s="5">
        <v>2561.6666580000001</v>
      </c>
      <c r="M4216" s="5">
        <v>541.43053250000003</v>
      </c>
      <c r="N4216" s="5">
        <v>62052.267959999997</v>
      </c>
      <c r="O4216" s="5">
        <v>19.605337649999999</v>
      </c>
      <c r="P4216">
        <v>-1.8900000000000001E-11</v>
      </c>
      <c r="Q4216" s="6">
        <v>-1.19539E-3</v>
      </c>
      <c r="R4216" s="4">
        <v>1.8557520000000001</v>
      </c>
      <c r="S4216" s="4">
        <v>2.0315539999999999</v>
      </c>
      <c r="T4216" s="4">
        <v>2.3178179999999999</v>
      </c>
      <c r="U4216" s="3">
        <v>7.54E-7</v>
      </c>
      <c r="V4216" s="2" t="s">
        <v>12</v>
      </c>
    </row>
    <row r="4217" spans="1:22" x14ac:dyDescent="0.3">
      <c r="A4217">
        <v>4216</v>
      </c>
      <c r="B4217" s="1">
        <v>-9</v>
      </c>
      <c r="C4217" s="1">
        <v>232</v>
      </c>
      <c r="D4217" t="s">
        <v>10</v>
      </c>
      <c r="E4217">
        <v>64</v>
      </c>
      <c r="F4217">
        <v>76</v>
      </c>
      <c r="G4217">
        <v>126569</v>
      </c>
      <c r="H4217">
        <v>25</v>
      </c>
      <c r="I4217">
        <v>126</v>
      </c>
      <c r="J4217">
        <v>0</v>
      </c>
      <c r="K4217" s="5">
        <v>537.51064329999997</v>
      </c>
      <c r="L4217" s="5">
        <v>2785.5237889999999</v>
      </c>
      <c r="M4217" s="5">
        <v>541.94999380000002</v>
      </c>
      <c r="N4217" s="5">
        <v>73514.218070000003</v>
      </c>
      <c r="O4217" s="5">
        <v>20.965964660000001</v>
      </c>
      <c r="P4217">
        <v>-1.64E-11</v>
      </c>
      <c r="Q4217" s="6">
        <v>-1.978498E-3</v>
      </c>
      <c r="R4217" s="4">
        <v>1.881928</v>
      </c>
      <c r="S4217" s="4">
        <v>2.0422630000000002</v>
      </c>
      <c r="T4217" s="4">
        <v>2.3384640000000001</v>
      </c>
      <c r="U4217" s="3">
        <v>7.5700000000000002E-7</v>
      </c>
      <c r="V4217" s="2" t="s">
        <v>12</v>
      </c>
    </row>
    <row r="4218" spans="1:22" x14ac:dyDescent="0.3">
      <c r="A4218">
        <v>4217</v>
      </c>
      <c r="B4218" s="1">
        <v>-9</v>
      </c>
      <c r="C4218" s="1">
        <v>231</v>
      </c>
      <c r="D4218" t="s">
        <v>10</v>
      </c>
      <c r="E4218">
        <v>64</v>
      </c>
      <c r="F4218">
        <v>74</v>
      </c>
      <c r="G4218">
        <v>126485</v>
      </c>
      <c r="H4218">
        <v>25</v>
      </c>
      <c r="I4218">
        <v>128</v>
      </c>
      <c r="J4218">
        <v>0</v>
      </c>
      <c r="K4218" s="5">
        <v>537.70474890000003</v>
      </c>
      <c r="L4218" s="5">
        <v>2589.9523640000002</v>
      </c>
      <c r="M4218" s="5">
        <v>540.77259300000003</v>
      </c>
      <c r="N4218" s="5">
        <v>64039.997759999998</v>
      </c>
      <c r="O4218" s="5">
        <v>20.383219669999999</v>
      </c>
      <c r="P4218">
        <v>-1.36E-11</v>
      </c>
      <c r="Q4218" s="6">
        <v>4.0595450000000003E-3</v>
      </c>
      <c r="R4218" s="4">
        <v>1.8891629999999999</v>
      </c>
      <c r="S4218" s="4">
        <v>2.0445250000000001</v>
      </c>
      <c r="T4218" s="4">
        <v>2.3221400000000001</v>
      </c>
      <c r="U4218" s="3">
        <v>7.6799999999999999E-7</v>
      </c>
      <c r="V4218" s="2" t="s">
        <v>12</v>
      </c>
    </row>
    <row r="4219" spans="1:22" x14ac:dyDescent="0.3">
      <c r="A4219">
        <v>4218</v>
      </c>
      <c r="B4219" s="1">
        <v>-9</v>
      </c>
      <c r="C4219" s="1">
        <v>230</v>
      </c>
      <c r="D4219" t="s">
        <v>10</v>
      </c>
      <c r="E4219">
        <v>64</v>
      </c>
      <c r="F4219">
        <v>76</v>
      </c>
      <c r="G4219">
        <v>126703</v>
      </c>
      <c r="H4219">
        <v>25</v>
      </c>
      <c r="I4219">
        <v>126</v>
      </c>
      <c r="J4219">
        <v>0</v>
      </c>
      <c r="K4219" s="5">
        <v>536.73415220000004</v>
      </c>
      <c r="L4219" s="5">
        <v>2557.142875</v>
      </c>
      <c r="M4219" s="5">
        <v>540.67730419999998</v>
      </c>
      <c r="N4219" s="5">
        <v>64544.132290000001</v>
      </c>
      <c r="O4219" s="5">
        <v>20.577707180000001</v>
      </c>
      <c r="P4219">
        <v>-1.37E-11</v>
      </c>
      <c r="Q4219" s="6">
        <v>7.9777860000000006E-3</v>
      </c>
      <c r="R4219" s="4">
        <v>1.8912450000000001</v>
      </c>
      <c r="S4219" s="4">
        <v>2.0441760000000002</v>
      </c>
      <c r="T4219" s="4">
        <v>2.3179219999999998</v>
      </c>
      <c r="U4219" s="3">
        <v>7.7100000000000001E-7</v>
      </c>
      <c r="V4219" s="2" t="s">
        <v>12</v>
      </c>
    </row>
    <row r="4220" spans="1:22" x14ac:dyDescent="0.3">
      <c r="A4220">
        <v>4219</v>
      </c>
      <c r="B4220" s="1">
        <v>-9</v>
      </c>
      <c r="C4220" s="1">
        <v>229</v>
      </c>
      <c r="D4220" t="s">
        <v>10</v>
      </c>
      <c r="E4220">
        <v>64</v>
      </c>
      <c r="F4220">
        <v>76</v>
      </c>
      <c r="G4220">
        <v>129435</v>
      </c>
      <c r="H4220">
        <v>25</v>
      </c>
      <c r="I4220">
        <v>129</v>
      </c>
      <c r="J4220">
        <v>0</v>
      </c>
      <c r="K4220" s="5">
        <v>537.12241140000003</v>
      </c>
      <c r="L4220" s="5">
        <v>2610.4761760000001</v>
      </c>
      <c r="M4220" s="5">
        <v>540.64005599999996</v>
      </c>
      <c r="N4220" s="5">
        <v>65791.796539999996</v>
      </c>
      <c r="O4220" s="5">
        <v>20.577707180000001</v>
      </c>
      <c r="P4220">
        <v>-1.6E-11</v>
      </c>
      <c r="Q4220" s="6">
        <v>-6.0300000000000002E-4</v>
      </c>
      <c r="R4220" s="4">
        <v>1.9031629999999999</v>
      </c>
      <c r="S4220" s="4">
        <v>2.0520499999999999</v>
      </c>
      <c r="T4220" s="4">
        <v>2.3673109999999999</v>
      </c>
      <c r="U4220" s="3">
        <v>7.8000000000000005E-7</v>
      </c>
      <c r="V4220" s="2" t="s">
        <v>12</v>
      </c>
    </row>
    <row r="4221" spans="1:22" x14ac:dyDescent="0.3">
      <c r="A4221">
        <v>4220</v>
      </c>
      <c r="B4221" s="1">
        <v>-9</v>
      </c>
      <c r="C4221" s="1">
        <v>228</v>
      </c>
      <c r="D4221" t="s">
        <v>10</v>
      </c>
      <c r="E4221">
        <v>64</v>
      </c>
      <c r="F4221">
        <v>76</v>
      </c>
      <c r="G4221">
        <v>129782</v>
      </c>
      <c r="H4221">
        <v>25</v>
      </c>
      <c r="I4221">
        <v>129</v>
      </c>
      <c r="J4221">
        <v>0</v>
      </c>
      <c r="K4221" s="5">
        <v>536.34586569999999</v>
      </c>
      <c r="L4221" s="5">
        <v>2608.8095060000001</v>
      </c>
      <c r="M4221" s="5">
        <v>540.32941630000005</v>
      </c>
      <c r="N4221" s="5">
        <v>66479.665389999995</v>
      </c>
      <c r="O4221" s="5">
        <v>20.578431470000002</v>
      </c>
      <c r="P4221">
        <v>-1.54E-11</v>
      </c>
      <c r="Q4221" s="6">
        <v>7.7180800000000002E-4</v>
      </c>
      <c r="R4221" s="4">
        <v>1.9399709999999999</v>
      </c>
      <c r="S4221" s="4">
        <v>2.0664120000000001</v>
      </c>
      <c r="T4221" s="4">
        <v>2.481271</v>
      </c>
      <c r="U4221" s="3">
        <v>7.85E-7</v>
      </c>
      <c r="V4221" s="2" t="s">
        <v>12</v>
      </c>
    </row>
    <row r="4222" spans="1:22" x14ac:dyDescent="0.3">
      <c r="A4222">
        <v>4221</v>
      </c>
      <c r="B4222" s="1">
        <v>-9</v>
      </c>
      <c r="C4222" s="1">
        <v>227</v>
      </c>
      <c r="D4222" t="s">
        <v>10</v>
      </c>
      <c r="E4222">
        <v>64</v>
      </c>
      <c r="F4222">
        <v>76</v>
      </c>
      <c r="G4222">
        <v>129895</v>
      </c>
      <c r="H4222">
        <v>25</v>
      </c>
      <c r="I4222">
        <v>128</v>
      </c>
      <c r="J4222">
        <v>0</v>
      </c>
      <c r="K4222" s="5">
        <v>536.54001240000002</v>
      </c>
      <c r="L4222" s="5">
        <v>2592.0476020000001</v>
      </c>
      <c r="M4222" s="5">
        <v>540.79856489999997</v>
      </c>
      <c r="N4222" s="5">
        <v>68262.591790000006</v>
      </c>
      <c r="O4222" s="5">
        <v>21.161210530000002</v>
      </c>
      <c r="P4222">
        <v>-1.58E-11</v>
      </c>
      <c r="Q4222" s="6">
        <v>8.8961790000000006E-3</v>
      </c>
      <c r="R4222" s="4">
        <v>1.9266669999999999</v>
      </c>
      <c r="S4222" s="4">
        <v>2.06046</v>
      </c>
      <c r="T4222" s="4">
        <v>2.4536730000000002</v>
      </c>
      <c r="U4222" s="3">
        <v>7.8400000000000003E-7</v>
      </c>
      <c r="V4222" s="2" t="s">
        <v>12</v>
      </c>
    </row>
    <row r="4223" spans="1:22" x14ac:dyDescent="0.3">
      <c r="A4223">
        <v>4222</v>
      </c>
      <c r="B4223" s="1">
        <v>-9</v>
      </c>
      <c r="C4223" s="1">
        <v>226</v>
      </c>
      <c r="D4223" t="s">
        <v>10</v>
      </c>
      <c r="E4223">
        <v>66</v>
      </c>
      <c r="F4223">
        <v>76</v>
      </c>
      <c r="G4223">
        <v>131681</v>
      </c>
      <c r="H4223">
        <v>26</v>
      </c>
      <c r="I4223">
        <v>130</v>
      </c>
      <c r="J4223">
        <v>0</v>
      </c>
      <c r="K4223" s="5">
        <v>537.12241140000003</v>
      </c>
      <c r="L4223" s="5">
        <v>2675.2380840000001</v>
      </c>
      <c r="M4223" s="5">
        <v>540.24975470000004</v>
      </c>
      <c r="N4223" s="5">
        <v>69929.075970000005</v>
      </c>
      <c r="O4223" s="5">
        <v>21.355725240000002</v>
      </c>
      <c r="P4223">
        <v>-1.4900000000000002E-11</v>
      </c>
      <c r="Q4223" s="6">
        <v>3.281013E-2</v>
      </c>
      <c r="R4223" s="4">
        <v>1.9056109999999999</v>
      </c>
      <c r="S4223" s="4">
        <v>2.0535800000000002</v>
      </c>
      <c r="T4223" s="4">
        <v>2.3791350000000002</v>
      </c>
      <c r="U4223" s="3">
        <v>7.8800000000000002E-7</v>
      </c>
      <c r="V4223" s="2" t="s">
        <v>12</v>
      </c>
    </row>
    <row r="4224" spans="1:22" x14ac:dyDescent="0.3">
      <c r="A4224">
        <v>4223</v>
      </c>
      <c r="B4224" s="1">
        <v>-9</v>
      </c>
      <c r="C4224" s="1">
        <v>225</v>
      </c>
      <c r="D4224" t="s">
        <v>10</v>
      </c>
      <c r="E4224">
        <v>62</v>
      </c>
      <c r="F4224">
        <v>76</v>
      </c>
      <c r="G4224">
        <v>130577</v>
      </c>
      <c r="H4224">
        <v>26</v>
      </c>
      <c r="I4224">
        <v>130</v>
      </c>
      <c r="J4224">
        <v>0</v>
      </c>
      <c r="K4224" s="5">
        <v>535.76338469999996</v>
      </c>
      <c r="L4224" s="5">
        <v>2548.8095010000002</v>
      </c>
      <c r="M4224" s="5">
        <v>539.81884969999999</v>
      </c>
      <c r="N4224" s="5">
        <v>66620.259950000007</v>
      </c>
      <c r="O4224" s="5">
        <v>21.161955209999999</v>
      </c>
      <c r="P4224">
        <v>-1.6100000000000001E-11</v>
      </c>
      <c r="Q4224" s="6">
        <v>-4.1087540000000001E-3</v>
      </c>
      <c r="R4224" s="4">
        <v>1.8821490000000001</v>
      </c>
      <c r="S4224" s="4">
        <v>2.045871</v>
      </c>
      <c r="T4224" s="4">
        <v>2.3435619999999999</v>
      </c>
      <c r="U4224" s="3">
        <v>7.8599999999999997E-7</v>
      </c>
      <c r="V4224" s="2" t="s">
        <v>12</v>
      </c>
    </row>
    <row r="4225" spans="1:22" x14ac:dyDescent="0.3">
      <c r="A4225">
        <v>4224</v>
      </c>
      <c r="B4225" s="1">
        <v>-10</v>
      </c>
      <c r="C4225" s="1">
        <v>251</v>
      </c>
      <c r="D4225" t="s">
        <v>10</v>
      </c>
      <c r="E4225">
        <v>64</v>
      </c>
      <c r="F4225">
        <v>72</v>
      </c>
      <c r="G4225">
        <v>113946</v>
      </c>
      <c r="H4225">
        <v>22</v>
      </c>
      <c r="I4225">
        <v>124</v>
      </c>
      <c r="J4225">
        <v>0</v>
      </c>
      <c r="K4225" s="5">
        <v>540.03348370000003</v>
      </c>
      <c r="L4225" s="5">
        <v>2439.5238100000001</v>
      </c>
      <c r="M4225" s="5">
        <v>547.19357590000004</v>
      </c>
      <c r="N4225" s="5">
        <v>62040.376810000002</v>
      </c>
      <c r="O4225" s="5">
        <v>19.787240140000002</v>
      </c>
      <c r="P4225">
        <v>-4.6299999999999998E-11</v>
      </c>
      <c r="Q4225" s="6">
        <v>1.4588909999999999E-3</v>
      </c>
      <c r="R4225" s="4">
        <v>1.9172689999999999</v>
      </c>
      <c r="S4225" s="4">
        <v>2.0337230000000002</v>
      </c>
      <c r="T4225" s="4">
        <v>2.5053450000000002</v>
      </c>
      <c r="U4225" s="3">
        <v>5.7299999999999996E-7</v>
      </c>
      <c r="V4225" s="2" t="s">
        <v>12</v>
      </c>
    </row>
    <row r="4226" spans="1:22" x14ac:dyDescent="0.3">
      <c r="A4226">
        <v>4225</v>
      </c>
      <c r="B4226" s="1">
        <v>-10</v>
      </c>
      <c r="C4226" s="1">
        <v>250</v>
      </c>
      <c r="D4226" t="s">
        <v>10</v>
      </c>
      <c r="E4226">
        <v>64</v>
      </c>
      <c r="F4226">
        <v>74</v>
      </c>
      <c r="G4226">
        <v>116693</v>
      </c>
      <c r="H4226">
        <v>23</v>
      </c>
      <c r="I4226">
        <v>131</v>
      </c>
      <c r="J4226">
        <v>0</v>
      </c>
      <c r="K4226" s="5">
        <v>539.45139229999995</v>
      </c>
      <c r="L4226" s="5">
        <v>6127.857172</v>
      </c>
      <c r="M4226" s="5">
        <v>549.71835369999997</v>
      </c>
      <c r="N4226" s="5">
        <v>202211.64850000001</v>
      </c>
      <c r="O4226" s="5">
        <v>25.796887430000002</v>
      </c>
      <c r="P4226">
        <v>-1.7100000000000001E-8</v>
      </c>
      <c r="Q4226" s="6">
        <v>2.6682609999999999E-2</v>
      </c>
      <c r="R4226" s="4">
        <v>1.926042</v>
      </c>
      <c r="S4226" s="4">
        <v>2.0413399999999999</v>
      </c>
      <c r="T4226" s="4">
        <v>2.5941510000000001</v>
      </c>
      <c r="U4226" s="3">
        <v>5.7700000000000004E-7</v>
      </c>
      <c r="V4226" s="2" t="s">
        <v>12</v>
      </c>
    </row>
    <row r="4227" spans="1:22" x14ac:dyDescent="0.3">
      <c r="A4227">
        <v>4226</v>
      </c>
      <c r="B4227" s="1">
        <v>-10</v>
      </c>
      <c r="C4227" s="1">
        <v>249</v>
      </c>
      <c r="D4227" t="s">
        <v>10</v>
      </c>
      <c r="E4227">
        <v>64</v>
      </c>
      <c r="F4227">
        <v>74</v>
      </c>
      <c r="G4227">
        <v>118760</v>
      </c>
      <c r="H4227">
        <v>23</v>
      </c>
      <c r="I4227">
        <v>121</v>
      </c>
      <c r="J4227">
        <v>0</v>
      </c>
      <c r="K4227" s="5">
        <v>539.25734820000002</v>
      </c>
      <c r="L4227" s="5">
        <v>2474.9523979999999</v>
      </c>
      <c r="M4227" s="5">
        <v>544.85864379999998</v>
      </c>
      <c r="N4227" s="5">
        <v>58413.865449999998</v>
      </c>
      <c r="O4227" s="5">
        <v>18.239806139999999</v>
      </c>
      <c r="P4227">
        <v>-3.5299999999999997E-11</v>
      </c>
      <c r="Q4227" s="6">
        <v>6.6892430000000001E-3</v>
      </c>
      <c r="R4227" s="4">
        <v>1.8547439999999999</v>
      </c>
      <c r="S4227" s="4">
        <v>2.017833</v>
      </c>
      <c r="T4227" s="4">
        <v>2.3128340000000001</v>
      </c>
      <c r="U4227" s="3">
        <v>6.0399999999999996E-7</v>
      </c>
      <c r="V4227" s="2" t="s">
        <v>12</v>
      </c>
    </row>
    <row r="4228" spans="1:22" x14ac:dyDescent="0.3">
      <c r="A4228">
        <v>4227</v>
      </c>
      <c r="B4228" s="1">
        <v>-10</v>
      </c>
      <c r="C4228" s="1">
        <v>248</v>
      </c>
      <c r="D4228" t="s">
        <v>10</v>
      </c>
      <c r="E4228">
        <v>64</v>
      </c>
      <c r="F4228">
        <v>74</v>
      </c>
      <c r="G4228">
        <v>121706</v>
      </c>
      <c r="H4228">
        <v>24</v>
      </c>
      <c r="I4228">
        <v>122</v>
      </c>
      <c r="J4228">
        <v>0</v>
      </c>
      <c r="K4228" s="5">
        <v>539.45139229999995</v>
      </c>
      <c r="L4228" s="5">
        <v>2664.0476250000002</v>
      </c>
      <c r="M4228" s="5">
        <v>546.65644640000005</v>
      </c>
      <c r="N4228" s="5">
        <v>71691.399550000002</v>
      </c>
      <c r="O4228" s="5">
        <v>21.147049079999999</v>
      </c>
      <c r="P4228">
        <v>-4.7399999999999998E-9</v>
      </c>
      <c r="Q4228" s="6">
        <v>2.332267E-2</v>
      </c>
      <c r="R4228" s="4">
        <v>1.8574139999999999</v>
      </c>
      <c r="S4228" s="4">
        <v>2.0246599999999999</v>
      </c>
      <c r="T4228" s="4">
        <v>2.3247680000000002</v>
      </c>
      <c r="U4228" s="3">
        <v>6.37E-7</v>
      </c>
      <c r="V4228" s="2" t="s">
        <v>12</v>
      </c>
    </row>
    <row r="4229" spans="1:22" x14ac:dyDescent="0.3">
      <c r="A4229">
        <v>4228</v>
      </c>
      <c r="B4229" s="1">
        <v>-10</v>
      </c>
      <c r="C4229" s="1">
        <v>247</v>
      </c>
      <c r="D4229" t="s">
        <v>10</v>
      </c>
      <c r="E4229">
        <v>64</v>
      </c>
      <c r="F4229">
        <v>74</v>
      </c>
      <c r="G4229">
        <v>123620</v>
      </c>
      <c r="H4229">
        <v>24</v>
      </c>
      <c r="I4229">
        <v>124</v>
      </c>
      <c r="J4229">
        <v>0</v>
      </c>
      <c r="K4229" s="5">
        <v>539.25734820000002</v>
      </c>
      <c r="L4229" s="5">
        <v>2777.904771</v>
      </c>
      <c r="M4229" s="5">
        <v>548.19481159999998</v>
      </c>
      <c r="N4229" s="5">
        <v>80676.337249999997</v>
      </c>
      <c r="O4229" s="5">
        <v>23.47101494</v>
      </c>
      <c r="P4229">
        <v>-2.4400000000000001E-11</v>
      </c>
      <c r="Q4229" s="6">
        <v>7.5725590000000004E-3</v>
      </c>
      <c r="R4229" s="4">
        <v>1.900887</v>
      </c>
      <c r="S4229" s="4">
        <v>2.0478909999999999</v>
      </c>
      <c r="T4229" s="4">
        <v>2.4974599999999998</v>
      </c>
      <c r="U4229" s="3">
        <v>6.5199999999999996E-7</v>
      </c>
      <c r="V4229" s="2" t="s">
        <v>12</v>
      </c>
    </row>
    <row r="4230" spans="1:22" x14ac:dyDescent="0.3">
      <c r="A4230">
        <v>4229</v>
      </c>
      <c r="B4230" s="1">
        <v>-10</v>
      </c>
      <c r="C4230" s="1">
        <v>246</v>
      </c>
      <c r="D4230" t="s">
        <v>10</v>
      </c>
      <c r="E4230">
        <v>64</v>
      </c>
      <c r="F4230">
        <v>74</v>
      </c>
      <c r="G4230">
        <v>123405</v>
      </c>
      <c r="H4230">
        <v>24</v>
      </c>
      <c r="I4230">
        <v>123</v>
      </c>
      <c r="J4230">
        <v>0</v>
      </c>
      <c r="K4230" s="5">
        <v>538.48110329999997</v>
      </c>
      <c r="L4230" s="5">
        <v>2495.3333539999999</v>
      </c>
      <c r="M4230" s="5">
        <v>547.47012500000005</v>
      </c>
      <c r="N4230" s="5">
        <v>72600.684609999997</v>
      </c>
      <c r="O4230" s="5">
        <v>22.504714960000001</v>
      </c>
      <c r="P4230">
        <v>-1.8900000000000001E-11</v>
      </c>
      <c r="Q4230" s="6">
        <v>8.5332500000000005E-4</v>
      </c>
      <c r="R4230" s="4">
        <v>1.8792359999999999</v>
      </c>
      <c r="S4230" s="4">
        <v>2.033455</v>
      </c>
      <c r="T4230" s="4">
        <v>2.3613010000000001</v>
      </c>
      <c r="U4230" s="3">
        <v>6.5199999999999996E-7</v>
      </c>
      <c r="V4230" s="2" t="s">
        <v>12</v>
      </c>
    </row>
    <row r="4231" spans="1:22" x14ac:dyDescent="0.3">
      <c r="A4231">
        <v>4230</v>
      </c>
      <c r="B4231" s="1">
        <v>-10</v>
      </c>
      <c r="C4231" s="1">
        <v>245</v>
      </c>
      <c r="D4231" t="s">
        <v>10</v>
      </c>
      <c r="E4231">
        <v>64</v>
      </c>
      <c r="F4231">
        <v>74</v>
      </c>
      <c r="G4231">
        <v>121507</v>
      </c>
      <c r="H4231">
        <v>24</v>
      </c>
      <c r="I4231">
        <v>121</v>
      </c>
      <c r="J4231">
        <v>0</v>
      </c>
      <c r="K4231" s="5">
        <v>539.45139229999995</v>
      </c>
      <c r="L4231" s="5">
        <v>2705.8571569999999</v>
      </c>
      <c r="M4231" s="5">
        <v>548.78434970000001</v>
      </c>
      <c r="N4231" s="5">
        <v>86515.531010000006</v>
      </c>
      <c r="O4231" s="5">
        <v>25.989471590000001</v>
      </c>
      <c r="P4231">
        <v>-1.8300000000000001E-11</v>
      </c>
      <c r="Q4231" s="6">
        <v>-4.496295E-3</v>
      </c>
      <c r="R4231" s="4">
        <v>1.895383</v>
      </c>
      <c r="S4231" s="4">
        <v>2.037534</v>
      </c>
      <c r="T4231" s="4">
        <v>2.3734799999999998</v>
      </c>
      <c r="U4231" s="3">
        <v>6.7100000000000001E-7</v>
      </c>
      <c r="V4231" s="2" t="s">
        <v>12</v>
      </c>
    </row>
    <row r="4232" spans="1:22" x14ac:dyDescent="0.3">
      <c r="A4232">
        <v>4231</v>
      </c>
      <c r="B4232" s="1">
        <v>-10</v>
      </c>
      <c r="C4232" s="1">
        <v>244</v>
      </c>
      <c r="D4232" t="s">
        <v>10</v>
      </c>
      <c r="E4232">
        <v>64</v>
      </c>
      <c r="F4232">
        <v>74</v>
      </c>
      <c r="G4232">
        <v>123176</v>
      </c>
      <c r="H4232">
        <v>24</v>
      </c>
      <c r="I4232">
        <v>122</v>
      </c>
      <c r="J4232">
        <v>0</v>
      </c>
      <c r="K4232" s="5">
        <v>538.86923939999997</v>
      </c>
      <c r="L4232" s="5">
        <v>2662.0952259999999</v>
      </c>
      <c r="M4232" s="5">
        <v>545.04253510000001</v>
      </c>
      <c r="N4232" s="5">
        <v>74357.637900000002</v>
      </c>
      <c r="O4232" s="5">
        <v>21.15077806</v>
      </c>
      <c r="P4232">
        <v>-1.64E-11</v>
      </c>
      <c r="Q4232" s="6">
        <v>2.1114560000000001E-2</v>
      </c>
      <c r="R4232" s="4">
        <v>1.889267</v>
      </c>
      <c r="S4232" s="4">
        <v>2.040816</v>
      </c>
      <c r="T4232" s="4">
        <v>2.3536290000000002</v>
      </c>
      <c r="U4232" s="3">
        <v>6.9299999999999997E-7</v>
      </c>
      <c r="V4232" s="2" t="s">
        <v>12</v>
      </c>
    </row>
    <row r="4233" spans="1:22" x14ac:dyDescent="0.3">
      <c r="A4233">
        <v>4232</v>
      </c>
      <c r="B4233" s="1">
        <v>-10</v>
      </c>
      <c r="C4233" s="1">
        <v>243</v>
      </c>
      <c r="D4233" t="s">
        <v>10</v>
      </c>
      <c r="E4233">
        <v>66</v>
      </c>
      <c r="F4233">
        <v>74</v>
      </c>
      <c r="G4233">
        <v>121907</v>
      </c>
      <c r="H4233">
        <v>24</v>
      </c>
      <c r="I4233">
        <v>123</v>
      </c>
      <c r="J4233">
        <v>0</v>
      </c>
      <c r="K4233" s="5">
        <v>539.25734820000002</v>
      </c>
      <c r="L4233" s="5">
        <v>2558.2380779999999</v>
      </c>
      <c r="M4233" s="5">
        <v>547.44348890000003</v>
      </c>
      <c r="N4233" s="5">
        <v>78439.523499999996</v>
      </c>
      <c r="O4233" s="5">
        <v>24.636601110000001</v>
      </c>
      <c r="P4233">
        <v>-3.9400000000000001E-11</v>
      </c>
      <c r="Q4233" s="6">
        <v>3.744425E-3</v>
      </c>
      <c r="R4233" s="4">
        <v>1.863226</v>
      </c>
      <c r="S4233" s="4">
        <v>2.0313880000000002</v>
      </c>
      <c r="T4233" s="4">
        <v>2.321132</v>
      </c>
      <c r="U4233" s="3">
        <v>6.99E-7</v>
      </c>
      <c r="V4233" s="2" t="s">
        <v>12</v>
      </c>
    </row>
    <row r="4234" spans="1:22" x14ac:dyDescent="0.3">
      <c r="A4234">
        <v>4233</v>
      </c>
      <c r="B4234" s="1">
        <v>-10</v>
      </c>
      <c r="C4234" s="1">
        <v>242</v>
      </c>
      <c r="D4234" t="s">
        <v>10</v>
      </c>
      <c r="E4234">
        <v>64</v>
      </c>
      <c r="F4234">
        <v>74</v>
      </c>
      <c r="G4234">
        <v>124988</v>
      </c>
      <c r="H4234">
        <v>24</v>
      </c>
      <c r="I4234">
        <v>125</v>
      </c>
      <c r="J4234">
        <v>0</v>
      </c>
      <c r="K4234" s="5">
        <v>539.25734820000002</v>
      </c>
      <c r="L4234" s="5">
        <v>2650.3333040000002</v>
      </c>
      <c r="M4234" s="5">
        <v>547.32231679999995</v>
      </c>
      <c r="N4234" s="5">
        <v>78641.865179999993</v>
      </c>
      <c r="O4234" s="5">
        <v>23.861490180000001</v>
      </c>
      <c r="P4234">
        <v>-2.31E-11</v>
      </c>
      <c r="Q4234" s="6">
        <v>5.4618760000000001E-3</v>
      </c>
      <c r="R4234" s="4">
        <v>2.0143520000000001</v>
      </c>
      <c r="S4234" s="4">
        <v>2.0772200000000001</v>
      </c>
      <c r="T4234" s="4">
        <v>2.661273</v>
      </c>
      <c r="U4234" s="3">
        <v>6.9699999999999995E-7</v>
      </c>
      <c r="V4234" s="2" t="s">
        <v>12</v>
      </c>
    </row>
    <row r="4235" spans="1:22" x14ac:dyDescent="0.3">
      <c r="A4235">
        <v>4234</v>
      </c>
      <c r="B4235" s="1">
        <v>-10</v>
      </c>
      <c r="C4235" s="1">
        <v>241</v>
      </c>
      <c r="D4235" t="s">
        <v>10</v>
      </c>
      <c r="E4235">
        <v>64</v>
      </c>
      <c r="F4235">
        <v>74</v>
      </c>
      <c r="G4235">
        <v>126141</v>
      </c>
      <c r="H4235">
        <v>25</v>
      </c>
      <c r="I4235">
        <v>124</v>
      </c>
      <c r="J4235">
        <v>0</v>
      </c>
      <c r="K4235" s="5">
        <v>538.28702490000001</v>
      </c>
      <c r="L4235" s="5">
        <v>2642.6190240000001</v>
      </c>
      <c r="M4235" s="5">
        <v>542.5400846</v>
      </c>
      <c r="N4235" s="5">
        <v>68413.618700000006</v>
      </c>
      <c r="O4235" s="5">
        <v>19.602575959999999</v>
      </c>
      <c r="P4235">
        <v>-7.7500000000000007E-12</v>
      </c>
      <c r="Q4235" s="6">
        <v>2.7033600000000001E-3</v>
      </c>
      <c r="R4235" s="4">
        <v>1.981789</v>
      </c>
      <c r="S4235" s="4">
        <v>2.0894550000000001</v>
      </c>
      <c r="T4235" s="4">
        <v>2.751598</v>
      </c>
      <c r="U4235" s="3">
        <v>7.2699999999999999E-7</v>
      </c>
      <c r="V4235" s="2" t="s">
        <v>12</v>
      </c>
    </row>
    <row r="4236" spans="1:22" x14ac:dyDescent="0.3">
      <c r="A4236">
        <v>4235</v>
      </c>
      <c r="B4236" s="1">
        <v>-10</v>
      </c>
      <c r="C4236" s="1">
        <v>240</v>
      </c>
      <c r="D4236" t="s">
        <v>10</v>
      </c>
      <c r="E4236">
        <v>64</v>
      </c>
      <c r="F4236">
        <v>74</v>
      </c>
      <c r="G4236">
        <v>125084</v>
      </c>
      <c r="H4236">
        <v>25</v>
      </c>
      <c r="I4236">
        <v>124</v>
      </c>
      <c r="J4236">
        <v>0</v>
      </c>
      <c r="K4236" s="5">
        <v>538.48110329999997</v>
      </c>
      <c r="L4236" s="5">
        <v>2641.8571339999999</v>
      </c>
      <c r="M4236" s="5">
        <v>545.52809260000004</v>
      </c>
      <c r="N4236" s="5">
        <v>75238.939570000002</v>
      </c>
      <c r="O4236" s="5">
        <v>22.701522610000001</v>
      </c>
      <c r="P4236">
        <v>-1.26E-11</v>
      </c>
      <c r="Q4236" s="6">
        <v>7.568043E-3</v>
      </c>
      <c r="R4236" s="4">
        <v>1.904102</v>
      </c>
      <c r="S4236" s="4">
        <v>2.0490240000000002</v>
      </c>
      <c r="T4236" s="4">
        <v>2.4142649999999999</v>
      </c>
      <c r="U4236" s="3">
        <v>7.2099999999999996E-7</v>
      </c>
      <c r="V4236" s="2" t="s">
        <v>12</v>
      </c>
    </row>
    <row r="4237" spans="1:22" x14ac:dyDescent="0.3">
      <c r="A4237">
        <v>4236</v>
      </c>
      <c r="B4237" s="1">
        <v>-10</v>
      </c>
      <c r="C4237" s="1">
        <v>239</v>
      </c>
      <c r="D4237" t="s">
        <v>10</v>
      </c>
      <c r="E4237">
        <v>64</v>
      </c>
      <c r="F4237">
        <v>72</v>
      </c>
      <c r="G4237">
        <v>125331</v>
      </c>
      <c r="H4237">
        <v>25</v>
      </c>
      <c r="I4237">
        <v>129</v>
      </c>
      <c r="J4237">
        <v>0</v>
      </c>
      <c r="K4237" s="5">
        <v>538.28702490000001</v>
      </c>
      <c r="L4237" s="5">
        <v>2723.9523810000001</v>
      </c>
      <c r="M4237" s="5">
        <v>544.69457699999998</v>
      </c>
      <c r="N4237" s="5">
        <v>77255.718930000003</v>
      </c>
      <c r="O4237" s="5">
        <v>22.315823859999998</v>
      </c>
      <c r="P4237">
        <v>-1.29E-11</v>
      </c>
      <c r="Q4237" s="6">
        <v>1.165363E-2</v>
      </c>
      <c r="R4237" s="4">
        <v>1.932045</v>
      </c>
      <c r="S4237" s="4">
        <v>2.0618120000000002</v>
      </c>
      <c r="T4237" s="4">
        <v>2.4508390000000002</v>
      </c>
      <c r="U4237" s="3">
        <v>7.2399999999999997E-7</v>
      </c>
      <c r="V4237" s="2" t="s">
        <v>12</v>
      </c>
    </row>
    <row r="4238" spans="1:22" x14ac:dyDescent="0.3">
      <c r="A4238">
        <v>4237</v>
      </c>
      <c r="B4238" s="1">
        <v>-10</v>
      </c>
      <c r="C4238" s="1">
        <v>238</v>
      </c>
      <c r="D4238" t="s">
        <v>10</v>
      </c>
      <c r="E4238">
        <v>64</v>
      </c>
      <c r="F4238">
        <v>74</v>
      </c>
      <c r="G4238">
        <v>127425</v>
      </c>
      <c r="H4238">
        <v>25</v>
      </c>
      <c r="I4238">
        <v>127</v>
      </c>
      <c r="J4238">
        <v>0</v>
      </c>
      <c r="K4238" s="5">
        <v>538.28702490000001</v>
      </c>
      <c r="L4238" s="5">
        <v>2549.4761899999999</v>
      </c>
      <c r="M4238" s="5">
        <v>542.01508939999997</v>
      </c>
      <c r="N4238" s="5">
        <v>65640.194900000002</v>
      </c>
      <c r="O4238" s="5">
        <v>19.603956929999999</v>
      </c>
      <c r="P4238">
        <v>-1.3E-11</v>
      </c>
      <c r="Q4238" s="6">
        <v>3.1445319999999999E-2</v>
      </c>
      <c r="R4238" s="4">
        <v>1.8583590000000001</v>
      </c>
      <c r="S4238" s="4">
        <v>2.0387179999999998</v>
      </c>
      <c r="T4238" s="4">
        <v>2.3511329999999999</v>
      </c>
      <c r="U4238" s="3">
        <v>7.3399999999999998E-7</v>
      </c>
      <c r="V4238" s="2" t="s">
        <v>12</v>
      </c>
    </row>
    <row r="4239" spans="1:22" x14ac:dyDescent="0.3">
      <c r="A4239">
        <v>4238</v>
      </c>
      <c r="B4239" s="1">
        <v>-10</v>
      </c>
      <c r="C4239" s="1">
        <v>237</v>
      </c>
      <c r="D4239" t="s">
        <v>10</v>
      </c>
      <c r="E4239">
        <v>64</v>
      </c>
      <c r="F4239">
        <v>74</v>
      </c>
      <c r="G4239">
        <v>125839</v>
      </c>
      <c r="H4239">
        <v>25</v>
      </c>
      <c r="I4239">
        <v>124</v>
      </c>
      <c r="J4239">
        <v>0</v>
      </c>
      <c r="K4239" s="5">
        <v>537.70474890000003</v>
      </c>
      <c r="L4239" s="5">
        <v>2486.2856879999999</v>
      </c>
      <c r="M4239" s="5">
        <v>541.63992719999999</v>
      </c>
      <c r="N4239" s="5">
        <v>61254.038910000003</v>
      </c>
      <c r="O4239" s="5">
        <v>19.217114129999999</v>
      </c>
      <c r="P4239">
        <v>-1.37E-11</v>
      </c>
      <c r="Q4239" s="6">
        <v>5.0158699999999995E-4</v>
      </c>
      <c r="R4239" s="4">
        <v>1.9428289999999999</v>
      </c>
      <c r="S4239" s="4">
        <v>2.0630480000000002</v>
      </c>
      <c r="T4239" s="4">
        <v>2.605165</v>
      </c>
      <c r="U4239" s="3">
        <v>7.4300000000000002E-7</v>
      </c>
      <c r="V4239" s="2" t="s">
        <v>12</v>
      </c>
    </row>
    <row r="4240" spans="1:22" x14ac:dyDescent="0.3">
      <c r="A4240">
        <v>4239</v>
      </c>
      <c r="B4240" s="1">
        <v>-10</v>
      </c>
      <c r="C4240" s="1">
        <v>236</v>
      </c>
      <c r="D4240" t="s">
        <v>10</v>
      </c>
      <c r="E4240">
        <v>64</v>
      </c>
      <c r="F4240">
        <v>76</v>
      </c>
      <c r="G4240">
        <v>126162</v>
      </c>
      <c r="H4240">
        <v>25</v>
      </c>
      <c r="I4240">
        <v>124</v>
      </c>
      <c r="J4240">
        <v>0</v>
      </c>
      <c r="K4240" s="5">
        <v>538.28702490000001</v>
      </c>
      <c r="L4240" s="5">
        <v>2579.0952579999998</v>
      </c>
      <c r="M4240" s="5">
        <v>541.45665099999997</v>
      </c>
      <c r="N4240" s="5">
        <v>64167.817199999998</v>
      </c>
      <c r="O4240" s="5">
        <v>19.41156763</v>
      </c>
      <c r="P4240">
        <v>-1.5300000000000001E-11</v>
      </c>
      <c r="Q4240" s="6">
        <v>2.8756910000000001E-3</v>
      </c>
      <c r="R4240" s="4">
        <v>1.9303360000000001</v>
      </c>
      <c r="S4240" s="4">
        <v>2.0614479999999999</v>
      </c>
      <c r="T4240" s="4">
        <v>2.53796</v>
      </c>
      <c r="U4240" s="3">
        <v>7.5099999999999999E-7</v>
      </c>
      <c r="V4240" s="2" t="s">
        <v>12</v>
      </c>
    </row>
    <row r="4241" spans="1:22" x14ac:dyDescent="0.3">
      <c r="A4241">
        <v>4240</v>
      </c>
      <c r="B4241" s="1">
        <v>-10</v>
      </c>
      <c r="C4241" s="1">
        <v>235</v>
      </c>
      <c r="D4241" t="s">
        <v>10</v>
      </c>
      <c r="E4241">
        <v>64</v>
      </c>
      <c r="F4241">
        <v>74</v>
      </c>
      <c r="G4241">
        <v>126129</v>
      </c>
      <c r="H4241">
        <v>25</v>
      </c>
      <c r="I4241">
        <v>126</v>
      </c>
      <c r="J4241">
        <v>0</v>
      </c>
      <c r="K4241" s="5">
        <v>538.28702490000001</v>
      </c>
      <c r="L4241" s="5">
        <v>2559.333357</v>
      </c>
      <c r="M4241" s="5">
        <v>541.77699930000006</v>
      </c>
      <c r="N4241" s="5">
        <v>64302.073799999998</v>
      </c>
      <c r="O4241" s="5">
        <v>19.217114129999999</v>
      </c>
      <c r="P4241">
        <v>-2.1599999999999998E-11</v>
      </c>
      <c r="Q4241" s="6">
        <v>-2.557882E-3</v>
      </c>
      <c r="R4241" s="4">
        <v>1.8907910000000001</v>
      </c>
      <c r="S4241" s="4">
        <v>2.0446979999999999</v>
      </c>
      <c r="T4241" s="4">
        <v>2.3258269999999999</v>
      </c>
      <c r="U4241" s="3">
        <v>7.4700000000000001E-7</v>
      </c>
      <c r="V4241" s="2" t="s">
        <v>12</v>
      </c>
    </row>
    <row r="4242" spans="1:22" x14ac:dyDescent="0.3">
      <c r="A4242">
        <v>4241</v>
      </c>
      <c r="B4242" s="1">
        <v>-10</v>
      </c>
      <c r="C4242" s="1">
        <v>234</v>
      </c>
      <c r="D4242" t="s">
        <v>10</v>
      </c>
      <c r="E4242">
        <v>64</v>
      </c>
      <c r="F4242">
        <v>76</v>
      </c>
      <c r="G4242">
        <v>126024</v>
      </c>
      <c r="H4242">
        <v>25</v>
      </c>
      <c r="I4242">
        <v>125</v>
      </c>
      <c r="J4242">
        <v>0</v>
      </c>
      <c r="K4242" s="5">
        <v>538.48110329999997</v>
      </c>
      <c r="L4242" s="5">
        <v>2616.9047820000001</v>
      </c>
      <c r="M4242" s="5">
        <v>541.43912809999995</v>
      </c>
      <c r="N4242" s="5">
        <v>64968.650569999998</v>
      </c>
      <c r="O4242" s="5">
        <v>19.993561119999999</v>
      </c>
      <c r="P4242">
        <v>-1.7900000000000001E-11</v>
      </c>
      <c r="Q4242" s="6">
        <v>-5.5352730000000003E-3</v>
      </c>
      <c r="R4242" s="4">
        <v>1.849475</v>
      </c>
      <c r="S4242" s="4">
        <v>2.0323440000000002</v>
      </c>
      <c r="T4242" s="4">
        <v>2.3184819999999999</v>
      </c>
      <c r="U4242" s="3">
        <v>7.4900000000000005E-7</v>
      </c>
      <c r="V4242" s="2" t="s">
        <v>12</v>
      </c>
    </row>
    <row r="4243" spans="1:22" x14ac:dyDescent="0.3">
      <c r="A4243">
        <v>4242</v>
      </c>
      <c r="B4243" s="1">
        <v>-10</v>
      </c>
      <c r="C4243" s="1">
        <v>233</v>
      </c>
      <c r="D4243" t="s">
        <v>10</v>
      </c>
      <c r="E4243">
        <v>64</v>
      </c>
      <c r="F4243">
        <v>76</v>
      </c>
      <c r="G4243">
        <v>124410</v>
      </c>
      <c r="H4243">
        <v>24</v>
      </c>
      <c r="I4243">
        <v>123</v>
      </c>
      <c r="J4243">
        <v>0</v>
      </c>
      <c r="K4243" s="5">
        <v>537.70474890000003</v>
      </c>
      <c r="L4243" s="5">
        <v>2498.9523720000002</v>
      </c>
      <c r="M4243" s="5">
        <v>541.33809180000003</v>
      </c>
      <c r="N4243" s="5">
        <v>60514.379739999997</v>
      </c>
      <c r="O4243" s="5">
        <v>19.60602793</v>
      </c>
      <c r="P4243">
        <v>-1.6700000000000001E-11</v>
      </c>
      <c r="Q4243" s="6">
        <v>2.0287119999999999E-2</v>
      </c>
      <c r="R4243" s="4">
        <v>1.855856</v>
      </c>
      <c r="S4243" s="4">
        <v>2.034459</v>
      </c>
      <c r="T4243" s="4">
        <v>2.3271920000000001</v>
      </c>
      <c r="U4243" s="3">
        <v>7.5000000000000002E-7</v>
      </c>
      <c r="V4243" s="2" t="s">
        <v>12</v>
      </c>
    </row>
    <row r="4244" spans="1:22" x14ac:dyDescent="0.3">
      <c r="A4244">
        <v>4243</v>
      </c>
      <c r="B4244" s="1">
        <v>-10</v>
      </c>
      <c r="C4244" s="1">
        <v>232</v>
      </c>
      <c r="D4244" t="s">
        <v>10</v>
      </c>
      <c r="E4244">
        <v>64</v>
      </c>
      <c r="F4244">
        <v>76</v>
      </c>
      <c r="G4244">
        <v>126253</v>
      </c>
      <c r="H4244">
        <v>25</v>
      </c>
      <c r="I4244">
        <v>125</v>
      </c>
      <c r="J4244">
        <v>0</v>
      </c>
      <c r="K4244" s="5">
        <v>537.51064329999997</v>
      </c>
      <c r="L4244" s="5">
        <v>2527.380932</v>
      </c>
      <c r="M4244" s="5">
        <v>541.00252399999999</v>
      </c>
      <c r="N4244" s="5">
        <v>61833.920359999996</v>
      </c>
      <c r="O4244" s="5">
        <v>20.188738959999998</v>
      </c>
      <c r="P4244">
        <v>-1.68E-11</v>
      </c>
      <c r="Q4244" s="6">
        <v>2.2588460000000001E-3</v>
      </c>
      <c r="R4244" s="4">
        <v>1.87483</v>
      </c>
      <c r="S4244" s="4">
        <v>2.0410360000000001</v>
      </c>
      <c r="T4244" s="4">
        <v>2.331553</v>
      </c>
      <c r="U4244" s="3">
        <v>7.5799999999999998E-7</v>
      </c>
      <c r="V4244" s="2" t="s">
        <v>12</v>
      </c>
    </row>
    <row r="4245" spans="1:22" x14ac:dyDescent="0.3">
      <c r="A4245">
        <v>4244</v>
      </c>
      <c r="B4245" s="1">
        <v>-10</v>
      </c>
      <c r="C4245" s="1">
        <v>231</v>
      </c>
      <c r="D4245" t="s">
        <v>10</v>
      </c>
      <c r="E4245">
        <v>64</v>
      </c>
      <c r="F4245">
        <v>76</v>
      </c>
      <c r="G4245">
        <v>129025</v>
      </c>
      <c r="H4245">
        <v>25</v>
      </c>
      <c r="I4245">
        <v>127</v>
      </c>
      <c r="J4245">
        <v>0</v>
      </c>
      <c r="K4245" s="5">
        <v>537.12241140000003</v>
      </c>
      <c r="L4245" s="5">
        <v>2525.1428369999999</v>
      </c>
      <c r="M4245" s="5">
        <v>540.57821660000002</v>
      </c>
      <c r="N4245" s="5">
        <v>62838.434269999998</v>
      </c>
      <c r="O4245" s="5">
        <v>20.383937159999999</v>
      </c>
      <c r="P4245">
        <v>-1.35E-11</v>
      </c>
      <c r="Q4245" s="6">
        <v>1.1334459999999999E-2</v>
      </c>
      <c r="R4245" s="4">
        <v>1.893465</v>
      </c>
      <c r="S4245" s="4">
        <v>2.04576</v>
      </c>
      <c r="T4245" s="4">
        <v>2.326657</v>
      </c>
      <c r="U4245" s="3">
        <v>7.7499999999999999E-7</v>
      </c>
      <c r="V4245" s="2" t="s">
        <v>12</v>
      </c>
    </row>
    <row r="4246" spans="1:22" x14ac:dyDescent="0.3">
      <c r="A4246">
        <v>4245</v>
      </c>
      <c r="B4246" s="1">
        <v>-10</v>
      </c>
      <c r="C4246" s="1">
        <v>230</v>
      </c>
      <c r="D4246" t="s">
        <v>10</v>
      </c>
      <c r="E4246">
        <v>66</v>
      </c>
      <c r="F4246">
        <v>74</v>
      </c>
      <c r="G4246">
        <v>129665</v>
      </c>
      <c r="H4246">
        <v>25</v>
      </c>
      <c r="I4246">
        <v>128</v>
      </c>
      <c r="J4246">
        <v>0</v>
      </c>
      <c r="K4246" s="5">
        <v>537.12241140000003</v>
      </c>
      <c r="L4246" s="5">
        <v>2620.85716</v>
      </c>
      <c r="M4246" s="5">
        <v>540.77207820000001</v>
      </c>
      <c r="N4246" s="5">
        <v>66016.851850000006</v>
      </c>
      <c r="O4246" s="5">
        <v>20.576982829999999</v>
      </c>
      <c r="P4246">
        <v>-1.5100000000000001E-11</v>
      </c>
      <c r="Q4246" s="6">
        <v>-4.3690500000000002E-3</v>
      </c>
      <c r="R4246" s="4">
        <v>1.8906970000000001</v>
      </c>
      <c r="S4246" s="4">
        <v>2.0457209999999999</v>
      </c>
      <c r="T4246" s="4">
        <v>2.319652</v>
      </c>
      <c r="U4246" s="3">
        <v>7.7199999999999998E-7</v>
      </c>
      <c r="V4246" s="2" t="s">
        <v>12</v>
      </c>
    </row>
    <row r="4247" spans="1:22" x14ac:dyDescent="0.3">
      <c r="A4247">
        <v>4246</v>
      </c>
      <c r="B4247" s="1">
        <v>-10</v>
      </c>
      <c r="C4247" s="1">
        <v>229</v>
      </c>
      <c r="D4247" t="s">
        <v>10</v>
      </c>
      <c r="E4247">
        <v>64</v>
      </c>
      <c r="F4247">
        <v>76</v>
      </c>
      <c r="G4247">
        <v>130626</v>
      </c>
      <c r="H4247">
        <v>26</v>
      </c>
      <c r="I4247">
        <v>129</v>
      </c>
      <c r="J4247">
        <v>0</v>
      </c>
      <c r="K4247" s="5">
        <v>536.73415220000004</v>
      </c>
      <c r="L4247" s="5">
        <v>2545.1428770000002</v>
      </c>
      <c r="M4247" s="5">
        <v>540.59995670000001</v>
      </c>
      <c r="N4247" s="5">
        <v>64535.462010000003</v>
      </c>
      <c r="O4247" s="5">
        <v>20.577707180000001</v>
      </c>
      <c r="P4247">
        <v>-1.8500000000000001E-11</v>
      </c>
      <c r="Q4247" s="6">
        <v>4.1058689999999998E-3</v>
      </c>
      <c r="R4247" s="4">
        <v>1.8971340000000001</v>
      </c>
      <c r="S4247" s="4">
        <v>2.0490919999999999</v>
      </c>
      <c r="T4247" s="4">
        <v>2.3345530000000001</v>
      </c>
      <c r="U4247" s="3">
        <v>7.8100000000000002E-7</v>
      </c>
      <c r="V4247" s="2" t="s">
        <v>12</v>
      </c>
    </row>
    <row r="4248" spans="1:22" x14ac:dyDescent="0.3">
      <c r="A4248">
        <v>4247</v>
      </c>
      <c r="B4248" s="1">
        <v>-10</v>
      </c>
      <c r="C4248" s="1">
        <v>228</v>
      </c>
      <c r="D4248" t="s">
        <v>10</v>
      </c>
      <c r="E4248">
        <v>66</v>
      </c>
      <c r="F4248">
        <v>76</v>
      </c>
      <c r="G4248">
        <v>132240</v>
      </c>
      <c r="H4248">
        <v>26</v>
      </c>
      <c r="I4248">
        <v>130</v>
      </c>
      <c r="J4248">
        <v>0</v>
      </c>
      <c r="K4248" s="5">
        <v>536.34586569999999</v>
      </c>
      <c r="L4248" s="5">
        <v>2680.857125</v>
      </c>
      <c r="M4248" s="5">
        <v>540.61897669999996</v>
      </c>
      <c r="N4248" s="5">
        <v>70480.131770000007</v>
      </c>
      <c r="O4248" s="5">
        <v>21.355725240000002</v>
      </c>
      <c r="P4248">
        <v>-2.5099999999999999E-11</v>
      </c>
      <c r="Q4248" s="6">
        <v>-1.91956E-2</v>
      </c>
      <c r="R4248" s="4">
        <v>1.907157</v>
      </c>
      <c r="S4248" s="4">
        <v>2.0551339999999998</v>
      </c>
      <c r="T4248" s="4">
        <v>2.412401</v>
      </c>
      <c r="U4248" s="3">
        <v>7.8000000000000005E-7</v>
      </c>
      <c r="V4248" s="2" t="s">
        <v>12</v>
      </c>
    </row>
    <row r="4249" spans="1:22" x14ac:dyDescent="0.3">
      <c r="A4249">
        <v>4248</v>
      </c>
      <c r="B4249" s="1">
        <v>-10</v>
      </c>
      <c r="C4249" s="1">
        <v>227</v>
      </c>
      <c r="D4249" t="s">
        <v>10</v>
      </c>
      <c r="E4249">
        <v>66</v>
      </c>
      <c r="F4249">
        <v>76</v>
      </c>
      <c r="G4249">
        <v>131381</v>
      </c>
      <c r="H4249">
        <v>26</v>
      </c>
      <c r="I4249">
        <v>128</v>
      </c>
      <c r="J4249">
        <v>0</v>
      </c>
      <c r="K4249" s="5">
        <v>536.34586569999999</v>
      </c>
      <c r="L4249" s="5">
        <v>2544.8571459999998</v>
      </c>
      <c r="M4249" s="5">
        <v>540.19537830000002</v>
      </c>
      <c r="N4249" s="5">
        <v>65836.526530000003</v>
      </c>
      <c r="O4249" s="5">
        <v>20.77293259</v>
      </c>
      <c r="P4249">
        <v>-2.0599999999999999E-11</v>
      </c>
      <c r="Q4249" s="6">
        <v>8.5397609999999999E-3</v>
      </c>
      <c r="R4249" s="4">
        <v>1.919554</v>
      </c>
      <c r="S4249" s="4">
        <v>2.0579149999999999</v>
      </c>
      <c r="T4249" s="4">
        <v>2.4282859999999999</v>
      </c>
      <c r="U4249" s="3">
        <v>7.8199999999999999E-7</v>
      </c>
      <c r="V4249" s="2" t="s">
        <v>12</v>
      </c>
    </row>
    <row r="4250" spans="1:22" x14ac:dyDescent="0.3">
      <c r="A4250">
        <v>4249</v>
      </c>
      <c r="B4250" s="1">
        <v>-10</v>
      </c>
      <c r="C4250" s="1">
        <v>226</v>
      </c>
      <c r="D4250" t="s">
        <v>10</v>
      </c>
      <c r="E4250">
        <v>64</v>
      </c>
      <c r="F4250">
        <v>76</v>
      </c>
      <c r="G4250">
        <v>133337</v>
      </c>
      <c r="H4250">
        <v>26</v>
      </c>
      <c r="I4250">
        <v>130</v>
      </c>
      <c r="J4250">
        <v>0</v>
      </c>
      <c r="K4250" s="5">
        <v>536.34586569999999</v>
      </c>
      <c r="L4250" s="5">
        <v>2525.6190769999998</v>
      </c>
      <c r="M4250" s="5">
        <v>539.93214780000005</v>
      </c>
      <c r="N4250" s="5">
        <v>65856.865120000002</v>
      </c>
      <c r="O4250" s="5">
        <v>21.161955209999999</v>
      </c>
      <c r="P4250">
        <v>-1.5900000000000001E-11</v>
      </c>
      <c r="Q4250" s="6">
        <v>7.9133369999999995E-3</v>
      </c>
      <c r="R4250" s="4">
        <v>1.9090769999999999</v>
      </c>
      <c r="S4250" s="4">
        <v>2.0537200000000002</v>
      </c>
      <c r="T4250" s="4">
        <v>2.382679</v>
      </c>
      <c r="U4250" s="3">
        <v>7.8199999999999999E-7</v>
      </c>
      <c r="V4250" s="2" t="s">
        <v>12</v>
      </c>
    </row>
    <row r="4251" spans="1:22" x14ac:dyDescent="0.3">
      <c r="A4251">
        <v>4250</v>
      </c>
      <c r="B4251" s="1">
        <v>-10</v>
      </c>
      <c r="C4251" s="1">
        <v>225</v>
      </c>
      <c r="D4251" t="s">
        <v>10</v>
      </c>
      <c r="E4251">
        <v>66</v>
      </c>
      <c r="F4251">
        <v>76</v>
      </c>
      <c r="G4251">
        <v>132757</v>
      </c>
      <c r="H4251">
        <v>26</v>
      </c>
      <c r="I4251">
        <v>130</v>
      </c>
      <c r="J4251">
        <v>0</v>
      </c>
      <c r="K4251" s="5">
        <v>537.12241140000003</v>
      </c>
      <c r="L4251" s="5">
        <v>2478.2856999999999</v>
      </c>
      <c r="M4251" s="5">
        <v>539.91439270000001</v>
      </c>
      <c r="N4251" s="5">
        <v>64836.125419999997</v>
      </c>
      <c r="O4251" s="5">
        <v>20.96817832</v>
      </c>
      <c r="P4251">
        <v>-3.2899999999999998E-11</v>
      </c>
      <c r="Q4251" s="6">
        <v>4.5229770000000001E-3</v>
      </c>
      <c r="R4251" s="4">
        <v>1.9131849999999999</v>
      </c>
      <c r="S4251" s="4">
        <v>2.057436</v>
      </c>
      <c r="T4251" s="4">
        <v>2.4169990000000001</v>
      </c>
      <c r="U4251" s="3">
        <v>7.8199999999999999E-7</v>
      </c>
      <c r="V4251" s="2" t="s">
        <v>12</v>
      </c>
    </row>
    <row r="4252" spans="1:22" x14ac:dyDescent="0.3">
      <c r="A4252">
        <v>4251</v>
      </c>
      <c r="B4252" s="1">
        <v>-11</v>
      </c>
      <c r="C4252" s="1">
        <v>251</v>
      </c>
      <c r="D4252" t="s">
        <v>10</v>
      </c>
      <c r="E4252">
        <v>64</v>
      </c>
      <c r="F4252">
        <v>68</v>
      </c>
      <c r="G4252">
        <v>109644</v>
      </c>
      <c r="H4252">
        <v>21</v>
      </c>
      <c r="I4252">
        <v>123</v>
      </c>
      <c r="J4252">
        <v>0</v>
      </c>
      <c r="K4252" s="5">
        <v>539.83946000000003</v>
      </c>
      <c r="L4252" s="5">
        <v>2429.9999939999998</v>
      </c>
      <c r="M4252" s="5">
        <v>547.40304140000001</v>
      </c>
      <c r="N4252" s="5">
        <v>61698.571300000003</v>
      </c>
      <c r="O4252" s="5">
        <v>19.7865419</v>
      </c>
      <c r="P4252">
        <v>-7.6100000000000001E-11</v>
      </c>
      <c r="Q4252" s="6">
        <v>7.637179E-3</v>
      </c>
      <c r="R4252" s="4">
        <v>1.8839429999999999</v>
      </c>
      <c r="S4252" s="4">
        <v>2.0250140000000001</v>
      </c>
      <c r="T4252" s="4">
        <v>2.3883570000000001</v>
      </c>
      <c r="U4252" s="3">
        <v>5.6499999999999999E-7</v>
      </c>
      <c r="V4252" s="2" t="s">
        <v>12</v>
      </c>
    </row>
    <row r="4253" spans="1:22" x14ac:dyDescent="0.3">
      <c r="A4253">
        <v>4252</v>
      </c>
      <c r="B4253" s="1">
        <v>-11</v>
      </c>
      <c r="C4253" s="1">
        <v>250</v>
      </c>
      <c r="D4253" t="s">
        <v>10</v>
      </c>
      <c r="E4253">
        <v>62</v>
      </c>
      <c r="F4253">
        <v>74</v>
      </c>
      <c r="G4253">
        <v>114630</v>
      </c>
      <c r="H4253">
        <v>22</v>
      </c>
      <c r="I4253">
        <v>117</v>
      </c>
      <c r="J4253">
        <v>0</v>
      </c>
      <c r="K4253" s="5">
        <v>539.45139229999995</v>
      </c>
      <c r="L4253" s="5">
        <v>2477.3333619999999</v>
      </c>
      <c r="M4253" s="5">
        <v>545.58786729999997</v>
      </c>
      <c r="N4253" s="5">
        <v>57388.478819999997</v>
      </c>
      <c r="O4253" s="5">
        <v>18.432871280000001</v>
      </c>
      <c r="P4253">
        <v>-1.28E-10</v>
      </c>
      <c r="Q4253" s="6">
        <v>1.049194E-2</v>
      </c>
      <c r="R4253" s="4">
        <v>1.9110279999999999</v>
      </c>
      <c r="S4253" s="4">
        <v>2.0370309999999998</v>
      </c>
      <c r="T4253" s="4">
        <v>2.4725229999999998</v>
      </c>
      <c r="U4253" s="3">
        <v>5.8299999999999997E-7</v>
      </c>
      <c r="V4253" s="2" t="s">
        <v>12</v>
      </c>
    </row>
    <row r="4254" spans="1:22" x14ac:dyDescent="0.3">
      <c r="A4254">
        <v>4253</v>
      </c>
      <c r="B4254" s="1">
        <v>-11</v>
      </c>
      <c r="C4254" s="1">
        <v>249</v>
      </c>
      <c r="D4254" t="s">
        <v>10</v>
      </c>
      <c r="E4254">
        <v>62</v>
      </c>
      <c r="F4254">
        <v>74</v>
      </c>
      <c r="G4254">
        <v>119414</v>
      </c>
      <c r="H4254">
        <v>23</v>
      </c>
      <c r="I4254">
        <v>121</v>
      </c>
      <c r="J4254">
        <v>0</v>
      </c>
      <c r="K4254" s="5">
        <v>538.67517469999996</v>
      </c>
      <c r="L4254" s="5">
        <v>2378.2381099999998</v>
      </c>
      <c r="M4254" s="5">
        <v>544.3330105</v>
      </c>
      <c r="N4254" s="5">
        <v>55426.075830000002</v>
      </c>
      <c r="O4254" s="5">
        <v>18.241092129999998</v>
      </c>
      <c r="P4254">
        <v>-2.72E-11</v>
      </c>
      <c r="Q4254" s="6">
        <v>-1.7788789999999999E-2</v>
      </c>
      <c r="R4254" s="4">
        <v>1.860962</v>
      </c>
      <c r="S4254" s="4">
        <v>2.0220509999999998</v>
      </c>
      <c r="T4254" s="4">
        <v>2.3189009999999999</v>
      </c>
      <c r="U4254" s="3">
        <v>6.0800000000000004E-7</v>
      </c>
      <c r="V4254" s="2" t="s">
        <v>12</v>
      </c>
    </row>
    <row r="4255" spans="1:22" x14ac:dyDescent="0.3">
      <c r="A4255">
        <v>4254</v>
      </c>
      <c r="B4255" s="1">
        <v>-11</v>
      </c>
      <c r="C4255" s="1">
        <v>248</v>
      </c>
      <c r="D4255" t="s">
        <v>10</v>
      </c>
      <c r="E4255">
        <v>64</v>
      </c>
      <c r="F4255">
        <v>74</v>
      </c>
      <c r="G4255">
        <v>123713</v>
      </c>
      <c r="H4255">
        <v>24</v>
      </c>
      <c r="I4255">
        <v>124</v>
      </c>
      <c r="J4255">
        <v>0</v>
      </c>
      <c r="K4255" s="5">
        <v>540.03348370000003</v>
      </c>
      <c r="L4255" s="5">
        <v>2780.904759</v>
      </c>
      <c r="M4255" s="5">
        <v>546.45328340000003</v>
      </c>
      <c r="N4255" s="5">
        <v>73747.802240000005</v>
      </c>
      <c r="O4255" s="5">
        <v>20.565384609999999</v>
      </c>
      <c r="P4255">
        <v>-1.8900000000000001E-11</v>
      </c>
      <c r="Q4255" s="6">
        <v>1.056829E-3</v>
      </c>
      <c r="R4255" s="4">
        <v>1.8707510000000001</v>
      </c>
      <c r="S4255" s="4">
        <v>2.0288149999999998</v>
      </c>
      <c r="T4255" s="4">
        <v>2.3364699999999998</v>
      </c>
      <c r="U4255" s="3">
        <v>6.4300000000000003E-7</v>
      </c>
      <c r="V4255" s="2" t="s">
        <v>12</v>
      </c>
    </row>
    <row r="4256" spans="1:22" x14ac:dyDescent="0.3">
      <c r="A4256">
        <v>4255</v>
      </c>
      <c r="B4256" s="1">
        <v>-11</v>
      </c>
      <c r="C4256" s="1">
        <v>247</v>
      </c>
      <c r="D4256" t="s">
        <v>10</v>
      </c>
      <c r="E4256">
        <v>62</v>
      </c>
      <c r="F4256">
        <v>74</v>
      </c>
      <c r="G4256">
        <v>120085</v>
      </c>
      <c r="H4256">
        <v>24</v>
      </c>
      <c r="I4256">
        <v>119</v>
      </c>
      <c r="J4256">
        <v>0</v>
      </c>
      <c r="K4256" s="5">
        <v>539.25734820000002</v>
      </c>
      <c r="L4256" s="5">
        <v>2703.904771</v>
      </c>
      <c r="M4256" s="5">
        <v>548.33551729999999</v>
      </c>
      <c r="N4256" s="5">
        <v>79575.111300000004</v>
      </c>
      <c r="O4256" s="5">
        <v>23.857279680000001</v>
      </c>
      <c r="P4256">
        <v>-2.17E-11</v>
      </c>
      <c r="Q4256" s="6">
        <v>2.9095969999999999E-3</v>
      </c>
      <c r="R4256" s="4">
        <v>1.8829180000000001</v>
      </c>
      <c r="S4256" s="4">
        <v>2.0377239999999999</v>
      </c>
      <c r="T4256" s="4">
        <v>2.4458890000000002</v>
      </c>
      <c r="U4256" s="3">
        <v>6.5400000000000001E-7</v>
      </c>
      <c r="V4256" s="2" t="s">
        <v>12</v>
      </c>
    </row>
    <row r="4257" spans="1:22" x14ac:dyDescent="0.3">
      <c r="A4257">
        <v>4256</v>
      </c>
      <c r="B4257" s="1">
        <v>-11</v>
      </c>
      <c r="C4257" s="1">
        <v>246</v>
      </c>
      <c r="D4257" t="s">
        <v>10</v>
      </c>
      <c r="E4257">
        <v>64</v>
      </c>
      <c r="F4257">
        <v>74</v>
      </c>
      <c r="G4257">
        <v>125227</v>
      </c>
      <c r="H4257">
        <v>25</v>
      </c>
      <c r="I4257">
        <v>131</v>
      </c>
      <c r="J4257">
        <v>0</v>
      </c>
      <c r="K4257" s="5">
        <v>539.25734820000002</v>
      </c>
      <c r="L4257" s="5">
        <v>2853.190462</v>
      </c>
      <c r="M4257" s="5">
        <v>547.70442230000003</v>
      </c>
      <c r="N4257" s="5">
        <v>86980.284750000006</v>
      </c>
      <c r="O4257" s="5">
        <v>23.667912600000001</v>
      </c>
      <c r="P4257">
        <v>-2.2600000000000001E-11</v>
      </c>
      <c r="Q4257" s="6">
        <v>4.154472E-2</v>
      </c>
      <c r="R4257" s="4">
        <v>1.865173</v>
      </c>
      <c r="S4257" s="4">
        <v>2.0290370000000002</v>
      </c>
      <c r="T4257" s="4">
        <v>2.3337509999999999</v>
      </c>
      <c r="U4257" s="3">
        <v>6.4700000000000001E-7</v>
      </c>
      <c r="V4257" s="2" t="s">
        <v>12</v>
      </c>
    </row>
    <row r="4258" spans="1:22" x14ac:dyDescent="0.3">
      <c r="A4258">
        <v>4257</v>
      </c>
      <c r="B4258" s="1">
        <v>-11</v>
      </c>
      <c r="C4258" s="1">
        <v>245</v>
      </c>
      <c r="D4258" t="s">
        <v>10</v>
      </c>
      <c r="E4258">
        <v>64</v>
      </c>
      <c r="F4258">
        <v>74</v>
      </c>
      <c r="G4258">
        <v>122939</v>
      </c>
      <c r="H4258">
        <v>24</v>
      </c>
      <c r="I4258">
        <v>124</v>
      </c>
      <c r="J4258">
        <v>0</v>
      </c>
      <c r="K4258" s="5">
        <v>539.25734820000002</v>
      </c>
      <c r="L4258" s="5">
        <v>2659.857137</v>
      </c>
      <c r="M4258" s="5">
        <v>548.68748389999996</v>
      </c>
      <c r="N4258" s="5">
        <v>82271.762459999998</v>
      </c>
      <c r="O4258" s="5">
        <v>25.408068929999999</v>
      </c>
      <c r="P4258">
        <v>-1.8599999999999999E-11</v>
      </c>
      <c r="Q4258" s="6">
        <v>2.4714179999999999E-2</v>
      </c>
      <c r="R4258" s="4">
        <v>1.8737870000000001</v>
      </c>
      <c r="S4258" s="4">
        <v>2.0435110000000001</v>
      </c>
      <c r="T4258" s="4">
        <v>2.3962500000000002</v>
      </c>
      <c r="U4258" s="3">
        <v>6.6899999999999997E-7</v>
      </c>
      <c r="V4258" s="2" t="s">
        <v>12</v>
      </c>
    </row>
    <row r="4259" spans="1:22" x14ac:dyDescent="0.3">
      <c r="A4259">
        <v>4258</v>
      </c>
      <c r="B4259" s="1">
        <v>-11</v>
      </c>
      <c r="C4259" s="1">
        <v>244</v>
      </c>
      <c r="D4259" t="s">
        <v>10</v>
      </c>
      <c r="E4259">
        <v>64</v>
      </c>
      <c r="F4259">
        <v>74</v>
      </c>
      <c r="G4259">
        <v>123580</v>
      </c>
      <c r="H4259">
        <v>24</v>
      </c>
      <c r="I4259">
        <v>124</v>
      </c>
      <c r="J4259">
        <v>0</v>
      </c>
      <c r="K4259" s="5">
        <v>538.86923939999997</v>
      </c>
      <c r="L4259" s="5">
        <v>3045.6190360000001</v>
      </c>
      <c r="M4259" s="5">
        <v>545.15843510000002</v>
      </c>
      <c r="N4259" s="5">
        <v>85953.380919999996</v>
      </c>
      <c r="O4259" s="5">
        <v>21.53886451</v>
      </c>
      <c r="P4259">
        <v>-1.29E-11</v>
      </c>
      <c r="Q4259" s="6">
        <v>4.4347129999999998E-3</v>
      </c>
      <c r="R4259" s="4">
        <v>1.887532</v>
      </c>
      <c r="S4259" s="4">
        <v>2.0420750000000001</v>
      </c>
      <c r="T4259" s="4">
        <v>2.343432</v>
      </c>
      <c r="U4259" s="3">
        <v>6.8700000000000005E-7</v>
      </c>
      <c r="V4259" s="2" t="s">
        <v>12</v>
      </c>
    </row>
    <row r="4260" spans="1:22" x14ac:dyDescent="0.3">
      <c r="A4260">
        <v>4259</v>
      </c>
      <c r="B4260" s="1">
        <v>-11</v>
      </c>
      <c r="C4260" s="1">
        <v>243</v>
      </c>
      <c r="D4260" t="s">
        <v>10</v>
      </c>
      <c r="E4260">
        <v>64</v>
      </c>
      <c r="F4260">
        <v>74</v>
      </c>
      <c r="G4260">
        <v>123489</v>
      </c>
      <c r="H4260">
        <v>24</v>
      </c>
      <c r="I4260">
        <v>124</v>
      </c>
      <c r="J4260">
        <v>0</v>
      </c>
      <c r="K4260" s="5">
        <v>539.25734820000002</v>
      </c>
      <c r="L4260" s="5">
        <v>2603.6666489999998</v>
      </c>
      <c r="M4260" s="5">
        <v>547.72072170000001</v>
      </c>
      <c r="N4260" s="5">
        <v>79093.883409999995</v>
      </c>
      <c r="O4260" s="5">
        <v>24.635731700000001</v>
      </c>
      <c r="P4260">
        <v>-2.8499999999999999E-11</v>
      </c>
      <c r="Q4260" s="6">
        <v>-7.4513820000000003E-3</v>
      </c>
      <c r="R4260" s="4">
        <v>1.8641589999999999</v>
      </c>
      <c r="S4260" s="4">
        <v>2.0301019999999999</v>
      </c>
      <c r="T4260" s="4">
        <v>2.3287779999999998</v>
      </c>
      <c r="U4260" s="3">
        <v>6.8899999999999999E-7</v>
      </c>
      <c r="V4260" s="2" t="s">
        <v>12</v>
      </c>
    </row>
    <row r="4261" spans="1:22" x14ac:dyDescent="0.3">
      <c r="A4261">
        <v>4260</v>
      </c>
      <c r="B4261" s="1">
        <v>-11</v>
      </c>
      <c r="C4261" s="1">
        <v>242</v>
      </c>
      <c r="D4261" t="s">
        <v>10</v>
      </c>
      <c r="E4261">
        <v>64</v>
      </c>
      <c r="F4261">
        <v>74</v>
      </c>
      <c r="G4261">
        <v>124195</v>
      </c>
      <c r="H4261">
        <v>24</v>
      </c>
      <c r="I4261">
        <v>123</v>
      </c>
      <c r="J4261">
        <v>0</v>
      </c>
      <c r="K4261" s="5">
        <v>538.67517469999996</v>
      </c>
      <c r="L4261" s="5">
        <v>2675.2380659999999</v>
      </c>
      <c r="M4261" s="5">
        <v>547.13130980000005</v>
      </c>
      <c r="N4261" s="5">
        <v>80079.252850000004</v>
      </c>
      <c r="O4261" s="5">
        <v>24.249480349999999</v>
      </c>
      <c r="P4261">
        <v>-1.8599999999999999E-11</v>
      </c>
      <c r="Q4261" s="6">
        <v>8.7309250000000005E-3</v>
      </c>
      <c r="R4261" s="4">
        <v>2.1437339999999998</v>
      </c>
      <c r="S4261" s="4">
        <v>2.1219700000000001</v>
      </c>
      <c r="T4261" s="4">
        <v>2.6942370000000002</v>
      </c>
      <c r="U4261" s="3">
        <v>6.9699999999999995E-7</v>
      </c>
      <c r="V4261" s="2" t="s">
        <v>12</v>
      </c>
    </row>
    <row r="4262" spans="1:22" x14ac:dyDescent="0.3">
      <c r="A4262">
        <v>4261</v>
      </c>
      <c r="B4262" s="1">
        <v>-11</v>
      </c>
      <c r="C4262" s="1">
        <v>241</v>
      </c>
      <c r="D4262" t="s">
        <v>10</v>
      </c>
      <c r="E4262">
        <v>64</v>
      </c>
      <c r="F4262">
        <v>74</v>
      </c>
      <c r="G4262">
        <v>124767</v>
      </c>
      <c r="H4262">
        <v>24</v>
      </c>
      <c r="I4262">
        <v>125</v>
      </c>
      <c r="J4262">
        <v>0</v>
      </c>
      <c r="K4262" s="5">
        <v>537.70474890000003</v>
      </c>
      <c r="L4262" s="5">
        <v>2759.8571489999999</v>
      </c>
      <c r="M4262" s="5">
        <v>543.30123219999996</v>
      </c>
      <c r="N4262" s="5">
        <v>73434.163270000005</v>
      </c>
      <c r="O4262" s="5">
        <v>20.184473560000001</v>
      </c>
      <c r="P4262">
        <v>-8.4600000000000007E-12</v>
      </c>
      <c r="Q4262" s="6">
        <v>-1.668563E-2</v>
      </c>
      <c r="R4262" s="4">
        <v>1.958531</v>
      </c>
      <c r="S4262" s="4">
        <v>2.0737070000000002</v>
      </c>
      <c r="T4262" s="4">
        <v>2.6975159999999998</v>
      </c>
      <c r="U4262" s="3">
        <v>7.1900000000000002E-7</v>
      </c>
      <c r="V4262" s="2" t="s">
        <v>12</v>
      </c>
    </row>
    <row r="4263" spans="1:22" x14ac:dyDescent="0.3">
      <c r="A4263">
        <v>4262</v>
      </c>
      <c r="B4263" s="1">
        <v>-11</v>
      </c>
      <c r="C4263" s="1">
        <v>240</v>
      </c>
      <c r="D4263" t="s">
        <v>10</v>
      </c>
      <c r="E4263">
        <v>64</v>
      </c>
      <c r="F4263">
        <v>74</v>
      </c>
      <c r="G4263">
        <v>125324</v>
      </c>
      <c r="H4263">
        <v>25</v>
      </c>
      <c r="I4263">
        <v>127</v>
      </c>
      <c r="J4263">
        <v>0</v>
      </c>
      <c r="K4263" s="5">
        <v>538.48110329999997</v>
      </c>
      <c r="L4263" s="5">
        <v>2633.095229</v>
      </c>
      <c r="M4263" s="5">
        <v>545.37403110000002</v>
      </c>
      <c r="N4263" s="5">
        <v>75847.04664</v>
      </c>
      <c r="O4263" s="5">
        <v>22.895955690000001</v>
      </c>
      <c r="P4263">
        <v>-1.4E-11</v>
      </c>
      <c r="Q4263" s="6">
        <v>1.107026E-2</v>
      </c>
      <c r="R4263" s="4">
        <v>1.885513</v>
      </c>
      <c r="S4263" s="4">
        <v>2.0440420000000001</v>
      </c>
      <c r="T4263" s="4">
        <v>2.3529949999999999</v>
      </c>
      <c r="U4263" s="3">
        <v>7.2099999999999996E-7</v>
      </c>
      <c r="V4263" s="2" t="s">
        <v>12</v>
      </c>
    </row>
    <row r="4264" spans="1:22" x14ac:dyDescent="0.3">
      <c r="A4264">
        <v>4263</v>
      </c>
      <c r="B4264" s="1">
        <v>-11</v>
      </c>
      <c r="C4264" s="1">
        <v>239</v>
      </c>
      <c r="D4264" t="s">
        <v>10</v>
      </c>
      <c r="E4264">
        <v>64</v>
      </c>
      <c r="F4264">
        <v>76</v>
      </c>
      <c r="G4264">
        <v>124160</v>
      </c>
      <c r="H4264">
        <v>24</v>
      </c>
      <c r="I4264">
        <v>126</v>
      </c>
      <c r="J4264">
        <v>0</v>
      </c>
      <c r="K4264" s="5">
        <v>537.70474890000003</v>
      </c>
      <c r="L4264" s="5">
        <v>2575.9047559999999</v>
      </c>
      <c r="M4264" s="5">
        <v>544.41713249999998</v>
      </c>
      <c r="N4264" s="5">
        <v>72665.381469999993</v>
      </c>
      <c r="O4264" s="5">
        <v>21.92926958</v>
      </c>
      <c r="P4264">
        <v>-1.9999999999999999E-11</v>
      </c>
      <c r="Q4264" s="6">
        <v>7.1627640000000003E-3</v>
      </c>
      <c r="R4264" s="4">
        <v>1.8923099999999999</v>
      </c>
      <c r="S4264" s="4">
        <v>2.049226</v>
      </c>
      <c r="T4264" s="4">
        <v>2.4052720000000001</v>
      </c>
      <c r="U4264" s="3">
        <v>7.2399999999999997E-7</v>
      </c>
      <c r="V4264" s="2" t="s">
        <v>12</v>
      </c>
    </row>
    <row r="4265" spans="1:22" x14ac:dyDescent="0.3">
      <c r="A4265">
        <v>4264</v>
      </c>
      <c r="B4265" s="1">
        <v>-11</v>
      </c>
      <c r="C4265" s="1">
        <v>238</v>
      </c>
      <c r="D4265" t="s">
        <v>10</v>
      </c>
      <c r="E4265">
        <v>66</v>
      </c>
      <c r="F4265">
        <v>74</v>
      </c>
      <c r="G4265">
        <v>127291</v>
      </c>
      <c r="H4265">
        <v>25</v>
      </c>
      <c r="I4265">
        <v>128</v>
      </c>
      <c r="J4265">
        <v>0</v>
      </c>
      <c r="K4265" s="5">
        <v>538.28702490000001</v>
      </c>
      <c r="L4265" s="5">
        <v>2509.9047620000001</v>
      </c>
      <c r="M4265" s="5">
        <v>541.68129039999997</v>
      </c>
      <c r="N4265" s="5">
        <v>64482.007169999997</v>
      </c>
      <c r="O4265" s="5">
        <v>19.604647320000002</v>
      </c>
      <c r="P4265">
        <v>-6.6399999999999998E-11</v>
      </c>
      <c r="Q4265" s="6">
        <v>5.2325049999999998E-2</v>
      </c>
      <c r="R4265" s="4">
        <v>1.8655120000000001</v>
      </c>
      <c r="S4265" s="4">
        <v>2.0403799999999999</v>
      </c>
      <c r="T4265" s="4">
        <v>2.341558</v>
      </c>
      <c r="U4265" s="3">
        <v>7.37E-7</v>
      </c>
      <c r="V4265" s="2" t="s">
        <v>12</v>
      </c>
    </row>
    <row r="4266" spans="1:22" x14ac:dyDescent="0.3">
      <c r="A4266">
        <v>4265</v>
      </c>
      <c r="B4266" s="1">
        <v>-11</v>
      </c>
      <c r="C4266" s="1">
        <v>237</v>
      </c>
      <c r="D4266" t="s">
        <v>10</v>
      </c>
      <c r="E4266">
        <v>64</v>
      </c>
      <c r="F4266">
        <v>74</v>
      </c>
      <c r="G4266">
        <v>127052</v>
      </c>
      <c r="H4266">
        <v>25</v>
      </c>
      <c r="I4266">
        <v>127</v>
      </c>
      <c r="J4266">
        <v>0</v>
      </c>
      <c r="K4266" s="5">
        <v>538.28702490000001</v>
      </c>
      <c r="L4266" s="5">
        <v>2557.0952320000001</v>
      </c>
      <c r="M4266" s="5">
        <v>541.61941230000002</v>
      </c>
      <c r="N4266" s="5">
        <v>63185.346460000001</v>
      </c>
      <c r="O4266" s="5">
        <v>19.217114129999999</v>
      </c>
      <c r="P4266">
        <v>-1.34E-11</v>
      </c>
      <c r="Q4266" s="6">
        <v>4.4778860000000004E-3</v>
      </c>
      <c r="R4266" s="4">
        <v>1.9603950000000001</v>
      </c>
      <c r="S4266" s="4">
        <v>2.0685370000000001</v>
      </c>
      <c r="T4266" s="4">
        <v>2.602833</v>
      </c>
      <c r="U4266" s="3">
        <v>7.4399999999999999E-7</v>
      </c>
      <c r="V4266" s="2" t="s">
        <v>12</v>
      </c>
    </row>
    <row r="4267" spans="1:22" x14ac:dyDescent="0.3">
      <c r="A4267">
        <v>4266</v>
      </c>
      <c r="B4267" s="1">
        <v>-11</v>
      </c>
      <c r="C4267" s="1">
        <v>236</v>
      </c>
      <c r="D4267" t="s">
        <v>10</v>
      </c>
      <c r="E4267">
        <v>64</v>
      </c>
      <c r="F4267">
        <v>74</v>
      </c>
      <c r="G4267">
        <v>127127</v>
      </c>
      <c r="H4267">
        <v>25</v>
      </c>
      <c r="I4267">
        <v>129</v>
      </c>
      <c r="J4267">
        <v>0</v>
      </c>
      <c r="K4267" s="5">
        <v>538.28702490000001</v>
      </c>
      <c r="L4267" s="5">
        <v>2529.0476389999999</v>
      </c>
      <c r="M4267" s="5">
        <v>541.45422129999997</v>
      </c>
      <c r="N4267" s="5">
        <v>62692.434840000002</v>
      </c>
      <c r="O4267" s="5">
        <v>19.605337649999999</v>
      </c>
      <c r="P4267">
        <v>-2.15E-11</v>
      </c>
      <c r="Q4267" s="6">
        <v>4.3881839999999998E-2</v>
      </c>
      <c r="R4267" s="4">
        <v>1.920922</v>
      </c>
      <c r="S4267" s="4">
        <v>2.05626</v>
      </c>
      <c r="T4267" s="4">
        <v>2.4683820000000001</v>
      </c>
      <c r="U4267" s="3">
        <v>7.5099999999999999E-7</v>
      </c>
      <c r="V4267" s="2" t="s">
        <v>12</v>
      </c>
    </row>
    <row r="4268" spans="1:22" x14ac:dyDescent="0.3">
      <c r="A4268">
        <v>4267</v>
      </c>
      <c r="B4268" s="1">
        <v>-11</v>
      </c>
      <c r="C4268" s="1">
        <v>235</v>
      </c>
      <c r="D4268" t="s">
        <v>10</v>
      </c>
      <c r="E4268">
        <v>62</v>
      </c>
      <c r="F4268">
        <v>76</v>
      </c>
      <c r="G4268">
        <v>125059</v>
      </c>
      <c r="H4268">
        <v>25</v>
      </c>
      <c r="I4268">
        <v>125</v>
      </c>
      <c r="J4268">
        <v>0</v>
      </c>
      <c r="K4268" s="5">
        <v>537.70474890000003</v>
      </c>
      <c r="L4268" s="5">
        <v>2527.1904760000002</v>
      </c>
      <c r="M4268" s="5">
        <v>541.38559659999999</v>
      </c>
      <c r="N4268" s="5">
        <v>63528.265420000003</v>
      </c>
      <c r="O4268" s="5">
        <v>19.41156763</v>
      </c>
      <c r="P4268">
        <v>-8.2499999999999999E-11</v>
      </c>
      <c r="Q4268" s="6">
        <v>1.0022029999999999E-2</v>
      </c>
      <c r="R4268" s="4">
        <v>1.8863000000000001</v>
      </c>
      <c r="S4268" s="4">
        <v>2.0442429999999998</v>
      </c>
      <c r="T4268" s="4">
        <v>2.3218640000000001</v>
      </c>
      <c r="U4268" s="3">
        <v>7.4799999999999997E-7</v>
      </c>
      <c r="V4268" s="2" t="s">
        <v>12</v>
      </c>
    </row>
    <row r="4269" spans="1:22" x14ac:dyDescent="0.3">
      <c r="A4269">
        <v>4268</v>
      </c>
      <c r="B4269" s="1">
        <v>-11</v>
      </c>
      <c r="C4269" s="1">
        <v>234</v>
      </c>
      <c r="D4269" t="s">
        <v>10</v>
      </c>
      <c r="E4269">
        <v>62</v>
      </c>
      <c r="F4269">
        <v>74</v>
      </c>
      <c r="G4269">
        <v>125306</v>
      </c>
      <c r="H4269">
        <v>25</v>
      </c>
      <c r="I4269">
        <v>125</v>
      </c>
      <c r="J4269">
        <v>0</v>
      </c>
      <c r="K4269" s="5">
        <v>537.70474890000003</v>
      </c>
      <c r="L4269" s="5">
        <v>2537.619021</v>
      </c>
      <c r="M4269" s="5">
        <v>541.44027100000005</v>
      </c>
      <c r="N4269" s="5">
        <v>63150.90698</v>
      </c>
      <c r="O4269" s="5">
        <v>19.799797949999999</v>
      </c>
      <c r="P4269">
        <v>-1.7599999999999999E-11</v>
      </c>
      <c r="Q4269" s="6">
        <v>2.3378599999999999E-2</v>
      </c>
      <c r="R4269" s="4">
        <v>1.8571390000000001</v>
      </c>
      <c r="S4269" s="4">
        <v>2.034284</v>
      </c>
      <c r="T4269" s="4">
        <v>2.315372</v>
      </c>
      <c r="U4269" s="3">
        <v>7.4700000000000001E-7</v>
      </c>
      <c r="V4269" s="2" t="s">
        <v>12</v>
      </c>
    </row>
    <row r="4270" spans="1:22" x14ac:dyDescent="0.3">
      <c r="A4270">
        <v>4269</v>
      </c>
      <c r="B4270" s="1">
        <v>-11</v>
      </c>
      <c r="C4270" s="1">
        <v>233</v>
      </c>
      <c r="D4270" t="s">
        <v>10</v>
      </c>
      <c r="E4270">
        <v>62</v>
      </c>
      <c r="F4270">
        <v>76</v>
      </c>
      <c r="G4270">
        <v>126198</v>
      </c>
      <c r="H4270">
        <v>25</v>
      </c>
      <c r="I4270">
        <v>126</v>
      </c>
      <c r="J4270">
        <v>0</v>
      </c>
      <c r="K4270" s="5">
        <v>538.28702490000001</v>
      </c>
      <c r="L4270" s="5">
        <v>2590.8571430000002</v>
      </c>
      <c r="M4270" s="5">
        <v>541.31648600000005</v>
      </c>
      <c r="N4270" s="5">
        <v>62838.364390000002</v>
      </c>
      <c r="O4270" s="5">
        <v>19.605337649999999</v>
      </c>
      <c r="P4270">
        <v>-1.58E-11</v>
      </c>
      <c r="Q4270" s="6">
        <v>4.4072340000000003E-3</v>
      </c>
      <c r="R4270" s="4">
        <v>1.855191</v>
      </c>
      <c r="S4270" s="4">
        <v>2.033855</v>
      </c>
      <c r="T4270" s="4">
        <v>2.3221310000000002</v>
      </c>
      <c r="U4270" s="3">
        <v>7.5799999999999998E-7</v>
      </c>
      <c r="V4270" s="2" t="s">
        <v>12</v>
      </c>
    </row>
    <row r="4271" spans="1:22" x14ac:dyDescent="0.3">
      <c r="A4271">
        <v>4270</v>
      </c>
      <c r="B4271" s="1">
        <v>-11</v>
      </c>
      <c r="C4271" s="1">
        <v>232</v>
      </c>
      <c r="D4271" t="s">
        <v>10</v>
      </c>
      <c r="E4271">
        <v>62</v>
      </c>
      <c r="F4271">
        <v>74</v>
      </c>
      <c r="G4271">
        <v>125510</v>
      </c>
      <c r="H4271">
        <v>25</v>
      </c>
      <c r="I4271">
        <v>125</v>
      </c>
      <c r="J4271">
        <v>0</v>
      </c>
      <c r="K4271" s="5">
        <v>537.70474890000003</v>
      </c>
      <c r="L4271" s="5">
        <v>2582.6190449999999</v>
      </c>
      <c r="M4271" s="5">
        <v>541.05125940000005</v>
      </c>
      <c r="N4271" s="5">
        <v>63775.850610000001</v>
      </c>
      <c r="O4271" s="5">
        <v>19.99426506</v>
      </c>
      <c r="P4271">
        <v>-1.6700000000000001E-11</v>
      </c>
      <c r="Q4271" s="6">
        <v>-1.6181780000000001E-3</v>
      </c>
      <c r="R4271" s="4">
        <v>1.8824810000000001</v>
      </c>
      <c r="S4271" s="4">
        <v>2.0414970000000001</v>
      </c>
      <c r="T4271" s="4">
        <v>2.341116</v>
      </c>
      <c r="U4271" s="3">
        <v>7.5199999999999996E-7</v>
      </c>
      <c r="V4271" s="2" t="s">
        <v>12</v>
      </c>
    </row>
    <row r="4272" spans="1:22" x14ac:dyDescent="0.3">
      <c r="A4272">
        <v>4271</v>
      </c>
      <c r="B4272" s="1">
        <v>-11</v>
      </c>
      <c r="C4272" s="1">
        <v>231</v>
      </c>
      <c r="D4272" t="s">
        <v>10</v>
      </c>
      <c r="E4272">
        <v>64</v>
      </c>
      <c r="F4272">
        <v>76</v>
      </c>
      <c r="G4272">
        <v>127773</v>
      </c>
      <c r="H4272">
        <v>25</v>
      </c>
      <c r="I4272">
        <v>129</v>
      </c>
      <c r="J4272">
        <v>0</v>
      </c>
      <c r="K4272" s="5">
        <v>537.70474890000003</v>
      </c>
      <c r="L4272" s="5">
        <v>2621.7618870000001</v>
      </c>
      <c r="M4272" s="5">
        <v>541.0441783</v>
      </c>
      <c r="N4272" s="5">
        <v>64588.985529999998</v>
      </c>
      <c r="O4272" s="5">
        <v>19.99496894</v>
      </c>
      <c r="P4272">
        <v>-1.44E-11</v>
      </c>
      <c r="Q4272" s="6">
        <v>-2.3635169999999999E-3</v>
      </c>
      <c r="R4272" s="4">
        <v>1.880128</v>
      </c>
      <c r="S4272" s="4">
        <v>2.0437059999999998</v>
      </c>
      <c r="T4272" s="4">
        <v>2.3188939999999998</v>
      </c>
      <c r="U4272" s="3">
        <v>7.7499999999999999E-7</v>
      </c>
      <c r="V4272" s="2" t="s">
        <v>12</v>
      </c>
    </row>
    <row r="4273" spans="1:22" x14ac:dyDescent="0.3">
      <c r="A4273">
        <v>4272</v>
      </c>
      <c r="B4273" s="1">
        <v>-11</v>
      </c>
      <c r="C4273" s="1">
        <v>230</v>
      </c>
      <c r="D4273" t="s">
        <v>10</v>
      </c>
      <c r="E4273">
        <v>62</v>
      </c>
      <c r="F4273">
        <v>76</v>
      </c>
      <c r="G4273">
        <v>128692</v>
      </c>
      <c r="H4273">
        <v>25</v>
      </c>
      <c r="I4273">
        <v>127</v>
      </c>
      <c r="J4273">
        <v>0</v>
      </c>
      <c r="K4273" s="5">
        <v>537.51064329999997</v>
      </c>
      <c r="L4273" s="5">
        <v>2689.190462</v>
      </c>
      <c r="M4273" s="5">
        <v>541.15864759999999</v>
      </c>
      <c r="N4273" s="5">
        <v>68263.659480000002</v>
      </c>
      <c r="O4273" s="5">
        <v>20.576982829999999</v>
      </c>
      <c r="P4273">
        <v>-2.6299999999999999E-11</v>
      </c>
      <c r="Q4273" s="6">
        <v>2.5116900000000001E-2</v>
      </c>
      <c r="R4273" s="4">
        <v>1.8918779999999999</v>
      </c>
      <c r="S4273" s="4">
        <v>2.0455640000000002</v>
      </c>
      <c r="T4273" s="4">
        <v>2.3252299999999999</v>
      </c>
      <c r="U4273" s="3">
        <v>7.6700000000000003E-7</v>
      </c>
      <c r="V4273" s="2" t="s">
        <v>12</v>
      </c>
    </row>
    <row r="4274" spans="1:22" x14ac:dyDescent="0.3">
      <c r="A4274">
        <v>4273</v>
      </c>
      <c r="B4274" s="1">
        <v>-11</v>
      </c>
      <c r="C4274" s="1">
        <v>229</v>
      </c>
      <c r="D4274" t="s">
        <v>10</v>
      </c>
      <c r="E4274">
        <v>64</v>
      </c>
      <c r="F4274">
        <v>76</v>
      </c>
      <c r="G4274">
        <v>129687</v>
      </c>
      <c r="H4274">
        <v>25</v>
      </c>
      <c r="I4274">
        <v>128</v>
      </c>
      <c r="J4274">
        <v>0</v>
      </c>
      <c r="K4274" s="5">
        <v>537.12241140000003</v>
      </c>
      <c r="L4274" s="5">
        <v>2605.904747</v>
      </c>
      <c r="M4274" s="5">
        <v>540.54120190000003</v>
      </c>
      <c r="N4274" s="5">
        <v>66261.870909999998</v>
      </c>
      <c r="O4274" s="5">
        <v>20.772201500000001</v>
      </c>
      <c r="P4274">
        <v>-1.7900000000000001E-11</v>
      </c>
      <c r="Q4274" s="6">
        <v>2.0447119999999999E-2</v>
      </c>
      <c r="R4274" s="4">
        <v>1.8850370000000001</v>
      </c>
      <c r="S4274" s="4">
        <v>2.046786</v>
      </c>
      <c r="T4274" s="4">
        <v>2.3372869999999999</v>
      </c>
      <c r="U4274" s="3">
        <v>7.85E-7</v>
      </c>
      <c r="V4274" s="2" t="s">
        <v>12</v>
      </c>
    </row>
    <row r="4275" spans="1:22" x14ac:dyDescent="0.3">
      <c r="A4275">
        <v>4274</v>
      </c>
      <c r="B4275" s="1">
        <v>-11</v>
      </c>
      <c r="C4275" s="1">
        <v>228</v>
      </c>
      <c r="D4275" t="s">
        <v>10</v>
      </c>
      <c r="E4275">
        <v>62</v>
      </c>
      <c r="F4275">
        <v>76</v>
      </c>
      <c r="G4275">
        <v>131450</v>
      </c>
      <c r="H4275">
        <v>26</v>
      </c>
      <c r="I4275">
        <v>132</v>
      </c>
      <c r="J4275">
        <v>0</v>
      </c>
      <c r="K4275" s="5">
        <v>536.34586569999999</v>
      </c>
      <c r="L4275" s="5">
        <v>2585.2856969999998</v>
      </c>
      <c r="M4275" s="5">
        <v>540.23367150000001</v>
      </c>
      <c r="N4275" s="5">
        <v>66169.08842</v>
      </c>
      <c r="O4275" s="5">
        <v>20.77293259</v>
      </c>
      <c r="P4275">
        <v>-3.5599999999999999E-11</v>
      </c>
      <c r="Q4275" s="6">
        <v>3.9884880000000001E-3</v>
      </c>
      <c r="R4275" s="4">
        <v>1.9484900000000001</v>
      </c>
      <c r="S4275" s="4">
        <v>2.0710809999999999</v>
      </c>
      <c r="T4275" s="4">
        <v>2.5951650000000002</v>
      </c>
      <c r="U4275" s="3">
        <v>7.7899999999999997E-7</v>
      </c>
      <c r="V4275" s="2" t="s">
        <v>12</v>
      </c>
    </row>
    <row r="4276" spans="1:22" x14ac:dyDescent="0.3">
      <c r="A4276">
        <v>4275</v>
      </c>
      <c r="B4276" s="1">
        <v>-11</v>
      </c>
      <c r="C4276" s="1">
        <v>227</v>
      </c>
      <c r="D4276" t="s">
        <v>10</v>
      </c>
      <c r="E4276">
        <v>62</v>
      </c>
      <c r="F4276">
        <v>76</v>
      </c>
      <c r="G4276">
        <v>131860</v>
      </c>
      <c r="H4276">
        <v>26</v>
      </c>
      <c r="I4276">
        <v>132</v>
      </c>
      <c r="J4276">
        <v>0</v>
      </c>
      <c r="K4276" s="5">
        <v>536.73415220000004</v>
      </c>
      <c r="L4276" s="5">
        <v>2633.9047500000001</v>
      </c>
      <c r="M4276" s="5">
        <v>540.45055149999996</v>
      </c>
      <c r="N4276" s="5">
        <v>66994.686239999995</v>
      </c>
      <c r="O4276" s="5">
        <v>20.383937159999999</v>
      </c>
      <c r="P4276">
        <v>-1.46E-11</v>
      </c>
      <c r="Q4276" s="6">
        <v>1.56825E-3</v>
      </c>
      <c r="R4276" s="4">
        <v>1.9181619999999999</v>
      </c>
      <c r="S4276" s="4">
        <v>2.057995</v>
      </c>
      <c r="T4276" s="4">
        <v>2.4472499999999999</v>
      </c>
      <c r="U4276" s="3">
        <v>7.8599999999999997E-7</v>
      </c>
      <c r="V4276" s="2" t="s">
        <v>12</v>
      </c>
    </row>
    <row r="4277" spans="1:22" x14ac:dyDescent="0.3">
      <c r="A4277">
        <v>4276</v>
      </c>
      <c r="B4277" s="1">
        <v>-11</v>
      </c>
      <c r="C4277" s="1">
        <v>226</v>
      </c>
      <c r="D4277" t="s">
        <v>10</v>
      </c>
      <c r="E4277">
        <v>64</v>
      </c>
      <c r="F4277">
        <v>76</v>
      </c>
      <c r="G4277">
        <v>133060</v>
      </c>
      <c r="H4277">
        <v>26</v>
      </c>
      <c r="I4277">
        <v>133</v>
      </c>
      <c r="J4277">
        <v>0</v>
      </c>
      <c r="K4277" s="5">
        <v>536.54001240000002</v>
      </c>
      <c r="L4277" s="5">
        <v>2699.285723</v>
      </c>
      <c r="M4277" s="5">
        <v>540.19096620000005</v>
      </c>
      <c r="N4277" s="5">
        <v>70789.36189</v>
      </c>
      <c r="O4277" s="5">
        <v>21.161955209999999</v>
      </c>
      <c r="P4277">
        <v>-1.46E-11</v>
      </c>
      <c r="Q4277" s="6">
        <v>-7.8705700000000003E-3</v>
      </c>
      <c r="R4277" s="4">
        <v>1.9041969999999999</v>
      </c>
      <c r="S4277" s="4">
        <v>2.0545439999999999</v>
      </c>
      <c r="T4277" s="4">
        <v>2.3782329999999998</v>
      </c>
      <c r="U4277" s="3">
        <v>7.8599999999999997E-7</v>
      </c>
      <c r="V4277" s="2" t="s">
        <v>12</v>
      </c>
    </row>
    <row r="4278" spans="1:22" x14ac:dyDescent="0.3">
      <c r="A4278">
        <v>4277</v>
      </c>
      <c r="B4278" s="1">
        <v>-11</v>
      </c>
      <c r="C4278" s="1">
        <v>225</v>
      </c>
      <c r="D4278" t="s">
        <v>10</v>
      </c>
      <c r="E4278">
        <v>64</v>
      </c>
      <c r="F4278">
        <v>76</v>
      </c>
      <c r="G4278">
        <v>131713</v>
      </c>
      <c r="H4278">
        <v>26</v>
      </c>
      <c r="I4278">
        <v>130</v>
      </c>
      <c r="J4278">
        <v>0</v>
      </c>
      <c r="K4278" s="5">
        <v>536.73415220000004</v>
      </c>
      <c r="L4278" s="5">
        <v>2644.5238359999998</v>
      </c>
      <c r="M4278" s="5">
        <v>540.42529260000003</v>
      </c>
      <c r="N4278" s="5">
        <v>69537.48401</v>
      </c>
      <c r="O4278" s="5">
        <v>20.967440499999999</v>
      </c>
      <c r="P4278">
        <v>-1.7700000000000001E-11</v>
      </c>
      <c r="Q4278" s="6">
        <v>7.7706939999999999E-3</v>
      </c>
      <c r="R4278" s="4">
        <v>1.90099</v>
      </c>
      <c r="S4278" s="4">
        <v>2.0550320000000002</v>
      </c>
      <c r="T4278" s="4">
        <v>2.396115</v>
      </c>
      <c r="U4278" s="3">
        <v>7.8800000000000002E-7</v>
      </c>
      <c r="V4278" s="2" t="s">
        <v>12</v>
      </c>
    </row>
    <row r="4279" spans="1:22" x14ac:dyDescent="0.3">
      <c r="A4279">
        <v>4278</v>
      </c>
      <c r="B4279" s="1">
        <v>-12</v>
      </c>
      <c r="C4279" s="1">
        <v>251</v>
      </c>
      <c r="D4279" t="s">
        <v>10</v>
      </c>
      <c r="E4279">
        <v>64</v>
      </c>
      <c r="F4279">
        <v>66</v>
      </c>
      <c r="G4279">
        <v>99044</v>
      </c>
      <c r="H4279">
        <v>19</v>
      </c>
      <c r="I4279">
        <v>112</v>
      </c>
      <c r="J4279">
        <v>0</v>
      </c>
      <c r="K4279" s="5">
        <v>539.45139229999995</v>
      </c>
      <c r="L4279" s="5">
        <v>2455.142848</v>
      </c>
      <c r="M4279" s="5">
        <v>547.57719710000003</v>
      </c>
      <c r="N4279" s="5">
        <v>62046.691379999997</v>
      </c>
      <c r="O4279" s="5">
        <v>19.592902410000001</v>
      </c>
      <c r="P4279">
        <v>-2.86E-11</v>
      </c>
      <c r="Q4279" s="6">
        <v>-3.1084390000000002E-3</v>
      </c>
      <c r="R4279" s="4">
        <v>1.87059</v>
      </c>
      <c r="S4279" s="4">
        <v>2.0175990000000001</v>
      </c>
      <c r="T4279" s="4">
        <v>2.3171629999999999</v>
      </c>
      <c r="U4279" s="3">
        <v>5.6000000000000004E-7</v>
      </c>
      <c r="V4279" s="2" t="s">
        <v>12</v>
      </c>
    </row>
    <row r="4280" spans="1:22" x14ac:dyDescent="0.3">
      <c r="A4280">
        <v>4279</v>
      </c>
      <c r="B4280" s="1">
        <v>-12</v>
      </c>
      <c r="C4280" s="1">
        <v>250</v>
      </c>
      <c r="D4280" t="s">
        <v>10</v>
      </c>
      <c r="E4280">
        <v>62</v>
      </c>
      <c r="F4280">
        <v>74</v>
      </c>
      <c r="G4280">
        <v>116243</v>
      </c>
      <c r="H4280">
        <v>23</v>
      </c>
      <c r="I4280">
        <v>119</v>
      </c>
      <c r="J4280">
        <v>0</v>
      </c>
      <c r="K4280" s="5">
        <v>539.25734820000002</v>
      </c>
      <c r="L4280" s="5">
        <v>2581.2857260000001</v>
      </c>
      <c r="M4280" s="5">
        <v>545.58420209999997</v>
      </c>
      <c r="N4280" s="5">
        <v>61573.22795</v>
      </c>
      <c r="O4280" s="5">
        <v>18.627229450000002</v>
      </c>
      <c r="P4280">
        <v>-7.3200000000000003E-11</v>
      </c>
      <c r="Q4280" s="6">
        <v>6.151129E-3</v>
      </c>
      <c r="R4280" s="4">
        <v>1.942679</v>
      </c>
      <c r="S4280" s="4">
        <v>2.0509770000000001</v>
      </c>
      <c r="T4280" s="4">
        <v>2.806883</v>
      </c>
      <c r="U4280" s="3">
        <v>5.8299999999999997E-7</v>
      </c>
      <c r="V4280" s="2" t="s">
        <v>12</v>
      </c>
    </row>
    <row r="4281" spans="1:22" x14ac:dyDescent="0.3">
      <c r="A4281">
        <v>4280</v>
      </c>
      <c r="B4281" s="1">
        <v>-12</v>
      </c>
      <c r="C4281" s="1">
        <v>249</v>
      </c>
      <c r="D4281" t="s">
        <v>10</v>
      </c>
      <c r="E4281">
        <v>64</v>
      </c>
      <c r="F4281">
        <v>74</v>
      </c>
      <c r="G4281">
        <v>120462</v>
      </c>
      <c r="H4281">
        <v>24</v>
      </c>
      <c r="I4281">
        <v>122</v>
      </c>
      <c r="J4281">
        <v>0</v>
      </c>
      <c r="K4281" s="5">
        <v>538.48110329999997</v>
      </c>
      <c r="L4281" s="5">
        <v>2678.809518</v>
      </c>
      <c r="M4281" s="5">
        <v>544.61241129999996</v>
      </c>
      <c r="N4281" s="5">
        <v>65858.591079999998</v>
      </c>
      <c r="O4281" s="5">
        <v>18.822921520000001</v>
      </c>
      <c r="P4281">
        <v>-2.3800000000000001E-11</v>
      </c>
      <c r="Q4281" s="6">
        <v>-3.7146409999999999E-3</v>
      </c>
      <c r="R4281" s="4">
        <v>1.8666529999999999</v>
      </c>
      <c r="S4281" s="4">
        <v>2.024124</v>
      </c>
      <c r="T4281" s="4">
        <v>2.3223590000000001</v>
      </c>
      <c r="U4281" s="3">
        <v>6.0800000000000004E-7</v>
      </c>
      <c r="V4281" s="2" t="s">
        <v>12</v>
      </c>
    </row>
    <row r="4282" spans="1:22" x14ac:dyDescent="0.3">
      <c r="A4282">
        <v>4281</v>
      </c>
      <c r="B4282" s="1">
        <v>-12</v>
      </c>
      <c r="C4282" s="1">
        <v>248</v>
      </c>
      <c r="D4282" t="s">
        <v>10</v>
      </c>
      <c r="E4282">
        <v>64</v>
      </c>
      <c r="F4282">
        <v>74</v>
      </c>
      <c r="G4282">
        <v>121562</v>
      </c>
      <c r="H4282">
        <v>24</v>
      </c>
      <c r="I4282">
        <v>122</v>
      </c>
      <c r="J4282">
        <v>0</v>
      </c>
      <c r="K4282" s="5">
        <v>539.45139229999995</v>
      </c>
      <c r="L4282" s="5">
        <v>2722.6666719999998</v>
      </c>
      <c r="M4282" s="5">
        <v>547.01645959999996</v>
      </c>
      <c r="N4282" s="5">
        <v>74501.368300000002</v>
      </c>
      <c r="O4282" s="5">
        <v>21.534307429999998</v>
      </c>
      <c r="P4282">
        <v>-1.5300000000000001E-11</v>
      </c>
      <c r="Q4282" s="6">
        <v>1.1547490000000001E-2</v>
      </c>
      <c r="R4282" s="4">
        <v>1.875796</v>
      </c>
      <c r="S4282" s="4">
        <v>2.0300250000000002</v>
      </c>
      <c r="T4282" s="4">
        <v>2.3369279999999999</v>
      </c>
      <c r="U4282" s="3">
        <v>6.37E-7</v>
      </c>
      <c r="V4282" s="2" t="s">
        <v>12</v>
      </c>
    </row>
    <row r="4283" spans="1:22" x14ac:dyDescent="0.3">
      <c r="A4283">
        <v>4282</v>
      </c>
      <c r="B4283" s="1">
        <v>-12</v>
      </c>
      <c r="C4283" s="1">
        <v>247</v>
      </c>
      <c r="D4283" t="s">
        <v>10</v>
      </c>
      <c r="E4283">
        <v>64</v>
      </c>
      <c r="F4283">
        <v>74</v>
      </c>
      <c r="G4283">
        <v>123392</v>
      </c>
      <c r="H4283">
        <v>24</v>
      </c>
      <c r="I4283">
        <v>124</v>
      </c>
      <c r="J4283">
        <v>0</v>
      </c>
      <c r="K4283" s="5">
        <v>539.25734820000002</v>
      </c>
      <c r="L4283" s="5">
        <v>2722.857152</v>
      </c>
      <c r="M4283" s="5">
        <v>547.27396469999996</v>
      </c>
      <c r="N4283" s="5">
        <v>76506.350009999995</v>
      </c>
      <c r="O4283" s="5">
        <v>21.535826719999999</v>
      </c>
      <c r="P4283">
        <v>-2.9500000000000002E-11</v>
      </c>
      <c r="Q4283" s="6">
        <v>1.1600000000000001E-5</v>
      </c>
      <c r="R4283" s="4">
        <v>1.9453739999999999</v>
      </c>
      <c r="S4283" s="4">
        <v>2.0652490000000001</v>
      </c>
      <c r="T4283" s="4">
        <v>2.7248220000000001</v>
      </c>
      <c r="U4283" s="3">
        <v>6.4700000000000001E-7</v>
      </c>
      <c r="V4283" s="2" t="s">
        <v>12</v>
      </c>
    </row>
    <row r="4284" spans="1:22" x14ac:dyDescent="0.3">
      <c r="A4284">
        <v>4283</v>
      </c>
      <c r="B4284" s="1">
        <v>-12</v>
      </c>
      <c r="C4284" s="1">
        <v>246</v>
      </c>
      <c r="D4284" t="s">
        <v>10</v>
      </c>
      <c r="E4284">
        <v>64</v>
      </c>
      <c r="F4284">
        <v>74</v>
      </c>
      <c r="G4284">
        <v>125909</v>
      </c>
      <c r="H4284">
        <v>25</v>
      </c>
      <c r="I4284">
        <v>126</v>
      </c>
      <c r="J4284">
        <v>0</v>
      </c>
      <c r="K4284" s="5">
        <v>538.86923939999997</v>
      </c>
      <c r="L4284" s="5">
        <v>2607.2856999999999</v>
      </c>
      <c r="M4284" s="5">
        <v>548.20434130000001</v>
      </c>
      <c r="N4284" s="5">
        <v>78246.647779999999</v>
      </c>
      <c r="O4284" s="5">
        <v>23.858964100000001</v>
      </c>
      <c r="P4284">
        <v>-1.7999999999999999E-11</v>
      </c>
      <c r="Q4284" s="6">
        <v>2.0299020000000001E-2</v>
      </c>
      <c r="R4284" s="4">
        <v>1.876908</v>
      </c>
      <c r="S4284" s="4">
        <v>2.0342069999999999</v>
      </c>
      <c r="T4284" s="4">
        <v>2.3602189999999998</v>
      </c>
      <c r="U4284" s="3">
        <v>6.6499999999999999E-7</v>
      </c>
      <c r="V4284" s="2" t="s">
        <v>12</v>
      </c>
    </row>
    <row r="4285" spans="1:22" x14ac:dyDescent="0.3">
      <c r="A4285">
        <v>4284</v>
      </c>
      <c r="B4285" s="1">
        <v>-12</v>
      </c>
      <c r="C4285" s="1">
        <v>245</v>
      </c>
      <c r="D4285" t="s">
        <v>10</v>
      </c>
      <c r="E4285">
        <v>64</v>
      </c>
      <c r="F4285">
        <v>74</v>
      </c>
      <c r="G4285">
        <v>123038</v>
      </c>
      <c r="H4285">
        <v>24</v>
      </c>
      <c r="I4285">
        <v>122</v>
      </c>
      <c r="J4285">
        <v>0</v>
      </c>
      <c r="K4285" s="5">
        <v>539.45139229999995</v>
      </c>
      <c r="L4285" s="5">
        <v>2616.9523949999998</v>
      </c>
      <c r="M4285" s="5">
        <v>548.48859189999996</v>
      </c>
      <c r="N4285" s="5">
        <v>81451.044779999997</v>
      </c>
      <c r="O4285" s="5">
        <v>25.602474780000001</v>
      </c>
      <c r="P4285">
        <v>-4.4100000000000003E-9</v>
      </c>
      <c r="Q4285" s="6">
        <v>3.3742569999999999E-3</v>
      </c>
      <c r="R4285" s="4">
        <v>1.9402820000000001</v>
      </c>
      <c r="S4285" s="4">
        <v>2.054303</v>
      </c>
      <c r="T4285" s="4">
        <v>2.543501</v>
      </c>
      <c r="U4285" s="3">
        <v>6.6400000000000002E-7</v>
      </c>
      <c r="V4285" s="2" t="s">
        <v>12</v>
      </c>
    </row>
    <row r="4286" spans="1:22" x14ac:dyDescent="0.3">
      <c r="A4286">
        <v>4285</v>
      </c>
      <c r="B4286" s="1">
        <v>-12</v>
      </c>
      <c r="C4286" s="1">
        <v>244</v>
      </c>
      <c r="D4286" t="s">
        <v>10</v>
      </c>
      <c r="E4286">
        <v>64</v>
      </c>
      <c r="F4286">
        <v>74</v>
      </c>
      <c r="G4286">
        <v>122487</v>
      </c>
      <c r="H4286">
        <v>24</v>
      </c>
      <c r="I4286">
        <v>122</v>
      </c>
      <c r="J4286">
        <v>0</v>
      </c>
      <c r="K4286" s="5">
        <v>538.86923939999997</v>
      </c>
      <c r="L4286" s="5">
        <v>2718.7142739999999</v>
      </c>
      <c r="M4286" s="5">
        <v>545.30660279999995</v>
      </c>
      <c r="N4286" s="5">
        <v>75847.345730000001</v>
      </c>
      <c r="O4286" s="5">
        <v>21.344445050000001</v>
      </c>
      <c r="P4286">
        <v>-5.92E-11</v>
      </c>
      <c r="Q4286" s="6">
        <v>1.3221490000000001E-2</v>
      </c>
      <c r="R4286" s="4">
        <v>1.872347</v>
      </c>
      <c r="S4286" s="4">
        <v>2.0405419999999999</v>
      </c>
      <c r="T4286" s="4">
        <v>2.3433130000000002</v>
      </c>
      <c r="U4286" s="3">
        <v>6.8700000000000005E-7</v>
      </c>
      <c r="V4286" s="2" t="s">
        <v>12</v>
      </c>
    </row>
    <row r="4287" spans="1:22" x14ac:dyDescent="0.3">
      <c r="A4287">
        <v>4286</v>
      </c>
      <c r="B4287" s="1">
        <v>-12</v>
      </c>
      <c r="C4287" s="1">
        <v>243</v>
      </c>
      <c r="D4287" t="s">
        <v>10</v>
      </c>
      <c r="E4287">
        <v>66</v>
      </c>
      <c r="F4287">
        <v>74</v>
      </c>
      <c r="G4287">
        <v>123585</v>
      </c>
      <c r="H4287">
        <v>24</v>
      </c>
      <c r="I4287">
        <v>124</v>
      </c>
      <c r="J4287">
        <v>0</v>
      </c>
      <c r="K4287" s="5">
        <v>539.25734820000002</v>
      </c>
      <c r="L4287" s="5">
        <v>2693.9999830000002</v>
      </c>
      <c r="M4287" s="5">
        <v>547.10216730000002</v>
      </c>
      <c r="N4287" s="5">
        <v>80755.271410000001</v>
      </c>
      <c r="O4287" s="5">
        <v>23.86233206</v>
      </c>
      <c r="P4287">
        <v>-1.56E-11</v>
      </c>
      <c r="Q4287" s="6">
        <v>1.6826320000000001E-3</v>
      </c>
      <c r="R4287" s="4">
        <v>1.853864</v>
      </c>
      <c r="S4287" s="4">
        <v>2.028546</v>
      </c>
      <c r="T4287" s="4">
        <v>2.3261989999999999</v>
      </c>
      <c r="U4287" s="3">
        <v>7.0299999999999998E-7</v>
      </c>
      <c r="V4287" s="2" t="s">
        <v>12</v>
      </c>
    </row>
    <row r="4288" spans="1:22" x14ac:dyDescent="0.3">
      <c r="A4288">
        <v>4287</v>
      </c>
      <c r="B4288" s="1">
        <v>-12</v>
      </c>
      <c r="C4288" s="1">
        <v>242</v>
      </c>
      <c r="D4288" t="s">
        <v>10</v>
      </c>
      <c r="E4288">
        <v>64</v>
      </c>
      <c r="F4288">
        <v>74</v>
      </c>
      <c r="G4288">
        <v>124552</v>
      </c>
      <c r="H4288">
        <v>24</v>
      </c>
      <c r="I4288">
        <v>125</v>
      </c>
      <c r="J4288">
        <v>0</v>
      </c>
      <c r="K4288" s="5">
        <v>538.67517469999996</v>
      </c>
      <c r="L4288" s="5">
        <v>2733.0952090000001</v>
      </c>
      <c r="M4288" s="5">
        <v>547.3248284</v>
      </c>
      <c r="N4288" s="5">
        <v>82537.957399999999</v>
      </c>
      <c r="O4288" s="5">
        <v>24.44304417</v>
      </c>
      <c r="P4288">
        <v>-5.0599999999999998E-11</v>
      </c>
      <c r="Q4288" s="6">
        <v>8.6530099999999996E-4</v>
      </c>
      <c r="R4288" s="4">
        <v>2.382034</v>
      </c>
      <c r="S4288" s="4">
        <v>2.0953469999999998</v>
      </c>
      <c r="T4288" s="4">
        <v>2.6660330000000001</v>
      </c>
      <c r="U4288" s="3">
        <v>7.0200000000000001E-7</v>
      </c>
      <c r="V4288" s="2" t="s">
        <v>12</v>
      </c>
    </row>
    <row r="4289" spans="1:22" x14ac:dyDescent="0.3">
      <c r="A4289">
        <v>4288</v>
      </c>
      <c r="B4289" s="1">
        <v>-12</v>
      </c>
      <c r="C4289" s="1">
        <v>241</v>
      </c>
      <c r="D4289" t="s">
        <v>10</v>
      </c>
      <c r="E4289">
        <v>64</v>
      </c>
      <c r="F4289">
        <v>76</v>
      </c>
      <c r="G4289">
        <v>126260</v>
      </c>
      <c r="H4289">
        <v>25</v>
      </c>
      <c r="I4289">
        <v>127</v>
      </c>
      <c r="J4289">
        <v>0</v>
      </c>
      <c r="K4289" s="5">
        <v>537.70474890000003</v>
      </c>
      <c r="L4289" s="5">
        <v>2631.80953</v>
      </c>
      <c r="M4289" s="5">
        <v>542.58117589999995</v>
      </c>
      <c r="N4289" s="5">
        <v>68526.005940000003</v>
      </c>
      <c r="O4289" s="5">
        <v>19.797009039999999</v>
      </c>
      <c r="P4289">
        <v>-1.0699999999999999E-11</v>
      </c>
      <c r="Q4289" s="6">
        <v>2.3285259999999999E-2</v>
      </c>
      <c r="R4289" s="4">
        <v>1.9716020000000001</v>
      </c>
      <c r="S4289" s="4">
        <v>2.0996450000000002</v>
      </c>
      <c r="T4289" s="4">
        <v>2.7772070000000002</v>
      </c>
      <c r="U4289" s="3">
        <v>7.1800000000000005E-7</v>
      </c>
      <c r="V4289" s="2" t="s">
        <v>12</v>
      </c>
    </row>
    <row r="4290" spans="1:22" x14ac:dyDescent="0.3">
      <c r="A4290">
        <v>4289</v>
      </c>
      <c r="B4290" s="1">
        <v>-12</v>
      </c>
      <c r="C4290" s="1">
        <v>240</v>
      </c>
      <c r="D4290" t="s">
        <v>10</v>
      </c>
      <c r="E4290">
        <v>64</v>
      </c>
      <c r="F4290">
        <v>76</v>
      </c>
      <c r="G4290">
        <v>126856</v>
      </c>
      <c r="H4290">
        <v>25</v>
      </c>
      <c r="I4290">
        <v>126</v>
      </c>
      <c r="J4290">
        <v>0</v>
      </c>
      <c r="K4290" s="5">
        <v>537.70474890000003</v>
      </c>
      <c r="L4290" s="5">
        <v>2911.6666519999999</v>
      </c>
      <c r="M4290" s="5">
        <v>545.40627089999998</v>
      </c>
      <c r="N4290" s="5">
        <v>87075.762610000005</v>
      </c>
      <c r="O4290" s="5">
        <v>23.479295759999999</v>
      </c>
      <c r="P4290">
        <v>-1.4000000000000001E-10</v>
      </c>
      <c r="Q4290" s="6">
        <v>1.7744709999999999E-3</v>
      </c>
      <c r="R4290" s="4">
        <v>1.89242</v>
      </c>
      <c r="S4290" s="4">
        <v>2.0438890000000001</v>
      </c>
      <c r="T4290" s="4">
        <v>2.3503669999999999</v>
      </c>
      <c r="U4290" s="3">
        <v>7.1999999999999999E-7</v>
      </c>
      <c r="V4290" s="2" t="s">
        <v>12</v>
      </c>
    </row>
    <row r="4291" spans="1:22" x14ac:dyDescent="0.3">
      <c r="A4291">
        <v>4290</v>
      </c>
      <c r="B4291" s="1">
        <v>-12</v>
      </c>
      <c r="C4291" s="1">
        <v>239</v>
      </c>
      <c r="D4291" t="s">
        <v>10</v>
      </c>
      <c r="E4291">
        <v>64</v>
      </c>
      <c r="F4291">
        <v>76</v>
      </c>
      <c r="G4291">
        <v>125972</v>
      </c>
      <c r="H4291">
        <v>25</v>
      </c>
      <c r="I4291">
        <v>125</v>
      </c>
      <c r="J4291">
        <v>0</v>
      </c>
      <c r="K4291" s="5">
        <v>537.8988478</v>
      </c>
      <c r="L4291" s="5">
        <v>2674.238104</v>
      </c>
      <c r="M4291" s="5">
        <v>545.18617340000003</v>
      </c>
      <c r="N4291" s="5">
        <v>75713.571110000004</v>
      </c>
      <c r="O4291" s="5">
        <v>22.50868359</v>
      </c>
      <c r="P4291">
        <v>-1.26E-11</v>
      </c>
      <c r="Q4291" s="6">
        <v>1.1631890000000001E-2</v>
      </c>
      <c r="R4291" s="4">
        <v>1.9109670000000001</v>
      </c>
      <c r="S4291" s="4">
        <v>2.0537100000000001</v>
      </c>
      <c r="T4291" s="4">
        <v>2.494745</v>
      </c>
      <c r="U4291" s="3">
        <v>7.2500000000000005E-7</v>
      </c>
      <c r="V4291" s="2" t="s">
        <v>12</v>
      </c>
    </row>
    <row r="4292" spans="1:22" x14ac:dyDescent="0.3">
      <c r="A4292">
        <v>4291</v>
      </c>
      <c r="B4292" s="1">
        <v>-12</v>
      </c>
      <c r="C4292" s="1">
        <v>238</v>
      </c>
      <c r="D4292" t="s">
        <v>10</v>
      </c>
      <c r="E4292">
        <v>64</v>
      </c>
      <c r="F4292">
        <v>74</v>
      </c>
      <c r="G4292">
        <v>125939</v>
      </c>
      <c r="H4292">
        <v>25</v>
      </c>
      <c r="I4292">
        <v>126</v>
      </c>
      <c r="J4292">
        <v>0</v>
      </c>
      <c r="K4292" s="5">
        <v>538.28702490000001</v>
      </c>
      <c r="L4292" s="5">
        <v>2457.5714290000001</v>
      </c>
      <c r="M4292" s="5">
        <v>541.73690620000002</v>
      </c>
      <c r="N4292" s="5">
        <v>62602.007550000002</v>
      </c>
      <c r="O4292" s="5">
        <v>19.216437469999999</v>
      </c>
      <c r="P4292">
        <v>-1.24E-11</v>
      </c>
      <c r="Q4292" s="6">
        <v>-3.0001960000000001E-3</v>
      </c>
      <c r="R4292" s="4">
        <v>1.879224</v>
      </c>
      <c r="S4292" s="4">
        <v>2.0429330000000001</v>
      </c>
      <c r="T4292" s="4">
        <v>2.3536800000000002</v>
      </c>
      <c r="U4292" s="3">
        <v>7.3200000000000004E-7</v>
      </c>
      <c r="V4292" s="2" t="s">
        <v>12</v>
      </c>
    </row>
    <row r="4293" spans="1:22" x14ac:dyDescent="0.3">
      <c r="A4293">
        <v>4292</v>
      </c>
      <c r="B4293" s="1">
        <v>-12</v>
      </c>
      <c r="C4293" s="1">
        <v>237</v>
      </c>
      <c r="D4293" t="s">
        <v>10</v>
      </c>
      <c r="E4293">
        <v>64</v>
      </c>
      <c r="F4293">
        <v>74</v>
      </c>
      <c r="G4293">
        <v>129738</v>
      </c>
      <c r="H4293">
        <v>25</v>
      </c>
      <c r="I4293">
        <v>130</v>
      </c>
      <c r="J4293">
        <v>0</v>
      </c>
      <c r="K4293" s="5">
        <v>537.70474890000003</v>
      </c>
      <c r="L4293" s="5">
        <v>2570.4285450000002</v>
      </c>
      <c r="M4293" s="5">
        <v>541.88439789999995</v>
      </c>
      <c r="N4293" s="5">
        <v>65076.813649999996</v>
      </c>
      <c r="O4293" s="5">
        <v>19.79910082</v>
      </c>
      <c r="P4293">
        <v>-1.4E-11</v>
      </c>
      <c r="Q4293" s="6">
        <v>3.611684E-3</v>
      </c>
      <c r="R4293" s="4">
        <v>1.950979</v>
      </c>
      <c r="S4293" s="4">
        <v>2.0668820000000001</v>
      </c>
      <c r="T4293" s="4">
        <v>2.5725129999999998</v>
      </c>
      <c r="U4293" s="3">
        <v>7.3900000000000004E-7</v>
      </c>
      <c r="V4293" s="2" t="s">
        <v>12</v>
      </c>
    </row>
    <row r="4294" spans="1:22" x14ac:dyDescent="0.3">
      <c r="A4294">
        <v>4293</v>
      </c>
      <c r="B4294" s="1">
        <v>-12</v>
      </c>
      <c r="C4294" s="1">
        <v>236</v>
      </c>
      <c r="D4294" t="s">
        <v>10</v>
      </c>
      <c r="E4294">
        <v>64</v>
      </c>
      <c r="F4294">
        <v>74</v>
      </c>
      <c r="G4294">
        <v>126153</v>
      </c>
      <c r="H4294">
        <v>25</v>
      </c>
      <c r="I4294">
        <v>124</v>
      </c>
      <c r="J4294">
        <v>0</v>
      </c>
      <c r="K4294" s="5">
        <v>538.28702490000001</v>
      </c>
      <c r="L4294" s="5">
        <v>2622.0000199999999</v>
      </c>
      <c r="M4294" s="5">
        <v>541.57861290000005</v>
      </c>
      <c r="N4294" s="5">
        <v>64582.489240000003</v>
      </c>
      <c r="O4294" s="5">
        <v>19.217114129999999</v>
      </c>
      <c r="P4294">
        <v>-1.6700000000000001E-11</v>
      </c>
      <c r="Q4294" s="6">
        <v>2.621944E-2</v>
      </c>
      <c r="R4294" s="4">
        <v>1.949241</v>
      </c>
      <c r="S4294" s="4">
        <v>2.067329</v>
      </c>
      <c r="T4294" s="4">
        <v>2.6301100000000002</v>
      </c>
      <c r="U4294" s="3">
        <v>7.4300000000000002E-7</v>
      </c>
      <c r="V4294" s="2" t="s">
        <v>12</v>
      </c>
    </row>
    <row r="4295" spans="1:22" x14ac:dyDescent="0.3">
      <c r="A4295">
        <v>4294</v>
      </c>
      <c r="B4295" s="1">
        <v>-12</v>
      </c>
      <c r="C4295" s="1">
        <v>235</v>
      </c>
      <c r="D4295" t="s">
        <v>10</v>
      </c>
      <c r="E4295">
        <v>64</v>
      </c>
      <c r="F4295">
        <v>76</v>
      </c>
      <c r="G4295">
        <v>126967</v>
      </c>
      <c r="H4295">
        <v>25</v>
      </c>
      <c r="I4295">
        <v>126</v>
      </c>
      <c r="J4295">
        <v>0</v>
      </c>
      <c r="K4295" s="5">
        <v>538.48110329999997</v>
      </c>
      <c r="L4295" s="5">
        <v>2590.1428460000002</v>
      </c>
      <c r="M4295" s="5">
        <v>541.56088629999999</v>
      </c>
      <c r="N4295" s="5">
        <v>65160.811410000002</v>
      </c>
      <c r="O4295" s="5">
        <v>19.605337649999999</v>
      </c>
      <c r="P4295">
        <v>-2.5699999999999999E-11</v>
      </c>
      <c r="Q4295" s="6">
        <v>9.1318879999999995E-3</v>
      </c>
      <c r="R4295" s="4">
        <v>1.8839859999999999</v>
      </c>
      <c r="S4295" s="4">
        <v>2.0425930000000001</v>
      </c>
      <c r="T4295" s="4">
        <v>2.3223370000000001</v>
      </c>
      <c r="U4295" s="3">
        <v>7.5099999999999999E-7</v>
      </c>
      <c r="V4295" s="2" t="s">
        <v>12</v>
      </c>
    </row>
    <row r="4296" spans="1:22" x14ac:dyDescent="0.3">
      <c r="A4296">
        <v>4295</v>
      </c>
      <c r="B4296" s="1">
        <v>-12</v>
      </c>
      <c r="C4296" s="1">
        <v>234</v>
      </c>
      <c r="D4296" t="s">
        <v>10</v>
      </c>
      <c r="E4296">
        <v>64</v>
      </c>
      <c r="F4296">
        <v>74</v>
      </c>
      <c r="G4296">
        <v>126589</v>
      </c>
      <c r="H4296">
        <v>25</v>
      </c>
      <c r="I4296">
        <v>127</v>
      </c>
      <c r="J4296">
        <v>0</v>
      </c>
      <c r="K4296" s="5">
        <v>537.70474890000003</v>
      </c>
      <c r="L4296" s="5">
        <v>2827.9523549999999</v>
      </c>
      <c r="M4296" s="5">
        <v>541.73196629999995</v>
      </c>
      <c r="N4296" s="5">
        <v>73291.297529999996</v>
      </c>
      <c r="O4296" s="5">
        <v>20.382502129999999</v>
      </c>
      <c r="P4296">
        <v>-1.8300000000000001E-11</v>
      </c>
      <c r="Q4296" s="6">
        <v>2.8308199999999998E-4</v>
      </c>
      <c r="R4296" s="4">
        <v>1.8627800000000001</v>
      </c>
      <c r="S4296" s="4">
        <v>2.0374349999999999</v>
      </c>
      <c r="T4296" s="4">
        <v>2.3212860000000002</v>
      </c>
      <c r="U4296" s="3">
        <v>7.54E-7</v>
      </c>
      <c r="V4296" s="2" t="s">
        <v>12</v>
      </c>
    </row>
    <row r="4297" spans="1:22" x14ac:dyDescent="0.3">
      <c r="A4297">
        <v>4296</v>
      </c>
      <c r="B4297" s="1">
        <v>-12</v>
      </c>
      <c r="C4297" s="1">
        <v>233</v>
      </c>
      <c r="D4297" t="s">
        <v>10</v>
      </c>
      <c r="E4297">
        <v>64</v>
      </c>
      <c r="F4297">
        <v>74</v>
      </c>
      <c r="G4297">
        <v>125676</v>
      </c>
      <c r="H4297">
        <v>25</v>
      </c>
      <c r="I4297">
        <v>125</v>
      </c>
      <c r="J4297">
        <v>0</v>
      </c>
      <c r="K4297" s="5">
        <v>537.51064329999997</v>
      </c>
      <c r="L4297" s="5">
        <v>2831.476173</v>
      </c>
      <c r="M4297" s="5">
        <v>541.84300780000001</v>
      </c>
      <c r="N4297" s="5">
        <v>72940.041630000007</v>
      </c>
      <c r="O4297" s="5">
        <v>20.576258419999998</v>
      </c>
      <c r="P4297">
        <v>-2.17E-11</v>
      </c>
      <c r="Q4297" s="6">
        <v>-3.9104550000000002E-3</v>
      </c>
      <c r="R4297" s="4">
        <v>1.8641369999999999</v>
      </c>
      <c r="S4297" s="4">
        <v>2.0341130000000001</v>
      </c>
      <c r="T4297" s="4">
        <v>2.322978</v>
      </c>
      <c r="U4297" s="3">
        <v>7.5799999999999998E-7</v>
      </c>
      <c r="V4297" s="2" t="s">
        <v>12</v>
      </c>
    </row>
    <row r="4298" spans="1:22" x14ac:dyDescent="0.3">
      <c r="A4298">
        <v>4297</v>
      </c>
      <c r="B4298" s="1">
        <v>-12</v>
      </c>
      <c r="C4298" s="1">
        <v>232</v>
      </c>
      <c r="D4298" t="s">
        <v>10</v>
      </c>
      <c r="E4298">
        <v>62</v>
      </c>
      <c r="F4298">
        <v>74</v>
      </c>
      <c r="G4298">
        <v>126649</v>
      </c>
      <c r="H4298">
        <v>25</v>
      </c>
      <c r="I4298">
        <v>127</v>
      </c>
      <c r="J4298">
        <v>0</v>
      </c>
      <c r="K4298" s="5">
        <v>537.12241140000003</v>
      </c>
      <c r="L4298" s="5">
        <v>2609.7142709999998</v>
      </c>
      <c r="M4298" s="5">
        <v>541.00132529999996</v>
      </c>
      <c r="N4298" s="5">
        <v>64834.03428</v>
      </c>
      <c r="O4298" s="5">
        <v>20.188738959999998</v>
      </c>
      <c r="P4298">
        <v>-1.7999999999999999E-11</v>
      </c>
      <c r="Q4298" s="6">
        <v>2.360539E-3</v>
      </c>
      <c r="R4298" s="4">
        <v>1.886382</v>
      </c>
      <c r="S4298" s="4">
        <v>2.0448240000000002</v>
      </c>
      <c r="T4298" s="4">
        <v>2.3449960000000001</v>
      </c>
      <c r="U4298" s="3">
        <v>7.5199999999999996E-7</v>
      </c>
      <c r="V4298" s="2" t="s">
        <v>12</v>
      </c>
    </row>
    <row r="4299" spans="1:22" x14ac:dyDescent="0.3">
      <c r="A4299">
        <v>4298</v>
      </c>
      <c r="B4299" s="1">
        <v>-12</v>
      </c>
      <c r="C4299" s="1">
        <v>231</v>
      </c>
      <c r="D4299" t="s">
        <v>10</v>
      </c>
      <c r="E4299">
        <v>62</v>
      </c>
      <c r="F4299">
        <v>76</v>
      </c>
      <c r="G4299">
        <v>127619</v>
      </c>
      <c r="H4299">
        <v>25</v>
      </c>
      <c r="I4299">
        <v>127</v>
      </c>
      <c r="J4299">
        <v>0</v>
      </c>
      <c r="K4299" s="5">
        <v>537.70474890000003</v>
      </c>
      <c r="L4299" s="5">
        <v>2567.9047439999999</v>
      </c>
      <c r="M4299" s="5">
        <v>540.78988890000005</v>
      </c>
      <c r="N4299" s="5">
        <v>63032.03514</v>
      </c>
      <c r="O4299" s="5">
        <v>19.99496894</v>
      </c>
      <c r="P4299">
        <v>-1.6700000000000001E-11</v>
      </c>
      <c r="Q4299" s="6">
        <v>8.8797400000000005E-3</v>
      </c>
      <c r="R4299" s="4">
        <v>1.893948</v>
      </c>
      <c r="S4299" s="4">
        <v>2.0450650000000001</v>
      </c>
      <c r="T4299" s="4">
        <v>2.3163619999999998</v>
      </c>
      <c r="U4299" s="3">
        <v>7.6799999999999999E-7</v>
      </c>
      <c r="V4299" s="2" t="s">
        <v>12</v>
      </c>
    </row>
    <row r="4300" spans="1:22" x14ac:dyDescent="0.3">
      <c r="A4300">
        <v>4299</v>
      </c>
      <c r="B4300" s="1">
        <v>-12</v>
      </c>
      <c r="C4300" s="1">
        <v>230</v>
      </c>
      <c r="D4300" t="s">
        <v>10</v>
      </c>
      <c r="E4300">
        <v>62</v>
      </c>
      <c r="F4300">
        <v>76</v>
      </c>
      <c r="G4300">
        <v>128792</v>
      </c>
      <c r="H4300">
        <v>25</v>
      </c>
      <c r="I4300">
        <v>128</v>
      </c>
      <c r="J4300">
        <v>0</v>
      </c>
      <c r="K4300" s="5">
        <v>537.70474890000003</v>
      </c>
      <c r="L4300" s="5">
        <v>2536.095264</v>
      </c>
      <c r="M4300" s="5">
        <v>540.45294709999996</v>
      </c>
      <c r="N4300" s="5">
        <v>64125.097529999999</v>
      </c>
      <c r="O4300" s="5">
        <v>20.383937159999999</v>
      </c>
      <c r="P4300">
        <v>-1.43E-11</v>
      </c>
      <c r="Q4300" s="6">
        <v>2.2453830000000001E-3</v>
      </c>
      <c r="R4300" s="4">
        <v>1.8949279999999999</v>
      </c>
      <c r="S4300" s="4">
        <v>2.0473409999999999</v>
      </c>
      <c r="T4300" s="4">
        <v>2.324065</v>
      </c>
      <c r="U4300" s="3">
        <v>7.7899999999999997E-7</v>
      </c>
      <c r="V4300" s="2" t="s">
        <v>12</v>
      </c>
    </row>
    <row r="4301" spans="1:22" x14ac:dyDescent="0.3">
      <c r="A4301">
        <v>4300</v>
      </c>
      <c r="B4301" s="1">
        <v>-12</v>
      </c>
      <c r="C4301" s="1">
        <v>229</v>
      </c>
      <c r="D4301" t="s">
        <v>10</v>
      </c>
      <c r="E4301">
        <v>62</v>
      </c>
      <c r="F4301">
        <v>76</v>
      </c>
      <c r="G4301">
        <v>128758</v>
      </c>
      <c r="H4301">
        <v>25</v>
      </c>
      <c r="I4301">
        <v>127</v>
      </c>
      <c r="J4301">
        <v>0</v>
      </c>
      <c r="K4301" s="5">
        <v>536.73415220000004</v>
      </c>
      <c r="L4301" s="5">
        <v>2632.619068</v>
      </c>
      <c r="M4301" s="5">
        <v>540.8763434</v>
      </c>
      <c r="N4301" s="5">
        <v>68303.264280000003</v>
      </c>
      <c r="O4301" s="5">
        <v>20.966702609999999</v>
      </c>
      <c r="P4301">
        <v>-1.9399999999999999E-11</v>
      </c>
      <c r="Q4301" s="6">
        <v>4.275031E-2</v>
      </c>
      <c r="R4301" s="4">
        <v>1.8942589999999999</v>
      </c>
      <c r="S4301" s="4">
        <v>2.0492870000000001</v>
      </c>
      <c r="T4301" s="4">
        <v>2.349453</v>
      </c>
      <c r="U4301" s="3">
        <v>7.7300000000000005E-7</v>
      </c>
      <c r="V4301" s="2" t="s">
        <v>12</v>
      </c>
    </row>
    <row r="4302" spans="1:22" x14ac:dyDescent="0.3">
      <c r="A4302">
        <v>4301</v>
      </c>
      <c r="B4302" s="1">
        <v>-12</v>
      </c>
      <c r="C4302" s="1">
        <v>228</v>
      </c>
      <c r="D4302" t="s">
        <v>10</v>
      </c>
      <c r="E4302">
        <v>66</v>
      </c>
      <c r="F4302">
        <v>76</v>
      </c>
      <c r="G4302">
        <v>131332</v>
      </c>
      <c r="H4302">
        <v>26</v>
      </c>
      <c r="I4302">
        <v>130</v>
      </c>
      <c r="J4302">
        <v>0</v>
      </c>
      <c r="K4302" s="5">
        <v>536.34586569999999</v>
      </c>
      <c r="L4302" s="5">
        <v>2651.9047439999999</v>
      </c>
      <c r="M4302" s="5">
        <v>540.85784799999999</v>
      </c>
      <c r="N4302" s="5">
        <v>68154.862989999994</v>
      </c>
      <c r="O4302" s="5">
        <v>20.772201500000001</v>
      </c>
      <c r="P4302">
        <v>-4.4100000000000002E-11</v>
      </c>
      <c r="Q4302" s="6">
        <v>5.1492980000000001E-3</v>
      </c>
      <c r="R4302" s="4">
        <v>1.9244520000000001</v>
      </c>
      <c r="S4302" s="4">
        <v>2.0607769999999999</v>
      </c>
      <c r="T4302" s="4">
        <v>2.4824380000000001</v>
      </c>
      <c r="U4302" s="3">
        <v>7.7199999999999998E-7</v>
      </c>
      <c r="V4302" s="2" t="s">
        <v>12</v>
      </c>
    </row>
    <row r="4303" spans="1:22" x14ac:dyDescent="0.3">
      <c r="A4303">
        <v>4302</v>
      </c>
      <c r="B4303" s="1">
        <v>-12</v>
      </c>
      <c r="C4303" s="1">
        <v>227</v>
      </c>
      <c r="D4303" t="s">
        <v>10</v>
      </c>
      <c r="E4303">
        <v>64</v>
      </c>
      <c r="F4303">
        <v>76</v>
      </c>
      <c r="G4303">
        <v>130931</v>
      </c>
      <c r="H4303">
        <v>26</v>
      </c>
      <c r="I4303">
        <v>130</v>
      </c>
      <c r="J4303">
        <v>0</v>
      </c>
      <c r="K4303" s="5">
        <v>537.31653070000004</v>
      </c>
      <c r="L4303" s="5">
        <v>2874.4762019999998</v>
      </c>
      <c r="M4303" s="5">
        <v>540.89172150000002</v>
      </c>
      <c r="N4303" s="5">
        <v>77870.118910000005</v>
      </c>
      <c r="O4303" s="5">
        <v>21.744009909999999</v>
      </c>
      <c r="P4303">
        <v>-2.2200000000000002E-11</v>
      </c>
      <c r="Q4303" s="6">
        <v>3.334637E-2</v>
      </c>
      <c r="R4303" s="4">
        <v>1.8966019999999999</v>
      </c>
      <c r="S4303" s="4">
        <v>2.0509930000000001</v>
      </c>
      <c r="T4303" s="4">
        <v>2.376941</v>
      </c>
      <c r="U4303" s="3">
        <v>7.8400000000000003E-7</v>
      </c>
      <c r="V4303" s="2" t="s">
        <v>12</v>
      </c>
    </row>
    <row r="4304" spans="1:22" x14ac:dyDescent="0.3">
      <c r="A4304">
        <v>4303</v>
      </c>
      <c r="B4304" s="1">
        <v>-12</v>
      </c>
      <c r="C4304" s="1">
        <v>226</v>
      </c>
      <c r="D4304" t="s">
        <v>10</v>
      </c>
      <c r="E4304">
        <v>64</v>
      </c>
      <c r="F4304">
        <v>76</v>
      </c>
      <c r="G4304">
        <v>131932</v>
      </c>
      <c r="H4304">
        <v>26</v>
      </c>
      <c r="I4304">
        <v>131</v>
      </c>
      <c r="J4304">
        <v>0</v>
      </c>
      <c r="K4304" s="5">
        <v>537.12241140000003</v>
      </c>
      <c r="L4304" s="5">
        <v>2567.1904650000001</v>
      </c>
      <c r="M4304" s="5">
        <v>540.0101019</v>
      </c>
      <c r="N4304" s="5">
        <v>67187.856020000007</v>
      </c>
      <c r="O4304" s="5">
        <v>21.355725240000002</v>
      </c>
      <c r="P4304">
        <v>-2.27E-11</v>
      </c>
      <c r="Q4304" s="6">
        <v>5.6081780000000001E-3</v>
      </c>
      <c r="R4304" s="4">
        <v>1.9028309999999999</v>
      </c>
      <c r="S4304" s="4">
        <v>2.0500050000000001</v>
      </c>
      <c r="T4304" s="4">
        <v>2.3598430000000001</v>
      </c>
      <c r="U4304" s="3">
        <v>7.85E-7</v>
      </c>
      <c r="V4304" s="2" t="s">
        <v>12</v>
      </c>
    </row>
    <row r="4305" spans="1:22" x14ac:dyDescent="0.3">
      <c r="A4305">
        <v>4304</v>
      </c>
      <c r="B4305" s="1">
        <v>-12</v>
      </c>
      <c r="C4305" s="1">
        <v>225</v>
      </c>
      <c r="D4305" t="s">
        <v>10</v>
      </c>
      <c r="E4305">
        <v>64</v>
      </c>
      <c r="F4305">
        <v>76</v>
      </c>
      <c r="G4305">
        <v>133475</v>
      </c>
      <c r="H4305">
        <v>26</v>
      </c>
      <c r="I4305">
        <v>131</v>
      </c>
      <c r="J4305">
        <v>0</v>
      </c>
      <c r="K4305" s="5">
        <v>536.34586569999999</v>
      </c>
      <c r="L4305" s="5">
        <v>2517.0952670000001</v>
      </c>
      <c r="M4305" s="5">
        <v>539.93144059999997</v>
      </c>
      <c r="N4305" s="5">
        <v>65761.36464</v>
      </c>
      <c r="O4305" s="5">
        <v>21.161955209999999</v>
      </c>
      <c r="P4305">
        <v>-1.52E-11</v>
      </c>
      <c r="Q4305" s="6">
        <v>-4.2744319999999999E-3</v>
      </c>
      <c r="R4305" s="4">
        <v>1.9144490000000001</v>
      </c>
      <c r="S4305" s="4">
        <v>2.0575030000000001</v>
      </c>
      <c r="T4305" s="4">
        <v>2.4113769999999999</v>
      </c>
      <c r="U4305" s="3">
        <v>7.8899999999999998E-7</v>
      </c>
      <c r="V4305" s="2" t="s">
        <v>12</v>
      </c>
    </row>
    <row r="4306" spans="1:22" x14ac:dyDescent="0.3">
      <c r="A4306">
        <v>4305</v>
      </c>
      <c r="B4306" s="1">
        <v>-13</v>
      </c>
      <c r="C4306" s="1">
        <v>251</v>
      </c>
      <c r="D4306" t="s">
        <v>10</v>
      </c>
      <c r="E4306">
        <v>66</v>
      </c>
      <c r="F4306">
        <v>62</v>
      </c>
      <c r="G4306">
        <v>95570</v>
      </c>
      <c r="H4306">
        <v>19</v>
      </c>
      <c r="I4306">
        <v>118</v>
      </c>
      <c r="J4306">
        <v>0</v>
      </c>
      <c r="K4306" s="5">
        <v>539.45139229999995</v>
      </c>
      <c r="L4306" s="5">
        <v>2541.2857060000001</v>
      </c>
      <c r="M4306" s="5">
        <v>547.45486630000005</v>
      </c>
      <c r="N4306" s="5">
        <v>64503.064630000001</v>
      </c>
      <c r="O4306" s="5">
        <v>19.399940529999999</v>
      </c>
      <c r="P4306">
        <v>-7.7099999999999996E-8</v>
      </c>
      <c r="Q4306" s="6">
        <v>1.3559440000000001E-2</v>
      </c>
      <c r="R4306" s="4">
        <v>1.8620620000000001</v>
      </c>
      <c r="S4306" s="4">
        <v>2.0164430000000002</v>
      </c>
      <c r="T4306" s="4">
        <v>2.3213400000000002</v>
      </c>
      <c r="U4306" s="3">
        <v>5.6100000000000001E-7</v>
      </c>
      <c r="V4306" s="2" t="s">
        <v>12</v>
      </c>
    </row>
    <row r="4307" spans="1:22" x14ac:dyDescent="0.3">
      <c r="A4307">
        <v>4306</v>
      </c>
      <c r="B4307" s="1">
        <v>-13</v>
      </c>
      <c r="C4307" s="1">
        <v>250</v>
      </c>
      <c r="D4307" t="s">
        <v>10</v>
      </c>
      <c r="E4307">
        <v>64</v>
      </c>
      <c r="F4307">
        <v>74</v>
      </c>
      <c r="G4307">
        <v>126316</v>
      </c>
      <c r="H4307">
        <v>25</v>
      </c>
      <c r="I4307">
        <v>128</v>
      </c>
      <c r="J4307">
        <v>0</v>
      </c>
      <c r="K4307" s="5">
        <v>540.03348370000003</v>
      </c>
      <c r="L4307" s="5">
        <v>2641.6190769999998</v>
      </c>
      <c r="M4307" s="5">
        <v>545.90307069999994</v>
      </c>
      <c r="N4307" s="5">
        <v>62837.896930000003</v>
      </c>
      <c r="O4307" s="5">
        <v>18.82026711</v>
      </c>
      <c r="P4307">
        <v>-2.0799999999999999E-11</v>
      </c>
      <c r="Q4307" s="6">
        <v>1.695404E-3</v>
      </c>
      <c r="R4307" s="4">
        <v>1.9272339999999999</v>
      </c>
      <c r="S4307" s="4">
        <v>2.0419740000000002</v>
      </c>
      <c r="T4307" s="4">
        <v>2.5705629999999999</v>
      </c>
      <c r="U4307" s="3">
        <v>5.9400000000000005E-7</v>
      </c>
      <c r="V4307" s="2" t="s">
        <v>12</v>
      </c>
    </row>
    <row r="4308" spans="1:22" x14ac:dyDescent="0.3">
      <c r="A4308">
        <v>4307</v>
      </c>
      <c r="B4308" s="1">
        <v>-13</v>
      </c>
      <c r="C4308" s="1">
        <v>249</v>
      </c>
      <c r="D4308" t="s">
        <v>10</v>
      </c>
      <c r="E4308">
        <v>64</v>
      </c>
      <c r="F4308">
        <v>74</v>
      </c>
      <c r="G4308">
        <v>120273</v>
      </c>
      <c r="H4308">
        <v>24</v>
      </c>
      <c r="I4308">
        <v>120</v>
      </c>
      <c r="J4308">
        <v>0</v>
      </c>
      <c r="K4308" s="5">
        <v>539.25734820000002</v>
      </c>
      <c r="L4308" s="5">
        <v>2575.7143030000002</v>
      </c>
      <c r="M4308" s="5">
        <v>544.74812250000002</v>
      </c>
      <c r="N4308" s="5">
        <v>62795.327519999999</v>
      </c>
      <c r="O4308" s="5">
        <v>18.822921520000001</v>
      </c>
      <c r="P4308">
        <v>-3.8699999999999999E-11</v>
      </c>
      <c r="Q4308" s="6">
        <v>9.371384E-3</v>
      </c>
      <c r="R4308" s="4">
        <v>1.8627309999999999</v>
      </c>
      <c r="S4308" s="4">
        <v>2.0205639999999998</v>
      </c>
      <c r="T4308" s="4">
        <v>2.3115290000000002</v>
      </c>
      <c r="U4308" s="3">
        <v>6.1399999999999997E-7</v>
      </c>
      <c r="V4308" s="2" t="s">
        <v>12</v>
      </c>
    </row>
    <row r="4309" spans="1:22" x14ac:dyDescent="0.3">
      <c r="A4309">
        <v>4308</v>
      </c>
      <c r="B4309" s="1">
        <v>-13</v>
      </c>
      <c r="C4309" s="1">
        <v>248</v>
      </c>
      <c r="D4309" t="s">
        <v>10</v>
      </c>
      <c r="E4309">
        <v>64</v>
      </c>
      <c r="F4309">
        <v>74</v>
      </c>
      <c r="G4309">
        <v>121109</v>
      </c>
      <c r="H4309">
        <v>24</v>
      </c>
      <c r="I4309">
        <v>123</v>
      </c>
      <c r="J4309">
        <v>0</v>
      </c>
      <c r="K4309" s="5">
        <v>539.25734820000002</v>
      </c>
      <c r="L4309" s="5">
        <v>2631.0952320000001</v>
      </c>
      <c r="M4309" s="5">
        <v>546.56616210000004</v>
      </c>
      <c r="N4309" s="5">
        <v>71605.100520000007</v>
      </c>
      <c r="O4309" s="5">
        <v>21.535826719999999</v>
      </c>
      <c r="P4309">
        <v>-1.48E-11</v>
      </c>
      <c r="Q4309" s="6">
        <v>8.5678660000000004E-3</v>
      </c>
      <c r="R4309" s="4">
        <v>1.840784</v>
      </c>
      <c r="S4309" s="4">
        <v>2.0227080000000002</v>
      </c>
      <c r="T4309" s="4">
        <v>2.331877</v>
      </c>
      <c r="U4309" s="3">
        <v>6.4499999999999997E-7</v>
      </c>
      <c r="V4309" s="2" t="s">
        <v>12</v>
      </c>
    </row>
    <row r="4310" spans="1:22" x14ac:dyDescent="0.3">
      <c r="A4310">
        <v>4309</v>
      </c>
      <c r="B4310" s="1">
        <v>-13</v>
      </c>
      <c r="C4310" s="1">
        <v>247</v>
      </c>
      <c r="D4310" t="s">
        <v>10</v>
      </c>
      <c r="E4310">
        <v>64</v>
      </c>
      <c r="F4310">
        <v>74</v>
      </c>
      <c r="G4310">
        <v>125775</v>
      </c>
      <c r="H4310">
        <v>25</v>
      </c>
      <c r="I4310">
        <v>128</v>
      </c>
      <c r="J4310">
        <v>0</v>
      </c>
      <c r="K4310" s="5">
        <v>539.25734820000002</v>
      </c>
      <c r="L4310" s="5">
        <v>2582.1428660000001</v>
      </c>
      <c r="M4310" s="5">
        <v>547.16986729999996</v>
      </c>
      <c r="N4310" s="5">
        <v>70509.169469999993</v>
      </c>
      <c r="O4310" s="5">
        <v>21.34218723</v>
      </c>
      <c r="P4310">
        <v>-4.3300000000000002E-11</v>
      </c>
      <c r="Q4310" s="6">
        <v>5.9581260000000002E-3</v>
      </c>
      <c r="R4310" s="4">
        <v>2.1570429999999998</v>
      </c>
      <c r="S4310" s="4">
        <v>2.2171110000000001</v>
      </c>
      <c r="T4310" s="4">
        <v>2.6280109999999999</v>
      </c>
      <c r="U4310" s="3">
        <v>6.4799999999999998E-7</v>
      </c>
      <c r="V4310" s="2" t="s">
        <v>12</v>
      </c>
    </row>
    <row r="4311" spans="1:22" x14ac:dyDescent="0.3">
      <c r="A4311">
        <v>4310</v>
      </c>
      <c r="B4311" s="1">
        <v>-13</v>
      </c>
      <c r="C4311" s="1">
        <v>246</v>
      </c>
      <c r="D4311" t="s">
        <v>10</v>
      </c>
      <c r="E4311">
        <v>64</v>
      </c>
      <c r="F4311">
        <v>74</v>
      </c>
      <c r="G4311">
        <v>121284</v>
      </c>
      <c r="H4311">
        <v>24</v>
      </c>
      <c r="I4311">
        <v>126</v>
      </c>
      <c r="J4311">
        <v>0</v>
      </c>
      <c r="K4311" s="5">
        <v>538.67517469999996</v>
      </c>
      <c r="L4311" s="5">
        <v>5168.3809700000002</v>
      </c>
      <c r="M4311" s="5">
        <v>548.16093579999995</v>
      </c>
      <c r="N4311" s="5">
        <v>174464.31719999999</v>
      </c>
      <c r="O4311" s="5">
        <v>26.96731205</v>
      </c>
      <c r="P4311">
        <v>-2.8299999999999999E-11</v>
      </c>
      <c r="Q4311" s="6">
        <v>6.5179529999999999E-3</v>
      </c>
      <c r="R4311" s="4">
        <v>1.8801600000000001</v>
      </c>
      <c r="S4311" s="4">
        <v>2.0334319999999999</v>
      </c>
      <c r="T4311" s="4">
        <v>2.3649480000000001</v>
      </c>
      <c r="U4311" s="3">
        <v>6.7700000000000004E-7</v>
      </c>
      <c r="V4311" s="2" t="s">
        <v>12</v>
      </c>
    </row>
    <row r="4312" spans="1:22" x14ac:dyDescent="0.3">
      <c r="A4312">
        <v>4311</v>
      </c>
      <c r="B4312" s="1">
        <v>-13</v>
      </c>
      <c r="C4312" s="1">
        <v>245</v>
      </c>
      <c r="D4312" t="s">
        <v>10</v>
      </c>
      <c r="E4312">
        <v>64</v>
      </c>
      <c r="F4312">
        <v>74</v>
      </c>
      <c r="G4312">
        <v>124060</v>
      </c>
      <c r="H4312">
        <v>24</v>
      </c>
      <c r="I4312">
        <v>127</v>
      </c>
      <c r="J4312">
        <v>0</v>
      </c>
      <c r="K4312" s="5">
        <v>539.45139229999995</v>
      </c>
      <c r="L4312" s="5">
        <v>2763.5714429999998</v>
      </c>
      <c r="M4312" s="5">
        <v>548.9022579</v>
      </c>
      <c r="N4312" s="5">
        <v>86471.867060000004</v>
      </c>
      <c r="O4312" s="5">
        <v>25.40717175</v>
      </c>
      <c r="P4312">
        <v>-1.7199999999999999E-11</v>
      </c>
      <c r="Q4312" s="6">
        <v>2.835892E-3</v>
      </c>
      <c r="R4312" s="4">
        <v>1.899969</v>
      </c>
      <c r="S4312" s="4">
        <v>2.0457779999999999</v>
      </c>
      <c r="T4312" s="4">
        <v>2.4582850000000001</v>
      </c>
      <c r="U4312" s="3">
        <v>6.7599999999999997E-7</v>
      </c>
      <c r="V4312" s="2" t="s">
        <v>12</v>
      </c>
    </row>
    <row r="4313" spans="1:22" x14ac:dyDescent="0.3">
      <c r="A4313">
        <v>4312</v>
      </c>
      <c r="B4313" s="1">
        <v>-13</v>
      </c>
      <c r="C4313" s="1">
        <v>244</v>
      </c>
      <c r="D4313" t="s">
        <v>10</v>
      </c>
      <c r="E4313">
        <v>64</v>
      </c>
      <c r="F4313">
        <v>74</v>
      </c>
      <c r="G4313">
        <v>121123</v>
      </c>
      <c r="H4313">
        <v>24</v>
      </c>
      <c r="I4313">
        <v>120</v>
      </c>
      <c r="J4313">
        <v>0</v>
      </c>
      <c r="K4313" s="5">
        <v>539.25734820000002</v>
      </c>
      <c r="L4313" s="5">
        <v>2698.5714309999998</v>
      </c>
      <c r="M4313" s="5">
        <v>545.40018640000005</v>
      </c>
      <c r="N4313" s="5">
        <v>74688.230070000005</v>
      </c>
      <c r="O4313" s="5">
        <v>21.15003239</v>
      </c>
      <c r="P4313">
        <v>-1.34E-11</v>
      </c>
      <c r="Q4313" s="6">
        <v>1.150235E-2</v>
      </c>
      <c r="R4313" s="4">
        <v>1.8868419999999999</v>
      </c>
      <c r="S4313" s="4">
        <v>2.0392299999999999</v>
      </c>
      <c r="T4313" s="4">
        <v>2.335766</v>
      </c>
      <c r="U4313" s="3">
        <v>6.8299999999999996E-7</v>
      </c>
      <c r="V4313" s="2" t="s">
        <v>12</v>
      </c>
    </row>
    <row r="4314" spans="1:22" x14ac:dyDescent="0.3">
      <c r="A4314">
        <v>4313</v>
      </c>
      <c r="B4314" s="1">
        <v>-13</v>
      </c>
      <c r="C4314" s="1">
        <v>243</v>
      </c>
      <c r="D4314" t="s">
        <v>10</v>
      </c>
      <c r="E4314">
        <v>66</v>
      </c>
      <c r="F4314">
        <v>74</v>
      </c>
      <c r="G4314">
        <v>122543</v>
      </c>
      <c r="H4314">
        <v>24</v>
      </c>
      <c r="I4314">
        <v>123</v>
      </c>
      <c r="J4314">
        <v>0</v>
      </c>
      <c r="K4314" s="5">
        <v>538.86923939999997</v>
      </c>
      <c r="L4314" s="5">
        <v>2646.1428340000002</v>
      </c>
      <c r="M4314" s="5">
        <v>547.4853703</v>
      </c>
      <c r="N4314" s="5">
        <v>80951.525009999998</v>
      </c>
      <c r="O4314" s="5">
        <v>24.636601110000001</v>
      </c>
      <c r="P4314">
        <v>-1.52E-11</v>
      </c>
      <c r="Q4314" s="6">
        <v>3.1067300000000003E-4</v>
      </c>
      <c r="R4314" s="4">
        <v>1.8613200000000001</v>
      </c>
      <c r="S4314" s="4">
        <v>2.0313509999999999</v>
      </c>
      <c r="T4314" s="4">
        <v>2.3287230000000001</v>
      </c>
      <c r="U4314" s="3">
        <v>7.0200000000000001E-7</v>
      </c>
      <c r="V4314" s="2" t="s">
        <v>12</v>
      </c>
    </row>
    <row r="4315" spans="1:22" x14ac:dyDescent="0.3">
      <c r="A4315">
        <v>4314</v>
      </c>
      <c r="B4315" s="1">
        <v>-13</v>
      </c>
      <c r="C4315" s="1">
        <v>242</v>
      </c>
      <c r="D4315" t="s">
        <v>10</v>
      </c>
      <c r="E4315">
        <v>64</v>
      </c>
      <c r="F4315">
        <v>74</v>
      </c>
      <c r="G4315">
        <v>125598</v>
      </c>
      <c r="H4315">
        <v>25</v>
      </c>
      <c r="I4315">
        <v>125</v>
      </c>
      <c r="J4315">
        <v>0</v>
      </c>
      <c r="K4315" s="5">
        <v>538.67517469999996</v>
      </c>
      <c r="L4315" s="5">
        <v>2729.7142570000001</v>
      </c>
      <c r="M4315" s="5">
        <v>547.20028950000005</v>
      </c>
      <c r="N4315" s="5">
        <v>81698.699259999994</v>
      </c>
      <c r="O4315" s="5">
        <v>24.249480349999999</v>
      </c>
      <c r="P4315">
        <v>-1.64E-11</v>
      </c>
      <c r="Q4315" s="6">
        <v>3.095221E-3</v>
      </c>
      <c r="R4315" s="4">
        <v>1.9723850000000001</v>
      </c>
      <c r="S4315" s="4">
        <v>2.0806960000000001</v>
      </c>
      <c r="T4315" s="4">
        <v>2.9302329999999999</v>
      </c>
      <c r="U4315" s="3">
        <v>6.9999999999999997E-7</v>
      </c>
      <c r="V4315" s="2" t="s">
        <v>8</v>
      </c>
    </row>
    <row r="4316" spans="1:22" x14ac:dyDescent="0.3">
      <c r="A4316">
        <v>4315</v>
      </c>
      <c r="B4316" s="1">
        <v>-13</v>
      </c>
      <c r="C4316" s="1">
        <v>241</v>
      </c>
      <c r="D4316" t="s">
        <v>10</v>
      </c>
      <c r="E4316">
        <v>64</v>
      </c>
      <c r="F4316">
        <v>74</v>
      </c>
      <c r="G4316">
        <v>126061</v>
      </c>
      <c r="H4316">
        <v>25</v>
      </c>
      <c r="I4316">
        <v>125</v>
      </c>
      <c r="J4316">
        <v>0</v>
      </c>
      <c r="K4316" s="5">
        <v>538.09293979999995</v>
      </c>
      <c r="L4316" s="5">
        <v>2655.4285629999999</v>
      </c>
      <c r="M4316" s="5">
        <v>542.81686319999994</v>
      </c>
      <c r="N4316" s="5">
        <v>68786.745190000001</v>
      </c>
      <c r="O4316" s="5">
        <v>19.79631165</v>
      </c>
      <c r="P4316">
        <v>-2.1399999999999998E-11</v>
      </c>
      <c r="Q4316" s="6">
        <v>-3.68661E-4</v>
      </c>
      <c r="R4316" s="4">
        <v>1.9648589999999999</v>
      </c>
      <c r="S4316" s="4">
        <v>2.0913750000000002</v>
      </c>
      <c r="T4316" s="4">
        <v>2.7300309999999999</v>
      </c>
      <c r="U4316" s="3">
        <v>7.1999999999999999E-7</v>
      </c>
      <c r="V4316" s="2" t="s">
        <v>12</v>
      </c>
    </row>
    <row r="4317" spans="1:22" x14ac:dyDescent="0.3">
      <c r="A4317">
        <v>4316</v>
      </c>
      <c r="B4317" s="1">
        <v>-13</v>
      </c>
      <c r="C4317" s="1">
        <v>240</v>
      </c>
      <c r="D4317" t="s">
        <v>10</v>
      </c>
      <c r="E4317">
        <v>64</v>
      </c>
      <c r="F4317">
        <v>74</v>
      </c>
      <c r="G4317">
        <v>125250</v>
      </c>
      <c r="H4317">
        <v>25</v>
      </c>
      <c r="I4317">
        <v>126</v>
      </c>
      <c r="J4317">
        <v>0</v>
      </c>
      <c r="K4317" s="5">
        <v>538.67517469999996</v>
      </c>
      <c r="L4317" s="5">
        <v>2680.0476389999999</v>
      </c>
      <c r="M4317" s="5">
        <v>545.46647240000004</v>
      </c>
      <c r="N4317" s="5">
        <v>77644.786110000001</v>
      </c>
      <c r="O4317" s="5">
        <v>22.895955690000001</v>
      </c>
      <c r="P4317">
        <v>-1.33E-11</v>
      </c>
      <c r="Q4317" s="6">
        <v>8.0696510000000006E-3</v>
      </c>
      <c r="R4317" s="4">
        <v>1.8837729999999999</v>
      </c>
      <c r="S4317" s="4">
        <v>2.0413830000000002</v>
      </c>
      <c r="T4317" s="4">
        <v>2.3376070000000002</v>
      </c>
      <c r="U4317" s="3">
        <v>7.3300000000000001E-7</v>
      </c>
      <c r="V4317" s="2" t="s">
        <v>12</v>
      </c>
    </row>
    <row r="4318" spans="1:22" x14ac:dyDescent="0.3">
      <c r="A4318">
        <v>4317</v>
      </c>
      <c r="B4318" s="1">
        <v>-13</v>
      </c>
      <c r="C4318" s="1">
        <v>239</v>
      </c>
      <c r="D4318" t="s">
        <v>10</v>
      </c>
      <c r="E4318">
        <v>64</v>
      </c>
      <c r="F4318">
        <v>74</v>
      </c>
      <c r="G4318">
        <v>123722</v>
      </c>
      <c r="H4318">
        <v>24</v>
      </c>
      <c r="I4318">
        <v>123</v>
      </c>
      <c r="J4318">
        <v>0</v>
      </c>
      <c r="K4318" s="5">
        <v>537.70474890000003</v>
      </c>
      <c r="L4318" s="5">
        <v>2674.857137</v>
      </c>
      <c r="M4318" s="5">
        <v>544.70172070000001</v>
      </c>
      <c r="N4318" s="5">
        <v>75847.978140000007</v>
      </c>
      <c r="O4318" s="5">
        <v>22.510270550000001</v>
      </c>
      <c r="P4318">
        <v>-1.5100000000000001E-11</v>
      </c>
      <c r="Q4318" s="6">
        <v>3.0712999999999999E-3</v>
      </c>
      <c r="R4318" s="4">
        <v>1.923699</v>
      </c>
      <c r="S4318" s="4">
        <v>2.0515400000000001</v>
      </c>
      <c r="T4318" s="4">
        <v>2.3935749999999998</v>
      </c>
      <c r="U4318" s="3">
        <v>7.3099999999999997E-7</v>
      </c>
      <c r="V4318" s="2" t="s">
        <v>12</v>
      </c>
    </row>
    <row r="4319" spans="1:22" x14ac:dyDescent="0.3">
      <c r="A4319">
        <v>4318</v>
      </c>
      <c r="B4319" s="1">
        <v>-13</v>
      </c>
      <c r="C4319" s="1">
        <v>238</v>
      </c>
      <c r="D4319" t="s">
        <v>10</v>
      </c>
      <c r="E4319">
        <v>64</v>
      </c>
      <c r="F4319">
        <v>74</v>
      </c>
      <c r="G4319">
        <v>127595</v>
      </c>
      <c r="H4319">
        <v>25</v>
      </c>
      <c r="I4319">
        <v>126</v>
      </c>
      <c r="J4319">
        <v>0</v>
      </c>
      <c r="K4319" s="5">
        <v>537.70474890000003</v>
      </c>
      <c r="L4319" s="5">
        <v>2532.9523979999999</v>
      </c>
      <c r="M4319" s="5">
        <v>541.72923000000003</v>
      </c>
      <c r="N4319" s="5">
        <v>65178.878449999997</v>
      </c>
      <c r="O4319" s="5">
        <v>19.410884159999998</v>
      </c>
      <c r="P4319">
        <v>-1.64E-11</v>
      </c>
      <c r="Q4319" s="6">
        <v>8.6660030000000002E-3</v>
      </c>
      <c r="R4319" s="4">
        <v>1.876126</v>
      </c>
      <c r="S4319" s="4">
        <v>2.0458240000000001</v>
      </c>
      <c r="T4319" s="4">
        <v>2.367048</v>
      </c>
      <c r="U4319" s="3">
        <v>7.3499999999999995E-7</v>
      </c>
      <c r="V4319" s="2" t="s">
        <v>12</v>
      </c>
    </row>
    <row r="4320" spans="1:22" x14ac:dyDescent="0.3">
      <c r="A4320">
        <v>4319</v>
      </c>
      <c r="B4320" s="1">
        <v>-13</v>
      </c>
      <c r="C4320" s="1">
        <v>237</v>
      </c>
      <c r="D4320" t="s">
        <v>10</v>
      </c>
      <c r="E4320">
        <v>64</v>
      </c>
      <c r="F4320">
        <v>74</v>
      </c>
      <c r="G4320">
        <v>128694</v>
      </c>
      <c r="H4320">
        <v>25</v>
      </c>
      <c r="I4320">
        <v>129</v>
      </c>
      <c r="J4320">
        <v>0</v>
      </c>
      <c r="K4320" s="5">
        <v>538.28702490000001</v>
      </c>
      <c r="L4320" s="5">
        <v>2595.9999939999998</v>
      </c>
      <c r="M4320" s="5">
        <v>541.74326570000005</v>
      </c>
      <c r="N4320" s="5">
        <v>64605.412300000004</v>
      </c>
      <c r="O4320" s="5">
        <v>19.216437469999999</v>
      </c>
      <c r="P4320">
        <v>-1.52E-11</v>
      </c>
      <c r="Q4320" s="6">
        <v>9.0705309999999997E-3</v>
      </c>
      <c r="R4320" s="4">
        <v>1.9435439999999999</v>
      </c>
      <c r="S4320" s="4">
        <v>2.0630500000000001</v>
      </c>
      <c r="T4320" s="4">
        <v>2.5417719999999999</v>
      </c>
      <c r="U4320" s="3">
        <v>7.5199999999999996E-7</v>
      </c>
      <c r="V4320" s="2" t="s">
        <v>12</v>
      </c>
    </row>
    <row r="4321" spans="1:22" x14ac:dyDescent="0.3">
      <c r="A4321">
        <v>4320</v>
      </c>
      <c r="B4321" s="1">
        <v>-13</v>
      </c>
      <c r="C4321" s="1">
        <v>236</v>
      </c>
      <c r="D4321" t="s">
        <v>10</v>
      </c>
      <c r="E4321">
        <v>64</v>
      </c>
      <c r="F4321">
        <v>74</v>
      </c>
      <c r="G4321">
        <v>126336</v>
      </c>
      <c r="H4321">
        <v>25</v>
      </c>
      <c r="I4321">
        <v>132</v>
      </c>
      <c r="J4321">
        <v>0</v>
      </c>
      <c r="K4321" s="5">
        <v>538.48110329999997</v>
      </c>
      <c r="L4321" s="5">
        <v>2642.190482</v>
      </c>
      <c r="M4321" s="5">
        <v>541.34206019999999</v>
      </c>
      <c r="N4321" s="5">
        <v>66486.844880000004</v>
      </c>
      <c r="O4321" s="5">
        <v>19.799797949999999</v>
      </c>
      <c r="P4321">
        <v>-1.42E-11</v>
      </c>
      <c r="Q4321" s="6">
        <v>6.216989E-3</v>
      </c>
      <c r="R4321" s="4">
        <v>1.936671</v>
      </c>
      <c r="S4321" s="4">
        <v>2.0624419999999999</v>
      </c>
      <c r="T4321" s="4">
        <v>2.531628</v>
      </c>
      <c r="U4321" s="3">
        <v>7.4700000000000001E-7</v>
      </c>
      <c r="V4321" s="2" t="s">
        <v>12</v>
      </c>
    </row>
    <row r="4322" spans="1:22" x14ac:dyDescent="0.3">
      <c r="A4322">
        <v>4321</v>
      </c>
      <c r="B4322" s="1">
        <v>-13</v>
      </c>
      <c r="C4322" s="1">
        <v>235</v>
      </c>
      <c r="D4322" t="s">
        <v>10</v>
      </c>
      <c r="E4322">
        <v>62</v>
      </c>
      <c r="F4322">
        <v>74</v>
      </c>
      <c r="G4322">
        <v>128038</v>
      </c>
      <c r="H4322">
        <v>25</v>
      </c>
      <c r="I4322">
        <v>128</v>
      </c>
      <c r="J4322">
        <v>0</v>
      </c>
      <c r="K4322" s="5">
        <v>537.70474890000003</v>
      </c>
      <c r="L4322" s="5">
        <v>2477</v>
      </c>
      <c r="M4322" s="5">
        <v>541.44331569999997</v>
      </c>
      <c r="N4322" s="5">
        <v>62928.120560000003</v>
      </c>
      <c r="O4322" s="5">
        <v>19.799797949999999</v>
      </c>
      <c r="P4322">
        <v>-2.0599999999999999E-11</v>
      </c>
      <c r="Q4322" s="6">
        <v>-6.1375220000000003E-3</v>
      </c>
      <c r="R4322" s="4">
        <v>1.880698</v>
      </c>
      <c r="S4322" s="4">
        <v>2.043107</v>
      </c>
      <c r="T4322" s="4">
        <v>2.3266879999999999</v>
      </c>
      <c r="U4322" s="3">
        <v>7.5899999999999995E-7</v>
      </c>
      <c r="V4322" s="2" t="s">
        <v>12</v>
      </c>
    </row>
    <row r="4323" spans="1:22" x14ac:dyDescent="0.3">
      <c r="A4323">
        <v>4322</v>
      </c>
      <c r="B4323" s="1">
        <v>-13</v>
      </c>
      <c r="C4323" s="1">
        <v>234</v>
      </c>
      <c r="D4323" t="s">
        <v>10</v>
      </c>
      <c r="E4323">
        <v>64</v>
      </c>
      <c r="F4323">
        <v>76</v>
      </c>
      <c r="G4323">
        <v>125238</v>
      </c>
      <c r="H4323">
        <v>25</v>
      </c>
      <c r="I4323">
        <v>125</v>
      </c>
      <c r="J4323">
        <v>0</v>
      </c>
      <c r="K4323" s="5">
        <v>538.48110329999997</v>
      </c>
      <c r="L4323" s="5">
        <v>2597.238116</v>
      </c>
      <c r="M4323" s="5">
        <v>541.50679660000003</v>
      </c>
      <c r="N4323" s="5">
        <v>64365.471649999999</v>
      </c>
      <c r="O4323" s="5">
        <v>19.799797949999999</v>
      </c>
      <c r="P4323">
        <v>-1.8700000000000001E-11</v>
      </c>
      <c r="Q4323" s="6">
        <v>-7.0401999999999999E-3</v>
      </c>
      <c r="R4323" s="4">
        <v>1.8630119999999999</v>
      </c>
      <c r="S4323" s="4">
        <v>2.0376029999999998</v>
      </c>
      <c r="T4323" s="4">
        <v>2.3185129999999998</v>
      </c>
      <c r="U4323" s="3">
        <v>7.4799999999999997E-7</v>
      </c>
      <c r="V4323" s="2" t="s">
        <v>12</v>
      </c>
    </row>
    <row r="4324" spans="1:22" x14ac:dyDescent="0.3">
      <c r="A4324">
        <v>4323</v>
      </c>
      <c r="B4324" s="1">
        <v>-13</v>
      </c>
      <c r="C4324" s="1">
        <v>233</v>
      </c>
      <c r="D4324" t="s">
        <v>10</v>
      </c>
      <c r="E4324">
        <v>62</v>
      </c>
      <c r="F4324">
        <v>76</v>
      </c>
      <c r="G4324">
        <v>124598</v>
      </c>
      <c r="H4324">
        <v>24</v>
      </c>
      <c r="I4324">
        <v>125</v>
      </c>
      <c r="J4324">
        <v>0</v>
      </c>
      <c r="K4324" s="5">
        <v>537.70474890000003</v>
      </c>
      <c r="L4324" s="5">
        <v>2650.761896</v>
      </c>
      <c r="M4324" s="5">
        <v>541.53655370000001</v>
      </c>
      <c r="N4324" s="5">
        <v>65938.081390000007</v>
      </c>
      <c r="O4324" s="5">
        <v>19.99426506</v>
      </c>
      <c r="P4324">
        <v>-1.7799999999999999E-11</v>
      </c>
      <c r="Q4324" s="6">
        <v>-3.189749E-3</v>
      </c>
      <c r="R4324" s="4">
        <v>1.860258</v>
      </c>
      <c r="S4324" s="4">
        <v>2.0359430000000001</v>
      </c>
      <c r="T4324" s="4">
        <v>2.3367520000000002</v>
      </c>
      <c r="U4324" s="3">
        <v>7.4700000000000001E-7</v>
      </c>
      <c r="V4324" s="2" t="s">
        <v>12</v>
      </c>
    </row>
    <row r="4325" spans="1:22" x14ac:dyDescent="0.3">
      <c r="A4325">
        <v>4324</v>
      </c>
      <c r="B4325" s="1">
        <v>-13</v>
      </c>
      <c r="C4325" s="1">
        <v>232</v>
      </c>
      <c r="D4325" t="s">
        <v>10</v>
      </c>
      <c r="E4325">
        <v>62</v>
      </c>
      <c r="F4325">
        <v>74</v>
      </c>
      <c r="G4325">
        <v>124820</v>
      </c>
      <c r="H4325">
        <v>24</v>
      </c>
      <c r="I4325">
        <v>128</v>
      </c>
      <c r="J4325">
        <v>0</v>
      </c>
      <c r="K4325" s="5">
        <v>537.51064329999997</v>
      </c>
      <c r="L4325" s="5">
        <v>2733.8571229999998</v>
      </c>
      <c r="M4325" s="5">
        <v>541.88237340000001</v>
      </c>
      <c r="N4325" s="5">
        <v>69939.342310000007</v>
      </c>
      <c r="O4325" s="5">
        <v>20.382502129999999</v>
      </c>
      <c r="P4325">
        <v>-1.6300000000000001E-11</v>
      </c>
      <c r="Q4325" s="6">
        <v>1.39355E-4</v>
      </c>
      <c r="R4325" s="4">
        <v>1.8807430000000001</v>
      </c>
      <c r="S4325" s="4">
        <v>2.0419559999999999</v>
      </c>
      <c r="T4325" s="4">
        <v>2.3378760000000001</v>
      </c>
      <c r="U4325" s="3">
        <v>7.5700000000000002E-7</v>
      </c>
      <c r="V4325" s="2" t="s">
        <v>12</v>
      </c>
    </row>
    <row r="4326" spans="1:22" x14ac:dyDescent="0.3">
      <c r="A4326">
        <v>4325</v>
      </c>
      <c r="B4326" s="1">
        <v>-13</v>
      </c>
      <c r="C4326" s="1">
        <v>231</v>
      </c>
      <c r="D4326" t="s">
        <v>10</v>
      </c>
      <c r="E4326">
        <v>62</v>
      </c>
      <c r="F4326">
        <v>76</v>
      </c>
      <c r="G4326">
        <v>126844</v>
      </c>
      <c r="H4326">
        <v>25</v>
      </c>
      <c r="I4326">
        <v>124</v>
      </c>
      <c r="J4326">
        <v>0</v>
      </c>
      <c r="K4326" s="5">
        <v>537.12241140000003</v>
      </c>
      <c r="L4326" s="5">
        <v>2627.4761699999999</v>
      </c>
      <c r="M4326" s="5">
        <v>540.74905000000001</v>
      </c>
      <c r="N4326" s="5">
        <v>65521.205099999999</v>
      </c>
      <c r="O4326" s="5">
        <v>20.577707180000001</v>
      </c>
      <c r="P4326">
        <v>-1.3E-11</v>
      </c>
      <c r="Q4326" s="6">
        <v>3.4828419999999999E-3</v>
      </c>
      <c r="R4326" s="4">
        <v>1.8917740000000001</v>
      </c>
      <c r="S4326" s="4">
        <v>2.045785</v>
      </c>
      <c r="T4326" s="4">
        <v>2.3178879999999999</v>
      </c>
      <c r="U4326" s="3">
        <v>7.7499999999999999E-7</v>
      </c>
      <c r="V4326" s="2" t="s">
        <v>12</v>
      </c>
    </row>
    <row r="4327" spans="1:22" x14ac:dyDescent="0.3">
      <c r="A4327">
        <v>4326</v>
      </c>
      <c r="B4327" s="1">
        <v>-13</v>
      </c>
      <c r="C4327" s="1">
        <v>230</v>
      </c>
      <c r="D4327" t="s">
        <v>10</v>
      </c>
      <c r="E4327">
        <v>62</v>
      </c>
      <c r="F4327">
        <v>76</v>
      </c>
      <c r="G4327">
        <v>128416</v>
      </c>
      <c r="H4327">
        <v>25</v>
      </c>
      <c r="I4327">
        <v>127</v>
      </c>
      <c r="J4327">
        <v>0</v>
      </c>
      <c r="K4327" s="5">
        <v>536.73415220000004</v>
      </c>
      <c r="L4327" s="5">
        <v>2652.1904939999999</v>
      </c>
      <c r="M4327" s="5">
        <v>540.77694210000004</v>
      </c>
      <c r="N4327" s="5">
        <v>66882.759980000003</v>
      </c>
      <c r="O4327" s="5">
        <v>20.383219669999999</v>
      </c>
      <c r="P4327">
        <v>-2.96E-11</v>
      </c>
      <c r="Q4327" s="6">
        <v>-1.0869149999999999E-2</v>
      </c>
      <c r="R4327" s="4">
        <v>1.884366</v>
      </c>
      <c r="S4327" s="4">
        <v>2.0451030000000001</v>
      </c>
      <c r="T4327" s="4">
        <v>2.322673</v>
      </c>
      <c r="U4327" s="3">
        <v>7.7700000000000004E-7</v>
      </c>
      <c r="V4327" s="2" t="s">
        <v>12</v>
      </c>
    </row>
    <row r="4328" spans="1:22" x14ac:dyDescent="0.3">
      <c r="A4328">
        <v>4327</v>
      </c>
      <c r="B4328" s="1">
        <v>-13</v>
      </c>
      <c r="C4328" s="1">
        <v>229</v>
      </c>
      <c r="D4328" t="s">
        <v>10</v>
      </c>
      <c r="E4328">
        <v>66</v>
      </c>
      <c r="F4328">
        <v>76</v>
      </c>
      <c r="G4328">
        <v>129147</v>
      </c>
      <c r="H4328">
        <v>25</v>
      </c>
      <c r="I4328">
        <v>128</v>
      </c>
      <c r="J4328">
        <v>0</v>
      </c>
      <c r="K4328" s="5">
        <v>536.73415220000004</v>
      </c>
      <c r="L4328" s="5">
        <v>2580.0476389999999</v>
      </c>
      <c r="M4328" s="5">
        <v>540.53118719999998</v>
      </c>
      <c r="N4328" s="5">
        <v>65005.601779999997</v>
      </c>
      <c r="O4328" s="5">
        <v>20.577707180000001</v>
      </c>
      <c r="P4328">
        <v>-1.9300000000000001E-11</v>
      </c>
      <c r="Q4328" s="6">
        <v>8.7561559999999993E-3</v>
      </c>
      <c r="R4328" s="4">
        <v>1.8952880000000001</v>
      </c>
      <c r="S4328" s="4">
        <v>2.0485980000000001</v>
      </c>
      <c r="T4328" s="4">
        <v>2.338241</v>
      </c>
      <c r="U4328" s="3">
        <v>7.7000000000000004E-7</v>
      </c>
      <c r="V4328" s="2" t="s">
        <v>12</v>
      </c>
    </row>
    <row r="4329" spans="1:22" x14ac:dyDescent="0.3">
      <c r="A4329">
        <v>4328</v>
      </c>
      <c r="B4329" s="1">
        <v>-13</v>
      </c>
      <c r="C4329" s="1">
        <v>228</v>
      </c>
      <c r="D4329" t="s">
        <v>10</v>
      </c>
      <c r="E4329">
        <v>62</v>
      </c>
      <c r="F4329">
        <v>76</v>
      </c>
      <c r="G4329">
        <v>125787</v>
      </c>
      <c r="H4329">
        <v>25</v>
      </c>
      <c r="I4329">
        <v>127</v>
      </c>
      <c r="J4329">
        <v>0</v>
      </c>
      <c r="K4329" s="5">
        <v>536.34586569999999</v>
      </c>
      <c r="L4329" s="5">
        <v>2888.6190299999998</v>
      </c>
      <c r="M4329" s="5">
        <v>542.28968980000002</v>
      </c>
      <c r="N4329" s="5">
        <v>79320.474830000006</v>
      </c>
      <c r="O4329" s="5">
        <v>21.743244700000002</v>
      </c>
      <c r="P4329">
        <v>-3.0700000000000001E-11</v>
      </c>
      <c r="Q4329" s="6">
        <v>2.200558E-2</v>
      </c>
      <c r="R4329" s="4">
        <v>1.9085129999999999</v>
      </c>
      <c r="S4329" s="4">
        <v>2.056155</v>
      </c>
      <c r="T4329" s="4">
        <v>2.4227919999999998</v>
      </c>
      <c r="U4329" s="3">
        <v>7.7100000000000001E-7</v>
      </c>
      <c r="V4329" s="2" t="s">
        <v>12</v>
      </c>
    </row>
    <row r="4330" spans="1:22" x14ac:dyDescent="0.3">
      <c r="A4330">
        <v>4329</v>
      </c>
      <c r="B4330" s="1">
        <v>-13</v>
      </c>
      <c r="C4330" s="1">
        <v>227</v>
      </c>
      <c r="D4330" t="s">
        <v>10</v>
      </c>
      <c r="E4330">
        <v>64</v>
      </c>
      <c r="F4330">
        <v>76</v>
      </c>
      <c r="G4330">
        <v>129898</v>
      </c>
      <c r="H4330">
        <v>25</v>
      </c>
      <c r="I4330">
        <v>128</v>
      </c>
      <c r="J4330">
        <v>0</v>
      </c>
      <c r="K4330" s="5">
        <v>537.12241140000003</v>
      </c>
      <c r="L4330" s="5">
        <v>2535.6190590000001</v>
      </c>
      <c r="M4330" s="5">
        <v>540.35563100000002</v>
      </c>
      <c r="N4330" s="5">
        <v>65494.936390000003</v>
      </c>
      <c r="O4330" s="5">
        <v>20.966702609999999</v>
      </c>
      <c r="P4330">
        <v>-1.43E-11</v>
      </c>
      <c r="Q4330" s="6">
        <v>8.207832E-3</v>
      </c>
      <c r="R4330" s="4">
        <v>1.917505</v>
      </c>
      <c r="S4330" s="4">
        <v>2.057966</v>
      </c>
      <c r="T4330" s="4">
        <v>2.4368159999999999</v>
      </c>
      <c r="U4330" s="3">
        <v>7.7499999999999999E-7</v>
      </c>
      <c r="V4330" s="2" t="s">
        <v>12</v>
      </c>
    </row>
    <row r="4331" spans="1:22" x14ac:dyDescent="0.3">
      <c r="A4331">
        <v>4330</v>
      </c>
      <c r="B4331" s="1">
        <v>-13</v>
      </c>
      <c r="C4331" s="1">
        <v>226</v>
      </c>
      <c r="D4331" t="s">
        <v>10</v>
      </c>
      <c r="E4331">
        <v>64</v>
      </c>
      <c r="F4331">
        <v>76</v>
      </c>
      <c r="G4331">
        <v>129119</v>
      </c>
      <c r="H4331">
        <v>25</v>
      </c>
      <c r="I4331">
        <v>132</v>
      </c>
      <c r="J4331">
        <v>0</v>
      </c>
      <c r="K4331" s="5">
        <v>537.31653070000004</v>
      </c>
      <c r="L4331" s="5">
        <v>2668.333322</v>
      </c>
      <c r="M4331" s="5">
        <v>540.31888030000005</v>
      </c>
      <c r="N4331" s="5">
        <v>70380.604810000004</v>
      </c>
      <c r="O4331" s="5">
        <v>21.355725240000002</v>
      </c>
      <c r="P4331">
        <v>-3.04E-11</v>
      </c>
      <c r="Q4331" s="6">
        <v>-1.021568E-2</v>
      </c>
      <c r="R4331" s="4">
        <v>1.9021950000000001</v>
      </c>
      <c r="S4331" s="4">
        <v>2.0530889999999999</v>
      </c>
      <c r="T4331" s="4">
        <v>2.37717</v>
      </c>
      <c r="U4331" s="3">
        <v>7.7700000000000004E-7</v>
      </c>
      <c r="V4331" s="2" t="s">
        <v>12</v>
      </c>
    </row>
    <row r="4332" spans="1:22" x14ac:dyDescent="0.3">
      <c r="A4332">
        <v>4331</v>
      </c>
      <c r="B4332" s="1">
        <v>-13</v>
      </c>
      <c r="C4332" s="1">
        <v>225</v>
      </c>
      <c r="D4332" t="s">
        <v>10</v>
      </c>
      <c r="E4332">
        <v>66</v>
      </c>
      <c r="F4332">
        <v>76</v>
      </c>
      <c r="G4332">
        <v>131629</v>
      </c>
      <c r="H4332">
        <v>26</v>
      </c>
      <c r="I4332">
        <v>130</v>
      </c>
      <c r="J4332">
        <v>0</v>
      </c>
      <c r="K4332" s="5">
        <v>536.73415220000004</v>
      </c>
      <c r="L4332" s="5">
        <v>2603.095264</v>
      </c>
      <c r="M4332" s="5">
        <v>539.97757200000001</v>
      </c>
      <c r="N4332" s="5">
        <v>69311.341400000005</v>
      </c>
      <c r="O4332" s="5">
        <v>21.744775059999998</v>
      </c>
      <c r="P4332">
        <v>-1.7500000000000001E-11</v>
      </c>
      <c r="Q4332" s="6">
        <v>4.8168569999999999E-3</v>
      </c>
      <c r="R4332" s="4">
        <v>1.901707</v>
      </c>
      <c r="S4332" s="4">
        <v>2.0539770000000002</v>
      </c>
      <c r="T4332" s="4">
        <v>2.3769610000000001</v>
      </c>
      <c r="U4332" s="3">
        <v>7.8899999999999998E-7</v>
      </c>
      <c r="V4332" s="2" t="s">
        <v>12</v>
      </c>
    </row>
    <row r="4333" spans="1:22" x14ac:dyDescent="0.3">
      <c r="A4333">
        <v>4332</v>
      </c>
      <c r="B4333" s="1">
        <v>-14</v>
      </c>
      <c r="C4333" s="1">
        <v>250</v>
      </c>
      <c r="D4333" t="s">
        <v>11</v>
      </c>
      <c r="E4333">
        <v>100</v>
      </c>
      <c r="F4333">
        <v>200</v>
      </c>
      <c r="G4333">
        <v>291545</v>
      </c>
      <c r="H4333">
        <v>58</v>
      </c>
      <c r="I4333">
        <v>194</v>
      </c>
      <c r="J4333">
        <v>0</v>
      </c>
      <c r="K4333" s="5">
        <v>580.81848339999999</v>
      </c>
      <c r="L4333" s="5">
        <v>8.3333623980000002</v>
      </c>
      <c r="M4333" s="5">
        <v>606.76804909999998</v>
      </c>
      <c r="N4333" s="5">
        <v>-676.2003244</v>
      </c>
      <c r="O4333" s="5">
        <v>1.1553783150000001</v>
      </c>
      <c r="P4333">
        <v>-1.5500000000000001E-11</v>
      </c>
      <c r="Q4333" s="6">
        <v>2.258595E-2</v>
      </c>
      <c r="R4333" s="4">
        <v>5.000184</v>
      </c>
      <c r="S4333" s="4">
        <v>5.000178</v>
      </c>
      <c r="T4333" s="4">
        <v>5.0002110000000002</v>
      </c>
      <c r="U4333" s="3">
        <v>7.0900000000000001E-9</v>
      </c>
      <c r="V4333" s="2" t="s">
        <v>9</v>
      </c>
    </row>
    <row r="4334" spans="1:22" x14ac:dyDescent="0.3">
      <c r="A4334">
        <v>4333</v>
      </c>
      <c r="B4334" s="1">
        <v>-14</v>
      </c>
      <c r="C4334" s="1">
        <v>249</v>
      </c>
      <c r="D4334" t="s">
        <v>10</v>
      </c>
      <c r="E4334">
        <v>64</v>
      </c>
      <c r="F4334">
        <v>74</v>
      </c>
      <c r="G4334">
        <v>121694</v>
      </c>
      <c r="H4334">
        <v>24</v>
      </c>
      <c r="I4334">
        <v>123</v>
      </c>
      <c r="J4334">
        <v>0</v>
      </c>
      <c r="K4334" s="5">
        <v>539.25734820000002</v>
      </c>
      <c r="L4334" s="5">
        <v>2878.5714459999999</v>
      </c>
      <c r="M4334" s="5">
        <v>545.40789540000003</v>
      </c>
      <c r="N4334" s="5">
        <v>74865.124060000002</v>
      </c>
      <c r="O4334" s="5">
        <v>19.79282383</v>
      </c>
      <c r="P4334">
        <v>-5.0400000000000002E-11</v>
      </c>
      <c r="Q4334" s="6">
        <v>2.1413209999999998E-3</v>
      </c>
      <c r="R4334" s="4">
        <v>1.8579209999999999</v>
      </c>
      <c r="S4334" s="4">
        <v>2.02081</v>
      </c>
      <c r="T4334" s="4">
        <v>2.3167439999999999</v>
      </c>
      <c r="U4334" s="3">
        <v>6.1500000000000004E-7</v>
      </c>
      <c r="V4334" s="2" t="s">
        <v>12</v>
      </c>
    </row>
    <row r="4335" spans="1:22" x14ac:dyDescent="0.3">
      <c r="A4335">
        <v>4334</v>
      </c>
      <c r="B4335" s="1">
        <v>-14</v>
      </c>
      <c r="C4335" s="1">
        <v>248</v>
      </c>
      <c r="D4335" t="s">
        <v>10</v>
      </c>
      <c r="E4335">
        <v>64</v>
      </c>
      <c r="F4335">
        <v>74</v>
      </c>
      <c r="G4335">
        <v>121926</v>
      </c>
      <c r="H4335">
        <v>24</v>
      </c>
      <c r="I4335">
        <v>122</v>
      </c>
      <c r="J4335">
        <v>0</v>
      </c>
      <c r="K4335" s="5">
        <v>539.25734820000002</v>
      </c>
      <c r="L4335" s="5">
        <v>3792.5714229999999</v>
      </c>
      <c r="M4335" s="5">
        <v>547.26179119999995</v>
      </c>
      <c r="N4335" s="5">
        <v>114251.16929999999</v>
      </c>
      <c r="O4335" s="5">
        <v>23.282379200000001</v>
      </c>
      <c r="P4335">
        <v>-1.1900000000000001E-11</v>
      </c>
      <c r="Q4335" s="6">
        <v>2.722596E-2</v>
      </c>
      <c r="R4335" s="4">
        <v>1.8469469999999999</v>
      </c>
      <c r="S4335" s="4">
        <v>2.0237029999999998</v>
      </c>
      <c r="T4335" s="4">
        <v>2.3312539999999999</v>
      </c>
      <c r="U4335" s="3">
        <v>6.44E-7</v>
      </c>
      <c r="V4335" s="2" t="s">
        <v>12</v>
      </c>
    </row>
    <row r="4336" spans="1:22" x14ac:dyDescent="0.3">
      <c r="A4336">
        <v>4335</v>
      </c>
      <c r="B4336" s="1">
        <v>-14</v>
      </c>
      <c r="C4336" s="1">
        <v>247</v>
      </c>
      <c r="D4336" t="s">
        <v>10</v>
      </c>
      <c r="E4336">
        <v>64</v>
      </c>
      <c r="F4336">
        <v>74</v>
      </c>
      <c r="G4336">
        <v>130420</v>
      </c>
      <c r="H4336">
        <v>26</v>
      </c>
      <c r="I4336">
        <v>135</v>
      </c>
      <c r="J4336">
        <v>0</v>
      </c>
      <c r="K4336" s="5">
        <v>538.67517469999996</v>
      </c>
      <c r="L4336" s="5">
        <v>3295.8571569999999</v>
      </c>
      <c r="M4336" s="5">
        <v>545.69358599999998</v>
      </c>
      <c r="N4336" s="5">
        <v>100912.5432</v>
      </c>
      <c r="O4336" s="5">
        <v>23.869064460000001</v>
      </c>
      <c r="P4336">
        <v>-1.8399999999999999E-11</v>
      </c>
      <c r="Q4336" s="6">
        <v>1.1052920000000001E-2</v>
      </c>
      <c r="R4336" s="4">
        <v>2.16073</v>
      </c>
      <c r="S4336" s="4">
        <v>2.2734939999999999</v>
      </c>
      <c r="T4336" s="4">
        <v>2.832827</v>
      </c>
      <c r="U4336" s="3">
        <v>6.3099999999999997E-7</v>
      </c>
      <c r="V4336" s="2" t="s">
        <v>12</v>
      </c>
    </row>
    <row r="4337" spans="1:22" x14ac:dyDescent="0.3">
      <c r="A4337">
        <v>4336</v>
      </c>
      <c r="B4337" s="1">
        <v>-14</v>
      </c>
      <c r="C4337" s="1">
        <v>246</v>
      </c>
      <c r="D4337" t="s">
        <v>10</v>
      </c>
      <c r="E4337">
        <v>64</v>
      </c>
      <c r="F4337">
        <v>74</v>
      </c>
      <c r="G4337">
        <v>121197</v>
      </c>
      <c r="H4337">
        <v>24</v>
      </c>
      <c r="I4337">
        <v>120</v>
      </c>
      <c r="J4337">
        <v>0</v>
      </c>
      <c r="K4337" s="5">
        <v>538.86923939999997</v>
      </c>
      <c r="L4337" s="5">
        <v>2677.904747</v>
      </c>
      <c r="M4337" s="5">
        <v>548.79542300000003</v>
      </c>
      <c r="N4337" s="5">
        <v>82964.678010000003</v>
      </c>
      <c r="O4337" s="5">
        <v>25.408068929999999</v>
      </c>
      <c r="P4337">
        <v>-2.31E-11</v>
      </c>
      <c r="Q4337" s="6">
        <v>3.266424E-3</v>
      </c>
      <c r="R4337" s="4">
        <v>1.878844</v>
      </c>
      <c r="S4337" s="4">
        <v>2.034735</v>
      </c>
      <c r="T4337" s="4">
        <v>2.3836569999999999</v>
      </c>
      <c r="U4337" s="3">
        <v>6.6599999999999996E-7</v>
      </c>
      <c r="V4337" s="2" t="s">
        <v>12</v>
      </c>
    </row>
    <row r="4338" spans="1:22" x14ac:dyDescent="0.3">
      <c r="A4338">
        <v>4337</v>
      </c>
      <c r="B4338" s="1">
        <v>-14</v>
      </c>
      <c r="C4338" s="1">
        <v>245</v>
      </c>
      <c r="D4338" t="s">
        <v>10</v>
      </c>
      <c r="E4338">
        <v>64</v>
      </c>
      <c r="F4338">
        <v>74</v>
      </c>
      <c r="G4338">
        <v>121826</v>
      </c>
      <c r="H4338">
        <v>24</v>
      </c>
      <c r="I4338">
        <v>121</v>
      </c>
      <c r="J4338">
        <v>0</v>
      </c>
      <c r="K4338" s="5">
        <v>538.86923939999997</v>
      </c>
      <c r="L4338" s="5">
        <v>2674.5714050000001</v>
      </c>
      <c r="M4338" s="5">
        <v>548.3955459</v>
      </c>
      <c r="N4338" s="5">
        <v>84006.378670000006</v>
      </c>
      <c r="O4338" s="5">
        <v>25.602474780000001</v>
      </c>
      <c r="P4338">
        <v>-1.64E-11</v>
      </c>
      <c r="Q4338" s="6">
        <v>-2.4268530000000001E-3</v>
      </c>
      <c r="R4338" s="4">
        <v>1.885661</v>
      </c>
      <c r="S4338" s="4">
        <v>2.0424859999999998</v>
      </c>
      <c r="T4338" s="4">
        <v>2.3981170000000001</v>
      </c>
      <c r="U4338" s="3">
        <v>6.75E-7</v>
      </c>
      <c r="V4338" s="2" t="s">
        <v>12</v>
      </c>
    </row>
    <row r="4339" spans="1:22" x14ac:dyDescent="0.3">
      <c r="A4339">
        <v>4338</v>
      </c>
      <c r="B4339" s="1">
        <v>-14</v>
      </c>
      <c r="C4339" s="1">
        <v>244</v>
      </c>
      <c r="D4339" t="s">
        <v>10</v>
      </c>
      <c r="E4339">
        <v>64</v>
      </c>
      <c r="F4339">
        <v>74</v>
      </c>
      <c r="G4339">
        <v>121106</v>
      </c>
      <c r="H4339">
        <v>24</v>
      </c>
      <c r="I4339">
        <v>121</v>
      </c>
      <c r="J4339">
        <v>0</v>
      </c>
      <c r="K4339" s="5">
        <v>539.25734820000002</v>
      </c>
      <c r="L4339" s="5">
        <v>2723.2857170000002</v>
      </c>
      <c r="M4339" s="5">
        <v>545.50255519999996</v>
      </c>
      <c r="N4339" s="5">
        <v>76978.55502</v>
      </c>
      <c r="O4339" s="5">
        <v>21.731758410000001</v>
      </c>
      <c r="P4339">
        <v>-3.0600000000000003E-11</v>
      </c>
      <c r="Q4339" s="6">
        <v>2.5258309999999999E-2</v>
      </c>
      <c r="R4339" s="4">
        <v>1.8895569999999999</v>
      </c>
      <c r="S4339" s="4">
        <v>2.0403669999999998</v>
      </c>
      <c r="T4339" s="4">
        <v>2.335207</v>
      </c>
      <c r="U4339" s="3">
        <v>6.8400000000000004E-7</v>
      </c>
      <c r="V4339" s="2" t="s">
        <v>12</v>
      </c>
    </row>
    <row r="4340" spans="1:22" x14ac:dyDescent="0.3">
      <c r="A4340">
        <v>4339</v>
      </c>
      <c r="B4340" s="1">
        <v>-14</v>
      </c>
      <c r="C4340" s="1">
        <v>243</v>
      </c>
      <c r="D4340" t="s">
        <v>10</v>
      </c>
      <c r="E4340">
        <v>66</v>
      </c>
      <c r="F4340">
        <v>74</v>
      </c>
      <c r="G4340">
        <v>123795</v>
      </c>
      <c r="H4340">
        <v>24</v>
      </c>
      <c r="I4340">
        <v>124</v>
      </c>
      <c r="J4340">
        <v>0</v>
      </c>
      <c r="K4340" s="5">
        <v>538.86923939999997</v>
      </c>
      <c r="L4340" s="5">
        <v>2737.4285479999999</v>
      </c>
      <c r="M4340" s="5">
        <v>547.78861949999998</v>
      </c>
      <c r="N4340" s="5">
        <v>85155.305609999996</v>
      </c>
      <c r="O4340" s="5">
        <v>25.218120599999999</v>
      </c>
      <c r="P4340">
        <v>-1.8100000000000001E-11</v>
      </c>
      <c r="Q4340" s="6">
        <v>9.1755420000000001E-3</v>
      </c>
      <c r="R4340" s="4">
        <v>1.862382</v>
      </c>
      <c r="S4340" s="4">
        <v>2.0328529999999998</v>
      </c>
      <c r="T4340" s="4">
        <v>2.3215789999999998</v>
      </c>
      <c r="U4340" s="3">
        <v>6.8800000000000002E-7</v>
      </c>
      <c r="V4340" s="2" t="s">
        <v>12</v>
      </c>
    </row>
    <row r="4341" spans="1:22" x14ac:dyDescent="0.3">
      <c r="A4341">
        <v>4340</v>
      </c>
      <c r="B4341" s="1">
        <v>-14</v>
      </c>
      <c r="C4341" s="1">
        <v>242</v>
      </c>
      <c r="D4341" t="s">
        <v>10</v>
      </c>
      <c r="E4341">
        <v>64</v>
      </c>
      <c r="F4341">
        <v>74</v>
      </c>
      <c r="G4341">
        <v>124568</v>
      </c>
      <c r="H4341">
        <v>24</v>
      </c>
      <c r="I4341">
        <v>125</v>
      </c>
      <c r="J4341">
        <v>0</v>
      </c>
      <c r="K4341" s="5">
        <v>538.86923939999997</v>
      </c>
      <c r="L4341" s="5">
        <v>2816.4762139999998</v>
      </c>
      <c r="M4341" s="5">
        <v>547.10853940000004</v>
      </c>
      <c r="N4341" s="5">
        <v>84619.15165</v>
      </c>
      <c r="O4341" s="5">
        <v>24.05590965</v>
      </c>
      <c r="P4341">
        <v>-7.6299999999999998E-11</v>
      </c>
      <c r="Q4341" s="6">
        <v>1.767189E-3</v>
      </c>
      <c r="R4341" s="4">
        <v>1.9553179999999999</v>
      </c>
      <c r="S4341" s="4">
        <v>2.0651350000000002</v>
      </c>
      <c r="T4341" s="4">
        <v>2.7595269999999998</v>
      </c>
      <c r="U4341" s="3">
        <v>6.9800000000000003E-7</v>
      </c>
      <c r="V4341" s="2" t="s">
        <v>12</v>
      </c>
    </row>
    <row r="4342" spans="1:22" x14ac:dyDescent="0.3">
      <c r="A4342">
        <v>4341</v>
      </c>
      <c r="B4342" s="1">
        <v>-14</v>
      </c>
      <c r="C4342" s="1">
        <v>241</v>
      </c>
      <c r="D4342" t="s">
        <v>10</v>
      </c>
      <c r="E4342">
        <v>64</v>
      </c>
      <c r="F4342">
        <v>74</v>
      </c>
      <c r="G4342">
        <v>126078</v>
      </c>
      <c r="H4342">
        <v>25</v>
      </c>
      <c r="I4342">
        <v>128</v>
      </c>
      <c r="J4342">
        <v>0</v>
      </c>
      <c r="K4342" s="5">
        <v>538.48110329999997</v>
      </c>
      <c r="L4342" s="5">
        <v>2754.285691</v>
      </c>
      <c r="M4342" s="5">
        <v>543.14539950000005</v>
      </c>
      <c r="N4342" s="5">
        <v>72715.535749999995</v>
      </c>
      <c r="O4342" s="5">
        <v>20.184473560000001</v>
      </c>
      <c r="P4342">
        <v>-8.2500000000000006E-12</v>
      </c>
      <c r="Q4342" s="6">
        <v>1.528382E-2</v>
      </c>
      <c r="R4342" s="4">
        <v>1.9645079999999999</v>
      </c>
      <c r="S4342" s="4">
        <v>2.076673</v>
      </c>
      <c r="T4342" s="4">
        <v>2.7673190000000001</v>
      </c>
      <c r="U4342" s="3">
        <v>7.2799999999999995E-7</v>
      </c>
      <c r="V4342" s="2" t="s">
        <v>12</v>
      </c>
    </row>
    <row r="4343" spans="1:22" x14ac:dyDescent="0.3">
      <c r="A4343">
        <v>4342</v>
      </c>
      <c r="B4343" s="1">
        <v>-14</v>
      </c>
      <c r="C4343" s="1">
        <v>240</v>
      </c>
      <c r="D4343" t="s">
        <v>10</v>
      </c>
      <c r="E4343">
        <v>64</v>
      </c>
      <c r="F4343">
        <v>74</v>
      </c>
      <c r="G4343">
        <v>123913</v>
      </c>
      <c r="H4343">
        <v>24</v>
      </c>
      <c r="I4343">
        <v>123</v>
      </c>
      <c r="J4343">
        <v>0</v>
      </c>
      <c r="K4343" s="5">
        <v>538.28702490000001</v>
      </c>
      <c r="L4343" s="5">
        <v>2617.1904530000002</v>
      </c>
      <c r="M4343" s="5">
        <v>545.63638630000003</v>
      </c>
      <c r="N4343" s="5">
        <v>75881.872889999999</v>
      </c>
      <c r="O4343" s="5">
        <v>23.089581429999999</v>
      </c>
      <c r="P4343">
        <v>-1.1500000000000001E-11</v>
      </c>
      <c r="Q4343" s="6">
        <v>8.999277E-3</v>
      </c>
      <c r="R4343" s="4">
        <v>1.917694</v>
      </c>
      <c r="S4343" s="4">
        <v>2.0531999999999999</v>
      </c>
      <c r="T4343" s="4">
        <v>2.446437</v>
      </c>
      <c r="U4343" s="3">
        <v>7.3099999999999997E-7</v>
      </c>
      <c r="V4343" s="2" t="s">
        <v>12</v>
      </c>
    </row>
    <row r="4344" spans="1:22" x14ac:dyDescent="0.3">
      <c r="A4344">
        <v>4343</v>
      </c>
      <c r="B4344" s="1">
        <v>-14</v>
      </c>
      <c r="C4344" s="1">
        <v>239</v>
      </c>
      <c r="D4344" t="s">
        <v>10</v>
      </c>
      <c r="E4344">
        <v>64</v>
      </c>
      <c r="F4344">
        <v>74</v>
      </c>
      <c r="G4344">
        <v>126115</v>
      </c>
      <c r="H4344">
        <v>25</v>
      </c>
      <c r="I4344">
        <v>125</v>
      </c>
      <c r="J4344">
        <v>0</v>
      </c>
      <c r="K4344" s="5">
        <v>537.70474890000003</v>
      </c>
      <c r="L4344" s="5">
        <v>2672.5714229999999</v>
      </c>
      <c r="M4344" s="5">
        <v>544.97317569999996</v>
      </c>
      <c r="N4344" s="5">
        <v>75316.747430000003</v>
      </c>
      <c r="O4344" s="5">
        <v>22.315037220000001</v>
      </c>
      <c r="P4344">
        <v>-1.31E-11</v>
      </c>
      <c r="Q4344" s="6">
        <v>1.081297E-2</v>
      </c>
      <c r="R4344" s="4">
        <v>1.9160740000000001</v>
      </c>
      <c r="S4344" s="4">
        <v>2.0534159999999999</v>
      </c>
      <c r="T4344" s="4">
        <v>2.4300269999999999</v>
      </c>
      <c r="U4344" s="3">
        <v>7.23E-7</v>
      </c>
      <c r="V4344" s="2" t="s">
        <v>12</v>
      </c>
    </row>
    <row r="4345" spans="1:22" x14ac:dyDescent="0.3">
      <c r="A4345">
        <v>4344</v>
      </c>
      <c r="B4345" s="1">
        <v>-14</v>
      </c>
      <c r="C4345" s="1">
        <v>238</v>
      </c>
      <c r="D4345" t="s">
        <v>10</v>
      </c>
      <c r="E4345">
        <v>64</v>
      </c>
      <c r="F4345">
        <v>74</v>
      </c>
      <c r="G4345">
        <v>125089</v>
      </c>
      <c r="H4345">
        <v>25</v>
      </c>
      <c r="I4345">
        <v>125</v>
      </c>
      <c r="J4345">
        <v>0</v>
      </c>
      <c r="K4345" s="5">
        <v>537.8988478</v>
      </c>
      <c r="L4345" s="5">
        <v>2496.9523810000001</v>
      </c>
      <c r="M4345" s="5">
        <v>541.58877150000001</v>
      </c>
      <c r="N4345" s="5">
        <v>63932.773439999997</v>
      </c>
      <c r="O4345" s="5">
        <v>19.41156763</v>
      </c>
      <c r="P4345">
        <v>-1.2100000000000001E-11</v>
      </c>
      <c r="Q4345" s="6">
        <v>1.23375E-2</v>
      </c>
      <c r="R4345" s="4">
        <v>1.8783840000000001</v>
      </c>
      <c r="S4345" s="4">
        <v>2.0440079999999998</v>
      </c>
      <c r="T4345" s="4">
        <v>2.3558590000000001</v>
      </c>
      <c r="U4345" s="3">
        <v>7.4700000000000001E-7</v>
      </c>
      <c r="V4345" s="2" t="s">
        <v>12</v>
      </c>
    </row>
    <row r="4346" spans="1:22" x14ac:dyDescent="0.3">
      <c r="A4346">
        <v>4345</v>
      </c>
      <c r="B4346" s="1">
        <v>-14</v>
      </c>
      <c r="C4346" s="1">
        <v>237</v>
      </c>
      <c r="D4346" t="s">
        <v>10</v>
      </c>
      <c r="E4346">
        <v>64</v>
      </c>
      <c r="F4346">
        <v>74</v>
      </c>
      <c r="G4346">
        <v>126097</v>
      </c>
      <c r="H4346">
        <v>25</v>
      </c>
      <c r="I4346">
        <v>125</v>
      </c>
      <c r="J4346">
        <v>0</v>
      </c>
      <c r="K4346" s="5">
        <v>537.70474890000003</v>
      </c>
      <c r="L4346" s="5">
        <v>2538.0952120000002</v>
      </c>
      <c r="M4346" s="5">
        <v>541.346902</v>
      </c>
      <c r="N4346" s="5">
        <v>63558.497620000002</v>
      </c>
      <c r="O4346" s="5">
        <v>19.605337649999999</v>
      </c>
      <c r="P4346">
        <v>-1.42E-11</v>
      </c>
      <c r="Q4346" s="6">
        <v>6.9914200000000004E-4</v>
      </c>
      <c r="R4346" s="4">
        <v>1.9544220000000001</v>
      </c>
      <c r="S4346" s="4">
        <v>2.0655359999999998</v>
      </c>
      <c r="T4346" s="4">
        <v>2.576435</v>
      </c>
      <c r="U4346" s="3">
        <v>7.3600000000000003E-7</v>
      </c>
      <c r="V4346" s="2" t="s">
        <v>12</v>
      </c>
    </row>
    <row r="4347" spans="1:22" x14ac:dyDescent="0.3">
      <c r="A4347">
        <v>4346</v>
      </c>
      <c r="B4347" s="1">
        <v>-14</v>
      </c>
      <c r="C4347" s="1">
        <v>236</v>
      </c>
      <c r="D4347" t="s">
        <v>10</v>
      </c>
      <c r="E4347">
        <v>64</v>
      </c>
      <c r="F4347">
        <v>74</v>
      </c>
      <c r="G4347">
        <v>128782</v>
      </c>
      <c r="H4347">
        <v>25</v>
      </c>
      <c r="I4347">
        <v>128</v>
      </c>
      <c r="J4347">
        <v>0</v>
      </c>
      <c r="K4347" s="5">
        <v>538.28702490000001</v>
      </c>
      <c r="L4347" s="5">
        <v>2597.0476389999999</v>
      </c>
      <c r="M4347" s="5">
        <v>541.54672340000002</v>
      </c>
      <c r="N4347" s="5">
        <v>64089.987209999999</v>
      </c>
      <c r="O4347" s="5">
        <v>19.217114129999999</v>
      </c>
      <c r="P4347">
        <v>-1.54E-11</v>
      </c>
      <c r="Q4347" s="6">
        <v>-1.4062399999999999E-2</v>
      </c>
      <c r="R4347" s="4">
        <v>1.933853</v>
      </c>
      <c r="S4347" s="4">
        <v>2.0630999999999999</v>
      </c>
      <c r="T4347" s="4">
        <v>2.5476100000000002</v>
      </c>
      <c r="U4347" s="3">
        <v>7.4600000000000004E-7</v>
      </c>
      <c r="V4347" s="2" t="s">
        <v>12</v>
      </c>
    </row>
    <row r="4348" spans="1:22" x14ac:dyDescent="0.3">
      <c r="A4348">
        <v>4347</v>
      </c>
      <c r="B4348" s="1">
        <v>-14</v>
      </c>
      <c r="C4348" s="1">
        <v>235</v>
      </c>
      <c r="D4348" t="s">
        <v>10</v>
      </c>
      <c r="E4348">
        <v>62</v>
      </c>
      <c r="F4348">
        <v>74</v>
      </c>
      <c r="G4348">
        <v>126242</v>
      </c>
      <c r="H4348">
        <v>25</v>
      </c>
      <c r="I4348">
        <v>126</v>
      </c>
      <c r="J4348">
        <v>0</v>
      </c>
      <c r="K4348" s="5">
        <v>538.48110329999997</v>
      </c>
      <c r="L4348" s="5">
        <v>2506.333322</v>
      </c>
      <c r="M4348" s="5">
        <v>541.33251040000005</v>
      </c>
      <c r="N4348" s="5">
        <v>63214.434209999999</v>
      </c>
      <c r="O4348" s="5">
        <v>19.412251040000001</v>
      </c>
      <c r="P4348">
        <v>-1.7700000000000001E-11</v>
      </c>
      <c r="Q4348" s="6">
        <v>4.2415209999999998E-3</v>
      </c>
      <c r="R4348" s="4">
        <v>1.8908480000000001</v>
      </c>
      <c r="S4348" s="4">
        <v>2.0449950000000001</v>
      </c>
      <c r="T4348" s="4">
        <v>2.3272400000000002</v>
      </c>
      <c r="U4348" s="3">
        <v>7.54E-7</v>
      </c>
      <c r="V4348" s="2" t="s">
        <v>12</v>
      </c>
    </row>
    <row r="4349" spans="1:22" x14ac:dyDescent="0.3">
      <c r="A4349">
        <v>4348</v>
      </c>
      <c r="B4349" s="1">
        <v>-14</v>
      </c>
      <c r="C4349" s="1">
        <v>234</v>
      </c>
      <c r="D4349" t="s">
        <v>10</v>
      </c>
      <c r="E4349">
        <v>64</v>
      </c>
      <c r="F4349">
        <v>76</v>
      </c>
      <c r="G4349">
        <v>125952</v>
      </c>
      <c r="H4349">
        <v>25</v>
      </c>
      <c r="I4349">
        <v>125</v>
      </c>
      <c r="J4349">
        <v>0</v>
      </c>
      <c r="K4349" s="5">
        <v>537.8988478</v>
      </c>
      <c r="L4349" s="5">
        <v>2565.0000289999998</v>
      </c>
      <c r="M4349" s="5">
        <v>541.36043729999994</v>
      </c>
      <c r="N4349" s="5">
        <v>63660.028149999998</v>
      </c>
      <c r="O4349" s="5">
        <v>19.799797949999999</v>
      </c>
      <c r="P4349">
        <v>-1.7500000000000001E-11</v>
      </c>
      <c r="Q4349" s="6">
        <v>3.4672370000000002E-3</v>
      </c>
      <c r="R4349" s="4">
        <v>1.856622</v>
      </c>
      <c r="S4349" s="4">
        <v>2.0359409999999998</v>
      </c>
      <c r="T4349" s="4">
        <v>2.3166380000000002</v>
      </c>
      <c r="U4349" s="3">
        <v>7.4099999999999998E-7</v>
      </c>
      <c r="V4349" s="2" t="s">
        <v>12</v>
      </c>
    </row>
    <row r="4350" spans="1:22" x14ac:dyDescent="0.3">
      <c r="A4350">
        <v>4349</v>
      </c>
      <c r="B4350" s="1">
        <v>-14</v>
      </c>
      <c r="C4350" s="1">
        <v>233</v>
      </c>
      <c r="D4350" t="s">
        <v>10</v>
      </c>
      <c r="E4350">
        <v>62</v>
      </c>
      <c r="F4350">
        <v>76</v>
      </c>
      <c r="G4350">
        <v>126894</v>
      </c>
      <c r="H4350">
        <v>25</v>
      </c>
      <c r="I4350">
        <v>127</v>
      </c>
      <c r="J4350">
        <v>0</v>
      </c>
      <c r="K4350" s="5">
        <v>537.70474890000003</v>
      </c>
      <c r="L4350" s="5">
        <v>2634.5714200000002</v>
      </c>
      <c r="M4350" s="5">
        <v>541.41337109999995</v>
      </c>
      <c r="N4350" s="5">
        <v>64782.286489999999</v>
      </c>
      <c r="O4350" s="5">
        <v>19.799797949999999</v>
      </c>
      <c r="P4350">
        <v>-1.7399999999999999E-11</v>
      </c>
      <c r="Q4350" s="6">
        <v>-2.0875080000000001E-3</v>
      </c>
      <c r="R4350" s="4">
        <v>1.869211</v>
      </c>
      <c r="S4350" s="4">
        <v>2.037236</v>
      </c>
      <c r="T4350" s="4">
        <v>2.3342719999999999</v>
      </c>
      <c r="U4350" s="3">
        <v>7.5000000000000002E-7</v>
      </c>
      <c r="V4350" s="2" t="s">
        <v>12</v>
      </c>
    </row>
    <row r="4351" spans="1:22" x14ac:dyDescent="0.3">
      <c r="A4351">
        <v>4350</v>
      </c>
      <c r="B4351" s="1">
        <v>-14</v>
      </c>
      <c r="C4351" s="1">
        <v>232</v>
      </c>
      <c r="D4351" t="s">
        <v>10</v>
      </c>
      <c r="E4351">
        <v>64</v>
      </c>
      <c r="F4351">
        <v>74</v>
      </c>
      <c r="G4351">
        <v>125851</v>
      </c>
      <c r="H4351">
        <v>25</v>
      </c>
      <c r="I4351">
        <v>125</v>
      </c>
      <c r="J4351">
        <v>0</v>
      </c>
      <c r="K4351" s="5">
        <v>537.70474890000003</v>
      </c>
      <c r="L4351" s="5">
        <v>2545.0952349999998</v>
      </c>
      <c r="M4351" s="5">
        <v>540.94869129999995</v>
      </c>
      <c r="N4351" s="5">
        <v>62464.498850000004</v>
      </c>
      <c r="O4351" s="5">
        <v>20.188738959999998</v>
      </c>
      <c r="P4351">
        <v>-1.8900000000000001E-11</v>
      </c>
      <c r="Q4351" s="6">
        <v>7.0985079999999999E-3</v>
      </c>
      <c r="R4351" s="4">
        <v>1.877208</v>
      </c>
      <c r="S4351" s="4">
        <v>2.0423149999999999</v>
      </c>
      <c r="T4351" s="4">
        <v>2.3342610000000001</v>
      </c>
      <c r="U4351" s="3">
        <v>7.5700000000000002E-7</v>
      </c>
      <c r="V4351" s="2" t="s">
        <v>12</v>
      </c>
    </row>
    <row r="4352" spans="1:22" x14ac:dyDescent="0.3">
      <c r="A4352">
        <v>4351</v>
      </c>
      <c r="B4352" s="1">
        <v>-14</v>
      </c>
      <c r="C4352" s="1">
        <v>231</v>
      </c>
      <c r="D4352" t="s">
        <v>10</v>
      </c>
      <c r="E4352">
        <v>62</v>
      </c>
      <c r="F4352">
        <v>74</v>
      </c>
      <c r="G4352">
        <v>127442</v>
      </c>
      <c r="H4352">
        <v>25</v>
      </c>
      <c r="I4352">
        <v>126</v>
      </c>
      <c r="J4352">
        <v>0</v>
      </c>
      <c r="K4352" s="5">
        <v>537.70474890000003</v>
      </c>
      <c r="L4352" s="5">
        <v>2632.9047439999999</v>
      </c>
      <c r="M4352" s="5">
        <v>540.9144804</v>
      </c>
      <c r="N4352" s="5">
        <v>66026.689440000002</v>
      </c>
      <c r="O4352" s="5">
        <v>20.383219669999999</v>
      </c>
      <c r="P4352">
        <v>-1.43E-11</v>
      </c>
      <c r="Q4352" s="6">
        <v>2.5289849999999999E-2</v>
      </c>
      <c r="R4352" s="4">
        <v>1.8941159999999999</v>
      </c>
      <c r="S4352" s="4">
        <v>2.0458789999999998</v>
      </c>
      <c r="T4352" s="4">
        <v>2.3188010000000001</v>
      </c>
      <c r="U4352" s="3">
        <v>7.6799999999999999E-7</v>
      </c>
      <c r="V4352" s="2" t="s">
        <v>12</v>
      </c>
    </row>
    <row r="4353" spans="1:22" x14ac:dyDescent="0.3">
      <c r="A4353">
        <v>4352</v>
      </c>
      <c r="B4353" s="1">
        <v>-14</v>
      </c>
      <c r="C4353" s="1">
        <v>230</v>
      </c>
      <c r="D4353" t="s">
        <v>10</v>
      </c>
      <c r="E4353">
        <v>62</v>
      </c>
      <c r="F4353">
        <v>74</v>
      </c>
      <c r="G4353">
        <v>127308</v>
      </c>
      <c r="H4353">
        <v>25</v>
      </c>
      <c r="I4353">
        <v>129</v>
      </c>
      <c r="J4353">
        <v>0</v>
      </c>
      <c r="K4353" s="5">
        <v>537.12241140000003</v>
      </c>
      <c r="L4353" s="5">
        <v>2570.904779</v>
      </c>
      <c r="M4353" s="5">
        <v>540.63654510000003</v>
      </c>
      <c r="N4353" s="5">
        <v>64157.596749999997</v>
      </c>
      <c r="O4353" s="5">
        <v>20.577707180000001</v>
      </c>
      <c r="P4353">
        <v>-1.66E-11</v>
      </c>
      <c r="Q4353" s="6">
        <v>-1.0554880000000001E-2</v>
      </c>
      <c r="R4353" s="4">
        <v>1.888117</v>
      </c>
      <c r="S4353" s="4">
        <v>2.0462199999999999</v>
      </c>
      <c r="T4353" s="4">
        <v>2.3246359999999999</v>
      </c>
      <c r="U4353" s="3">
        <v>7.7100000000000001E-7</v>
      </c>
      <c r="V4353" s="2" t="s">
        <v>12</v>
      </c>
    </row>
    <row r="4354" spans="1:22" x14ac:dyDescent="0.3">
      <c r="A4354">
        <v>4353</v>
      </c>
      <c r="B4354" s="1">
        <v>-14</v>
      </c>
      <c r="C4354" s="1">
        <v>229</v>
      </c>
      <c r="D4354" t="s">
        <v>10</v>
      </c>
      <c r="E4354">
        <v>64</v>
      </c>
      <c r="F4354">
        <v>76</v>
      </c>
      <c r="G4354">
        <v>123435</v>
      </c>
      <c r="H4354">
        <v>24</v>
      </c>
      <c r="I4354">
        <v>133</v>
      </c>
      <c r="J4354">
        <v>0</v>
      </c>
      <c r="K4354" s="5">
        <v>536.73415220000004</v>
      </c>
      <c r="L4354" s="5">
        <v>2527.3809729999998</v>
      </c>
      <c r="M4354" s="5">
        <v>540.32582690000004</v>
      </c>
      <c r="N4354" s="5">
        <v>63781.960579999999</v>
      </c>
      <c r="O4354" s="5">
        <v>20.578431470000002</v>
      </c>
      <c r="P4354">
        <v>-1.58E-11</v>
      </c>
      <c r="Q4354" s="6">
        <v>-1.339955E-2</v>
      </c>
      <c r="R4354" s="4">
        <v>1.8971020000000001</v>
      </c>
      <c r="S4354" s="4">
        <v>2.048918</v>
      </c>
      <c r="T4354" s="4">
        <v>2.3397709999999998</v>
      </c>
      <c r="U4354" s="3">
        <v>7.7100000000000001E-7</v>
      </c>
      <c r="V4354" s="2" t="s">
        <v>12</v>
      </c>
    </row>
    <row r="4355" spans="1:22" x14ac:dyDescent="0.3">
      <c r="A4355">
        <v>4354</v>
      </c>
      <c r="B4355" s="1">
        <v>-14</v>
      </c>
      <c r="C4355" s="1">
        <v>228</v>
      </c>
      <c r="D4355" t="s">
        <v>10</v>
      </c>
      <c r="E4355">
        <v>64</v>
      </c>
      <c r="F4355">
        <v>76</v>
      </c>
      <c r="G4355">
        <v>132136</v>
      </c>
      <c r="H4355">
        <v>26</v>
      </c>
      <c r="I4355">
        <v>131</v>
      </c>
      <c r="J4355">
        <v>0</v>
      </c>
      <c r="K4355" s="5">
        <v>537.31653070000004</v>
      </c>
      <c r="L4355" s="5">
        <v>2819.7142650000001</v>
      </c>
      <c r="M4355" s="5">
        <v>540.56517889999998</v>
      </c>
      <c r="N4355" s="5">
        <v>73655.073310000007</v>
      </c>
      <c r="O4355" s="5">
        <v>21.160465769999998</v>
      </c>
      <c r="P4355">
        <v>-8.0299999999999997E-11</v>
      </c>
      <c r="Q4355" s="6">
        <v>7.5832479999999999E-3</v>
      </c>
      <c r="R4355" s="4">
        <v>1.91937</v>
      </c>
      <c r="S4355" s="4">
        <v>2.059402</v>
      </c>
      <c r="T4355" s="4">
        <v>2.4376669999999998</v>
      </c>
      <c r="U4355" s="3">
        <v>7.8100000000000002E-7</v>
      </c>
      <c r="V4355" s="2" t="s">
        <v>12</v>
      </c>
    </row>
    <row r="4356" spans="1:22" x14ac:dyDescent="0.3">
      <c r="A4356">
        <v>4355</v>
      </c>
      <c r="B4356" s="1">
        <v>-14</v>
      </c>
      <c r="C4356" s="1">
        <v>227</v>
      </c>
      <c r="D4356" t="s">
        <v>10</v>
      </c>
      <c r="E4356">
        <v>64</v>
      </c>
      <c r="F4356">
        <v>74</v>
      </c>
      <c r="G4356">
        <v>131663</v>
      </c>
      <c r="H4356">
        <v>26</v>
      </c>
      <c r="I4356">
        <v>130</v>
      </c>
      <c r="J4356">
        <v>0</v>
      </c>
      <c r="K4356" s="5">
        <v>536.15171220000002</v>
      </c>
      <c r="L4356" s="5">
        <v>2531.666678</v>
      </c>
      <c r="M4356" s="5">
        <v>540.27597209999999</v>
      </c>
      <c r="N4356" s="5">
        <v>65349.942999999999</v>
      </c>
      <c r="O4356" s="5">
        <v>20.77293259</v>
      </c>
      <c r="P4356">
        <v>-1.56E-11</v>
      </c>
      <c r="Q4356" s="6">
        <v>-2.751879E-3</v>
      </c>
      <c r="R4356" s="4">
        <v>1.8929499999999999</v>
      </c>
      <c r="S4356" s="4">
        <v>2.0454530000000002</v>
      </c>
      <c r="T4356" s="4">
        <v>2.3375970000000001</v>
      </c>
      <c r="U4356" s="3">
        <v>7.6400000000000001E-7</v>
      </c>
      <c r="V4356" s="2" t="s">
        <v>12</v>
      </c>
    </row>
    <row r="4357" spans="1:22" x14ac:dyDescent="0.3">
      <c r="A4357">
        <v>4356</v>
      </c>
      <c r="B4357" s="1">
        <v>-14</v>
      </c>
      <c r="C4357" s="1">
        <v>226</v>
      </c>
      <c r="D4357" t="s">
        <v>10</v>
      </c>
      <c r="E4357">
        <v>64</v>
      </c>
      <c r="F4357">
        <v>76</v>
      </c>
      <c r="G4357">
        <v>131353</v>
      </c>
      <c r="H4357">
        <v>26</v>
      </c>
      <c r="I4357">
        <v>130</v>
      </c>
      <c r="J4357">
        <v>0</v>
      </c>
      <c r="K4357" s="5">
        <v>535.9575519</v>
      </c>
      <c r="L4357" s="5">
        <v>2630.285711</v>
      </c>
      <c r="M4357" s="5">
        <v>539.93667449999998</v>
      </c>
      <c r="N4357" s="5">
        <v>69800.352369999993</v>
      </c>
      <c r="O4357" s="5">
        <v>21.550246749999999</v>
      </c>
      <c r="P4357">
        <v>-1.54E-11</v>
      </c>
      <c r="Q4357" s="6">
        <v>-1.68721E-3</v>
      </c>
      <c r="R4357" s="4">
        <v>1.907538</v>
      </c>
      <c r="S4357" s="4">
        <v>2.0554730000000001</v>
      </c>
      <c r="T4357" s="4">
        <v>2.393961</v>
      </c>
      <c r="U4357" s="3">
        <v>7.7599999999999996E-7</v>
      </c>
      <c r="V4357" s="2" t="s">
        <v>12</v>
      </c>
    </row>
    <row r="4358" spans="1:22" x14ac:dyDescent="0.3">
      <c r="A4358">
        <v>4357</v>
      </c>
      <c r="B4358" s="1">
        <v>-14</v>
      </c>
      <c r="C4358" s="1">
        <v>225</v>
      </c>
      <c r="D4358" t="s">
        <v>10</v>
      </c>
      <c r="E4358">
        <v>62</v>
      </c>
      <c r="F4358">
        <v>76</v>
      </c>
      <c r="G4358">
        <v>128472</v>
      </c>
      <c r="H4358">
        <v>25</v>
      </c>
      <c r="I4358">
        <v>130</v>
      </c>
      <c r="J4358">
        <v>0</v>
      </c>
      <c r="K4358" s="5">
        <v>536.15171220000002</v>
      </c>
      <c r="L4358" s="5">
        <v>2640.714309</v>
      </c>
      <c r="M4358" s="5">
        <v>540.14365169999996</v>
      </c>
      <c r="N4358" s="5">
        <v>70209.763999999996</v>
      </c>
      <c r="O4358" s="5">
        <v>21.356476730000001</v>
      </c>
      <c r="P4358">
        <v>-1.5500000000000001E-11</v>
      </c>
      <c r="Q4358" s="6">
        <v>-1.6934070000000001E-3</v>
      </c>
      <c r="R4358" s="4">
        <v>1.9069689999999999</v>
      </c>
      <c r="S4358" s="4">
        <v>2.0559980000000002</v>
      </c>
      <c r="T4358" s="4">
        <v>2.4065530000000002</v>
      </c>
      <c r="U4358" s="3">
        <v>7.9599999999999998E-7</v>
      </c>
      <c r="V4358" s="2" t="s">
        <v>12</v>
      </c>
    </row>
    <row r="4359" spans="1:22" x14ac:dyDescent="0.3">
      <c r="A4359">
        <v>4358</v>
      </c>
      <c r="B4359" s="1">
        <v>-15</v>
      </c>
      <c r="C4359" s="1">
        <v>250</v>
      </c>
      <c r="D4359" t="s">
        <v>10</v>
      </c>
      <c r="E4359">
        <v>64</v>
      </c>
      <c r="F4359">
        <v>74</v>
      </c>
      <c r="G4359">
        <v>119765</v>
      </c>
      <c r="H4359">
        <v>23</v>
      </c>
      <c r="I4359">
        <v>120</v>
      </c>
      <c r="J4359">
        <v>0</v>
      </c>
      <c r="K4359" s="5">
        <v>539.25734820000002</v>
      </c>
      <c r="L4359" s="5">
        <v>2426.952393</v>
      </c>
      <c r="M4359" s="5">
        <v>545.22157110000001</v>
      </c>
      <c r="N4359" s="5">
        <v>54967.930469999999</v>
      </c>
      <c r="O4359" s="5">
        <v>17.657997179999999</v>
      </c>
      <c r="P4359">
        <v>-3.2399999999999999E-11</v>
      </c>
      <c r="Q4359" s="6">
        <v>-4.1630229999999997E-2</v>
      </c>
      <c r="R4359" s="4">
        <v>1.876234</v>
      </c>
      <c r="S4359" s="4">
        <v>2.0256859999999999</v>
      </c>
      <c r="T4359" s="4">
        <v>2.3560889999999999</v>
      </c>
      <c r="U4359" s="3">
        <v>5.9800000000000003E-7</v>
      </c>
      <c r="V4359" s="2" t="s">
        <v>12</v>
      </c>
    </row>
    <row r="4360" spans="1:22" x14ac:dyDescent="0.3">
      <c r="A4360">
        <v>4359</v>
      </c>
      <c r="B4360" s="1">
        <v>-15</v>
      </c>
      <c r="C4360" s="1">
        <v>249</v>
      </c>
      <c r="D4360" t="s">
        <v>10</v>
      </c>
      <c r="E4360">
        <v>62</v>
      </c>
      <c r="F4360">
        <v>74</v>
      </c>
      <c r="G4360">
        <v>119595</v>
      </c>
      <c r="H4360">
        <v>23</v>
      </c>
      <c r="I4360">
        <v>121</v>
      </c>
      <c r="J4360">
        <v>0</v>
      </c>
      <c r="K4360" s="5">
        <v>538.67517469999996</v>
      </c>
      <c r="L4360" s="5">
        <v>2620.3809670000001</v>
      </c>
      <c r="M4360" s="5">
        <v>544.7871523</v>
      </c>
      <c r="N4360" s="5">
        <v>64354.443979999996</v>
      </c>
      <c r="O4360" s="5">
        <v>19.017306940000001</v>
      </c>
      <c r="P4360">
        <v>-3.6099999999999997E-11</v>
      </c>
      <c r="Q4360" s="6">
        <v>9.6248749999999998E-3</v>
      </c>
      <c r="R4360" s="4">
        <v>1.854684</v>
      </c>
      <c r="S4360" s="4">
        <v>2.0202550000000001</v>
      </c>
      <c r="T4360" s="4">
        <v>2.3158750000000001</v>
      </c>
      <c r="U4360" s="3">
        <v>6.13E-7</v>
      </c>
      <c r="V4360" s="2" t="s">
        <v>12</v>
      </c>
    </row>
    <row r="4361" spans="1:22" x14ac:dyDescent="0.3">
      <c r="A4361">
        <v>4360</v>
      </c>
      <c r="B4361" s="1">
        <v>-15</v>
      </c>
      <c r="C4361" s="1">
        <v>248</v>
      </c>
      <c r="D4361" t="s">
        <v>10</v>
      </c>
      <c r="E4361">
        <v>64</v>
      </c>
      <c r="F4361">
        <v>74</v>
      </c>
      <c r="G4361">
        <v>123669</v>
      </c>
      <c r="H4361">
        <v>24</v>
      </c>
      <c r="I4361">
        <v>123</v>
      </c>
      <c r="J4361">
        <v>0</v>
      </c>
      <c r="K4361" s="5">
        <v>539.25734820000002</v>
      </c>
      <c r="L4361" s="5">
        <v>2729.9047559999999</v>
      </c>
      <c r="M4361" s="5">
        <v>546.73649209999996</v>
      </c>
      <c r="N4361" s="5">
        <v>74226.512700000007</v>
      </c>
      <c r="O4361" s="5">
        <v>21.53506711</v>
      </c>
      <c r="P4361">
        <v>-1.0399999999999999E-11</v>
      </c>
      <c r="Q4361" s="6">
        <v>4.1303149999999999E-3</v>
      </c>
      <c r="R4361" s="4">
        <v>1.8469739999999999</v>
      </c>
      <c r="S4361" s="4">
        <v>2.0239639999999999</v>
      </c>
      <c r="T4361" s="4">
        <v>2.3319390000000002</v>
      </c>
      <c r="U4361" s="3">
        <v>6.4700000000000001E-7</v>
      </c>
      <c r="V4361" s="2" t="s">
        <v>12</v>
      </c>
    </row>
    <row r="4362" spans="1:22" x14ac:dyDescent="0.3">
      <c r="A4362">
        <v>4361</v>
      </c>
      <c r="B4362" s="1">
        <v>-15</v>
      </c>
      <c r="C4362" s="1">
        <v>247</v>
      </c>
      <c r="D4362" t="s">
        <v>10</v>
      </c>
      <c r="E4362">
        <v>64</v>
      </c>
      <c r="F4362">
        <v>74</v>
      </c>
      <c r="G4362">
        <v>127845</v>
      </c>
      <c r="H4362">
        <v>25</v>
      </c>
      <c r="I4362">
        <v>128</v>
      </c>
      <c r="J4362">
        <v>0</v>
      </c>
      <c r="K4362" s="5">
        <v>539.25734820000002</v>
      </c>
      <c r="L4362" s="5">
        <v>2574.0952470000002</v>
      </c>
      <c r="M4362" s="5">
        <v>547.01958320000006</v>
      </c>
      <c r="N4362" s="5">
        <v>70129.832899999994</v>
      </c>
      <c r="O4362" s="5">
        <v>21.535826719999999</v>
      </c>
      <c r="P4362">
        <v>-2.5800000000000001E-11</v>
      </c>
      <c r="Q4362" s="6">
        <v>5.7748440000000003E-3</v>
      </c>
      <c r="R4362" s="4">
        <v>1.8724160000000001</v>
      </c>
      <c r="S4362" s="4">
        <v>2.030859</v>
      </c>
      <c r="T4362" s="4">
        <v>2.380061</v>
      </c>
      <c r="U4362" s="3">
        <v>6.5300000000000004E-7</v>
      </c>
      <c r="V4362" s="2" t="s">
        <v>12</v>
      </c>
    </row>
    <row r="4363" spans="1:22" x14ac:dyDescent="0.3">
      <c r="A4363">
        <v>4362</v>
      </c>
      <c r="B4363" s="1">
        <v>-15</v>
      </c>
      <c r="C4363" s="1">
        <v>246</v>
      </c>
      <c r="D4363" t="s">
        <v>10</v>
      </c>
      <c r="E4363">
        <v>64</v>
      </c>
      <c r="F4363">
        <v>74</v>
      </c>
      <c r="G4363">
        <v>120709</v>
      </c>
      <c r="H4363">
        <v>24</v>
      </c>
      <c r="I4363">
        <v>123</v>
      </c>
      <c r="J4363">
        <v>0</v>
      </c>
      <c r="K4363" s="5">
        <v>539.45139229999995</v>
      </c>
      <c r="L4363" s="5">
        <v>2616.714277</v>
      </c>
      <c r="M4363" s="5">
        <v>548.54493230000003</v>
      </c>
      <c r="N4363" s="5">
        <v>81476.303079999998</v>
      </c>
      <c r="O4363" s="5">
        <v>25.408068929999999</v>
      </c>
      <c r="P4363">
        <v>-4.1099999999999998E-10</v>
      </c>
      <c r="Q4363" s="6">
        <v>9.9603230000000001E-3</v>
      </c>
      <c r="R4363" s="4">
        <v>1.8755200000000001</v>
      </c>
      <c r="S4363" s="4">
        <v>2.0341079999999998</v>
      </c>
      <c r="T4363" s="4">
        <v>2.3539819999999998</v>
      </c>
      <c r="U4363" s="3">
        <v>6.6300000000000005E-7</v>
      </c>
      <c r="V4363" s="2" t="s">
        <v>12</v>
      </c>
    </row>
    <row r="4364" spans="1:22" x14ac:dyDescent="0.3">
      <c r="A4364">
        <v>4363</v>
      </c>
      <c r="B4364" s="1">
        <v>-15</v>
      </c>
      <c r="C4364" s="1">
        <v>245</v>
      </c>
      <c r="D4364" t="s">
        <v>10</v>
      </c>
      <c r="E4364">
        <v>64</v>
      </c>
      <c r="F4364">
        <v>74</v>
      </c>
      <c r="G4364">
        <v>121015</v>
      </c>
      <c r="H4364">
        <v>24</v>
      </c>
      <c r="I4364">
        <v>123</v>
      </c>
      <c r="J4364">
        <v>0</v>
      </c>
      <c r="K4364" s="5">
        <v>539.25734820000002</v>
      </c>
      <c r="L4364" s="5">
        <v>2661.3809470000001</v>
      </c>
      <c r="M4364" s="5">
        <v>548.09546039999998</v>
      </c>
      <c r="N4364" s="5">
        <v>81980.474660000007</v>
      </c>
      <c r="O4364" s="5">
        <v>24.634862210000001</v>
      </c>
      <c r="P4364">
        <v>-7.3000000000000006E-11</v>
      </c>
      <c r="Q4364" s="6">
        <v>4.339575E-3</v>
      </c>
      <c r="R4364" s="4">
        <v>1.862579</v>
      </c>
      <c r="S4364" s="4">
        <v>2.031787</v>
      </c>
      <c r="T4364" s="4">
        <v>2.3521260000000002</v>
      </c>
      <c r="U4364" s="3">
        <v>6.75E-7</v>
      </c>
      <c r="V4364" s="2" t="s">
        <v>12</v>
      </c>
    </row>
    <row r="4365" spans="1:22" x14ac:dyDescent="0.3">
      <c r="A4365">
        <v>4364</v>
      </c>
      <c r="B4365" s="1">
        <v>-15</v>
      </c>
      <c r="C4365" s="1">
        <v>244</v>
      </c>
      <c r="D4365" t="s">
        <v>10</v>
      </c>
      <c r="E4365">
        <v>64</v>
      </c>
      <c r="F4365">
        <v>74</v>
      </c>
      <c r="G4365">
        <v>121370</v>
      </c>
      <c r="H4365">
        <v>24</v>
      </c>
      <c r="I4365">
        <v>121</v>
      </c>
      <c r="J4365">
        <v>0</v>
      </c>
      <c r="K4365" s="5">
        <v>539.45139229999995</v>
      </c>
      <c r="L4365" s="5">
        <v>2674.8095239999998</v>
      </c>
      <c r="M4365" s="5">
        <v>545.35701659999995</v>
      </c>
      <c r="N4365" s="5">
        <v>74719.548720000006</v>
      </c>
      <c r="O4365" s="5">
        <v>21.34369251</v>
      </c>
      <c r="P4365">
        <v>-1.26E-11</v>
      </c>
      <c r="Q4365" s="6">
        <v>5.6933660000000001E-3</v>
      </c>
      <c r="R4365" s="4">
        <v>1.888803</v>
      </c>
      <c r="S4365" s="4">
        <v>2.0398969999999998</v>
      </c>
      <c r="T4365" s="4">
        <v>2.328846</v>
      </c>
      <c r="U4365" s="3">
        <v>6.8500000000000001E-7</v>
      </c>
      <c r="V4365" s="2" t="s">
        <v>12</v>
      </c>
    </row>
    <row r="4366" spans="1:22" x14ac:dyDescent="0.3">
      <c r="A4366">
        <v>4365</v>
      </c>
      <c r="B4366" s="1">
        <v>-15</v>
      </c>
      <c r="C4366" s="1">
        <v>243</v>
      </c>
      <c r="D4366" t="s">
        <v>10</v>
      </c>
      <c r="E4366">
        <v>66</v>
      </c>
      <c r="F4366">
        <v>74</v>
      </c>
      <c r="G4366">
        <v>123356</v>
      </c>
      <c r="H4366">
        <v>24</v>
      </c>
      <c r="I4366">
        <v>123</v>
      </c>
      <c r="J4366">
        <v>0</v>
      </c>
      <c r="K4366" s="5">
        <v>538.67517469999996</v>
      </c>
      <c r="L4366" s="5">
        <v>2960.761919</v>
      </c>
      <c r="M4366" s="5">
        <v>547.32820519999996</v>
      </c>
      <c r="N4366" s="5">
        <v>92366.199110000001</v>
      </c>
      <c r="O4366" s="5">
        <v>24.252046830000001</v>
      </c>
      <c r="P4366">
        <v>-3.7300000000000003E-11</v>
      </c>
      <c r="Q4366" s="6">
        <v>2.8532760000000001E-3</v>
      </c>
      <c r="R4366" s="4">
        <v>1.863286</v>
      </c>
      <c r="S4366" s="4">
        <v>2.0333410000000001</v>
      </c>
      <c r="T4366" s="4">
        <v>2.324862</v>
      </c>
      <c r="U4366" s="3">
        <v>6.9800000000000003E-7</v>
      </c>
      <c r="V4366" s="2" t="s">
        <v>12</v>
      </c>
    </row>
    <row r="4367" spans="1:22" x14ac:dyDescent="0.3">
      <c r="A4367">
        <v>4366</v>
      </c>
      <c r="B4367" s="1">
        <v>-15</v>
      </c>
      <c r="C4367" s="1">
        <v>242</v>
      </c>
      <c r="D4367" t="s">
        <v>10</v>
      </c>
      <c r="E4367">
        <v>64</v>
      </c>
      <c r="F4367">
        <v>74</v>
      </c>
      <c r="G4367">
        <v>124498</v>
      </c>
      <c r="H4367">
        <v>24</v>
      </c>
      <c r="I4367">
        <v>123</v>
      </c>
      <c r="J4367">
        <v>0</v>
      </c>
      <c r="K4367" s="5">
        <v>538.86923939999997</v>
      </c>
      <c r="L4367" s="5">
        <v>2780.0000230000001</v>
      </c>
      <c r="M4367" s="5">
        <v>547.39909590000002</v>
      </c>
      <c r="N4367" s="5">
        <v>84093.464000000007</v>
      </c>
      <c r="O4367" s="5">
        <v>24.636601110000001</v>
      </c>
      <c r="P4367">
        <v>-1.64E-11</v>
      </c>
      <c r="Q4367" s="6">
        <v>-1.3834330000000001E-3</v>
      </c>
      <c r="R4367" s="4">
        <v>2.206156</v>
      </c>
      <c r="S4367" s="4">
        <v>2.4725860000000002</v>
      </c>
      <c r="T4367" s="4">
        <v>2.6093160000000002</v>
      </c>
      <c r="U4367" s="3">
        <v>6.9400000000000005E-7</v>
      </c>
      <c r="V4367" s="2" t="s">
        <v>12</v>
      </c>
    </row>
    <row r="4368" spans="1:22" x14ac:dyDescent="0.3">
      <c r="A4368">
        <v>4367</v>
      </c>
      <c r="B4368" s="1">
        <v>-15</v>
      </c>
      <c r="C4368" s="1">
        <v>241</v>
      </c>
      <c r="D4368" t="s">
        <v>10</v>
      </c>
      <c r="E4368">
        <v>64</v>
      </c>
      <c r="F4368">
        <v>74</v>
      </c>
      <c r="G4368">
        <v>125514</v>
      </c>
      <c r="H4368">
        <v>25</v>
      </c>
      <c r="I4368">
        <v>125</v>
      </c>
      <c r="J4368">
        <v>0</v>
      </c>
      <c r="K4368" s="5">
        <v>537.51064329999997</v>
      </c>
      <c r="L4368" s="5">
        <v>2704.2381070000001</v>
      </c>
      <c r="M4368" s="5">
        <v>542.87009990000001</v>
      </c>
      <c r="N4368" s="5">
        <v>70144.256510000007</v>
      </c>
      <c r="O4368" s="5">
        <v>19.79631165</v>
      </c>
      <c r="P4368">
        <v>-2.35E-11</v>
      </c>
      <c r="Q4368" s="6">
        <v>2.2529489999999999E-2</v>
      </c>
      <c r="R4368" s="4">
        <v>1.9793179999999999</v>
      </c>
      <c r="S4368" s="4">
        <v>2.0929129999999998</v>
      </c>
      <c r="T4368" s="4">
        <v>2.8160120000000002</v>
      </c>
      <c r="U4368" s="3">
        <v>7.2900000000000003E-7</v>
      </c>
      <c r="V4368" s="2" t="s">
        <v>12</v>
      </c>
    </row>
    <row r="4369" spans="1:22" x14ac:dyDescent="0.3">
      <c r="A4369">
        <v>4368</v>
      </c>
      <c r="B4369" s="1">
        <v>-15</v>
      </c>
      <c r="C4369" s="1">
        <v>240</v>
      </c>
      <c r="D4369" t="s">
        <v>10</v>
      </c>
      <c r="E4369">
        <v>64</v>
      </c>
      <c r="F4369">
        <v>74</v>
      </c>
      <c r="G4369">
        <v>126253</v>
      </c>
      <c r="H4369">
        <v>25</v>
      </c>
      <c r="I4369">
        <v>125</v>
      </c>
      <c r="J4369">
        <v>0</v>
      </c>
      <c r="K4369" s="5">
        <v>537.70474890000003</v>
      </c>
      <c r="L4369" s="5">
        <v>2688.3333189999998</v>
      </c>
      <c r="M4369" s="5">
        <v>545.33089829999994</v>
      </c>
      <c r="N4369" s="5">
        <v>76957.618019999994</v>
      </c>
      <c r="O4369" s="5">
        <v>22.702323079999999</v>
      </c>
      <c r="P4369">
        <v>-1.0699999999999999E-11</v>
      </c>
      <c r="Q4369" s="6">
        <v>1.608717E-3</v>
      </c>
      <c r="R4369" s="4">
        <v>1.8767309999999999</v>
      </c>
      <c r="S4369" s="4">
        <v>2.0384890000000002</v>
      </c>
      <c r="T4369" s="4">
        <v>2.3278970000000001</v>
      </c>
      <c r="U4369" s="3">
        <v>7.3099999999999997E-7</v>
      </c>
      <c r="V4369" s="2" t="s">
        <v>12</v>
      </c>
    </row>
    <row r="4370" spans="1:22" x14ac:dyDescent="0.3">
      <c r="A4370">
        <v>4369</v>
      </c>
      <c r="B4370" s="1">
        <v>-15</v>
      </c>
      <c r="C4370" s="1">
        <v>239</v>
      </c>
      <c r="D4370" t="s">
        <v>10</v>
      </c>
      <c r="E4370">
        <v>64</v>
      </c>
      <c r="F4370">
        <v>74</v>
      </c>
      <c r="G4370">
        <v>124885</v>
      </c>
      <c r="H4370">
        <v>24</v>
      </c>
      <c r="I4370">
        <v>123</v>
      </c>
      <c r="J4370">
        <v>0</v>
      </c>
      <c r="K4370" s="5">
        <v>538.48110329999997</v>
      </c>
      <c r="L4370" s="5">
        <v>2652.1428599999999</v>
      </c>
      <c r="M4370" s="5">
        <v>544.99268229999996</v>
      </c>
      <c r="N4370" s="5">
        <v>76377.093059999999</v>
      </c>
      <c r="O4370" s="5">
        <v>22.89676296</v>
      </c>
      <c r="P4370">
        <v>-1.2100000000000001E-11</v>
      </c>
      <c r="Q4370" s="6">
        <v>9.7533229999999995E-3</v>
      </c>
      <c r="R4370" s="4">
        <v>1.930585</v>
      </c>
      <c r="S4370" s="4">
        <v>2.0537299999999998</v>
      </c>
      <c r="T4370" s="4">
        <v>2.5251589999999999</v>
      </c>
      <c r="U4370" s="3">
        <v>7.3399999999999998E-7</v>
      </c>
      <c r="V4370" s="2" t="s">
        <v>12</v>
      </c>
    </row>
    <row r="4371" spans="1:22" x14ac:dyDescent="0.3">
      <c r="A4371">
        <v>4370</v>
      </c>
      <c r="B4371" s="1">
        <v>-15</v>
      </c>
      <c r="C4371" s="1">
        <v>238</v>
      </c>
      <c r="D4371" t="s">
        <v>10</v>
      </c>
      <c r="E4371">
        <v>62</v>
      </c>
      <c r="F4371">
        <v>74</v>
      </c>
      <c r="G4371">
        <v>124078</v>
      </c>
      <c r="H4371">
        <v>24</v>
      </c>
      <c r="I4371">
        <v>123</v>
      </c>
      <c r="J4371">
        <v>0</v>
      </c>
      <c r="K4371" s="5">
        <v>493.66422240000003</v>
      </c>
      <c r="L4371" s="5">
        <v>17.99999128</v>
      </c>
      <c r="M4371" s="5">
        <v>548.87837830000001</v>
      </c>
      <c r="N4371" s="5">
        <v>2412.860428</v>
      </c>
      <c r="O4371" s="5">
        <v>2.738845521</v>
      </c>
      <c r="P4371">
        <v>-1.0299999999999999E-11</v>
      </c>
      <c r="Q4371" s="6">
        <v>-2.9567119999999998E-3</v>
      </c>
      <c r="R4371" s="4">
        <v>5.0001749999999996</v>
      </c>
      <c r="S4371" s="4">
        <v>5.0001720000000001</v>
      </c>
      <c r="T4371" s="4">
        <v>5.0002180000000003</v>
      </c>
      <c r="U4371" s="3">
        <v>7.0500000000000003E-9</v>
      </c>
      <c r="V4371" s="2" t="s">
        <v>9</v>
      </c>
    </row>
    <row r="4372" spans="1:22" x14ac:dyDescent="0.3">
      <c r="A4372">
        <v>4371</v>
      </c>
      <c r="B4372" s="1">
        <v>-15</v>
      </c>
      <c r="C4372" s="1">
        <v>237</v>
      </c>
      <c r="D4372" t="s">
        <v>10</v>
      </c>
      <c r="E4372">
        <v>64</v>
      </c>
      <c r="F4372">
        <v>74</v>
      </c>
      <c r="G4372">
        <v>126627</v>
      </c>
      <c r="H4372">
        <v>25</v>
      </c>
      <c r="I4372">
        <v>126</v>
      </c>
      <c r="J4372">
        <v>0</v>
      </c>
      <c r="K4372" s="5">
        <v>538.28702490000001</v>
      </c>
      <c r="L4372" s="5">
        <v>2471.2857079999999</v>
      </c>
      <c r="M4372" s="5">
        <v>541.30608459999996</v>
      </c>
      <c r="N4372" s="5">
        <v>61715.758580000002</v>
      </c>
      <c r="O4372" s="5">
        <v>19.41156763</v>
      </c>
      <c r="P4372">
        <v>-3.0200000000000003E-11</v>
      </c>
      <c r="Q4372" s="6">
        <v>2.7844919999999999E-2</v>
      </c>
      <c r="R4372" s="4">
        <v>1.972183</v>
      </c>
      <c r="S4372" s="4">
        <v>2.0787309999999999</v>
      </c>
      <c r="T4372" s="4">
        <v>2.6125859999999999</v>
      </c>
      <c r="U4372" s="3">
        <v>7.2799999999999995E-7</v>
      </c>
      <c r="V4372" s="2" t="s">
        <v>12</v>
      </c>
    </row>
    <row r="4373" spans="1:22" x14ac:dyDescent="0.3">
      <c r="A4373">
        <v>4372</v>
      </c>
      <c r="B4373" s="1">
        <v>-15</v>
      </c>
      <c r="C4373" s="1">
        <v>236</v>
      </c>
      <c r="D4373" t="s">
        <v>10</v>
      </c>
      <c r="E4373">
        <v>64</v>
      </c>
      <c r="F4373">
        <v>74</v>
      </c>
      <c r="G4373">
        <v>127571</v>
      </c>
      <c r="H4373">
        <v>25</v>
      </c>
      <c r="I4373">
        <v>127</v>
      </c>
      <c r="J4373">
        <v>0</v>
      </c>
      <c r="K4373" s="5">
        <v>538.28702490000001</v>
      </c>
      <c r="L4373" s="5">
        <v>2574.7143059999999</v>
      </c>
      <c r="M4373" s="5">
        <v>541.33219269999995</v>
      </c>
      <c r="N4373" s="5">
        <v>63996.406629999998</v>
      </c>
      <c r="O4373" s="5">
        <v>19.41156763</v>
      </c>
      <c r="P4373">
        <v>-1.52E-11</v>
      </c>
      <c r="Q4373" s="6">
        <v>-6.6954329999999998E-3</v>
      </c>
      <c r="R4373" s="4">
        <v>1.917184</v>
      </c>
      <c r="S4373" s="4">
        <v>2.0560079999999998</v>
      </c>
      <c r="T4373" s="4">
        <v>2.4330530000000001</v>
      </c>
      <c r="U4373" s="3">
        <v>7.54E-7</v>
      </c>
      <c r="V4373" s="2" t="s">
        <v>12</v>
      </c>
    </row>
    <row r="4374" spans="1:22" x14ac:dyDescent="0.3">
      <c r="A4374">
        <v>4373</v>
      </c>
      <c r="B4374" s="1">
        <v>-15</v>
      </c>
      <c r="C4374" s="1">
        <v>235</v>
      </c>
      <c r="D4374" t="s">
        <v>10</v>
      </c>
      <c r="E4374">
        <v>64</v>
      </c>
      <c r="F4374">
        <v>74</v>
      </c>
      <c r="G4374">
        <v>125363</v>
      </c>
      <c r="H4374">
        <v>25</v>
      </c>
      <c r="I4374">
        <v>125</v>
      </c>
      <c r="J4374">
        <v>0</v>
      </c>
      <c r="K4374" s="5">
        <v>538.48110329999997</v>
      </c>
      <c r="L4374" s="5">
        <v>2581.5237980000002</v>
      </c>
      <c r="M4374" s="5">
        <v>541.85243839999998</v>
      </c>
      <c r="N4374" s="5">
        <v>64840.73</v>
      </c>
      <c r="O4374" s="5">
        <v>19.604647320000002</v>
      </c>
      <c r="P4374">
        <v>-2.82E-11</v>
      </c>
      <c r="Q4374" s="6">
        <v>-3.4590350000000001E-3</v>
      </c>
      <c r="R4374" s="4">
        <v>1.890128</v>
      </c>
      <c r="S4374" s="4">
        <v>2.0437370000000001</v>
      </c>
      <c r="T4374" s="4">
        <v>2.3309289999999998</v>
      </c>
      <c r="U4374" s="3">
        <v>7.37E-7</v>
      </c>
      <c r="V4374" s="2" t="s">
        <v>12</v>
      </c>
    </row>
    <row r="4375" spans="1:22" x14ac:dyDescent="0.3">
      <c r="A4375">
        <v>4374</v>
      </c>
      <c r="B4375" s="1">
        <v>-15</v>
      </c>
      <c r="C4375" s="1">
        <v>234</v>
      </c>
      <c r="D4375" t="s">
        <v>10</v>
      </c>
      <c r="E4375">
        <v>66</v>
      </c>
      <c r="F4375">
        <v>74</v>
      </c>
      <c r="G4375">
        <v>126485</v>
      </c>
      <c r="H4375">
        <v>25</v>
      </c>
      <c r="I4375">
        <v>130</v>
      </c>
      <c r="J4375">
        <v>0</v>
      </c>
      <c r="K4375" s="5">
        <v>538.48110329999997</v>
      </c>
      <c r="L4375" s="5">
        <v>2674.619068</v>
      </c>
      <c r="M4375" s="5">
        <v>541.53818049999995</v>
      </c>
      <c r="N4375" s="5">
        <v>67721.234649999999</v>
      </c>
      <c r="O4375" s="5">
        <v>20.18802822</v>
      </c>
      <c r="P4375">
        <v>-1.7399999999999999E-11</v>
      </c>
      <c r="Q4375" s="6">
        <v>-1.5244519999999999E-2</v>
      </c>
      <c r="R4375" s="4">
        <v>1.8629359999999999</v>
      </c>
      <c r="S4375" s="4">
        <v>2.0375510000000001</v>
      </c>
      <c r="T4375" s="4">
        <v>2.316201</v>
      </c>
      <c r="U4375" s="3">
        <v>7.4700000000000001E-7</v>
      </c>
      <c r="V4375" s="2" t="s">
        <v>12</v>
      </c>
    </row>
    <row r="4376" spans="1:22" x14ac:dyDescent="0.3">
      <c r="A4376">
        <v>4375</v>
      </c>
      <c r="B4376" s="1">
        <v>-15</v>
      </c>
      <c r="C4376" s="1">
        <v>233</v>
      </c>
      <c r="D4376" t="s">
        <v>10</v>
      </c>
      <c r="E4376">
        <v>64</v>
      </c>
      <c r="F4376">
        <v>74</v>
      </c>
      <c r="G4376">
        <v>125635</v>
      </c>
      <c r="H4376">
        <v>25</v>
      </c>
      <c r="I4376">
        <v>127</v>
      </c>
      <c r="J4376">
        <v>0</v>
      </c>
      <c r="K4376" s="5">
        <v>538.28702490000001</v>
      </c>
      <c r="L4376" s="5">
        <v>2598.9523810000001</v>
      </c>
      <c r="M4376" s="5">
        <v>541.18994080000004</v>
      </c>
      <c r="N4376" s="5">
        <v>63917.130449999997</v>
      </c>
      <c r="O4376" s="5">
        <v>19.799797949999999</v>
      </c>
      <c r="P4376">
        <v>-1.8399999999999999E-11</v>
      </c>
      <c r="Q4376" s="6">
        <v>1.210175E-3</v>
      </c>
      <c r="R4376" s="4">
        <v>1.869216</v>
      </c>
      <c r="S4376" s="4">
        <v>2.03877</v>
      </c>
      <c r="T4376" s="4">
        <v>2.3399299999999998</v>
      </c>
      <c r="U4376" s="3">
        <v>7.61E-7</v>
      </c>
      <c r="V4376" s="2" t="s">
        <v>12</v>
      </c>
    </row>
    <row r="4377" spans="1:22" x14ac:dyDescent="0.3">
      <c r="A4377">
        <v>4376</v>
      </c>
      <c r="B4377" s="1">
        <v>-15</v>
      </c>
      <c r="C4377" s="1">
        <v>232</v>
      </c>
      <c r="D4377" t="s">
        <v>10</v>
      </c>
      <c r="E4377">
        <v>64</v>
      </c>
      <c r="F4377">
        <v>76</v>
      </c>
      <c r="G4377">
        <v>125838</v>
      </c>
      <c r="H4377">
        <v>25</v>
      </c>
      <c r="I4377">
        <v>124</v>
      </c>
      <c r="J4377">
        <v>0</v>
      </c>
      <c r="K4377" s="5">
        <v>537.51064329999997</v>
      </c>
      <c r="L4377" s="5">
        <v>2553.3333130000001</v>
      </c>
      <c r="M4377" s="5">
        <v>540.98625230000005</v>
      </c>
      <c r="N4377" s="5">
        <v>62396.400009999998</v>
      </c>
      <c r="O4377" s="5">
        <v>19.80049503</v>
      </c>
      <c r="P4377">
        <v>-1.7900000000000001E-11</v>
      </c>
      <c r="Q4377" s="6">
        <v>6.0761469999999996E-3</v>
      </c>
      <c r="R4377" s="4">
        <v>1.881049</v>
      </c>
      <c r="S4377" s="4">
        <v>2.0405570000000002</v>
      </c>
      <c r="T4377" s="4">
        <v>2.3286129999999998</v>
      </c>
      <c r="U4377" s="3">
        <v>7.4799999999999997E-7</v>
      </c>
      <c r="V4377" s="2" t="s">
        <v>12</v>
      </c>
    </row>
    <row r="4378" spans="1:22" x14ac:dyDescent="0.3">
      <c r="A4378">
        <v>4377</v>
      </c>
      <c r="B4378" s="1">
        <v>-15</v>
      </c>
      <c r="C4378" s="1">
        <v>231</v>
      </c>
      <c r="D4378" t="s">
        <v>10</v>
      </c>
      <c r="E4378">
        <v>62</v>
      </c>
      <c r="F4378">
        <v>76</v>
      </c>
      <c r="G4378">
        <v>127554</v>
      </c>
      <c r="H4378">
        <v>25</v>
      </c>
      <c r="I4378">
        <v>127</v>
      </c>
      <c r="J4378">
        <v>0</v>
      </c>
      <c r="K4378" s="5">
        <v>537.51064329999997</v>
      </c>
      <c r="L4378" s="5">
        <v>2524.380944</v>
      </c>
      <c r="M4378" s="5">
        <v>540.53213200000005</v>
      </c>
      <c r="N4378" s="5">
        <v>62506.469369999999</v>
      </c>
      <c r="O4378" s="5">
        <v>20.383937159999999</v>
      </c>
      <c r="P4378">
        <v>-1.45E-11</v>
      </c>
      <c r="Q4378" s="6">
        <v>2.1904369999999999E-3</v>
      </c>
      <c r="R4378" s="4">
        <v>1.892822</v>
      </c>
      <c r="S4378" s="4">
        <v>2.0455320000000001</v>
      </c>
      <c r="T4378" s="4">
        <v>2.317358</v>
      </c>
      <c r="U4378" s="3">
        <v>7.6499999999999998E-7</v>
      </c>
      <c r="V4378" s="2" t="s">
        <v>12</v>
      </c>
    </row>
    <row r="4379" spans="1:22" x14ac:dyDescent="0.3">
      <c r="A4379">
        <v>4378</v>
      </c>
      <c r="B4379" s="1">
        <v>-15</v>
      </c>
      <c r="C4379" s="1">
        <v>230</v>
      </c>
      <c r="D4379" t="s">
        <v>10</v>
      </c>
      <c r="E4379">
        <v>64</v>
      </c>
      <c r="F4379">
        <v>76</v>
      </c>
      <c r="G4379">
        <v>128557</v>
      </c>
      <c r="H4379">
        <v>25</v>
      </c>
      <c r="I4379">
        <v>129</v>
      </c>
      <c r="J4379">
        <v>0</v>
      </c>
      <c r="K4379" s="5">
        <v>537.12241140000003</v>
      </c>
      <c r="L4379" s="5">
        <v>2582.5714459999999</v>
      </c>
      <c r="M4379" s="5">
        <v>540.64565210000001</v>
      </c>
      <c r="N4379" s="5">
        <v>65569.068310000002</v>
      </c>
      <c r="O4379" s="5">
        <v>20.771470350000001</v>
      </c>
      <c r="P4379">
        <v>-1.6500000000000001E-11</v>
      </c>
      <c r="Q4379" s="6">
        <v>4.3019099999999999E-3</v>
      </c>
      <c r="R4379" s="4">
        <v>1.8979090000000001</v>
      </c>
      <c r="S4379" s="4">
        <v>2.0477300000000001</v>
      </c>
      <c r="T4379" s="4">
        <v>2.3250009999999999</v>
      </c>
      <c r="U4379" s="3">
        <v>7.7899999999999997E-7</v>
      </c>
      <c r="V4379" s="2" t="s">
        <v>12</v>
      </c>
    </row>
    <row r="4380" spans="1:22" x14ac:dyDescent="0.3">
      <c r="A4380">
        <v>4379</v>
      </c>
      <c r="B4380" s="1">
        <v>-15</v>
      </c>
      <c r="C4380" s="1">
        <v>229</v>
      </c>
      <c r="D4380" t="s">
        <v>10</v>
      </c>
      <c r="E4380">
        <v>62</v>
      </c>
      <c r="F4380">
        <v>76</v>
      </c>
      <c r="G4380">
        <v>129423</v>
      </c>
      <c r="H4380">
        <v>25</v>
      </c>
      <c r="I4380">
        <v>127</v>
      </c>
      <c r="J4380">
        <v>0</v>
      </c>
      <c r="K4380" s="5">
        <v>537.12241140000003</v>
      </c>
      <c r="L4380" s="5">
        <v>2563.0952240000001</v>
      </c>
      <c r="M4380" s="5">
        <v>540.54287880000004</v>
      </c>
      <c r="N4380" s="5">
        <v>64794.178039999999</v>
      </c>
      <c r="O4380" s="5">
        <v>20.577707180000001</v>
      </c>
      <c r="P4380">
        <v>-1.48E-11</v>
      </c>
      <c r="Q4380" s="6">
        <v>-4.2429809999999998E-3</v>
      </c>
      <c r="R4380" s="4">
        <v>1.889842</v>
      </c>
      <c r="S4380" s="4">
        <v>2.0499369999999999</v>
      </c>
      <c r="T4380" s="4">
        <v>2.3399779999999999</v>
      </c>
      <c r="U4380" s="3">
        <v>7.8299999999999996E-7</v>
      </c>
      <c r="V4380" s="2" t="s">
        <v>12</v>
      </c>
    </row>
    <row r="4381" spans="1:22" x14ac:dyDescent="0.3">
      <c r="A4381">
        <v>4380</v>
      </c>
      <c r="B4381" s="1">
        <v>-15</v>
      </c>
      <c r="C4381" s="1">
        <v>228</v>
      </c>
      <c r="D4381" t="s">
        <v>10</v>
      </c>
      <c r="E4381">
        <v>64</v>
      </c>
      <c r="F4381">
        <v>76</v>
      </c>
      <c r="G4381">
        <v>131291</v>
      </c>
      <c r="H4381">
        <v>26</v>
      </c>
      <c r="I4381">
        <v>131</v>
      </c>
      <c r="J4381">
        <v>0</v>
      </c>
      <c r="K4381" s="5">
        <v>536.34586569999999</v>
      </c>
      <c r="L4381" s="5">
        <v>2495.3333160000002</v>
      </c>
      <c r="M4381" s="5">
        <v>540.20801979999999</v>
      </c>
      <c r="N4381" s="5">
        <v>63782.751770000003</v>
      </c>
      <c r="O4381" s="5">
        <v>20.967440499999999</v>
      </c>
      <c r="P4381">
        <v>-1.8199999999999999E-11</v>
      </c>
      <c r="Q4381" s="6">
        <v>2.1148180000000001E-3</v>
      </c>
      <c r="R4381" s="4">
        <v>1.944726</v>
      </c>
      <c r="S4381" s="4">
        <v>2.069623</v>
      </c>
      <c r="T4381" s="4">
        <v>2.4812630000000002</v>
      </c>
      <c r="U4381" s="3">
        <v>7.6499999999999998E-7</v>
      </c>
      <c r="V4381" s="2" t="s">
        <v>12</v>
      </c>
    </row>
    <row r="4382" spans="1:22" x14ac:dyDescent="0.3">
      <c r="A4382">
        <v>4381</v>
      </c>
      <c r="B4382" s="1">
        <v>-15</v>
      </c>
      <c r="C4382" s="1">
        <v>227</v>
      </c>
      <c r="D4382" t="s">
        <v>10</v>
      </c>
      <c r="E4382">
        <v>64</v>
      </c>
      <c r="F4382">
        <v>76</v>
      </c>
      <c r="G4382">
        <v>129916</v>
      </c>
      <c r="H4382">
        <v>25</v>
      </c>
      <c r="I4382">
        <v>128</v>
      </c>
      <c r="J4382">
        <v>0</v>
      </c>
      <c r="K4382" s="5">
        <v>536.73415220000004</v>
      </c>
      <c r="L4382" s="5">
        <v>2732.8571310000002</v>
      </c>
      <c r="M4382" s="5">
        <v>540.78082510000002</v>
      </c>
      <c r="N4382" s="5">
        <v>72639.134860000006</v>
      </c>
      <c r="O4382" s="5">
        <v>21.355725240000002</v>
      </c>
      <c r="P4382">
        <v>-1.4900000000000002E-11</v>
      </c>
      <c r="Q4382" s="6">
        <v>2.731604E-2</v>
      </c>
      <c r="R4382" s="4">
        <v>1.915505</v>
      </c>
      <c r="S4382" s="4">
        <v>2.0586099999999998</v>
      </c>
      <c r="T4382" s="4">
        <v>2.4250769999999999</v>
      </c>
      <c r="U4382" s="3">
        <v>7.7899999999999997E-7</v>
      </c>
      <c r="V4382" s="2" t="s">
        <v>12</v>
      </c>
    </row>
    <row r="4383" spans="1:22" x14ac:dyDescent="0.3">
      <c r="A4383">
        <v>4382</v>
      </c>
      <c r="B4383" s="1">
        <v>-15</v>
      </c>
      <c r="C4383" s="1">
        <v>226</v>
      </c>
      <c r="D4383" t="s">
        <v>10</v>
      </c>
      <c r="E4383">
        <v>64</v>
      </c>
      <c r="F4383">
        <v>76</v>
      </c>
      <c r="G4383">
        <v>131606</v>
      </c>
      <c r="H4383">
        <v>26</v>
      </c>
      <c r="I4383">
        <v>132</v>
      </c>
      <c r="J4383">
        <v>0</v>
      </c>
      <c r="K4383" s="5">
        <v>537.12241140000003</v>
      </c>
      <c r="L4383" s="5">
        <v>2549.1904650000001</v>
      </c>
      <c r="M4383" s="5">
        <v>540.1418036</v>
      </c>
      <c r="N4383" s="5">
        <v>65929.469419999994</v>
      </c>
      <c r="O4383" s="5">
        <v>20.967440499999999</v>
      </c>
      <c r="P4383">
        <v>-1.4900000000000002E-11</v>
      </c>
      <c r="Q4383" s="6">
        <v>-2.722333E-3</v>
      </c>
      <c r="R4383" s="4">
        <v>1.912291</v>
      </c>
      <c r="S4383" s="4">
        <v>2.0560830000000001</v>
      </c>
      <c r="T4383" s="4">
        <v>2.4031509999999998</v>
      </c>
      <c r="U4383" s="3">
        <v>7.7700000000000004E-7</v>
      </c>
      <c r="V4383" s="2" t="s">
        <v>12</v>
      </c>
    </row>
    <row r="4384" spans="1:22" x14ac:dyDescent="0.3">
      <c r="A4384">
        <v>4383</v>
      </c>
      <c r="B4384" s="1">
        <v>-15</v>
      </c>
      <c r="C4384" s="1">
        <v>225</v>
      </c>
      <c r="D4384" t="s">
        <v>10</v>
      </c>
      <c r="E4384">
        <v>64</v>
      </c>
      <c r="F4384">
        <v>76</v>
      </c>
      <c r="G4384">
        <v>132333</v>
      </c>
      <c r="H4384">
        <v>26</v>
      </c>
      <c r="I4384">
        <v>132</v>
      </c>
      <c r="J4384">
        <v>0</v>
      </c>
      <c r="K4384" s="5">
        <v>536.34586569999999</v>
      </c>
      <c r="L4384" s="5">
        <v>2626.0000289999998</v>
      </c>
      <c r="M4384" s="5">
        <v>540.23839529999998</v>
      </c>
      <c r="N4384" s="5">
        <v>69972.197039999999</v>
      </c>
      <c r="O4384" s="5">
        <v>21.355725240000002</v>
      </c>
      <c r="P4384">
        <v>-1.8900000000000001E-11</v>
      </c>
      <c r="Q4384" s="6">
        <v>-6.0508319999999999E-3</v>
      </c>
      <c r="R4384" s="4">
        <v>1.8933899999999999</v>
      </c>
      <c r="S4384" s="4">
        <v>2.0509900000000001</v>
      </c>
      <c r="T4384" s="4">
        <v>2.3681679999999998</v>
      </c>
      <c r="U4384" s="3">
        <v>7.8700000000000005E-7</v>
      </c>
      <c r="V4384" s="2" t="s">
        <v>12</v>
      </c>
    </row>
    <row r="4385" spans="1:22" x14ac:dyDescent="0.3">
      <c r="A4385">
        <v>4384</v>
      </c>
      <c r="B4385" s="1">
        <v>-16</v>
      </c>
      <c r="C4385" s="1">
        <v>250</v>
      </c>
      <c r="D4385" t="s">
        <v>10</v>
      </c>
      <c r="E4385">
        <v>62</v>
      </c>
      <c r="F4385">
        <v>74</v>
      </c>
      <c r="G4385">
        <v>116187</v>
      </c>
      <c r="H4385">
        <v>23</v>
      </c>
      <c r="I4385">
        <v>117</v>
      </c>
      <c r="J4385">
        <v>0</v>
      </c>
      <c r="K4385" s="5">
        <v>539.45139229999995</v>
      </c>
      <c r="L4385" s="5">
        <v>2578.8095530000001</v>
      </c>
      <c r="M4385" s="5">
        <v>545.80625889999999</v>
      </c>
      <c r="N4385" s="5">
        <v>61517.760499999997</v>
      </c>
      <c r="O4385" s="5">
        <v>18.820930799999999</v>
      </c>
      <c r="P4385">
        <v>-5.2199999999999996E-10</v>
      </c>
      <c r="Q4385" s="6">
        <v>2.842869E-2</v>
      </c>
      <c r="R4385" s="4">
        <v>1.8981220000000001</v>
      </c>
      <c r="S4385" s="4">
        <v>2.0329160000000002</v>
      </c>
      <c r="T4385" s="4">
        <v>2.4341650000000001</v>
      </c>
      <c r="U4385" s="3">
        <v>5.8699999999999995E-7</v>
      </c>
      <c r="V4385" s="2" t="s">
        <v>12</v>
      </c>
    </row>
    <row r="4386" spans="1:22" x14ac:dyDescent="0.3">
      <c r="A4386">
        <v>4385</v>
      </c>
      <c r="B4386" s="1">
        <v>-16</v>
      </c>
      <c r="C4386" s="1">
        <v>249</v>
      </c>
      <c r="D4386" t="s">
        <v>10</v>
      </c>
      <c r="E4386">
        <v>60</v>
      </c>
      <c r="F4386">
        <v>74</v>
      </c>
      <c r="G4386">
        <v>117710</v>
      </c>
      <c r="H4386">
        <v>23</v>
      </c>
      <c r="I4386">
        <v>118</v>
      </c>
      <c r="J4386">
        <v>0</v>
      </c>
      <c r="K4386" s="5">
        <v>538.48110329999997</v>
      </c>
      <c r="L4386" s="5">
        <v>2612.5714229999999</v>
      </c>
      <c r="M4386" s="5">
        <v>545.25185509999994</v>
      </c>
      <c r="N4386" s="5">
        <v>64444.846030000001</v>
      </c>
      <c r="O4386" s="5">
        <v>18.822921520000001</v>
      </c>
      <c r="P4386">
        <v>-3.5400000000000002E-11</v>
      </c>
      <c r="Q4386" s="6">
        <v>-1.645131E-3</v>
      </c>
      <c r="R4386" s="4">
        <v>1.863815</v>
      </c>
      <c r="S4386" s="4">
        <v>2.0218569999999998</v>
      </c>
      <c r="T4386" s="4">
        <v>2.3176909999999999</v>
      </c>
      <c r="U4386" s="3">
        <v>6.1699999999999998E-7</v>
      </c>
      <c r="V4386" s="2" t="s">
        <v>12</v>
      </c>
    </row>
    <row r="4387" spans="1:22" x14ac:dyDescent="0.3">
      <c r="A4387">
        <v>4386</v>
      </c>
      <c r="B4387" s="1">
        <v>-16</v>
      </c>
      <c r="C4387" s="1">
        <v>248</v>
      </c>
      <c r="D4387" t="s">
        <v>10</v>
      </c>
      <c r="E4387">
        <v>64</v>
      </c>
      <c r="F4387">
        <v>74</v>
      </c>
      <c r="G4387">
        <v>123822</v>
      </c>
      <c r="H4387">
        <v>24</v>
      </c>
      <c r="I4387">
        <v>128</v>
      </c>
      <c r="J4387">
        <v>0</v>
      </c>
      <c r="K4387" s="5">
        <v>539.45139229999995</v>
      </c>
      <c r="L4387" s="5">
        <v>2711.0952440000001</v>
      </c>
      <c r="M4387" s="5">
        <v>546.85405390000005</v>
      </c>
      <c r="N4387" s="5">
        <v>75390.711389999997</v>
      </c>
      <c r="O4387" s="5">
        <v>21.92308508</v>
      </c>
      <c r="P4387">
        <v>-2.1599999999999998E-11</v>
      </c>
      <c r="Q4387" s="6">
        <v>9.9056109999999999E-3</v>
      </c>
      <c r="R4387" s="4">
        <v>1.8455729999999999</v>
      </c>
      <c r="S4387" s="4">
        <v>2.024683</v>
      </c>
      <c r="T4387" s="4">
        <v>2.3377300000000001</v>
      </c>
      <c r="U4387" s="3">
        <v>6.4799999999999998E-7</v>
      </c>
      <c r="V4387" s="2" t="s">
        <v>12</v>
      </c>
    </row>
    <row r="4388" spans="1:22" x14ac:dyDescent="0.3">
      <c r="A4388">
        <v>4387</v>
      </c>
      <c r="B4388" s="1">
        <v>-16</v>
      </c>
      <c r="C4388" s="1">
        <v>247</v>
      </c>
      <c r="D4388" t="s">
        <v>10</v>
      </c>
      <c r="E4388">
        <v>64</v>
      </c>
      <c r="F4388">
        <v>74</v>
      </c>
      <c r="G4388">
        <v>121615</v>
      </c>
      <c r="H4388">
        <v>24</v>
      </c>
      <c r="I4388">
        <v>121</v>
      </c>
      <c r="J4388">
        <v>0</v>
      </c>
      <c r="K4388" s="5">
        <v>539.25734820000002</v>
      </c>
      <c r="L4388" s="5">
        <v>2680.1904850000001</v>
      </c>
      <c r="M4388" s="5">
        <v>547.59462129999997</v>
      </c>
      <c r="N4388" s="5">
        <v>75404.339789999998</v>
      </c>
      <c r="O4388" s="5">
        <v>21.92308508</v>
      </c>
      <c r="P4388">
        <v>-3.5299999999999997E-11</v>
      </c>
      <c r="Q4388" s="6">
        <v>5.0221140000000003E-3</v>
      </c>
      <c r="R4388" s="4">
        <v>1.882325</v>
      </c>
      <c r="S4388" s="4">
        <v>2.0369760000000001</v>
      </c>
      <c r="T4388" s="4">
        <v>2.4424839999999999</v>
      </c>
      <c r="U4388" s="3">
        <v>6.5600000000000005E-7</v>
      </c>
      <c r="V4388" s="2" t="s">
        <v>12</v>
      </c>
    </row>
    <row r="4389" spans="1:22" x14ac:dyDescent="0.3">
      <c r="A4389">
        <v>4388</v>
      </c>
      <c r="B4389" s="1">
        <v>-16</v>
      </c>
      <c r="C4389" s="1">
        <v>246</v>
      </c>
      <c r="D4389" t="s">
        <v>10</v>
      </c>
      <c r="E4389">
        <v>62</v>
      </c>
      <c r="F4389">
        <v>74</v>
      </c>
      <c r="G4389">
        <v>119041</v>
      </c>
      <c r="H4389">
        <v>23</v>
      </c>
      <c r="I4389">
        <v>119</v>
      </c>
      <c r="J4389">
        <v>0</v>
      </c>
      <c r="K4389" s="5">
        <v>538.86923939999997</v>
      </c>
      <c r="L4389" s="5">
        <v>2605.7142709999998</v>
      </c>
      <c r="M4389" s="5">
        <v>548.9697281</v>
      </c>
      <c r="N4389" s="5">
        <v>80576.323090000005</v>
      </c>
      <c r="O4389" s="5">
        <v>25.600666709999999</v>
      </c>
      <c r="P4389">
        <v>-1.9500000000000001E-11</v>
      </c>
      <c r="Q4389" s="6">
        <v>-5.9559859999999999E-3</v>
      </c>
      <c r="R4389" s="4">
        <v>1.8900760000000001</v>
      </c>
      <c r="S4389" s="4">
        <v>2.037706</v>
      </c>
      <c r="T4389" s="4">
        <v>2.386304</v>
      </c>
      <c r="U4389" s="3">
        <v>6.6700000000000003E-7</v>
      </c>
      <c r="V4389" s="2" t="s">
        <v>12</v>
      </c>
    </row>
    <row r="4390" spans="1:22" x14ac:dyDescent="0.3">
      <c r="A4390">
        <v>4389</v>
      </c>
      <c r="B4390" s="1">
        <v>-16</v>
      </c>
      <c r="C4390" s="1">
        <v>245</v>
      </c>
      <c r="D4390" t="s">
        <v>10</v>
      </c>
      <c r="E4390">
        <v>64</v>
      </c>
      <c r="F4390">
        <v>74</v>
      </c>
      <c r="G4390">
        <v>121299</v>
      </c>
      <c r="H4390">
        <v>24</v>
      </c>
      <c r="I4390">
        <v>121</v>
      </c>
      <c r="J4390">
        <v>0</v>
      </c>
      <c r="K4390" s="5">
        <v>539.25734820000002</v>
      </c>
      <c r="L4390" s="5">
        <v>2570.9047559999999</v>
      </c>
      <c r="M4390" s="5">
        <v>548.52880159999995</v>
      </c>
      <c r="N4390" s="5">
        <v>79306.197109999994</v>
      </c>
      <c r="O4390" s="5">
        <v>25.21456019</v>
      </c>
      <c r="P4390">
        <v>-1.8799999999999999E-11</v>
      </c>
      <c r="Q4390" s="6">
        <v>-1.252579E-2</v>
      </c>
      <c r="R4390" s="4">
        <v>1.8654139999999999</v>
      </c>
      <c r="S4390" s="4">
        <v>2.0299200000000002</v>
      </c>
      <c r="T4390" s="4">
        <v>2.3407870000000002</v>
      </c>
      <c r="U4390" s="3">
        <v>6.7199999999999998E-7</v>
      </c>
      <c r="V4390" s="2" t="s">
        <v>12</v>
      </c>
    </row>
    <row r="4391" spans="1:22" x14ac:dyDescent="0.3">
      <c r="A4391">
        <v>4390</v>
      </c>
      <c r="B4391" s="1">
        <v>-16</v>
      </c>
      <c r="C4391" s="1">
        <v>244</v>
      </c>
      <c r="D4391" t="s">
        <v>10</v>
      </c>
      <c r="E4391">
        <v>64</v>
      </c>
      <c r="F4391">
        <v>74</v>
      </c>
      <c r="G4391">
        <v>122568</v>
      </c>
      <c r="H4391">
        <v>24</v>
      </c>
      <c r="I4391">
        <v>122</v>
      </c>
      <c r="J4391">
        <v>0</v>
      </c>
      <c r="K4391" s="5">
        <v>539.25734820000002</v>
      </c>
      <c r="L4391" s="5">
        <v>2659.3809550000001</v>
      </c>
      <c r="M4391" s="5">
        <v>545.17229169999996</v>
      </c>
      <c r="N4391" s="5">
        <v>74522.616550000006</v>
      </c>
      <c r="O4391" s="5">
        <v>21.538105160000001</v>
      </c>
      <c r="P4391">
        <v>-8.8000000000000006E-11</v>
      </c>
      <c r="Q4391" s="6">
        <v>-8.9927400000000004E-4</v>
      </c>
      <c r="R4391" s="4">
        <v>1.888199</v>
      </c>
      <c r="S4391" s="4">
        <v>2.0401690000000001</v>
      </c>
      <c r="T4391" s="4">
        <v>2.3341539999999998</v>
      </c>
      <c r="U4391" s="3">
        <v>6.92E-7</v>
      </c>
      <c r="V4391" s="2" t="s">
        <v>12</v>
      </c>
    </row>
    <row r="4392" spans="1:22" x14ac:dyDescent="0.3">
      <c r="A4392">
        <v>4391</v>
      </c>
      <c r="B4392" s="1">
        <v>-16</v>
      </c>
      <c r="C4392" s="1">
        <v>243</v>
      </c>
      <c r="D4392" t="s">
        <v>10</v>
      </c>
      <c r="E4392">
        <v>66</v>
      </c>
      <c r="F4392">
        <v>74</v>
      </c>
      <c r="G4392">
        <v>121684</v>
      </c>
      <c r="H4392">
        <v>24</v>
      </c>
      <c r="I4392">
        <v>122</v>
      </c>
      <c r="J4392">
        <v>0</v>
      </c>
      <c r="K4392" s="5">
        <v>539.25734820000002</v>
      </c>
      <c r="L4392" s="5">
        <v>2925.4285540000001</v>
      </c>
      <c r="M4392" s="5">
        <v>547.96501069999999</v>
      </c>
      <c r="N4392" s="5">
        <v>92915.336670000004</v>
      </c>
      <c r="O4392" s="5">
        <v>25.605186289999999</v>
      </c>
      <c r="P4392">
        <v>-1.38E-11</v>
      </c>
      <c r="Q4392" s="6">
        <v>9.2193770000000008E-3</v>
      </c>
      <c r="R4392" s="4">
        <v>1.867802</v>
      </c>
      <c r="S4392" s="4">
        <v>2.0334569999999998</v>
      </c>
      <c r="T4392" s="4">
        <v>2.3229350000000002</v>
      </c>
      <c r="U4392" s="3">
        <v>7.0100000000000004E-7</v>
      </c>
      <c r="V4392" s="2" t="s">
        <v>12</v>
      </c>
    </row>
    <row r="4393" spans="1:22" x14ac:dyDescent="0.3">
      <c r="A4393">
        <v>4392</v>
      </c>
      <c r="B4393" s="1">
        <v>-16</v>
      </c>
      <c r="C4393" s="1">
        <v>242</v>
      </c>
      <c r="D4393" t="s">
        <v>10</v>
      </c>
      <c r="E4393">
        <v>64</v>
      </c>
      <c r="F4393">
        <v>74</v>
      </c>
      <c r="G4393">
        <v>126471</v>
      </c>
      <c r="H4393">
        <v>25</v>
      </c>
      <c r="I4393">
        <v>126</v>
      </c>
      <c r="J4393">
        <v>0</v>
      </c>
      <c r="K4393" s="5">
        <v>538.67517469999996</v>
      </c>
      <c r="L4393" s="5">
        <v>2613.9523519999998</v>
      </c>
      <c r="M4393" s="5">
        <v>546.74799180000002</v>
      </c>
      <c r="N4393" s="5">
        <v>77510.669880000001</v>
      </c>
      <c r="O4393" s="5">
        <v>24.056758330000001</v>
      </c>
      <c r="P4393">
        <v>-1.43E-11</v>
      </c>
      <c r="Q4393" s="6">
        <v>5.4403239999999999E-3</v>
      </c>
      <c r="R4393" s="4">
        <v>2.0363579999999999</v>
      </c>
      <c r="S4393" s="4">
        <v>2.0722480000000001</v>
      </c>
      <c r="T4393" s="4">
        <v>2.8986649999999998</v>
      </c>
      <c r="U4393" s="3">
        <v>7.0699999999999996E-7</v>
      </c>
      <c r="V4393" s="2" t="s">
        <v>12</v>
      </c>
    </row>
    <row r="4394" spans="1:22" x14ac:dyDescent="0.3">
      <c r="A4394">
        <v>4393</v>
      </c>
      <c r="B4394" s="1">
        <v>-16</v>
      </c>
      <c r="C4394" s="1">
        <v>241</v>
      </c>
      <c r="D4394" t="s">
        <v>10</v>
      </c>
      <c r="E4394">
        <v>64</v>
      </c>
      <c r="F4394">
        <v>74</v>
      </c>
      <c r="G4394">
        <v>126264</v>
      </c>
      <c r="H4394">
        <v>25</v>
      </c>
      <c r="I4394">
        <v>127</v>
      </c>
      <c r="J4394">
        <v>0</v>
      </c>
      <c r="K4394" s="5">
        <v>537.70474890000003</v>
      </c>
      <c r="L4394" s="5">
        <v>2653.2381009999999</v>
      </c>
      <c r="M4394" s="5">
        <v>542.70924960000002</v>
      </c>
      <c r="N4394" s="5">
        <v>68533.229959999997</v>
      </c>
      <c r="O4394" s="5">
        <v>19.602575959999999</v>
      </c>
      <c r="P4394">
        <v>-1.62E-11</v>
      </c>
      <c r="Q4394" s="6">
        <v>-9.9095599999999995E-3</v>
      </c>
      <c r="R4394" s="4">
        <v>1.9703120000000001</v>
      </c>
      <c r="S4394" s="4">
        <v>2.0816650000000001</v>
      </c>
      <c r="T4394" s="4">
        <v>2.7535949999999998</v>
      </c>
      <c r="U4394" s="3">
        <v>7.2200000000000003E-7</v>
      </c>
      <c r="V4394" s="2" t="s">
        <v>12</v>
      </c>
    </row>
    <row r="4395" spans="1:22" x14ac:dyDescent="0.3">
      <c r="A4395">
        <v>4394</v>
      </c>
      <c r="B4395" s="1">
        <v>-16</v>
      </c>
      <c r="C4395" s="1">
        <v>240</v>
      </c>
      <c r="D4395" t="s">
        <v>10</v>
      </c>
      <c r="E4395">
        <v>64</v>
      </c>
      <c r="F4395">
        <v>74</v>
      </c>
      <c r="G4395">
        <v>124071</v>
      </c>
      <c r="H4395">
        <v>24</v>
      </c>
      <c r="I4395">
        <v>124</v>
      </c>
      <c r="J4395">
        <v>0</v>
      </c>
      <c r="K4395" s="5">
        <v>537.8988478</v>
      </c>
      <c r="L4395" s="5">
        <v>3070.6666460000001</v>
      </c>
      <c r="M4395" s="5">
        <v>546.09061320000001</v>
      </c>
      <c r="N4395" s="5">
        <v>94263.841050000003</v>
      </c>
      <c r="O4395" s="5">
        <v>24.44735567</v>
      </c>
      <c r="P4395">
        <v>-3.04E-11</v>
      </c>
      <c r="Q4395" s="6">
        <v>7.1130189999999999E-3</v>
      </c>
      <c r="R4395" s="4">
        <v>1.8908579999999999</v>
      </c>
      <c r="S4395" s="4">
        <v>2.0434519999999998</v>
      </c>
      <c r="T4395" s="4">
        <v>2.3569040000000001</v>
      </c>
      <c r="U4395" s="3">
        <v>7.23E-7</v>
      </c>
      <c r="V4395" s="2" t="s">
        <v>12</v>
      </c>
    </row>
    <row r="4396" spans="1:22" x14ac:dyDescent="0.3">
      <c r="A4396">
        <v>4395</v>
      </c>
      <c r="B4396" s="1">
        <v>-16</v>
      </c>
      <c r="C4396" s="1">
        <v>239</v>
      </c>
      <c r="D4396" t="s">
        <v>10</v>
      </c>
      <c r="E4396">
        <v>64</v>
      </c>
      <c r="F4396">
        <v>74</v>
      </c>
      <c r="G4396">
        <v>124452</v>
      </c>
      <c r="H4396">
        <v>24</v>
      </c>
      <c r="I4396">
        <v>124</v>
      </c>
      <c r="J4396">
        <v>0</v>
      </c>
      <c r="K4396" s="5">
        <v>538.28702490000001</v>
      </c>
      <c r="L4396" s="5">
        <v>2699.9047620000001</v>
      </c>
      <c r="M4396" s="5">
        <v>544.81511090000004</v>
      </c>
      <c r="N4396" s="5">
        <v>76238.985849999997</v>
      </c>
      <c r="O4396" s="5">
        <v>22.509477100000002</v>
      </c>
      <c r="P4396">
        <v>-1.5100000000000001E-11</v>
      </c>
      <c r="Q4396" s="6">
        <v>9.245929E-3</v>
      </c>
      <c r="R4396" s="4">
        <v>1.8817330000000001</v>
      </c>
      <c r="S4396" s="4">
        <v>2.0420150000000001</v>
      </c>
      <c r="T4396" s="4">
        <v>2.361183</v>
      </c>
      <c r="U4396" s="3">
        <v>7.3900000000000004E-7</v>
      </c>
      <c r="V4396" s="2" t="s">
        <v>12</v>
      </c>
    </row>
    <row r="4397" spans="1:22" x14ac:dyDescent="0.3">
      <c r="A4397">
        <v>4396</v>
      </c>
      <c r="B4397" s="1">
        <v>-16</v>
      </c>
      <c r="C4397" s="1">
        <v>238</v>
      </c>
      <c r="D4397" t="s">
        <v>10</v>
      </c>
      <c r="E4397">
        <v>64</v>
      </c>
      <c r="F4397">
        <v>74</v>
      </c>
      <c r="G4397">
        <v>125723</v>
      </c>
      <c r="H4397">
        <v>25</v>
      </c>
      <c r="I4397">
        <v>127</v>
      </c>
      <c r="J4397">
        <v>0</v>
      </c>
      <c r="K4397" s="5">
        <v>537.70474890000003</v>
      </c>
      <c r="L4397" s="5">
        <v>2575.5714459999999</v>
      </c>
      <c r="M4397" s="5">
        <v>543.25994800000001</v>
      </c>
      <c r="N4397" s="5">
        <v>69627.830799999996</v>
      </c>
      <c r="O4397" s="5">
        <v>19.992857109999999</v>
      </c>
      <c r="P4397">
        <v>-1.2200000000000001E-11</v>
      </c>
      <c r="Q4397" s="6">
        <v>9.7567599999999997E-3</v>
      </c>
      <c r="R4397" s="4">
        <v>1.8712979999999999</v>
      </c>
      <c r="S4397" s="4">
        <v>2.0396390000000002</v>
      </c>
      <c r="T4397" s="4">
        <v>2.3408389999999999</v>
      </c>
      <c r="U4397" s="3">
        <v>7.3399999999999998E-7</v>
      </c>
      <c r="V4397" s="2" t="s">
        <v>12</v>
      </c>
    </row>
    <row r="4398" spans="1:22" x14ac:dyDescent="0.3">
      <c r="A4398">
        <v>4397</v>
      </c>
      <c r="B4398" s="1">
        <v>-16</v>
      </c>
      <c r="C4398" s="1">
        <v>237</v>
      </c>
      <c r="D4398" t="s">
        <v>10</v>
      </c>
      <c r="E4398">
        <v>64</v>
      </c>
      <c r="F4398">
        <v>76</v>
      </c>
      <c r="G4398">
        <v>126305</v>
      </c>
      <c r="H4398">
        <v>25</v>
      </c>
      <c r="I4398">
        <v>124</v>
      </c>
      <c r="J4398">
        <v>0</v>
      </c>
      <c r="K4398" s="5">
        <v>537.70474890000003</v>
      </c>
      <c r="L4398" s="5">
        <v>2750.238069</v>
      </c>
      <c r="M4398" s="5">
        <v>542.05713460000004</v>
      </c>
      <c r="N4398" s="5">
        <v>71053.471869999994</v>
      </c>
      <c r="O4398" s="5">
        <v>19.993561119999999</v>
      </c>
      <c r="P4398">
        <v>-1.48E-11</v>
      </c>
      <c r="Q4398" s="6">
        <v>-1.026843E-2</v>
      </c>
      <c r="R4398" s="4">
        <v>1.95991</v>
      </c>
      <c r="S4398" s="4">
        <v>2.0694180000000002</v>
      </c>
      <c r="T4398" s="4">
        <v>2.5526219999999999</v>
      </c>
      <c r="U4398" s="3">
        <v>7.5199999999999996E-7</v>
      </c>
      <c r="V4398" s="2" t="s">
        <v>12</v>
      </c>
    </row>
    <row r="4399" spans="1:22" x14ac:dyDescent="0.3">
      <c r="A4399">
        <v>4398</v>
      </c>
      <c r="B4399" s="1">
        <v>-16</v>
      </c>
      <c r="C4399" s="1">
        <v>236</v>
      </c>
      <c r="D4399" t="s">
        <v>10</v>
      </c>
      <c r="E4399">
        <v>64</v>
      </c>
      <c r="F4399">
        <v>74</v>
      </c>
      <c r="G4399">
        <v>127678</v>
      </c>
      <c r="H4399">
        <v>25</v>
      </c>
      <c r="I4399">
        <v>125</v>
      </c>
      <c r="J4399">
        <v>0</v>
      </c>
      <c r="K4399" s="5">
        <v>537.70474890000003</v>
      </c>
      <c r="L4399" s="5">
        <v>2583.1904530000002</v>
      </c>
      <c r="M4399" s="5">
        <v>541.43245479999996</v>
      </c>
      <c r="N4399" s="5">
        <v>64268.295389999999</v>
      </c>
      <c r="O4399" s="5">
        <v>19.41156763</v>
      </c>
      <c r="P4399">
        <v>-1.4900000000000002E-11</v>
      </c>
      <c r="Q4399" s="6">
        <v>4.1452160000000002E-3</v>
      </c>
      <c r="R4399" s="4">
        <v>1.892639</v>
      </c>
      <c r="S4399" s="4">
        <v>2.0460410000000002</v>
      </c>
      <c r="T4399" s="4">
        <v>2.3511199999999999</v>
      </c>
      <c r="U4399" s="3">
        <v>7.4199999999999995E-7</v>
      </c>
      <c r="V4399" s="2" t="s">
        <v>12</v>
      </c>
    </row>
    <row r="4400" spans="1:22" x14ac:dyDescent="0.3">
      <c r="A4400">
        <v>4399</v>
      </c>
      <c r="B4400" s="1">
        <v>-16</v>
      </c>
      <c r="C4400" s="1">
        <v>235</v>
      </c>
      <c r="D4400" t="s">
        <v>10</v>
      </c>
      <c r="E4400">
        <v>64</v>
      </c>
      <c r="F4400">
        <v>76</v>
      </c>
      <c r="G4400">
        <v>127583</v>
      </c>
      <c r="H4400">
        <v>25</v>
      </c>
      <c r="I4400">
        <v>128</v>
      </c>
      <c r="J4400">
        <v>0</v>
      </c>
      <c r="K4400" s="5">
        <v>538.28702490000001</v>
      </c>
      <c r="L4400" s="5">
        <v>2487.333357</v>
      </c>
      <c r="M4400" s="5">
        <v>541.3689018</v>
      </c>
      <c r="N4400" s="5">
        <v>62736.761810000004</v>
      </c>
      <c r="O4400" s="5">
        <v>19.41156763</v>
      </c>
      <c r="P4400">
        <v>-1.5900000000000001E-11</v>
      </c>
      <c r="Q4400" s="6">
        <v>3.811919E-3</v>
      </c>
      <c r="R4400" s="4">
        <v>1.873982</v>
      </c>
      <c r="S4400" s="4">
        <v>2.0429810000000002</v>
      </c>
      <c r="T4400" s="4">
        <v>2.3254990000000002</v>
      </c>
      <c r="U4400" s="3">
        <v>7.5099999999999999E-7</v>
      </c>
      <c r="V4400" s="2" t="s">
        <v>12</v>
      </c>
    </row>
    <row r="4401" spans="1:22" x14ac:dyDescent="0.3">
      <c r="A4401">
        <v>4400</v>
      </c>
      <c r="B4401" s="1">
        <v>-16</v>
      </c>
      <c r="C4401" s="1">
        <v>234</v>
      </c>
      <c r="D4401" t="s">
        <v>10</v>
      </c>
      <c r="E4401">
        <v>64</v>
      </c>
      <c r="F4401">
        <v>76</v>
      </c>
      <c r="G4401">
        <v>129363</v>
      </c>
      <c r="H4401">
        <v>25</v>
      </c>
      <c r="I4401">
        <v>133</v>
      </c>
      <c r="J4401">
        <v>0</v>
      </c>
      <c r="K4401" s="5">
        <v>537.70474890000003</v>
      </c>
      <c r="L4401" s="5">
        <v>2616.2856879999999</v>
      </c>
      <c r="M4401" s="5">
        <v>541.29257310000003</v>
      </c>
      <c r="N4401" s="5">
        <v>65163.870020000002</v>
      </c>
      <c r="O4401" s="5">
        <v>19.993561119999999</v>
      </c>
      <c r="P4401">
        <v>-3.9300000000000003E-11</v>
      </c>
      <c r="Q4401" s="6">
        <v>3.530984E-3</v>
      </c>
      <c r="R4401" s="4">
        <v>1.8683879999999999</v>
      </c>
      <c r="S4401" s="4">
        <v>2.0376699999999999</v>
      </c>
      <c r="T4401" s="4">
        <v>2.3203369999999999</v>
      </c>
      <c r="U4401" s="3">
        <v>7.5499999999999997E-7</v>
      </c>
      <c r="V4401" s="2" t="s">
        <v>12</v>
      </c>
    </row>
    <row r="4402" spans="1:22" x14ac:dyDescent="0.3">
      <c r="A4402">
        <v>4401</v>
      </c>
      <c r="B4402" s="1">
        <v>-16</v>
      </c>
      <c r="C4402" s="1">
        <v>233</v>
      </c>
      <c r="D4402" t="s">
        <v>10</v>
      </c>
      <c r="E4402">
        <v>64</v>
      </c>
      <c r="F4402">
        <v>76</v>
      </c>
      <c r="G4402">
        <v>126373</v>
      </c>
      <c r="H4402">
        <v>25</v>
      </c>
      <c r="I4402">
        <v>125</v>
      </c>
      <c r="J4402">
        <v>0</v>
      </c>
      <c r="K4402" s="5">
        <v>538.28702490000001</v>
      </c>
      <c r="L4402" s="5">
        <v>2523.4285709999999</v>
      </c>
      <c r="M4402" s="5">
        <v>541.31064240000001</v>
      </c>
      <c r="N4402" s="5">
        <v>62409.442049999998</v>
      </c>
      <c r="O4402" s="5">
        <v>19.99426506</v>
      </c>
      <c r="P4402">
        <v>-1.9199999999999999E-11</v>
      </c>
      <c r="Q4402" s="6">
        <v>6.5521970000000001E-3</v>
      </c>
      <c r="R4402" s="4">
        <v>1.8675889999999999</v>
      </c>
      <c r="S4402" s="4">
        <v>2.0361609999999999</v>
      </c>
      <c r="T4402" s="4">
        <v>2.3350040000000001</v>
      </c>
      <c r="U4402" s="3">
        <v>7.5899999999999995E-7</v>
      </c>
      <c r="V4402" s="2" t="s">
        <v>12</v>
      </c>
    </row>
    <row r="4403" spans="1:22" x14ac:dyDescent="0.3">
      <c r="A4403">
        <v>4402</v>
      </c>
      <c r="B4403" s="1">
        <v>-16</v>
      </c>
      <c r="C4403" s="1">
        <v>232</v>
      </c>
      <c r="D4403" t="s">
        <v>10</v>
      </c>
      <c r="E4403">
        <v>62</v>
      </c>
      <c r="F4403">
        <v>76</v>
      </c>
      <c r="G4403">
        <v>126840</v>
      </c>
      <c r="H4403">
        <v>25</v>
      </c>
      <c r="I4403">
        <v>126</v>
      </c>
      <c r="J4403">
        <v>0</v>
      </c>
      <c r="K4403" s="5">
        <v>537.51064329999997</v>
      </c>
      <c r="L4403" s="5">
        <v>2670.6190270000002</v>
      </c>
      <c r="M4403" s="5">
        <v>541.12478269999997</v>
      </c>
      <c r="N4403" s="5">
        <v>66396.314729999998</v>
      </c>
      <c r="O4403" s="5">
        <v>20.188738959999998</v>
      </c>
      <c r="P4403">
        <v>-1.9500000000000001E-11</v>
      </c>
      <c r="Q4403" s="6">
        <v>-1.6296680000000001E-2</v>
      </c>
      <c r="R4403" s="4">
        <v>1.891891</v>
      </c>
      <c r="S4403" s="4">
        <v>2.0463719999999999</v>
      </c>
      <c r="T4403" s="4">
        <v>2.3570319999999998</v>
      </c>
      <c r="U4403" s="3">
        <v>7.5600000000000005E-7</v>
      </c>
      <c r="V4403" s="2" t="s">
        <v>12</v>
      </c>
    </row>
    <row r="4404" spans="1:22" x14ac:dyDescent="0.3">
      <c r="A4404">
        <v>4403</v>
      </c>
      <c r="B4404" s="1">
        <v>-16</v>
      </c>
      <c r="C4404" s="1">
        <v>231</v>
      </c>
      <c r="D4404" t="s">
        <v>10</v>
      </c>
      <c r="E4404">
        <v>62</v>
      </c>
      <c r="F4404">
        <v>74</v>
      </c>
      <c r="G4404">
        <v>127108</v>
      </c>
      <c r="H4404">
        <v>25</v>
      </c>
      <c r="I4404">
        <v>128</v>
      </c>
      <c r="J4404">
        <v>0</v>
      </c>
      <c r="K4404" s="5">
        <v>537.70474890000003</v>
      </c>
      <c r="L4404" s="5">
        <v>2584.5714109999999</v>
      </c>
      <c r="M4404" s="5">
        <v>540.83703620000006</v>
      </c>
      <c r="N4404" s="5">
        <v>64736.28211</v>
      </c>
      <c r="O4404" s="5">
        <v>20.577707180000001</v>
      </c>
      <c r="P4404">
        <v>-1.36E-11</v>
      </c>
      <c r="Q4404" s="6">
        <v>9.3517449999999998E-3</v>
      </c>
      <c r="R4404" s="4">
        <v>1.8918900000000001</v>
      </c>
      <c r="S4404" s="4">
        <v>2.0462880000000001</v>
      </c>
      <c r="T4404" s="4">
        <v>2.3206319999999998</v>
      </c>
      <c r="U4404" s="3">
        <v>7.7100000000000001E-7</v>
      </c>
      <c r="V4404" s="2" t="s">
        <v>12</v>
      </c>
    </row>
    <row r="4405" spans="1:22" x14ac:dyDescent="0.3">
      <c r="A4405">
        <v>4404</v>
      </c>
      <c r="B4405" s="1">
        <v>-16</v>
      </c>
      <c r="C4405" s="1">
        <v>230</v>
      </c>
      <c r="D4405" t="s">
        <v>10</v>
      </c>
      <c r="E4405">
        <v>62</v>
      </c>
      <c r="F4405">
        <v>76</v>
      </c>
      <c r="G4405">
        <v>127818</v>
      </c>
      <c r="H4405">
        <v>25</v>
      </c>
      <c r="I4405">
        <v>129</v>
      </c>
      <c r="J4405">
        <v>0</v>
      </c>
      <c r="K4405" s="5">
        <v>536.73415220000004</v>
      </c>
      <c r="L4405" s="5">
        <v>2621.3809700000002</v>
      </c>
      <c r="M4405" s="5">
        <v>540.70287429999996</v>
      </c>
      <c r="N4405" s="5">
        <v>66151.666750000004</v>
      </c>
      <c r="O4405" s="5">
        <v>20.772201500000001</v>
      </c>
      <c r="P4405">
        <v>-2.21E-11</v>
      </c>
      <c r="Q4405" s="6">
        <v>5.4836399999999997E-3</v>
      </c>
      <c r="R4405" s="4">
        <v>1.8902570000000001</v>
      </c>
      <c r="S4405" s="4">
        <v>2.0456509999999999</v>
      </c>
      <c r="T4405" s="4">
        <v>2.3192189999999999</v>
      </c>
      <c r="U4405" s="3">
        <v>7.7300000000000005E-7</v>
      </c>
      <c r="V4405" s="2" t="s">
        <v>12</v>
      </c>
    </row>
    <row r="4406" spans="1:22" x14ac:dyDescent="0.3">
      <c r="A4406">
        <v>4405</v>
      </c>
      <c r="B4406" s="1">
        <v>-16</v>
      </c>
      <c r="C4406" s="1">
        <v>229</v>
      </c>
      <c r="D4406" t="s">
        <v>10</v>
      </c>
      <c r="E4406">
        <v>62</v>
      </c>
      <c r="F4406">
        <v>76</v>
      </c>
      <c r="G4406">
        <v>130837</v>
      </c>
      <c r="H4406">
        <v>26</v>
      </c>
      <c r="I4406">
        <v>128</v>
      </c>
      <c r="J4406">
        <v>0</v>
      </c>
      <c r="K4406" s="5">
        <v>537.31653070000004</v>
      </c>
      <c r="L4406" s="5">
        <v>2608.8571400000001</v>
      </c>
      <c r="M4406" s="5">
        <v>540.63342809999995</v>
      </c>
      <c r="N4406" s="5">
        <v>66390.308820000006</v>
      </c>
      <c r="O4406" s="5">
        <v>20.577707180000001</v>
      </c>
      <c r="P4406">
        <v>-1.4900000000000002E-11</v>
      </c>
      <c r="Q4406" s="6">
        <v>-5.8979119999999999E-3</v>
      </c>
      <c r="R4406" s="4">
        <v>1.8876980000000001</v>
      </c>
      <c r="S4406" s="4">
        <v>2.046106</v>
      </c>
      <c r="T4406" s="4">
        <v>2.3354970000000002</v>
      </c>
      <c r="U4406" s="3">
        <v>7.7400000000000002E-7</v>
      </c>
      <c r="V4406" s="2" t="s">
        <v>12</v>
      </c>
    </row>
    <row r="4407" spans="1:22" x14ac:dyDescent="0.3">
      <c r="A4407">
        <v>4406</v>
      </c>
      <c r="B4407" s="1">
        <v>-16</v>
      </c>
      <c r="C4407" s="1">
        <v>228</v>
      </c>
      <c r="D4407" t="s">
        <v>10</v>
      </c>
      <c r="E4407">
        <v>64</v>
      </c>
      <c r="F4407">
        <v>76</v>
      </c>
      <c r="G4407">
        <v>130480</v>
      </c>
      <c r="H4407">
        <v>26</v>
      </c>
      <c r="I4407">
        <v>127</v>
      </c>
      <c r="J4407">
        <v>0</v>
      </c>
      <c r="K4407" s="5">
        <v>536.34586569999999</v>
      </c>
      <c r="L4407" s="5">
        <v>2627.3809350000001</v>
      </c>
      <c r="M4407" s="5">
        <v>540.63001139999994</v>
      </c>
      <c r="N4407" s="5">
        <v>68338.677710000004</v>
      </c>
      <c r="O4407" s="5">
        <v>21.161210530000002</v>
      </c>
      <c r="P4407">
        <v>-1.6300000000000001E-11</v>
      </c>
      <c r="Q4407" s="6">
        <v>6.9050250000000004E-3</v>
      </c>
      <c r="R4407" s="4">
        <v>1.888587</v>
      </c>
      <c r="S4407" s="4">
        <v>2.0494330000000001</v>
      </c>
      <c r="T4407" s="4">
        <v>2.3662139999999998</v>
      </c>
      <c r="U4407" s="3">
        <v>7.8000000000000005E-7</v>
      </c>
      <c r="V4407" s="2" t="s">
        <v>12</v>
      </c>
    </row>
    <row r="4408" spans="1:22" x14ac:dyDescent="0.3">
      <c r="A4408">
        <v>4407</v>
      </c>
      <c r="B4408" s="1">
        <v>-16</v>
      </c>
      <c r="C4408" s="1">
        <v>227</v>
      </c>
      <c r="D4408" t="s">
        <v>10</v>
      </c>
      <c r="E4408">
        <v>64</v>
      </c>
      <c r="F4408">
        <v>76</v>
      </c>
      <c r="G4408">
        <v>132340</v>
      </c>
      <c r="H4408">
        <v>26</v>
      </c>
      <c r="I4408">
        <v>131</v>
      </c>
      <c r="J4408">
        <v>0</v>
      </c>
      <c r="K4408" s="5">
        <v>536.54001240000002</v>
      </c>
      <c r="L4408" s="5">
        <v>2569.476173</v>
      </c>
      <c r="M4408" s="5">
        <v>540.17617659999996</v>
      </c>
      <c r="N4408" s="5">
        <v>65466.95448</v>
      </c>
      <c r="O4408" s="5">
        <v>20.578431470000002</v>
      </c>
      <c r="P4408">
        <v>-1.56E-11</v>
      </c>
      <c r="Q4408" s="6">
        <v>-4.0576000000000002E-4</v>
      </c>
      <c r="R4408" s="4">
        <v>1.8960669999999999</v>
      </c>
      <c r="S4408" s="4">
        <v>2.051129</v>
      </c>
      <c r="T4408" s="4">
        <v>2.3683999999999998</v>
      </c>
      <c r="U4408" s="3">
        <v>7.7599999999999996E-7</v>
      </c>
      <c r="V4408" s="2" t="s">
        <v>12</v>
      </c>
    </row>
    <row r="4409" spans="1:22" x14ac:dyDescent="0.3">
      <c r="A4409">
        <v>4408</v>
      </c>
      <c r="B4409" s="1">
        <v>-16</v>
      </c>
      <c r="C4409" s="1">
        <v>226</v>
      </c>
      <c r="D4409" t="s">
        <v>10</v>
      </c>
      <c r="E4409">
        <v>64</v>
      </c>
      <c r="F4409">
        <v>76</v>
      </c>
      <c r="G4409">
        <v>132440</v>
      </c>
      <c r="H4409">
        <v>26</v>
      </c>
      <c r="I4409">
        <v>130</v>
      </c>
      <c r="J4409">
        <v>0</v>
      </c>
      <c r="K4409" s="5">
        <v>536.73415220000004</v>
      </c>
      <c r="L4409" s="5">
        <v>2491.6666839999998</v>
      </c>
      <c r="M4409" s="5">
        <v>539.81894130000001</v>
      </c>
      <c r="N4409" s="5">
        <v>64996.744420000003</v>
      </c>
      <c r="O4409" s="5">
        <v>21.161955209999999</v>
      </c>
      <c r="P4409">
        <v>-2.6200000000000001E-11</v>
      </c>
      <c r="Q4409" s="6">
        <v>4.5436900000000004E-3</v>
      </c>
      <c r="R4409" s="4">
        <v>1.9201600000000001</v>
      </c>
      <c r="S4409" s="4">
        <v>2.0597439999999998</v>
      </c>
      <c r="T4409" s="4">
        <v>2.4364810000000001</v>
      </c>
      <c r="U4409" s="3">
        <v>7.8599999999999997E-7</v>
      </c>
      <c r="V4409" s="2" t="s">
        <v>12</v>
      </c>
    </row>
    <row r="4410" spans="1:22" x14ac:dyDescent="0.3">
      <c r="A4410">
        <v>4409</v>
      </c>
      <c r="B4410" s="1">
        <v>-16</v>
      </c>
      <c r="C4410" s="1">
        <v>225</v>
      </c>
      <c r="D4410" t="s">
        <v>10</v>
      </c>
      <c r="E4410">
        <v>64</v>
      </c>
      <c r="F4410">
        <v>76</v>
      </c>
      <c r="G4410">
        <v>132751</v>
      </c>
      <c r="H4410">
        <v>26</v>
      </c>
      <c r="I4410">
        <v>131</v>
      </c>
      <c r="J4410">
        <v>0</v>
      </c>
      <c r="K4410" s="5">
        <v>536.34586569999999</v>
      </c>
      <c r="L4410" s="5">
        <v>2635.9047909999999</v>
      </c>
      <c r="M4410" s="5">
        <v>540.04627909999999</v>
      </c>
      <c r="N4410" s="5">
        <v>69561.737729999993</v>
      </c>
      <c r="O4410" s="5">
        <v>21.356476730000001</v>
      </c>
      <c r="P4410">
        <v>-1.6100000000000001E-11</v>
      </c>
      <c r="Q4410" s="6">
        <v>5.27763E-4</v>
      </c>
      <c r="R4410" s="4">
        <v>1.9078679999999999</v>
      </c>
      <c r="S4410" s="4">
        <v>2.0555089999999998</v>
      </c>
      <c r="T4410" s="4">
        <v>2.391006</v>
      </c>
      <c r="U4410" s="3">
        <v>8.0100000000000004E-7</v>
      </c>
      <c r="V4410" s="2" t="s">
        <v>12</v>
      </c>
    </row>
    <row r="4411" spans="1:22" x14ac:dyDescent="0.3">
      <c r="A4411">
        <v>4410</v>
      </c>
      <c r="B4411" s="1">
        <v>-17</v>
      </c>
      <c r="C4411" s="1">
        <v>250</v>
      </c>
      <c r="D4411" t="s">
        <v>10</v>
      </c>
      <c r="E4411">
        <v>62</v>
      </c>
      <c r="F4411">
        <v>74</v>
      </c>
      <c r="G4411">
        <v>115825</v>
      </c>
      <c r="H4411">
        <v>23</v>
      </c>
      <c r="I4411">
        <v>117</v>
      </c>
      <c r="J4411">
        <v>0</v>
      </c>
      <c r="K4411" s="5">
        <v>539.45139229999995</v>
      </c>
      <c r="L4411" s="5">
        <v>2524.47622</v>
      </c>
      <c r="M4411" s="5">
        <v>545.33000059999995</v>
      </c>
      <c r="N4411" s="5">
        <v>58683.242789999997</v>
      </c>
      <c r="O4411" s="5">
        <v>18.239806139999999</v>
      </c>
      <c r="P4411">
        <v>-2.09E-11</v>
      </c>
      <c r="Q4411" s="6">
        <v>8.6938889999999998E-3</v>
      </c>
      <c r="R4411" s="4">
        <v>1.895087</v>
      </c>
      <c r="S4411" s="4">
        <v>2.0318269999999998</v>
      </c>
      <c r="T4411" s="4">
        <v>2.3937689999999998</v>
      </c>
      <c r="U4411" s="3">
        <v>5.9200000000000001E-7</v>
      </c>
      <c r="V4411" s="2" t="s">
        <v>12</v>
      </c>
    </row>
    <row r="4412" spans="1:22" x14ac:dyDescent="0.3">
      <c r="A4412">
        <v>4411</v>
      </c>
      <c r="B4412" s="1">
        <v>-17</v>
      </c>
      <c r="C4412" s="1">
        <v>249</v>
      </c>
      <c r="D4412" t="s">
        <v>10</v>
      </c>
      <c r="E4412">
        <v>64</v>
      </c>
      <c r="F4412">
        <v>74</v>
      </c>
      <c r="G4412">
        <v>118712</v>
      </c>
      <c r="H4412">
        <v>23</v>
      </c>
      <c r="I4412">
        <v>121</v>
      </c>
      <c r="J4412">
        <v>0</v>
      </c>
      <c r="K4412" s="5">
        <v>538.86923939999997</v>
      </c>
      <c r="L4412" s="5">
        <v>5273.1904699999996</v>
      </c>
      <c r="M4412" s="5">
        <v>546.17786049999995</v>
      </c>
      <c r="N4412" s="5">
        <v>156472.21549999999</v>
      </c>
      <c r="O4412" s="5">
        <v>22.510270550000001</v>
      </c>
      <c r="P4412">
        <v>-1.97E-11</v>
      </c>
      <c r="Q4412" s="6">
        <v>5.8412990000000003E-3</v>
      </c>
      <c r="R4412" s="4">
        <v>1.868344</v>
      </c>
      <c r="S4412" s="4">
        <v>2.023072</v>
      </c>
      <c r="T4412" s="4">
        <v>2.3213439999999999</v>
      </c>
      <c r="U4412" s="3">
        <v>6.1200000000000003E-7</v>
      </c>
      <c r="V4412" s="2" t="s">
        <v>12</v>
      </c>
    </row>
    <row r="4413" spans="1:22" x14ac:dyDescent="0.3">
      <c r="A4413">
        <v>4412</v>
      </c>
      <c r="B4413" s="1">
        <v>-17</v>
      </c>
      <c r="C4413" s="1">
        <v>248</v>
      </c>
      <c r="D4413" t="s">
        <v>10</v>
      </c>
      <c r="E4413">
        <v>64</v>
      </c>
      <c r="F4413">
        <v>74</v>
      </c>
      <c r="G4413">
        <v>122202</v>
      </c>
      <c r="H4413">
        <v>24</v>
      </c>
      <c r="I4413">
        <v>123</v>
      </c>
      <c r="J4413">
        <v>0</v>
      </c>
      <c r="K4413" s="5">
        <v>538.86923939999997</v>
      </c>
      <c r="L4413" s="5">
        <v>3572.1428340000002</v>
      </c>
      <c r="M4413" s="5">
        <v>546.0081017</v>
      </c>
      <c r="N4413" s="5">
        <v>101346.7124</v>
      </c>
      <c r="O4413" s="5">
        <v>21.53886451</v>
      </c>
      <c r="P4413">
        <v>-1.8700000000000001E-11</v>
      </c>
      <c r="Q4413" s="6">
        <v>7.068413E-3</v>
      </c>
      <c r="R4413" s="4">
        <v>1.8485799999999999</v>
      </c>
      <c r="S4413" s="4">
        <v>2.0231279999999998</v>
      </c>
      <c r="T4413" s="4">
        <v>2.335496</v>
      </c>
      <c r="U4413" s="3">
        <v>6.3900000000000004E-7</v>
      </c>
      <c r="V4413" s="2" t="s">
        <v>12</v>
      </c>
    </row>
    <row r="4414" spans="1:22" x14ac:dyDescent="0.3">
      <c r="A4414">
        <v>4413</v>
      </c>
      <c r="B4414" s="1">
        <v>-17</v>
      </c>
      <c r="C4414" s="1">
        <v>247</v>
      </c>
      <c r="D4414" t="s">
        <v>10</v>
      </c>
      <c r="E4414">
        <v>64</v>
      </c>
      <c r="F4414">
        <v>74</v>
      </c>
      <c r="G4414">
        <v>121793</v>
      </c>
      <c r="H4414">
        <v>24</v>
      </c>
      <c r="I4414">
        <v>121</v>
      </c>
      <c r="J4414">
        <v>0</v>
      </c>
      <c r="K4414" s="5">
        <v>539.25734820000002</v>
      </c>
      <c r="L4414" s="5">
        <v>2605.5714370000001</v>
      </c>
      <c r="M4414" s="5">
        <v>547.2984702</v>
      </c>
      <c r="N4414" s="5">
        <v>70624.839099999997</v>
      </c>
      <c r="O4414" s="5">
        <v>21.147049079999999</v>
      </c>
      <c r="P4414">
        <v>-2.17E-11</v>
      </c>
      <c r="Q4414" s="6">
        <v>4.615971E-3</v>
      </c>
      <c r="R4414" s="4">
        <v>2.1545670000000001</v>
      </c>
      <c r="S4414" s="4">
        <v>2.2602890000000002</v>
      </c>
      <c r="T4414" s="4">
        <v>2.5963310000000002</v>
      </c>
      <c r="U4414" s="3">
        <v>6.4899999999999995E-7</v>
      </c>
      <c r="V4414" s="2" t="s">
        <v>12</v>
      </c>
    </row>
    <row r="4415" spans="1:22" x14ac:dyDescent="0.3">
      <c r="A4415">
        <v>4414</v>
      </c>
      <c r="B4415" s="1">
        <v>-17</v>
      </c>
      <c r="C4415" s="1">
        <v>246</v>
      </c>
      <c r="D4415" t="s">
        <v>10</v>
      </c>
      <c r="E4415">
        <v>64</v>
      </c>
      <c r="F4415">
        <v>74</v>
      </c>
      <c r="G4415">
        <v>120779</v>
      </c>
      <c r="H4415">
        <v>24</v>
      </c>
      <c r="I4415">
        <v>120</v>
      </c>
      <c r="J4415">
        <v>0</v>
      </c>
      <c r="K4415" s="5">
        <v>538.67517469999996</v>
      </c>
      <c r="L4415" s="5">
        <v>2627.3333510000002</v>
      </c>
      <c r="M4415" s="5">
        <v>548.62069729999996</v>
      </c>
      <c r="N4415" s="5">
        <v>80529.486869999993</v>
      </c>
      <c r="O4415" s="5">
        <v>25.213669889999998</v>
      </c>
      <c r="P4415">
        <v>-1.48E-11</v>
      </c>
      <c r="Q4415" s="6">
        <v>2.624835E-2</v>
      </c>
      <c r="R4415" s="4">
        <v>1.8807720000000001</v>
      </c>
      <c r="S4415" s="4">
        <v>2.0344669999999998</v>
      </c>
      <c r="T4415" s="4">
        <v>2.3716149999999998</v>
      </c>
      <c r="U4415" s="3">
        <v>6.5600000000000005E-7</v>
      </c>
      <c r="V4415" s="2" t="s">
        <v>12</v>
      </c>
    </row>
    <row r="4416" spans="1:22" x14ac:dyDescent="0.3">
      <c r="A4416">
        <v>4415</v>
      </c>
      <c r="B4416" s="1">
        <v>-17</v>
      </c>
      <c r="C4416" s="1">
        <v>245</v>
      </c>
      <c r="D4416" t="s">
        <v>10</v>
      </c>
      <c r="E4416">
        <v>64</v>
      </c>
      <c r="F4416">
        <v>74</v>
      </c>
      <c r="G4416">
        <v>123202</v>
      </c>
      <c r="H4416">
        <v>24</v>
      </c>
      <c r="I4416">
        <v>121</v>
      </c>
      <c r="J4416">
        <v>0</v>
      </c>
      <c r="K4416" s="5">
        <v>539.25734820000002</v>
      </c>
      <c r="L4416" s="5">
        <v>2641.5714229999999</v>
      </c>
      <c r="M4416" s="5">
        <v>548.29089969999995</v>
      </c>
      <c r="N4416" s="5">
        <v>81544.839290000004</v>
      </c>
      <c r="O4416" s="5">
        <v>25.215450409999999</v>
      </c>
      <c r="P4416">
        <v>-1.7799999999999999E-11</v>
      </c>
      <c r="Q4416" s="6">
        <v>1.8232599999999999E-4</v>
      </c>
      <c r="R4416" s="4">
        <v>1.8521289999999999</v>
      </c>
      <c r="S4416" s="4">
        <v>2.0277910000000001</v>
      </c>
      <c r="T4416" s="4">
        <v>2.3286660000000001</v>
      </c>
      <c r="U4416" s="3">
        <v>6.6899999999999997E-7</v>
      </c>
      <c r="V4416" s="2" t="s">
        <v>12</v>
      </c>
    </row>
    <row r="4417" spans="1:22" x14ac:dyDescent="0.3">
      <c r="A4417">
        <v>4416</v>
      </c>
      <c r="B4417" s="1">
        <v>-17</v>
      </c>
      <c r="C4417" s="1">
        <v>244</v>
      </c>
      <c r="D4417" t="s">
        <v>10</v>
      </c>
      <c r="E4417">
        <v>64</v>
      </c>
      <c r="F4417">
        <v>74</v>
      </c>
      <c r="G4417">
        <v>121122</v>
      </c>
      <c r="H4417">
        <v>24</v>
      </c>
      <c r="I4417">
        <v>121</v>
      </c>
      <c r="J4417">
        <v>0</v>
      </c>
      <c r="K4417" s="5">
        <v>539.25734820000002</v>
      </c>
      <c r="L4417" s="5">
        <v>2701.6190510000001</v>
      </c>
      <c r="M4417" s="5">
        <v>545.30155530000002</v>
      </c>
      <c r="N4417" s="5">
        <v>76379.696389999997</v>
      </c>
      <c r="O4417" s="5">
        <v>21.731758410000001</v>
      </c>
      <c r="P4417">
        <v>-1.35E-11</v>
      </c>
      <c r="Q4417" s="6">
        <v>2.0761459999999999E-2</v>
      </c>
      <c r="R4417" s="4">
        <v>1.884568</v>
      </c>
      <c r="S4417" s="4">
        <v>2.040028</v>
      </c>
      <c r="T4417" s="4">
        <v>2.3324669999999998</v>
      </c>
      <c r="U4417" s="3">
        <v>6.9299999999999997E-7</v>
      </c>
      <c r="V4417" s="2" t="s">
        <v>12</v>
      </c>
    </row>
    <row r="4418" spans="1:22" x14ac:dyDescent="0.3">
      <c r="A4418">
        <v>4417</v>
      </c>
      <c r="B4418" s="1">
        <v>-17</v>
      </c>
      <c r="C4418" s="1">
        <v>243</v>
      </c>
      <c r="D4418" t="s">
        <v>10</v>
      </c>
      <c r="E4418">
        <v>66</v>
      </c>
      <c r="F4418">
        <v>74</v>
      </c>
      <c r="G4418">
        <v>122132</v>
      </c>
      <c r="H4418">
        <v>24</v>
      </c>
      <c r="I4418">
        <v>122</v>
      </c>
      <c r="J4418">
        <v>0</v>
      </c>
      <c r="K4418" s="5">
        <v>539.45139229999995</v>
      </c>
      <c r="L4418" s="5">
        <v>2662.0952499999999</v>
      </c>
      <c r="M4418" s="5">
        <v>547.50274449999995</v>
      </c>
      <c r="N4418" s="5">
        <v>79699.651100000003</v>
      </c>
      <c r="O4418" s="5">
        <v>23.860648229999999</v>
      </c>
      <c r="P4418">
        <v>-2.25E-11</v>
      </c>
      <c r="Q4418" s="6">
        <v>3.7474919999999998E-3</v>
      </c>
      <c r="R4418" s="4">
        <v>1.860042</v>
      </c>
      <c r="S4418" s="4">
        <v>2.0317620000000001</v>
      </c>
      <c r="T4418" s="4">
        <v>2.320065</v>
      </c>
      <c r="U4418" s="3">
        <v>6.9999999999999997E-7</v>
      </c>
      <c r="V4418" s="2" t="s">
        <v>12</v>
      </c>
    </row>
    <row r="4419" spans="1:22" x14ac:dyDescent="0.3">
      <c r="A4419">
        <v>4418</v>
      </c>
      <c r="B4419" s="1">
        <v>-17</v>
      </c>
      <c r="C4419" s="1">
        <v>242</v>
      </c>
      <c r="D4419" t="s">
        <v>10</v>
      </c>
      <c r="E4419">
        <v>64</v>
      </c>
      <c r="F4419">
        <v>74</v>
      </c>
      <c r="G4419">
        <v>125108</v>
      </c>
      <c r="H4419">
        <v>25</v>
      </c>
      <c r="I4419">
        <v>123</v>
      </c>
      <c r="J4419">
        <v>0</v>
      </c>
      <c r="K4419" s="5">
        <v>538.67517469999996</v>
      </c>
      <c r="L4419" s="5">
        <v>2905.9523519999998</v>
      </c>
      <c r="M4419" s="5">
        <v>547.45199660000003</v>
      </c>
      <c r="N4419" s="5">
        <v>87887.753719999993</v>
      </c>
      <c r="O4419" s="5">
        <v>24.636601110000001</v>
      </c>
      <c r="P4419">
        <v>-4.3199999999999997E-11</v>
      </c>
      <c r="Q4419" s="6">
        <v>-1.2250329999999999E-3</v>
      </c>
      <c r="R4419" s="4">
        <v>2.0802679999999998</v>
      </c>
      <c r="S4419" s="4">
        <v>2.1433789999999999</v>
      </c>
      <c r="T4419" s="4">
        <v>2.7694209999999999</v>
      </c>
      <c r="U4419" s="3">
        <v>6.9999999999999997E-7</v>
      </c>
      <c r="V4419" s="2" t="s">
        <v>12</v>
      </c>
    </row>
    <row r="4420" spans="1:22" x14ac:dyDescent="0.3">
      <c r="A4420">
        <v>4419</v>
      </c>
      <c r="B4420" s="1">
        <v>-17</v>
      </c>
      <c r="C4420" s="1">
        <v>241</v>
      </c>
      <c r="D4420" t="s">
        <v>10</v>
      </c>
      <c r="E4420">
        <v>64</v>
      </c>
      <c r="F4420">
        <v>74</v>
      </c>
      <c r="G4420">
        <v>126555</v>
      </c>
      <c r="H4420">
        <v>25</v>
      </c>
      <c r="I4420">
        <v>125</v>
      </c>
      <c r="J4420">
        <v>0</v>
      </c>
      <c r="K4420" s="5">
        <v>538.28702490000001</v>
      </c>
      <c r="L4420" s="5">
        <v>2683.33331</v>
      </c>
      <c r="M4420" s="5">
        <v>542.83594730000004</v>
      </c>
      <c r="N4420" s="5">
        <v>70361.265400000004</v>
      </c>
      <c r="O4420" s="5">
        <v>19.990744729999999</v>
      </c>
      <c r="P4420">
        <v>-8.4699999999999993E-12</v>
      </c>
      <c r="Q4420" s="6">
        <v>2.640259E-2</v>
      </c>
      <c r="R4420" s="4">
        <v>1.9760759999999999</v>
      </c>
      <c r="S4420" s="4">
        <v>2.0957479999999999</v>
      </c>
      <c r="T4420" s="4">
        <v>2.7823859999999998</v>
      </c>
      <c r="U4420" s="3">
        <v>7.2900000000000003E-7</v>
      </c>
      <c r="V4420" s="2" t="s">
        <v>12</v>
      </c>
    </row>
    <row r="4421" spans="1:22" x14ac:dyDescent="0.3">
      <c r="A4421">
        <v>4420</v>
      </c>
      <c r="B4421" s="1">
        <v>-17</v>
      </c>
      <c r="C4421" s="1">
        <v>240</v>
      </c>
      <c r="D4421" t="s">
        <v>10</v>
      </c>
      <c r="E4421">
        <v>64</v>
      </c>
      <c r="F4421">
        <v>74</v>
      </c>
      <c r="G4421">
        <v>126691</v>
      </c>
      <c r="H4421">
        <v>25</v>
      </c>
      <c r="I4421">
        <v>126</v>
      </c>
      <c r="J4421">
        <v>0</v>
      </c>
      <c r="K4421" s="5">
        <v>537.70474890000003</v>
      </c>
      <c r="L4421" s="5">
        <v>2740.7142709999998</v>
      </c>
      <c r="M4421" s="5">
        <v>545.35126649999995</v>
      </c>
      <c r="N4421" s="5">
        <v>79619.59895</v>
      </c>
      <c r="O4421" s="5">
        <v>23.090395579999999</v>
      </c>
      <c r="P4421">
        <v>-1.3E-11</v>
      </c>
      <c r="Q4421" s="6">
        <v>1.244844E-2</v>
      </c>
      <c r="R4421" s="4">
        <v>1.889489</v>
      </c>
      <c r="S4421" s="4">
        <v>2.0458910000000001</v>
      </c>
      <c r="T4421" s="4">
        <v>2.3737699999999999</v>
      </c>
      <c r="U4421" s="3">
        <v>7.2600000000000002E-7</v>
      </c>
      <c r="V4421" s="2" t="s">
        <v>12</v>
      </c>
    </row>
    <row r="4422" spans="1:22" x14ac:dyDescent="0.3">
      <c r="A4422">
        <v>4421</v>
      </c>
      <c r="B4422" s="1">
        <v>-17</v>
      </c>
      <c r="C4422" s="1">
        <v>239</v>
      </c>
      <c r="D4422" t="s">
        <v>10</v>
      </c>
      <c r="E4422">
        <v>64</v>
      </c>
      <c r="F4422">
        <v>74</v>
      </c>
      <c r="G4422">
        <v>126704</v>
      </c>
      <c r="H4422">
        <v>25</v>
      </c>
      <c r="I4422">
        <v>126</v>
      </c>
      <c r="J4422">
        <v>0</v>
      </c>
      <c r="K4422" s="5">
        <v>537.8988478</v>
      </c>
      <c r="L4422" s="5">
        <v>2705.9523899999999</v>
      </c>
      <c r="M4422" s="5">
        <v>544.8502757</v>
      </c>
      <c r="N4422" s="5">
        <v>75983.298779999997</v>
      </c>
      <c r="O4422" s="5">
        <v>22.121383980000001</v>
      </c>
      <c r="P4422">
        <v>-1.26E-11</v>
      </c>
      <c r="Q4422" s="6">
        <v>4.608862E-3</v>
      </c>
      <c r="R4422" s="4">
        <v>1.9467620000000001</v>
      </c>
      <c r="S4422" s="4">
        <v>2.0578259999999999</v>
      </c>
      <c r="T4422" s="4">
        <v>2.4812699999999999</v>
      </c>
      <c r="U4422" s="3">
        <v>7.2200000000000003E-7</v>
      </c>
      <c r="V4422" s="2" t="s">
        <v>12</v>
      </c>
    </row>
    <row r="4423" spans="1:22" x14ac:dyDescent="0.3">
      <c r="A4423">
        <v>4422</v>
      </c>
      <c r="B4423" s="1">
        <v>-17</v>
      </c>
      <c r="C4423" s="1">
        <v>238</v>
      </c>
      <c r="D4423" t="s">
        <v>10</v>
      </c>
      <c r="E4423">
        <v>64</v>
      </c>
      <c r="F4423">
        <v>74</v>
      </c>
      <c r="G4423">
        <v>124582</v>
      </c>
      <c r="H4423">
        <v>24</v>
      </c>
      <c r="I4423">
        <v>123</v>
      </c>
      <c r="J4423">
        <v>0</v>
      </c>
      <c r="K4423" s="5">
        <v>538.28702490000001</v>
      </c>
      <c r="L4423" s="5">
        <v>2485.5714290000001</v>
      </c>
      <c r="M4423" s="5">
        <v>541.66248259999998</v>
      </c>
      <c r="N4423" s="5">
        <v>63260.463040000002</v>
      </c>
      <c r="O4423" s="5">
        <v>19.410884159999998</v>
      </c>
      <c r="P4423">
        <v>-1.29E-11</v>
      </c>
      <c r="Q4423" s="6">
        <v>-8.0956599999999995E-4</v>
      </c>
      <c r="R4423" s="4">
        <v>1.8748279999999999</v>
      </c>
      <c r="S4423" s="4">
        <v>2.0432700000000001</v>
      </c>
      <c r="T4423" s="4">
        <v>2.3730419999999999</v>
      </c>
      <c r="U4423" s="3">
        <v>7.3600000000000003E-7</v>
      </c>
      <c r="V4423" s="2" t="s">
        <v>12</v>
      </c>
    </row>
    <row r="4424" spans="1:22" x14ac:dyDescent="0.3">
      <c r="A4424">
        <v>4423</v>
      </c>
      <c r="B4424" s="1">
        <v>-17</v>
      </c>
      <c r="C4424" s="1">
        <v>237</v>
      </c>
      <c r="D4424" t="s">
        <v>10</v>
      </c>
      <c r="E4424">
        <v>64</v>
      </c>
      <c r="F4424">
        <v>74</v>
      </c>
      <c r="G4424">
        <v>126724</v>
      </c>
      <c r="H4424">
        <v>25</v>
      </c>
      <c r="I4424">
        <v>125</v>
      </c>
      <c r="J4424">
        <v>0</v>
      </c>
      <c r="K4424" s="5">
        <v>538.48110329999997</v>
      </c>
      <c r="L4424" s="5">
        <v>2477.1428310000001</v>
      </c>
      <c r="M4424" s="5">
        <v>541.34380069999997</v>
      </c>
      <c r="N4424" s="5">
        <v>62379.603309999999</v>
      </c>
      <c r="O4424" s="5">
        <v>19.60602793</v>
      </c>
      <c r="P4424">
        <v>-3.0200000000000003E-11</v>
      </c>
      <c r="Q4424" s="6">
        <v>1.6396920000000001E-3</v>
      </c>
      <c r="R4424" s="4">
        <v>1.952569</v>
      </c>
      <c r="S4424" s="4">
        <v>2.0776029999999999</v>
      </c>
      <c r="T4424" s="4">
        <v>2.6385169999999998</v>
      </c>
      <c r="U4424" s="3">
        <v>7.4099999999999998E-7</v>
      </c>
      <c r="V4424" s="2" t="s">
        <v>12</v>
      </c>
    </row>
    <row r="4425" spans="1:22" x14ac:dyDescent="0.3">
      <c r="A4425">
        <v>4424</v>
      </c>
      <c r="B4425" s="1">
        <v>-17</v>
      </c>
      <c r="C4425" s="1">
        <v>236</v>
      </c>
      <c r="D4425" t="s">
        <v>10</v>
      </c>
      <c r="E4425">
        <v>64</v>
      </c>
      <c r="F4425">
        <v>74</v>
      </c>
      <c r="G4425">
        <v>129351</v>
      </c>
      <c r="H4425">
        <v>25</v>
      </c>
      <c r="I4425">
        <v>128</v>
      </c>
      <c r="J4425">
        <v>0</v>
      </c>
      <c r="K4425" s="5">
        <v>538.28702490000001</v>
      </c>
      <c r="L4425" s="5">
        <v>2531.8571630000001</v>
      </c>
      <c r="M4425" s="5">
        <v>541.18298359999994</v>
      </c>
      <c r="N4425" s="5">
        <v>62914.22</v>
      </c>
      <c r="O4425" s="5">
        <v>19.60602793</v>
      </c>
      <c r="P4425">
        <v>-1.7199999999999999E-11</v>
      </c>
      <c r="Q4425" s="6">
        <v>-1.089153E-2</v>
      </c>
      <c r="R4425" s="4">
        <v>1.92452</v>
      </c>
      <c r="S4425" s="4">
        <v>2.0592649999999999</v>
      </c>
      <c r="T4425" s="4">
        <v>2.4562439999999999</v>
      </c>
      <c r="U4425" s="3">
        <v>7.5799999999999998E-7</v>
      </c>
      <c r="V4425" s="2" t="s">
        <v>12</v>
      </c>
    </row>
    <row r="4426" spans="1:22" x14ac:dyDescent="0.3">
      <c r="A4426">
        <v>4425</v>
      </c>
      <c r="B4426" s="1">
        <v>-17</v>
      </c>
      <c r="C4426" s="1">
        <v>235</v>
      </c>
      <c r="D4426" t="s">
        <v>10</v>
      </c>
      <c r="E4426">
        <v>64</v>
      </c>
      <c r="F4426">
        <v>74</v>
      </c>
      <c r="G4426">
        <v>127229</v>
      </c>
      <c r="H4426">
        <v>25</v>
      </c>
      <c r="I4426">
        <v>126</v>
      </c>
      <c r="J4426">
        <v>0</v>
      </c>
      <c r="K4426" s="5">
        <v>538.48110329999997</v>
      </c>
      <c r="L4426" s="5">
        <v>2642.1428460000002</v>
      </c>
      <c r="M4426" s="5">
        <v>541.73785399999997</v>
      </c>
      <c r="N4426" s="5">
        <v>67497.132199999993</v>
      </c>
      <c r="O4426" s="5">
        <v>19.605337649999999</v>
      </c>
      <c r="P4426">
        <v>-1.6500000000000001E-11</v>
      </c>
      <c r="Q4426" s="6">
        <v>2.9803449999999999E-2</v>
      </c>
      <c r="R4426" s="4">
        <v>1.882679</v>
      </c>
      <c r="S4426" s="4">
        <v>2.0449060000000001</v>
      </c>
      <c r="T4426" s="4">
        <v>2.3356240000000001</v>
      </c>
      <c r="U4426" s="3">
        <v>7.6400000000000001E-7</v>
      </c>
      <c r="V4426" s="2" t="s">
        <v>12</v>
      </c>
    </row>
    <row r="4427" spans="1:22" x14ac:dyDescent="0.3">
      <c r="A4427">
        <v>4426</v>
      </c>
      <c r="B4427" s="1">
        <v>-17</v>
      </c>
      <c r="C4427" s="1">
        <v>234</v>
      </c>
      <c r="D4427" t="s">
        <v>10</v>
      </c>
      <c r="E4427">
        <v>64</v>
      </c>
      <c r="F4427">
        <v>74</v>
      </c>
      <c r="G4427">
        <v>126772</v>
      </c>
      <c r="H4427">
        <v>25</v>
      </c>
      <c r="I4427">
        <v>126</v>
      </c>
      <c r="J4427">
        <v>0</v>
      </c>
      <c r="K4427" s="5">
        <v>537.70474890000003</v>
      </c>
      <c r="L4427" s="5">
        <v>2447.3809259999998</v>
      </c>
      <c r="M4427" s="5">
        <v>540.90254059999995</v>
      </c>
      <c r="N4427" s="5">
        <v>60664.423580000002</v>
      </c>
      <c r="O4427" s="5">
        <v>19.80049503</v>
      </c>
      <c r="P4427">
        <v>-1.7399999999999999E-11</v>
      </c>
      <c r="Q4427" s="6">
        <v>-2.834633E-3</v>
      </c>
      <c r="R4427" s="4">
        <v>1.859726</v>
      </c>
      <c r="S4427" s="4">
        <v>2.0359590000000001</v>
      </c>
      <c r="T4427" s="4">
        <v>2.3222100000000001</v>
      </c>
      <c r="U4427" s="3">
        <v>7.5199999999999996E-7</v>
      </c>
      <c r="V4427" s="2" t="s">
        <v>12</v>
      </c>
    </row>
    <row r="4428" spans="1:22" x14ac:dyDescent="0.3">
      <c r="A4428">
        <v>4427</v>
      </c>
      <c r="B4428" s="1">
        <v>-17</v>
      </c>
      <c r="C4428" s="1">
        <v>233</v>
      </c>
      <c r="D4428" t="s">
        <v>10</v>
      </c>
      <c r="E4428">
        <v>62</v>
      </c>
      <c r="F4428">
        <v>76</v>
      </c>
      <c r="G4428">
        <v>126880</v>
      </c>
      <c r="H4428">
        <v>25</v>
      </c>
      <c r="I4428">
        <v>127</v>
      </c>
      <c r="J4428">
        <v>0</v>
      </c>
      <c r="K4428" s="5">
        <v>537.70474890000003</v>
      </c>
      <c r="L4428" s="5">
        <v>2570.714277</v>
      </c>
      <c r="M4428" s="5">
        <v>541.04395620000003</v>
      </c>
      <c r="N4428" s="5">
        <v>64883.717680000002</v>
      </c>
      <c r="O4428" s="5">
        <v>20.383219669999999</v>
      </c>
      <c r="P4428">
        <v>-3.04E-11</v>
      </c>
      <c r="Q4428" s="6">
        <v>-1.3234040000000001E-2</v>
      </c>
      <c r="R4428" s="4">
        <v>1.8673850000000001</v>
      </c>
      <c r="S4428" s="4">
        <v>2.0375510000000001</v>
      </c>
      <c r="T4428" s="4">
        <v>2.3305630000000002</v>
      </c>
      <c r="U4428" s="3">
        <v>7.5799999999999998E-7</v>
      </c>
      <c r="V4428" s="2" t="s">
        <v>12</v>
      </c>
    </row>
    <row r="4429" spans="1:22" x14ac:dyDescent="0.3">
      <c r="A4429">
        <v>4428</v>
      </c>
      <c r="B4429" s="1">
        <v>-17</v>
      </c>
      <c r="C4429" s="1">
        <v>232</v>
      </c>
      <c r="D4429" t="s">
        <v>10</v>
      </c>
      <c r="E4429">
        <v>64</v>
      </c>
      <c r="F4429">
        <v>76</v>
      </c>
      <c r="G4429">
        <v>127275</v>
      </c>
      <c r="H4429">
        <v>25</v>
      </c>
      <c r="I4429">
        <v>125</v>
      </c>
      <c r="J4429">
        <v>0</v>
      </c>
      <c r="K4429" s="5">
        <v>537.51064329999997</v>
      </c>
      <c r="L4429" s="5">
        <v>2613.8095029999999</v>
      </c>
      <c r="M4429" s="5">
        <v>541.01943229999995</v>
      </c>
      <c r="N4429" s="5">
        <v>65339.200060000003</v>
      </c>
      <c r="O4429" s="5">
        <v>20.188738959999998</v>
      </c>
      <c r="P4429">
        <v>-2.09E-11</v>
      </c>
      <c r="Q4429" s="6">
        <v>7.198075E-3</v>
      </c>
      <c r="R4429" s="4">
        <v>1.8790899999999999</v>
      </c>
      <c r="S4429" s="4">
        <v>2.042195</v>
      </c>
      <c r="T4429" s="4">
        <v>2.330762</v>
      </c>
      <c r="U4429" s="3">
        <v>7.6400000000000001E-7</v>
      </c>
      <c r="V4429" s="2" t="s">
        <v>12</v>
      </c>
    </row>
    <row r="4430" spans="1:22" x14ac:dyDescent="0.3">
      <c r="A4430">
        <v>4429</v>
      </c>
      <c r="B4430" s="1">
        <v>-17</v>
      </c>
      <c r="C4430" s="1">
        <v>231</v>
      </c>
      <c r="D4430" t="s">
        <v>10</v>
      </c>
      <c r="E4430">
        <v>64</v>
      </c>
      <c r="F4430">
        <v>76</v>
      </c>
      <c r="G4430">
        <v>127901</v>
      </c>
      <c r="H4430">
        <v>25</v>
      </c>
      <c r="I4430">
        <v>128</v>
      </c>
      <c r="J4430">
        <v>0</v>
      </c>
      <c r="K4430" s="5">
        <v>537.12241140000003</v>
      </c>
      <c r="L4430" s="5">
        <v>2884.5237889999999</v>
      </c>
      <c r="M4430" s="5">
        <v>541.19586279999999</v>
      </c>
      <c r="N4430" s="5">
        <v>76014.198229999995</v>
      </c>
      <c r="O4430" s="5">
        <v>21.354973690000001</v>
      </c>
      <c r="P4430">
        <v>-1.41E-11</v>
      </c>
      <c r="Q4430" s="6">
        <v>5.4039419999999998E-2</v>
      </c>
      <c r="R4430" s="4">
        <v>1.897365</v>
      </c>
      <c r="S4430" s="4">
        <v>2.0465559999999998</v>
      </c>
      <c r="T4430" s="4">
        <v>2.3188219999999999</v>
      </c>
      <c r="U4430" s="3">
        <v>7.7300000000000005E-7</v>
      </c>
      <c r="V4430" s="2" t="s">
        <v>12</v>
      </c>
    </row>
    <row r="4431" spans="1:22" x14ac:dyDescent="0.3">
      <c r="A4431">
        <v>4430</v>
      </c>
      <c r="B4431" s="1">
        <v>-17</v>
      </c>
      <c r="C4431" s="1">
        <v>230</v>
      </c>
      <c r="D4431" t="s">
        <v>10</v>
      </c>
      <c r="E4431">
        <v>62</v>
      </c>
      <c r="F4431">
        <v>76</v>
      </c>
      <c r="G4431">
        <v>129378</v>
      </c>
      <c r="H4431">
        <v>25</v>
      </c>
      <c r="I4431">
        <v>129</v>
      </c>
      <c r="J4431">
        <v>0</v>
      </c>
      <c r="K4431" s="5">
        <v>537.70474890000003</v>
      </c>
      <c r="L4431" s="5">
        <v>2601.9047879999998</v>
      </c>
      <c r="M4431" s="5">
        <v>540.48431459999995</v>
      </c>
      <c r="N4431" s="5">
        <v>65632.461139999999</v>
      </c>
      <c r="O4431" s="5">
        <v>20.577707180000001</v>
      </c>
      <c r="P4431">
        <v>-5.5399999999999997E-11</v>
      </c>
      <c r="Q4431" s="6">
        <v>2.0625540000000001E-2</v>
      </c>
      <c r="R4431" s="4">
        <v>1.8867560000000001</v>
      </c>
      <c r="S4431" s="4">
        <v>2.0451489999999999</v>
      </c>
      <c r="T4431" s="4">
        <v>2.3202099999999999</v>
      </c>
      <c r="U4431" s="3">
        <v>7.7899999999999997E-7</v>
      </c>
      <c r="V4431" s="2" t="s">
        <v>12</v>
      </c>
    </row>
    <row r="4432" spans="1:22" x14ac:dyDescent="0.3">
      <c r="A4432">
        <v>4431</v>
      </c>
      <c r="B4432" s="1">
        <v>-17</v>
      </c>
      <c r="C4432" s="1">
        <v>229</v>
      </c>
      <c r="D4432" t="s">
        <v>10</v>
      </c>
      <c r="E4432">
        <v>62</v>
      </c>
      <c r="F4432">
        <v>76</v>
      </c>
      <c r="G4432">
        <v>129368</v>
      </c>
      <c r="H4432">
        <v>25</v>
      </c>
      <c r="I4432">
        <v>127</v>
      </c>
      <c r="J4432">
        <v>0</v>
      </c>
      <c r="K4432" s="5">
        <v>537.12241140000003</v>
      </c>
      <c r="L4432" s="5">
        <v>2487.4761760000001</v>
      </c>
      <c r="M4432" s="5">
        <v>540.0561649</v>
      </c>
      <c r="N4432" s="5">
        <v>63187.456590000002</v>
      </c>
      <c r="O4432" s="5">
        <v>20.77293259</v>
      </c>
      <c r="P4432">
        <v>-1.4E-11</v>
      </c>
      <c r="Q4432" s="6">
        <v>2.0059750000000001E-3</v>
      </c>
      <c r="R4432" s="4">
        <v>1.8840969999999999</v>
      </c>
      <c r="S4432" s="4">
        <v>2.046481</v>
      </c>
      <c r="T4432" s="4">
        <v>2.3335029999999999</v>
      </c>
      <c r="U4432" s="3">
        <v>7.8299999999999996E-7</v>
      </c>
      <c r="V4432" s="2" t="s">
        <v>12</v>
      </c>
    </row>
    <row r="4433" spans="1:22" x14ac:dyDescent="0.3">
      <c r="A4433">
        <v>4432</v>
      </c>
      <c r="B4433" s="1">
        <v>-17</v>
      </c>
      <c r="C4433" s="1">
        <v>228</v>
      </c>
      <c r="D4433" t="s">
        <v>10</v>
      </c>
      <c r="E4433">
        <v>64</v>
      </c>
      <c r="F4433">
        <v>76</v>
      </c>
      <c r="G4433">
        <v>131458</v>
      </c>
      <c r="H4433">
        <v>26</v>
      </c>
      <c r="I4433">
        <v>129</v>
      </c>
      <c r="J4433">
        <v>0</v>
      </c>
      <c r="K4433" s="5">
        <v>536.34586569999999</v>
      </c>
      <c r="L4433" s="5">
        <v>2607.2380779999999</v>
      </c>
      <c r="M4433" s="5">
        <v>540.36618620000002</v>
      </c>
      <c r="N4433" s="5">
        <v>66550.220270000005</v>
      </c>
      <c r="O4433" s="5">
        <v>20.77293259</v>
      </c>
      <c r="P4433">
        <v>-1.7399999999999999E-11</v>
      </c>
      <c r="Q4433" s="6">
        <v>6.9730319999999997E-3</v>
      </c>
      <c r="R4433" s="4">
        <v>1.8978619999999999</v>
      </c>
      <c r="S4433" s="4">
        <v>2.051158</v>
      </c>
      <c r="T4433" s="4">
        <v>2.36571</v>
      </c>
      <c r="U4433" s="3">
        <v>7.85E-7</v>
      </c>
      <c r="V4433" s="2" t="s">
        <v>12</v>
      </c>
    </row>
    <row r="4434" spans="1:22" x14ac:dyDescent="0.3">
      <c r="A4434">
        <v>4433</v>
      </c>
      <c r="B4434" s="1">
        <v>-17</v>
      </c>
      <c r="C4434" s="1">
        <v>227</v>
      </c>
      <c r="D4434" t="s">
        <v>10</v>
      </c>
      <c r="E4434">
        <v>66</v>
      </c>
      <c r="F4434">
        <v>76</v>
      </c>
      <c r="G4434">
        <v>132647</v>
      </c>
      <c r="H4434">
        <v>26</v>
      </c>
      <c r="I4434">
        <v>131</v>
      </c>
      <c r="J4434">
        <v>0</v>
      </c>
      <c r="K4434" s="5">
        <v>536.73415220000004</v>
      </c>
      <c r="L4434" s="5">
        <v>2505.9047500000001</v>
      </c>
      <c r="M4434" s="5">
        <v>540.10842690000004</v>
      </c>
      <c r="N4434" s="5">
        <v>64310.908170000002</v>
      </c>
      <c r="O4434" s="5">
        <v>20.77293259</v>
      </c>
      <c r="P4434">
        <v>-1.58E-11</v>
      </c>
      <c r="Q4434" s="6">
        <v>2.097247E-2</v>
      </c>
      <c r="R4434" s="4">
        <v>1.909953</v>
      </c>
      <c r="S4434" s="4">
        <v>2.0555099999999999</v>
      </c>
      <c r="T4434" s="4">
        <v>2.395216</v>
      </c>
      <c r="U4434" s="3">
        <v>7.8000000000000005E-7</v>
      </c>
      <c r="V4434" s="2" t="s">
        <v>12</v>
      </c>
    </row>
    <row r="4435" spans="1:22" x14ac:dyDescent="0.3">
      <c r="A4435">
        <v>4434</v>
      </c>
      <c r="B4435" s="1">
        <v>-17</v>
      </c>
      <c r="C4435" s="1">
        <v>226</v>
      </c>
      <c r="D4435" t="s">
        <v>10</v>
      </c>
      <c r="E4435">
        <v>64</v>
      </c>
      <c r="F4435">
        <v>76</v>
      </c>
      <c r="G4435">
        <v>132319</v>
      </c>
      <c r="H4435">
        <v>26</v>
      </c>
      <c r="I4435">
        <v>130</v>
      </c>
      <c r="J4435">
        <v>0</v>
      </c>
      <c r="K4435" s="5">
        <v>536.54001240000002</v>
      </c>
      <c r="L4435" s="5">
        <v>2593.619056</v>
      </c>
      <c r="M4435" s="5">
        <v>540.16667410000002</v>
      </c>
      <c r="N4435" s="5">
        <v>67998.949359999999</v>
      </c>
      <c r="O4435" s="5">
        <v>21.161955209999999</v>
      </c>
      <c r="P4435">
        <v>-1.54E-11</v>
      </c>
      <c r="Q4435" s="6">
        <v>2.3689450000000001E-2</v>
      </c>
      <c r="R4435" s="4">
        <v>1.9051210000000001</v>
      </c>
      <c r="S4435" s="4">
        <v>2.0534599999999998</v>
      </c>
      <c r="T4435" s="4">
        <v>2.38069</v>
      </c>
      <c r="U4435" s="3">
        <v>7.8999999999999995E-7</v>
      </c>
      <c r="V4435" s="2" t="s">
        <v>12</v>
      </c>
    </row>
    <row r="4436" spans="1:22" x14ac:dyDescent="0.3">
      <c r="A4436">
        <v>4435</v>
      </c>
      <c r="B4436" s="1">
        <v>-17</v>
      </c>
      <c r="C4436" s="1">
        <v>225</v>
      </c>
      <c r="D4436" t="s">
        <v>10</v>
      </c>
      <c r="E4436">
        <v>64</v>
      </c>
      <c r="F4436">
        <v>76</v>
      </c>
      <c r="G4436">
        <v>131819</v>
      </c>
      <c r="H4436">
        <v>26</v>
      </c>
      <c r="I4436">
        <v>130</v>
      </c>
      <c r="J4436">
        <v>0</v>
      </c>
      <c r="K4436" s="5">
        <v>537.12241140000003</v>
      </c>
      <c r="L4436" s="5">
        <v>2666.9999849999999</v>
      </c>
      <c r="M4436" s="5">
        <v>540.32540979999999</v>
      </c>
      <c r="N4436" s="5">
        <v>71097.10411</v>
      </c>
      <c r="O4436" s="5">
        <v>21.356476730000001</v>
      </c>
      <c r="P4436">
        <v>-1.5500000000000001E-11</v>
      </c>
      <c r="Q4436" s="6">
        <v>-5.58068E-4</v>
      </c>
      <c r="R4436" s="4">
        <v>1.8862719999999999</v>
      </c>
      <c r="S4436" s="4">
        <v>2.0474779999999999</v>
      </c>
      <c r="T4436" s="4">
        <v>2.3446280000000002</v>
      </c>
      <c r="U4436" s="3">
        <v>7.8899999999999998E-7</v>
      </c>
      <c r="V4436" s="2" t="s">
        <v>12</v>
      </c>
    </row>
    <row r="4437" spans="1:22" x14ac:dyDescent="0.3">
      <c r="A4437">
        <v>4436</v>
      </c>
      <c r="B4437" s="1">
        <v>-18</v>
      </c>
      <c r="C4437" s="1">
        <v>250</v>
      </c>
      <c r="D4437" t="s">
        <v>10</v>
      </c>
      <c r="E4437">
        <v>64</v>
      </c>
      <c r="F4437">
        <v>74</v>
      </c>
      <c r="G4437">
        <v>120517</v>
      </c>
      <c r="H4437">
        <v>24</v>
      </c>
      <c r="I4437">
        <v>123</v>
      </c>
      <c r="J4437">
        <v>0</v>
      </c>
      <c r="K4437" s="5">
        <v>539.45139229999995</v>
      </c>
      <c r="L4437" s="5">
        <v>2472.9524099999999</v>
      </c>
      <c r="M4437" s="5">
        <v>545.14307040000006</v>
      </c>
      <c r="N4437" s="5">
        <v>54754.436959999999</v>
      </c>
      <c r="O4437" s="5">
        <v>17.270518920000001</v>
      </c>
      <c r="P4437">
        <v>-4.9500000000000005E-10</v>
      </c>
      <c r="Q4437" s="6">
        <v>9.9277700000000003E-4</v>
      </c>
      <c r="R4437" s="4">
        <v>1.920471</v>
      </c>
      <c r="S4437" s="4">
        <v>2.0409009999999999</v>
      </c>
      <c r="T4437" s="4">
        <v>2.4970880000000002</v>
      </c>
      <c r="U4437" s="3">
        <v>5.9200000000000001E-7</v>
      </c>
      <c r="V4437" s="2" t="s">
        <v>12</v>
      </c>
    </row>
    <row r="4438" spans="1:22" x14ac:dyDescent="0.3">
      <c r="A4438">
        <v>4437</v>
      </c>
      <c r="B4438" s="1">
        <v>-18</v>
      </c>
      <c r="C4438" s="1">
        <v>249</v>
      </c>
      <c r="D4438" t="s">
        <v>10</v>
      </c>
      <c r="E4438">
        <v>64</v>
      </c>
      <c r="F4438">
        <v>74</v>
      </c>
      <c r="G4438">
        <v>120129</v>
      </c>
      <c r="H4438">
        <v>24</v>
      </c>
      <c r="I4438">
        <v>120</v>
      </c>
      <c r="J4438">
        <v>0</v>
      </c>
      <c r="K4438" s="5">
        <v>538.48110329999997</v>
      </c>
      <c r="L4438" s="5">
        <v>2499.476185</v>
      </c>
      <c r="M4438" s="5">
        <v>544.52137240000002</v>
      </c>
      <c r="N4438" s="5">
        <v>58481.28744</v>
      </c>
      <c r="O4438" s="5">
        <v>18.241735039999998</v>
      </c>
      <c r="P4438">
        <v>-3.0200000000000003E-11</v>
      </c>
      <c r="Q4438" s="6">
        <v>9.2554520000000008E-3</v>
      </c>
      <c r="R4438" s="4">
        <v>1.8666560000000001</v>
      </c>
      <c r="S4438" s="4">
        <v>2.0233059999999998</v>
      </c>
      <c r="T4438" s="4">
        <v>2.3179120000000002</v>
      </c>
      <c r="U4438" s="3">
        <v>6.1600000000000001E-7</v>
      </c>
      <c r="V4438" s="2" t="s">
        <v>12</v>
      </c>
    </row>
    <row r="4439" spans="1:22" x14ac:dyDescent="0.3">
      <c r="A4439">
        <v>4438</v>
      </c>
      <c r="B4439" s="1">
        <v>-18</v>
      </c>
      <c r="C4439" s="1">
        <v>248</v>
      </c>
      <c r="D4439" t="s">
        <v>10</v>
      </c>
      <c r="E4439">
        <v>64</v>
      </c>
      <c r="F4439">
        <v>74</v>
      </c>
      <c r="G4439">
        <v>122743</v>
      </c>
      <c r="H4439">
        <v>24</v>
      </c>
      <c r="I4439">
        <v>123</v>
      </c>
      <c r="J4439">
        <v>0</v>
      </c>
      <c r="K4439" s="5">
        <v>539.45139229999995</v>
      </c>
      <c r="L4439" s="5">
        <v>2512.142863</v>
      </c>
      <c r="M4439" s="5">
        <v>545.49573480000004</v>
      </c>
      <c r="N4439" s="5">
        <v>63090.732539999997</v>
      </c>
      <c r="O4439" s="5">
        <v>19.21034483</v>
      </c>
      <c r="P4439">
        <v>-1.39E-11</v>
      </c>
      <c r="Q4439" s="6">
        <v>4.9458569999999997E-3</v>
      </c>
      <c r="R4439" s="4">
        <v>1.847092</v>
      </c>
      <c r="S4439" s="4">
        <v>2.0224440000000001</v>
      </c>
      <c r="T4439" s="4">
        <v>2.3316819999999998</v>
      </c>
      <c r="U4439" s="3">
        <v>6.4199999999999995E-7</v>
      </c>
      <c r="V4439" s="2" t="s">
        <v>12</v>
      </c>
    </row>
    <row r="4440" spans="1:22" x14ac:dyDescent="0.3">
      <c r="A4440">
        <v>4439</v>
      </c>
      <c r="B4440" s="1">
        <v>-18</v>
      </c>
      <c r="C4440" s="1">
        <v>247</v>
      </c>
      <c r="D4440" t="s">
        <v>10</v>
      </c>
      <c r="E4440">
        <v>64</v>
      </c>
      <c r="F4440">
        <v>74</v>
      </c>
      <c r="G4440">
        <v>122911</v>
      </c>
      <c r="H4440">
        <v>24</v>
      </c>
      <c r="I4440">
        <v>126</v>
      </c>
      <c r="J4440">
        <v>0</v>
      </c>
      <c r="K4440" s="5">
        <v>539.45139229999995</v>
      </c>
      <c r="L4440" s="5">
        <v>2587.7143059999999</v>
      </c>
      <c r="M4440" s="5">
        <v>547.39436369999999</v>
      </c>
      <c r="N4440" s="5">
        <v>72239.063380000007</v>
      </c>
      <c r="O4440" s="5">
        <v>22.309528799999999</v>
      </c>
      <c r="P4440">
        <v>-3.4799999999999999E-11</v>
      </c>
      <c r="Q4440" s="6">
        <v>9.4351939999999992E-3</v>
      </c>
      <c r="R4440" s="4">
        <v>1.883078</v>
      </c>
      <c r="S4440" s="4">
        <v>2.034659</v>
      </c>
      <c r="T4440" s="4">
        <v>2.3982060000000001</v>
      </c>
      <c r="U4440" s="3">
        <v>6.5000000000000002E-7</v>
      </c>
      <c r="V4440" s="2" t="s">
        <v>12</v>
      </c>
    </row>
    <row r="4441" spans="1:22" x14ac:dyDescent="0.3">
      <c r="A4441">
        <v>4440</v>
      </c>
      <c r="B4441" s="1">
        <v>-18</v>
      </c>
      <c r="C4441" s="1">
        <v>246</v>
      </c>
      <c r="D4441" t="s">
        <v>10</v>
      </c>
      <c r="E4441">
        <v>64</v>
      </c>
      <c r="F4441">
        <v>74</v>
      </c>
      <c r="G4441">
        <v>121272</v>
      </c>
      <c r="H4441">
        <v>24</v>
      </c>
      <c r="I4441">
        <v>121</v>
      </c>
      <c r="J4441">
        <v>0</v>
      </c>
      <c r="K4441" s="5">
        <v>538.86923939999997</v>
      </c>
      <c r="L4441" s="5">
        <v>2921.6190329999999</v>
      </c>
      <c r="M4441" s="5">
        <v>549.20711670000003</v>
      </c>
      <c r="N4441" s="5">
        <v>93602.65062</v>
      </c>
      <c r="O4441" s="5">
        <v>26.56991515</v>
      </c>
      <c r="P4441">
        <v>-1.6999999999999999E-11</v>
      </c>
      <c r="Q4441" s="6">
        <v>8.7424500000000006E-3</v>
      </c>
      <c r="R4441" s="4">
        <v>1.8697360000000001</v>
      </c>
      <c r="S4441" s="4">
        <v>2.0324680000000002</v>
      </c>
      <c r="T4441" s="4">
        <v>2.3577900000000001</v>
      </c>
      <c r="U4441" s="3">
        <v>6.5300000000000004E-7</v>
      </c>
      <c r="V4441" s="2" t="s">
        <v>12</v>
      </c>
    </row>
    <row r="4442" spans="1:22" x14ac:dyDescent="0.3">
      <c r="A4442">
        <v>4441</v>
      </c>
      <c r="B4442" s="1">
        <v>-18</v>
      </c>
      <c r="C4442" s="1">
        <v>245</v>
      </c>
      <c r="D4442" t="s">
        <v>10</v>
      </c>
      <c r="E4442">
        <v>64</v>
      </c>
      <c r="F4442">
        <v>74</v>
      </c>
      <c r="G4442">
        <v>123435</v>
      </c>
      <c r="H4442">
        <v>24</v>
      </c>
      <c r="I4442">
        <v>126</v>
      </c>
      <c r="J4442">
        <v>0</v>
      </c>
      <c r="K4442" s="5">
        <v>538.67517469999996</v>
      </c>
      <c r="L4442" s="5">
        <v>2580.1904909999998</v>
      </c>
      <c r="M4442" s="5">
        <v>547.59481170000004</v>
      </c>
      <c r="N4442" s="5">
        <v>77154.200119999994</v>
      </c>
      <c r="O4442" s="5">
        <v>23.860648229999999</v>
      </c>
      <c r="P4442">
        <v>-1.7399999999999999E-11</v>
      </c>
      <c r="Q4442" s="6">
        <v>-9.7171489999999996E-3</v>
      </c>
      <c r="R4442" s="4">
        <v>1.873753</v>
      </c>
      <c r="S4442" s="4">
        <v>2.03328</v>
      </c>
      <c r="T4442" s="4">
        <v>2.3486820000000002</v>
      </c>
      <c r="U4442" s="3">
        <v>6.8199999999999999E-7</v>
      </c>
      <c r="V4442" s="2" t="s">
        <v>12</v>
      </c>
    </row>
    <row r="4443" spans="1:22" x14ac:dyDescent="0.3">
      <c r="A4443">
        <v>4442</v>
      </c>
      <c r="B4443" s="1">
        <v>-18</v>
      </c>
      <c r="C4443" s="1">
        <v>244</v>
      </c>
      <c r="D4443" t="s">
        <v>10</v>
      </c>
      <c r="E4443">
        <v>64</v>
      </c>
      <c r="F4443">
        <v>74</v>
      </c>
      <c r="G4443">
        <v>122831</v>
      </c>
      <c r="H4443">
        <v>24</v>
      </c>
      <c r="I4443">
        <v>120</v>
      </c>
      <c r="J4443">
        <v>0</v>
      </c>
      <c r="K4443" s="5">
        <v>539.45139229999995</v>
      </c>
      <c r="L4443" s="5">
        <v>2634.8571430000002</v>
      </c>
      <c r="M4443" s="5">
        <v>545.08382349999999</v>
      </c>
      <c r="N4443" s="5">
        <v>73930.136450000005</v>
      </c>
      <c r="O4443" s="5">
        <v>21.345197519999999</v>
      </c>
      <c r="P4443">
        <v>-1.1400000000000001E-11</v>
      </c>
      <c r="Q4443" s="6">
        <v>5.4618260000000004E-3</v>
      </c>
      <c r="R4443" s="4">
        <v>1.882574</v>
      </c>
      <c r="S4443" s="4">
        <v>2.0384690000000001</v>
      </c>
      <c r="T4443" s="4">
        <v>2.3313429999999999</v>
      </c>
      <c r="U4443" s="3">
        <v>6.92E-7</v>
      </c>
      <c r="V4443" s="2" t="s">
        <v>12</v>
      </c>
    </row>
    <row r="4444" spans="1:22" x14ac:dyDescent="0.3">
      <c r="A4444">
        <v>4443</v>
      </c>
      <c r="B4444" s="1">
        <v>-18</v>
      </c>
      <c r="C4444" s="1">
        <v>243</v>
      </c>
      <c r="D4444" t="s">
        <v>10</v>
      </c>
      <c r="E4444">
        <v>66</v>
      </c>
      <c r="F4444">
        <v>74</v>
      </c>
      <c r="G4444">
        <v>125190</v>
      </c>
      <c r="H4444">
        <v>25</v>
      </c>
      <c r="I4444">
        <v>125</v>
      </c>
      <c r="J4444">
        <v>0</v>
      </c>
      <c r="K4444" s="5">
        <v>538.86923939999997</v>
      </c>
      <c r="L4444" s="5">
        <v>2781.4761669999998</v>
      </c>
      <c r="M4444" s="5">
        <v>547.33895600000005</v>
      </c>
      <c r="N4444" s="5">
        <v>86980.155629999994</v>
      </c>
      <c r="O4444" s="5">
        <v>25.413450390000001</v>
      </c>
      <c r="P4444">
        <v>-1.44E-11</v>
      </c>
      <c r="Q4444" s="6">
        <v>-3.2863269999999999E-3</v>
      </c>
      <c r="R4444" s="4">
        <v>1.865907</v>
      </c>
      <c r="S4444" s="4">
        <v>2.033712</v>
      </c>
      <c r="T4444" s="4">
        <v>2.3200799999999999</v>
      </c>
      <c r="U4444" s="3">
        <v>6.9599999999999999E-7</v>
      </c>
      <c r="V4444" s="2" t="s">
        <v>12</v>
      </c>
    </row>
    <row r="4445" spans="1:22" x14ac:dyDescent="0.3">
      <c r="A4445">
        <v>4444</v>
      </c>
      <c r="B4445" s="1">
        <v>-18</v>
      </c>
      <c r="C4445" s="1">
        <v>242</v>
      </c>
      <c r="D4445" t="s">
        <v>10</v>
      </c>
      <c r="E4445">
        <v>64</v>
      </c>
      <c r="F4445">
        <v>74</v>
      </c>
      <c r="G4445">
        <v>125781</v>
      </c>
      <c r="H4445">
        <v>25</v>
      </c>
      <c r="I4445">
        <v>126</v>
      </c>
      <c r="J4445">
        <v>0</v>
      </c>
      <c r="K4445" s="5">
        <v>538.86923939999997</v>
      </c>
      <c r="L4445" s="5">
        <v>2729.9047850000002</v>
      </c>
      <c r="M4445" s="5">
        <v>546.92374489999997</v>
      </c>
      <c r="N4445" s="5">
        <v>82868.820229999998</v>
      </c>
      <c r="O4445" s="5">
        <v>24.444769000000001</v>
      </c>
      <c r="P4445">
        <v>-5.3600000000000001E-11</v>
      </c>
      <c r="Q4445" s="6">
        <v>4.9501980000000003E-3</v>
      </c>
      <c r="R4445" s="4">
        <v>2.151624</v>
      </c>
      <c r="S4445" s="4">
        <v>2.292252</v>
      </c>
      <c r="T4445" s="4">
        <v>2.6321539999999999</v>
      </c>
      <c r="U4445" s="3">
        <v>6.9999999999999997E-7</v>
      </c>
      <c r="V4445" s="2" t="s">
        <v>12</v>
      </c>
    </row>
    <row r="4446" spans="1:22" x14ac:dyDescent="0.3">
      <c r="A4446">
        <v>4445</v>
      </c>
      <c r="B4446" s="1">
        <v>-18</v>
      </c>
      <c r="C4446" s="1">
        <v>241</v>
      </c>
      <c r="D4446" t="s">
        <v>10</v>
      </c>
      <c r="E4446">
        <v>64</v>
      </c>
      <c r="F4446">
        <v>74</v>
      </c>
      <c r="G4446">
        <v>124925</v>
      </c>
      <c r="H4446">
        <v>24</v>
      </c>
      <c r="I4446">
        <v>123</v>
      </c>
      <c r="J4446">
        <v>0</v>
      </c>
      <c r="K4446" s="5">
        <v>538.28702490000001</v>
      </c>
      <c r="L4446" s="5">
        <v>2616.2380720000001</v>
      </c>
      <c r="M4446" s="5">
        <v>542.90635380000003</v>
      </c>
      <c r="N4446" s="5">
        <v>68067.438710000002</v>
      </c>
      <c r="O4446" s="5">
        <v>19.990744729999999</v>
      </c>
      <c r="P4446">
        <v>-1.0299999999999999E-11</v>
      </c>
      <c r="Q4446" s="6">
        <v>1.200493E-2</v>
      </c>
      <c r="R4446" s="4">
        <v>1.9705459999999999</v>
      </c>
      <c r="S4446" s="4">
        <v>2.0754489999999999</v>
      </c>
      <c r="T4446" s="4">
        <v>2.7112690000000002</v>
      </c>
      <c r="U4446" s="3">
        <v>7.2500000000000005E-7</v>
      </c>
      <c r="V4446" s="2" t="s">
        <v>12</v>
      </c>
    </row>
    <row r="4447" spans="1:22" x14ac:dyDescent="0.3">
      <c r="A4447">
        <v>4446</v>
      </c>
      <c r="B4447" s="1">
        <v>-18</v>
      </c>
      <c r="C4447" s="1">
        <v>240</v>
      </c>
      <c r="D4447" t="s">
        <v>10</v>
      </c>
      <c r="E4447">
        <v>64</v>
      </c>
      <c r="F4447">
        <v>74</v>
      </c>
      <c r="G4447">
        <v>127503</v>
      </c>
      <c r="H4447">
        <v>25</v>
      </c>
      <c r="I4447">
        <v>127</v>
      </c>
      <c r="J4447">
        <v>0</v>
      </c>
      <c r="K4447" s="5">
        <v>538.48110329999997</v>
      </c>
      <c r="L4447" s="5">
        <v>2579.8571339999999</v>
      </c>
      <c r="M4447" s="5">
        <v>544.84688329999994</v>
      </c>
      <c r="N4447" s="5">
        <v>73154.4764</v>
      </c>
      <c r="O4447" s="5">
        <v>22.122163740000001</v>
      </c>
      <c r="P4447">
        <v>-1.1000000000000001E-11</v>
      </c>
      <c r="Q4447" s="6">
        <v>4.2873870000000001E-2</v>
      </c>
      <c r="R4447" s="4">
        <v>1.9043909999999999</v>
      </c>
      <c r="S4447" s="4">
        <v>2.0509119999999998</v>
      </c>
      <c r="T4447" s="4">
        <v>2.418126</v>
      </c>
      <c r="U4447" s="3">
        <v>7.2699999999999999E-7</v>
      </c>
      <c r="V4447" s="2" t="s">
        <v>12</v>
      </c>
    </row>
    <row r="4448" spans="1:22" x14ac:dyDescent="0.3">
      <c r="A4448">
        <v>4447</v>
      </c>
      <c r="B4448" s="1">
        <v>-18</v>
      </c>
      <c r="C4448" s="1">
        <v>239</v>
      </c>
      <c r="D4448" t="s">
        <v>10</v>
      </c>
      <c r="E4448">
        <v>64</v>
      </c>
      <c r="F4448">
        <v>74</v>
      </c>
      <c r="G4448">
        <v>125197</v>
      </c>
      <c r="H4448">
        <v>25</v>
      </c>
      <c r="I4448">
        <v>123</v>
      </c>
      <c r="J4448">
        <v>0</v>
      </c>
      <c r="K4448" s="5">
        <v>538.28702490000001</v>
      </c>
      <c r="L4448" s="5">
        <v>2732.7142859999999</v>
      </c>
      <c r="M4448" s="5">
        <v>544.86439540000003</v>
      </c>
      <c r="N4448" s="5">
        <v>76960.845149999994</v>
      </c>
      <c r="O4448" s="5">
        <v>22.121383980000001</v>
      </c>
      <c r="P4448">
        <v>-1.35E-11</v>
      </c>
      <c r="Q4448" s="6">
        <v>6.5579119999999999E-3</v>
      </c>
      <c r="R4448" s="4">
        <v>1.902231</v>
      </c>
      <c r="S4448" s="4">
        <v>2.0468459999999999</v>
      </c>
      <c r="T4448" s="4">
        <v>2.4049990000000001</v>
      </c>
      <c r="U4448" s="3">
        <v>7.23E-7</v>
      </c>
      <c r="V4448" s="2" t="s">
        <v>12</v>
      </c>
    </row>
    <row r="4449" spans="1:22" x14ac:dyDescent="0.3">
      <c r="A4449">
        <v>4448</v>
      </c>
      <c r="B4449" s="1">
        <v>-18</v>
      </c>
      <c r="C4449" s="1">
        <v>238</v>
      </c>
      <c r="D4449" t="s">
        <v>10</v>
      </c>
      <c r="E4449">
        <v>64</v>
      </c>
      <c r="F4449">
        <v>74</v>
      </c>
      <c r="G4449">
        <v>125889</v>
      </c>
      <c r="H4449">
        <v>25</v>
      </c>
      <c r="I4449">
        <v>124</v>
      </c>
      <c r="J4449">
        <v>0</v>
      </c>
      <c r="K4449" s="5">
        <v>538.28702490000001</v>
      </c>
      <c r="L4449" s="5">
        <v>2513</v>
      </c>
      <c r="M4449" s="5">
        <v>541.83539040000005</v>
      </c>
      <c r="N4449" s="5">
        <v>64307.715120000001</v>
      </c>
      <c r="O4449" s="5">
        <v>19.410884159999998</v>
      </c>
      <c r="P4449">
        <v>-1.27E-11</v>
      </c>
      <c r="Q4449" s="6">
        <v>1.067395E-2</v>
      </c>
      <c r="R4449" s="4">
        <v>1.882719</v>
      </c>
      <c r="S4449" s="4">
        <v>2.0465559999999998</v>
      </c>
      <c r="T4449" s="4">
        <v>2.384989</v>
      </c>
      <c r="U4449" s="3">
        <v>7.3300000000000001E-7</v>
      </c>
      <c r="V4449" s="2" t="s">
        <v>12</v>
      </c>
    </row>
    <row r="4450" spans="1:22" x14ac:dyDescent="0.3">
      <c r="A4450">
        <v>4449</v>
      </c>
      <c r="B4450" s="1">
        <v>-18</v>
      </c>
      <c r="C4450" s="1">
        <v>237</v>
      </c>
      <c r="D4450" t="s">
        <v>10</v>
      </c>
      <c r="E4450">
        <v>64</v>
      </c>
      <c r="F4450">
        <v>74</v>
      </c>
      <c r="G4450">
        <v>127279</v>
      </c>
      <c r="H4450">
        <v>25</v>
      </c>
      <c r="I4450">
        <v>126</v>
      </c>
      <c r="J4450">
        <v>0</v>
      </c>
      <c r="K4450" s="5">
        <v>537.70474890000003</v>
      </c>
      <c r="L4450" s="5">
        <v>2642.0952120000002</v>
      </c>
      <c r="M4450" s="5">
        <v>542.0093736</v>
      </c>
      <c r="N4450" s="5">
        <v>66459.606780000002</v>
      </c>
      <c r="O4450" s="5">
        <v>19.604647320000002</v>
      </c>
      <c r="P4450">
        <v>-2.23E-11</v>
      </c>
      <c r="Q4450" s="6">
        <v>2.142055E-2</v>
      </c>
      <c r="R4450" s="4">
        <v>1.948048</v>
      </c>
      <c r="S4450" s="4">
        <v>2.067437</v>
      </c>
      <c r="T4450" s="4">
        <v>2.5892490000000001</v>
      </c>
      <c r="U4450" s="3">
        <v>7.4300000000000002E-7</v>
      </c>
      <c r="V4450" s="2" t="s">
        <v>12</v>
      </c>
    </row>
    <row r="4451" spans="1:22" x14ac:dyDescent="0.3">
      <c r="A4451">
        <v>4450</v>
      </c>
      <c r="B4451" s="1">
        <v>-18</v>
      </c>
      <c r="C4451" s="1">
        <v>236</v>
      </c>
      <c r="D4451" t="s">
        <v>10</v>
      </c>
      <c r="E4451">
        <v>64</v>
      </c>
      <c r="F4451">
        <v>76</v>
      </c>
      <c r="G4451">
        <v>127305</v>
      </c>
      <c r="H4451">
        <v>25</v>
      </c>
      <c r="I4451">
        <v>126</v>
      </c>
      <c r="J4451">
        <v>0</v>
      </c>
      <c r="K4451" s="5">
        <v>537.70474890000003</v>
      </c>
      <c r="L4451" s="5">
        <v>2596.8571200000001</v>
      </c>
      <c r="M4451" s="5">
        <v>541.32249909999996</v>
      </c>
      <c r="N4451" s="5">
        <v>66074.561270000006</v>
      </c>
      <c r="O4451" s="5">
        <v>19.80049503</v>
      </c>
      <c r="P4451">
        <v>-5.1599999999999998E-10</v>
      </c>
      <c r="Q4451" s="6">
        <v>7.049998E-3</v>
      </c>
      <c r="R4451" s="4">
        <v>1.888417</v>
      </c>
      <c r="S4451" s="4">
        <v>2.0479919999999998</v>
      </c>
      <c r="T4451" s="4">
        <v>2.362641</v>
      </c>
      <c r="U4451" s="3">
        <v>7.5600000000000005E-7</v>
      </c>
      <c r="V4451" s="2" t="s">
        <v>12</v>
      </c>
    </row>
    <row r="4452" spans="1:22" x14ac:dyDescent="0.3">
      <c r="A4452">
        <v>4451</v>
      </c>
      <c r="B4452" s="1">
        <v>-18</v>
      </c>
      <c r="C4452" s="1">
        <v>235</v>
      </c>
      <c r="D4452" t="s">
        <v>10</v>
      </c>
      <c r="E4452">
        <v>64</v>
      </c>
      <c r="F4452">
        <v>74</v>
      </c>
      <c r="G4452">
        <v>127136</v>
      </c>
      <c r="H4452">
        <v>25</v>
      </c>
      <c r="I4452">
        <v>125</v>
      </c>
      <c r="J4452">
        <v>0</v>
      </c>
      <c r="K4452" s="5">
        <v>538.48110329999997</v>
      </c>
      <c r="L4452" s="5">
        <v>2473.8095119999998</v>
      </c>
      <c r="M4452" s="5">
        <v>541.35606759999996</v>
      </c>
      <c r="N4452" s="5">
        <v>62150.155859999999</v>
      </c>
      <c r="O4452" s="5">
        <v>19.41156763</v>
      </c>
      <c r="P4452">
        <v>-1.97E-11</v>
      </c>
      <c r="Q4452" s="6">
        <v>-9.1660500000000002E-4</v>
      </c>
      <c r="R4452" s="4">
        <v>1.879634</v>
      </c>
      <c r="S4452" s="4">
        <v>2.0417390000000002</v>
      </c>
      <c r="T4452" s="4">
        <v>2.3249520000000001</v>
      </c>
      <c r="U4452" s="3">
        <v>7.54E-7</v>
      </c>
      <c r="V4452" s="2" t="s">
        <v>12</v>
      </c>
    </row>
    <row r="4453" spans="1:22" x14ac:dyDescent="0.3">
      <c r="A4453">
        <v>4452</v>
      </c>
      <c r="B4453" s="1">
        <v>-18</v>
      </c>
      <c r="C4453" s="1">
        <v>234</v>
      </c>
      <c r="D4453" t="s">
        <v>10</v>
      </c>
      <c r="E4453">
        <v>64</v>
      </c>
      <c r="F4453">
        <v>74</v>
      </c>
      <c r="G4453">
        <v>127227</v>
      </c>
      <c r="H4453">
        <v>25</v>
      </c>
      <c r="I4453">
        <v>127</v>
      </c>
      <c r="J4453">
        <v>0</v>
      </c>
      <c r="K4453" s="5">
        <v>537.8988478</v>
      </c>
      <c r="L4453" s="5">
        <v>2472.2857429999999</v>
      </c>
      <c r="M4453" s="5">
        <v>541.31777880000004</v>
      </c>
      <c r="N4453" s="5">
        <v>60886.827469999997</v>
      </c>
      <c r="O4453" s="5">
        <v>19.799797949999999</v>
      </c>
      <c r="P4453">
        <v>-1.8599999999999999E-11</v>
      </c>
      <c r="Q4453" s="6">
        <v>2.169374E-2</v>
      </c>
      <c r="R4453" s="4">
        <v>1.8552090000000001</v>
      </c>
      <c r="S4453" s="4">
        <v>2.0343079999999998</v>
      </c>
      <c r="T4453" s="4">
        <v>2.3162690000000001</v>
      </c>
      <c r="U4453" s="3">
        <v>7.5300000000000003E-7</v>
      </c>
      <c r="V4453" s="2" t="s">
        <v>12</v>
      </c>
    </row>
    <row r="4454" spans="1:22" x14ac:dyDescent="0.3">
      <c r="A4454">
        <v>4453</v>
      </c>
      <c r="B4454" s="1">
        <v>-18</v>
      </c>
      <c r="C4454" s="1">
        <v>233</v>
      </c>
      <c r="D4454" t="s">
        <v>10</v>
      </c>
      <c r="E4454">
        <v>62</v>
      </c>
      <c r="F4454">
        <v>74</v>
      </c>
      <c r="G4454">
        <v>125795</v>
      </c>
      <c r="H4454">
        <v>25</v>
      </c>
      <c r="I4454">
        <v>125</v>
      </c>
      <c r="J4454">
        <v>0</v>
      </c>
      <c r="K4454" s="5">
        <v>537.51064329999997</v>
      </c>
      <c r="L4454" s="5">
        <v>2601.2380779999999</v>
      </c>
      <c r="M4454" s="5">
        <v>541.32464700000003</v>
      </c>
      <c r="N4454" s="5">
        <v>64190.044300000001</v>
      </c>
      <c r="O4454" s="5">
        <v>19.799797949999999</v>
      </c>
      <c r="P4454">
        <v>-3.5999999999999998E-11</v>
      </c>
      <c r="Q4454" s="6">
        <v>-4.4426119999999999E-2</v>
      </c>
      <c r="R4454" s="4">
        <v>1.8593170000000001</v>
      </c>
      <c r="S4454" s="4">
        <v>2.035657</v>
      </c>
      <c r="T4454" s="4">
        <v>2.342044</v>
      </c>
      <c r="U4454" s="3">
        <v>7.61E-7</v>
      </c>
      <c r="V4454" s="2" t="s">
        <v>12</v>
      </c>
    </row>
    <row r="4455" spans="1:22" x14ac:dyDescent="0.3">
      <c r="A4455">
        <v>4454</v>
      </c>
      <c r="B4455" s="1">
        <v>-18</v>
      </c>
      <c r="C4455" s="1">
        <v>232</v>
      </c>
      <c r="D4455" t="s">
        <v>10</v>
      </c>
      <c r="E4455">
        <v>64</v>
      </c>
      <c r="F4455">
        <v>76</v>
      </c>
      <c r="G4455">
        <v>126237</v>
      </c>
      <c r="H4455">
        <v>25</v>
      </c>
      <c r="I4455">
        <v>128</v>
      </c>
      <c r="J4455">
        <v>0</v>
      </c>
      <c r="K4455" s="5">
        <v>538.28702490000001</v>
      </c>
      <c r="L4455" s="5">
        <v>2534.2380840000001</v>
      </c>
      <c r="M4455" s="5">
        <v>541.03043290000005</v>
      </c>
      <c r="N4455" s="5">
        <v>61537.432309999997</v>
      </c>
      <c r="O4455" s="5">
        <v>19.60602793</v>
      </c>
      <c r="P4455">
        <v>-1.58E-10</v>
      </c>
      <c r="Q4455" s="6">
        <v>2.7626679999999998E-3</v>
      </c>
      <c r="R4455" s="4">
        <v>1.8758090000000001</v>
      </c>
      <c r="S4455" s="4">
        <v>2.0417999999999998</v>
      </c>
      <c r="T4455" s="4">
        <v>2.337199</v>
      </c>
      <c r="U4455" s="3">
        <v>7.61E-7</v>
      </c>
      <c r="V4455" s="2" t="s">
        <v>12</v>
      </c>
    </row>
    <row r="4456" spans="1:22" x14ac:dyDescent="0.3">
      <c r="A4456">
        <v>4455</v>
      </c>
      <c r="B4456" s="1">
        <v>-18</v>
      </c>
      <c r="C4456" s="1">
        <v>231</v>
      </c>
      <c r="D4456" t="s">
        <v>10</v>
      </c>
      <c r="E4456">
        <v>64</v>
      </c>
      <c r="F4456">
        <v>76</v>
      </c>
      <c r="G4456">
        <v>127743</v>
      </c>
      <c r="H4456">
        <v>25</v>
      </c>
      <c r="I4456">
        <v>126</v>
      </c>
      <c r="J4456">
        <v>0</v>
      </c>
      <c r="K4456" s="5">
        <v>537.70474890000003</v>
      </c>
      <c r="L4456" s="5">
        <v>2547.095221</v>
      </c>
      <c r="M4456" s="5">
        <v>541.08915109999998</v>
      </c>
      <c r="N4456" s="5">
        <v>63815.465850000001</v>
      </c>
      <c r="O4456" s="5">
        <v>20.383219669999999</v>
      </c>
      <c r="P4456">
        <v>-1.35E-11</v>
      </c>
      <c r="Q4456" s="6">
        <v>-5.2179059999999996E-3</v>
      </c>
      <c r="R4456" s="4">
        <v>1.8927</v>
      </c>
      <c r="S4456" s="4">
        <v>2.0449220000000001</v>
      </c>
      <c r="T4456" s="4">
        <v>2.3172609999999998</v>
      </c>
      <c r="U4456" s="3">
        <v>7.5899999999999995E-7</v>
      </c>
      <c r="V4456" s="2" t="s">
        <v>12</v>
      </c>
    </row>
    <row r="4457" spans="1:22" x14ac:dyDescent="0.3">
      <c r="A4457">
        <v>4456</v>
      </c>
      <c r="B4457" s="1">
        <v>-18</v>
      </c>
      <c r="C4457" s="1">
        <v>230</v>
      </c>
      <c r="D4457" t="s">
        <v>10</v>
      </c>
      <c r="E4457">
        <v>64</v>
      </c>
      <c r="F4457">
        <v>76</v>
      </c>
      <c r="G4457">
        <v>127962</v>
      </c>
      <c r="H4457">
        <v>25</v>
      </c>
      <c r="I4457">
        <v>129</v>
      </c>
      <c r="J4457">
        <v>0</v>
      </c>
      <c r="K4457" s="5">
        <v>537.12241140000003</v>
      </c>
      <c r="L4457" s="5">
        <v>2735.7143030000002</v>
      </c>
      <c r="M4457" s="5">
        <v>541.17369940000003</v>
      </c>
      <c r="N4457" s="5">
        <v>72641.433269999994</v>
      </c>
      <c r="O4457" s="5">
        <v>21.354222069999999</v>
      </c>
      <c r="P4457">
        <v>-1.9500000000000001E-11</v>
      </c>
      <c r="Q4457" s="6">
        <v>9.0343790000000004E-3</v>
      </c>
      <c r="R4457" s="4">
        <v>1.8846959999999999</v>
      </c>
      <c r="S4457" s="4">
        <v>2.045331</v>
      </c>
      <c r="T4457" s="4">
        <v>2.3218999999999999</v>
      </c>
      <c r="U4457" s="3">
        <v>7.6199999999999997E-7</v>
      </c>
      <c r="V4457" s="2" t="s">
        <v>12</v>
      </c>
    </row>
    <row r="4458" spans="1:22" x14ac:dyDescent="0.3">
      <c r="A4458">
        <v>4457</v>
      </c>
      <c r="B4458" s="1">
        <v>-18</v>
      </c>
      <c r="C4458" s="1">
        <v>229</v>
      </c>
      <c r="D4458" t="s">
        <v>10</v>
      </c>
      <c r="E4458">
        <v>66</v>
      </c>
      <c r="F4458">
        <v>76</v>
      </c>
      <c r="G4458">
        <v>132347</v>
      </c>
      <c r="H4458">
        <v>26</v>
      </c>
      <c r="I4458">
        <v>131</v>
      </c>
      <c r="J4458">
        <v>0</v>
      </c>
      <c r="K4458" s="5">
        <v>536.73415220000004</v>
      </c>
      <c r="L4458" s="5">
        <v>2629.1428770000002</v>
      </c>
      <c r="M4458" s="5">
        <v>540.51838599999996</v>
      </c>
      <c r="N4458" s="5">
        <v>67954.851729999995</v>
      </c>
      <c r="O4458" s="5">
        <v>20.966702609999999</v>
      </c>
      <c r="P4458">
        <v>-1.4700000000000002E-11</v>
      </c>
      <c r="Q4458" s="6">
        <v>-1.378149E-3</v>
      </c>
      <c r="R4458" s="4">
        <v>1.8934850000000001</v>
      </c>
      <c r="S4458" s="4">
        <v>2.048476</v>
      </c>
      <c r="T4458" s="4">
        <v>2.337396</v>
      </c>
      <c r="U4458" s="3">
        <v>7.7499999999999999E-7</v>
      </c>
      <c r="V4458" s="2" t="s">
        <v>12</v>
      </c>
    </row>
    <row r="4459" spans="1:22" x14ac:dyDescent="0.3">
      <c r="A4459">
        <v>4458</v>
      </c>
      <c r="B4459" s="1">
        <v>-18</v>
      </c>
      <c r="C4459" s="1">
        <v>228</v>
      </c>
      <c r="D4459" t="s">
        <v>10</v>
      </c>
      <c r="E4459">
        <v>64</v>
      </c>
      <c r="F4459">
        <v>76</v>
      </c>
      <c r="G4459">
        <v>131644</v>
      </c>
      <c r="H4459">
        <v>26</v>
      </c>
      <c r="I4459">
        <v>129</v>
      </c>
      <c r="J4459">
        <v>0</v>
      </c>
      <c r="K4459" s="5">
        <v>536.34586569999999</v>
      </c>
      <c r="L4459" s="5">
        <v>2569.3333160000002</v>
      </c>
      <c r="M4459" s="5">
        <v>540.19840969999996</v>
      </c>
      <c r="N4459" s="5">
        <v>65778.322660000005</v>
      </c>
      <c r="O4459" s="5">
        <v>20.77293259</v>
      </c>
      <c r="P4459">
        <v>-1.5900000000000001E-11</v>
      </c>
      <c r="Q4459" s="6">
        <v>2.115259E-3</v>
      </c>
      <c r="R4459" s="4">
        <v>1.8844399999999999</v>
      </c>
      <c r="S4459" s="4">
        <v>2.0451030000000001</v>
      </c>
      <c r="T4459" s="4">
        <v>2.332633</v>
      </c>
      <c r="U4459" s="3">
        <v>7.8599999999999997E-7</v>
      </c>
      <c r="V4459" s="2" t="s">
        <v>12</v>
      </c>
    </row>
    <row r="4460" spans="1:22" x14ac:dyDescent="0.3">
      <c r="A4460">
        <v>4459</v>
      </c>
      <c r="B4460" s="1">
        <v>-18</v>
      </c>
      <c r="C4460" s="1">
        <v>227</v>
      </c>
      <c r="D4460" t="s">
        <v>10</v>
      </c>
      <c r="E4460">
        <v>64</v>
      </c>
      <c r="F4460">
        <v>74</v>
      </c>
      <c r="G4460">
        <v>129513</v>
      </c>
      <c r="H4460">
        <v>25</v>
      </c>
      <c r="I4460">
        <v>128</v>
      </c>
      <c r="J4460">
        <v>0</v>
      </c>
      <c r="K4460" s="5">
        <v>536.34586569999999</v>
      </c>
      <c r="L4460" s="5">
        <v>2545.095241</v>
      </c>
      <c r="M4460" s="5">
        <v>540.23778649999997</v>
      </c>
      <c r="N4460" s="5">
        <v>65976.120980000007</v>
      </c>
      <c r="O4460" s="5">
        <v>20.967440499999999</v>
      </c>
      <c r="P4460">
        <v>-1.9100000000000001E-11</v>
      </c>
      <c r="Q4460" s="6">
        <v>-6.41498E-4</v>
      </c>
      <c r="R4460" s="4">
        <v>1.9196420000000001</v>
      </c>
      <c r="S4460" s="4">
        <v>2.058853</v>
      </c>
      <c r="T4460" s="4">
        <v>2.4341750000000002</v>
      </c>
      <c r="U4460" s="3">
        <v>7.7899999999999997E-7</v>
      </c>
      <c r="V4460" s="2" t="s">
        <v>12</v>
      </c>
    </row>
    <row r="4461" spans="1:22" x14ac:dyDescent="0.3">
      <c r="A4461">
        <v>4460</v>
      </c>
      <c r="B4461" s="1">
        <v>-18</v>
      </c>
      <c r="C4461" s="1">
        <v>226</v>
      </c>
      <c r="D4461" t="s">
        <v>10</v>
      </c>
      <c r="E4461">
        <v>64</v>
      </c>
      <c r="F4461">
        <v>76</v>
      </c>
      <c r="G4461">
        <v>132744</v>
      </c>
      <c r="H4461">
        <v>26</v>
      </c>
      <c r="I4461">
        <v>131</v>
      </c>
      <c r="J4461">
        <v>0</v>
      </c>
      <c r="K4461" s="5">
        <v>536.34586569999999</v>
      </c>
      <c r="L4461" s="5">
        <v>2593.523839</v>
      </c>
      <c r="M4461" s="5">
        <v>540.02613280000003</v>
      </c>
      <c r="N4461" s="5">
        <v>67311.573470000003</v>
      </c>
      <c r="O4461" s="5">
        <v>21.161210530000002</v>
      </c>
      <c r="P4461">
        <v>-5.7699999999999998E-11</v>
      </c>
      <c r="Q4461" s="6">
        <v>9.0713299999999996E-4</v>
      </c>
      <c r="R4461" s="4">
        <v>1.8995470000000001</v>
      </c>
      <c r="S4461" s="4">
        <v>2.0509629999999999</v>
      </c>
      <c r="T4461" s="4">
        <v>2.3574609999999998</v>
      </c>
      <c r="U4461" s="3">
        <v>7.9800000000000003E-7</v>
      </c>
      <c r="V4461" s="2" t="s">
        <v>12</v>
      </c>
    </row>
    <row r="4462" spans="1:22" x14ac:dyDescent="0.3">
      <c r="A4462">
        <v>4461</v>
      </c>
      <c r="B4462" s="1">
        <v>-18</v>
      </c>
      <c r="C4462" s="1">
        <v>225</v>
      </c>
      <c r="D4462" t="s">
        <v>10</v>
      </c>
      <c r="E4462">
        <v>64</v>
      </c>
      <c r="F4462">
        <v>76</v>
      </c>
      <c r="G4462">
        <v>133191</v>
      </c>
      <c r="H4462">
        <v>26</v>
      </c>
      <c r="I4462">
        <v>131</v>
      </c>
      <c r="J4462">
        <v>0</v>
      </c>
      <c r="K4462" s="5">
        <v>535.56921069999999</v>
      </c>
      <c r="L4462" s="5">
        <v>2513.666655</v>
      </c>
      <c r="M4462" s="5">
        <v>539.90717930000005</v>
      </c>
      <c r="N4462" s="5">
        <v>65252.839829999997</v>
      </c>
      <c r="O4462" s="5">
        <v>20.96817832</v>
      </c>
      <c r="P4462">
        <v>-1.6700000000000001E-11</v>
      </c>
      <c r="Q4462" s="6">
        <v>-8.5706900000000002E-4</v>
      </c>
      <c r="R4462" s="4">
        <v>1.8977120000000001</v>
      </c>
      <c r="S4462" s="4">
        <v>2.053274</v>
      </c>
      <c r="T4462" s="4">
        <v>2.37405</v>
      </c>
      <c r="U4462" s="3">
        <v>7.9899999999999999E-7</v>
      </c>
      <c r="V4462" s="2" t="s">
        <v>12</v>
      </c>
    </row>
    <row r="4463" spans="1:22" x14ac:dyDescent="0.3">
      <c r="A4463">
        <v>4462</v>
      </c>
      <c r="B4463" s="1">
        <v>-19</v>
      </c>
      <c r="C4463" s="1">
        <v>250</v>
      </c>
      <c r="D4463" t="s">
        <v>10</v>
      </c>
      <c r="E4463">
        <v>64</v>
      </c>
      <c r="F4463">
        <v>74</v>
      </c>
      <c r="G4463">
        <v>122873</v>
      </c>
      <c r="H4463">
        <v>24</v>
      </c>
      <c r="I4463">
        <v>129</v>
      </c>
      <c r="J4463">
        <v>0</v>
      </c>
      <c r="K4463" s="5">
        <v>539.45139229999995</v>
      </c>
      <c r="L4463" s="5">
        <v>2848.1428860000001</v>
      </c>
      <c r="M4463" s="5">
        <v>546.81822220000004</v>
      </c>
      <c r="N4463" s="5">
        <v>74758.154550000007</v>
      </c>
      <c r="O4463" s="5">
        <v>19.791428270000001</v>
      </c>
      <c r="P4463">
        <v>-2.2400000000000001E-11</v>
      </c>
      <c r="Q4463" s="6">
        <v>-8.6436619999999999E-3</v>
      </c>
      <c r="R4463" s="4">
        <v>1.930944</v>
      </c>
      <c r="S4463" s="4">
        <v>2.0420850000000002</v>
      </c>
      <c r="T4463" s="4">
        <v>2.5516779999999999</v>
      </c>
      <c r="U4463" s="3">
        <v>5.8899999999999999E-7</v>
      </c>
      <c r="V4463" s="2" t="s">
        <v>12</v>
      </c>
    </row>
    <row r="4464" spans="1:22" x14ac:dyDescent="0.3">
      <c r="A4464">
        <v>4463</v>
      </c>
      <c r="B4464" s="1">
        <v>-19</v>
      </c>
      <c r="C4464" s="1">
        <v>249</v>
      </c>
      <c r="D4464" t="s">
        <v>10</v>
      </c>
      <c r="E4464">
        <v>64</v>
      </c>
      <c r="F4464">
        <v>74</v>
      </c>
      <c r="G4464">
        <v>120684</v>
      </c>
      <c r="H4464">
        <v>24</v>
      </c>
      <c r="I4464">
        <v>122</v>
      </c>
      <c r="J4464">
        <v>0</v>
      </c>
      <c r="K4464" s="5">
        <v>538.67517469999996</v>
      </c>
      <c r="L4464" s="5">
        <v>2454.7143000000001</v>
      </c>
      <c r="M4464" s="5">
        <v>544.26004439999997</v>
      </c>
      <c r="N4464" s="5">
        <v>56599.816809999997</v>
      </c>
      <c r="O4464" s="5">
        <v>18.047356430000001</v>
      </c>
      <c r="P4464">
        <v>-1.9300000000000001E-11</v>
      </c>
      <c r="Q4464" s="6">
        <v>1.4132540000000001E-3</v>
      </c>
      <c r="R4464" s="4">
        <v>1.869424</v>
      </c>
      <c r="S4464" s="4">
        <v>2.0236559999999999</v>
      </c>
      <c r="T4464" s="4">
        <v>2.3226629999999999</v>
      </c>
      <c r="U4464" s="3">
        <v>6.13E-7</v>
      </c>
      <c r="V4464" s="2" t="s">
        <v>12</v>
      </c>
    </row>
    <row r="4465" spans="1:22" x14ac:dyDescent="0.3">
      <c r="A4465">
        <v>4464</v>
      </c>
      <c r="B4465" s="1">
        <v>-19</v>
      </c>
      <c r="C4465" s="1">
        <v>248</v>
      </c>
      <c r="D4465" t="s">
        <v>10</v>
      </c>
      <c r="E4465">
        <v>64</v>
      </c>
      <c r="F4465">
        <v>74</v>
      </c>
      <c r="G4465">
        <v>126797</v>
      </c>
      <c r="H4465">
        <v>25</v>
      </c>
      <c r="I4465">
        <v>130</v>
      </c>
      <c r="J4465">
        <v>0</v>
      </c>
      <c r="K4465" s="5">
        <v>539.25734820000002</v>
      </c>
      <c r="L4465" s="5">
        <v>2537.7142800000001</v>
      </c>
      <c r="M4465" s="5">
        <v>545.21677650000004</v>
      </c>
      <c r="N4465" s="5">
        <v>63250.597569999998</v>
      </c>
      <c r="O4465" s="5">
        <v>19.017306940000001</v>
      </c>
      <c r="P4465">
        <v>-2.1199999999999999E-11</v>
      </c>
      <c r="Q4465" s="6">
        <v>6.3329220000000004E-3</v>
      </c>
      <c r="R4465" s="4">
        <v>1.8410820000000001</v>
      </c>
      <c r="S4465" s="4">
        <v>2.02102</v>
      </c>
      <c r="T4465" s="4">
        <v>2.3278569999999998</v>
      </c>
      <c r="U4465" s="3">
        <v>6.4600000000000004E-7</v>
      </c>
      <c r="V4465" s="2" t="s">
        <v>12</v>
      </c>
    </row>
    <row r="4466" spans="1:22" x14ac:dyDescent="0.3">
      <c r="A4466">
        <v>4465</v>
      </c>
      <c r="B4466" s="1">
        <v>-19</v>
      </c>
      <c r="C4466" s="1">
        <v>247</v>
      </c>
      <c r="D4466" t="s">
        <v>10</v>
      </c>
      <c r="E4466">
        <v>64</v>
      </c>
      <c r="F4466">
        <v>74</v>
      </c>
      <c r="G4466">
        <v>127549</v>
      </c>
      <c r="H4466">
        <v>25</v>
      </c>
      <c r="I4466">
        <v>130</v>
      </c>
      <c r="J4466">
        <v>0</v>
      </c>
      <c r="K4466" s="5">
        <v>539.45139229999995</v>
      </c>
      <c r="L4466" s="5">
        <v>2662.7143059999999</v>
      </c>
      <c r="M4466" s="5">
        <v>547.44926659999999</v>
      </c>
      <c r="N4466" s="5">
        <v>74703.459449999995</v>
      </c>
      <c r="O4466" s="5">
        <v>22.116703940000001</v>
      </c>
      <c r="P4466">
        <v>-2.03E-11</v>
      </c>
      <c r="Q4466" s="6">
        <v>2.2257019999999999E-2</v>
      </c>
      <c r="R4466" s="4">
        <v>1.8779520000000001</v>
      </c>
      <c r="S4466" s="4">
        <v>2.0345580000000001</v>
      </c>
      <c r="T4466" s="4">
        <v>2.393367</v>
      </c>
      <c r="U4466" s="3">
        <v>6.5899999999999996E-7</v>
      </c>
      <c r="V4466" s="2" t="s">
        <v>12</v>
      </c>
    </row>
    <row r="4467" spans="1:22" x14ac:dyDescent="0.3">
      <c r="A4467">
        <v>4466</v>
      </c>
      <c r="B4467" s="1">
        <v>-19</v>
      </c>
      <c r="C4467" s="1">
        <v>246</v>
      </c>
      <c r="D4467" t="s">
        <v>10</v>
      </c>
      <c r="E4467">
        <v>64</v>
      </c>
      <c r="F4467">
        <v>74</v>
      </c>
      <c r="G4467">
        <v>121778</v>
      </c>
      <c r="H4467">
        <v>24</v>
      </c>
      <c r="I4467">
        <v>122</v>
      </c>
      <c r="J4467">
        <v>0</v>
      </c>
      <c r="K4467" s="5">
        <v>538.48110329999997</v>
      </c>
      <c r="L4467" s="5">
        <v>2704.1428770000002</v>
      </c>
      <c r="M4467" s="5">
        <v>548.68917409999995</v>
      </c>
      <c r="N4467" s="5">
        <v>84499.268190000003</v>
      </c>
      <c r="O4467" s="5">
        <v>25.989471590000001</v>
      </c>
      <c r="P4467">
        <v>-1.5500000000000001E-11</v>
      </c>
      <c r="Q4467" s="6">
        <v>3.2918210000000003E-2</v>
      </c>
      <c r="R4467" s="4">
        <v>1.8639840000000001</v>
      </c>
      <c r="S4467" s="4">
        <v>2.0315080000000001</v>
      </c>
      <c r="T4467" s="4">
        <v>2.3591220000000002</v>
      </c>
      <c r="U4467" s="3">
        <v>6.6000000000000003E-7</v>
      </c>
      <c r="V4467" s="2" t="s">
        <v>12</v>
      </c>
    </row>
    <row r="4468" spans="1:22" x14ac:dyDescent="0.3">
      <c r="A4468">
        <v>4467</v>
      </c>
      <c r="B4468" s="1">
        <v>-19</v>
      </c>
      <c r="C4468" s="1">
        <v>245</v>
      </c>
      <c r="D4468" t="s">
        <v>10</v>
      </c>
      <c r="E4468">
        <v>64</v>
      </c>
      <c r="F4468">
        <v>74</v>
      </c>
      <c r="G4468">
        <v>124221</v>
      </c>
      <c r="H4468">
        <v>24</v>
      </c>
      <c r="I4468">
        <v>124</v>
      </c>
      <c r="J4468">
        <v>0</v>
      </c>
      <c r="K4468" s="5">
        <v>539.25734820000002</v>
      </c>
      <c r="L4468" s="5">
        <v>2607.7618990000001</v>
      </c>
      <c r="M4468" s="5">
        <v>547.86448810000002</v>
      </c>
      <c r="N4468" s="5">
        <v>79906.444319999995</v>
      </c>
      <c r="O4468" s="5">
        <v>25.022811149999999</v>
      </c>
      <c r="P4468">
        <v>-2.5499999999999999E-11</v>
      </c>
      <c r="Q4468" s="6">
        <v>8.0929279999999992E-3</v>
      </c>
      <c r="R4468" s="4">
        <v>1.8703970000000001</v>
      </c>
      <c r="S4468" s="4">
        <v>2.0310670000000002</v>
      </c>
      <c r="T4468" s="4">
        <v>2.338597</v>
      </c>
      <c r="U4468" s="3">
        <v>6.7800000000000001E-7</v>
      </c>
      <c r="V4468" s="2" t="s">
        <v>12</v>
      </c>
    </row>
    <row r="4469" spans="1:22" x14ac:dyDescent="0.3">
      <c r="A4469">
        <v>4468</v>
      </c>
      <c r="B4469" s="1">
        <v>-19</v>
      </c>
      <c r="C4469" s="1">
        <v>244</v>
      </c>
      <c r="D4469" t="s">
        <v>10</v>
      </c>
      <c r="E4469">
        <v>64</v>
      </c>
      <c r="F4469">
        <v>74</v>
      </c>
      <c r="G4469">
        <v>122402</v>
      </c>
      <c r="H4469">
        <v>24</v>
      </c>
      <c r="I4469">
        <v>121</v>
      </c>
      <c r="J4469">
        <v>0</v>
      </c>
      <c r="K4469" s="5">
        <v>538.67517469999996</v>
      </c>
      <c r="L4469" s="5">
        <v>2744.9999830000002</v>
      </c>
      <c r="M4469" s="5">
        <v>545.13430900000003</v>
      </c>
      <c r="N4469" s="5">
        <v>77709.906669999997</v>
      </c>
      <c r="O4469" s="5">
        <v>21.345197519999999</v>
      </c>
      <c r="P4469">
        <v>-1.1600000000000001E-11</v>
      </c>
      <c r="Q4469" s="6">
        <v>2.6948529999999998E-2</v>
      </c>
      <c r="R4469" s="4">
        <v>1.8797330000000001</v>
      </c>
      <c r="S4469" s="4">
        <v>2.038405</v>
      </c>
      <c r="T4469" s="4">
        <v>2.3337080000000001</v>
      </c>
      <c r="U4469" s="3">
        <v>6.8500000000000001E-7</v>
      </c>
      <c r="V4469" s="2" t="s">
        <v>12</v>
      </c>
    </row>
    <row r="4470" spans="1:22" x14ac:dyDescent="0.3">
      <c r="A4470">
        <v>4469</v>
      </c>
      <c r="B4470" s="1">
        <v>-19</v>
      </c>
      <c r="C4470" s="1">
        <v>243</v>
      </c>
      <c r="D4470" t="s">
        <v>10</v>
      </c>
      <c r="E4470">
        <v>66</v>
      </c>
      <c r="F4470">
        <v>74</v>
      </c>
      <c r="G4470">
        <v>120754</v>
      </c>
      <c r="H4470">
        <v>24</v>
      </c>
      <c r="I4470">
        <v>122</v>
      </c>
      <c r="J4470">
        <v>0</v>
      </c>
      <c r="K4470" s="5">
        <v>539.45139229999995</v>
      </c>
      <c r="L4470" s="5">
        <v>2676.5238210000002</v>
      </c>
      <c r="M4470" s="5">
        <v>547.73313010000004</v>
      </c>
      <c r="N4470" s="5">
        <v>82563.383549999999</v>
      </c>
      <c r="O4470" s="5">
        <v>24.83015116</v>
      </c>
      <c r="P4470">
        <v>-2.07E-11</v>
      </c>
      <c r="Q4470" s="6">
        <v>4.3119860000000003E-3</v>
      </c>
      <c r="R4470" s="4">
        <v>1.8677619999999999</v>
      </c>
      <c r="S4470" s="4">
        <v>2.0303140000000002</v>
      </c>
      <c r="T4470" s="4">
        <v>2.3173180000000002</v>
      </c>
      <c r="U4470" s="3">
        <v>6.8999999999999996E-7</v>
      </c>
      <c r="V4470" s="2" t="s">
        <v>12</v>
      </c>
    </row>
    <row r="4471" spans="1:22" x14ac:dyDescent="0.3">
      <c r="A4471">
        <v>4470</v>
      </c>
      <c r="B4471" s="1">
        <v>-19</v>
      </c>
      <c r="C4471" s="1">
        <v>242</v>
      </c>
      <c r="D4471" t="s">
        <v>10</v>
      </c>
      <c r="E4471">
        <v>64</v>
      </c>
      <c r="F4471">
        <v>74</v>
      </c>
      <c r="G4471">
        <v>126913</v>
      </c>
      <c r="H4471">
        <v>25</v>
      </c>
      <c r="I4471">
        <v>125</v>
      </c>
      <c r="J4471">
        <v>0</v>
      </c>
      <c r="K4471" s="5">
        <v>538.48110329999997</v>
      </c>
      <c r="L4471" s="5">
        <v>2693.9999969999999</v>
      </c>
      <c r="M4471" s="5">
        <v>546.99680739999997</v>
      </c>
      <c r="N4471" s="5">
        <v>80894.907439999995</v>
      </c>
      <c r="O4471" s="5">
        <v>24.250335920000001</v>
      </c>
      <c r="P4471">
        <v>-1.99E-11</v>
      </c>
      <c r="Q4471" s="6">
        <v>2.2941960000000001E-2</v>
      </c>
      <c r="R4471" s="4">
        <v>1.9698800000000001</v>
      </c>
      <c r="S4471" s="4">
        <v>2.0873840000000001</v>
      </c>
      <c r="T4471" s="4">
        <v>2.7821220000000002</v>
      </c>
      <c r="U4471" s="3">
        <v>7.1200000000000002E-7</v>
      </c>
      <c r="V4471" s="2" t="s">
        <v>12</v>
      </c>
    </row>
    <row r="4472" spans="1:22" x14ac:dyDescent="0.3">
      <c r="A4472">
        <v>4471</v>
      </c>
      <c r="B4472" s="1">
        <v>-19</v>
      </c>
      <c r="C4472" s="1">
        <v>241</v>
      </c>
      <c r="D4472" t="s">
        <v>10</v>
      </c>
      <c r="E4472">
        <v>64</v>
      </c>
      <c r="F4472">
        <v>74</v>
      </c>
      <c r="G4472">
        <v>126816</v>
      </c>
      <c r="H4472">
        <v>25</v>
      </c>
      <c r="I4472">
        <v>127</v>
      </c>
      <c r="J4472">
        <v>0</v>
      </c>
      <c r="K4472" s="5">
        <v>537.70474890000003</v>
      </c>
      <c r="L4472" s="5">
        <v>2548.2857199999999</v>
      </c>
      <c r="M4472" s="5">
        <v>542.42269099999999</v>
      </c>
      <c r="N4472" s="5">
        <v>66653.987420000005</v>
      </c>
      <c r="O4472" s="5">
        <v>19.99144892</v>
      </c>
      <c r="P4472">
        <v>-4.2299999999999999E-11</v>
      </c>
      <c r="Q4472" s="6">
        <v>1.339224E-2</v>
      </c>
      <c r="R4472" s="4">
        <v>1.968207</v>
      </c>
      <c r="S4472" s="4">
        <v>2.0748769999999999</v>
      </c>
      <c r="T4472" s="4">
        <v>2.7553179999999999</v>
      </c>
      <c r="U4472" s="3">
        <v>7.3099999999999997E-7</v>
      </c>
      <c r="V4472" s="2" t="s">
        <v>12</v>
      </c>
    </row>
    <row r="4473" spans="1:22" x14ac:dyDescent="0.3">
      <c r="A4473">
        <v>4472</v>
      </c>
      <c r="B4473" s="1">
        <v>-19</v>
      </c>
      <c r="C4473" s="1">
        <v>240</v>
      </c>
      <c r="D4473" t="s">
        <v>10</v>
      </c>
      <c r="E4473">
        <v>64</v>
      </c>
      <c r="F4473">
        <v>74</v>
      </c>
      <c r="G4473">
        <v>125375</v>
      </c>
      <c r="H4473">
        <v>25</v>
      </c>
      <c r="I4473">
        <v>124</v>
      </c>
      <c r="J4473">
        <v>0</v>
      </c>
      <c r="K4473" s="5">
        <v>538.09293979999995</v>
      </c>
      <c r="L4473" s="5">
        <v>2638.6190449999999</v>
      </c>
      <c r="M4473" s="5">
        <v>545.68185410000001</v>
      </c>
      <c r="N4473" s="5">
        <v>76664.233479999995</v>
      </c>
      <c r="O4473" s="5">
        <v>23.089581429999999</v>
      </c>
      <c r="P4473">
        <v>-1.48E-11</v>
      </c>
      <c r="Q4473" s="6">
        <v>1.035527E-2</v>
      </c>
      <c r="R4473" s="4">
        <v>1.89889</v>
      </c>
      <c r="S4473" s="4">
        <v>2.0460820000000002</v>
      </c>
      <c r="T4473" s="4">
        <v>2.3669579999999999</v>
      </c>
      <c r="U4473" s="3">
        <v>7.2600000000000002E-7</v>
      </c>
      <c r="V4473" s="2" t="s">
        <v>12</v>
      </c>
    </row>
    <row r="4474" spans="1:22" x14ac:dyDescent="0.3">
      <c r="A4474">
        <v>4473</v>
      </c>
      <c r="B4474" s="1">
        <v>-19</v>
      </c>
      <c r="C4474" s="1">
        <v>239</v>
      </c>
      <c r="D4474" t="s">
        <v>10</v>
      </c>
      <c r="E4474">
        <v>64</v>
      </c>
      <c r="F4474">
        <v>74</v>
      </c>
      <c r="G4474">
        <v>125360</v>
      </c>
      <c r="H4474">
        <v>25</v>
      </c>
      <c r="I4474">
        <v>124</v>
      </c>
      <c r="J4474">
        <v>0</v>
      </c>
      <c r="K4474" s="5">
        <v>537.70474890000003</v>
      </c>
      <c r="L4474" s="5">
        <v>2759.7142800000001</v>
      </c>
      <c r="M4474" s="5">
        <v>544.75988510000002</v>
      </c>
      <c r="N4474" s="5">
        <v>78689.112999999998</v>
      </c>
      <c r="O4474" s="5">
        <v>22.315823859999998</v>
      </c>
      <c r="P4474">
        <v>-1.2200000000000001E-11</v>
      </c>
      <c r="Q4474" s="6">
        <v>5.7967409999999997E-2</v>
      </c>
      <c r="R4474" s="4">
        <v>1.8982079999999999</v>
      </c>
      <c r="S4474" s="4">
        <v>2.0551370000000002</v>
      </c>
      <c r="T4474" s="4">
        <v>2.4365079999999999</v>
      </c>
      <c r="U4474" s="3">
        <v>7.3099999999999997E-7</v>
      </c>
      <c r="V4474" s="2" t="s">
        <v>12</v>
      </c>
    </row>
    <row r="4475" spans="1:22" x14ac:dyDescent="0.3">
      <c r="A4475">
        <v>4474</v>
      </c>
      <c r="B4475" s="1">
        <v>-19</v>
      </c>
      <c r="C4475" s="1">
        <v>238</v>
      </c>
      <c r="D4475" t="s">
        <v>10</v>
      </c>
      <c r="E4475">
        <v>64</v>
      </c>
      <c r="F4475">
        <v>74</v>
      </c>
      <c r="G4475">
        <v>125512</v>
      </c>
      <c r="H4475">
        <v>25</v>
      </c>
      <c r="I4475">
        <v>126</v>
      </c>
      <c r="J4475">
        <v>0</v>
      </c>
      <c r="K4475" s="5">
        <v>538.28702490000001</v>
      </c>
      <c r="L4475" s="5">
        <v>2523.2857140000001</v>
      </c>
      <c r="M4475" s="5">
        <v>541.99190420000002</v>
      </c>
      <c r="N4475" s="5">
        <v>65758.513720000003</v>
      </c>
      <c r="O4475" s="5">
        <v>19.605337649999999</v>
      </c>
      <c r="P4475">
        <v>-1.3E-11</v>
      </c>
      <c r="Q4475" s="6">
        <v>6.6067649999999997E-3</v>
      </c>
      <c r="R4475" s="4">
        <v>1.8803129999999999</v>
      </c>
      <c r="S4475" s="4">
        <v>2.0448750000000002</v>
      </c>
      <c r="T4475" s="4">
        <v>2.3573140000000001</v>
      </c>
      <c r="U4475" s="3">
        <v>7.3200000000000004E-7</v>
      </c>
      <c r="V4475" s="2" t="s">
        <v>12</v>
      </c>
    </row>
    <row r="4476" spans="1:22" x14ac:dyDescent="0.3">
      <c r="A4476">
        <v>4475</v>
      </c>
      <c r="B4476" s="1">
        <v>-19</v>
      </c>
      <c r="C4476" s="1">
        <v>237</v>
      </c>
      <c r="D4476" t="s">
        <v>10</v>
      </c>
      <c r="E4476">
        <v>64</v>
      </c>
      <c r="F4476">
        <v>76</v>
      </c>
      <c r="G4476">
        <v>127398</v>
      </c>
      <c r="H4476">
        <v>25</v>
      </c>
      <c r="I4476">
        <v>126</v>
      </c>
      <c r="J4476">
        <v>0</v>
      </c>
      <c r="K4476" s="5">
        <v>537.70474890000003</v>
      </c>
      <c r="L4476" s="5">
        <v>2640.1428310000001</v>
      </c>
      <c r="M4476" s="5">
        <v>541.68870319999996</v>
      </c>
      <c r="N4476" s="5">
        <v>66049.752170000007</v>
      </c>
      <c r="O4476" s="5">
        <v>19.410884159999998</v>
      </c>
      <c r="P4476">
        <v>-1.34E-11</v>
      </c>
      <c r="Q4476" s="6">
        <v>2.8493030000000001E-3</v>
      </c>
      <c r="R4476" s="4">
        <v>1.894471</v>
      </c>
      <c r="S4476" s="4">
        <v>2.0487120000000001</v>
      </c>
      <c r="T4476" s="4">
        <v>2.3675440000000001</v>
      </c>
      <c r="U4476" s="3">
        <v>7.5600000000000005E-7</v>
      </c>
      <c r="V4476" s="2" t="s">
        <v>12</v>
      </c>
    </row>
    <row r="4477" spans="1:22" x14ac:dyDescent="0.3">
      <c r="A4477">
        <v>4476</v>
      </c>
      <c r="B4477" s="1">
        <v>-19</v>
      </c>
      <c r="C4477" s="1">
        <v>236</v>
      </c>
      <c r="D4477" t="s">
        <v>10</v>
      </c>
      <c r="E4477">
        <v>64</v>
      </c>
      <c r="F4477">
        <v>74</v>
      </c>
      <c r="G4477">
        <v>126429</v>
      </c>
      <c r="H4477">
        <v>25</v>
      </c>
      <c r="I4477">
        <v>126</v>
      </c>
      <c r="J4477">
        <v>0</v>
      </c>
      <c r="K4477" s="5">
        <v>538.28702490000001</v>
      </c>
      <c r="L4477" s="5">
        <v>2590.1904970000001</v>
      </c>
      <c r="M4477" s="5">
        <v>541.55856249999999</v>
      </c>
      <c r="N4477" s="5">
        <v>65583.450559999997</v>
      </c>
      <c r="O4477" s="5">
        <v>19.605337649999999</v>
      </c>
      <c r="P4477">
        <v>-1.44E-11</v>
      </c>
      <c r="Q4477" s="6">
        <v>4.7443770000000001E-3</v>
      </c>
      <c r="R4477" s="4">
        <v>1.8911750000000001</v>
      </c>
      <c r="S4477" s="4">
        <v>2.0474830000000002</v>
      </c>
      <c r="T4477" s="4">
        <v>2.363451</v>
      </c>
      <c r="U4477" s="3">
        <v>7.5300000000000003E-7</v>
      </c>
      <c r="V4477" s="2" t="s">
        <v>12</v>
      </c>
    </row>
    <row r="4478" spans="1:22" x14ac:dyDescent="0.3">
      <c r="A4478">
        <v>4477</v>
      </c>
      <c r="B4478" s="1">
        <v>-19</v>
      </c>
      <c r="C4478" s="1">
        <v>235</v>
      </c>
      <c r="D4478" t="s">
        <v>10</v>
      </c>
      <c r="E4478">
        <v>64</v>
      </c>
      <c r="F4478">
        <v>74</v>
      </c>
      <c r="G4478">
        <v>127068</v>
      </c>
      <c r="H4478">
        <v>25</v>
      </c>
      <c r="I4478">
        <v>125</v>
      </c>
      <c r="J4478">
        <v>0</v>
      </c>
      <c r="K4478" s="5">
        <v>537.70474890000003</v>
      </c>
      <c r="L4478" s="5">
        <v>2557.1904760000002</v>
      </c>
      <c r="M4478" s="5">
        <v>541.36164220000001</v>
      </c>
      <c r="N4478" s="5">
        <v>64252.552250000001</v>
      </c>
      <c r="O4478" s="5">
        <v>19.60602793</v>
      </c>
      <c r="P4478">
        <v>-1.7500000000000001E-11</v>
      </c>
      <c r="Q4478" s="6">
        <v>3.1965769999999999E-3</v>
      </c>
      <c r="R4478" s="4">
        <v>1.8792439999999999</v>
      </c>
      <c r="S4478" s="4">
        <v>2.0435319999999999</v>
      </c>
      <c r="T4478" s="4">
        <v>2.327782</v>
      </c>
      <c r="U4478" s="3">
        <v>7.5300000000000003E-7</v>
      </c>
      <c r="V4478" s="2" t="s">
        <v>12</v>
      </c>
    </row>
    <row r="4479" spans="1:22" x14ac:dyDescent="0.3">
      <c r="A4479">
        <v>4478</v>
      </c>
      <c r="B4479" s="1">
        <v>-19</v>
      </c>
      <c r="C4479" s="1">
        <v>234</v>
      </c>
      <c r="D4479" t="s">
        <v>10</v>
      </c>
      <c r="E4479">
        <v>64</v>
      </c>
      <c r="F4479">
        <v>74</v>
      </c>
      <c r="G4479">
        <v>126377</v>
      </c>
      <c r="H4479">
        <v>25</v>
      </c>
      <c r="I4479">
        <v>126</v>
      </c>
      <c r="J4479">
        <v>0</v>
      </c>
      <c r="K4479" s="5">
        <v>537.70474890000003</v>
      </c>
      <c r="L4479" s="5">
        <v>2492.6666409999998</v>
      </c>
      <c r="M4479" s="5">
        <v>541.07480950000001</v>
      </c>
      <c r="N4479" s="5">
        <v>61749.540760000004</v>
      </c>
      <c r="O4479" s="5">
        <v>19.80049503</v>
      </c>
      <c r="P4479">
        <v>-1.6999999999999999E-11</v>
      </c>
      <c r="Q4479" s="6">
        <v>6.8892220000000004E-3</v>
      </c>
      <c r="R4479" s="4">
        <v>1.866379</v>
      </c>
      <c r="S4479" s="4">
        <v>2.0365479999999998</v>
      </c>
      <c r="T4479" s="4">
        <v>2.3181799999999999</v>
      </c>
      <c r="U4479" s="3">
        <v>7.5700000000000002E-7</v>
      </c>
      <c r="V4479" s="2" t="s">
        <v>12</v>
      </c>
    </row>
    <row r="4480" spans="1:22" x14ac:dyDescent="0.3">
      <c r="A4480">
        <v>4479</v>
      </c>
      <c r="B4480" s="1">
        <v>-19</v>
      </c>
      <c r="C4480" s="1">
        <v>233</v>
      </c>
      <c r="D4480" t="s">
        <v>10</v>
      </c>
      <c r="E4480">
        <v>64</v>
      </c>
      <c r="F4480">
        <v>76</v>
      </c>
      <c r="G4480">
        <v>126827</v>
      </c>
      <c r="H4480">
        <v>25</v>
      </c>
      <c r="I4480">
        <v>125</v>
      </c>
      <c r="J4480">
        <v>0</v>
      </c>
      <c r="K4480" s="5">
        <v>538.28702490000001</v>
      </c>
      <c r="L4480" s="5">
        <v>2561.1428569999998</v>
      </c>
      <c r="M4480" s="5">
        <v>541.32896649999998</v>
      </c>
      <c r="N4480" s="5">
        <v>62682.471030000001</v>
      </c>
      <c r="O4480" s="5">
        <v>19.60602793</v>
      </c>
      <c r="P4480">
        <v>-1.8399999999999999E-11</v>
      </c>
      <c r="Q4480" s="6">
        <v>5.1448079999999998E-3</v>
      </c>
      <c r="R4480" s="4">
        <v>1.867737</v>
      </c>
      <c r="S4480" s="4">
        <v>2.0370469999999998</v>
      </c>
      <c r="T4480" s="4">
        <v>2.3373200000000001</v>
      </c>
      <c r="U4480" s="3">
        <v>7.5199999999999996E-7</v>
      </c>
      <c r="V4480" s="2" t="s">
        <v>12</v>
      </c>
    </row>
    <row r="4481" spans="1:22" x14ac:dyDescent="0.3">
      <c r="A4481">
        <v>4480</v>
      </c>
      <c r="B4481" s="1">
        <v>-19</v>
      </c>
      <c r="C4481" s="1">
        <v>232</v>
      </c>
      <c r="D4481" t="s">
        <v>10</v>
      </c>
      <c r="E4481">
        <v>64</v>
      </c>
      <c r="F4481">
        <v>74</v>
      </c>
      <c r="G4481">
        <v>125857</v>
      </c>
      <c r="H4481">
        <v>25</v>
      </c>
      <c r="I4481">
        <v>126</v>
      </c>
      <c r="J4481">
        <v>0</v>
      </c>
      <c r="K4481" s="5">
        <v>537.31653070000004</v>
      </c>
      <c r="L4481" s="5">
        <v>2541.6666839999998</v>
      </c>
      <c r="M4481" s="5">
        <v>541.0158308</v>
      </c>
      <c r="N4481" s="5">
        <v>62435.284809999997</v>
      </c>
      <c r="O4481" s="5">
        <v>19.99496894</v>
      </c>
      <c r="P4481">
        <v>-1.7500000000000001E-11</v>
      </c>
      <c r="Q4481" s="6">
        <v>-1.1452830000000001E-2</v>
      </c>
      <c r="R4481" s="4">
        <v>1.885848</v>
      </c>
      <c r="S4481" s="4">
        <v>2.0437460000000001</v>
      </c>
      <c r="T4481" s="4">
        <v>2.3511389999999999</v>
      </c>
      <c r="U4481" s="3">
        <v>7.4300000000000002E-7</v>
      </c>
      <c r="V4481" s="2" t="s">
        <v>12</v>
      </c>
    </row>
    <row r="4482" spans="1:22" x14ac:dyDescent="0.3">
      <c r="A4482">
        <v>4481</v>
      </c>
      <c r="B4482" s="1">
        <v>-19</v>
      </c>
      <c r="C4482" s="1">
        <v>231</v>
      </c>
      <c r="D4482" t="s">
        <v>10</v>
      </c>
      <c r="E4482">
        <v>64</v>
      </c>
      <c r="F4482">
        <v>74</v>
      </c>
      <c r="G4482">
        <v>125874</v>
      </c>
      <c r="H4482">
        <v>25</v>
      </c>
      <c r="I4482">
        <v>124</v>
      </c>
      <c r="J4482">
        <v>0</v>
      </c>
      <c r="K4482" s="5">
        <v>537.31653070000004</v>
      </c>
      <c r="L4482" s="5">
        <v>2569.0000060000002</v>
      </c>
      <c r="M4482" s="5">
        <v>540.86257939999996</v>
      </c>
      <c r="N4482" s="5">
        <v>63533.265579999999</v>
      </c>
      <c r="O4482" s="5">
        <v>20.188738959999998</v>
      </c>
      <c r="P4482">
        <v>-1.45E-11</v>
      </c>
      <c r="Q4482" s="6">
        <v>4.1490479999999998E-3</v>
      </c>
      <c r="R4482" s="4">
        <v>1.8911500000000001</v>
      </c>
      <c r="S4482" s="4">
        <v>2.0443519999999999</v>
      </c>
      <c r="T4482" s="4">
        <v>2.3173720000000002</v>
      </c>
      <c r="U4482" s="3">
        <v>7.6700000000000003E-7</v>
      </c>
      <c r="V4482" s="2" t="s">
        <v>12</v>
      </c>
    </row>
    <row r="4483" spans="1:22" x14ac:dyDescent="0.3">
      <c r="A4483">
        <v>4482</v>
      </c>
      <c r="B4483" s="1">
        <v>-19</v>
      </c>
      <c r="C4483" s="1">
        <v>230</v>
      </c>
      <c r="D4483" t="s">
        <v>10</v>
      </c>
      <c r="E4483">
        <v>62</v>
      </c>
      <c r="F4483">
        <v>76</v>
      </c>
      <c r="G4483">
        <v>129142</v>
      </c>
      <c r="H4483">
        <v>25</v>
      </c>
      <c r="I4483">
        <v>130</v>
      </c>
      <c r="J4483">
        <v>0</v>
      </c>
      <c r="K4483" s="5">
        <v>537.12241140000003</v>
      </c>
      <c r="L4483" s="5">
        <v>2523.3333510000002</v>
      </c>
      <c r="M4483" s="5">
        <v>540.28833169999996</v>
      </c>
      <c r="N4483" s="5">
        <v>62962.350810000004</v>
      </c>
      <c r="O4483" s="5">
        <v>20.383937159999999</v>
      </c>
      <c r="P4483">
        <v>-1.37E-11</v>
      </c>
      <c r="Q4483" s="6">
        <v>7.8140829999999994E-3</v>
      </c>
      <c r="R4483" s="4">
        <v>1.8907259999999999</v>
      </c>
      <c r="S4483" s="4">
        <v>2.0475370000000002</v>
      </c>
      <c r="T4483" s="4">
        <v>2.3222860000000001</v>
      </c>
      <c r="U4483" s="3">
        <v>7.6899999999999996E-7</v>
      </c>
      <c r="V4483" s="2" t="s">
        <v>12</v>
      </c>
    </row>
    <row r="4484" spans="1:22" x14ac:dyDescent="0.3">
      <c r="A4484">
        <v>4483</v>
      </c>
      <c r="B4484" s="1">
        <v>-19</v>
      </c>
      <c r="C4484" s="1">
        <v>229</v>
      </c>
      <c r="D4484" t="s">
        <v>10</v>
      </c>
      <c r="E4484">
        <v>62</v>
      </c>
      <c r="F4484">
        <v>76</v>
      </c>
      <c r="G4484">
        <v>130197</v>
      </c>
      <c r="H4484">
        <v>26</v>
      </c>
      <c r="I4484">
        <v>129</v>
      </c>
      <c r="J4484">
        <v>0</v>
      </c>
      <c r="K4484" s="5">
        <v>537.31653070000004</v>
      </c>
      <c r="L4484" s="5">
        <v>2549.7619020000002</v>
      </c>
      <c r="M4484" s="5">
        <v>540.41645649999998</v>
      </c>
      <c r="N4484" s="5">
        <v>64965.393889999999</v>
      </c>
      <c r="O4484" s="5">
        <v>20.772201500000001</v>
      </c>
      <c r="P4484">
        <v>-1.54E-11</v>
      </c>
      <c r="Q4484" s="6">
        <v>3.6924319999999997E-2</v>
      </c>
      <c r="R4484" s="4">
        <v>1.8869860000000001</v>
      </c>
      <c r="S4484" s="4">
        <v>2.046799</v>
      </c>
      <c r="T4484" s="4">
        <v>2.3328859999999998</v>
      </c>
      <c r="U4484" s="3">
        <v>7.7000000000000004E-7</v>
      </c>
      <c r="V4484" s="2" t="s">
        <v>12</v>
      </c>
    </row>
    <row r="4485" spans="1:22" x14ac:dyDescent="0.3">
      <c r="A4485">
        <v>4484</v>
      </c>
      <c r="B4485" s="1">
        <v>-19</v>
      </c>
      <c r="C4485" s="1">
        <v>228</v>
      </c>
      <c r="D4485" t="s">
        <v>10</v>
      </c>
      <c r="E4485">
        <v>64</v>
      </c>
      <c r="F4485">
        <v>76</v>
      </c>
      <c r="G4485">
        <v>130294</v>
      </c>
      <c r="H4485">
        <v>26</v>
      </c>
      <c r="I4485">
        <v>130</v>
      </c>
      <c r="J4485">
        <v>0</v>
      </c>
      <c r="K4485" s="5">
        <v>536.54001240000002</v>
      </c>
      <c r="L4485" s="5">
        <v>2650.6666380000001</v>
      </c>
      <c r="M4485" s="5">
        <v>540.6153425</v>
      </c>
      <c r="N4485" s="5">
        <v>68646.041710000005</v>
      </c>
      <c r="O4485" s="5">
        <v>21.161210530000002</v>
      </c>
      <c r="P4485">
        <v>-1.54E-11</v>
      </c>
      <c r="Q4485" s="6">
        <v>1.548355E-3</v>
      </c>
      <c r="R4485" s="4">
        <v>1.888495</v>
      </c>
      <c r="S4485" s="4">
        <v>2.046665</v>
      </c>
      <c r="T4485" s="4">
        <v>2.3514780000000002</v>
      </c>
      <c r="U4485" s="3">
        <v>7.8299999999999996E-7</v>
      </c>
      <c r="V4485" s="2" t="s">
        <v>12</v>
      </c>
    </row>
    <row r="4486" spans="1:22" x14ac:dyDescent="0.3">
      <c r="A4486">
        <v>4485</v>
      </c>
      <c r="B4486" s="1">
        <v>-19</v>
      </c>
      <c r="C4486" s="1">
        <v>227</v>
      </c>
      <c r="D4486" t="s">
        <v>10</v>
      </c>
      <c r="E4486">
        <v>66</v>
      </c>
      <c r="F4486">
        <v>76</v>
      </c>
      <c r="G4486">
        <v>133313</v>
      </c>
      <c r="H4486">
        <v>26</v>
      </c>
      <c r="I4486">
        <v>131</v>
      </c>
      <c r="J4486">
        <v>0</v>
      </c>
      <c r="K4486" s="5">
        <v>536.73415220000004</v>
      </c>
      <c r="L4486" s="5">
        <v>3082.6190360000001</v>
      </c>
      <c r="M4486" s="5">
        <v>541.18779089999998</v>
      </c>
      <c r="N4486" s="5">
        <v>86865.20667</v>
      </c>
      <c r="O4486" s="5">
        <v>22.90966967</v>
      </c>
      <c r="P4486">
        <v>-2.0999999999999999E-11</v>
      </c>
      <c r="Q4486" s="6">
        <v>2.159036E-3</v>
      </c>
      <c r="R4486" s="4">
        <v>1.906587</v>
      </c>
      <c r="S4486" s="4">
        <v>2.0556019999999999</v>
      </c>
      <c r="T4486" s="4">
        <v>2.407778</v>
      </c>
      <c r="U4486" s="3">
        <v>7.9400000000000004E-7</v>
      </c>
      <c r="V4486" s="2" t="s">
        <v>12</v>
      </c>
    </row>
    <row r="4487" spans="1:22" x14ac:dyDescent="0.3">
      <c r="A4487">
        <v>4486</v>
      </c>
      <c r="B4487" s="1">
        <v>-19</v>
      </c>
      <c r="C4487" s="1">
        <v>226</v>
      </c>
      <c r="D4487" t="s">
        <v>10</v>
      </c>
      <c r="E4487">
        <v>64</v>
      </c>
      <c r="F4487">
        <v>76</v>
      </c>
      <c r="G4487">
        <v>132213</v>
      </c>
      <c r="H4487">
        <v>26</v>
      </c>
      <c r="I4487">
        <v>131</v>
      </c>
      <c r="J4487">
        <v>0</v>
      </c>
      <c r="K4487" s="5">
        <v>536.34586569999999</v>
      </c>
      <c r="L4487" s="5">
        <v>2544.238124</v>
      </c>
      <c r="M4487" s="5">
        <v>540.00635620000003</v>
      </c>
      <c r="N4487" s="5">
        <v>66176.546230000007</v>
      </c>
      <c r="O4487" s="5">
        <v>21.161955209999999</v>
      </c>
      <c r="P4487">
        <v>-1.56E-11</v>
      </c>
      <c r="Q4487" s="6">
        <v>8.2081020000000001E-3</v>
      </c>
      <c r="R4487" s="4">
        <v>1.9113420000000001</v>
      </c>
      <c r="S4487" s="4">
        <v>2.0560170000000002</v>
      </c>
      <c r="T4487" s="4">
        <v>2.4042119999999998</v>
      </c>
      <c r="U4487" s="3">
        <v>7.8899999999999998E-7</v>
      </c>
      <c r="V4487" s="2" t="s">
        <v>12</v>
      </c>
    </row>
    <row r="4488" spans="1:22" x14ac:dyDescent="0.3">
      <c r="A4488">
        <v>4487</v>
      </c>
      <c r="B4488" s="1">
        <v>-19</v>
      </c>
      <c r="C4488" s="1">
        <v>225</v>
      </c>
      <c r="D4488" t="s">
        <v>10</v>
      </c>
      <c r="E4488">
        <v>64</v>
      </c>
      <c r="F4488">
        <v>76</v>
      </c>
      <c r="G4488">
        <v>131828</v>
      </c>
      <c r="H4488">
        <v>26</v>
      </c>
      <c r="I4488">
        <v>131</v>
      </c>
      <c r="J4488">
        <v>0</v>
      </c>
      <c r="K4488" s="5">
        <v>535.56921069999999</v>
      </c>
      <c r="L4488" s="5">
        <v>2509.9047500000001</v>
      </c>
      <c r="M4488" s="5">
        <v>539.58005530000003</v>
      </c>
      <c r="N4488" s="5">
        <v>66321.031270000007</v>
      </c>
      <c r="O4488" s="5">
        <v>21.551763260000001</v>
      </c>
      <c r="P4488">
        <v>-1.46E-11</v>
      </c>
      <c r="Q4488" s="6">
        <v>6.6028789999999999E-3</v>
      </c>
      <c r="R4488" s="4">
        <v>1.8944749999999999</v>
      </c>
      <c r="S4488" s="4">
        <v>2.0523820000000002</v>
      </c>
      <c r="T4488" s="4">
        <v>2.3658030000000001</v>
      </c>
      <c r="U4488" s="3">
        <v>7.8800000000000002E-7</v>
      </c>
      <c r="V4488" s="2" t="s">
        <v>12</v>
      </c>
    </row>
    <row r="4489" spans="1:22" x14ac:dyDescent="0.3">
      <c r="A4489">
        <v>4488</v>
      </c>
      <c r="B4489" s="1">
        <v>-20</v>
      </c>
      <c r="C4489" s="1">
        <v>250</v>
      </c>
      <c r="D4489" t="s">
        <v>10</v>
      </c>
      <c r="E4489">
        <v>64</v>
      </c>
      <c r="F4489">
        <v>74</v>
      </c>
      <c r="G4489">
        <v>124482</v>
      </c>
      <c r="H4489">
        <v>24</v>
      </c>
      <c r="I4489">
        <v>124</v>
      </c>
      <c r="J4489">
        <v>0</v>
      </c>
      <c r="K4489" s="5">
        <v>539.83946000000003</v>
      </c>
      <c r="L4489" s="5">
        <v>2463.2857060000001</v>
      </c>
      <c r="M4489" s="5">
        <v>545.20634529999995</v>
      </c>
      <c r="N4489" s="5">
        <v>56093.194190000002</v>
      </c>
      <c r="O4489" s="5">
        <v>18.045447970000001</v>
      </c>
      <c r="P4489">
        <v>-2.01E-11</v>
      </c>
      <c r="Q4489" s="6">
        <v>-9.4976450000000007E-3</v>
      </c>
      <c r="R4489" s="4">
        <v>1.9334709999999999</v>
      </c>
      <c r="S4489" s="4">
        <v>2.04304</v>
      </c>
      <c r="T4489" s="4">
        <v>2.5329609999999998</v>
      </c>
      <c r="U4489" s="3">
        <v>5.8800000000000002E-7</v>
      </c>
      <c r="V4489" s="2" t="s">
        <v>12</v>
      </c>
    </row>
    <row r="4490" spans="1:22" x14ac:dyDescent="0.3">
      <c r="A4490">
        <v>4489</v>
      </c>
      <c r="B4490" s="1">
        <v>-20</v>
      </c>
      <c r="C4490" s="1">
        <v>249</v>
      </c>
      <c r="D4490" t="s">
        <v>10</v>
      </c>
      <c r="E4490">
        <v>64</v>
      </c>
      <c r="F4490">
        <v>74</v>
      </c>
      <c r="G4490">
        <v>121567</v>
      </c>
      <c r="H4490">
        <v>24</v>
      </c>
      <c r="I4490">
        <v>122</v>
      </c>
      <c r="J4490">
        <v>0</v>
      </c>
      <c r="K4490" s="5">
        <v>538.67517469999996</v>
      </c>
      <c r="L4490" s="5">
        <v>2560.1428719999999</v>
      </c>
      <c r="M4490" s="5">
        <v>545.1205956</v>
      </c>
      <c r="N4490" s="5">
        <v>61958.239880000001</v>
      </c>
      <c r="O4490" s="5">
        <v>18.43482096</v>
      </c>
      <c r="P4490">
        <v>-3.2300000000000002E-10</v>
      </c>
      <c r="Q4490" s="6">
        <v>4.7032039999999997E-2</v>
      </c>
      <c r="R4490" s="4">
        <v>1.8629260000000001</v>
      </c>
      <c r="S4490" s="4">
        <v>2.0223499999999999</v>
      </c>
      <c r="T4490" s="4">
        <v>2.322721</v>
      </c>
      <c r="U4490" s="3">
        <v>6.1900000000000002E-7</v>
      </c>
      <c r="V4490" s="2" t="s">
        <v>12</v>
      </c>
    </row>
    <row r="4491" spans="1:22" x14ac:dyDescent="0.3">
      <c r="A4491">
        <v>4490</v>
      </c>
      <c r="B4491" s="1">
        <v>-20</v>
      </c>
      <c r="C4491" s="1">
        <v>248</v>
      </c>
      <c r="D4491" t="s">
        <v>10</v>
      </c>
      <c r="E4491">
        <v>64</v>
      </c>
      <c r="F4491">
        <v>72</v>
      </c>
      <c r="G4491">
        <v>125308</v>
      </c>
      <c r="H4491">
        <v>25</v>
      </c>
      <c r="I4491">
        <v>127</v>
      </c>
      <c r="J4491">
        <v>0</v>
      </c>
      <c r="K4491" s="5">
        <v>539.83946000000003</v>
      </c>
      <c r="L4491" s="5">
        <v>2610.2857260000001</v>
      </c>
      <c r="M4491" s="5">
        <v>546.07327499999997</v>
      </c>
      <c r="N4491" s="5">
        <v>67849.267739999996</v>
      </c>
      <c r="O4491" s="5">
        <v>20.178782869999999</v>
      </c>
      <c r="P4491">
        <v>-3.9800000000000001E-11</v>
      </c>
      <c r="Q4491" s="6">
        <v>9.7932420000000006E-3</v>
      </c>
      <c r="R4491" s="4">
        <v>1.8345499999999999</v>
      </c>
      <c r="S4491" s="4">
        <v>2.0206189999999999</v>
      </c>
      <c r="T4491" s="4">
        <v>2.3309890000000002</v>
      </c>
      <c r="U4491" s="3">
        <v>6.3499999999999996E-7</v>
      </c>
      <c r="V4491" s="2" t="s">
        <v>12</v>
      </c>
    </row>
    <row r="4492" spans="1:22" x14ac:dyDescent="0.3">
      <c r="A4492">
        <v>4491</v>
      </c>
      <c r="B4492" s="1">
        <v>-20</v>
      </c>
      <c r="C4492" s="1">
        <v>247</v>
      </c>
      <c r="D4492" t="s">
        <v>10</v>
      </c>
      <c r="E4492">
        <v>66</v>
      </c>
      <c r="F4492">
        <v>74</v>
      </c>
      <c r="G4492">
        <v>126182</v>
      </c>
      <c r="H4492">
        <v>25</v>
      </c>
      <c r="I4492">
        <v>126</v>
      </c>
      <c r="J4492">
        <v>0</v>
      </c>
      <c r="K4492" s="5">
        <v>539.25734820000002</v>
      </c>
      <c r="L4492" s="5">
        <v>2567.0952470000002</v>
      </c>
      <c r="M4492" s="5">
        <v>546.36288320000006</v>
      </c>
      <c r="N4492" s="5">
        <v>67277.333230000004</v>
      </c>
      <c r="O4492" s="5">
        <v>20.180205919999999</v>
      </c>
      <c r="P4492">
        <v>-1.99E-11</v>
      </c>
      <c r="Q4492" s="6">
        <v>7.6753860000000002E-3</v>
      </c>
      <c r="R4492" s="4">
        <v>1.9040269999999999</v>
      </c>
      <c r="S4492" s="4">
        <v>2.0443530000000001</v>
      </c>
      <c r="T4492" s="4">
        <v>2.4533770000000001</v>
      </c>
      <c r="U4492" s="3">
        <v>6.4600000000000004E-7</v>
      </c>
      <c r="V4492" s="2" t="s">
        <v>12</v>
      </c>
    </row>
    <row r="4493" spans="1:22" x14ac:dyDescent="0.3">
      <c r="A4493">
        <v>4492</v>
      </c>
      <c r="B4493" s="1">
        <v>-20</v>
      </c>
      <c r="C4493" s="1">
        <v>246</v>
      </c>
      <c r="D4493" t="s">
        <v>10</v>
      </c>
      <c r="E4493">
        <v>64</v>
      </c>
      <c r="F4493">
        <v>74</v>
      </c>
      <c r="G4493">
        <v>120989</v>
      </c>
      <c r="H4493">
        <v>24</v>
      </c>
      <c r="I4493">
        <v>119</v>
      </c>
      <c r="J4493">
        <v>0</v>
      </c>
      <c r="K4493" s="5">
        <v>538.67517469999996</v>
      </c>
      <c r="L4493" s="5">
        <v>2781.0952560000001</v>
      </c>
      <c r="M4493" s="5">
        <v>548.89564459999997</v>
      </c>
      <c r="N4493" s="5">
        <v>88150.188250000007</v>
      </c>
      <c r="O4493" s="5">
        <v>25.989471590000001</v>
      </c>
      <c r="P4493">
        <v>-4.4299999999999998E-11</v>
      </c>
      <c r="Q4493" s="6">
        <v>-5.6664610000000002E-3</v>
      </c>
      <c r="R4493" s="4">
        <v>1.8640080000000001</v>
      </c>
      <c r="S4493" s="4">
        <v>2.0300720000000001</v>
      </c>
      <c r="T4493" s="4">
        <v>2.3560249999999998</v>
      </c>
      <c r="U4493" s="3">
        <v>6.5899999999999996E-7</v>
      </c>
      <c r="V4493" s="2" t="s">
        <v>12</v>
      </c>
    </row>
    <row r="4494" spans="1:22" x14ac:dyDescent="0.3">
      <c r="A4494">
        <v>4493</v>
      </c>
      <c r="B4494" s="1">
        <v>-20</v>
      </c>
      <c r="C4494" s="1">
        <v>245</v>
      </c>
      <c r="D4494" t="s">
        <v>10</v>
      </c>
      <c r="E4494">
        <v>64</v>
      </c>
      <c r="F4494">
        <v>74</v>
      </c>
      <c r="G4494">
        <v>123453</v>
      </c>
      <c r="H4494">
        <v>24</v>
      </c>
      <c r="I4494">
        <v>122</v>
      </c>
      <c r="J4494">
        <v>0</v>
      </c>
      <c r="K4494" s="5">
        <v>539.25734820000002</v>
      </c>
      <c r="L4494" s="5">
        <v>2842.2380889999999</v>
      </c>
      <c r="M4494" s="5">
        <v>548.19192610000005</v>
      </c>
      <c r="N4494" s="5">
        <v>88933.491410000002</v>
      </c>
      <c r="O4494" s="5">
        <v>25.023694330000001</v>
      </c>
      <c r="P4494">
        <v>-2.4000000000000001E-11</v>
      </c>
      <c r="Q4494" s="6">
        <v>7.6504169999999996E-3</v>
      </c>
      <c r="R4494" s="4">
        <v>1.8646</v>
      </c>
      <c r="S4494" s="4">
        <v>2.0341390000000001</v>
      </c>
      <c r="T4494" s="4">
        <v>2.3537210000000002</v>
      </c>
      <c r="U4494" s="3">
        <v>6.6300000000000005E-7</v>
      </c>
      <c r="V4494" s="2" t="s">
        <v>12</v>
      </c>
    </row>
    <row r="4495" spans="1:22" x14ac:dyDescent="0.3">
      <c r="A4495">
        <v>4494</v>
      </c>
      <c r="B4495" s="1">
        <v>-20</v>
      </c>
      <c r="C4495" s="1">
        <v>244</v>
      </c>
      <c r="D4495" t="s">
        <v>10</v>
      </c>
      <c r="E4495">
        <v>64</v>
      </c>
      <c r="F4495">
        <v>74</v>
      </c>
      <c r="G4495">
        <v>124523</v>
      </c>
      <c r="H4495">
        <v>24</v>
      </c>
      <c r="I4495">
        <v>124</v>
      </c>
      <c r="J4495">
        <v>0</v>
      </c>
      <c r="K4495" s="5">
        <v>538.86923939999997</v>
      </c>
      <c r="L4495" s="5">
        <v>2662.6190360000001</v>
      </c>
      <c r="M4495" s="5">
        <v>545.4274527</v>
      </c>
      <c r="N4495" s="5">
        <v>76361.029760000005</v>
      </c>
      <c r="O4495" s="5">
        <v>21.92540477</v>
      </c>
      <c r="P4495">
        <v>-1.2200000000000001E-11</v>
      </c>
      <c r="Q4495" s="6">
        <v>5.9466659999999998E-3</v>
      </c>
      <c r="R4495" s="4">
        <v>1.876409</v>
      </c>
      <c r="S4495" s="4">
        <v>2.037865</v>
      </c>
      <c r="T4495" s="4">
        <v>2.3282949999999998</v>
      </c>
      <c r="U4495" s="3">
        <v>6.8800000000000002E-7</v>
      </c>
      <c r="V4495" s="2" t="s">
        <v>12</v>
      </c>
    </row>
    <row r="4496" spans="1:22" x14ac:dyDescent="0.3">
      <c r="A4496">
        <v>4495</v>
      </c>
      <c r="B4496" s="1">
        <v>-20</v>
      </c>
      <c r="C4496" s="1">
        <v>243</v>
      </c>
      <c r="D4496" t="s">
        <v>10</v>
      </c>
      <c r="E4496">
        <v>66</v>
      </c>
      <c r="F4496">
        <v>74</v>
      </c>
      <c r="G4496">
        <v>124483</v>
      </c>
      <c r="H4496">
        <v>24</v>
      </c>
      <c r="I4496">
        <v>122</v>
      </c>
      <c r="J4496">
        <v>0</v>
      </c>
      <c r="K4496" s="5">
        <v>539.25734820000002</v>
      </c>
      <c r="L4496" s="5">
        <v>2656.523792</v>
      </c>
      <c r="M4496" s="5">
        <v>547.60603330000004</v>
      </c>
      <c r="N4496" s="5">
        <v>82519.185259999998</v>
      </c>
      <c r="O4496" s="5">
        <v>25.217230610000001</v>
      </c>
      <c r="P4496">
        <v>-1.6100000000000001E-11</v>
      </c>
      <c r="Q4496" s="6">
        <v>-3.5607579999999998E-3</v>
      </c>
      <c r="R4496" s="4">
        <v>1.8643670000000001</v>
      </c>
      <c r="S4496" s="4">
        <v>2.032775</v>
      </c>
      <c r="T4496" s="4">
        <v>2.3188710000000001</v>
      </c>
      <c r="U4496" s="3">
        <v>6.9699999999999995E-7</v>
      </c>
      <c r="V4496" s="2" t="s">
        <v>12</v>
      </c>
    </row>
    <row r="4497" spans="1:22" x14ac:dyDescent="0.3">
      <c r="A4497">
        <v>4496</v>
      </c>
      <c r="B4497" s="1">
        <v>-20</v>
      </c>
      <c r="C4497" s="1">
        <v>242</v>
      </c>
      <c r="D4497" t="s">
        <v>10</v>
      </c>
      <c r="E4497">
        <v>64</v>
      </c>
      <c r="F4497">
        <v>74</v>
      </c>
      <c r="G4497">
        <v>125499</v>
      </c>
      <c r="H4497">
        <v>25</v>
      </c>
      <c r="I4497">
        <v>123</v>
      </c>
      <c r="J4497">
        <v>0</v>
      </c>
      <c r="K4497" s="5">
        <v>538.86923939999997</v>
      </c>
      <c r="L4497" s="5">
        <v>2706.2381180000002</v>
      </c>
      <c r="M4497" s="5">
        <v>547.36491799999999</v>
      </c>
      <c r="N4497" s="5">
        <v>81020.272020000004</v>
      </c>
      <c r="O4497" s="5">
        <v>24.05506089</v>
      </c>
      <c r="P4497">
        <v>-1.7900000000000001E-11</v>
      </c>
      <c r="Q4497" s="6">
        <v>2.4804389999999999E-2</v>
      </c>
      <c r="R4497" s="4">
        <v>1.934159</v>
      </c>
      <c r="S4497" s="4">
        <v>2.0553050000000002</v>
      </c>
      <c r="T4497" s="4">
        <v>2.5671539999999999</v>
      </c>
      <c r="U4497" s="3">
        <v>7.0100000000000004E-7</v>
      </c>
      <c r="V4497" s="2" t="s">
        <v>12</v>
      </c>
    </row>
    <row r="4498" spans="1:22" x14ac:dyDescent="0.3">
      <c r="A4498">
        <v>4497</v>
      </c>
      <c r="B4498" s="1">
        <v>-20</v>
      </c>
      <c r="C4498" s="1">
        <v>241</v>
      </c>
      <c r="D4498" t="s">
        <v>10</v>
      </c>
      <c r="E4498">
        <v>66</v>
      </c>
      <c r="F4498">
        <v>74</v>
      </c>
      <c r="G4498">
        <v>127471</v>
      </c>
      <c r="H4498">
        <v>25</v>
      </c>
      <c r="I4498">
        <v>125</v>
      </c>
      <c r="J4498">
        <v>0</v>
      </c>
      <c r="K4498" s="5">
        <v>537.8988478</v>
      </c>
      <c r="L4498" s="5">
        <v>2600.2380870000002</v>
      </c>
      <c r="M4498" s="5">
        <v>542.3724962</v>
      </c>
      <c r="N4498" s="5">
        <v>68405.911099999998</v>
      </c>
      <c r="O4498" s="5">
        <v>20.185895609999999</v>
      </c>
      <c r="P4498">
        <v>-7.8599999999999992E-12</v>
      </c>
      <c r="Q4498" s="6">
        <v>3.5177160000000002E-3</v>
      </c>
      <c r="R4498" s="4">
        <v>1.9760359999999999</v>
      </c>
      <c r="S4498" s="4">
        <v>2.0893109999999999</v>
      </c>
      <c r="T4498" s="4">
        <v>2.5813679999999999</v>
      </c>
      <c r="U4498" s="3">
        <v>7.3300000000000001E-7</v>
      </c>
      <c r="V4498" s="2" t="s">
        <v>12</v>
      </c>
    </row>
    <row r="4499" spans="1:22" x14ac:dyDescent="0.3">
      <c r="A4499">
        <v>4498</v>
      </c>
      <c r="B4499" s="1">
        <v>-20</v>
      </c>
      <c r="C4499" s="1">
        <v>240</v>
      </c>
      <c r="D4499" t="s">
        <v>10</v>
      </c>
      <c r="E4499">
        <v>64</v>
      </c>
      <c r="F4499">
        <v>74</v>
      </c>
      <c r="G4499">
        <v>126966</v>
      </c>
      <c r="H4499">
        <v>25</v>
      </c>
      <c r="I4499">
        <v>126</v>
      </c>
      <c r="J4499">
        <v>0</v>
      </c>
      <c r="K4499" s="5">
        <v>538.48110329999997</v>
      </c>
      <c r="L4499" s="5">
        <v>2593.8095149999999</v>
      </c>
      <c r="M4499" s="5">
        <v>545.27039360000003</v>
      </c>
      <c r="N4499" s="5">
        <v>74517.967239999998</v>
      </c>
      <c r="O4499" s="5">
        <v>22.895955690000001</v>
      </c>
      <c r="P4499">
        <v>-9.6200000000000001E-11</v>
      </c>
      <c r="Q4499" s="6">
        <v>1.2015079999999999E-2</v>
      </c>
      <c r="R4499" s="4">
        <v>1.9107320000000001</v>
      </c>
      <c r="S4499" s="4">
        <v>2.0510700000000002</v>
      </c>
      <c r="T4499" s="4">
        <v>2.3995899999999999</v>
      </c>
      <c r="U4499" s="3">
        <v>7.2600000000000002E-7</v>
      </c>
      <c r="V4499" s="2" t="s">
        <v>12</v>
      </c>
    </row>
    <row r="4500" spans="1:22" x14ac:dyDescent="0.3">
      <c r="A4500">
        <v>4499</v>
      </c>
      <c r="B4500" s="1">
        <v>-20</v>
      </c>
      <c r="C4500" s="1">
        <v>239</v>
      </c>
      <c r="D4500" t="s">
        <v>10</v>
      </c>
      <c r="E4500">
        <v>64</v>
      </c>
      <c r="F4500">
        <v>74</v>
      </c>
      <c r="G4500">
        <v>124952</v>
      </c>
      <c r="H4500">
        <v>24</v>
      </c>
      <c r="I4500">
        <v>123</v>
      </c>
      <c r="J4500">
        <v>0</v>
      </c>
      <c r="K4500" s="5">
        <v>537.70474890000003</v>
      </c>
      <c r="L4500" s="5">
        <v>2784.9047559999999</v>
      </c>
      <c r="M4500" s="5">
        <v>544.20717530000002</v>
      </c>
      <c r="N4500" s="5">
        <v>77068.249100000001</v>
      </c>
      <c r="O4500" s="5">
        <v>21.34820676</v>
      </c>
      <c r="P4500">
        <v>-1.23E-11</v>
      </c>
      <c r="Q4500" s="6">
        <v>8.1897199999999993E-3</v>
      </c>
      <c r="R4500" s="4">
        <v>1.9263680000000001</v>
      </c>
      <c r="S4500" s="4">
        <v>2.0668030000000002</v>
      </c>
      <c r="T4500" s="4">
        <v>2.5144850000000001</v>
      </c>
      <c r="U4500" s="3">
        <v>7.37E-7</v>
      </c>
      <c r="V4500" s="2" t="s">
        <v>12</v>
      </c>
    </row>
    <row r="4501" spans="1:22" x14ac:dyDescent="0.3">
      <c r="A4501">
        <v>4500</v>
      </c>
      <c r="B4501" s="1">
        <v>-20</v>
      </c>
      <c r="C4501" s="1">
        <v>238</v>
      </c>
      <c r="D4501" t="s">
        <v>10</v>
      </c>
      <c r="E4501">
        <v>64</v>
      </c>
      <c r="F4501">
        <v>74</v>
      </c>
      <c r="G4501">
        <v>127555</v>
      </c>
      <c r="H4501">
        <v>25</v>
      </c>
      <c r="I4501">
        <v>127</v>
      </c>
      <c r="J4501">
        <v>0</v>
      </c>
      <c r="K4501" s="5">
        <v>537.70474890000003</v>
      </c>
      <c r="L4501" s="5">
        <v>2439.904779</v>
      </c>
      <c r="M4501" s="5">
        <v>541.48670600000003</v>
      </c>
      <c r="N4501" s="5">
        <v>62927.926050000002</v>
      </c>
      <c r="O4501" s="5">
        <v>19.605337649999999</v>
      </c>
      <c r="P4501">
        <v>-1.23E-11</v>
      </c>
      <c r="Q4501" s="6">
        <v>4.2239280000000001E-3</v>
      </c>
      <c r="R4501" s="4">
        <v>1.883607</v>
      </c>
      <c r="S4501" s="4">
        <v>2.0468790000000001</v>
      </c>
      <c r="T4501" s="4">
        <v>2.377583</v>
      </c>
      <c r="U4501" s="3">
        <v>7.37E-7</v>
      </c>
      <c r="V4501" s="2" t="s">
        <v>12</v>
      </c>
    </row>
    <row r="4502" spans="1:22" x14ac:dyDescent="0.3">
      <c r="A4502">
        <v>4501</v>
      </c>
      <c r="B4502" s="1">
        <v>-20</v>
      </c>
      <c r="C4502" s="1">
        <v>237</v>
      </c>
      <c r="D4502" t="s">
        <v>10</v>
      </c>
      <c r="E4502">
        <v>64</v>
      </c>
      <c r="F4502">
        <v>74</v>
      </c>
      <c r="G4502">
        <v>129280</v>
      </c>
      <c r="H4502">
        <v>25</v>
      </c>
      <c r="I4502">
        <v>129</v>
      </c>
      <c r="J4502">
        <v>0</v>
      </c>
      <c r="K4502" s="5">
        <v>538.28702490000001</v>
      </c>
      <c r="L4502" s="5">
        <v>2549.9047559999999</v>
      </c>
      <c r="M4502" s="5">
        <v>541.53273009999998</v>
      </c>
      <c r="N4502" s="5">
        <v>64776.622510000001</v>
      </c>
      <c r="O4502" s="5">
        <v>19.79910082</v>
      </c>
      <c r="P4502">
        <v>-1.9399999999999999E-11</v>
      </c>
      <c r="Q4502" s="6">
        <v>9.4298290000000007E-3</v>
      </c>
      <c r="R4502" s="4">
        <v>1.9531529999999999</v>
      </c>
      <c r="S4502" s="4">
        <v>2.06799</v>
      </c>
      <c r="T4502" s="4">
        <v>2.587631</v>
      </c>
      <c r="U4502" s="3">
        <v>7.3399999999999998E-7</v>
      </c>
      <c r="V4502" s="2" t="s">
        <v>12</v>
      </c>
    </row>
    <row r="4503" spans="1:22" x14ac:dyDescent="0.3">
      <c r="A4503">
        <v>4502</v>
      </c>
      <c r="B4503" s="1">
        <v>-20</v>
      </c>
      <c r="C4503" s="1">
        <v>236</v>
      </c>
      <c r="D4503" t="s">
        <v>10</v>
      </c>
      <c r="E4503">
        <v>64</v>
      </c>
      <c r="F4503">
        <v>74</v>
      </c>
      <c r="G4503">
        <v>128445</v>
      </c>
      <c r="H4503">
        <v>25</v>
      </c>
      <c r="I4503">
        <v>128</v>
      </c>
      <c r="J4503">
        <v>0</v>
      </c>
      <c r="K4503" s="5">
        <v>538.48110329999997</v>
      </c>
      <c r="L4503" s="5">
        <v>2575.2857199999999</v>
      </c>
      <c r="M4503" s="5">
        <v>541.76725020000003</v>
      </c>
      <c r="N4503" s="5">
        <v>65085.513630000001</v>
      </c>
      <c r="O4503" s="5">
        <v>19.605337649999999</v>
      </c>
      <c r="P4503">
        <v>-1.34E-11</v>
      </c>
      <c r="Q4503" s="6">
        <v>-5.6089920000000001E-3</v>
      </c>
      <c r="R4503" s="4">
        <v>1.921157</v>
      </c>
      <c r="S4503" s="4">
        <v>2.057426</v>
      </c>
      <c r="T4503" s="4">
        <v>2.4577939999999998</v>
      </c>
      <c r="U4503" s="3">
        <v>7.5199999999999996E-7</v>
      </c>
      <c r="V4503" s="2" t="s">
        <v>12</v>
      </c>
    </row>
    <row r="4504" spans="1:22" x14ac:dyDescent="0.3">
      <c r="A4504">
        <v>4503</v>
      </c>
      <c r="B4504" s="1">
        <v>-20</v>
      </c>
      <c r="C4504" s="1">
        <v>235</v>
      </c>
      <c r="D4504" t="s">
        <v>10</v>
      </c>
      <c r="E4504">
        <v>64</v>
      </c>
      <c r="F4504">
        <v>74</v>
      </c>
      <c r="G4504">
        <v>125743</v>
      </c>
      <c r="H4504">
        <v>25</v>
      </c>
      <c r="I4504">
        <v>123</v>
      </c>
      <c r="J4504">
        <v>0</v>
      </c>
      <c r="K4504" s="5">
        <v>537.70474890000003</v>
      </c>
      <c r="L4504" s="5">
        <v>2587.8095239999998</v>
      </c>
      <c r="M4504" s="5">
        <v>541.76042299999995</v>
      </c>
      <c r="N4504" s="5">
        <v>65217.467799999999</v>
      </c>
      <c r="O4504" s="5">
        <v>19.217114129999999</v>
      </c>
      <c r="P4504">
        <v>-1.9300000000000001E-11</v>
      </c>
      <c r="Q4504" s="6">
        <v>3.785343E-2</v>
      </c>
      <c r="R4504" s="4">
        <v>1.88615</v>
      </c>
      <c r="S4504" s="4">
        <v>2.0438329999999998</v>
      </c>
      <c r="T4504" s="4">
        <v>2.331782</v>
      </c>
      <c r="U4504" s="3">
        <v>7.5199999999999996E-7</v>
      </c>
      <c r="V4504" s="2" t="s">
        <v>12</v>
      </c>
    </row>
    <row r="4505" spans="1:22" x14ac:dyDescent="0.3">
      <c r="A4505">
        <v>4504</v>
      </c>
      <c r="B4505" s="1">
        <v>-20</v>
      </c>
      <c r="C4505" s="1">
        <v>234</v>
      </c>
      <c r="D4505" t="s">
        <v>10</v>
      </c>
      <c r="E4505">
        <v>64</v>
      </c>
      <c r="F4505">
        <v>76</v>
      </c>
      <c r="G4505">
        <v>127256</v>
      </c>
      <c r="H4505">
        <v>25</v>
      </c>
      <c r="I4505">
        <v>124</v>
      </c>
      <c r="J4505">
        <v>0</v>
      </c>
      <c r="K4505" s="5">
        <v>537.70474890000003</v>
      </c>
      <c r="L4505" s="5">
        <v>2457.3333069999999</v>
      </c>
      <c r="M4505" s="5">
        <v>541.07984329999999</v>
      </c>
      <c r="N4505" s="5">
        <v>60205.819470000002</v>
      </c>
      <c r="O4505" s="5">
        <v>19.60602793</v>
      </c>
      <c r="P4505">
        <v>-2.0199999999999999E-11</v>
      </c>
      <c r="Q4505" s="6">
        <v>2.25191E-2</v>
      </c>
      <c r="R4505" s="4">
        <v>1.8637710000000001</v>
      </c>
      <c r="S4505" s="4">
        <v>2.0377350000000001</v>
      </c>
      <c r="T4505" s="4">
        <v>2.3206060000000002</v>
      </c>
      <c r="U4505" s="3">
        <v>7.4900000000000005E-7</v>
      </c>
      <c r="V4505" s="2" t="s">
        <v>12</v>
      </c>
    </row>
    <row r="4506" spans="1:22" x14ac:dyDescent="0.3">
      <c r="A4506">
        <v>4505</v>
      </c>
      <c r="B4506" s="1">
        <v>-20</v>
      </c>
      <c r="C4506" s="1">
        <v>233</v>
      </c>
      <c r="D4506" t="s">
        <v>10</v>
      </c>
      <c r="E4506">
        <v>64</v>
      </c>
      <c r="F4506">
        <v>76</v>
      </c>
      <c r="G4506">
        <v>128117</v>
      </c>
      <c r="H4506">
        <v>25</v>
      </c>
      <c r="I4506">
        <v>126</v>
      </c>
      <c r="J4506">
        <v>0</v>
      </c>
      <c r="K4506" s="5">
        <v>538.28702490000001</v>
      </c>
      <c r="L4506" s="5">
        <v>2697</v>
      </c>
      <c r="M4506" s="5">
        <v>541.80841999999996</v>
      </c>
      <c r="N4506" s="5">
        <v>67399.413870000004</v>
      </c>
      <c r="O4506" s="5">
        <v>19.992857109999999</v>
      </c>
      <c r="P4506">
        <v>-2.13E-11</v>
      </c>
      <c r="Q4506" s="6">
        <v>-1.175253E-3</v>
      </c>
      <c r="R4506" s="4">
        <v>1.871343</v>
      </c>
      <c r="S4506" s="4">
        <v>2.038856</v>
      </c>
      <c r="T4506" s="4">
        <v>2.3386879999999999</v>
      </c>
      <c r="U4506" s="3">
        <v>7.4499999999999996E-7</v>
      </c>
      <c r="V4506" s="2" t="s">
        <v>12</v>
      </c>
    </row>
    <row r="4507" spans="1:22" x14ac:dyDescent="0.3">
      <c r="A4507">
        <v>4506</v>
      </c>
      <c r="B4507" s="1">
        <v>-20</v>
      </c>
      <c r="C4507" s="1">
        <v>232</v>
      </c>
      <c r="D4507" t="s">
        <v>10</v>
      </c>
      <c r="E4507">
        <v>64</v>
      </c>
      <c r="F4507">
        <v>76</v>
      </c>
      <c r="G4507">
        <v>127156</v>
      </c>
      <c r="H4507">
        <v>25</v>
      </c>
      <c r="I4507">
        <v>125</v>
      </c>
      <c r="J4507">
        <v>0</v>
      </c>
      <c r="K4507" s="5">
        <v>537.8988478</v>
      </c>
      <c r="L4507" s="5">
        <v>2491.0000169999998</v>
      </c>
      <c r="M4507" s="5">
        <v>540.73956629999998</v>
      </c>
      <c r="N4507" s="5">
        <v>61341.012239999996</v>
      </c>
      <c r="O4507" s="5">
        <v>19.99496894</v>
      </c>
      <c r="P4507">
        <v>-2.0199999999999999E-11</v>
      </c>
      <c r="Q4507" s="6">
        <v>-4.0132999999999998E-4</v>
      </c>
      <c r="R4507" s="4">
        <v>1.8872150000000001</v>
      </c>
      <c r="S4507" s="4">
        <v>2.0471020000000002</v>
      </c>
      <c r="T4507" s="4">
        <v>2.3552810000000002</v>
      </c>
      <c r="U4507" s="3">
        <v>7.6000000000000003E-7</v>
      </c>
      <c r="V4507" s="2" t="s">
        <v>12</v>
      </c>
    </row>
    <row r="4508" spans="1:22" x14ac:dyDescent="0.3">
      <c r="A4508">
        <v>4507</v>
      </c>
      <c r="B4508" s="1">
        <v>-20</v>
      </c>
      <c r="C4508" s="1">
        <v>231</v>
      </c>
      <c r="D4508" t="s">
        <v>10</v>
      </c>
      <c r="E4508">
        <v>66</v>
      </c>
      <c r="F4508">
        <v>76</v>
      </c>
      <c r="G4508">
        <v>127053</v>
      </c>
      <c r="H4508">
        <v>25</v>
      </c>
      <c r="I4508">
        <v>124</v>
      </c>
      <c r="J4508">
        <v>0</v>
      </c>
      <c r="K4508" s="5">
        <v>537.70474890000003</v>
      </c>
      <c r="L4508" s="5">
        <v>2528.0476020000001</v>
      </c>
      <c r="M4508" s="5">
        <v>540.5979787</v>
      </c>
      <c r="N4508" s="5">
        <v>62767.660779999998</v>
      </c>
      <c r="O4508" s="5">
        <v>20.383937159999999</v>
      </c>
      <c r="P4508">
        <v>-1.28E-11</v>
      </c>
      <c r="Q4508" s="6">
        <v>-4.0045690000000004E-3</v>
      </c>
      <c r="R4508" s="4">
        <v>1.890698</v>
      </c>
      <c r="S4508" s="4">
        <v>2.0467550000000001</v>
      </c>
      <c r="T4508" s="4">
        <v>2.3189799999999998</v>
      </c>
      <c r="U4508" s="3">
        <v>7.6700000000000003E-7</v>
      </c>
      <c r="V4508" s="2" t="s">
        <v>12</v>
      </c>
    </row>
    <row r="4509" spans="1:22" x14ac:dyDescent="0.3">
      <c r="A4509">
        <v>4508</v>
      </c>
      <c r="B4509" s="1">
        <v>-20</v>
      </c>
      <c r="C4509" s="1">
        <v>230</v>
      </c>
      <c r="D4509" t="s">
        <v>10</v>
      </c>
      <c r="E4509">
        <v>66</v>
      </c>
      <c r="F4509">
        <v>74</v>
      </c>
      <c r="G4509">
        <v>127940</v>
      </c>
      <c r="H4509">
        <v>25</v>
      </c>
      <c r="I4509">
        <v>127</v>
      </c>
      <c r="J4509">
        <v>0</v>
      </c>
      <c r="K4509" s="5">
        <v>537.70474890000003</v>
      </c>
      <c r="L4509" s="5">
        <v>2552.9047879999998</v>
      </c>
      <c r="M4509" s="5">
        <v>540.6345652</v>
      </c>
      <c r="N4509" s="5">
        <v>63707.221890000001</v>
      </c>
      <c r="O4509" s="5">
        <v>20.383219669999999</v>
      </c>
      <c r="P4509">
        <v>-1.41E-11</v>
      </c>
      <c r="Q4509" s="6">
        <v>-4.2432949999999997E-2</v>
      </c>
      <c r="R4509" s="4">
        <v>1.892325</v>
      </c>
      <c r="S4509" s="4">
        <v>2.046395</v>
      </c>
      <c r="T4509" s="4">
        <v>2.321339</v>
      </c>
      <c r="U4509" s="3">
        <v>7.7300000000000005E-7</v>
      </c>
      <c r="V4509" s="2" t="s">
        <v>12</v>
      </c>
    </row>
    <row r="4510" spans="1:22" x14ac:dyDescent="0.3">
      <c r="A4510">
        <v>4509</v>
      </c>
      <c r="B4510" s="1">
        <v>-20</v>
      </c>
      <c r="C4510" s="1">
        <v>229</v>
      </c>
      <c r="D4510" t="s">
        <v>10</v>
      </c>
      <c r="E4510">
        <v>66</v>
      </c>
      <c r="F4510">
        <v>76</v>
      </c>
      <c r="G4510">
        <v>130294</v>
      </c>
      <c r="H4510">
        <v>26</v>
      </c>
      <c r="I4510">
        <v>126</v>
      </c>
      <c r="J4510">
        <v>0</v>
      </c>
      <c r="K4510" s="5">
        <v>537.12241140000003</v>
      </c>
      <c r="L4510" s="5">
        <v>2473.904747</v>
      </c>
      <c r="M4510" s="5">
        <v>540.44881199999998</v>
      </c>
      <c r="N4510" s="5">
        <v>62211.669300000001</v>
      </c>
      <c r="O4510" s="5">
        <v>20.578431470000002</v>
      </c>
      <c r="P4510">
        <v>-1.9500000000000001E-11</v>
      </c>
      <c r="Q4510" s="6">
        <v>-4.3050100000000001E-2</v>
      </c>
      <c r="R4510" s="4">
        <v>1.905942</v>
      </c>
      <c r="S4510" s="4">
        <v>2.0501860000000001</v>
      </c>
      <c r="T4510" s="4">
        <v>2.3488229999999999</v>
      </c>
      <c r="U4510" s="3">
        <v>7.6499999999999998E-7</v>
      </c>
      <c r="V4510" s="2" t="s">
        <v>12</v>
      </c>
    </row>
    <row r="4511" spans="1:22" x14ac:dyDescent="0.3">
      <c r="A4511">
        <v>4510</v>
      </c>
      <c r="B4511" s="1">
        <v>-20</v>
      </c>
      <c r="C4511" s="1">
        <v>228</v>
      </c>
      <c r="D4511" t="s">
        <v>10</v>
      </c>
      <c r="E4511">
        <v>66</v>
      </c>
      <c r="F4511">
        <v>76</v>
      </c>
      <c r="G4511">
        <v>131273</v>
      </c>
      <c r="H4511">
        <v>26</v>
      </c>
      <c r="I4511">
        <v>127</v>
      </c>
      <c r="J4511">
        <v>0</v>
      </c>
      <c r="K4511" s="5">
        <v>536.34586569999999</v>
      </c>
      <c r="L4511" s="5">
        <v>2600.9999830000002</v>
      </c>
      <c r="M4511" s="5">
        <v>540.7705052</v>
      </c>
      <c r="N4511" s="5">
        <v>67398.466620000007</v>
      </c>
      <c r="O4511" s="5">
        <v>20.966702609999999</v>
      </c>
      <c r="P4511">
        <v>-1.64E-11</v>
      </c>
      <c r="Q4511" s="6">
        <v>-1.7948479999999999E-3</v>
      </c>
      <c r="R4511" s="4">
        <v>1.8865460000000001</v>
      </c>
      <c r="S4511" s="4">
        <v>2.0456690000000002</v>
      </c>
      <c r="T4511" s="4">
        <v>2.3420580000000002</v>
      </c>
      <c r="U4511" s="3">
        <v>7.7599999999999996E-7</v>
      </c>
      <c r="V4511" s="2" t="s">
        <v>12</v>
      </c>
    </row>
    <row r="4512" spans="1:22" x14ac:dyDescent="0.3">
      <c r="A4512">
        <v>4511</v>
      </c>
      <c r="B4512" s="1">
        <v>-20</v>
      </c>
      <c r="C4512" s="1">
        <v>227</v>
      </c>
      <c r="D4512" t="s">
        <v>10</v>
      </c>
      <c r="E4512">
        <v>66</v>
      </c>
      <c r="F4512">
        <v>76</v>
      </c>
      <c r="G4512">
        <v>135007</v>
      </c>
      <c r="H4512">
        <v>27</v>
      </c>
      <c r="I4512">
        <v>133</v>
      </c>
      <c r="J4512">
        <v>0</v>
      </c>
      <c r="K4512" s="5">
        <v>536.73415220000004</v>
      </c>
      <c r="L4512" s="5">
        <v>2560.4761789999998</v>
      </c>
      <c r="M4512" s="5">
        <v>540.31714729999999</v>
      </c>
      <c r="N4512" s="5">
        <v>66819.324760000003</v>
      </c>
      <c r="O4512" s="5">
        <v>21.355725240000002</v>
      </c>
      <c r="P4512">
        <v>-1.52E-11</v>
      </c>
      <c r="Q4512" s="6">
        <v>4.751239E-3</v>
      </c>
      <c r="R4512" s="4">
        <v>1.877022</v>
      </c>
      <c r="S4512" s="4">
        <v>2.0446270000000002</v>
      </c>
      <c r="T4512" s="4">
        <v>2.3345449999999999</v>
      </c>
      <c r="U4512" s="3">
        <v>7.8599999999999997E-7</v>
      </c>
      <c r="V4512" s="2" t="s">
        <v>12</v>
      </c>
    </row>
    <row r="4513" spans="1:22" x14ac:dyDescent="0.3">
      <c r="A4513">
        <v>4512</v>
      </c>
      <c r="B4513" s="1">
        <v>-20</v>
      </c>
      <c r="C4513" s="1">
        <v>226</v>
      </c>
      <c r="D4513" t="s">
        <v>10</v>
      </c>
      <c r="E4513">
        <v>64</v>
      </c>
      <c r="F4513">
        <v>76</v>
      </c>
      <c r="G4513">
        <v>133823</v>
      </c>
      <c r="H4513">
        <v>26</v>
      </c>
      <c r="I4513">
        <v>132</v>
      </c>
      <c r="J4513">
        <v>0</v>
      </c>
      <c r="K4513" s="5">
        <v>537.12241140000003</v>
      </c>
      <c r="L4513" s="5">
        <v>2689.047607</v>
      </c>
      <c r="M4513" s="5">
        <v>540.1910871</v>
      </c>
      <c r="N4513" s="5">
        <v>71252.255340000003</v>
      </c>
      <c r="O4513" s="5">
        <v>21.549488400000001</v>
      </c>
      <c r="P4513">
        <v>-1.4900000000000002E-11</v>
      </c>
      <c r="Q4513" s="6">
        <v>-2.1535080000000002E-3</v>
      </c>
      <c r="R4513" s="4">
        <v>1.875284</v>
      </c>
      <c r="S4513" s="4">
        <v>2.0447099999999998</v>
      </c>
      <c r="T4513" s="4">
        <v>2.3294980000000001</v>
      </c>
      <c r="U4513" s="3">
        <v>7.8999999999999995E-7</v>
      </c>
      <c r="V4513" s="2" t="s">
        <v>12</v>
      </c>
    </row>
    <row r="4514" spans="1:22" x14ac:dyDescent="0.3">
      <c r="A4514">
        <v>4513</v>
      </c>
      <c r="B4514" s="1">
        <v>-20</v>
      </c>
      <c r="C4514" s="1">
        <v>225</v>
      </c>
      <c r="D4514" t="s">
        <v>10</v>
      </c>
      <c r="E4514">
        <v>64</v>
      </c>
      <c r="F4514">
        <v>76</v>
      </c>
      <c r="G4514">
        <v>132676</v>
      </c>
      <c r="H4514">
        <v>26</v>
      </c>
      <c r="I4514">
        <v>129</v>
      </c>
      <c r="J4514">
        <v>0</v>
      </c>
      <c r="K4514" s="5">
        <v>536.73415220000004</v>
      </c>
      <c r="L4514" s="5">
        <v>2588.6666930000001</v>
      </c>
      <c r="M4514" s="5">
        <v>540.29846420000001</v>
      </c>
      <c r="N4514" s="5">
        <v>69202.888420000003</v>
      </c>
      <c r="O4514" s="5">
        <v>21.744775059999998</v>
      </c>
      <c r="P4514">
        <v>-1.5700000000000001E-11</v>
      </c>
      <c r="Q4514" s="6">
        <v>-8.7411820000000001E-3</v>
      </c>
      <c r="R4514" s="4">
        <v>1.9033180000000001</v>
      </c>
      <c r="S4514" s="4">
        <v>2.05457</v>
      </c>
      <c r="T4514" s="4">
        <v>2.3771629999999999</v>
      </c>
      <c r="U4514" s="3">
        <v>7.8599999999999997E-7</v>
      </c>
      <c r="V4514" s="2" t="s">
        <v>12</v>
      </c>
    </row>
    <row r="4515" spans="1:22" x14ac:dyDescent="0.3">
      <c r="A4515">
        <v>4514</v>
      </c>
      <c r="B4515" s="1">
        <v>-21</v>
      </c>
      <c r="C4515" s="1">
        <v>250</v>
      </c>
      <c r="D4515" t="s">
        <v>10</v>
      </c>
      <c r="E4515">
        <v>62</v>
      </c>
      <c r="F4515">
        <v>72</v>
      </c>
      <c r="G4515">
        <v>114027</v>
      </c>
      <c r="H4515">
        <v>22</v>
      </c>
      <c r="I4515">
        <v>116</v>
      </c>
      <c r="J4515">
        <v>0</v>
      </c>
      <c r="K4515" s="5">
        <v>539.45139229999995</v>
      </c>
      <c r="L4515" s="5">
        <v>2432.9524099999999</v>
      </c>
      <c r="M4515" s="5">
        <v>545.25908489999995</v>
      </c>
      <c r="N4515" s="5">
        <v>55463.977500000001</v>
      </c>
      <c r="O4515" s="5">
        <v>17.658619649999999</v>
      </c>
      <c r="P4515">
        <v>-1.8999999999999999E-11</v>
      </c>
      <c r="Q4515" s="6">
        <v>2.6144859999999999E-2</v>
      </c>
      <c r="R4515" s="4">
        <v>1.913116</v>
      </c>
      <c r="S4515" s="4">
        <v>2.0391870000000001</v>
      </c>
      <c r="T4515" s="4">
        <v>2.5557300000000001</v>
      </c>
      <c r="U4515" s="3">
        <v>5.8899999999999999E-7</v>
      </c>
      <c r="V4515" s="2" t="s">
        <v>12</v>
      </c>
    </row>
    <row r="4516" spans="1:22" x14ac:dyDescent="0.3">
      <c r="A4516">
        <v>4515</v>
      </c>
      <c r="B4516" s="1">
        <v>-21</v>
      </c>
      <c r="C4516" s="1">
        <v>249</v>
      </c>
      <c r="D4516" t="s">
        <v>10</v>
      </c>
      <c r="E4516">
        <v>64</v>
      </c>
      <c r="F4516">
        <v>74</v>
      </c>
      <c r="G4516">
        <v>123364</v>
      </c>
      <c r="H4516">
        <v>24</v>
      </c>
      <c r="I4516">
        <v>126</v>
      </c>
      <c r="J4516">
        <v>0</v>
      </c>
      <c r="K4516" s="5">
        <v>539.06329719999997</v>
      </c>
      <c r="L4516" s="5">
        <v>2428.3809470000001</v>
      </c>
      <c r="M4516" s="5">
        <v>544.15109410000002</v>
      </c>
      <c r="N4516" s="5">
        <v>55331.24783</v>
      </c>
      <c r="O4516" s="5">
        <v>17.852984639999999</v>
      </c>
      <c r="P4516">
        <v>-5.7799999999999997E-11</v>
      </c>
      <c r="Q4516" s="6">
        <v>9.1791599999999996E-4</v>
      </c>
      <c r="R4516" s="4">
        <v>1.860263</v>
      </c>
      <c r="S4516" s="4">
        <v>2.02182</v>
      </c>
      <c r="T4516" s="4">
        <v>2.318889</v>
      </c>
      <c r="U4516" s="3">
        <v>6.0800000000000004E-7</v>
      </c>
      <c r="V4516" s="2" t="s">
        <v>12</v>
      </c>
    </row>
    <row r="4517" spans="1:22" x14ac:dyDescent="0.3">
      <c r="A4517">
        <v>4516</v>
      </c>
      <c r="B4517" s="1">
        <v>-21</v>
      </c>
      <c r="C4517" s="1">
        <v>248</v>
      </c>
      <c r="D4517" t="s">
        <v>10</v>
      </c>
      <c r="E4517">
        <v>64</v>
      </c>
      <c r="F4517">
        <v>74</v>
      </c>
      <c r="G4517">
        <v>120850</v>
      </c>
      <c r="H4517">
        <v>24</v>
      </c>
      <c r="I4517">
        <v>123</v>
      </c>
      <c r="J4517">
        <v>0</v>
      </c>
      <c r="K4517" s="5">
        <v>539.45139229999995</v>
      </c>
      <c r="L4517" s="5">
        <v>2548.2381009999999</v>
      </c>
      <c r="M4517" s="5">
        <v>545.53475200000003</v>
      </c>
      <c r="N4517" s="5">
        <v>64623.588179999999</v>
      </c>
      <c r="O4517" s="5">
        <v>19.211022029999999</v>
      </c>
      <c r="P4517">
        <v>-1.4900000000000002E-11</v>
      </c>
      <c r="Q4517" s="6">
        <v>-1.9428939999999999E-2</v>
      </c>
      <c r="R4517" s="4">
        <v>1.8371759999999999</v>
      </c>
      <c r="S4517" s="4">
        <v>2.0207389999999998</v>
      </c>
      <c r="T4517" s="4">
        <v>2.3368739999999999</v>
      </c>
      <c r="U4517" s="3">
        <v>6.3399999999999999E-7</v>
      </c>
      <c r="V4517" s="2" t="s">
        <v>12</v>
      </c>
    </row>
    <row r="4518" spans="1:22" x14ac:dyDescent="0.3">
      <c r="A4518">
        <v>4517</v>
      </c>
      <c r="B4518" s="1">
        <v>-21</v>
      </c>
      <c r="C4518" s="1">
        <v>247</v>
      </c>
      <c r="D4518" t="s">
        <v>10</v>
      </c>
      <c r="E4518">
        <v>64</v>
      </c>
      <c r="F4518">
        <v>74</v>
      </c>
      <c r="G4518">
        <v>123364</v>
      </c>
      <c r="H4518">
        <v>24</v>
      </c>
      <c r="I4518">
        <v>128</v>
      </c>
      <c r="J4518">
        <v>0</v>
      </c>
      <c r="K4518" s="5">
        <v>539.25734820000002</v>
      </c>
      <c r="L4518" s="5">
        <v>3120.7142939999999</v>
      </c>
      <c r="M4518" s="5">
        <v>546.42477499999995</v>
      </c>
      <c r="N4518" s="5">
        <v>89711.817509999993</v>
      </c>
      <c r="O4518" s="5">
        <v>22.121383980000001</v>
      </c>
      <c r="P4518">
        <v>-1.48E-11</v>
      </c>
      <c r="Q4518" s="6">
        <v>9.4291199999999992E-3</v>
      </c>
      <c r="R4518" s="4">
        <v>2.0168680000000001</v>
      </c>
      <c r="S4518" s="4">
        <v>2.2319969999999998</v>
      </c>
      <c r="T4518" s="4">
        <v>2.5103970000000002</v>
      </c>
      <c r="U4518" s="3">
        <v>6.4600000000000004E-7</v>
      </c>
      <c r="V4518" s="2" t="s">
        <v>12</v>
      </c>
    </row>
    <row r="4519" spans="1:22" x14ac:dyDescent="0.3">
      <c r="A4519">
        <v>4518</v>
      </c>
      <c r="B4519" s="1">
        <v>-21</v>
      </c>
      <c r="C4519" s="1">
        <v>246</v>
      </c>
      <c r="D4519" t="s">
        <v>10</v>
      </c>
      <c r="E4519">
        <v>62</v>
      </c>
      <c r="F4519">
        <v>74</v>
      </c>
      <c r="G4519">
        <v>122138</v>
      </c>
      <c r="H4519">
        <v>24</v>
      </c>
      <c r="I4519">
        <v>123</v>
      </c>
      <c r="J4519">
        <v>0</v>
      </c>
      <c r="K4519" s="5">
        <v>538.86923939999997</v>
      </c>
      <c r="L4519" s="5">
        <v>2639.7618900000002</v>
      </c>
      <c r="M4519" s="5">
        <v>548.90529839999999</v>
      </c>
      <c r="N4519" s="5">
        <v>82986.016050000006</v>
      </c>
      <c r="O4519" s="5">
        <v>25.98855382</v>
      </c>
      <c r="P4519">
        <v>-2.09E-11</v>
      </c>
      <c r="Q4519" s="6">
        <v>8.2055110000000004E-3</v>
      </c>
      <c r="R4519" s="4">
        <v>1.8590660000000001</v>
      </c>
      <c r="S4519" s="4">
        <v>2.0302609999999999</v>
      </c>
      <c r="T4519" s="4">
        <v>2.358946</v>
      </c>
      <c r="U4519" s="3">
        <v>6.5600000000000005E-7</v>
      </c>
      <c r="V4519" s="2" t="s">
        <v>12</v>
      </c>
    </row>
    <row r="4520" spans="1:22" x14ac:dyDescent="0.3">
      <c r="A4520">
        <v>4519</v>
      </c>
      <c r="B4520" s="1">
        <v>-21</v>
      </c>
      <c r="C4520" s="1">
        <v>245</v>
      </c>
      <c r="D4520" t="s">
        <v>10</v>
      </c>
      <c r="E4520">
        <v>62</v>
      </c>
      <c r="F4520">
        <v>74</v>
      </c>
      <c r="G4520">
        <v>121990</v>
      </c>
      <c r="H4520">
        <v>24</v>
      </c>
      <c r="I4520">
        <v>122</v>
      </c>
      <c r="J4520">
        <v>0</v>
      </c>
      <c r="K4520" s="5">
        <v>539.25734820000002</v>
      </c>
      <c r="L4520" s="5">
        <v>2663.7142800000001</v>
      </c>
      <c r="M4520" s="5">
        <v>548.23811780000005</v>
      </c>
      <c r="N4520" s="5">
        <v>82151.956399999995</v>
      </c>
      <c r="O4520" s="5">
        <v>25.21456019</v>
      </c>
      <c r="P4520">
        <v>-2.5600000000000001E-11</v>
      </c>
      <c r="Q4520" s="6">
        <v>2.3995829999999999E-2</v>
      </c>
      <c r="R4520" s="4">
        <v>1.8648260000000001</v>
      </c>
      <c r="S4520" s="4">
        <v>2.0321750000000001</v>
      </c>
      <c r="T4520" s="4">
        <v>2.3631899999999999</v>
      </c>
      <c r="U4520" s="3">
        <v>6.7700000000000004E-7</v>
      </c>
      <c r="V4520" s="2" t="s">
        <v>12</v>
      </c>
    </row>
    <row r="4521" spans="1:22" x14ac:dyDescent="0.3">
      <c r="A4521">
        <v>4520</v>
      </c>
      <c r="B4521" s="1">
        <v>-21</v>
      </c>
      <c r="C4521" s="1">
        <v>244</v>
      </c>
      <c r="D4521" t="s">
        <v>10</v>
      </c>
      <c r="E4521">
        <v>64</v>
      </c>
      <c r="F4521">
        <v>74</v>
      </c>
      <c r="G4521">
        <v>121233</v>
      </c>
      <c r="H4521">
        <v>24</v>
      </c>
      <c r="I4521">
        <v>120</v>
      </c>
      <c r="J4521">
        <v>0</v>
      </c>
      <c r="K4521" s="5">
        <v>539.25734820000002</v>
      </c>
      <c r="L4521" s="5">
        <v>2633.9047650000002</v>
      </c>
      <c r="M4521" s="5">
        <v>545.4286128</v>
      </c>
      <c r="N4521" s="5">
        <v>75155.869919999997</v>
      </c>
      <c r="O4521" s="5">
        <v>21.731758410000001</v>
      </c>
      <c r="P4521">
        <v>-3.7100000000000001E-10</v>
      </c>
      <c r="Q4521" s="6">
        <v>8.795041E-3</v>
      </c>
      <c r="R4521" s="4">
        <v>1.8811910000000001</v>
      </c>
      <c r="S4521" s="4">
        <v>2.0394939999999999</v>
      </c>
      <c r="T4521" s="4">
        <v>2.3466429999999998</v>
      </c>
      <c r="U4521" s="3">
        <v>6.9299999999999997E-7</v>
      </c>
      <c r="V4521" s="2" t="s">
        <v>12</v>
      </c>
    </row>
    <row r="4522" spans="1:22" x14ac:dyDescent="0.3">
      <c r="A4522">
        <v>4521</v>
      </c>
      <c r="B4522" s="1">
        <v>-21</v>
      </c>
      <c r="C4522" s="1">
        <v>243</v>
      </c>
      <c r="D4522" t="s">
        <v>10</v>
      </c>
      <c r="E4522">
        <v>66</v>
      </c>
      <c r="F4522">
        <v>74</v>
      </c>
      <c r="G4522">
        <v>126714</v>
      </c>
      <c r="H4522">
        <v>25</v>
      </c>
      <c r="I4522">
        <v>130</v>
      </c>
      <c r="J4522">
        <v>0</v>
      </c>
      <c r="K4522" s="5">
        <v>539.25734820000002</v>
      </c>
      <c r="L4522" s="5">
        <v>2641.857125</v>
      </c>
      <c r="M4522" s="5">
        <v>547.08059460000004</v>
      </c>
      <c r="N4522" s="5">
        <v>79398.964989999993</v>
      </c>
      <c r="O4522" s="5">
        <v>24.249480349999999</v>
      </c>
      <c r="P4522">
        <v>-1.4E-11</v>
      </c>
      <c r="Q4522" s="6">
        <v>-4.1730980000000001E-3</v>
      </c>
      <c r="R4522" s="4">
        <v>1.8583149999999999</v>
      </c>
      <c r="S4522" s="4">
        <v>2.031704</v>
      </c>
      <c r="T4522" s="4">
        <v>2.324373</v>
      </c>
      <c r="U4522" s="3">
        <v>6.9800000000000003E-7</v>
      </c>
      <c r="V4522" s="2" t="s">
        <v>12</v>
      </c>
    </row>
    <row r="4523" spans="1:22" x14ac:dyDescent="0.3">
      <c r="A4523">
        <v>4522</v>
      </c>
      <c r="B4523" s="1">
        <v>-21</v>
      </c>
      <c r="C4523" s="1">
        <v>242</v>
      </c>
      <c r="D4523" t="s">
        <v>10</v>
      </c>
      <c r="E4523">
        <v>62</v>
      </c>
      <c r="F4523">
        <v>74</v>
      </c>
      <c r="G4523">
        <v>124749</v>
      </c>
      <c r="H4523">
        <v>24</v>
      </c>
      <c r="I4523">
        <v>124</v>
      </c>
      <c r="J4523">
        <v>0</v>
      </c>
      <c r="K4523" s="5">
        <v>538.86923939999997</v>
      </c>
      <c r="L4523" s="5">
        <v>2754.8571659999998</v>
      </c>
      <c r="M4523" s="5">
        <v>546.95146109999996</v>
      </c>
      <c r="N4523" s="5">
        <v>82400.023799999995</v>
      </c>
      <c r="O4523" s="5">
        <v>24.05590965</v>
      </c>
      <c r="P4523">
        <v>-1.56E-11</v>
      </c>
      <c r="Q4523" s="6">
        <v>2.1161139999999998E-2</v>
      </c>
      <c r="R4523" s="4">
        <v>1.9734119999999999</v>
      </c>
      <c r="S4523" s="4">
        <v>2.0806339999999999</v>
      </c>
      <c r="T4523" s="4">
        <v>2.633318</v>
      </c>
      <c r="U4523" s="3">
        <v>7.0100000000000004E-7</v>
      </c>
      <c r="V4523" s="2" t="s">
        <v>12</v>
      </c>
    </row>
    <row r="4524" spans="1:22" x14ac:dyDescent="0.3">
      <c r="A4524">
        <v>4523</v>
      </c>
      <c r="B4524" s="1">
        <v>-21</v>
      </c>
      <c r="C4524" s="1">
        <v>241</v>
      </c>
      <c r="D4524" t="s">
        <v>10</v>
      </c>
      <c r="E4524">
        <v>64</v>
      </c>
      <c r="F4524">
        <v>74</v>
      </c>
      <c r="G4524">
        <v>125567</v>
      </c>
      <c r="H4524">
        <v>25</v>
      </c>
      <c r="I4524">
        <v>126</v>
      </c>
      <c r="J4524">
        <v>0</v>
      </c>
      <c r="K4524" s="5">
        <v>538.28702490000001</v>
      </c>
      <c r="L4524" s="5">
        <v>2711.33331</v>
      </c>
      <c r="M4524" s="5">
        <v>543.47827740000002</v>
      </c>
      <c r="N4524" s="5">
        <v>73280.468710000001</v>
      </c>
      <c r="O4524" s="5">
        <v>20.184473560000001</v>
      </c>
      <c r="P4524">
        <v>-9.33E-12</v>
      </c>
      <c r="Q4524" s="6">
        <v>1.139016E-2</v>
      </c>
      <c r="R4524" s="4">
        <v>1.960631</v>
      </c>
      <c r="S4524" s="4">
        <v>2.0751019999999998</v>
      </c>
      <c r="T4524" s="4">
        <v>2.741984</v>
      </c>
      <c r="U4524" s="3">
        <v>7.3E-7</v>
      </c>
      <c r="V4524" s="2" t="s">
        <v>12</v>
      </c>
    </row>
    <row r="4525" spans="1:22" x14ac:dyDescent="0.3">
      <c r="A4525">
        <v>4524</v>
      </c>
      <c r="B4525" s="1">
        <v>-21</v>
      </c>
      <c r="C4525" s="1">
        <v>240</v>
      </c>
      <c r="D4525" t="s">
        <v>10</v>
      </c>
      <c r="E4525">
        <v>64</v>
      </c>
      <c r="F4525">
        <v>74</v>
      </c>
      <c r="G4525">
        <v>126008</v>
      </c>
      <c r="H4525">
        <v>25</v>
      </c>
      <c r="I4525">
        <v>124</v>
      </c>
      <c r="J4525">
        <v>0</v>
      </c>
      <c r="K4525" s="5">
        <v>538.48110329999997</v>
      </c>
      <c r="L4525" s="5">
        <v>2709.8571339999999</v>
      </c>
      <c r="M4525" s="5">
        <v>545.67656999999997</v>
      </c>
      <c r="N4525" s="5">
        <v>78269.406130000003</v>
      </c>
      <c r="O4525" s="5">
        <v>22.895148349999999</v>
      </c>
      <c r="P4525">
        <v>-1.5900000000000001E-11</v>
      </c>
      <c r="Q4525" s="6">
        <v>8.9668609999999996E-3</v>
      </c>
      <c r="R4525" s="4">
        <v>1.880784</v>
      </c>
      <c r="S4525" s="4">
        <v>2.0428160000000002</v>
      </c>
      <c r="T4525" s="4">
        <v>2.3548819999999999</v>
      </c>
      <c r="U4525" s="3">
        <v>7.1299999999999999E-7</v>
      </c>
      <c r="V4525" s="2" t="s">
        <v>12</v>
      </c>
    </row>
    <row r="4526" spans="1:22" x14ac:dyDescent="0.3">
      <c r="A4526">
        <v>4525</v>
      </c>
      <c r="B4526" s="1">
        <v>-21</v>
      </c>
      <c r="C4526" s="1">
        <v>239</v>
      </c>
      <c r="D4526" t="s">
        <v>10</v>
      </c>
      <c r="E4526">
        <v>62</v>
      </c>
      <c r="F4526">
        <v>74</v>
      </c>
      <c r="G4526">
        <v>123954</v>
      </c>
      <c r="H4526">
        <v>24</v>
      </c>
      <c r="I4526">
        <v>123</v>
      </c>
      <c r="J4526">
        <v>0</v>
      </c>
      <c r="K4526" s="5">
        <v>537.8988478</v>
      </c>
      <c r="L4526" s="5">
        <v>2738.7142939999999</v>
      </c>
      <c r="M4526" s="5">
        <v>545.14497770000003</v>
      </c>
      <c r="N4526" s="5">
        <v>77937.71991</v>
      </c>
      <c r="O4526" s="5">
        <v>22.702323079999999</v>
      </c>
      <c r="P4526">
        <v>-1.29E-11</v>
      </c>
      <c r="Q4526" s="6">
        <v>3.7544319999999998E-3</v>
      </c>
      <c r="R4526" s="4">
        <v>1.882949</v>
      </c>
      <c r="S4526" s="4">
        <v>2.0500419999999999</v>
      </c>
      <c r="T4526" s="4">
        <v>2.4280270000000002</v>
      </c>
      <c r="U4526" s="3">
        <v>7.37E-7</v>
      </c>
      <c r="V4526" s="2" t="s">
        <v>12</v>
      </c>
    </row>
    <row r="4527" spans="1:22" x14ac:dyDescent="0.3">
      <c r="A4527">
        <v>4526</v>
      </c>
      <c r="B4527" s="1">
        <v>-21</v>
      </c>
      <c r="C4527" s="1">
        <v>238</v>
      </c>
      <c r="D4527" t="s">
        <v>10</v>
      </c>
      <c r="E4527">
        <v>64</v>
      </c>
      <c r="F4527">
        <v>74</v>
      </c>
      <c r="G4527">
        <v>125274</v>
      </c>
      <c r="H4527">
        <v>25</v>
      </c>
      <c r="I4527">
        <v>124</v>
      </c>
      <c r="J4527">
        <v>0</v>
      </c>
      <c r="K4527" s="5">
        <v>538.28702490000001</v>
      </c>
      <c r="L4527" s="5">
        <v>2803.8571430000002</v>
      </c>
      <c r="M4527" s="5">
        <v>543.13572490000001</v>
      </c>
      <c r="N4527" s="5">
        <v>78414.95306</v>
      </c>
      <c r="O4527" s="5">
        <v>20.963012200000001</v>
      </c>
      <c r="P4527">
        <v>-1.5700000000000001E-11</v>
      </c>
      <c r="Q4527" s="6">
        <v>8.7786389999999995E-3</v>
      </c>
      <c r="R4527" s="4">
        <v>1.894363</v>
      </c>
      <c r="S4527" s="4">
        <v>2.0498379999999998</v>
      </c>
      <c r="T4527" s="4">
        <v>2.397586</v>
      </c>
      <c r="U4527" s="3">
        <v>7.3300000000000001E-7</v>
      </c>
      <c r="V4527" s="2" t="s">
        <v>12</v>
      </c>
    </row>
    <row r="4528" spans="1:22" x14ac:dyDescent="0.3">
      <c r="A4528">
        <v>4527</v>
      </c>
      <c r="B4528" s="1">
        <v>-21</v>
      </c>
      <c r="C4528" s="1">
        <v>237</v>
      </c>
      <c r="D4528" t="s">
        <v>10</v>
      </c>
      <c r="E4528">
        <v>64</v>
      </c>
      <c r="F4528">
        <v>74</v>
      </c>
      <c r="G4528">
        <v>126669</v>
      </c>
      <c r="H4528">
        <v>25</v>
      </c>
      <c r="I4528">
        <v>125</v>
      </c>
      <c r="J4528">
        <v>0</v>
      </c>
      <c r="K4528" s="5">
        <v>538.28702490000001</v>
      </c>
      <c r="L4528" s="5">
        <v>2549.0476130000002</v>
      </c>
      <c r="M4528" s="5">
        <v>541.6401257</v>
      </c>
      <c r="N4528" s="5">
        <v>63635.277589999998</v>
      </c>
      <c r="O4528" s="5">
        <v>19.410884159999998</v>
      </c>
      <c r="P4528">
        <v>-1.37E-11</v>
      </c>
      <c r="Q4528" s="6">
        <v>1.3023240000000001E-3</v>
      </c>
      <c r="R4528" s="4">
        <v>1.950958</v>
      </c>
      <c r="S4528" s="4">
        <v>2.0666890000000002</v>
      </c>
      <c r="T4528" s="4">
        <v>2.6342460000000001</v>
      </c>
      <c r="U4528" s="3">
        <v>7.3499999999999995E-7</v>
      </c>
      <c r="V4528" s="2" t="s">
        <v>12</v>
      </c>
    </row>
    <row r="4529" spans="1:22" x14ac:dyDescent="0.3">
      <c r="A4529">
        <v>4528</v>
      </c>
      <c r="B4529" s="1">
        <v>-21</v>
      </c>
      <c r="C4529" s="1">
        <v>236</v>
      </c>
      <c r="D4529" t="s">
        <v>10</v>
      </c>
      <c r="E4529">
        <v>62</v>
      </c>
      <c r="F4529">
        <v>74</v>
      </c>
      <c r="G4529">
        <v>127058</v>
      </c>
      <c r="H4529">
        <v>25</v>
      </c>
      <c r="I4529">
        <v>127</v>
      </c>
      <c r="J4529">
        <v>0</v>
      </c>
      <c r="K4529" s="5">
        <v>537.51064329999997</v>
      </c>
      <c r="L4529" s="5">
        <v>2604.3809809999998</v>
      </c>
      <c r="M4529" s="5">
        <v>541.44402830000001</v>
      </c>
      <c r="N4529" s="5">
        <v>65136.70652</v>
      </c>
      <c r="O4529" s="5">
        <v>19.605337649999999</v>
      </c>
      <c r="P4529">
        <v>-1.34E-11</v>
      </c>
      <c r="Q4529" s="6">
        <v>8.7859010000000005E-3</v>
      </c>
      <c r="R4529" s="4">
        <v>1.9042730000000001</v>
      </c>
      <c r="S4529" s="4">
        <v>2.051847</v>
      </c>
      <c r="T4529" s="4">
        <v>2.3943729999999999</v>
      </c>
      <c r="U4529" s="3">
        <v>7.4499999999999996E-7</v>
      </c>
      <c r="V4529" s="2" t="s">
        <v>12</v>
      </c>
    </row>
    <row r="4530" spans="1:22" x14ac:dyDescent="0.3">
      <c r="A4530">
        <v>4529</v>
      </c>
      <c r="B4530" s="1">
        <v>-21</v>
      </c>
      <c r="C4530" s="1">
        <v>235</v>
      </c>
      <c r="D4530" t="s">
        <v>10</v>
      </c>
      <c r="E4530">
        <v>62</v>
      </c>
      <c r="F4530">
        <v>74</v>
      </c>
      <c r="G4530">
        <v>124950</v>
      </c>
      <c r="H4530">
        <v>24</v>
      </c>
      <c r="I4530">
        <v>124</v>
      </c>
      <c r="J4530">
        <v>0</v>
      </c>
      <c r="K4530" s="5">
        <v>538.48110329999997</v>
      </c>
      <c r="L4530" s="5">
        <v>2539.8571310000002</v>
      </c>
      <c r="M4530" s="5">
        <v>541.26845479999997</v>
      </c>
      <c r="N4530" s="5">
        <v>63714.508370000003</v>
      </c>
      <c r="O4530" s="5">
        <v>19.41156763</v>
      </c>
      <c r="P4530">
        <v>-1.7500000000000001E-11</v>
      </c>
      <c r="Q4530" s="6">
        <v>-7.8304199999999994E-3</v>
      </c>
      <c r="R4530" s="4">
        <v>1.872187</v>
      </c>
      <c r="S4530" s="4">
        <v>2.0428310000000001</v>
      </c>
      <c r="T4530" s="4">
        <v>2.3246190000000002</v>
      </c>
      <c r="U4530" s="3">
        <v>7.6199999999999997E-7</v>
      </c>
      <c r="V4530" s="2" t="s">
        <v>12</v>
      </c>
    </row>
    <row r="4531" spans="1:22" x14ac:dyDescent="0.3">
      <c r="A4531">
        <v>4530</v>
      </c>
      <c r="B4531" s="1">
        <v>-21</v>
      </c>
      <c r="C4531" s="1">
        <v>234</v>
      </c>
      <c r="D4531" t="s">
        <v>10</v>
      </c>
      <c r="E4531">
        <v>62</v>
      </c>
      <c r="F4531">
        <v>74</v>
      </c>
      <c r="G4531">
        <v>128506</v>
      </c>
      <c r="H4531">
        <v>25</v>
      </c>
      <c r="I4531">
        <v>129</v>
      </c>
      <c r="J4531">
        <v>0</v>
      </c>
      <c r="K4531" s="5">
        <v>537.70474890000003</v>
      </c>
      <c r="L4531" s="5">
        <v>2586.4285450000002</v>
      </c>
      <c r="M4531" s="5">
        <v>541.23732440000003</v>
      </c>
      <c r="N4531" s="5">
        <v>65388.287230000002</v>
      </c>
      <c r="O4531" s="5">
        <v>19.99426506</v>
      </c>
      <c r="P4531">
        <v>-1.7799999999999999E-11</v>
      </c>
      <c r="Q4531" s="6">
        <v>4.6549399999999998E-3</v>
      </c>
      <c r="R4531" s="4">
        <v>1.864115</v>
      </c>
      <c r="S4531" s="4">
        <v>2.0369649999999999</v>
      </c>
      <c r="T4531" s="4">
        <v>2.3200270000000001</v>
      </c>
      <c r="U4531" s="3">
        <v>7.4900000000000005E-7</v>
      </c>
      <c r="V4531" s="2" t="s">
        <v>12</v>
      </c>
    </row>
    <row r="4532" spans="1:22" x14ac:dyDescent="0.3">
      <c r="A4532">
        <v>4531</v>
      </c>
      <c r="B4532" s="1">
        <v>-21</v>
      </c>
      <c r="C4532" s="1">
        <v>233</v>
      </c>
      <c r="D4532" t="s">
        <v>10</v>
      </c>
      <c r="E4532">
        <v>62</v>
      </c>
      <c r="F4532">
        <v>76</v>
      </c>
      <c r="G4532">
        <v>124018</v>
      </c>
      <c r="H4532">
        <v>24</v>
      </c>
      <c r="I4532">
        <v>123</v>
      </c>
      <c r="J4532">
        <v>0</v>
      </c>
      <c r="K4532" s="5">
        <v>538.28702490000001</v>
      </c>
      <c r="L4532" s="5">
        <v>2522.1904760000002</v>
      </c>
      <c r="M4532" s="5">
        <v>541.01088130000005</v>
      </c>
      <c r="N4532" s="5">
        <v>61441.132120000002</v>
      </c>
      <c r="O4532" s="5">
        <v>19.80049503</v>
      </c>
      <c r="P4532">
        <v>-1.7799999999999999E-11</v>
      </c>
      <c r="Q4532" s="6">
        <v>-4.4346459999999997E-2</v>
      </c>
      <c r="R4532" s="4">
        <v>1.878717</v>
      </c>
      <c r="S4532" s="4">
        <v>2.0421580000000001</v>
      </c>
      <c r="T4532" s="4">
        <v>2.3495140000000001</v>
      </c>
      <c r="U4532" s="3">
        <v>7.4900000000000005E-7</v>
      </c>
      <c r="V4532" s="2" t="s">
        <v>12</v>
      </c>
    </row>
    <row r="4533" spans="1:22" x14ac:dyDescent="0.3">
      <c r="A4533">
        <v>4532</v>
      </c>
      <c r="B4533" s="1">
        <v>-21</v>
      </c>
      <c r="C4533" s="1">
        <v>232</v>
      </c>
      <c r="D4533" t="s">
        <v>10</v>
      </c>
      <c r="E4533">
        <v>62</v>
      </c>
      <c r="F4533">
        <v>76</v>
      </c>
      <c r="G4533">
        <v>127014</v>
      </c>
      <c r="H4533">
        <v>25</v>
      </c>
      <c r="I4533">
        <v>125</v>
      </c>
      <c r="J4533">
        <v>0</v>
      </c>
      <c r="K4533" s="5">
        <v>537.8988478</v>
      </c>
      <c r="L4533" s="5">
        <v>2617.8095410000001</v>
      </c>
      <c r="M4533" s="5">
        <v>541.10586969999997</v>
      </c>
      <c r="N4533" s="5">
        <v>64602.388270000003</v>
      </c>
      <c r="O4533" s="5">
        <v>19.99426506</v>
      </c>
      <c r="P4533">
        <v>-2.8599999999999999E-10</v>
      </c>
      <c r="Q4533" s="6">
        <v>7.3512830000000001E-3</v>
      </c>
      <c r="R4533" s="4">
        <v>1.883839</v>
      </c>
      <c r="S4533" s="4">
        <v>2.0460799999999999</v>
      </c>
      <c r="T4533" s="4">
        <v>2.3488799999999999</v>
      </c>
      <c r="U4533" s="3">
        <v>7.5799999999999998E-7</v>
      </c>
      <c r="V4533" s="2" t="s">
        <v>12</v>
      </c>
    </row>
    <row r="4534" spans="1:22" x14ac:dyDescent="0.3">
      <c r="A4534">
        <v>4533</v>
      </c>
      <c r="B4534" s="1">
        <v>-21</v>
      </c>
      <c r="C4534" s="1">
        <v>231</v>
      </c>
      <c r="D4534" t="s">
        <v>10</v>
      </c>
      <c r="E4534">
        <v>62</v>
      </c>
      <c r="F4534">
        <v>76</v>
      </c>
      <c r="G4534">
        <v>128383</v>
      </c>
      <c r="H4534">
        <v>25</v>
      </c>
      <c r="I4534">
        <v>127</v>
      </c>
      <c r="J4534">
        <v>0</v>
      </c>
      <c r="K4534" s="5">
        <v>537.70474890000003</v>
      </c>
      <c r="L4534" s="5">
        <v>2563.3809350000001</v>
      </c>
      <c r="M4534" s="5">
        <v>540.61902499999997</v>
      </c>
      <c r="N4534" s="5">
        <v>63141.454660000003</v>
      </c>
      <c r="O4534" s="5">
        <v>20.18944965</v>
      </c>
      <c r="P4534">
        <v>-1.28E-11</v>
      </c>
      <c r="Q4534" s="6">
        <v>7.2582130000000003E-3</v>
      </c>
      <c r="R4534" s="4">
        <v>1.8918919999999999</v>
      </c>
      <c r="S4534" s="4">
        <v>2.044934</v>
      </c>
      <c r="T4534" s="4">
        <v>2.3166030000000002</v>
      </c>
      <c r="U4534" s="3">
        <v>7.6300000000000004E-7</v>
      </c>
      <c r="V4534" s="2" t="s">
        <v>12</v>
      </c>
    </row>
    <row r="4535" spans="1:22" x14ac:dyDescent="0.3">
      <c r="A4535">
        <v>4534</v>
      </c>
      <c r="B4535" s="1">
        <v>-21</v>
      </c>
      <c r="C4535" s="1">
        <v>230</v>
      </c>
      <c r="D4535" t="s">
        <v>10</v>
      </c>
      <c r="E4535">
        <v>62</v>
      </c>
      <c r="F4535">
        <v>74</v>
      </c>
      <c r="G4535">
        <v>129542</v>
      </c>
      <c r="H4535">
        <v>25</v>
      </c>
      <c r="I4535">
        <v>129</v>
      </c>
      <c r="J4535">
        <v>0</v>
      </c>
      <c r="K4535" s="5">
        <v>537.12241140000003</v>
      </c>
      <c r="L4535" s="5">
        <v>2559.5714459999999</v>
      </c>
      <c r="M4535" s="5">
        <v>540.33630659999994</v>
      </c>
      <c r="N4535" s="5">
        <v>64521.318870000003</v>
      </c>
      <c r="O4535" s="5">
        <v>20.578431470000002</v>
      </c>
      <c r="P4535">
        <v>-1.37E-11</v>
      </c>
      <c r="Q4535" s="6">
        <v>-8.4783700000000005E-4</v>
      </c>
      <c r="R4535" s="4">
        <v>1.892655</v>
      </c>
      <c r="S4535" s="4">
        <v>2.0488870000000001</v>
      </c>
      <c r="T4535" s="4">
        <v>2.3287230000000001</v>
      </c>
      <c r="U4535" s="3">
        <v>7.7700000000000004E-7</v>
      </c>
      <c r="V4535" s="2" t="s">
        <v>12</v>
      </c>
    </row>
    <row r="4536" spans="1:22" x14ac:dyDescent="0.3">
      <c r="A4536">
        <v>4535</v>
      </c>
      <c r="B4536" s="1">
        <v>-21</v>
      </c>
      <c r="C4536" s="1">
        <v>229</v>
      </c>
      <c r="D4536" t="s">
        <v>10</v>
      </c>
      <c r="E4536">
        <v>62</v>
      </c>
      <c r="F4536">
        <v>76</v>
      </c>
      <c r="G4536">
        <v>131971</v>
      </c>
      <c r="H4536">
        <v>26</v>
      </c>
      <c r="I4536">
        <v>131</v>
      </c>
      <c r="J4536">
        <v>0</v>
      </c>
      <c r="K4536" s="5">
        <v>536.34586569999999</v>
      </c>
      <c r="L4536" s="5">
        <v>2555.8095349999999</v>
      </c>
      <c r="M4536" s="5">
        <v>540.357213</v>
      </c>
      <c r="N4536" s="5">
        <v>64742.907650000001</v>
      </c>
      <c r="O4536" s="5">
        <v>20.578431470000002</v>
      </c>
      <c r="P4536">
        <v>-1.6300000000000001E-11</v>
      </c>
      <c r="Q4536" s="6">
        <v>8.0040299999999999E-4</v>
      </c>
      <c r="R4536" s="4">
        <v>1.898207</v>
      </c>
      <c r="S4536" s="4">
        <v>2.0496940000000001</v>
      </c>
      <c r="T4536" s="4">
        <v>2.329609</v>
      </c>
      <c r="U4536" s="3">
        <v>7.7199999999999998E-7</v>
      </c>
      <c r="V4536" s="2" t="s">
        <v>12</v>
      </c>
    </row>
    <row r="4537" spans="1:22" x14ac:dyDescent="0.3">
      <c r="A4537">
        <v>4536</v>
      </c>
      <c r="B4537" s="1">
        <v>-21</v>
      </c>
      <c r="C4537" s="1">
        <v>228</v>
      </c>
      <c r="D4537" t="s">
        <v>10</v>
      </c>
      <c r="E4537">
        <v>64</v>
      </c>
      <c r="F4537">
        <v>76</v>
      </c>
      <c r="G4537">
        <v>132770</v>
      </c>
      <c r="H4537">
        <v>26</v>
      </c>
      <c r="I4537">
        <v>132</v>
      </c>
      <c r="J4537">
        <v>0</v>
      </c>
      <c r="K4537" s="5">
        <v>536.34586569999999</v>
      </c>
      <c r="L4537" s="5">
        <v>2572.3333160000002</v>
      </c>
      <c r="M4537" s="5">
        <v>540.44558029999996</v>
      </c>
      <c r="N4537" s="5">
        <v>65488.271760000003</v>
      </c>
      <c r="O4537" s="5">
        <v>20.772201500000001</v>
      </c>
      <c r="P4537">
        <v>-1.64E-11</v>
      </c>
      <c r="Q4537" s="6">
        <v>4.6427090000000001E-3</v>
      </c>
      <c r="R4537" s="4">
        <v>1.9005270000000001</v>
      </c>
      <c r="S4537" s="4">
        <v>2.0501140000000002</v>
      </c>
      <c r="T4537" s="4">
        <v>2.3648560000000001</v>
      </c>
      <c r="U4537" s="3">
        <v>7.7199999999999998E-7</v>
      </c>
      <c r="V4537" s="2" t="s">
        <v>12</v>
      </c>
    </row>
    <row r="4538" spans="1:22" x14ac:dyDescent="0.3">
      <c r="A4538">
        <v>4537</v>
      </c>
      <c r="B4538" s="1">
        <v>-21</v>
      </c>
      <c r="C4538" s="1">
        <v>227</v>
      </c>
      <c r="D4538" t="s">
        <v>10</v>
      </c>
      <c r="E4538">
        <v>64</v>
      </c>
      <c r="F4538">
        <v>76</v>
      </c>
      <c r="G4538">
        <v>132116</v>
      </c>
      <c r="H4538">
        <v>26</v>
      </c>
      <c r="I4538">
        <v>130</v>
      </c>
      <c r="J4538">
        <v>0</v>
      </c>
      <c r="K4538" s="5">
        <v>536.73415220000004</v>
      </c>
      <c r="L4538" s="5">
        <v>2637.6190360000001</v>
      </c>
      <c r="M4538" s="5">
        <v>540.24573580000003</v>
      </c>
      <c r="N4538" s="5">
        <v>67887.599730000002</v>
      </c>
      <c r="O4538" s="5">
        <v>20.77293259</v>
      </c>
      <c r="P4538">
        <v>-1.9300000000000001E-11</v>
      </c>
      <c r="Q4538" s="6">
        <v>-1.130258E-2</v>
      </c>
      <c r="R4538" s="4">
        <v>1.8905350000000001</v>
      </c>
      <c r="S4538" s="4">
        <v>2.0478390000000002</v>
      </c>
      <c r="T4538" s="4">
        <v>2.350384</v>
      </c>
      <c r="U4538" s="3">
        <v>7.7499999999999999E-7</v>
      </c>
      <c r="V4538" s="2" t="s">
        <v>12</v>
      </c>
    </row>
    <row r="4539" spans="1:22" x14ac:dyDescent="0.3">
      <c r="A4539">
        <v>4538</v>
      </c>
      <c r="B4539" s="1">
        <v>-21</v>
      </c>
      <c r="C4539" s="1">
        <v>226</v>
      </c>
      <c r="D4539" t="s">
        <v>10</v>
      </c>
      <c r="E4539">
        <v>64</v>
      </c>
      <c r="F4539">
        <v>76</v>
      </c>
      <c r="G4539">
        <v>133501</v>
      </c>
      <c r="H4539">
        <v>26</v>
      </c>
      <c r="I4539">
        <v>132</v>
      </c>
      <c r="J4539">
        <v>0</v>
      </c>
      <c r="K4539" s="5">
        <v>536.34586569999999</v>
      </c>
      <c r="L4539" s="5">
        <v>2536.0952670000001</v>
      </c>
      <c r="M4539" s="5">
        <v>539.75257329999999</v>
      </c>
      <c r="N4539" s="5">
        <v>66180.051030000002</v>
      </c>
      <c r="O4539" s="5">
        <v>21.356476730000001</v>
      </c>
      <c r="P4539">
        <v>-1.7599999999999999E-11</v>
      </c>
      <c r="Q4539" s="6">
        <v>3.045861E-3</v>
      </c>
      <c r="R4539" s="4">
        <v>1.911602</v>
      </c>
      <c r="S4539" s="4">
        <v>2.0581779999999998</v>
      </c>
      <c r="T4539" s="4">
        <v>2.4190290000000001</v>
      </c>
      <c r="U4539" s="3">
        <v>7.8899999999999998E-7</v>
      </c>
      <c r="V4539" s="2" t="s">
        <v>12</v>
      </c>
    </row>
    <row r="4540" spans="1:22" x14ac:dyDescent="0.3">
      <c r="A4540">
        <v>4539</v>
      </c>
      <c r="B4540" s="1">
        <v>-21</v>
      </c>
      <c r="C4540" s="1">
        <v>225</v>
      </c>
      <c r="D4540" t="s">
        <v>10</v>
      </c>
      <c r="E4540">
        <v>64</v>
      </c>
      <c r="F4540">
        <v>76</v>
      </c>
      <c r="G4540">
        <v>133557</v>
      </c>
      <c r="H4540">
        <v>26</v>
      </c>
      <c r="I4540">
        <v>132</v>
      </c>
      <c r="J4540">
        <v>0</v>
      </c>
      <c r="K4540" s="5">
        <v>536.34586569999999</v>
      </c>
      <c r="L4540" s="5">
        <v>2501.0476480000002</v>
      </c>
      <c r="M4540" s="5">
        <v>539.52065719999996</v>
      </c>
      <c r="N4540" s="5">
        <v>65934.461009999999</v>
      </c>
      <c r="O4540" s="5">
        <v>21.357228150000001</v>
      </c>
      <c r="P4540">
        <v>-1.56E-11</v>
      </c>
      <c r="Q4540" s="6">
        <v>-2.9269890000000001E-3</v>
      </c>
      <c r="R4540" s="4">
        <v>1.9074340000000001</v>
      </c>
      <c r="S4540" s="4">
        <v>2.0572140000000001</v>
      </c>
      <c r="T4540" s="4">
        <v>2.3945720000000001</v>
      </c>
      <c r="U4540" s="3">
        <v>7.9500000000000001E-7</v>
      </c>
      <c r="V4540" s="2" t="s">
        <v>12</v>
      </c>
    </row>
    <row r="4541" spans="1:22" x14ac:dyDescent="0.3">
      <c r="A4541">
        <v>4540</v>
      </c>
      <c r="B4541" s="1">
        <v>-22</v>
      </c>
      <c r="C4541" s="1">
        <v>250</v>
      </c>
      <c r="D4541" t="s">
        <v>10</v>
      </c>
      <c r="E4541">
        <v>62</v>
      </c>
      <c r="F4541">
        <v>74</v>
      </c>
      <c r="G4541">
        <v>118096</v>
      </c>
      <c r="H4541">
        <v>23</v>
      </c>
      <c r="I4541">
        <v>118</v>
      </c>
      <c r="J4541">
        <v>0</v>
      </c>
      <c r="K4541" s="5">
        <v>539.45139229999995</v>
      </c>
      <c r="L4541" s="5">
        <v>2501.1428860000001</v>
      </c>
      <c r="M4541" s="5">
        <v>545.35639470000001</v>
      </c>
      <c r="N4541" s="5">
        <v>58941.821109999997</v>
      </c>
      <c r="O4541" s="5">
        <v>18.434171119999998</v>
      </c>
      <c r="P4541">
        <v>-3.0099999999999998E-11</v>
      </c>
      <c r="Q4541" s="6">
        <v>2.044822E-2</v>
      </c>
      <c r="R4541" s="4">
        <v>1.9059809999999999</v>
      </c>
      <c r="S4541" s="4">
        <v>2.034071</v>
      </c>
      <c r="T4541" s="4">
        <v>2.4408690000000002</v>
      </c>
      <c r="U4541" s="3">
        <v>5.9200000000000001E-7</v>
      </c>
      <c r="V4541" s="2" t="s">
        <v>12</v>
      </c>
    </row>
    <row r="4542" spans="1:22" x14ac:dyDescent="0.3">
      <c r="A4542">
        <v>4541</v>
      </c>
      <c r="B4542" s="1">
        <v>-22</v>
      </c>
      <c r="C4542" s="1">
        <v>249</v>
      </c>
      <c r="D4542" t="s">
        <v>10</v>
      </c>
      <c r="E4542">
        <v>64</v>
      </c>
      <c r="F4542">
        <v>74</v>
      </c>
      <c r="G4542">
        <v>122070</v>
      </c>
      <c r="H4542">
        <v>24</v>
      </c>
      <c r="I4542">
        <v>122</v>
      </c>
      <c r="J4542">
        <v>0</v>
      </c>
      <c r="K4542" s="5">
        <v>538.48110329999997</v>
      </c>
      <c r="L4542" s="5">
        <v>2424.9999939999998</v>
      </c>
      <c r="M4542" s="5">
        <v>544.04405729999996</v>
      </c>
      <c r="N4542" s="5">
        <v>55127.895250000001</v>
      </c>
      <c r="O4542" s="5">
        <v>18.047356430000001</v>
      </c>
      <c r="P4542">
        <v>-4.0399999999999997E-11</v>
      </c>
      <c r="Q4542" s="6">
        <v>7.4568000000000004E-3</v>
      </c>
      <c r="R4542" s="4">
        <v>1.866773</v>
      </c>
      <c r="S4542" s="4">
        <v>2.0246840000000002</v>
      </c>
      <c r="T4542" s="4">
        <v>2.3227030000000002</v>
      </c>
      <c r="U4542" s="3">
        <v>6.0999999999999998E-7</v>
      </c>
      <c r="V4542" s="2" t="s">
        <v>12</v>
      </c>
    </row>
    <row r="4543" spans="1:22" x14ac:dyDescent="0.3">
      <c r="A4543">
        <v>4542</v>
      </c>
      <c r="B4543" s="1">
        <v>-22</v>
      </c>
      <c r="C4543" s="1">
        <v>248</v>
      </c>
      <c r="D4543" t="s">
        <v>10</v>
      </c>
      <c r="E4543">
        <v>64</v>
      </c>
      <c r="F4543">
        <v>74</v>
      </c>
      <c r="G4543">
        <v>120801</v>
      </c>
      <c r="H4543">
        <v>24</v>
      </c>
      <c r="I4543">
        <v>122</v>
      </c>
      <c r="J4543">
        <v>0</v>
      </c>
      <c r="K4543" s="5">
        <v>538.67517469999996</v>
      </c>
      <c r="L4543" s="5">
        <v>2900.285723</v>
      </c>
      <c r="M4543" s="5">
        <v>544.86761650000005</v>
      </c>
      <c r="N4543" s="5">
        <v>76699.517129999993</v>
      </c>
      <c r="O4543" s="5">
        <v>20.182340020000002</v>
      </c>
      <c r="P4543">
        <v>-2.4400000000000001E-11</v>
      </c>
      <c r="Q4543" s="6">
        <v>2.394775E-2</v>
      </c>
      <c r="R4543" s="4">
        <v>1.8359799999999999</v>
      </c>
      <c r="S4543" s="4">
        <v>2.0205679999999999</v>
      </c>
      <c r="T4543" s="4">
        <v>2.3257059999999998</v>
      </c>
      <c r="U4543" s="3">
        <v>6.4300000000000003E-7</v>
      </c>
      <c r="V4543" s="2" t="s">
        <v>12</v>
      </c>
    </row>
    <row r="4544" spans="1:22" x14ac:dyDescent="0.3">
      <c r="A4544">
        <v>4543</v>
      </c>
      <c r="B4544" s="1">
        <v>-22</v>
      </c>
      <c r="C4544" s="1">
        <v>247</v>
      </c>
      <c r="D4544" t="s">
        <v>10</v>
      </c>
      <c r="E4544">
        <v>64</v>
      </c>
      <c r="F4544">
        <v>74</v>
      </c>
      <c r="G4544">
        <v>122046</v>
      </c>
      <c r="H4544">
        <v>24</v>
      </c>
      <c r="I4544">
        <v>123</v>
      </c>
      <c r="J4544">
        <v>0</v>
      </c>
      <c r="K4544" s="5">
        <v>539.45139229999995</v>
      </c>
      <c r="L4544" s="5">
        <v>2551.238116</v>
      </c>
      <c r="M4544" s="5">
        <v>547.04609029999995</v>
      </c>
      <c r="N4544" s="5">
        <v>70724.109429999997</v>
      </c>
      <c r="O4544" s="5">
        <v>21.34218723</v>
      </c>
      <c r="P4544">
        <v>-9.27E-10</v>
      </c>
      <c r="Q4544" s="6">
        <v>3.275446E-3</v>
      </c>
      <c r="R4544" s="4">
        <v>2.083377</v>
      </c>
      <c r="S4544" s="4">
        <v>2.176574</v>
      </c>
      <c r="T4544" s="4">
        <v>2.712075</v>
      </c>
      <c r="U4544" s="3">
        <v>6.0500000000000003E-7</v>
      </c>
      <c r="V4544" s="2" t="s">
        <v>12</v>
      </c>
    </row>
    <row r="4545" spans="1:22" x14ac:dyDescent="0.3">
      <c r="A4545">
        <v>4544</v>
      </c>
      <c r="B4545" s="1">
        <v>-22</v>
      </c>
      <c r="C4545" s="1">
        <v>246</v>
      </c>
      <c r="D4545" t="s">
        <v>10</v>
      </c>
      <c r="E4545">
        <v>62</v>
      </c>
      <c r="F4545">
        <v>74</v>
      </c>
      <c r="G4545">
        <v>121064</v>
      </c>
      <c r="H4545">
        <v>24</v>
      </c>
      <c r="I4545">
        <v>121</v>
      </c>
      <c r="J4545">
        <v>0</v>
      </c>
      <c r="K4545" s="5">
        <v>538.67517469999996</v>
      </c>
      <c r="L4545" s="5">
        <v>2597.85716</v>
      </c>
      <c r="M4545" s="5">
        <v>548.72716549999996</v>
      </c>
      <c r="N4545" s="5">
        <v>78753.185010000001</v>
      </c>
      <c r="O4545" s="5">
        <v>24.245201380000001</v>
      </c>
      <c r="P4545">
        <v>-1.52E-11</v>
      </c>
      <c r="Q4545" s="6">
        <v>-8.985257E-3</v>
      </c>
      <c r="R4545" s="4">
        <v>1.85409</v>
      </c>
      <c r="S4545" s="4">
        <v>2.0291929999999998</v>
      </c>
      <c r="T4545" s="4">
        <v>2.3581400000000001</v>
      </c>
      <c r="U4545" s="3">
        <v>6.5300000000000004E-7</v>
      </c>
      <c r="V4545" s="2" t="s">
        <v>12</v>
      </c>
    </row>
    <row r="4546" spans="1:22" x14ac:dyDescent="0.3">
      <c r="A4546">
        <v>4545</v>
      </c>
      <c r="B4546" s="1">
        <v>-22</v>
      </c>
      <c r="C4546" s="1">
        <v>245</v>
      </c>
      <c r="D4546" t="s">
        <v>10</v>
      </c>
      <c r="E4546">
        <v>62</v>
      </c>
      <c r="F4546">
        <v>74</v>
      </c>
      <c r="G4546">
        <v>122931</v>
      </c>
      <c r="H4546">
        <v>24</v>
      </c>
      <c r="I4546">
        <v>124</v>
      </c>
      <c r="J4546">
        <v>0</v>
      </c>
      <c r="K4546" s="5">
        <v>538.86923939999997</v>
      </c>
      <c r="L4546" s="5">
        <v>2620.666643</v>
      </c>
      <c r="M4546" s="5">
        <v>548.23614940000004</v>
      </c>
      <c r="N4546" s="5">
        <v>80646.926699999996</v>
      </c>
      <c r="O4546" s="5">
        <v>25.02104456</v>
      </c>
      <c r="P4546">
        <v>-1.7300000000000001E-11</v>
      </c>
      <c r="Q4546" s="6">
        <v>1.725105E-3</v>
      </c>
      <c r="R4546" s="4">
        <v>1.8830579999999999</v>
      </c>
      <c r="S4546" s="4">
        <v>2.0351659999999998</v>
      </c>
      <c r="T4546" s="4">
        <v>2.3722349999999999</v>
      </c>
      <c r="U4546" s="3">
        <v>6.7000000000000004E-7</v>
      </c>
      <c r="V4546" s="2" t="s">
        <v>12</v>
      </c>
    </row>
    <row r="4547" spans="1:22" x14ac:dyDescent="0.3">
      <c r="A4547">
        <v>4546</v>
      </c>
      <c r="B4547" s="1">
        <v>-22</v>
      </c>
      <c r="C4547" s="1">
        <v>244</v>
      </c>
      <c r="D4547" t="s">
        <v>10</v>
      </c>
      <c r="E4547">
        <v>64</v>
      </c>
      <c r="F4547">
        <v>74</v>
      </c>
      <c r="G4547">
        <v>124139</v>
      </c>
      <c r="H4547">
        <v>24</v>
      </c>
      <c r="I4547">
        <v>125</v>
      </c>
      <c r="J4547">
        <v>0</v>
      </c>
      <c r="K4547" s="5">
        <v>539.25734820000002</v>
      </c>
      <c r="L4547" s="5">
        <v>2620.5714309999998</v>
      </c>
      <c r="M4547" s="5">
        <v>545.34818040000005</v>
      </c>
      <c r="N4547" s="5">
        <v>74234.532380000004</v>
      </c>
      <c r="O4547" s="5">
        <v>21.731758410000001</v>
      </c>
      <c r="P4547">
        <v>-1.45E-11</v>
      </c>
      <c r="Q4547" s="6">
        <v>2.0567160000000001E-2</v>
      </c>
      <c r="R4547" s="4">
        <v>1.8759490000000001</v>
      </c>
      <c r="S4547" s="4">
        <v>2.0374599999999998</v>
      </c>
      <c r="T4547" s="4">
        <v>2.3337059999999998</v>
      </c>
      <c r="U4547" s="3">
        <v>6.9299999999999997E-7</v>
      </c>
      <c r="V4547" s="2" t="s">
        <v>12</v>
      </c>
    </row>
    <row r="4548" spans="1:22" x14ac:dyDescent="0.3">
      <c r="A4548">
        <v>4547</v>
      </c>
      <c r="B4548" s="1">
        <v>-22</v>
      </c>
      <c r="C4548" s="1">
        <v>243</v>
      </c>
      <c r="D4548" t="s">
        <v>10</v>
      </c>
      <c r="E4548">
        <v>64</v>
      </c>
      <c r="F4548">
        <v>74</v>
      </c>
      <c r="G4548">
        <v>122369</v>
      </c>
      <c r="H4548">
        <v>24</v>
      </c>
      <c r="I4548">
        <v>121</v>
      </c>
      <c r="J4548">
        <v>0</v>
      </c>
      <c r="K4548" s="5">
        <v>539.25734820000002</v>
      </c>
      <c r="L4548" s="5">
        <v>2696.523792</v>
      </c>
      <c r="M4548" s="5">
        <v>547.84696799999995</v>
      </c>
      <c r="N4548" s="5">
        <v>82934.758990000002</v>
      </c>
      <c r="O4548" s="5">
        <v>24.829274869999999</v>
      </c>
      <c r="P4548">
        <v>-1.7399999999999999E-11</v>
      </c>
      <c r="Q4548" s="6">
        <v>3.355715E-3</v>
      </c>
      <c r="R4548" s="4">
        <v>1.85988</v>
      </c>
      <c r="S4548" s="4">
        <v>2.0324330000000002</v>
      </c>
      <c r="T4548" s="4">
        <v>2.328138</v>
      </c>
      <c r="U4548" s="3">
        <v>6.92E-7</v>
      </c>
      <c r="V4548" s="2" t="s">
        <v>12</v>
      </c>
    </row>
    <row r="4549" spans="1:22" x14ac:dyDescent="0.3">
      <c r="A4549">
        <v>4548</v>
      </c>
      <c r="B4549" s="1">
        <v>-22</v>
      </c>
      <c r="C4549" s="1">
        <v>242</v>
      </c>
      <c r="D4549" t="s">
        <v>10</v>
      </c>
      <c r="E4549">
        <v>64</v>
      </c>
      <c r="F4549">
        <v>74</v>
      </c>
      <c r="G4549">
        <v>126467</v>
      </c>
      <c r="H4549">
        <v>25</v>
      </c>
      <c r="I4549">
        <v>128</v>
      </c>
      <c r="J4549">
        <v>0</v>
      </c>
      <c r="K4549" s="5">
        <v>538.67517469999996</v>
      </c>
      <c r="L4549" s="5">
        <v>2744.9999710000002</v>
      </c>
      <c r="M4549" s="5">
        <v>546.81382880000001</v>
      </c>
      <c r="N4549" s="5">
        <v>82117.156220000004</v>
      </c>
      <c r="O4549" s="5">
        <v>24.056758330000001</v>
      </c>
      <c r="P4549">
        <v>-1.6100000000000001E-11</v>
      </c>
      <c r="Q4549" s="6">
        <v>6.2848660000000001E-3</v>
      </c>
      <c r="R4549" s="4">
        <v>2.0988880000000001</v>
      </c>
      <c r="S4549" s="4">
        <v>2.0941619999999999</v>
      </c>
      <c r="T4549" s="4">
        <v>2.6503760000000001</v>
      </c>
      <c r="U4549" s="3">
        <v>7.0900000000000001E-7</v>
      </c>
      <c r="V4549" s="2" t="s">
        <v>12</v>
      </c>
    </row>
    <row r="4550" spans="1:22" x14ac:dyDescent="0.3">
      <c r="A4550">
        <v>4549</v>
      </c>
      <c r="B4550" s="1">
        <v>-22</v>
      </c>
      <c r="C4550" s="1">
        <v>241</v>
      </c>
      <c r="D4550" t="s">
        <v>10</v>
      </c>
      <c r="E4550">
        <v>64</v>
      </c>
      <c r="F4550">
        <v>74</v>
      </c>
      <c r="G4550">
        <v>127436</v>
      </c>
      <c r="H4550">
        <v>25</v>
      </c>
      <c r="I4550">
        <v>127</v>
      </c>
      <c r="J4550">
        <v>0</v>
      </c>
      <c r="K4550" s="5">
        <v>538.28702490000001</v>
      </c>
      <c r="L4550" s="5">
        <v>2644.8095010000002</v>
      </c>
      <c r="M4550" s="5">
        <v>542.88327700000002</v>
      </c>
      <c r="N4550" s="5">
        <v>69773.804109999997</v>
      </c>
      <c r="O4550" s="5">
        <v>20.378913440000002</v>
      </c>
      <c r="P4550">
        <v>-8.0999999999999998E-12</v>
      </c>
      <c r="Q4550" s="6">
        <v>-5.3898069999999999E-3</v>
      </c>
      <c r="R4550" s="4">
        <v>1.950091</v>
      </c>
      <c r="S4550" s="4">
        <v>2.068692</v>
      </c>
      <c r="T4550" s="4">
        <v>2.6513819999999999</v>
      </c>
      <c r="U4550" s="3">
        <v>7.2500000000000005E-7</v>
      </c>
      <c r="V4550" s="2" t="s">
        <v>12</v>
      </c>
    </row>
    <row r="4551" spans="1:22" x14ac:dyDescent="0.3">
      <c r="A4551">
        <v>4550</v>
      </c>
      <c r="B4551" s="1">
        <v>-22</v>
      </c>
      <c r="C4551" s="1">
        <v>240</v>
      </c>
      <c r="D4551" t="s">
        <v>10</v>
      </c>
      <c r="E4551">
        <v>64</v>
      </c>
      <c r="F4551">
        <v>74</v>
      </c>
      <c r="G4551">
        <v>127107</v>
      </c>
      <c r="H4551">
        <v>25</v>
      </c>
      <c r="I4551">
        <v>128</v>
      </c>
      <c r="J4551">
        <v>0</v>
      </c>
      <c r="K4551" s="5">
        <v>538.28702490000001</v>
      </c>
      <c r="L4551" s="5">
        <v>2717.9047390000001</v>
      </c>
      <c r="M4551" s="5">
        <v>545.35046880000004</v>
      </c>
      <c r="N4551" s="5">
        <v>78243.468840000001</v>
      </c>
      <c r="O4551" s="5">
        <v>22.895955690000001</v>
      </c>
      <c r="P4551">
        <v>-1.2100000000000001E-11</v>
      </c>
      <c r="Q4551" s="6">
        <v>2.7762809999999999E-2</v>
      </c>
      <c r="R4551" s="4">
        <v>1.8772180000000001</v>
      </c>
      <c r="S4551" s="4">
        <v>2.0401449999999999</v>
      </c>
      <c r="T4551" s="4">
        <v>2.3440189999999999</v>
      </c>
      <c r="U4551" s="3">
        <v>7.2099999999999996E-7</v>
      </c>
      <c r="V4551" s="2" t="s">
        <v>12</v>
      </c>
    </row>
    <row r="4552" spans="1:22" x14ac:dyDescent="0.3">
      <c r="A4552">
        <v>4551</v>
      </c>
      <c r="B4552" s="1">
        <v>-22</v>
      </c>
      <c r="C4552" s="1">
        <v>239</v>
      </c>
      <c r="D4552" t="s">
        <v>10</v>
      </c>
      <c r="E4552">
        <v>64</v>
      </c>
      <c r="F4552">
        <v>74</v>
      </c>
      <c r="G4552">
        <v>126136</v>
      </c>
      <c r="H4552">
        <v>25</v>
      </c>
      <c r="I4552">
        <v>126</v>
      </c>
      <c r="J4552">
        <v>0</v>
      </c>
      <c r="K4552" s="5">
        <v>537.70474890000003</v>
      </c>
      <c r="L4552" s="5">
        <v>2779.3809470000001</v>
      </c>
      <c r="M4552" s="5">
        <v>545.33567770000002</v>
      </c>
      <c r="N4552" s="5">
        <v>80584.473599999998</v>
      </c>
      <c r="O4552" s="5">
        <v>22.89676296</v>
      </c>
      <c r="P4552">
        <v>-1.43E-11</v>
      </c>
      <c r="Q4552" s="6">
        <v>9.8521530000000006E-3</v>
      </c>
      <c r="R4552" s="4">
        <v>1.9392339999999999</v>
      </c>
      <c r="S4552" s="4">
        <v>2.0633620000000001</v>
      </c>
      <c r="T4552" s="4">
        <v>2.4681570000000002</v>
      </c>
      <c r="U4552" s="3">
        <v>7.3300000000000001E-7</v>
      </c>
      <c r="V4552" s="2" t="s">
        <v>12</v>
      </c>
    </row>
    <row r="4553" spans="1:22" x14ac:dyDescent="0.3">
      <c r="A4553">
        <v>4552</v>
      </c>
      <c r="B4553" s="1">
        <v>-22</v>
      </c>
      <c r="C4553" s="1">
        <v>238</v>
      </c>
      <c r="D4553" t="s">
        <v>10</v>
      </c>
      <c r="E4553">
        <v>64</v>
      </c>
      <c r="F4553">
        <v>74</v>
      </c>
      <c r="G4553">
        <v>126811</v>
      </c>
      <c r="H4553">
        <v>25</v>
      </c>
      <c r="I4553">
        <v>126</v>
      </c>
      <c r="J4553">
        <v>0</v>
      </c>
      <c r="K4553" s="5">
        <v>538.28702490000001</v>
      </c>
      <c r="L4553" s="5">
        <v>2642.0952379999999</v>
      </c>
      <c r="M4553" s="5">
        <v>542.62712139999996</v>
      </c>
      <c r="N4553" s="5">
        <v>70233.483479999995</v>
      </c>
      <c r="O4553" s="5">
        <v>19.798403619999998</v>
      </c>
      <c r="P4553">
        <v>-2.8899999999999998E-11</v>
      </c>
      <c r="Q4553" s="6">
        <v>4.2712970000000003E-3</v>
      </c>
      <c r="R4553" s="4">
        <v>1.886209</v>
      </c>
      <c r="S4553" s="4">
        <v>2.045938</v>
      </c>
      <c r="T4553" s="4">
        <v>2.3734009999999999</v>
      </c>
      <c r="U4553" s="3">
        <v>7.4099999999999998E-7</v>
      </c>
      <c r="V4553" s="2" t="s">
        <v>12</v>
      </c>
    </row>
    <row r="4554" spans="1:22" x14ac:dyDescent="0.3">
      <c r="A4554">
        <v>4553</v>
      </c>
      <c r="B4554" s="1">
        <v>-22</v>
      </c>
      <c r="C4554" s="1">
        <v>237</v>
      </c>
      <c r="D4554" t="s">
        <v>10</v>
      </c>
      <c r="E4554">
        <v>64</v>
      </c>
      <c r="F4554">
        <v>74</v>
      </c>
      <c r="G4554">
        <v>126317</v>
      </c>
      <c r="H4554">
        <v>25</v>
      </c>
      <c r="I4554">
        <v>127</v>
      </c>
      <c r="J4554">
        <v>0</v>
      </c>
      <c r="K4554" s="5">
        <v>537.8988478</v>
      </c>
      <c r="L4554" s="5">
        <v>2513.0952379999999</v>
      </c>
      <c r="M4554" s="5">
        <v>541.43560279999997</v>
      </c>
      <c r="N4554" s="5">
        <v>62774.919289999998</v>
      </c>
      <c r="O4554" s="5">
        <v>19.605337649999999</v>
      </c>
      <c r="P4554">
        <v>-1.44E-11</v>
      </c>
      <c r="Q4554" s="6">
        <v>6.0521380000000003E-3</v>
      </c>
      <c r="R4554" s="4">
        <v>1.9384859999999999</v>
      </c>
      <c r="S4554" s="4">
        <v>2.0639810000000001</v>
      </c>
      <c r="T4554" s="4">
        <v>2.5372720000000002</v>
      </c>
      <c r="U4554" s="3">
        <v>7.3300000000000001E-7</v>
      </c>
      <c r="V4554" s="2" t="s">
        <v>12</v>
      </c>
    </row>
    <row r="4555" spans="1:22" x14ac:dyDescent="0.3">
      <c r="A4555">
        <v>4554</v>
      </c>
      <c r="B4555" s="1">
        <v>-22</v>
      </c>
      <c r="C4555" s="1">
        <v>236</v>
      </c>
      <c r="D4555" t="s">
        <v>10</v>
      </c>
      <c r="E4555">
        <v>66</v>
      </c>
      <c r="F4555">
        <v>76</v>
      </c>
      <c r="G4555">
        <v>127746</v>
      </c>
      <c r="H4555">
        <v>25</v>
      </c>
      <c r="I4555">
        <v>127</v>
      </c>
      <c r="J4555">
        <v>0</v>
      </c>
      <c r="K4555" s="5">
        <v>537.70474890000003</v>
      </c>
      <c r="L4555" s="5">
        <v>2643.5237860000002</v>
      </c>
      <c r="M4555" s="5">
        <v>541.5378948</v>
      </c>
      <c r="N4555" s="5">
        <v>66947.520780000006</v>
      </c>
      <c r="O4555" s="5">
        <v>19.799797949999999</v>
      </c>
      <c r="P4555">
        <v>-1.39E-11</v>
      </c>
      <c r="Q4555" s="6">
        <v>-1.187853E-2</v>
      </c>
      <c r="R4555" s="4">
        <v>1.9107590000000001</v>
      </c>
      <c r="S4555" s="4">
        <v>2.0536509999999999</v>
      </c>
      <c r="T4555" s="4">
        <v>2.429942</v>
      </c>
      <c r="U4555" s="3">
        <v>7.4799999999999997E-7</v>
      </c>
      <c r="V4555" s="2" t="s">
        <v>12</v>
      </c>
    </row>
    <row r="4556" spans="1:22" x14ac:dyDescent="0.3">
      <c r="A4556">
        <v>4555</v>
      </c>
      <c r="B4556" s="1">
        <v>-22</v>
      </c>
      <c r="C4556" s="1">
        <v>235</v>
      </c>
      <c r="D4556" t="s">
        <v>10</v>
      </c>
      <c r="E4556">
        <v>62</v>
      </c>
      <c r="F4556">
        <v>74</v>
      </c>
      <c r="G4556">
        <v>129106</v>
      </c>
      <c r="H4556">
        <v>25</v>
      </c>
      <c r="I4556">
        <v>129</v>
      </c>
      <c r="J4556">
        <v>0</v>
      </c>
      <c r="K4556" s="5">
        <v>538.28702490000001</v>
      </c>
      <c r="L4556" s="5">
        <v>3205.66669</v>
      </c>
      <c r="M4556" s="5">
        <v>542.66499490000001</v>
      </c>
      <c r="N4556" s="5">
        <v>87929.917690000002</v>
      </c>
      <c r="O4556" s="5">
        <v>20.963750409999999</v>
      </c>
      <c r="P4556">
        <v>-2.2800000000000001E-11</v>
      </c>
      <c r="Q4556" s="6">
        <v>-1.0228900000000001E-2</v>
      </c>
      <c r="R4556" s="4">
        <v>1.8818889999999999</v>
      </c>
      <c r="S4556" s="4">
        <v>2.043822</v>
      </c>
      <c r="T4556" s="4">
        <v>2.3228369999999998</v>
      </c>
      <c r="U4556" s="3">
        <v>7.6799999999999999E-7</v>
      </c>
      <c r="V4556" s="2" t="s">
        <v>12</v>
      </c>
    </row>
    <row r="4557" spans="1:22" x14ac:dyDescent="0.3">
      <c r="A4557">
        <v>4556</v>
      </c>
      <c r="B4557" s="1">
        <v>-22</v>
      </c>
      <c r="C4557" s="1">
        <v>234</v>
      </c>
      <c r="D4557" t="s">
        <v>10</v>
      </c>
      <c r="E4557">
        <v>64</v>
      </c>
      <c r="F4557">
        <v>76</v>
      </c>
      <c r="G4557">
        <v>130143</v>
      </c>
      <c r="H4557">
        <v>26</v>
      </c>
      <c r="I4557">
        <v>130</v>
      </c>
      <c r="J4557">
        <v>0</v>
      </c>
      <c r="K4557" s="5">
        <v>538.48110329999997</v>
      </c>
      <c r="L4557" s="5">
        <v>2648.7143059999999</v>
      </c>
      <c r="M4557" s="5">
        <v>541.43995819999998</v>
      </c>
      <c r="N4557" s="5">
        <v>65969.129319999993</v>
      </c>
      <c r="O4557" s="5">
        <v>19.79910082</v>
      </c>
      <c r="P4557">
        <v>-1.8100000000000001E-11</v>
      </c>
      <c r="Q4557" s="6">
        <v>7.0551900000000005E-4</v>
      </c>
      <c r="R4557" s="4">
        <v>1.8643529999999999</v>
      </c>
      <c r="S4557" s="4">
        <v>2.0381520000000002</v>
      </c>
      <c r="T4557" s="4">
        <v>2.3204699999999998</v>
      </c>
      <c r="U4557" s="3">
        <v>7.5199999999999996E-7</v>
      </c>
      <c r="V4557" s="2" t="s">
        <v>12</v>
      </c>
    </row>
    <row r="4558" spans="1:22" x14ac:dyDescent="0.3">
      <c r="A4558">
        <v>4557</v>
      </c>
      <c r="B4558" s="1">
        <v>-22</v>
      </c>
      <c r="C4558" s="1">
        <v>233</v>
      </c>
      <c r="D4558" t="s">
        <v>10</v>
      </c>
      <c r="E4558">
        <v>62</v>
      </c>
      <c r="F4558">
        <v>74</v>
      </c>
      <c r="G4558">
        <v>127628</v>
      </c>
      <c r="H4558">
        <v>25</v>
      </c>
      <c r="I4558">
        <v>125</v>
      </c>
      <c r="J4558">
        <v>0</v>
      </c>
      <c r="K4558" s="5">
        <v>537.70474890000003</v>
      </c>
      <c r="L4558" s="5">
        <v>2856.9999910000001</v>
      </c>
      <c r="M4558" s="5">
        <v>542.30940299999997</v>
      </c>
      <c r="N4558" s="5">
        <v>76850.555420000004</v>
      </c>
      <c r="O4558" s="5">
        <v>21.15823112</v>
      </c>
      <c r="P4558">
        <v>-2.2000000000000002E-11</v>
      </c>
      <c r="Q4558" s="6">
        <v>-2.9862909999999999E-3</v>
      </c>
      <c r="R4558" s="4">
        <v>1.961829</v>
      </c>
      <c r="S4558" s="4">
        <v>2.0786880000000001</v>
      </c>
      <c r="T4558" s="4">
        <v>2.7819759999999998</v>
      </c>
      <c r="U4558" s="3">
        <v>7.4700000000000001E-7</v>
      </c>
      <c r="V4558" s="2" t="s">
        <v>12</v>
      </c>
    </row>
    <row r="4559" spans="1:22" x14ac:dyDescent="0.3">
      <c r="A4559">
        <v>4558</v>
      </c>
      <c r="B4559" s="1">
        <v>-22</v>
      </c>
      <c r="C4559" s="1">
        <v>232</v>
      </c>
      <c r="D4559" t="s">
        <v>10</v>
      </c>
      <c r="E4559">
        <v>64</v>
      </c>
      <c r="F4559">
        <v>76</v>
      </c>
      <c r="G4559">
        <v>128962</v>
      </c>
      <c r="H4559">
        <v>25</v>
      </c>
      <c r="I4559">
        <v>127</v>
      </c>
      <c r="J4559">
        <v>0</v>
      </c>
      <c r="K4559" s="5">
        <v>537.70474890000003</v>
      </c>
      <c r="L4559" s="5">
        <v>2569.6666639999999</v>
      </c>
      <c r="M4559" s="5">
        <v>541.06773199999998</v>
      </c>
      <c r="N4559" s="5">
        <v>64096.748420000004</v>
      </c>
      <c r="O4559" s="5">
        <v>20.188738959999998</v>
      </c>
      <c r="P4559">
        <v>-1.6500000000000001E-11</v>
      </c>
      <c r="Q4559" s="6">
        <v>-1.1479369999999999E-3</v>
      </c>
      <c r="R4559" s="4">
        <v>1.877596</v>
      </c>
      <c r="S4559" s="4">
        <v>2.0426280000000001</v>
      </c>
      <c r="T4559" s="4">
        <v>2.3343889999999998</v>
      </c>
      <c r="U4559" s="3">
        <v>7.5899999999999995E-7</v>
      </c>
      <c r="V4559" s="2" t="s">
        <v>12</v>
      </c>
    </row>
    <row r="4560" spans="1:22" x14ac:dyDescent="0.3">
      <c r="A4560">
        <v>4559</v>
      </c>
      <c r="B4560" s="1">
        <v>-22</v>
      </c>
      <c r="C4560" s="1">
        <v>231</v>
      </c>
      <c r="D4560" t="s">
        <v>10</v>
      </c>
      <c r="E4560">
        <v>62</v>
      </c>
      <c r="F4560">
        <v>74</v>
      </c>
      <c r="G4560">
        <v>125259</v>
      </c>
      <c r="H4560">
        <v>25</v>
      </c>
      <c r="I4560">
        <v>126</v>
      </c>
      <c r="J4560">
        <v>0</v>
      </c>
      <c r="K4560" s="5">
        <v>537.70474890000003</v>
      </c>
      <c r="L4560" s="5">
        <v>2674.6666489999998</v>
      </c>
      <c r="M4560" s="5">
        <v>540.93484369999999</v>
      </c>
      <c r="N4560" s="5">
        <v>66364.452709999998</v>
      </c>
      <c r="O4560" s="5">
        <v>20.383219669999999</v>
      </c>
      <c r="P4560">
        <v>-1.28E-11</v>
      </c>
      <c r="Q4560" s="6">
        <v>-9.8047340000000007E-3</v>
      </c>
      <c r="R4560" s="4">
        <v>1.8872230000000001</v>
      </c>
      <c r="S4560" s="4">
        <v>2.0433089999999998</v>
      </c>
      <c r="T4560" s="4">
        <v>2.3180939999999999</v>
      </c>
      <c r="U4560" s="3">
        <v>7.6700000000000003E-7</v>
      </c>
      <c r="V4560" s="2" t="s">
        <v>12</v>
      </c>
    </row>
    <row r="4561" spans="1:22" x14ac:dyDescent="0.3">
      <c r="A4561">
        <v>4560</v>
      </c>
      <c r="B4561" s="1">
        <v>-22</v>
      </c>
      <c r="C4561" s="1">
        <v>230</v>
      </c>
      <c r="D4561" t="s">
        <v>10</v>
      </c>
      <c r="E4561">
        <v>66</v>
      </c>
      <c r="F4561">
        <v>76</v>
      </c>
      <c r="G4561">
        <v>130000</v>
      </c>
      <c r="H4561">
        <v>26</v>
      </c>
      <c r="I4561">
        <v>128</v>
      </c>
      <c r="J4561">
        <v>0</v>
      </c>
      <c r="K4561" s="5">
        <v>537.51064329999997</v>
      </c>
      <c r="L4561" s="5">
        <v>2551.4285570000002</v>
      </c>
      <c r="M4561" s="5">
        <v>540.3309577</v>
      </c>
      <c r="N4561" s="5">
        <v>64600.190340000001</v>
      </c>
      <c r="O4561" s="5">
        <v>20.77293259</v>
      </c>
      <c r="P4561">
        <v>-1.58E-11</v>
      </c>
      <c r="Q4561" s="6">
        <v>-5.3322939999999996E-3</v>
      </c>
      <c r="R4561" s="4">
        <v>1.883751</v>
      </c>
      <c r="S4561" s="4">
        <v>2.0460750000000001</v>
      </c>
      <c r="T4561" s="4">
        <v>2.321615</v>
      </c>
      <c r="U4561" s="3">
        <v>7.7700000000000004E-7</v>
      </c>
      <c r="V4561" s="2" t="s">
        <v>12</v>
      </c>
    </row>
    <row r="4562" spans="1:22" x14ac:dyDescent="0.3">
      <c r="A4562">
        <v>4561</v>
      </c>
      <c r="B4562" s="1">
        <v>-22</v>
      </c>
      <c r="C4562" s="1">
        <v>229</v>
      </c>
      <c r="D4562" t="s">
        <v>10</v>
      </c>
      <c r="E4562">
        <v>64</v>
      </c>
      <c r="F4562">
        <v>74</v>
      </c>
      <c r="G4562">
        <v>132203</v>
      </c>
      <c r="H4562">
        <v>26</v>
      </c>
      <c r="I4562">
        <v>132</v>
      </c>
      <c r="J4562">
        <v>0</v>
      </c>
      <c r="K4562" s="5">
        <v>536.73415220000004</v>
      </c>
      <c r="L4562" s="5">
        <v>2598.0952579999998</v>
      </c>
      <c r="M4562" s="5">
        <v>540.51216590000001</v>
      </c>
      <c r="N4562" s="5">
        <v>66403.976970000003</v>
      </c>
      <c r="O4562" s="5">
        <v>20.966702609999999</v>
      </c>
      <c r="P4562">
        <v>-1.7100000000000001E-11</v>
      </c>
      <c r="Q4562" s="6">
        <v>2.2439980000000002E-2</v>
      </c>
      <c r="R4562" s="4">
        <v>1.886215</v>
      </c>
      <c r="S4562" s="4">
        <v>2.0458440000000002</v>
      </c>
      <c r="T4562" s="4">
        <v>2.3258169999999998</v>
      </c>
      <c r="U4562" s="3">
        <v>7.8199999999999999E-7</v>
      </c>
      <c r="V4562" s="2" t="s">
        <v>12</v>
      </c>
    </row>
    <row r="4563" spans="1:22" x14ac:dyDescent="0.3">
      <c r="A4563">
        <v>4562</v>
      </c>
      <c r="B4563" s="1">
        <v>-22</v>
      </c>
      <c r="C4563" s="1">
        <v>228</v>
      </c>
      <c r="D4563" t="s">
        <v>10</v>
      </c>
      <c r="E4563">
        <v>64</v>
      </c>
      <c r="F4563">
        <v>76</v>
      </c>
      <c r="G4563">
        <v>131524</v>
      </c>
      <c r="H4563">
        <v>26</v>
      </c>
      <c r="I4563">
        <v>131</v>
      </c>
      <c r="J4563">
        <v>0</v>
      </c>
      <c r="K4563" s="5">
        <v>536.34586569999999</v>
      </c>
      <c r="L4563" s="5">
        <v>2523.3333160000002</v>
      </c>
      <c r="M4563" s="5">
        <v>540.33660359999999</v>
      </c>
      <c r="N4563" s="5">
        <v>65218.950049999999</v>
      </c>
      <c r="O4563" s="5">
        <v>20.967440499999999</v>
      </c>
      <c r="P4563">
        <v>-1.6E-11</v>
      </c>
      <c r="Q4563" s="6">
        <v>7.9677240000000007E-3</v>
      </c>
      <c r="R4563" s="4">
        <v>1.8936519999999999</v>
      </c>
      <c r="S4563" s="4">
        <v>2.0481820000000002</v>
      </c>
      <c r="T4563" s="4">
        <v>2.3467889999999998</v>
      </c>
      <c r="U4563" s="3">
        <v>7.7400000000000002E-7</v>
      </c>
      <c r="V4563" s="2" t="s">
        <v>12</v>
      </c>
    </row>
    <row r="4564" spans="1:22" x14ac:dyDescent="0.3">
      <c r="A4564">
        <v>4563</v>
      </c>
      <c r="B4564" s="1">
        <v>-22</v>
      </c>
      <c r="C4564" s="1">
        <v>227</v>
      </c>
      <c r="D4564" t="s">
        <v>10</v>
      </c>
      <c r="E4564">
        <v>64</v>
      </c>
      <c r="F4564">
        <v>76</v>
      </c>
      <c r="G4564">
        <v>132882</v>
      </c>
      <c r="H4564">
        <v>26</v>
      </c>
      <c r="I4564">
        <v>132</v>
      </c>
      <c r="J4564">
        <v>0</v>
      </c>
      <c r="K4564" s="5">
        <v>537.31653070000004</v>
      </c>
      <c r="L4564" s="5">
        <v>2690.000012</v>
      </c>
      <c r="M4564" s="5">
        <v>540.70022740000002</v>
      </c>
      <c r="N4564" s="5">
        <v>71637.199720000004</v>
      </c>
      <c r="O4564" s="5">
        <v>21.549488400000001</v>
      </c>
      <c r="P4564">
        <v>-1.4900000000000002E-11</v>
      </c>
      <c r="Q4564" s="6">
        <v>1.8965169999999999E-3</v>
      </c>
      <c r="R4564" s="4">
        <v>1.898692</v>
      </c>
      <c r="S4564" s="4">
        <v>2.0488029999999999</v>
      </c>
      <c r="T4564" s="4">
        <v>2.350209</v>
      </c>
      <c r="U4564" s="3">
        <v>7.8800000000000002E-7</v>
      </c>
      <c r="V4564" s="2" t="s">
        <v>12</v>
      </c>
    </row>
    <row r="4565" spans="1:22" x14ac:dyDescent="0.3">
      <c r="A4565">
        <v>4564</v>
      </c>
      <c r="B4565" s="1">
        <v>-22</v>
      </c>
      <c r="C4565" s="1">
        <v>226</v>
      </c>
      <c r="D4565" t="s">
        <v>10</v>
      </c>
      <c r="E4565">
        <v>64</v>
      </c>
      <c r="F4565">
        <v>76</v>
      </c>
      <c r="G4565">
        <v>133998</v>
      </c>
      <c r="H4565">
        <v>26</v>
      </c>
      <c r="I4565">
        <v>133</v>
      </c>
      <c r="J4565">
        <v>0</v>
      </c>
      <c r="K4565" s="5">
        <v>536.15171220000002</v>
      </c>
      <c r="L4565" s="5">
        <v>2578.5714579999999</v>
      </c>
      <c r="M4565" s="5">
        <v>540.01013579999994</v>
      </c>
      <c r="N4565" s="5">
        <v>66931.71312</v>
      </c>
      <c r="O4565" s="5">
        <v>21.161955209999999</v>
      </c>
      <c r="P4565">
        <v>-1.62E-11</v>
      </c>
      <c r="Q4565" s="6">
        <v>-1.405051E-2</v>
      </c>
      <c r="R4565" s="4">
        <v>1.892082</v>
      </c>
      <c r="S4565" s="4">
        <v>2.0477089999999998</v>
      </c>
      <c r="T4565" s="4">
        <v>2.338743</v>
      </c>
      <c r="U4565" s="3">
        <v>7.8700000000000005E-7</v>
      </c>
      <c r="V4565" s="2" t="s">
        <v>12</v>
      </c>
    </row>
    <row r="4566" spans="1:22" x14ac:dyDescent="0.3">
      <c r="A4566">
        <v>4565</v>
      </c>
      <c r="B4566" s="1">
        <v>-22</v>
      </c>
      <c r="C4566" s="1">
        <v>225</v>
      </c>
      <c r="D4566" t="s">
        <v>10</v>
      </c>
      <c r="E4566">
        <v>64</v>
      </c>
      <c r="F4566">
        <v>76</v>
      </c>
      <c r="G4566">
        <v>135790</v>
      </c>
      <c r="H4566">
        <v>27</v>
      </c>
      <c r="I4566">
        <v>136</v>
      </c>
      <c r="J4566">
        <v>0</v>
      </c>
      <c r="K4566" s="5">
        <v>536.73415220000004</v>
      </c>
      <c r="L4566" s="5">
        <v>2776.5714549999998</v>
      </c>
      <c r="M4566" s="5">
        <v>540.07607870000004</v>
      </c>
      <c r="N4566" s="5">
        <v>74965.483439999996</v>
      </c>
      <c r="O4566" s="5">
        <v>21.939310169999999</v>
      </c>
      <c r="P4566">
        <v>-1.52E-11</v>
      </c>
      <c r="Q4566" s="6">
        <v>4.5218690000000004E-3</v>
      </c>
      <c r="R4566" s="4">
        <v>1.8973139999999999</v>
      </c>
      <c r="S4566" s="4">
        <v>2.0532910000000002</v>
      </c>
      <c r="T4566" s="4">
        <v>2.3739759999999999</v>
      </c>
      <c r="U4566" s="3">
        <v>8.0400000000000005E-7</v>
      </c>
      <c r="V4566" s="2" t="s">
        <v>12</v>
      </c>
    </row>
    <row r="4567" spans="1:22" x14ac:dyDescent="0.3">
      <c r="A4567">
        <v>4566</v>
      </c>
      <c r="B4567" s="1">
        <v>-23</v>
      </c>
      <c r="C4567" s="1">
        <v>250</v>
      </c>
      <c r="D4567" t="s">
        <v>10</v>
      </c>
      <c r="E4567">
        <v>64</v>
      </c>
      <c r="F4567">
        <v>74</v>
      </c>
      <c r="G4567">
        <v>121505</v>
      </c>
      <c r="H4567">
        <v>24</v>
      </c>
      <c r="I4567">
        <v>121</v>
      </c>
      <c r="J4567">
        <v>0</v>
      </c>
      <c r="K4567" s="5">
        <v>540.03348370000003</v>
      </c>
      <c r="L4567" s="5">
        <v>2445.6190769999998</v>
      </c>
      <c r="M4567" s="5">
        <v>545.27798710000002</v>
      </c>
      <c r="N4567" s="5">
        <v>56097.752260000001</v>
      </c>
      <c r="O4567" s="5">
        <v>18.045447970000001</v>
      </c>
      <c r="P4567">
        <v>-1.9999999999999999E-11</v>
      </c>
      <c r="Q4567" s="6">
        <v>6.1994999999999997E-4</v>
      </c>
      <c r="R4567" s="4">
        <v>1.949487</v>
      </c>
      <c r="S4567" s="4">
        <v>2.0581870000000002</v>
      </c>
      <c r="T4567" s="4">
        <v>2.8881730000000001</v>
      </c>
      <c r="U4567" s="3">
        <v>5.8899999999999999E-7</v>
      </c>
      <c r="V4567" s="2" t="s">
        <v>12</v>
      </c>
    </row>
    <row r="4568" spans="1:22" x14ac:dyDescent="0.3">
      <c r="A4568">
        <v>4567</v>
      </c>
      <c r="B4568" s="1">
        <v>-23</v>
      </c>
      <c r="C4568" s="1">
        <v>249</v>
      </c>
      <c r="D4568" t="s">
        <v>10</v>
      </c>
      <c r="E4568">
        <v>64</v>
      </c>
      <c r="F4568">
        <v>74</v>
      </c>
      <c r="G4568">
        <v>122393</v>
      </c>
      <c r="H4568">
        <v>24</v>
      </c>
      <c r="I4568">
        <v>125</v>
      </c>
      <c r="J4568">
        <v>0</v>
      </c>
      <c r="K4568" s="5">
        <v>539.25734820000002</v>
      </c>
      <c r="L4568" s="5">
        <v>2512.2857319999998</v>
      </c>
      <c r="M4568" s="5">
        <v>544.66063680000002</v>
      </c>
      <c r="N4568" s="5">
        <v>59704.151100000003</v>
      </c>
      <c r="O4568" s="5">
        <v>18.434171119999998</v>
      </c>
      <c r="P4568">
        <v>-3.7599999999999998E-11</v>
      </c>
      <c r="Q4568" s="6">
        <v>5.4611219999999997E-3</v>
      </c>
      <c r="R4568" s="4">
        <v>1.862079</v>
      </c>
      <c r="S4568" s="4">
        <v>2.0237949999999998</v>
      </c>
      <c r="T4568" s="4">
        <v>2.3305349999999998</v>
      </c>
      <c r="U4568" s="3">
        <v>6.06E-7</v>
      </c>
      <c r="V4568" s="2" t="s">
        <v>12</v>
      </c>
    </row>
    <row r="4569" spans="1:22" x14ac:dyDescent="0.3">
      <c r="A4569">
        <v>4568</v>
      </c>
      <c r="B4569" s="1">
        <v>-23</v>
      </c>
      <c r="C4569" s="1">
        <v>248</v>
      </c>
      <c r="D4569" t="s">
        <v>10</v>
      </c>
      <c r="E4569">
        <v>66</v>
      </c>
      <c r="F4569">
        <v>74</v>
      </c>
      <c r="G4569">
        <v>133909</v>
      </c>
      <c r="H4569">
        <v>26</v>
      </c>
      <c r="I4569">
        <v>134</v>
      </c>
      <c r="J4569">
        <v>0</v>
      </c>
      <c r="K4569" s="5">
        <v>539.25734820000002</v>
      </c>
      <c r="L4569" s="5">
        <v>2807.9523749999998</v>
      </c>
      <c r="M4569" s="5">
        <v>545.61919520000004</v>
      </c>
      <c r="N4569" s="5">
        <v>74241.863859999998</v>
      </c>
      <c r="O4569" s="5">
        <v>20.180917350000001</v>
      </c>
      <c r="P4569">
        <v>-1.8300000000000001E-11</v>
      </c>
      <c r="Q4569" s="6">
        <v>1.250044E-2</v>
      </c>
      <c r="R4569" s="4">
        <v>1.8457760000000001</v>
      </c>
      <c r="S4569" s="4">
        <v>2.0218590000000001</v>
      </c>
      <c r="T4569" s="4">
        <v>2.3370700000000002</v>
      </c>
      <c r="U4569" s="3">
        <v>6.3799999999999997E-7</v>
      </c>
      <c r="V4569" s="2" t="s">
        <v>12</v>
      </c>
    </row>
    <row r="4570" spans="1:22" x14ac:dyDescent="0.3">
      <c r="A4570">
        <v>4569</v>
      </c>
      <c r="B4570" s="1">
        <v>-23</v>
      </c>
      <c r="C4570" s="1">
        <v>247</v>
      </c>
      <c r="D4570" t="s">
        <v>10</v>
      </c>
      <c r="E4570">
        <v>64</v>
      </c>
      <c r="F4570">
        <v>74</v>
      </c>
      <c r="G4570">
        <v>122721</v>
      </c>
      <c r="H4570">
        <v>24</v>
      </c>
      <c r="I4570">
        <v>124</v>
      </c>
      <c r="J4570">
        <v>0</v>
      </c>
      <c r="K4570" s="5">
        <v>539.45139229999995</v>
      </c>
      <c r="L4570" s="5">
        <v>2547.571449</v>
      </c>
      <c r="M4570" s="5">
        <v>546.84251859999995</v>
      </c>
      <c r="N4570" s="5">
        <v>72276.412289999993</v>
      </c>
      <c r="O4570" s="5">
        <v>21.731758410000001</v>
      </c>
      <c r="P4570">
        <v>-1.33E-11</v>
      </c>
      <c r="Q4570" s="6">
        <v>2.0424810000000002E-2</v>
      </c>
      <c r="R4570" s="4">
        <v>2.0253860000000001</v>
      </c>
      <c r="S4570" s="4">
        <v>2.2265160000000002</v>
      </c>
      <c r="T4570" s="4">
        <v>2.545229</v>
      </c>
      <c r="U4570" s="3">
        <v>6.3200000000000005E-7</v>
      </c>
      <c r="V4570" s="2" t="s">
        <v>12</v>
      </c>
    </row>
    <row r="4571" spans="1:22" x14ac:dyDescent="0.3">
      <c r="A4571">
        <v>4570</v>
      </c>
      <c r="B4571" s="1">
        <v>-23</v>
      </c>
      <c r="C4571" s="1">
        <v>246</v>
      </c>
      <c r="D4571" t="s">
        <v>10</v>
      </c>
      <c r="E4571">
        <v>64</v>
      </c>
      <c r="F4571">
        <v>74</v>
      </c>
      <c r="G4571">
        <v>121659</v>
      </c>
      <c r="H4571">
        <v>24</v>
      </c>
      <c r="I4571">
        <v>122</v>
      </c>
      <c r="J4571">
        <v>0</v>
      </c>
      <c r="K4571" s="5">
        <v>538.86923939999997</v>
      </c>
      <c r="L4571" s="5">
        <v>2828.238081</v>
      </c>
      <c r="M4571" s="5">
        <v>548.69519990000003</v>
      </c>
      <c r="N4571" s="5">
        <v>88096.679440000007</v>
      </c>
      <c r="O4571" s="5">
        <v>25.408966039999999</v>
      </c>
      <c r="P4571">
        <v>-2.05E-11</v>
      </c>
      <c r="Q4571" s="6">
        <v>1.026583E-2</v>
      </c>
      <c r="R4571" s="4">
        <v>1.8617999999999999</v>
      </c>
      <c r="S4571" s="4">
        <v>2.0322650000000002</v>
      </c>
      <c r="T4571" s="4">
        <v>2.364277</v>
      </c>
      <c r="U4571" s="3">
        <v>6.6000000000000003E-7</v>
      </c>
      <c r="V4571" s="2" t="s">
        <v>12</v>
      </c>
    </row>
    <row r="4572" spans="1:22" x14ac:dyDescent="0.3">
      <c r="A4572">
        <v>4571</v>
      </c>
      <c r="B4572" s="1">
        <v>-23</v>
      </c>
      <c r="C4572" s="1">
        <v>245</v>
      </c>
      <c r="D4572" t="s">
        <v>10</v>
      </c>
      <c r="E4572">
        <v>64</v>
      </c>
      <c r="F4572">
        <v>74</v>
      </c>
      <c r="G4572">
        <v>124335</v>
      </c>
      <c r="H4572">
        <v>24</v>
      </c>
      <c r="I4572">
        <v>124</v>
      </c>
      <c r="J4572">
        <v>0</v>
      </c>
      <c r="K4572" s="5">
        <v>538.48110329999997</v>
      </c>
      <c r="L4572" s="5">
        <v>3033.1428540000002</v>
      </c>
      <c r="M4572" s="5">
        <v>548.11487239999997</v>
      </c>
      <c r="N4572" s="5">
        <v>96694.471529999995</v>
      </c>
      <c r="O4572" s="5">
        <v>25.797798159999999</v>
      </c>
      <c r="P4572">
        <v>-2.19E-11</v>
      </c>
      <c r="Q4572" s="6">
        <v>8.1241669999999998E-3</v>
      </c>
      <c r="R4572" s="4">
        <v>1.867218</v>
      </c>
      <c r="S4572" s="4">
        <v>2.031234</v>
      </c>
      <c r="T4572" s="4">
        <v>2.33094</v>
      </c>
      <c r="U4572" s="3">
        <v>6.7599999999999997E-7</v>
      </c>
      <c r="V4572" s="2" t="s">
        <v>12</v>
      </c>
    </row>
    <row r="4573" spans="1:22" x14ac:dyDescent="0.3">
      <c r="A4573">
        <v>4572</v>
      </c>
      <c r="B4573" s="1">
        <v>-23</v>
      </c>
      <c r="C4573" s="1">
        <v>244</v>
      </c>
      <c r="D4573" t="s">
        <v>10</v>
      </c>
      <c r="E4573">
        <v>64</v>
      </c>
      <c r="F4573">
        <v>74</v>
      </c>
      <c r="G4573">
        <v>123021</v>
      </c>
      <c r="H4573">
        <v>24</v>
      </c>
      <c r="I4573">
        <v>123</v>
      </c>
      <c r="J4573">
        <v>0</v>
      </c>
      <c r="K4573" s="5">
        <v>539.45139229999995</v>
      </c>
      <c r="L4573" s="5">
        <v>2712.4285709999999</v>
      </c>
      <c r="M4573" s="5">
        <v>545.38325910000003</v>
      </c>
      <c r="N4573" s="5">
        <v>76825.344450000004</v>
      </c>
      <c r="O4573" s="5">
        <v>21.731758410000001</v>
      </c>
      <c r="P4573">
        <v>-1.45E-11</v>
      </c>
      <c r="Q4573" s="6">
        <v>1.009008E-2</v>
      </c>
      <c r="R4573" s="4">
        <v>1.87964</v>
      </c>
      <c r="S4573" s="4">
        <v>2.0382090000000002</v>
      </c>
      <c r="T4573" s="4">
        <v>2.3364880000000001</v>
      </c>
      <c r="U4573" s="3">
        <v>6.92E-7</v>
      </c>
      <c r="V4573" s="2" t="s">
        <v>12</v>
      </c>
    </row>
    <row r="4574" spans="1:22" x14ac:dyDescent="0.3">
      <c r="A4574">
        <v>4573</v>
      </c>
      <c r="B4574" s="1">
        <v>-23</v>
      </c>
      <c r="C4574" s="1">
        <v>243</v>
      </c>
      <c r="D4574" t="s">
        <v>10</v>
      </c>
      <c r="E4574">
        <v>64</v>
      </c>
      <c r="F4574">
        <v>74</v>
      </c>
      <c r="G4574">
        <v>123318</v>
      </c>
      <c r="H4574">
        <v>24</v>
      </c>
      <c r="I4574">
        <v>123</v>
      </c>
      <c r="J4574">
        <v>0</v>
      </c>
      <c r="K4574" s="5">
        <v>538.86923939999997</v>
      </c>
      <c r="L4574" s="5">
        <v>2722.33331</v>
      </c>
      <c r="M4574" s="5">
        <v>547.73805149999998</v>
      </c>
      <c r="N4574" s="5">
        <v>83241.208180000001</v>
      </c>
      <c r="O4574" s="5">
        <v>24.635731700000001</v>
      </c>
      <c r="P4574">
        <v>-1.7900000000000001E-11</v>
      </c>
      <c r="Q4574" s="6">
        <v>6.568651E-3</v>
      </c>
      <c r="R4574" s="4">
        <v>1.8738410000000001</v>
      </c>
      <c r="S4574" s="4">
        <v>2.0361009999999999</v>
      </c>
      <c r="T4574" s="4">
        <v>2.3389530000000001</v>
      </c>
      <c r="U4574" s="3">
        <v>6.99E-7</v>
      </c>
      <c r="V4574" s="2" t="s">
        <v>12</v>
      </c>
    </row>
    <row r="4575" spans="1:22" x14ac:dyDescent="0.3">
      <c r="A4575">
        <v>4574</v>
      </c>
      <c r="B4575" s="1">
        <v>-23</v>
      </c>
      <c r="C4575" s="1">
        <v>242</v>
      </c>
      <c r="D4575" t="s">
        <v>10</v>
      </c>
      <c r="E4575">
        <v>64</v>
      </c>
      <c r="F4575">
        <v>74</v>
      </c>
      <c r="G4575">
        <v>128489</v>
      </c>
      <c r="H4575">
        <v>25</v>
      </c>
      <c r="I4575">
        <v>130</v>
      </c>
      <c r="J4575">
        <v>0</v>
      </c>
      <c r="K4575" s="5">
        <v>539.25734820000002</v>
      </c>
      <c r="L4575" s="5">
        <v>2715.9523519999998</v>
      </c>
      <c r="M4575" s="5">
        <v>547.12098189999995</v>
      </c>
      <c r="N4575" s="5">
        <v>81364.651339999997</v>
      </c>
      <c r="O4575" s="5">
        <v>24.249480349999999</v>
      </c>
      <c r="P4575">
        <v>-1.7500000000000001E-11</v>
      </c>
      <c r="Q4575" s="6">
        <v>7.8045629999999996E-3</v>
      </c>
      <c r="R4575" s="4">
        <v>2.0535329999999998</v>
      </c>
      <c r="S4575" s="4">
        <v>2.1241919999999999</v>
      </c>
      <c r="T4575" s="4">
        <v>2.6288299999999998</v>
      </c>
      <c r="U4575" s="3">
        <v>7.1200000000000002E-7</v>
      </c>
      <c r="V4575" s="2" t="s">
        <v>12</v>
      </c>
    </row>
    <row r="4576" spans="1:22" x14ac:dyDescent="0.3">
      <c r="A4576">
        <v>4575</v>
      </c>
      <c r="B4576" s="1">
        <v>-23</v>
      </c>
      <c r="C4576" s="1">
        <v>241</v>
      </c>
      <c r="D4576" t="s">
        <v>10</v>
      </c>
      <c r="E4576">
        <v>64</v>
      </c>
      <c r="F4576">
        <v>74</v>
      </c>
      <c r="G4576">
        <v>126468</v>
      </c>
      <c r="H4576">
        <v>25</v>
      </c>
      <c r="I4576">
        <v>127</v>
      </c>
      <c r="J4576">
        <v>0</v>
      </c>
      <c r="K4576" s="5">
        <v>538.28702490000001</v>
      </c>
      <c r="L4576" s="5">
        <v>2628.1904530000002</v>
      </c>
      <c r="M4576" s="5">
        <v>542.62253980000003</v>
      </c>
      <c r="N4576" s="5">
        <v>68320.614360000007</v>
      </c>
      <c r="O4576" s="5">
        <v>19.990744729999999</v>
      </c>
      <c r="P4576">
        <v>-8.5999999999999997E-12</v>
      </c>
      <c r="Q4576" s="6">
        <v>7.7374269999999998E-3</v>
      </c>
      <c r="R4576" s="4">
        <v>1.9280980000000001</v>
      </c>
      <c r="S4576" s="4">
        <v>2.059755</v>
      </c>
      <c r="T4576" s="4">
        <v>2.4621930000000001</v>
      </c>
      <c r="U4576" s="3">
        <v>7.3300000000000001E-7</v>
      </c>
      <c r="V4576" s="2" t="s">
        <v>12</v>
      </c>
    </row>
    <row r="4577" spans="1:22" x14ac:dyDescent="0.3">
      <c r="A4577">
        <v>4576</v>
      </c>
      <c r="B4577" s="1">
        <v>-23</v>
      </c>
      <c r="C4577" s="1">
        <v>240</v>
      </c>
      <c r="D4577" t="s">
        <v>10</v>
      </c>
      <c r="E4577">
        <v>64</v>
      </c>
      <c r="F4577">
        <v>74</v>
      </c>
      <c r="G4577">
        <v>125419</v>
      </c>
      <c r="H4577">
        <v>25</v>
      </c>
      <c r="I4577">
        <v>125</v>
      </c>
      <c r="J4577">
        <v>0</v>
      </c>
      <c r="K4577" s="5">
        <v>537.70474890000003</v>
      </c>
      <c r="L4577" s="5">
        <v>2813.6666519999999</v>
      </c>
      <c r="M4577" s="5">
        <v>545.96444440000005</v>
      </c>
      <c r="N4577" s="5">
        <v>83042.327250000002</v>
      </c>
      <c r="O4577" s="5">
        <v>23.47681227</v>
      </c>
      <c r="P4577">
        <v>-1.27E-11</v>
      </c>
      <c r="Q4577" s="6">
        <v>4.5886369999999996E-3</v>
      </c>
      <c r="R4577" s="4">
        <v>1.906323</v>
      </c>
      <c r="S4577" s="4">
        <v>2.0505749999999998</v>
      </c>
      <c r="T4577" s="4">
        <v>2.4116490000000002</v>
      </c>
      <c r="U4577" s="3">
        <v>7.1800000000000005E-7</v>
      </c>
      <c r="V4577" s="2" t="s">
        <v>12</v>
      </c>
    </row>
    <row r="4578" spans="1:22" x14ac:dyDescent="0.3">
      <c r="A4578">
        <v>4577</v>
      </c>
      <c r="B4578" s="1">
        <v>-23</v>
      </c>
      <c r="C4578" s="1">
        <v>239</v>
      </c>
      <c r="D4578" t="s">
        <v>10</v>
      </c>
      <c r="E4578">
        <v>62</v>
      </c>
      <c r="F4578">
        <v>74</v>
      </c>
      <c r="G4578">
        <v>126957</v>
      </c>
      <c r="H4578">
        <v>25</v>
      </c>
      <c r="I4578">
        <v>125</v>
      </c>
      <c r="J4578">
        <v>0</v>
      </c>
      <c r="K4578" s="5">
        <v>537.70474890000003</v>
      </c>
      <c r="L4578" s="5">
        <v>2719.5714229999999</v>
      </c>
      <c r="M4578" s="5">
        <v>544.93030940000006</v>
      </c>
      <c r="N4578" s="5">
        <v>78123.850709999999</v>
      </c>
      <c r="O4578" s="5">
        <v>22.897570160000001</v>
      </c>
      <c r="P4578">
        <v>-1.7599999999999999E-11</v>
      </c>
      <c r="Q4578" s="6">
        <v>1.1243950000000001E-2</v>
      </c>
      <c r="R4578" s="4">
        <v>1.909994</v>
      </c>
      <c r="S4578" s="4">
        <v>2.0627520000000001</v>
      </c>
      <c r="T4578" s="4">
        <v>2.4803280000000001</v>
      </c>
      <c r="U4578" s="3">
        <v>7.4499999999999996E-7</v>
      </c>
      <c r="V4578" s="2" t="s">
        <v>12</v>
      </c>
    </row>
    <row r="4579" spans="1:22" x14ac:dyDescent="0.3">
      <c r="A4579">
        <v>4578</v>
      </c>
      <c r="B4579" s="1">
        <v>-23</v>
      </c>
      <c r="C4579" s="1">
        <v>238</v>
      </c>
      <c r="D4579" t="s">
        <v>10</v>
      </c>
      <c r="E4579">
        <v>62</v>
      </c>
      <c r="F4579">
        <v>74</v>
      </c>
      <c r="G4579">
        <v>125697</v>
      </c>
      <c r="H4579">
        <v>25</v>
      </c>
      <c r="I4579">
        <v>123</v>
      </c>
      <c r="J4579">
        <v>0</v>
      </c>
      <c r="K4579" s="5">
        <v>537.70474890000003</v>
      </c>
      <c r="L4579" s="5">
        <v>2697.0952560000001</v>
      </c>
      <c r="M4579" s="5">
        <v>542.07872310000005</v>
      </c>
      <c r="N4579" s="5">
        <v>71600.443679999997</v>
      </c>
      <c r="O4579" s="5">
        <v>19.993561119999999</v>
      </c>
      <c r="P4579">
        <v>-2.4699999999999999E-11</v>
      </c>
      <c r="Q4579" s="6">
        <v>5.9645119999999999E-3</v>
      </c>
      <c r="R4579" s="4">
        <v>1.8734409999999999</v>
      </c>
      <c r="S4579" s="4">
        <v>2.0415459999999999</v>
      </c>
      <c r="T4579" s="4">
        <v>2.3432539999999999</v>
      </c>
      <c r="U4579" s="3">
        <v>7.4600000000000004E-7</v>
      </c>
      <c r="V4579" s="2" t="s">
        <v>12</v>
      </c>
    </row>
    <row r="4580" spans="1:22" x14ac:dyDescent="0.3">
      <c r="A4580">
        <v>4579</v>
      </c>
      <c r="B4580" s="1">
        <v>-23</v>
      </c>
      <c r="C4580" s="1">
        <v>237</v>
      </c>
      <c r="D4580" t="s">
        <v>10</v>
      </c>
      <c r="E4580">
        <v>62</v>
      </c>
      <c r="F4580">
        <v>74</v>
      </c>
      <c r="G4580">
        <v>126942</v>
      </c>
      <c r="H4580">
        <v>25</v>
      </c>
      <c r="I4580">
        <v>125</v>
      </c>
      <c r="J4580">
        <v>0</v>
      </c>
      <c r="K4580" s="5">
        <v>538.28702490000001</v>
      </c>
      <c r="L4580" s="5">
        <v>2518.428566</v>
      </c>
      <c r="M4580" s="5">
        <v>541.43463210000004</v>
      </c>
      <c r="N4580" s="5">
        <v>63649.373520000001</v>
      </c>
      <c r="O4580" s="5">
        <v>19.605337649999999</v>
      </c>
      <c r="P4580">
        <v>-1.3200000000000001E-10</v>
      </c>
      <c r="Q4580" s="6">
        <v>5.8508409999999999E-3</v>
      </c>
      <c r="R4580" s="4">
        <v>1.8996569999999999</v>
      </c>
      <c r="S4580" s="4">
        <v>2.048959</v>
      </c>
      <c r="T4580" s="4">
        <v>2.3741910000000002</v>
      </c>
      <c r="U4580" s="3">
        <v>7.3900000000000004E-7</v>
      </c>
      <c r="V4580" s="2" t="s">
        <v>12</v>
      </c>
    </row>
    <row r="4581" spans="1:22" x14ac:dyDescent="0.3">
      <c r="A4581">
        <v>4580</v>
      </c>
      <c r="B4581" s="1">
        <v>-23</v>
      </c>
      <c r="C4581" s="1">
        <v>236</v>
      </c>
      <c r="D4581" t="s">
        <v>10</v>
      </c>
      <c r="E4581">
        <v>66</v>
      </c>
      <c r="F4581">
        <v>76</v>
      </c>
      <c r="G4581">
        <v>128452</v>
      </c>
      <c r="H4581">
        <v>25</v>
      </c>
      <c r="I4581">
        <v>127</v>
      </c>
      <c r="J4581">
        <v>0</v>
      </c>
      <c r="K4581" s="5">
        <v>538.48110329999997</v>
      </c>
      <c r="L4581" s="5">
        <v>2561.80953</v>
      </c>
      <c r="M4581" s="5">
        <v>541.28492540000002</v>
      </c>
      <c r="N4581" s="5">
        <v>63925.309350000003</v>
      </c>
      <c r="O4581" s="5">
        <v>19.41156763</v>
      </c>
      <c r="P4581">
        <v>-1.34E-11</v>
      </c>
      <c r="Q4581" s="6">
        <v>2.0901639999999999E-2</v>
      </c>
      <c r="R4581" s="4">
        <v>1.92669</v>
      </c>
      <c r="S4581" s="4">
        <v>2.058551</v>
      </c>
      <c r="T4581" s="4">
        <v>2.4673069999999999</v>
      </c>
      <c r="U4581" s="3">
        <v>7.54E-7</v>
      </c>
      <c r="V4581" s="2" t="s">
        <v>12</v>
      </c>
    </row>
    <row r="4582" spans="1:22" x14ac:dyDescent="0.3">
      <c r="A4582">
        <v>4581</v>
      </c>
      <c r="B4582" s="1">
        <v>-23</v>
      </c>
      <c r="C4582" s="1">
        <v>235</v>
      </c>
      <c r="D4582" t="s">
        <v>10</v>
      </c>
      <c r="E4582">
        <v>62</v>
      </c>
      <c r="F4582">
        <v>74</v>
      </c>
      <c r="G4582">
        <v>127597</v>
      </c>
      <c r="H4582">
        <v>25</v>
      </c>
      <c r="I4582">
        <v>127</v>
      </c>
      <c r="J4582">
        <v>0</v>
      </c>
      <c r="K4582" s="5">
        <v>538.48110329999997</v>
      </c>
      <c r="L4582" s="5">
        <v>2481.1904650000001</v>
      </c>
      <c r="M4582" s="5">
        <v>541.24057500000004</v>
      </c>
      <c r="N4582" s="5">
        <v>62468.209300000002</v>
      </c>
      <c r="O4582" s="5">
        <v>19.41156763</v>
      </c>
      <c r="P4582">
        <v>-1.48E-11</v>
      </c>
      <c r="Q4582" s="6">
        <v>3.9029820000000002E-3</v>
      </c>
      <c r="R4582" s="4">
        <v>1.880126</v>
      </c>
      <c r="S4582" s="4">
        <v>2.0430790000000001</v>
      </c>
      <c r="T4582" s="4">
        <v>2.324792</v>
      </c>
      <c r="U4582" s="3">
        <v>7.5099999999999999E-7</v>
      </c>
      <c r="V4582" s="2" t="s">
        <v>12</v>
      </c>
    </row>
    <row r="4583" spans="1:22" x14ac:dyDescent="0.3">
      <c r="A4583">
        <v>4582</v>
      </c>
      <c r="B4583" s="1">
        <v>-23</v>
      </c>
      <c r="C4583" s="1">
        <v>234</v>
      </c>
      <c r="D4583" t="s">
        <v>10</v>
      </c>
      <c r="E4583">
        <v>62</v>
      </c>
      <c r="F4583">
        <v>76</v>
      </c>
      <c r="G4583">
        <v>129553</v>
      </c>
      <c r="H4583">
        <v>25</v>
      </c>
      <c r="I4583">
        <v>129</v>
      </c>
      <c r="J4583">
        <v>0</v>
      </c>
      <c r="K4583" s="5">
        <v>538.28702490000001</v>
      </c>
      <c r="L4583" s="5">
        <v>2594.3333189999998</v>
      </c>
      <c r="M4583" s="5">
        <v>541.17022659999998</v>
      </c>
      <c r="N4583" s="5">
        <v>65438.233379999998</v>
      </c>
      <c r="O4583" s="5">
        <v>19.99496894</v>
      </c>
      <c r="P4583">
        <v>-1.6500000000000001E-11</v>
      </c>
      <c r="Q4583" s="6">
        <v>5.7763679999999998E-2</v>
      </c>
      <c r="R4583" s="4">
        <v>1.862387</v>
      </c>
      <c r="S4583" s="4">
        <v>2.0386980000000001</v>
      </c>
      <c r="T4583" s="4">
        <v>2.3243119999999999</v>
      </c>
      <c r="U4583" s="3">
        <v>7.5199999999999996E-7</v>
      </c>
      <c r="V4583" s="2" t="s">
        <v>12</v>
      </c>
    </row>
    <row r="4584" spans="1:22" x14ac:dyDescent="0.3">
      <c r="A4584">
        <v>4583</v>
      </c>
      <c r="B4584" s="1">
        <v>-23</v>
      </c>
      <c r="C4584" s="1">
        <v>233</v>
      </c>
      <c r="D4584" t="s">
        <v>10</v>
      </c>
      <c r="E4584">
        <v>62</v>
      </c>
      <c r="F4584">
        <v>76</v>
      </c>
      <c r="G4584">
        <v>128390</v>
      </c>
      <c r="H4584">
        <v>25</v>
      </c>
      <c r="I4584">
        <v>127</v>
      </c>
      <c r="J4584">
        <v>0</v>
      </c>
      <c r="K4584" s="5">
        <v>537.70474890000003</v>
      </c>
      <c r="L4584" s="5">
        <v>2611.8571339999999</v>
      </c>
      <c r="M4584" s="5">
        <v>541.44665090000001</v>
      </c>
      <c r="N4584" s="5">
        <v>65304.417090000003</v>
      </c>
      <c r="O4584" s="5">
        <v>19.99426506</v>
      </c>
      <c r="P4584">
        <v>-1.7799999999999999E-11</v>
      </c>
      <c r="Q4584" s="6">
        <v>-1.1316949999999999E-2</v>
      </c>
      <c r="R4584" s="4">
        <v>1.8677889999999999</v>
      </c>
      <c r="S4584" s="4">
        <v>2.040289</v>
      </c>
      <c r="T4584" s="4">
        <v>2.35053</v>
      </c>
      <c r="U4584" s="3">
        <v>7.5600000000000005E-7</v>
      </c>
      <c r="V4584" s="2" t="s">
        <v>12</v>
      </c>
    </row>
    <row r="4585" spans="1:22" x14ac:dyDescent="0.3">
      <c r="A4585">
        <v>4584</v>
      </c>
      <c r="B4585" s="1">
        <v>-23</v>
      </c>
      <c r="C4585" s="1">
        <v>232</v>
      </c>
      <c r="D4585" t="s">
        <v>10</v>
      </c>
      <c r="E4585">
        <v>62</v>
      </c>
      <c r="F4585">
        <v>72</v>
      </c>
      <c r="G4585">
        <v>125511</v>
      </c>
      <c r="H4585">
        <v>25</v>
      </c>
      <c r="I4585">
        <v>126</v>
      </c>
      <c r="J4585">
        <v>0</v>
      </c>
      <c r="K4585" s="5">
        <v>537.70474890000003</v>
      </c>
      <c r="L4585" s="5">
        <v>2561.0476159999998</v>
      </c>
      <c r="M4585" s="5">
        <v>540.70299039999998</v>
      </c>
      <c r="N4585" s="5">
        <v>63054.060619999997</v>
      </c>
      <c r="O4585" s="5">
        <v>19.99496894</v>
      </c>
      <c r="P4585">
        <v>-2.4200000000000001E-11</v>
      </c>
      <c r="Q4585" s="6">
        <v>1.910258E-3</v>
      </c>
      <c r="R4585" s="4">
        <v>1.8807700000000001</v>
      </c>
      <c r="S4585" s="4">
        <v>2.042389</v>
      </c>
      <c r="T4585" s="4">
        <v>2.3237190000000001</v>
      </c>
      <c r="U4585" s="3">
        <v>7.6899999999999996E-7</v>
      </c>
      <c r="V4585" s="2" t="s">
        <v>12</v>
      </c>
    </row>
    <row r="4586" spans="1:22" x14ac:dyDescent="0.3">
      <c r="A4586">
        <v>4585</v>
      </c>
      <c r="B4586" s="1">
        <v>-23</v>
      </c>
      <c r="C4586" s="1">
        <v>231</v>
      </c>
      <c r="D4586" t="s">
        <v>10</v>
      </c>
      <c r="E4586">
        <v>62</v>
      </c>
      <c r="F4586">
        <v>76</v>
      </c>
      <c r="G4586">
        <v>127447</v>
      </c>
      <c r="H4586">
        <v>25</v>
      </c>
      <c r="I4586">
        <v>125</v>
      </c>
      <c r="J4586">
        <v>0</v>
      </c>
      <c r="K4586" s="5">
        <v>537.70474890000003</v>
      </c>
      <c r="L4586" s="5">
        <v>2651.0476020000001</v>
      </c>
      <c r="M4586" s="5">
        <v>541.12438699999996</v>
      </c>
      <c r="N4586" s="5">
        <v>65437.650860000002</v>
      </c>
      <c r="O4586" s="5">
        <v>20.188738959999998</v>
      </c>
      <c r="P4586">
        <v>-1.34E-11</v>
      </c>
      <c r="Q4586" s="6">
        <v>1.043231E-2</v>
      </c>
      <c r="R4586" s="4">
        <v>1.8852869999999999</v>
      </c>
      <c r="S4586" s="4">
        <v>2.0437029999999998</v>
      </c>
      <c r="T4586" s="4">
        <v>2.317272</v>
      </c>
      <c r="U4586" s="3">
        <v>7.6599999999999995E-7</v>
      </c>
      <c r="V4586" s="2" t="s">
        <v>12</v>
      </c>
    </row>
    <row r="4587" spans="1:22" x14ac:dyDescent="0.3">
      <c r="A4587">
        <v>4586</v>
      </c>
      <c r="B4587" s="1">
        <v>-23</v>
      </c>
      <c r="C4587" s="1">
        <v>230</v>
      </c>
      <c r="D4587" t="s">
        <v>10</v>
      </c>
      <c r="E4587">
        <v>62</v>
      </c>
      <c r="F4587">
        <v>76</v>
      </c>
      <c r="G4587">
        <v>130415</v>
      </c>
      <c r="H4587">
        <v>26</v>
      </c>
      <c r="I4587">
        <v>128</v>
      </c>
      <c r="J4587">
        <v>0</v>
      </c>
      <c r="K4587" s="5">
        <v>537.12241140000003</v>
      </c>
      <c r="L4587" s="5">
        <v>2609.3333510000002</v>
      </c>
      <c r="M4587" s="5">
        <v>540.68990670000005</v>
      </c>
      <c r="N4587" s="5">
        <v>65778.842409999997</v>
      </c>
      <c r="O4587" s="5">
        <v>20.383219669999999</v>
      </c>
      <c r="P4587">
        <v>-1.35E-11</v>
      </c>
      <c r="Q4587" s="6">
        <v>-1.478925E-2</v>
      </c>
      <c r="R4587" s="4">
        <v>1.8931420000000001</v>
      </c>
      <c r="S4587" s="4">
        <v>2.0465369999999998</v>
      </c>
      <c r="T4587" s="4">
        <v>2.319207</v>
      </c>
      <c r="U4587" s="3">
        <v>7.8100000000000002E-7</v>
      </c>
      <c r="V4587" s="2" t="s">
        <v>12</v>
      </c>
    </row>
    <row r="4588" spans="1:22" x14ac:dyDescent="0.3">
      <c r="A4588">
        <v>4587</v>
      </c>
      <c r="B4588" s="1">
        <v>-23</v>
      </c>
      <c r="C4588" s="1">
        <v>229</v>
      </c>
      <c r="D4588" t="s">
        <v>10</v>
      </c>
      <c r="E4588">
        <v>64</v>
      </c>
      <c r="F4588">
        <v>74</v>
      </c>
      <c r="G4588">
        <v>128744</v>
      </c>
      <c r="H4588">
        <v>25</v>
      </c>
      <c r="I4588">
        <v>129</v>
      </c>
      <c r="J4588">
        <v>0</v>
      </c>
      <c r="K4588" s="5">
        <v>537.12241140000003</v>
      </c>
      <c r="L4588" s="5">
        <v>2575.5237950000001</v>
      </c>
      <c r="M4588" s="5">
        <v>540.35349369999994</v>
      </c>
      <c r="N4588" s="5">
        <v>64913.80889</v>
      </c>
      <c r="O4588" s="5">
        <v>20.578431470000002</v>
      </c>
      <c r="P4588">
        <v>-1.45E-11</v>
      </c>
      <c r="Q4588" s="6">
        <v>-3.6058919999999999E-3</v>
      </c>
      <c r="R4588" s="4">
        <v>1.884315</v>
      </c>
      <c r="S4588" s="4">
        <v>2.0454539999999999</v>
      </c>
      <c r="T4588" s="4">
        <v>2.336363</v>
      </c>
      <c r="U4588" s="3">
        <v>7.7700000000000004E-7</v>
      </c>
      <c r="V4588" s="2" t="s">
        <v>12</v>
      </c>
    </row>
    <row r="4589" spans="1:22" x14ac:dyDescent="0.3">
      <c r="A4589">
        <v>4588</v>
      </c>
      <c r="B4589" s="1">
        <v>-23</v>
      </c>
      <c r="C4589" s="1">
        <v>228</v>
      </c>
      <c r="D4589" t="s">
        <v>10</v>
      </c>
      <c r="E4589">
        <v>64</v>
      </c>
      <c r="F4589">
        <v>76</v>
      </c>
      <c r="G4589">
        <v>132114</v>
      </c>
      <c r="H4589">
        <v>26</v>
      </c>
      <c r="I4589">
        <v>130</v>
      </c>
      <c r="J4589">
        <v>0</v>
      </c>
      <c r="K4589" s="5">
        <v>536.34586569999999</v>
      </c>
      <c r="L4589" s="5">
        <v>3424.2380779999999</v>
      </c>
      <c r="M4589" s="5">
        <v>541.69370060000006</v>
      </c>
      <c r="N4589" s="5">
        <v>100107.18949999999</v>
      </c>
      <c r="O4589" s="5">
        <v>23.492530030000001</v>
      </c>
      <c r="P4589">
        <v>-1.5700000000000001E-11</v>
      </c>
      <c r="Q4589" s="6">
        <v>3.8242000000000001E-4</v>
      </c>
      <c r="R4589" s="4">
        <v>1.898482</v>
      </c>
      <c r="S4589" s="4">
        <v>2.050306</v>
      </c>
      <c r="T4589" s="4">
        <v>2.3564910000000001</v>
      </c>
      <c r="U4589" s="3">
        <v>7.7300000000000005E-7</v>
      </c>
      <c r="V4589" s="2" t="s">
        <v>12</v>
      </c>
    </row>
    <row r="4590" spans="1:22" x14ac:dyDescent="0.3">
      <c r="A4590">
        <v>4589</v>
      </c>
      <c r="B4590" s="1">
        <v>-23</v>
      </c>
      <c r="C4590" s="1">
        <v>227</v>
      </c>
      <c r="D4590" t="s">
        <v>10</v>
      </c>
      <c r="E4590">
        <v>64</v>
      </c>
      <c r="F4590">
        <v>76</v>
      </c>
      <c r="G4590">
        <v>133022</v>
      </c>
      <c r="H4590">
        <v>26</v>
      </c>
      <c r="I4590">
        <v>131</v>
      </c>
      <c r="J4590">
        <v>0</v>
      </c>
      <c r="K4590" s="5">
        <v>537.12241140000003</v>
      </c>
      <c r="L4590" s="5">
        <v>2602.6190590000001</v>
      </c>
      <c r="M4590" s="5">
        <v>540.16026609999994</v>
      </c>
      <c r="N4590" s="5">
        <v>67062.946590000007</v>
      </c>
      <c r="O4590" s="5">
        <v>20.966702609999999</v>
      </c>
      <c r="P4590">
        <v>-1.7300000000000001E-11</v>
      </c>
      <c r="Q4590" s="6">
        <v>-2.1535629999999998E-3</v>
      </c>
      <c r="R4590" s="4">
        <v>1.889956</v>
      </c>
      <c r="S4590" s="4">
        <v>2.0480499999999999</v>
      </c>
      <c r="T4590" s="4">
        <v>2.3360629999999998</v>
      </c>
      <c r="U4590" s="3">
        <v>7.8100000000000002E-7</v>
      </c>
      <c r="V4590" s="2" t="s">
        <v>12</v>
      </c>
    </row>
    <row r="4591" spans="1:22" x14ac:dyDescent="0.3">
      <c r="A4591">
        <v>4590</v>
      </c>
      <c r="B4591" s="1">
        <v>-23</v>
      </c>
      <c r="C4591" s="1">
        <v>226</v>
      </c>
      <c r="D4591" t="s">
        <v>10</v>
      </c>
      <c r="E4591">
        <v>64</v>
      </c>
      <c r="F4591">
        <v>76</v>
      </c>
      <c r="G4591">
        <v>131737</v>
      </c>
      <c r="H4591">
        <v>26</v>
      </c>
      <c r="I4591">
        <v>131</v>
      </c>
      <c r="J4591">
        <v>0</v>
      </c>
      <c r="K4591" s="5">
        <v>535.56921069999999</v>
      </c>
      <c r="L4591" s="5">
        <v>2511.9047500000001</v>
      </c>
      <c r="M4591" s="5">
        <v>539.78575249999994</v>
      </c>
      <c r="N4591" s="5">
        <v>65527.834999999999</v>
      </c>
      <c r="O4591" s="5">
        <v>21.356476730000001</v>
      </c>
      <c r="P4591">
        <v>-1.8399999999999999E-11</v>
      </c>
      <c r="Q4591" s="6">
        <v>2.135095E-3</v>
      </c>
      <c r="R4591" s="4">
        <v>1.8946430000000001</v>
      </c>
      <c r="S4591" s="4">
        <v>2.0509379999999999</v>
      </c>
      <c r="T4591" s="4">
        <v>2.3514089999999999</v>
      </c>
      <c r="U4591" s="3">
        <v>7.8000000000000005E-7</v>
      </c>
      <c r="V4591" s="2" t="s">
        <v>12</v>
      </c>
    </row>
    <row r="4592" spans="1:22" x14ac:dyDescent="0.3">
      <c r="A4592">
        <v>4591</v>
      </c>
      <c r="B4592" s="1">
        <v>-23</v>
      </c>
      <c r="C4592" s="1">
        <v>225</v>
      </c>
      <c r="D4592" t="s">
        <v>10</v>
      </c>
      <c r="E4592">
        <v>64</v>
      </c>
      <c r="F4592">
        <v>76</v>
      </c>
      <c r="G4592">
        <v>132540</v>
      </c>
      <c r="H4592">
        <v>26</v>
      </c>
      <c r="I4592">
        <v>130</v>
      </c>
      <c r="J4592">
        <v>0</v>
      </c>
      <c r="K4592" s="5">
        <v>536.15171220000002</v>
      </c>
      <c r="L4592" s="5">
        <v>2460.047642</v>
      </c>
      <c r="M4592" s="5">
        <v>539.66593420000004</v>
      </c>
      <c r="N4592" s="5">
        <v>64414.376709999997</v>
      </c>
      <c r="O4592" s="5">
        <v>21.162699839999998</v>
      </c>
      <c r="P4592">
        <v>-1.5100000000000001E-11</v>
      </c>
      <c r="Q4592" s="6">
        <v>2.3456609999999999E-2</v>
      </c>
      <c r="R4592" s="4">
        <v>1.893688</v>
      </c>
      <c r="S4592" s="4">
        <v>2.0526089999999999</v>
      </c>
      <c r="T4592" s="4">
        <v>2.3797899999999998</v>
      </c>
      <c r="U4592" s="3">
        <v>7.92E-7</v>
      </c>
      <c r="V4592" s="2" t="s">
        <v>12</v>
      </c>
    </row>
    <row r="4593" spans="1:22" x14ac:dyDescent="0.3">
      <c r="A4593">
        <v>4592</v>
      </c>
      <c r="B4593" s="1">
        <v>-24</v>
      </c>
      <c r="C4593" s="1">
        <v>250</v>
      </c>
      <c r="D4593" t="s">
        <v>10</v>
      </c>
      <c r="E4593">
        <v>62</v>
      </c>
      <c r="F4593">
        <v>74</v>
      </c>
      <c r="G4593">
        <v>118644</v>
      </c>
      <c r="H4593">
        <v>23</v>
      </c>
      <c r="I4593">
        <v>120</v>
      </c>
      <c r="J4593">
        <v>0</v>
      </c>
      <c r="K4593" s="5">
        <v>539.25734820000002</v>
      </c>
      <c r="L4593" s="5">
        <v>2510.7619159999999</v>
      </c>
      <c r="M4593" s="5">
        <v>545.44544089999999</v>
      </c>
      <c r="N4593" s="5">
        <v>58787.570059999998</v>
      </c>
      <c r="O4593" s="5">
        <v>18.432871280000001</v>
      </c>
      <c r="P4593">
        <v>-5.5399999999999997E-11</v>
      </c>
      <c r="Q4593" s="6">
        <v>3.6981869999999999E-3</v>
      </c>
      <c r="R4593" s="4">
        <v>1.9552529999999999</v>
      </c>
      <c r="S4593" s="4">
        <v>2.0604640000000001</v>
      </c>
      <c r="T4593" s="4">
        <v>2.8003770000000001</v>
      </c>
      <c r="U4593" s="3">
        <v>5.9800000000000003E-7</v>
      </c>
      <c r="V4593" s="2" t="s">
        <v>12</v>
      </c>
    </row>
    <row r="4594" spans="1:22" x14ac:dyDescent="0.3">
      <c r="A4594">
        <v>4593</v>
      </c>
      <c r="B4594" s="1">
        <v>-24</v>
      </c>
      <c r="C4594" s="1">
        <v>249</v>
      </c>
      <c r="D4594" t="s">
        <v>10</v>
      </c>
      <c r="E4594">
        <v>64</v>
      </c>
      <c r="F4594">
        <v>74</v>
      </c>
      <c r="G4594">
        <v>127959</v>
      </c>
      <c r="H4594">
        <v>25</v>
      </c>
      <c r="I4594">
        <v>132</v>
      </c>
      <c r="J4594">
        <v>0</v>
      </c>
      <c r="K4594" s="5">
        <v>539.25734820000002</v>
      </c>
      <c r="L4594" s="5">
        <v>2808.4285890000001</v>
      </c>
      <c r="M4594" s="5">
        <v>544.63102670000001</v>
      </c>
      <c r="N4594" s="5">
        <v>71273.086330000006</v>
      </c>
      <c r="O4594" s="5">
        <v>19.40473025</v>
      </c>
      <c r="P4594">
        <v>-5.1200000000000002E-11</v>
      </c>
      <c r="Q4594" s="6">
        <v>4.0894060000000003E-2</v>
      </c>
      <c r="R4594" s="4">
        <v>1.876849</v>
      </c>
      <c r="S4594" s="4">
        <v>2.0272619999999999</v>
      </c>
      <c r="T4594" s="4">
        <v>2.3295349999999999</v>
      </c>
      <c r="U4594" s="3">
        <v>6.1399999999999997E-7</v>
      </c>
      <c r="V4594" s="2" t="s">
        <v>12</v>
      </c>
    </row>
    <row r="4595" spans="1:22" x14ac:dyDescent="0.3">
      <c r="A4595">
        <v>4594</v>
      </c>
      <c r="B4595" s="1">
        <v>-24</v>
      </c>
      <c r="C4595" s="1">
        <v>248</v>
      </c>
      <c r="D4595" t="s">
        <v>10</v>
      </c>
      <c r="E4595">
        <v>64</v>
      </c>
      <c r="F4595">
        <v>74</v>
      </c>
      <c r="G4595">
        <v>126827</v>
      </c>
      <c r="H4595">
        <v>25</v>
      </c>
      <c r="I4595">
        <v>124</v>
      </c>
      <c r="J4595">
        <v>0</v>
      </c>
      <c r="K4595" s="5">
        <v>539.25734820000002</v>
      </c>
      <c r="L4595" s="5">
        <v>2586.857137</v>
      </c>
      <c r="M4595" s="5">
        <v>546.12199959999998</v>
      </c>
      <c r="N4595" s="5">
        <v>69224.142590000003</v>
      </c>
      <c r="O4595" s="5">
        <v>20.95414864</v>
      </c>
      <c r="P4595">
        <v>-1.1700000000000001E-11</v>
      </c>
      <c r="Q4595" s="6">
        <v>7.8431130000000005E-3</v>
      </c>
      <c r="R4595" s="4">
        <v>1.8332889999999999</v>
      </c>
      <c r="S4595" s="4">
        <v>2.0186980000000001</v>
      </c>
      <c r="T4595" s="4">
        <v>2.3233489999999999</v>
      </c>
      <c r="U4595" s="3">
        <v>6.3900000000000004E-7</v>
      </c>
      <c r="V4595" s="2" t="s">
        <v>12</v>
      </c>
    </row>
    <row r="4596" spans="1:22" x14ac:dyDescent="0.3">
      <c r="A4596">
        <v>4595</v>
      </c>
      <c r="B4596" s="1">
        <v>-24</v>
      </c>
      <c r="C4596" s="1">
        <v>247</v>
      </c>
      <c r="D4596" t="s">
        <v>10</v>
      </c>
      <c r="E4596">
        <v>64</v>
      </c>
      <c r="F4596">
        <v>74</v>
      </c>
      <c r="G4596">
        <v>124234</v>
      </c>
      <c r="H4596">
        <v>24</v>
      </c>
      <c r="I4596">
        <v>122</v>
      </c>
      <c r="J4596">
        <v>0</v>
      </c>
      <c r="K4596" s="5">
        <v>539.45139229999995</v>
      </c>
      <c r="L4596" s="5">
        <v>2516.7619249999998</v>
      </c>
      <c r="M4596" s="5">
        <v>547.36557700000003</v>
      </c>
      <c r="N4596" s="5">
        <v>70628.732229999994</v>
      </c>
      <c r="O4596" s="5">
        <v>22.116703940000001</v>
      </c>
      <c r="P4596">
        <v>-2.19E-11</v>
      </c>
      <c r="Q4596" s="6">
        <v>6.2113099999999997E-2</v>
      </c>
      <c r="R4596" s="4">
        <v>1.8617760000000001</v>
      </c>
      <c r="S4596" s="4">
        <v>2.0289030000000001</v>
      </c>
      <c r="T4596" s="4">
        <v>2.3495140000000001</v>
      </c>
      <c r="U4596" s="3">
        <v>6.4499999999999997E-7</v>
      </c>
      <c r="V4596" s="2" t="s">
        <v>12</v>
      </c>
    </row>
    <row r="4597" spans="1:22" x14ac:dyDescent="0.3">
      <c r="A4597">
        <v>4596</v>
      </c>
      <c r="B4597" s="1">
        <v>-24</v>
      </c>
      <c r="C4597" s="1">
        <v>246</v>
      </c>
      <c r="D4597" t="s">
        <v>10</v>
      </c>
      <c r="E4597">
        <v>64</v>
      </c>
      <c r="F4597">
        <v>74</v>
      </c>
      <c r="G4597">
        <v>125651</v>
      </c>
      <c r="H4597">
        <v>25</v>
      </c>
      <c r="I4597">
        <v>126</v>
      </c>
      <c r="J4597">
        <v>0</v>
      </c>
      <c r="K4597" s="5">
        <v>538.67517469999996</v>
      </c>
      <c r="L4597" s="5">
        <v>2527.6190649999999</v>
      </c>
      <c r="M4597" s="5">
        <v>547.48373070000002</v>
      </c>
      <c r="N4597" s="5">
        <v>72494.682979999998</v>
      </c>
      <c r="O4597" s="5">
        <v>22.311102980000001</v>
      </c>
      <c r="P4597">
        <v>-1.3100000000000001E-10</v>
      </c>
      <c r="Q4597" s="6">
        <v>-1.394252E-2</v>
      </c>
      <c r="R4597" s="4">
        <v>1.876072</v>
      </c>
      <c r="S4597" s="4">
        <v>2.0334460000000001</v>
      </c>
      <c r="T4597" s="4">
        <v>2.3533330000000001</v>
      </c>
      <c r="U4597" s="3">
        <v>6.6400000000000002E-7</v>
      </c>
      <c r="V4597" s="2" t="s">
        <v>12</v>
      </c>
    </row>
    <row r="4598" spans="1:22" x14ac:dyDescent="0.3">
      <c r="A4598">
        <v>4597</v>
      </c>
      <c r="B4598" s="1">
        <v>-24</v>
      </c>
      <c r="C4598" s="1">
        <v>245</v>
      </c>
      <c r="D4598" t="s">
        <v>10</v>
      </c>
      <c r="E4598">
        <v>64</v>
      </c>
      <c r="F4598">
        <v>74</v>
      </c>
      <c r="G4598">
        <v>123480</v>
      </c>
      <c r="H4598">
        <v>24</v>
      </c>
      <c r="I4598">
        <v>124</v>
      </c>
      <c r="J4598">
        <v>0</v>
      </c>
      <c r="K4598" s="5">
        <v>539.25734820000002</v>
      </c>
      <c r="L4598" s="5">
        <v>2552.6190419999998</v>
      </c>
      <c r="M4598" s="5">
        <v>548.05343640000001</v>
      </c>
      <c r="N4598" s="5">
        <v>78643.861990000005</v>
      </c>
      <c r="O4598" s="5">
        <v>25.216340550000002</v>
      </c>
      <c r="P4598">
        <v>-2.8299999999999999E-11</v>
      </c>
      <c r="Q4598" s="6">
        <v>5.5801560000000002E-3</v>
      </c>
      <c r="R4598" s="4">
        <v>1.872989</v>
      </c>
      <c r="S4598" s="4">
        <v>2.0329609999999998</v>
      </c>
      <c r="T4598" s="4">
        <v>2.361129</v>
      </c>
      <c r="U4598" s="3">
        <v>6.5899999999999996E-7</v>
      </c>
      <c r="V4598" s="2" t="s">
        <v>12</v>
      </c>
    </row>
    <row r="4599" spans="1:22" x14ac:dyDescent="0.3">
      <c r="A4599">
        <v>4598</v>
      </c>
      <c r="B4599" s="1">
        <v>-24</v>
      </c>
      <c r="C4599" s="1">
        <v>244</v>
      </c>
      <c r="D4599" t="s">
        <v>10</v>
      </c>
      <c r="E4599">
        <v>64</v>
      </c>
      <c r="F4599">
        <v>74</v>
      </c>
      <c r="G4599">
        <v>124880</v>
      </c>
      <c r="H4599">
        <v>24</v>
      </c>
      <c r="I4599">
        <v>124</v>
      </c>
      <c r="J4599">
        <v>0</v>
      </c>
      <c r="K4599" s="5">
        <v>538.48110329999997</v>
      </c>
      <c r="L4599" s="5">
        <v>2739.857137</v>
      </c>
      <c r="M4599" s="5">
        <v>545.08525710000004</v>
      </c>
      <c r="N4599" s="5">
        <v>77447.312730000005</v>
      </c>
      <c r="O4599" s="5">
        <v>21.53886451</v>
      </c>
      <c r="P4599">
        <v>-1.44E-11</v>
      </c>
      <c r="Q4599" s="6">
        <v>4.2169799999999997E-4</v>
      </c>
      <c r="R4599" s="4">
        <v>1.8758600000000001</v>
      </c>
      <c r="S4599" s="4">
        <v>2.0388030000000001</v>
      </c>
      <c r="T4599" s="4">
        <v>2.3340559999999999</v>
      </c>
      <c r="U4599" s="3">
        <v>6.9500000000000002E-7</v>
      </c>
      <c r="V4599" s="2" t="s">
        <v>12</v>
      </c>
    </row>
    <row r="4600" spans="1:22" x14ac:dyDescent="0.3">
      <c r="A4600">
        <v>4599</v>
      </c>
      <c r="B4600" s="1">
        <v>-24</v>
      </c>
      <c r="C4600" s="1">
        <v>243</v>
      </c>
      <c r="D4600" t="s">
        <v>10</v>
      </c>
      <c r="E4600">
        <v>64</v>
      </c>
      <c r="F4600">
        <v>74</v>
      </c>
      <c r="G4600">
        <v>123421</v>
      </c>
      <c r="H4600">
        <v>24</v>
      </c>
      <c r="I4600">
        <v>124</v>
      </c>
      <c r="J4600">
        <v>0</v>
      </c>
      <c r="K4600" s="5">
        <v>539.45139229999995</v>
      </c>
      <c r="L4600" s="5">
        <v>2721.6190590000001</v>
      </c>
      <c r="M4600" s="5">
        <v>547.26795879999997</v>
      </c>
      <c r="N4600" s="5">
        <v>82275.214330000003</v>
      </c>
      <c r="O4600" s="5">
        <v>24.05590965</v>
      </c>
      <c r="P4600">
        <v>-1.44E-11</v>
      </c>
      <c r="Q4600" s="6">
        <v>9.577103E-3</v>
      </c>
      <c r="R4600" s="4">
        <v>1.873672</v>
      </c>
      <c r="S4600" s="4">
        <v>2.0342199999999999</v>
      </c>
      <c r="T4600" s="4">
        <v>2.3311289999999998</v>
      </c>
      <c r="U4600" s="3">
        <v>6.99E-7</v>
      </c>
      <c r="V4600" s="2" t="s">
        <v>12</v>
      </c>
    </row>
    <row r="4601" spans="1:22" x14ac:dyDescent="0.3">
      <c r="A4601">
        <v>4600</v>
      </c>
      <c r="B4601" s="1">
        <v>-24</v>
      </c>
      <c r="C4601" s="1">
        <v>242</v>
      </c>
      <c r="D4601" t="s">
        <v>10</v>
      </c>
      <c r="E4601">
        <v>64</v>
      </c>
      <c r="F4601">
        <v>74</v>
      </c>
      <c r="G4601">
        <v>125338</v>
      </c>
      <c r="H4601">
        <v>25</v>
      </c>
      <c r="I4601">
        <v>125</v>
      </c>
      <c r="J4601">
        <v>0</v>
      </c>
      <c r="K4601" s="5">
        <v>538.86923939999997</v>
      </c>
      <c r="L4601" s="5">
        <v>2680.285738</v>
      </c>
      <c r="M4601" s="5">
        <v>547.08091019999995</v>
      </c>
      <c r="N4601" s="5">
        <v>80680.853709999996</v>
      </c>
      <c r="O4601" s="5">
        <v>24.250335920000001</v>
      </c>
      <c r="P4601">
        <v>-2.74E-11</v>
      </c>
      <c r="Q4601" s="6">
        <v>-6.0615199999999999E-4</v>
      </c>
      <c r="R4601" s="4">
        <v>2.1555550000000001</v>
      </c>
      <c r="S4601" s="4">
        <v>2.1226950000000002</v>
      </c>
      <c r="T4601" s="4">
        <v>2.6305200000000002</v>
      </c>
      <c r="U4601" s="3">
        <v>7.1399999999999996E-7</v>
      </c>
      <c r="V4601" s="2" t="s">
        <v>12</v>
      </c>
    </row>
    <row r="4602" spans="1:22" x14ac:dyDescent="0.3">
      <c r="A4602">
        <v>4601</v>
      </c>
      <c r="B4602" s="1">
        <v>-24</v>
      </c>
      <c r="C4602" s="1">
        <v>241</v>
      </c>
      <c r="D4602" t="s">
        <v>10</v>
      </c>
      <c r="E4602">
        <v>66</v>
      </c>
      <c r="F4602">
        <v>74</v>
      </c>
      <c r="G4602">
        <v>126079</v>
      </c>
      <c r="H4602">
        <v>25</v>
      </c>
      <c r="I4602">
        <v>126</v>
      </c>
      <c r="J4602">
        <v>0</v>
      </c>
      <c r="K4602" s="5">
        <v>537.51064329999997</v>
      </c>
      <c r="L4602" s="5">
        <v>2583.8571539999998</v>
      </c>
      <c r="M4602" s="5">
        <v>542.71308680000004</v>
      </c>
      <c r="N4602" s="5">
        <v>67648.974230000007</v>
      </c>
      <c r="O4602" s="5">
        <v>19.990744729999999</v>
      </c>
      <c r="P4602">
        <v>-1.2000000000000001E-11</v>
      </c>
      <c r="Q4602" s="6">
        <v>7.1488970000000004E-3</v>
      </c>
      <c r="R4602" s="4">
        <v>1.9476560000000001</v>
      </c>
      <c r="S4602" s="4">
        <v>2.0678399999999999</v>
      </c>
      <c r="T4602" s="4">
        <v>2.5947849999999999</v>
      </c>
      <c r="U4602" s="3">
        <v>7.3099999999999997E-7</v>
      </c>
      <c r="V4602" s="2" t="s">
        <v>12</v>
      </c>
    </row>
    <row r="4603" spans="1:22" x14ac:dyDescent="0.3">
      <c r="A4603">
        <v>4602</v>
      </c>
      <c r="B4603" s="1">
        <v>-24</v>
      </c>
      <c r="C4603" s="1">
        <v>240</v>
      </c>
      <c r="D4603" t="s">
        <v>10</v>
      </c>
      <c r="E4603">
        <v>64</v>
      </c>
      <c r="F4603">
        <v>74</v>
      </c>
      <c r="G4603">
        <v>126588</v>
      </c>
      <c r="H4603">
        <v>25</v>
      </c>
      <c r="I4603">
        <v>125</v>
      </c>
      <c r="J4603">
        <v>0</v>
      </c>
      <c r="K4603" s="5">
        <v>538.48110329999997</v>
      </c>
      <c r="L4603" s="5">
        <v>2888.380944</v>
      </c>
      <c r="M4603" s="5">
        <v>545.57944799999996</v>
      </c>
      <c r="N4603" s="5">
        <v>85274.841010000004</v>
      </c>
      <c r="O4603" s="5">
        <v>23.477640180000002</v>
      </c>
      <c r="P4603">
        <v>-1.1100000000000001E-11</v>
      </c>
      <c r="Q4603" s="6">
        <v>-3.0321319999999999E-3</v>
      </c>
      <c r="R4603" s="4">
        <v>1.8960680000000001</v>
      </c>
      <c r="S4603" s="4">
        <v>2.0468259999999998</v>
      </c>
      <c r="T4603" s="4">
        <v>2.3856410000000001</v>
      </c>
      <c r="U4603" s="3">
        <v>7.2200000000000003E-7</v>
      </c>
      <c r="V4603" s="2" t="s">
        <v>12</v>
      </c>
    </row>
    <row r="4604" spans="1:22" x14ac:dyDescent="0.3">
      <c r="A4604">
        <v>4603</v>
      </c>
      <c r="B4604" s="1">
        <v>-24</v>
      </c>
      <c r="C4604" s="1">
        <v>239</v>
      </c>
      <c r="D4604" t="s">
        <v>10</v>
      </c>
      <c r="E4604">
        <v>64</v>
      </c>
      <c r="F4604">
        <v>74</v>
      </c>
      <c r="G4604">
        <v>126198</v>
      </c>
      <c r="H4604">
        <v>25</v>
      </c>
      <c r="I4604">
        <v>125</v>
      </c>
      <c r="J4604">
        <v>0</v>
      </c>
      <c r="K4604" s="5">
        <v>537.51064329999997</v>
      </c>
      <c r="L4604" s="5">
        <v>2674.3333069999999</v>
      </c>
      <c r="M4604" s="5">
        <v>544.61560059999999</v>
      </c>
      <c r="N4604" s="5">
        <v>75777.316000000006</v>
      </c>
      <c r="O4604" s="5">
        <v>22.315823859999998</v>
      </c>
      <c r="P4604">
        <v>-1.37E-11</v>
      </c>
      <c r="Q4604" s="6">
        <v>-3.7025240000000001E-2</v>
      </c>
      <c r="R4604" s="4">
        <v>1.9521250000000001</v>
      </c>
      <c r="S4604" s="4">
        <v>2.071043</v>
      </c>
      <c r="T4604" s="4">
        <v>2.6911010000000002</v>
      </c>
      <c r="U4604" s="3">
        <v>7.4300000000000002E-7</v>
      </c>
      <c r="V4604" s="2" t="s">
        <v>12</v>
      </c>
    </row>
    <row r="4605" spans="1:22" x14ac:dyDescent="0.3">
      <c r="A4605">
        <v>4604</v>
      </c>
      <c r="B4605" s="1">
        <v>-24</v>
      </c>
      <c r="C4605" s="1">
        <v>238</v>
      </c>
      <c r="D4605" t="s">
        <v>10</v>
      </c>
      <c r="E4605">
        <v>62</v>
      </c>
      <c r="F4605">
        <v>74</v>
      </c>
      <c r="G4605">
        <v>126556</v>
      </c>
      <c r="H4605">
        <v>25</v>
      </c>
      <c r="I4605">
        <v>125</v>
      </c>
      <c r="J4605">
        <v>0</v>
      </c>
      <c r="K4605" s="5">
        <v>537.8988478</v>
      </c>
      <c r="L4605" s="5">
        <v>2540.1904760000002</v>
      </c>
      <c r="M4605" s="5">
        <v>541.59583469999995</v>
      </c>
      <c r="N4605" s="5">
        <v>64697.245080000001</v>
      </c>
      <c r="O4605" s="5">
        <v>19.410884159999998</v>
      </c>
      <c r="P4605">
        <v>-1.25E-11</v>
      </c>
      <c r="Q4605" s="6">
        <v>3.6019570000000001E-2</v>
      </c>
      <c r="R4605" s="4">
        <v>1.873996</v>
      </c>
      <c r="S4605" s="4">
        <v>2.0411069999999998</v>
      </c>
      <c r="T4605" s="4">
        <v>2.3325559999999999</v>
      </c>
      <c r="U4605" s="3">
        <v>7.4399999999999999E-7</v>
      </c>
      <c r="V4605" s="2" t="s">
        <v>12</v>
      </c>
    </row>
    <row r="4606" spans="1:22" x14ac:dyDescent="0.3">
      <c r="A4606">
        <v>4605</v>
      </c>
      <c r="B4606" s="1">
        <v>-24</v>
      </c>
      <c r="C4606" s="1">
        <v>237</v>
      </c>
      <c r="D4606" t="s">
        <v>10</v>
      </c>
      <c r="E4606">
        <v>64</v>
      </c>
      <c r="F4606">
        <v>74</v>
      </c>
      <c r="G4606">
        <v>127196</v>
      </c>
      <c r="H4606">
        <v>25</v>
      </c>
      <c r="I4606">
        <v>127</v>
      </c>
      <c r="J4606">
        <v>0</v>
      </c>
      <c r="K4606" s="5">
        <v>538.48110329999997</v>
      </c>
      <c r="L4606" s="5">
        <v>2567.619021</v>
      </c>
      <c r="M4606" s="5">
        <v>541.66868509999995</v>
      </c>
      <c r="N4606" s="5">
        <v>64428.655830000003</v>
      </c>
      <c r="O4606" s="5">
        <v>19.410884159999998</v>
      </c>
      <c r="P4606">
        <v>-1.38E-11</v>
      </c>
      <c r="Q4606" s="6">
        <v>4.2559299999999999E-4</v>
      </c>
      <c r="R4606" s="4">
        <v>1.966083</v>
      </c>
      <c r="S4606" s="4">
        <v>2.070462</v>
      </c>
      <c r="T4606" s="4">
        <v>2.625432</v>
      </c>
      <c r="U4606" s="3">
        <v>7.5199999999999996E-7</v>
      </c>
      <c r="V4606" s="2" t="s">
        <v>12</v>
      </c>
    </row>
    <row r="4607" spans="1:22" x14ac:dyDescent="0.3">
      <c r="A4607">
        <v>4606</v>
      </c>
      <c r="B4607" s="1">
        <v>-24</v>
      </c>
      <c r="C4607" s="1">
        <v>236</v>
      </c>
      <c r="D4607" t="s">
        <v>10</v>
      </c>
      <c r="E4607">
        <v>64</v>
      </c>
      <c r="F4607">
        <v>74</v>
      </c>
      <c r="G4607">
        <v>126763</v>
      </c>
      <c r="H4607">
        <v>25</v>
      </c>
      <c r="I4607">
        <v>124</v>
      </c>
      <c r="J4607">
        <v>0</v>
      </c>
      <c r="K4607" s="5">
        <v>537.70474890000003</v>
      </c>
      <c r="L4607" s="5">
        <v>2599.7618819999998</v>
      </c>
      <c r="M4607" s="5">
        <v>541.48459119999995</v>
      </c>
      <c r="N4607" s="5">
        <v>64579.063049999997</v>
      </c>
      <c r="O4607" s="5">
        <v>19.41156763</v>
      </c>
      <c r="P4607">
        <v>-1.43E-11</v>
      </c>
      <c r="Q4607" s="6">
        <v>-5.3956819999999997E-3</v>
      </c>
      <c r="R4607" s="4">
        <v>1.9232180000000001</v>
      </c>
      <c r="S4607" s="4">
        <v>2.0579830000000001</v>
      </c>
      <c r="T4607" s="4">
        <v>2.4616829999999998</v>
      </c>
      <c r="U4607" s="3">
        <v>7.61E-7</v>
      </c>
      <c r="V4607" s="2" t="s">
        <v>12</v>
      </c>
    </row>
    <row r="4608" spans="1:22" x14ac:dyDescent="0.3">
      <c r="A4608">
        <v>4607</v>
      </c>
      <c r="B4608" s="1">
        <v>-24</v>
      </c>
      <c r="C4608" s="1">
        <v>235</v>
      </c>
      <c r="D4608" t="s">
        <v>10</v>
      </c>
      <c r="E4608">
        <v>64</v>
      </c>
      <c r="F4608">
        <v>76</v>
      </c>
      <c r="G4608">
        <v>128468</v>
      </c>
      <c r="H4608">
        <v>25</v>
      </c>
      <c r="I4608">
        <v>128</v>
      </c>
      <c r="J4608">
        <v>0</v>
      </c>
      <c r="K4608" s="5">
        <v>538.48110329999997</v>
      </c>
      <c r="L4608" s="5">
        <v>2419.7142739999999</v>
      </c>
      <c r="M4608" s="5">
        <v>540.90968559999999</v>
      </c>
      <c r="N4608" s="5">
        <v>61674.636359999997</v>
      </c>
      <c r="O4608" s="5">
        <v>19.606718140000002</v>
      </c>
      <c r="P4608">
        <v>-1.58E-11</v>
      </c>
      <c r="Q4608" s="6">
        <v>5.3111399999999996E-4</v>
      </c>
      <c r="R4608" s="4">
        <v>1.87992</v>
      </c>
      <c r="S4608" s="4">
        <v>2.043676</v>
      </c>
      <c r="T4608" s="4">
        <v>2.3247179999999998</v>
      </c>
      <c r="U4608" s="3">
        <v>7.5199999999999996E-7</v>
      </c>
      <c r="V4608" s="2" t="s">
        <v>12</v>
      </c>
    </row>
    <row r="4609" spans="1:22" x14ac:dyDescent="0.3">
      <c r="A4609">
        <v>4608</v>
      </c>
      <c r="B4609" s="1">
        <v>-24</v>
      </c>
      <c r="C4609" s="1">
        <v>234</v>
      </c>
      <c r="D4609" t="s">
        <v>10</v>
      </c>
      <c r="E4609">
        <v>62</v>
      </c>
      <c r="F4609">
        <v>74</v>
      </c>
      <c r="G4609">
        <v>127888</v>
      </c>
      <c r="H4609">
        <v>25</v>
      </c>
      <c r="I4609">
        <v>126</v>
      </c>
      <c r="J4609">
        <v>0</v>
      </c>
      <c r="K4609" s="5">
        <v>538.48110329999997</v>
      </c>
      <c r="L4609" s="5">
        <v>2591.5238300000001</v>
      </c>
      <c r="M4609" s="5">
        <v>541.68683250000004</v>
      </c>
      <c r="N4609" s="5">
        <v>64827.145759999999</v>
      </c>
      <c r="O4609" s="5">
        <v>19.799797949999999</v>
      </c>
      <c r="P4609">
        <v>-2.7400000000000001E-9</v>
      </c>
      <c r="Q4609" s="6">
        <v>7.935882E-3</v>
      </c>
      <c r="R4609" s="4">
        <v>1.860309</v>
      </c>
      <c r="S4609" s="4">
        <v>2.0376259999999999</v>
      </c>
      <c r="T4609" s="4">
        <v>2.3176559999999999</v>
      </c>
      <c r="U4609" s="3">
        <v>7.4700000000000001E-7</v>
      </c>
      <c r="V4609" s="2" t="s">
        <v>12</v>
      </c>
    </row>
    <row r="4610" spans="1:22" x14ac:dyDescent="0.3">
      <c r="A4610">
        <v>4609</v>
      </c>
      <c r="B4610" s="1">
        <v>-24</v>
      </c>
      <c r="C4610" s="1">
        <v>233</v>
      </c>
      <c r="D4610" t="s">
        <v>10</v>
      </c>
      <c r="E4610">
        <v>62</v>
      </c>
      <c r="F4610">
        <v>74</v>
      </c>
      <c r="G4610">
        <v>126927</v>
      </c>
      <c r="H4610">
        <v>25</v>
      </c>
      <c r="I4610">
        <v>125</v>
      </c>
      <c r="J4610">
        <v>0</v>
      </c>
      <c r="K4610" s="5">
        <v>537.51064329999997</v>
      </c>
      <c r="L4610" s="5">
        <v>2507.476173</v>
      </c>
      <c r="M4610" s="5">
        <v>540.90506619999996</v>
      </c>
      <c r="N4610" s="5">
        <v>61626.48</v>
      </c>
      <c r="O4610" s="5">
        <v>19.606718140000002</v>
      </c>
      <c r="P4610">
        <v>-1.7999999999999999E-11</v>
      </c>
      <c r="Q4610" s="6">
        <v>2.30153E-3</v>
      </c>
      <c r="R4610" s="4">
        <v>1.886722</v>
      </c>
      <c r="S4610" s="4">
        <v>2.0485470000000001</v>
      </c>
      <c r="T4610" s="4">
        <v>2.4092099999999999</v>
      </c>
      <c r="U4610" s="3">
        <v>7.6599999999999995E-7</v>
      </c>
      <c r="V4610" s="2" t="s">
        <v>12</v>
      </c>
    </row>
    <row r="4611" spans="1:22" x14ac:dyDescent="0.3">
      <c r="A4611">
        <v>4610</v>
      </c>
      <c r="B4611" s="1">
        <v>-24</v>
      </c>
      <c r="C4611" s="1">
        <v>232</v>
      </c>
      <c r="D4611" t="s">
        <v>10</v>
      </c>
      <c r="E4611">
        <v>64</v>
      </c>
      <c r="F4611">
        <v>76</v>
      </c>
      <c r="G4611">
        <v>127207</v>
      </c>
      <c r="H4611">
        <v>25</v>
      </c>
      <c r="I4611">
        <v>127</v>
      </c>
      <c r="J4611">
        <v>0</v>
      </c>
      <c r="K4611" s="5">
        <v>537.51064329999997</v>
      </c>
      <c r="L4611" s="5">
        <v>2675.6666460000001</v>
      </c>
      <c r="M4611" s="5">
        <v>541.27392710000004</v>
      </c>
      <c r="N4611" s="5">
        <v>66608.547789999997</v>
      </c>
      <c r="O4611" s="5">
        <v>20.18802822</v>
      </c>
      <c r="P4611">
        <v>-1.66E-11</v>
      </c>
      <c r="Q4611" s="6">
        <v>-1.633766E-2</v>
      </c>
      <c r="R4611" s="4">
        <v>1.9018550000000001</v>
      </c>
      <c r="S4611" s="4">
        <v>2.050694</v>
      </c>
      <c r="T4611" s="4">
        <v>2.3810250000000002</v>
      </c>
      <c r="U4611" s="3">
        <v>7.7100000000000001E-7</v>
      </c>
      <c r="V4611" s="2" t="s">
        <v>12</v>
      </c>
    </row>
    <row r="4612" spans="1:22" x14ac:dyDescent="0.3">
      <c r="A4612">
        <v>4611</v>
      </c>
      <c r="B4612" s="1">
        <v>-24</v>
      </c>
      <c r="C4612" s="1">
        <v>231</v>
      </c>
      <c r="D4612" t="s">
        <v>10</v>
      </c>
      <c r="E4612">
        <v>62</v>
      </c>
      <c r="F4612">
        <v>76</v>
      </c>
      <c r="G4612">
        <v>130049</v>
      </c>
      <c r="H4612">
        <v>26</v>
      </c>
      <c r="I4612">
        <v>131</v>
      </c>
      <c r="J4612">
        <v>0</v>
      </c>
      <c r="K4612" s="5">
        <v>537.12241140000003</v>
      </c>
      <c r="L4612" s="5">
        <v>2640.0952179999999</v>
      </c>
      <c r="M4612" s="5">
        <v>540.62668429999997</v>
      </c>
      <c r="N4612" s="5">
        <v>66382.21226</v>
      </c>
      <c r="O4612" s="5">
        <v>20.772201500000001</v>
      </c>
      <c r="P4612">
        <v>-3.43E-11</v>
      </c>
      <c r="Q4612" s="6">
        <v>8.4799839999999994E-3</v>
      </c>
      <c r="R4612" s="4">
        <v>1.888908</v>
      </c>
      <c r="S4612" s="4">
        <v>2.0451290000000002</v>
      </c>
      <c r="T4612" s="4">
        <v>2.3185310000000001</v>
      </c>
      <c r="U4612" s="3">
        <v>7.7599999999999996E-7</v>
      </c>
      <c r="V4612" s="2" t="s">
        <v>12</v>
      </c>
    </row>
    <row r="4613" spans="1:22" x14ac:dyDescent="0.3">
      <c r="A4613">
        <v>4612</v>
      </c>
      <c r="B4613" s="1">
        <v>-24</v>
      </c>
      <c r="C4613" s="1">
        <v>230</v>
      </c>
      <c r="D4613" t="s">
        <v>10</v>
      </c>
      <c r="E4613">
        <v>62</v>
      </c>
      <c r="F4613">
        <v>74</v>
      </c>
      <c r="G4613">
        <v>127770</v>
      </c>
      <c r="H4613">
        <v>25</v>
      </c>
      <c r="I4613">
        <v>125</v>
      </c>
      <c r="J4613">
        <v>0</v>
      </c>
      <c r="K4613" s="5">
        <v>537.12241140000003</v>
      </c>
      <c r="L4613" s="5">
        <v>2517.9523979999999</v>
      </c>
      <c r="M4613" s="5">
        <v>540.49860920000003</v>
      </c>
      <c r="N4613" s="5">
        <v>63199.29305</v>
      </c>
      <c r="O4613" s="5">
        <v>20.383937159999999</v>
      </c>
      <c r="P4613">
        <v>-2.03E-10</v>
      </c>
      <c r="Q4613" s="6">
        <v>1.9900579999999998E-3</v>
      </c>
      <c r="R4613" s="4">
        <v>1.8940429999999999</v>
      </c>
      <c r="S4613" s="4">
        <v>2.04752</v>
      </c>
      <c r="T4613" s="4">
        <v>2.3210730000000002</v>
      </c>
      <c r="U4613" s="3">
        <v>7.7899999999999997E-7</v>
      </c>
      <c r="V4613" s="2" t="s">
        <v>12</v>
      </c>
    </row>
    <row r="4614" spans="1:22" x14ac:dyDescent="0.3">
      <c r="A4614">
        <v>4613</v>
      </c>
      <c r="B4614" s="1">
        <v>-24</v>
      </c>
      <c r="C4614" s="1">
        <v>229</v>
      </c>
      <c r="D4614" t="s">
        <v>10</v>
      </c>
      <c r="E4614">
        <v>64</v>
      </c>
      <c r="F4614">
        <v>76</v>
      </c>
      <c r="G4614">
        <v>130218</v>
      </c>
      <c r="H4614">
        <v>26</v>
      </c>
      <c r="I4614">
        <v>131</v>
      </c>
      <c r="J4614">
        <v>0</v>
      </c>
      <c r="K4614" s="5">
        <v>536.73415220000004</v>
      </c>
      <c r="L4614" s="5">
        <v>2555.8571630000001</v>
      </c>
      <c r="M4614" s="5">
        <v>540.44710369999996</v>
      </c>
      <c r="N4614" s="5">
        <v>65627.058680000002</v>
      </c>
      <c r="O4614" s="5">
        <v>20.966702609999999</v>
      </c>
      <c r="P4614">
        <v>-1.45E-11</v>
      </c>
      <c r="Q4614" s="6">
        <v>9.9064899999999991E-4</v>
      </c>
      <c r="R4614" s="4">
        <v>1.879472</v>
      </c>
      <c r="S4614" s="4">
        <v>2.0454880000000002</v>
      </c>
      <c r="T4614" s="4">
        <v>2.3312900000000001</v>
      </c>
      <c r="U4614" s="3">
        <v>7.8100000000000002E-7</v>
      </c>
      <c r="V4614" s="2" t="s">
        <v>12</v>
      </c>
    </row>
    <row r="4615" spans="1:22" x14ac:dyDescent="0.3">
      <c r="A4615">
        <v>4614</v>
      </c>
      <c r="B4615" s="1">
        <v>-24</v>
      </c>
      <c r="C4615" s="1">
        <v>228</v>
      </c>
      <c r="D4615" t="s">
        <v>10</v>
      </c>
      <c r="E4615">
        <v>66</v>
      </c>
      <c r="F4615">
        <v>76</v>
      </c>
      <c r="G4615">
        <v>131704</v>
      </c>
      <c r="H4615">
        <v>26</v>
      </c>
      <c r="I4615">
        <v>130</v>
      </c>
      <c r="J4615">
        <v>0</v>
      </c>
      <c r="K4615" s="5">
        <v>536.15171220000002</v>
      </c>
      <c r="L4615" s="5">
        <v>2494.904747</v>
      </c>
      <c r="M4615" s="5">
        <v>540.17402519999996</v>
      </c>
      <c r="N4615" s="5">
        <v>63699.210659999997</v>
      </c>
      <c r="O4615" s="5">
        <v>20.77293259</v>
      </c>
      <c r="P4615">
        <v>-1.7599999999999999E-11</v>
      </c>
      <c r="Q4615" s="6">
        <v>5.5736409999999998E-3</v>
      </c>
      <c r="R4615" s="4">
        <v>1.8770659999999999</v>
      </c>
      <c r="S4615" s="4">
        <v>2.0447030000000002</v>
      </c>
      <c r="T4615" s="4">
        <v>2.3312119999999998</v>
      </c>
      <c r="U4615" s="3">
        <v>7.8700000000000005E-7</v>
      </c>
      <c r="V4615" s="2" t="s">
        <v>12</v>
      </c>
    </row>
    <row r="4616" spans="1:22" x14ac:dyDescent="0.3">
      <c r="A4616">
        <v>4615</v>
      </c>
      <c r="B4616" s="1">
        <v>-24</v>
      </c>
      <c r="C4616" s="1">
        <v>227</v>
      </c>
      <c r="D4616" t="s">
        <v>10</v>
      </c>
      <c r="E4616">
        <v>64</v>
      </c>
      <c r="F4616">
        <v>76</v>
      </c>
      <c r="G4616">
        <v>132612</v>
      </c>
      <c r="H4616">
        <v>26</v>
      </c>
      <c r="I4616">
        <v>137</v>
      </c>
      <c r="J4616">
        <v>0</v>
      </c>
      <c r="K4616" s="5">
        <v>537.12241140000003</v>
      </c>
      <c r="L4616" s="5">
        <v>2584.714297</v>
      </c>
      <c r="M4616" s="5">
        <v>540.02060170000004</v>
      </c>
      <c r="N4616" s="5">
        <v>66628.140780000002</v>
      </c>
      <c r="O4616" s="5">
        <v>20.967440499999999</v>
      </c>
      <c r="P4616">
        <v>-1.43E-11</v>
      </c>
      <c r="Q4616" s="6">
        <v>-1.1858890000000001E-3</v>
      </c>
      <c r="R4616" s="4">
        <v>1.9008670000000001</v>
      </c>
      <c r="S4616" s="4">
        <v>2.05192</v>
      </c>
      <c r="T4616" s="4">
        <v>2.380487</v>
      </c>
      <c r="U4616" s="3">
        <v>7.9100000000000003E-7</v>
      </c>
      <c r="V4616" s="2" t="s">
        <v>12</v>
      </c>
    </row>
    <row r="4617" spans="1:22" x14ac:dyDescent="0.3">
      <c r="A4617">
        <v>4616</v>
      </c>
      <c r="B4617" s="1">
        <v>-24</v>
      </c>
      <c r="C4617" s="1">
        <v>226</v>
      </c>
      <c r="D4617" t="s">
        <v>10</v>
      </c>
      <c r="E4617">
        <v>64</v>
      </c>
      <c r="F4617">
        <v>76</v>
      </c>
      <c r="G4617">
        <v>132483</v>
      </c>
      <c r="H4617">
        <v>26</v>
      </c>
      <c r="I4617">
        <v>129</v>
      </c>
      <c r="J4617">
        <v>0</v>
      </c>
      <c r="K4617" s="5">
        <v>536.34586569999999</v>
      </c>
      <c r="L4617" s="5">
        <v>2543.5714579999999</v>
      </c>
      <c r="M4617" s="5">
        <v>540.01494760000003</v>
      </c>
      <c r="N4617" s="5">
        <v>65605.812860000005</v>
      </c>
      <c r="O4617" s="5">
        <v>20.967440499999999</v>
      </c>
      <c r="P4617">
        <v>-2.3600000000000001E-11</v>
      </c>
      <c r="Q4617" s="6">
        <v>-1.184836E-2</v>
      </c>
      <c r="R4617" s="4">
        <v>1.8866989999999999</v>
      </c>
      <c r="S4617" s="4">
        <v>2.046227</v>
      </c>
      <c r="T4617" s="4">
        <v>2.3356409999999999</v>
      </c>
      <c r="U4617" s="3">
        <v>7.7599999999999996E-7</v>
      </c>
      <c r="V4617" s="2" t="s">
        <v>12</v>
      </c>
    </row>
    <row r="4618" spans="1:22" x14ac:dyDescent="0.3">
      <c r="A4618">
        <v>4617</v>
      </c>
      <c r="B4618" s="1">
        <v>-24</v>
      </c>
      <c r="C4618" s="1">
        <v>225</v>
      </c>
      <c r="D4618" t="s">
        <v>10</v>
      </c>
      <c r="E4618">
        <v>64</v>
      </c>
      <c r="F4618">
        <v>76</v>
      </c>
      <c r="G4618">
        <v>133897</v>
      </c>
      <c r="H4618">
        <v>26</v>
      </c>
      <c r="I4618">
        <v>133</v>
      </c>
      <c r="J4618">
        <v>0</v>
      </c>
      <c r="K4618" s="5">
        <v>536.73415220000004</v>
      </c>
      <c r="L4618" s="5">
        <v>2564.2857399999998</v>
      </c>
      <c r="M4618" s="5">
        <v>540.06754539999997</v>
      </c>
      <c r="N4618" s="5">
        <v>66285.689199999993</v>
      </c>
      <c r="O4618" s="5">
        <v>20.967440499999999</v>
      </c>
      <c r="P4618">
        <v>-1.4700000000000002E-11</v>
      </c>
      <c r="Q4618" s="6">
        <v>-1.1000269999999999E-2</v>
      </c>
      <c r="R4618" s="4">
        <v>1.877721</v>
      </c>
      <c r="S4618" s="4">
        <v>2.046011</v>
      </c>
      <c r="T4618" s="4">
        <v>2.3348339999999999</v>
      </c>
      <c r="U4618" s="3">
        <v>7.8700000000000005E-7</v>
      </c>
      <c r="V4618" s="2" t="s">
        <v>12</v>
      </c>
    </row>
    <row r="4619" spans="1:22" x14ac:dyDescent="0.3">
      <c r="A4619">
        <v>4618</v>
      </c>
      <c r="B4619" s="1">
        <v>-25</v>
      </c>
      <c r="C4619" s="1">
        <v>250</v>
      </c>
      <c r="D4619" t="s">
        <v>10</v>
      </c>
      <c r="E4619">
        <v>64</v>
      </c>
      <c r="F4619">
        <v>74</v>
      </c>
      <c r="G4619">
        <v>117986</v>
      </c>
      <c r="H4619">
        <v>23</v>
      </c>
      <c r="I4619">
        <v>117</v>
      </c>
      <c r="J4619">
        <v>0</v>
      </c>
      <c r="K4619" s="5">
        <v>539.45139229999995</v>
      </c>
      <c r="L4619" s="5">
        <v>2513.523839</v>
      </c>
      <c r="M4619" s="5">
        <v>545.64643650000005</v>
      </c>
      <c r="N4619" s="5">
        <v>59505.86621</v>
      </c>
      <c r="O4619" s="5">
        <v>18.627229450000002</v>
      </c>
      <c r="P4619">
        <v>-3.2000000000000001E-9</v>
      </c>
      <c r="Q4619" s="6">
        <v>2.2918700000000001E-3</v>
      </c>
      <c r="R4619" s="4">
        <v>1.9351750000000001</v>
      </c>
      <c r="S4619" s="4">
        <v>2.0466739999999999</v>
      </c>
      <c r="T4619" s="4">
        <v>2.7147920000000001</v>
      </c>
      <c r="U4619" s="3">
        <v>5.9100000000000004E-7</v>
      </c>
      <c r="V4619" s="2" t="s">
        <v>12</v>
      </c>
    </row>
    <row r="4620" spans="1:22" x14ac:dyDescent="0.3">
      <c r="A4620">
        <v>4619</v>
      </c>
      <c r="B4620" s="1">
        <v>-25</v>
      </c>
      <c r="C4620" s="1">
        <v>249</v>
      </c>
      <c r="D4620" t="s">
        <v>10</v>
      </c>
      <c r="E4620">
        <v>64</v>
      </c>
      <c r="F4620">
        <v>74</v>
      </c>
      <c r="G4620">
        <v>125135</v>
      </c>
      <c r="H4620">
        <v>25</v>
      </c>
      <c r="I4620">
        <v>129</v>
      </c>
      <c r="J4620">
        <v>0</v>
      </c>
      <c r="K4620" s="5">
        <v>539.25734820000002</v>
      </c>
      <c r="L4620" s="5">
        <v>2566.3333510000002</v>
      </c>
      <c r="M4620" s="5">
        <v>544.62565910000001</v>
      </c>
      <c r="N4620" s="5">
        <v>60291.182000000001</v>
      </c>
      <c r="O4620" s="5">
        <v>18.240449160000001</v>
      </c>
      <c r="P4620">
        <v>-1.9500000000000001E-11</v>
      </c>
      <c r="Q4620" s="6">
        <v>7.6488550000000004E-3</v>
      </c>
      <c r="R4620" s="4">
        <v>1.874174</v>
      </c>
      <c r="S4620" s="4">
        <v>2.0251570000000001</v>
      </c>
      <c r="T4620" s="4">
        <v>2.3289029999999999</v>
      </c>
      <c r="U4620" s="3">
        <v>6.0800000000000004E-7</v>
      </c>
      <c r="V4620" s="2" t="s">
        <v>12</v>
      </c>
    </row>
    <row r="4621" spans="1:22" x14ac:dyDescent="0.3">
      <c r="A4621">
        <v>4620</v>
      </c>
      <c r="B4621" s="1">
        <v>-25</v>
      </c>
      <c r="C4621" s="1">
        <v>248</v>
      </c>
      <c r="D4621" t="s">
        <v>10</v>
      </c>
      <c r="E4621">
        <v>64</v>
      </c>
      <c r="F4621">
        <v>74</v>
      </c>
      <c r="G4621">
        <v>124046</v>
      </c>
      <c r="H4621">
        <v>24</v>
      </c>
      <c r="I4621">
        <v>127</v>
      </c>
      <c r="J4621">
        <v>0</v>
      </c>
      <c r="K4621" s="5">
        <v>539.25734820000002</v>
      </c>
      <c r="L4621" s="5">
        <v>2652.6190419999998</v>
      </c>
      <c r="M4621" s="5">
        <v>545.91200949999995</v>
      </c>
      <c r="N4621" s="5">
        <v>71369.03542</v>
      </c>
      <c r="O4621" s="5">
        <v>20.761227510000001</v>
      </c>
      <c r="P4621">
        <v>-1.54E-11</v>
      </c>
      <c r="Q4621" s="6">
        <v>6.1249590000000001E-3</v>
      </c>
      <c r="R4621" s="4">
        <v>1.8375589999999999</v>
      </c>
      <c r="S4621" s="4">
        <v>2.0225770000000001</v>
      </c>
      <c r="T4621" s="4">
        <v>2.336754</v>
      </c>
      <c r="U4621" s="3">
        <v>6.5499999999999998E-7</v>
      </c>
      <c r="V4621" s="2" t="s">
        <v>12</v>
      </c>
    </row>
    <row r="4622" spans="1:22" x14ac:dyDescent="0.3">
      <c r="A4622">
        <v>4621</v>
      </c>
      <c r="B4622" s="1">
        <v>-25</v>
      </c>
      <c r="C4622" s="1">
        <v>247</v>
      </c>
      <c r="D4622" s="2" t="s">
        <v>10</v>
      </c>
      <c r="E4622">
        <v>64</v>
      </c>
      <c r="F4622">
        <v>74</v>
      </c>
      <c r="G4622">
        <v>122928</v>
      </c>
      <c r="H4622">
        <v>24</v>
      </c>
      <c r="I4622">
        <v>121</v>
      </c>
      <c r="J4622">
        <v>0</v>
      </c>
      <c r="K4622" s="5">
        <v>538.67517469999996</v>
      </c>
      <c r="L4622" s="5">
        <v>1492.428586</v>
      </c>
      <c r="M4622" s="5">
        <v>546.09200569999996</v>
      </c>
      <c r="N4622" s="5">
        <v>45654.473389999999</v>
      </c>
      <c r="O4622" s="5">
        <v>23.287304689999999</v>
      </c>
      <c r="P4622">
        <v>-1.43E-11</v>
      </c>
      <c r="Q4622" s="6">
        <v>3.8730150000000001E-3</v>
      </c>
      <c r="R4622" s="4">
        <v>5.0000749999999998</v>
      </c>
      <c r="S4622" s="4">
        <v>4.1810859999999996</v>
      </c>
      <c r="T4622" s="4">
        <v>4.9054279999999997</v>
      </c>
      <c r="U4622" s="3">
        <v>3.4200000000000002E-7</v>
      </c>
      <c r="V4622" s="2" t="s">
        <v>8</v>
      </c>
    </row>
    <row r="4623" spans="1:22" x14ac:dyDescent="0.3">
      <c r="A4623">
        <v>4622</v>
      </c>
      <c r="B4623" s="1">
        <v>-25</v>
      </c>
      <c r="C4623" s="1">
        <v>246</v>
      </c>
      <c r="D4623" t="s">
        <v>10</v>
      </c>
      <c r="E4623">
        <v>64</v>
      </c>
      <c r="F4623">
        <v>72</v>
      </c>
      <c r="G4623">
        <v>120195</v>
      </c>
      <c r="H4623">
        <v>24</v>
      </c>
      <c r="I4623">
        <v>122</v>
      </c>
      <c r="J4623">
        <v>0</v>
      </c>
      <c r="K4623" s="5">
        <v>538.86923939999997</v>
      </c>
      <c r="L4623" s="5">
        <v>2590.7618900000002</v>
      </c>
      <c r="M4623" s="5">
        <v>548.22555769999997</v>
      </c>
      <c r="N4623" s="5">
        <v>76172.013510000004</v>
      </c>
      <c r="O4623" s="5">
        <v>23.084695060000001</v>
      </c>
      <c r="P4623">
        <v>-1.9500000000000001E-11</v>
      </c>
      <c r="Q4623" s="6">
        <v>-4.1967850000000001E-2</v>
      </c>
      <c r="R4623" s="4">
        <v>1.8974819999999999</v>
      </c>
      <c r="S4623" s="4">
        <v>2.037315</v>
      </c>
      <c r="T4623" s="4">
        <v>2.392258</v>
      </c>
      <c r="U4623" s="3">
        <v>6.6599999999999996E-7</v>
      </c>
      <c r="V4623" s="2" t="s">
        <v>12</v>
      </c>
    </row>
    <row r="4624" spans="1:22" x14ac:dyDescent="0.3">
      <c r="A4624">
        <v>4623</v>
      </c>
      <c r="B4624" s="1">
        <v>-25</v>
      </c>
      <c r="C4624" s="1">
        <v>245</v>
      </c>
      <c r="D4624" t="s">
        <v>10</v>
      </c>
      <c r="E4624">
        <v>64</v>
      </c>
      <c r="F4624">
        <v>74</v>
      </c>
      <c r="G4624">
        <v>122751</v>
      </c>
      <c r="H4624">
        <v>24</v>
      </c>
      <c r="I4624">
        <v>124</v>
      </c>
      <c r="J4624">
        <v>0</v>
      </c>
      <c r="K4624" s="5">
        <v>538.67517469999996</v>
      </c>
      <c r="L4624" s="5">
        <v>2722.4762049999999</v>
      </c>
      <c r="M4624" s="5">
        <v>546.07294220000006</v>
      </c>
      <c r="N4624" s="5">
        <v>78671.098029999994</v>
      </c>
      <c r="O4624" s="5">
        <v>22.121383980000001</v>
      </c>
      <c r="P4624">
        <v>-1.6900000000000001E-11</v>
      </c>
      <c r="Q4624" s="6">
        <v>4.6413039999999997E-3</v>
      </c>
      <c r="R4624" s="4">
        <v>1.88592</v>
      </c>
      <c r="S4624" s="4">
        <v>2.0377269999999998</v>
      </c>
      <c r="T4624" s="4">
        <v>2.378943</v>
      </c>
      <c r="U4624" s="3">
        <v>6.61E-7</v>
      </c>
      <c r="V4624" s="2" t="s">
        <v>12</v>
      </c>
    </row>
    <row r="4625" spans="1:22" x14ac:dyDescent="0.3">
      <c r="A4625">
        <v>4624</v>
      </c>
      <c r="B4625" s="1">
        <v>-25</v>
      </c>
      <c r="C4625" s="1">
        <v>244</v>
      </c>
      <c r="D4625" t="s">
        <v>10</v>
      </c>
      <c r="E4625">
        <v>64</v>
      </c>
      <c r="F4625">
        <v>74</v>
      </c>
      <c r="G4625">
        <v>125609</v>
      </c>
      <c r="H4625">
        <v>25</v>
      </c>
      <c r="I4625">
        <v>127</v>
      </c>
      <c r="J4625">
        <v>0</v>
      </c>
      <c r="K4625" s="5">
        <v>538.86923939999997</v>
      </c>
      <c r="L4625" s="5">
        <v>2570.5714170000001</v>
      </c>
      <c r="M4625" s="5">
        <v>544.14324620000002</v>
      </c>
      <c r="N4625" s="5">
        <v>69676.097529999999</v>
      </c>
      <c r="O4625" s="5">
        <v>20.37675948</v>
      </c>
      <c r="P4625">
        <v>-1.28E-11</v>
      </c>
      <c r="Q4625" s="6">
        <v>8.7982019999999998E-3</v>
      </c>
      <c r="R4625" s="4">
        <v>1.8846179999999999</v>
      </c>
      <c r="S4625" s="4">
        <v>2.0378289999999999</v>
      </c>
      <c r="T4625" s="4">
        <v>2.3353190000000001</v>
      </c>
      <c r="U4625" s="3">
        <v>6.8899999999999999E-7</v>
      </c>
      <c r="V4625" s="2" t="s">
        <v>12</v>
      </c>
    </row>
    <row r="4626" spans="1:22" x14ac:dyDescent="0.3">
      <c r="A4626">
        <v>4625</v>
      </c>
      <c r="B4626" s="1">
        <v>-25</v>
      </c>
      <c r="C4626" s="1">
        <v>243</v>
      </c>
      <c r="D4626" t="s">
        <v>10</v>
      </c>
      <c r="E4626">
        <v>66</v>
      </c>
      <c r="F4626">
        <v>74</v>
      </c>
      <c r="G4626">
        <v>121132</v>
      </c>
      <c r="H4626">
        <v>24</v>
      </c>
      <c r="I4626">
        <v>121</v>
      </c>
      <c r="J4626">
        <v>0</v>
      </c>
      <c r="K4626" s="5">
        <v>539.25734820000002</v>
      </c>
      <c r="L4626" s="5">
        <v>2702.523792</v>
      </c>
      <c r="M4626" s="5">
        <v>547.78565660000004</v>
      </c>
      <c r="N4626" s="5">
        <v>84698.899709999998</v>
      </c>
      <c r="O4626" s="5">
        <v>25.41165689</v>
      </c>
      <c r="P4626">
        <v>-3.9000000000000001E-11</v>
      </c>
      <c r="Q4626" s="6">
        <v>3.3517120000000002E-3</v>
      </c>
      <c r="R4626" s="4">
        <v>1.8738699999999999</v>
      </c>
      <c r="S4626" s="4">
        <v>2.0346510000000002</v>
      </c>
      <c r="T4626" s="4">
        <v>2.3392849999999998</v>
      </c>
      <c r="U4626" s="3">
        <v>6.9400000000000005E-7</v>
      </c>
      <c r="V4626" s="2" t="s">
        <v>12</v>
      </c>
    </row>
    <row r="4627" spans="1:22" x14ac:dyDescent="0.3">
      <c r="A4627">
        <v>4626</v>
      </c>
      <c r="B4627" s="1">
        <v>-25</v>
      </c>
      <c r="C4627" s="1">
        <v>242</v>
      </c>
      <c r="D4627" t="s">
        <v>10</v>
      </c>
      <c r="E4627">
        <v>64</v>
      </c>
      <c r="F4627">
        <v>74</v>
      </c>
      <c r="G4627">
        <v>124784</v>
      </c>
      <c r="H4627">
        <v>24</v>
      </c>
      <c r="I4627">
        <v>124</v>
      </c>
      <c r="J4627">
        <v>0</v>
      </c>
      <c r="K4627" s="5">
        <v>538.67517469999996</v>
      </c>
      <c r="L4627" s="5">
        <v>2771.3809230000002</v>
      </c>
      <c r="M4627" s="5">
        <v>547.10636880000004</v>
      </c>
      <c r="N4627" s="5">
        <v>83675.107870000007</v>
      </c>
      <c r="O4627" s="5">
        <v>24.249480349999999</v>
      </c>
      <c r="P4627">
        <v>-2.23E-11</v>
      </c>
      <c r="Q4627" s="6">
        <v>9.5153630000000006E-3</v>
      </c>
      <c r="R4627" s="4">
        <v>1.9742139999999999</v>
      </c>
      <c r="S4627" s="4">
        <v>2.091504</v>
      </c>
      <c r="T4627" s="4">
        <v>2.638487</v>
      </c>
      <c r="U4627" s="3">
        <v>7.1200000000000002E-7</v>
      </c>
      <c r="V4627" s="2" t="s">
        <v>12</v>
      </c>
    </row>
    <row r="4628" spans="1:22" x14ac:dyDescent="0.3">
      <c r="A4628">
        <v>4627</v>
      </c>
      <c r="B4628" s="1">
        <v>-25</v>
      </c>
      <c r="C4628" s="1">
        <v>241</v>
      </c>
      <c r="D4628" t="s">
        <v>10</v>
      </c>
      <c r="E4628">
        <v>64</v>
      </c>
      <c r="F4628">
        <v>74</v>
      </c>
      <c r="G4628">
        <v>125986</v>
      </c>
      <c r="H4628">
        <v>25</v>
      </c>
      <c r="I4628">
        <v>123</v>
      </c>
      <c r="J4628">
        <v>0</v>
      </c>
      <c r="K4628" s="5">
        <v>537.70474890000003</v>
      </c>
      <c r="L4628" s="5">
        <v>2674.6666719999998</v>
      </c>
      <c r="M4628" s="5">
        <v>542.90095759999997</v>
      </c>
      <c r="N4628" s="5">
        <v>70527.705709999995</v>
      </c>
      <c r="O4628" s="5">
        <v>19.990744729999999</v>
      </c>
      <c r="P4628">
        <v>-1.0499999999999999E-11</v>
      </c>
      <c r="Q4628" s="6">
        <v>3.2854080000000001E-3</v>
      </c>
      <c r="R4628" s="4">
        <v>1.9178740000000001</v>
      </c>
      <c r="S4628" s="4">
        <v>2.0559310000000002</v>
      </c>
      <c r="T4628" s="4">
        <v>2.418358</v>
      </c>
      <c r="U4628" s="3">
        <v>7.2699999999999999E-7</v>
      </c>
      <c r="V4628" s="2" t="s">
        <v>12</v>
      </c>
    </row>
    <row r="4629" spans="1:22" x14ac:dyDescent="0.3">
      <c r="A4629">
        <v>4628</v>
      </c>
      <c r="B4629" s="1">
        <v>-25</v>
      </c>
      <c r="C4629" s="1">
        <v>240</v>
      </c>
      <c r="D4629" t="s">
        <v>10</v>
      </c>
      <c r="E4629">
        <v>64</v>
      </c>
      <c r="F4629">
        <v>74</v>
      </c>
      <c r="G4629">
        <v>124172</v>
      </c>
      <c r="H4629">
        <v>24</v>
      </c>
      <c r="I4629">
        <v>122</v>
      </c>
      <c r="J4629">
        <v>0</v>
      </c>
      <c r="K4629" s="5">
        <v>537.70474890000003</v>
      </c>
      <c r="L4629" s="5">
        <v>2724.8095090000002</v>
      </c>
      <c r="M4629" s="5">
        <v>545.48666600000001</v>
      </c>
      <c r="N4629" s="5">
        <v>80169.194170000002</v>
      </c>
      <c r="O4629" s="5">
        <v>23.28402131</v>
      </c>
      <c r="P4629">
        <v>-1.2100000000000001E-11</v>
      </c>
      <c r="Q4629" s="6">
        <v>3.057582E-2</v>
      </c>
      <c r="R4629" s="4">
        <v>1.8900539999999999</v>
      </c>
      <c r="S4629" s="4">
        <v>2.0468670000000002</v>
      </c>
      <c r="T4629" s="4">
        <v>2.3884259999999999</v>
      </c>
      <c r="U4629" s="3">
        <v>7.3099999999999997E-7</v>
      </c>
      <c r="V4629" s="2" t="s">
        <v>12</v>
      </c>
    </row>
    <row r="4630" spans="1:22" x14ac:dyDescent="0.3">
      <c r="A4630">
        <v>4629</v>
      </c>
      <c r="B4630" s="1">
        <v>-25</v>
      </c>
      <c r="C4630" s="1">
        <v>239</v>
      </c>
      <c r="D4630" t="s">
        <v>10</v>
      </c>
      <c r="E4630">
        <v>64</v>
      </c>
      <c r="F4630">
        <v>74</v>
      </c>
      <c r="G4630">
        <v>125371</v>
      </c>
      <c r="H4630">
        <v>25</v>
      </c>
      <c r="I4630">
        <v>125</v>
      </c>
      <c r="J4630">
        <v>0</v>
      </c>
      <c r="K4630" s="5">
        <v>537.70474890000003</v>
      </c>
      <c r="L4630" s="5">
        <v>2714.809518</v>
      </c>
      <c r="M4630" s="5">
        <v>544.76170109999998</v>
      </c>
      <c r="N4630" s="5">
        <v>78129.903439999995</v>
      </c>
      <c r="O4630" s="5">
        <v>22.704724049999999</v>
      </c>
      <c r="P4630">
        <v>-1.41E-11</v>
      </c>
      <c r="Q4630" s="6">
        <v>-7.0781409999999996E-3</v>
      </c>
      <c r="R4630" s="4">
        <v>1.895594</v>
      </c>
      <c r="S4630" s="4">
        <v>2.0451350000000001</v>
      </c>
      <c r="T4630" s="4">
        <v>2.364017</v>
      </c>
      <c r="U4630" s="3">
        <v>7.3399999999999998E-7</v>
      </c>
      <c r="V4630" s="2" t="s">
        <v>12</v>
      </c>
    </row>
    <row r="4631" spans="1:22" x14ac:dyDescent="0.3">
      <c r="A4631">
        <v>4630</v>
      </c>
      <c r="B4631" s="1">
        <v>-25</v>
      </c>
      <c r="C4631" s="1">
        <v>238</v>
      </c>
      <c r="D4631" t="s">
        <v>10</v>
      </c>
      <c r="E4631">
        <v>64</v>
      </c>
      <c r="F4631">
        <v>74</v>
      </c>
      <c r="G4631">
        <v>125916</v>
      </c>
      <c r="H4631">
        <v>25</v>
      </c>
      <c r="I4631">
        <v>123</v>
      </c>
      <c r="J4631">
        <v>0</v>
      </c>
      <c r="K4631" s="5">
        <v>538.28702490000001</v>
      </c>
      <c r="L4631" s="5">
        <v>2497</v>
      </c>
      <c r="M4631" s="5">
        <v>541.76363179999998</v>
      </c>
      <c r="N4631" s="5">
        <v>64849.594149999997</v>
      </c>
      <c r="O4631" s="5">
        <v>19.604647320000002</v>
      </c>
      <c r="P4631">
        <v>-1.9399999999999999E-11</v>
      </c>
      <c r="Q4631" s="6">
        <v>3.071637E-2</v>
      </c>
      <c r="R4631" s="4">
        <v>1.871194</v>
      </c>
      <c r="S4631" s="4">
        <v>2.0416029999999998</v>
      </c>
      <c r="T4631" s="4">
        <v>2.3395869999999999</v>
      </c>
      <c r="U4631" s="3">
        <v>7.4000000000000001E-7</v>
      </c>
      <c r="V4631" s="2" t="s">
        <v>12</v>
      </c>
    </row>
    <row r="4632" spans="1:22" x14ac:dyDescent="0.3">
      <c r="A4632">
        <v>4631</v>
      </c>
      <c r="B4632" s="1">
        <v>-25</v>
      </c>
      <c r="C4632" s="1">
        <v>237</v>
      </c>
      <c r="D4632" t="s">
        <v>10</v>
      </c>
      <c r="E4632">
        <v>64</v>
      </c>
      <c r="F4632">
        <v>74</v>
      </c>
      <c r="G4632">
        <v>127783</v>
      </c>
      <c r="H4632">
        <v>25</v>
      </c>
      <c r="I4632">
        <v>127</v>
      </c>
      <c r="J4632">
        <v>0</v>
      </c>
      <c r="K4632" s="5">
        <v>537.70474890000003</v>
      </c>
      <c r="L4632" s="5">
        <v>2586.7142600000002</v>
      </c>
      <c r="M4632" s="5">
        <v>541.54428419999999</v>
      </c>
      <c r="N4632" s="5">
        <v>65607.722320000001</v>
      </c>
      <c r="O4632" s="5">
        <v>19.605337649999999</v>
      </c>
      <c r="P4632">
        <v>-1.35E-11</v>
      </c>
      <c r="Q4632" s="6">
        <v>1.921798E-3</v>
      </c>
      <c r="R4632" s="4">
        <v>1.8832199999999999</v>
      </c>
      <c r="S4632" s="4">
        <v>2.0460630000000002</v>
      </c>
      <c r="T4632" s="4">
        <v>2.3609390000000001</v>
      </c>
      <c r="U4632" s="3">
        <v>7.5199999999999996E-7</v>
      </c>
      <c r="V4632" s="2" t="s">
        <v>12</v>
      </c>
    </row>
    <row r="4633" spans="1:22" x14ac:dyDescent="0.3">
      <c r="A4633">
        <v>4632</v>
      </c>
      <c r="B4633" s="1">
        <v>-25</v>
      </c>
      <c r="C4633" s="1">
        <v>236</v>
      </c>
      <c r="D4633" t="s">
        <v>10</v>
      </c>
      <c r="E4633">
        <v>64</v>
      </c>
      <c r="F4633">
        <v>74</v>
      </c>
      <c r="G4633">
        <v>128654</v>
      </c>
      <c r="H4633">
        <v>25</v>
      </c>
      <c r="I4633">
        <v>128</v>
      </c>
      <c r="J4633">
        <v>0</v>
      </c>
      <c r="K4633" s="5">
        <v>538.48110329999997</v>
      </c>
      <c r="L4633" s="5">
        <v>2633.6666719999998</v>
      </c>
      <c r="M4633" s="5">
        <v>541.36966110000003</v>
      </c>
      <c r="N4633" s="5">
        <v>66203.982350000006</v>
      </c>
      <c r="O4633" s="5">
        <v>19.60602793</v>
      </c>
      <c r="P4633">
        <v>-5.0400000000000002E-11</v>
      </c>
      <c r="Q4633" s="6">
        <v>3.6428749999999998E-3</v>
      </c>
      <c r="R4633" s="4">
        <v>1.889205</v>
      </c>
      <c r="S4633" s="4">
        <v>2.049045</v>
      </c>
      <c r="T4633" s="4">
        <v>2.3743249999999998</v>
      </c>
      <c r="U4633" s="3">
        <v>7.5899999999999995E-7</v>
      </c>
      <c r="V4633" s="2" t="s">
        <v>12</v>
      </c>
    </row>
    <row r="4634" spans="1:22" x14ac:dyDescent="0.3">
      <c r="A4634">
        <v>4633</v>
      </c>
      <c r="B4634" s="1">
        <v>-25</v>
      </c>
      <c r="C4634" s="1">
        <v>235</v>
      </c>
      <c r="D4634" t="s">
        <v>10</v>
      </c>
      <c r="E4634">
        <v>62</v>
      </c>
      <c r="F4634">
        <v>76</v>
      </c>
      <c r="G4634">
        <v>128990</v>
      </c>
      <c r="H4634">
        <v>25</v>
      </c>
      <c r="I4634">
        <v>128</v>
      </c>
      <c r="J4634">
        <v>0</v>
      </c>
      <c r="K4634" s="5">
        <v>538.67517469999996</v>
      </c>
      <c r="L4634" s="5">
        <v>2543.9047529999998</v>
      </c>
      <c r="M4634" s="5">
        <v>541.2542578</v>
      </c>
      <c r="N4634" s="5">
        <v>64344.728810000001</v>
      </c>
      <c r="O4634" s="5">
        <v>19.412251040000001</v>
      </c>
      <c r="P4634">
        <v>-3.9199999999999998E-11</v>
      </c>
      <c r="Q4634" s="6">
        <v>2.7967740000000001E-2</v>
      </c>
      <c r="R4634" s="4">
        <v>1.8773420000000001</v>
      </c>
      <c r="S4634" s="4">
        <v>2.043847</v>
      </c>
      <c r="T4634" s="4">
        <v>2.327118</v>
      </c>
      <c r="U4634" s="3">
        <v>7.6000000000000003E-7</v>
      </c>
      <c r="V4634" s="2" t="s">
        <v>12</v>
      </c>
    </row>
    <row r="4635" spans="1:22" x14ac:dyDescent="0.3">
      <c r="A4635">
        <v>4634</v>
      </c>
      <c r="B4635" s="1">
        <v>-25</v>
      </c>
      <c r="C4635" s="1">
        <v>234</v>
      </c>
      <c r="D4635" t="s">
        <v>10</v>
      </c>
      <c r="E4635">
        <v>62</v>
      </c>
      <c r="F4635">
        <v>74</v>
      </c>
      <c r="G4635">
        <v>127109</v>
      </c>
      <c r="H4635">
        <v>25</v>
      </c>
      <c r="I4635">
        <v>128</v>
      </c>
      <c r="J4635">
        <v>0</v>
      </c>
      <c r="K4635" s="5">
        <v>538.48110329999997</v>
      </c>
      <c r="L4635" s="5">
        <v>2668.952401</v>
      </c>
      <c r="M4635" s="5">
        <v>541.67488560000004</v>
      </c>
      <c r="N4635" s="5">
        <v>68067.542140000005</v>
      </c>
      <c r="O4635" s="5">
        <v>20.18802822</v>
      </c>
      <c r="P4635">
        <v>-1.7700000000000001E-11</v>
      </c>
      <c r="Q4635" s="6">
        <v>4.3448080000000004E-3</v>
      </c>
      <c r="R4635" s="4">
        <v>1.867334</v>
      </c>
      <c r="S4635" s="4">
        <v>2.0379990000000001</v>
      </c>
      <c r="T4635" s="4">
        <v>2.3176920000000001</v>
      </c>
      <c r="U4635" s="3">
        <v>7.5600000000000005E-7</v>
      </c>
      <c r="V4635" s="2" t="s">
        <v>12</v>
      </c>
    </row>
    <row r="4636" spans="1:22" x14ac:dyDescent="0.3">
      <c r="A4636">
        <v>4635</v>
      </c>
      <c r="B4636" s="1">
        <v>-25</v>
      </c>
      <c r="C4636" s="1">
        <v>233</v>
      </c>
      <c r="D4636" t="s">
        <v>10</v>
      </c>
      <c r="E4636">
        <v>62</v>
      </c>
      <c r="F4636">
        <v>76</v>
      </c>
      <c r="G4636">
        <v>127448</v>
      </c>
      <c r="H4636">
        <v>25</v>
      </c>
      <c r="I4636">
        <v>128</v>
      </c>
      <c r="J4636">
        <v>0</v>
      </c>
      <c r="K4636" s="5">
        <v>538.28702490000001</v>
      </c>
      <c r="L4636" s="5">
        <v>2601.2857140000001</v>
      </c>
      <c r="M4636" s="5">
        <v>541.2496774</v>
      </c>
      <c r="N4636" s="5">
        <v>64254.53645</v>
      </c>
      <c r="O4636" s="5">
        <v>19.799797949999999</v>
      </c>
      <c r="P4636">
        <v>-1.6700000000000001E-11</v>
      </c>
      <c r="Q4636" s="6">
        <v>3.547251E-3</v>
      </c>
      <c r="R4636" s="4">
        <v>1.878023</v>
      </c>
      <c r="S4636" s="4">
        <v>2.0410469999999998</v>
      </c>
      <c r="T4636" s="4">
        <v>2.3551790000000001</v>
      </c>
      <c r="U4636" s="3">
        <v>7.5499999999999997E-7</v>
      </c>
      <c r="V4636" s="2" t="s">
        <v>12</v>
      </c>
    </row>
    <row r="4637" spans="1:22" x14ac:dyDescent="0.3">
      <c r="A4637">
        <v>4636</v>
      </c>
      <c r="B4637" s="1">
        <v>-25</v>
      </c>
      <c r="C4637" s="1">
        <v>232</v>
      </c>
      <c r="D4637" t="s">
        <v>10</v>
      </c>
      <c r="E4637">
        <v>62</v>
      </c>
      <c r="F4637">
        <v>76</v>
      </c>
      <c r="G4637">
        <v>127375</v>
      </c>
      <c r="H4637">
        <v>25</v>
      </c>
      <c r="I4637">
        <v>127</v>
      </c>
      <c r="J4637">
        <v>0</v>
      </c>
      <c r="K4637" s="5">
        <v>537.51064329999997</v>
      </c>
      <c r="L4637" s="5">
        <v>2562.9523610000001</v>
      </c>
      <c r="M4637" s="5">
        <v>540.96647170000006</v>
      </c>
      <c r="N4637" s="5">
        <v>62818.481480000002</v>
      </c>
      <c r="O4637" s="5">
        <v>19.80049503</v>
      </c>
      <c r="P4637">
        <v>-1.7199999999999999E-11</v>
      </c>
      <c r="Q4637" s="6">
        <v>2.5706489999999999E-3</v>
      </c>
      <c r="R4637" s="4">
        <v>1.8781490000000001</v>
      </c>
      <c r="S4637" s="4">
        <v>2.0405259999999998</v>
      </c>
      <c r="T4637" s="4">
        <v>2.3219159999999999</v>
      </c>
      <c r="U4637" s="3">
        <v>7.7499999999999999E-7</v>
      </c>
      <c r="V4637" s="2" t="s">
        <v>12</v>
      </c>
    </row>
    <row r="4638" spans="1:22" x14ac:dyDescent="0.3">
      <c r="A4638">
        <v>4637</v>
      </c>
      <c r="B4638" s="1">
        <v>-25</v>
      </c>
      <c r="C4638" s="1">
        <v>231</v>
      </c>
      <c r="D4638" t="s">
        <v>10</v>
      </c>
      <c r="E4638">
        <v>62</v>
      </c>
      <c r="F4638">
        <v>76</v>
      </c>
      <c r="G4638">
        <v>127142</v>
      </c>
      <c r="H4638">
        <v>25</v>
      </c>
      <c r="I4638">
        <v>126</v>
      </c>
      <c r="J4638">
        <v>0</v>
      </c>
      <c r="K4638" s="5">
        <v>537.70474890000003</v>
      </c>
      <c r="L4638" s="5">
        <v>2571.9999830000002</v>
      </c>
      <c r="M4638" s="5">
        <v>540.77452100000005</v>
      </c>
      <c r="N4638" s="5">
        <v>64682.238859999998</v>
      </c>
      <c r="O4638" s="5">
        <v>20.577707180000001</v>
      </c>
      <c r="P4638">
        <v>-1.35E-11</v>
      </c>
      <c r="Q4638" s="6">
        <v>8.0307850000000004E-3</v>
      </c>
      <c r="R4638" s="4">
        <v>1.893267</v>
      </c>
      <c r="S4638" s="4">
        <v>2.0456530000000002</v>
      </c>
      <c r="T4638" s="4">
        <v>2.3187229999999999</v>
      </c>
      <c r="U4638" s="3">
        <v>7.7899999999999997E-7</v>
      </c>
      <c r="V4638" s="2" t="s">
        <v>12</v>
      </c>
    </row>
    <row r="4639" spans="1:22" x14ac:dyDescent="0.3">
      <c r="A4639">
        <v>4638</v>
      </c>
      <c r="B4639" s="1">
        <v>-25</v>
      </c>
      <c r="C4639" s="1">
        <v>230</v>
      </c>
      <c r="D4639" t="s">
        <v>10</v>
      </c>
      <c r="E4639">
        <v>64</v>
      </c>
      <c r="F4639">
        <v>74</v>
      </c>
      <c r="G4639">
        <v>127923</v>
      </c>
      <c r="H4639">
        <v>25</v>
      </c>
      <c r="I4639">
        <v>126</v>
      </c>
      <c r="J4639">
        <v>0</v>
      </c>
      <c r="K4639" s="5">
        <v>537.51064329999997</v>
      </c>
      <c r="L4639" s="5">
        <v>2655.952366</v>
      </c>
      <c r="M4639" s="5">
        <v>540.71516310000004</v>
      </c>
      <c r="N4639" s="5">
        <v>67272.411970000001</v>
      </c>
      <c r="O4639" s="5">
        <v>20.577707180000001</v>
      </c>
      <c r="P4639">
        <v>-1.38E-11</v>
      </c>
      <c r="Q4639" s="6">
        <v>-1.0907210000000001E-2</v>
      </c>
      <c r="R4639" s="4">
        <v>1.8941239999999999</v>
      </c>
      <c r="S4639" s="4">
        <v>2.047558</v>
      </c>
      <c r="T4639" s="4">
        <v>2.3196810000000001</v>
      </c>
      <c r="U4639" s="3">
        <v>7.7300000000000005E-7</v>
      </c>
      <c r="V4639" s="2" t="s">
        <v>12</v>
      </c>
    </row>
    <row r="4640" spans="1:22" x14ac:dyDescent="0.3">
      <c r="A4640">
        <v>4639</v>
      </c>
      <c r="B4640" s="1">
        <v>-25</v>
      </c>
      <c r="C4640" s="1">
        <v>229</v>
      </c>
      <c r="D4640" t="s">
        <v>10</v>
      </c>
      <c r="E4640">
        <v>64</v>
      </c>
      <c r="F4640">
        <v>76</v>
      </c>
      <c r="G4640">
        <v>130414</v>
      </c>
      <c r="H4640">
        <v>26</v>
      </c>
      <c r="I4640">
        <v>130</v>
      </c>
      <c r="J4640">
        <v>0</v>
      </c>
      <c r="K4640" s="5">
        <v>536.73415220000004</v>
      </c>
      <c r="L4640" s="5">
        <v>2576.2857349999999</v>
      </c>
      <c r="M4640" s="5">
        <v>540.24522490000004</v>
      </c>
      <c r="N4640" s="5">
        <v>65309.896789999999</v>
      </c>
      <c r="O4640" s="5">
        <v>20.77293259</v>
      </c>
      <c r="P4640">
        <v>-2.3200000000000001E-11</v>
      </c>
      <c r="Q4640" s="6">
        <v>-4.3025210000000001E-2</v>
      </c>
      <c r="R4640" s="4">
        <v>1.880803</v>
      </c>
      <c r="S4640" s="4">
        <v>2.044276</v>
      </c>
      <c r="T4640" s="4">
        <v>2.328211</v>
      </c>
      <c r="U4640" s="3">
        <v>7.7000000000000004E-7</v>
      </c>
      <c r="V4640" s="2" t="s">
        <v>12</v>
      </c>
    </row>
    <row r="4641" spans="1:22" x14ac:dyDescent="0.3">
      <c r="A4641">
        <v>4640</v>
      </c>
      <c r="B4641" s="1">
        <v>-25</v>
      </c>
      <c r="C4641" s="1">
        <v>228</v>
      </c>
      <c r="D4641" t="s">
        <v>10</v>
      </c>
      <c r="E4641">
        <v>64</v>
      </c>
      <c r="F4641">
        <v>76</v>
      </c>
      <c r="G4641">
        <v>130536</v>
      </c>
      <c r="H4641">
        <v>26</v>
      </c>
      <c r="I4641">
        <v>128</v>
      </c>
      <c r="J4641">
        <v>0</v>
      </c>
      <c r="K4641" s="5">
        <v>536.34586569999999</v>
      </c>
      <c r="L4641" s="5">
        <v>2551.3809350000001</v>
      </c>
      <c r="M4641" s="5">
        <v>540.21129159999998</v>
      </c>
      <c r="N4641" s="5">
        <v>65450.49121</v>
      </c>
      <c r="O4641" s="5">
        <v>20.967440499999999</v>
      </c>
      <c r="P4641">
        <v>-2.2600000000000001E-11</v>
      </c>
      <c r="Q4641" s="6">
        <v>5.8847500000000002E-3</v>
      </c>
      <c r="R4641" s="4">
        <v>1.8897360000000001</v>
      </c>
      <c r="S4641" s="4">
        <v>2.0465499999999999</v>
      </c>
      <c r="T4641" s="4">
        <v>2.3320439999999998</v>
      </c>
      <c r="U4641" s="3">
        <v>7.8000000000000005E-7</v>
      </c>
      <c r="V4641" s="2" t="s">
        <v>12</v>
      </c>
    </row>
    <row r="4642" spans="1:22" x14ac:dyDescent="0.3">
      <c r="A4642">
        <v>4641</v>
      </c>
      <c r="B4642" s="1">
        <v>-25</v>
      </c>
      <c r="C4642" s="1">
        <v>227</v>
      </c>
      <c r="D4642" t="s">
        <v>10</v>
      </c>
      <c r="E4642">
        <v>64</v>
      </c>
      <c r="F4642">
        <v>76</v>
      </c>
      <c r="G4642">
        <v>133286</v>
      </c>
      <c r="H4642">
        <v>26</v>
      </c>
      <c r="I4642">
        <v>130</v>
      </c>
      <c r="J4642">
        <v>0</v>
      </c>
      <c r="K4642" s="5">
        <v>536.73415220000004</v>
      </c>
      <c r="L4642" s="5">
        <v>2589.999988</v>
      </c>
      <c r="M4642" s="5">
        <v>540.01737230000003</v>
      </c>
      <c r="N4642" s="5">
        <v>67279.841239999994</v>
      </c>
      <c r="O4642" s="5">
        <v>21.355725240000002</v>
      </c>
      <c r="P4642">
        <v>-1.5300000000000001E-11</v>
      </c>
      <c r="Q4642" s="6">
        <v>2.2232700000000001E-2</v>
      </c>
      <c r="R4642" s="4">
        <v>2.73055</v>
      </c>
      <c r="S4642" s="4">
        <v>2.0523929999999999</v>
      </c>
      <c r="T4642" s="4">
        <v>2.4156789999999999</v>
      </c>
      <c r="U4642" s="3">
        <v>7.85E-7</v>
      </c>
      <c r="V4642" s="2" t="s">
        <v>12</v>
      </c>
    </row>
    <row r="4643" spans="1:22" x14ac:dyDescent="0.3">
      <c r="A4643">
        <v>4642</v>
      </c>
      <c r="B4643" s="1">
        <v>-25</v>
      </c>
      <c r="C4643" s="1">
        <v>226</v>
      </c>
      <c r="D4643" t="s">
        <v>10</v>
      </c>
      <c r="E4643">
        <v>64</v>
      </c>
      <c r="F4643">
        <v>76</v>
      </c>
      <c r="G4643">
        <v>134565</v>
      </c>
      <c r="H4643">
        <v>26</v>
      </c>
      <c r="I4643">
        <v>131</v>
      </c>
      <c r="J4643">
        <v>0</v>
      </c>
      <c r="K4643" s="5">
        <v>536.9282852</v>
      </c>
      <c r="L4643" s="5">
        <v>2579.0476159999998</v>
      </c>
      <c r="M4643" s="5">
        <v>539.77654380000001</v>
      </c>
      <c r="N4643" s="5">
        <v>67387.378620000003</v>
      </c>
      <c r="O4643" s="5">
        <v>21.356476730000001</v>
      </c>
      <c r="P4643">
        <v>-1.7700000000000001E-11</v>
      </c>
      <c r="Q4643" s="6">
        <v>2.550295E-2</v>
      </c>
      <c r="R4643" s="4">
        <v>1.8946909999999999</v>
      </c>
      <c r="S4643" s="4">
        <v>2.0500759999999998</v>
      </c>
      <c r="T4643" s="4">
        <v>2.3514189999999999</v>
      </c>
      <c r="U4643" s="3">
        <v>7.8999999999999995E-7</v>
      </c>
      <c r="V4643" s="2" t="s">
        <v>12</v>
      </c>
    </row>
    <row r="4644" spans="1:22" x14ac:dyDescent="0.3">
      <c r="A4644">
        <v>4643</v>
      </c>
      <c r="B4644" s="1">
        <v>-25</v>
      </c>
      <c r="C4644" s="1">
        <v>225</v>
      </c>
      <c r="D4644" t="s">
        <v>10</v>
      </c>
      <c r="E4644">
        <v>64</v>
      </c>
      <c r="F4644">
        <v>74</v>
      </c>
      <c r="G4644">
        <v>132334</v>
      </c>
      <c r="H4644">
        <v>26</v>
      </c>
      <c r="I4644">
        <v>131</v>
      </c>
      <c r="J4644">
        <v>0</v>
      </c>
      <c r="K4644" s="5">
        <v>535.9575519</v>
      </c>
      <c r="L4644" s="5">
        <v>2717.571402</v>
      </c>
      <c r="M4644" s="5">
        <v>540.20645349999995</v>
      </c>
      <c r="N4644" s="5">
        <v>74423.527560000002</v>
      </c>
      <c r="O4644" s="5">
        <v>22.133073339999999</v>
      </c>
      <c r="P4644">
        <v>-1.5700000000000001E-11</v>
      </c>
      <c r="Q4644" s="6">
        <v>2.2399229999999999E-2</v>
      </c>
      <c r="R4644" s="4">
        <v>1.889453</v>
      </c>
      <c r="S4644" s="4">
        <v>2.0496409999999998</v>
      </c>
      <c r="T4644" s="4">
        <v>2.3451520000000001</v>
      </c>
      <c r="U4644" s="3">
        <v>7.8599999999999997E-7</v>
      </c>
      <c r="V4644" s="2" t="s">
        <v>12</v>
      </c>
    </row>
    <row r="4645" spans="1:22" x14ac:dyDescent="0.3">
      <c r="A4645">
        <v>4644</v>
      </c>
      <c r="B4645" s="1">
        <v>-26</v>
      </c>
      <c r="C4645" s="1">
        <v>250</v>
      </c>
      <c r="D4645" t="s">
        <v>10</v>
      </c>
      <c r="E4645">
        <v>62</v>
      </c>
      <c r="F4645">
        <v>74</v>
      </c>
      <c r="G4645">
        <v>118659</v>
      </c>
      <c r="H4645">
        <v>23</v>
      </c>
      <c r="I4645">
        <v>122</v>
      </c>
      <c r="J4645">
        <v>0</v>
      </c>
      <c r="K4645" s="5">
        <v>539.45139229999995</v>
      </c>
      <c r="L4645" s="5">
        <v>2613.6190769999998</v>
      </c>
      <c r="M4645" s="5">
        <v>545.03076510000005</v>
      </c>
      <c r="N4645" s="5">
        <v>62107.304199999999</v>
      </c>
      <c r="O4645" s="5">
        <v>18.434171119999998</v>
      </c>
      <c r="P4645">
        <v>-1.7000000000000001E-10</v>
      </c>
      <c r="Q4645" s="6">
        <v>1.1049860000000001E-3</v>
      </c>
      <c r="R4645" s="4">
        <v>1.9461820000000001</v>
      </c>
      <c r="S4645" s="4">
        <v>2.0627300000000002</v>
      </c>
      <c r="T4645" s="4">
        <v>2.82098</v>
      </c>
      <c r="U4645" s="3">
        <v>5.8899999999999999E-7</v>
      </c>
      <c r="V4645" s="2" t="s">
        <v>12</v>
      </c>
    </row>
    <row r="4646" spans="1:22" x14ac:dyDescent="0.3">
      <c r="A4646">
        <v>4645</v>
      </c>
      <c r="B4646" s="1">
        <v>-26</v>
      </c>
      <c r="C4646" s="1">
        <v>249</v>
      </c>
      <c r="D4646" t="s">
        <v>10</v>
      </c>
      <c r="E4646">
        <v>64</v>
      </c>
      <c r="F4646">
        <v>74</v>
      </c>
      <c r="G4646">
        <v>120821</v>
      </c>
      <c r="H4646">
        <v>24</v>
      </c>
      <c r="I4646">
        <v>122</v>
      </c>
      <c r="J4646">
        <v>0</v>
      </c>
      <c r="K4646" s="5">
        <v>538.67517469999996</v>
      </c>
      <c r="L4646" s="5">
        <v>2460.1904909999998</v>
      </c>
      <c r="M4646" s="5">
        <v>544.60444489999998</v>
      </c>
      <c r="N4646" s="5">
        <v>57187.969660000002</v>
      </c>
      <c r="O4646" s="5">
        <v>18.241092129999998</v>
      </c>
      <c r="P4646">
        <v>-2.09E-11</v>
      </c>
      <c r="Q4646" s="6">
        <v>7.2329910000000002E-3</v>
      </c>
      <c r="R4646" s="4">
        <v>1.8571139999999999</v>
      </c>
      <c r="S4646" s="4">
        <v>2.0203419999999999</v>
      </c>
      <c r="T4646" s="4">
        <v>2.3241999999999998</v>
      </c>
      <c r="U4646" s="3">
        <v>6.0699999999999997E-7</v>
      </c>
      <c r="V4646" s="2" t="s">
        <v>12</v>
      </c>
    </row>
    <row r="4647" spans="1:22" x14ac:dyDescent="0.3">
      <c r="A4647">
        <v>4646</v>
      </c>
      <c r="B4647" s="1">
        <v>-26</v>
      </c>
      <c r="C4647" s="1">
        <v>248</v>
      </c>
      <c r="D4647" t="s">
        <v>10</v>
      </c>
      <c r="E4647">
        <v>64</v>
      </c>
      <c r="F4647">
        <v>74</v>
      </c>
      <c r="G4647">
        <v>124236</v>
      </c>
      <c r="H4647">
        <v>24</v>
      </c>
      <c r="I4647">
        <v>127</v>
      </c>
      <c r="J4647">
        <v>0</v>
      </c>
      <c r="K4647" s="5">
        <v>539.83946000000003</v>
      </c>
      <c r="L4647" s="5">
        <v>2772.000012</v>
      </c>
      <c r="M4647" s="5">
        <v>546.70807749999994</v>
      </c>
      <c r="N4647" s="5">
        <v>76622.742480000001</v>
      </c>
      <c r="O4647" s="5">
        <v>21.727926289999999</v>
      </c>
      <c r="P4647">
        <v>-2.2900000000000001E-10</v>
      </c>
      <c r="Q4647" s="6">
        <v>4.7245769999999999E-2</v>
      </c>
      <c r="R4647" s="4">
        <v>1.841337</v>
      </c>
      <c r="S4647" s="4">
        <v>2.022783</v>
      </c>
      <c r="T4647" s="4">
        <v>2.3324880000000001</v>
      </c>
      <c r="U4647" s="3">
        <v>6.4499999999999997E-7</v>
      </c>
      <c r="V4647" s="2" t="s">
        <v>12</v>
      </c>
    </row>
    <row r="4648" spans="1:22" x14ac:dyDescent="0.3">
      <c r="A4648">
        <v>4647</v>
      </c>
      <c r="B4648" s="1">
        <v>-26</v>
      </c>
      <c r="C4648" s="1">
        <v>247</v>
      </c>
      <c r="D4648" t="s">
        <v>10</v>
      </c>
      <c r="E4648">
        <v>64</v>
      </c>
      <c r="F4648">
        <v>74</v>
      </c>
      <c r="G4648">
        <v>126032</v>
      </c>
      <c r="H4648">
        <v>25</v>
      </c>
      <c r="I4648">
        <v>129</v>
      </c>
      <c r="J4648">
        <v>0</v>
      </c>
      <c r="K4648" s="5">
        <v>539.45139229999995</v>
      </c>
      <c r="L4648" s="5">
        <v>2629.8095440000002</v>
      </c>
      <c r="M4648" s="5">
        <v>546.48843929999998</v>
      </c>
      <c r="N4648" s="5">
        <v>76588.345939999999</v>
      </c>
      <c r="O4648" s="5">
        <v>22.702323079999999</v>
      </c>
      <c r="P4648">
        <v>-1.52E-11</v>
      </c>
      <c r="Q4648" s="6">
        <v>-1.347658E-2</v>
      </c>
      <c r="R4648" s="4">
        <v>1.9563140000000001</v>
      </c>
      <c r="S4648" s="4">
        <v>2.07904</v>
      </c>
      <c r="T4648" s="4">
        <v>2.8355709999999998</v>
      </c>
      <c r="U4648" s="3">
        <v>6.0800000000000004E-7</v>
      </c>
      <c r="V4648" s="2" t="s">
        <v>12</v>
      </c>
    </row>
    <row r="4649" spans="1:22" x14ac:dyDescent="0.3">
      <c r="A4649">
        <v>4648</v>
      </c>
      <c r="B4649" s="1">
        <v>-26</v>
      </c>
      <c r="C4649" s="1">
        <v>246</v>
      </c>
      <c r="D4649" t="s">
        <v>10</v>
      </c>
      <c r="E4649">
        <v>62</v>
      </c>
      <c r="F4649">
        <v>74</v>
      </c>
      <c r="G4649">
        <v>122665</v>
      </c>
      <c r="H4649">
        <v>24</v>
      </c>
      <c r="I4649">
        <v>124</v>
      </c>
      <c r="J4649">
        <v>0</v>
      </c>
      <c r="K4649" s="5">
        <v>538.86923939999997</v>
      </c>
      <c r="L4649" s="5">
        <v>2894.190462</v>
      </c>
      <c r="M4649" s="5">
        <v>548.27541189999999</v>
      </c>
      <c r="N4649" s="5">
        <v>87797.540640000007</v>
      </c>
      <c r="O4649" s="5">
        <v>23.858964100000001</v>
      </c>
      <c r="P4649">
        <v>-1.6100000000000001E-11</v>
      </c>
      <c r="Q4649" s="6">
        <v>7.2428599999999998E-4</v>
      </c>
      <c r="R4649" s="4">
        <v>1.8912770000000001</v>
      </c>
      <c r="S4649" s="4">
        <v>2.0384540000000002</v>
      </c>
      <c r="T4649" s="4">
        <v>2.3885130000000001</v>
      </c>
      <c r="U4649" s="3">
        <v>6.68E-7</v>
      </c>
      <c r="V4649" s="2" t="s">
        <v>12</v>
      </c>
    </row>
    <row r="4650" spans="1:22" x14ac:dyDescent="0.3">
      <c r="A4650">
        <v>4649</v>
      </c>
      <c r="B4650" s="1">
        <v>-26</v>
      </c>
      <c r="C4650" s="1">
        <v>245</v>
      </c>
      <c r="D4650" t="s">
        <v>10</v>
      </c>
      <c r="E4650">
        <v>62</v>
      </c>
      <c r="F4650">
        <v>74</v>
      </c>
      <c r="G4650">
        <v>121601</v>
      </c>
      <c r="H4650">
        <v>24</v>
      </c>
      <c r="I4650">
        <v>121</v>
      </c>
      <c r="J4650">
        <v>0</v>
      </c>
      <c r="K4650" s="5">
        <v>539.45139229999995</v>
      </c>
      <c r="L4650" s="5">
        <v>2640.1904909999998</v>
      </c>
      <c r="M4650" s="5">
        <v>548.40848630000005</v>
      </c>
      <c r="N4650" s="5">
        <v>82282.044399999999</v>
      </c>
      <c r="O4650" s="5">
        <v>25.601570779999999</v>
      </c>
      <c r="P4650">
        <v>-2.92E-11</v>
      </c>
      <c r="Q4650" s="6">
        <v>6.4891990000000002E-3</v>
      </c>
      <c r="R4650" s="4">
        <v>1.863794</v>
      </c>
      <c r="S4650" s="4">
        <v>2.030408</v>
      </c>
      <c r="T4650" s="4">
        <v>2.335947</v>
      </c>
      <c r="U4650" s="3">
        <v>6.7999999999999995E-7</v>
      </c>
      <c r="V4650" s="2" t="s">
        <v>12</v>
      </c>
    </row>
    <row r="4651" spans="1:22" x14ac:dyDescent="0.3">
      <c r="A4651">
        <v>4650</v>
      </c>
      <c r="B4651" s="1">
        <v>-26</v>
      </c>
      <c r="C4651" s="1">
        <v>244</v>
      </c>
      <c r="D4651" t="s">
        <v>10</v>
      </c>
      <c r="E4651">
        <v>64</v>
      </c>
      <c r="F4651">
        <v>74</v>
      </c>
      <c r="G4651">
        <v>124614</v>
      </c>
      <c r="H4651">
        <v>24</v>
      </c>
      <c r="I4651">
        <v>126</v>
      </c>
      <c r="J4651">
        <v>0</v>
      </c>
      <c r="K4651" s="5">
        <v>538.48110329999997</v>
      </c>
      <c r="L4651" s="5">
        <v>2556.3809470000001</v>
      </c>
      <c r="M4651" s="5">
        <v>544.70037200000002</v>
      </c>
      <c r="N4651" s="5">
        <v>71344.9179</v>
      </c>
      <c r="O4651" s="5">
        <v>21.151523659999999</v>
      </c>
      <c r="P4651">
        <v>-1.1800000000000001E-11</v>
      </c>
      <c r="Q4651" s="6">
        <v>1.0537309999999999E-2</v>
      </c>
      <c r="R4651" s="4">
        <v>1.8753089999999999</v>
      </c>
      <c r="S4651" s="4">
        <v>2.0396570000000001</v>
      </c>
      <c r="T4651" s="4">
        <v>2.3377370000000002</v>
      </c>
      <c r="U4651" s="3">
        <v>6.8199999999999999E-7</v>
      </c>
      <c r="V4651" s="2" t="s">
        <v>12</v>
      </c>
    </row>
    <row r="4652" spans="1:22" x14ac:dyDescent="0.3">
      <c r="A4652">
        <v>4651</v>
      </c>
      <c r="B4652" s="1">
        <v>-26</v>
      </c>
      <c r="C4652" s="1">
        <v>243</v>
      </c>
      <c r="D4652" t="s">
        <v>10</v>
      </c>
      <c r="E4652">
        <v>64</v>
      </c>
      <c r="F4652">
        <v>74</v>
      </c>
      <c r="G4652">
        <v>122088</v>
      </c>
      <c r="H4652">
        <v>24</v>
      </c>
      <c r="I4652">
        <v>121</v>
      </c>
      <c r="J4652">
        <v>0</v>
      </c>
      <c r="K4652" s="5">
        <v>539.25734820000002</v>
      </c>
      <c r="L4652" s="5">
        <v>2683.9523640000002</v>
      </c>
      <c r="M4652" s="5">
        <v>547.69614520000005</v>
      </c>
      <c r="N4652" s="5">
        <v>82786.079440000001</v>
      </c>
      <c r="O4652" s="5">
        <v>25.023694330000001</v>
      </c>
      <c r="P4652">
        <v>-3.0499999999999998E-11</v>
      </c>
      <c r="Q4652" s="6">
        <v>-3.6634279999999998E-3</v>
      </c>
      <c r="R4652" s="4">
        <v>1.872784</v>
      </c>
      <c r="S4652" s="4">
        <v>2.0356519999999998</v>
      </c>
      <c r="T4652" s="4">
        <v>2.343985</v>
      </c>
      <c r="U4652" s="3">
        <v>6.9100000000000003E-7</v>
      </c>
      <c r="V4652" s="2" t="s">
        <v>12</v>
      </c>
    </row>
    <row r="4653" spans="1:22" x14ac:dyDescent="0.3">
      <c r="A4653">
        <v>4652</v>
      </c>
      <c r="B4653" s="1">
        <v>-26</v>
      </c>
      <c r="C4653" s="1">
        <v>242</v>
      </c>
      <c r="D4653" t="s">
        <v>10</v>
      </c>
      <c r="E4653">
        <v>64</v>
      </c>
      <c r="F4653">
        <v>74</v>
      </c>
      <c r="G4653">
        <v>125415</v>
      </c>
      <c r="H4653">
        <v>25</v>
      </c>
      <c r="I4653">
        <v>125</v>
      </c>
      <c r="J4653">
        <v>0</v>
      </c>
      <c r="K4653" s="5">
        <v>538.86923939999997</v>
      </c>
      <c r="L4653" s="5">
        <v>2683.9047850000002</v>
      </c>
      <c r="M4653" s="5">
        <v>547.17635240000004</v>
      </c>
      <c r="N4653" s="5">
        <v>80280.408030000006</v>
      </c>
      <c r="O4653" s="5">
        <v>24.05590965</v>
      </c>
      <c r="P4653">
        <v>-5.5600000000000001E-11</v>
      </c>
      <c r="Q4653" s="6">
        <v>5.2817299999999998E-2</v>
      </c>
      <c r="R4653" s="4">
        <v>2.0734379999999999</v>
      </c>
      <c r="S4653" s="4">
        <v>2.166509</v>
      </c>
      <c r="T4653" s="4">
        <v>2.8071220000000001</v>
      </c>
      <c r="U4653" s="3">
        <v>7.0500000000000003E-7</v>
      </c>
      <c r="V4653" s="2" t="s">
        <v>12</v>
      </c>
    </row>
    <row r="4654" spans="1:22" x14ac:dyDescent="0.3">
      <c r="A4654">
        <v>4653</v>
      </c>
      <c r="B4654" s="1">
        <v>-26</v>
      </c>
      <c r="C4654" s="1">
        <v>241</v>
      </c>
      <c r="D4654" t="s">
        <v>10</v>
      </c>
      <c r="E4654">
        <v>64</v>
      </c>
      <c r="F4654">
        <v>74</v>
      </c>
      <c r="G4654">
        <v>126009</v>
      </c>
      <c r="H4654">
        <v>25</v>
      </c>
      <c r="I4654">
        <v>125</v>
      </c>
      <c r="J4654">
        <v>0</v>
      </c>
      <c r="K4654" s="5">
        <v>538.48110329999997</v>
      </c>
      <c r="L4654" s="5">
        <v>2672.714262</v>
      </c>
      <c r="M4654" s="5">
        <v>543.03163270000005</v>
      </c>
      <c r="N4654" s="5">
        <v>70338.980840000004</v>
      </c>
      <c r="O4654" s="5">
        <v>19.990744729999999</v>
      </c>
      <c r="P4654">
        <v>-2.9300000000000002E-10</v>
      </c>
      <c r="Q4654" s="6">
        <v>7.3155670000000003E-3</v>
      </c>
      <c r="R4654" s="4">
        <v>1.926609</v>
      </c>
      <c r="S4654" s="4">
        <v>2.0600299999999998</v>
      </c>
      <c r="T4654" s="4">
        <v>2.4988779999999999</v>
      </c>
      <c r="U4654" s="3">
        <v>7.3300000000000001E-7</v>
      </c>
      <c r="V4654" s="2" t="s">
        <v>12</v>
      </c>
    </row>
    <row r="4655" spans="1:22" x14ac:dyDescent="0.3">
      <c r="A4655">
        <v>4654</v>
      </c>
      <c r="B4655" s="1">
        <v>-26</v>
      </c>
      <c r="C4655" s="1">
        <v>240</v>
      </c>
      <c r="D4655" t="s">
        <v>10</v>
      </c>
      <c r="E4655">
        <v>64</v>
      </c>
      <c r="F4655">
        <v>74</v>
      </c>
      <c r="G4655">
        <v>125716</v>
      </c>
      <c r="H4655">
        <v>25</v>
      </c>
      <c r="I4655">
        <v>124</v>
      </c>
      <c r="J4655">
        <v>0</v>
      </c>
      <c r="K4655" s="5">
        <v>538.48110329999997</v>
      </c>
      <c r="L4655" s="5">
        <v>2722.8095149999999</v>
      </c>
      <c r="M4655" s="5">
        <v>545.72519599999998</v>
      </c>
      <c r="N4655" s="5">
        <v>78115.837150000007</v>
      </c>
      <c r="O4655" s="5">
        <v>22.701522610000001</v>
      </c>
      <c r="P4655">
        <v>-1.1100000000000001E-11</v>
      </c>
      <c r="Q4655" s="6">
        <v>2.3565200000000001E-2</v>
      </c>
      <c r="R4655" s="4">
        <v>1.870217</v>
      </c>
      <c r="S4655" s="4">
        <v>2.0398200000000002</v>
      </c>
      <c r="T4655" s="4">
        <v>2.3414540000000001</v>
      </c>
      <c r="U4655" s="3">
        <v>7.2600000000000002E-7</v>
      </c>
      <c r="V4655" s="2" t="s">
        <v>12</v>
      </c>
    </row>
    <row r="4656" spans="1:22" x14ac:dyDescent="0.3">
      <c r="A4656">
        <v>4655</v>
      </c>
      <c r="B4656" s="1">
        <v>-26</v>
      </c>
      <c r="C4656" s="1">
        <v>239</v>
      </c>
      <c r="D4656" t="s">
        <v>10</v>
      </c>
      <c r="E4656">
        <v>64</v>
      </c>
      <c r="F4656">
        <v>76</v>
      </c>
      <c r="G4656">
        <v>127380</v>
      </c>
      <c r="H4656">
        <v>25</v>
      </c>
      <c r="I4656">
        <v>126</v>
      </c>
      <c r="J4656">
        <v>0</v>
      </c>
      <c r="K4656" s="5">
        <v>537.8988478</v>
      </c>
      <c r="L4656" s="5">
        <v>2580.0000089999999</v>
      </c>
      <c r="M4656" s="5">
        <v>544.2971665</v>
      </c>
      <c r="N4656" s="5">
        <v>72415.947509999998</v>
      </c>
      <c r="O4656" s="5">
        <v>22.12294344</v>
      </c>
      <c r="P4656">
        <v>-1.97E-11</v>
      </c>
      <c r="Q4656" s="6">
        <v>4.6936E-3</v>
      </c>
      <c r="R4656" s="4">
        <v>1.89602</v>
      </c>
      <c r="S4656" s="4">
        <v>2.0510030000000001</v>
      </c>
      <c r="T4656" s="4">
        <v>2.3911159999999998</v>
      </c>
      <c r="U4656" s="3">
        <v>7.2900000000000003E-7</v>
      </c>
      <c r="V4656" s="2" t="s">
        <v>12</v>
      </c>
    </row>
    <row r="4657" spans="1:22" x14ac:dyDescent="0.3">
      <c r="A4657">
        <v>4656</v>
      </c>
      <c r="B4657" s="1">
        <v>-26</v>
      </c>
      <c r="C4657" s="1">
        <v>238</v>
      </c>
      <c r="D4657" t="s">
        <v>10</v>
      </c>
      <c r="E4657">
        <v>64</v>
      </c>
      <c r="F4657">
        <v>74</v>
      </c>
      <c r="G4657">
        <v>126432</v>
      </c>
      <c r="H4657">
        <v>25</v>
      </c>
      <c r="I4657">
        <v>126</v>
      </c>
      <c r="J4657">
        <v>0</v>
      </c>
      <c r="K4657" s="5">
        <v>537.70474890000003</v>
      </c>
      <c r="L4657" s="5">
        <v>2625.0000169999998</v>
      </c>
      <c r="M4657" s="5">
        <v>541.98796389999995</v>
      </c>
      <c r="N4657" s="5">
        <v>68727.215970000005</v>
      </c>
      <c r="O4657" s="5">
        <v>19.79910082</v>
      </c>
      <c r="P4657">
        <v>-1.2200000000000001E-11</v>
      </c>
      <c r="Q4657" s="6">
        <v>2.464384E-3</v>
      </c>
      <c r="R4657" s="4">
        <v>1.876282</v>
      </c>
      <c r="S4657" s="4">
        <v>2.0423659999999999</v>
      </c>
      <c r="T4657" s="4">
        <v>2.3442509999999999</v>
      </c>
      <c r="U4657" s="3">
        <v>7.4399999999999999E-7</v>
      </c>
      <c r="V4657" s="2" t="s">
        <v>12</v>
      </c>
    </row>
    <row r="4658" spans="1:22" x14ac:dyDescent="0.3">
      <c r="A4658">
        <v>4657</v>
      </c>
      <c r="B4658" s="1">
        <v>-26</v>
      </c>
      <c r="C4658" s="1">
        <v>237</v>
      </c>
      <c r="D4658" t="s">
        <v>10</v>
      </c>
      <c r="E4658">
        <v>64</v>
      </c>
      <c r="F4658">
        <v>76</v>
      </c>
      <c r="G4658">
        <v>129218</v>
      </c>
      <c r="H4658">
        <v>25</v>
      </c>
      <c r="I4658">
        <v>129</v>
      </c>
      <c r="J4658">
        <v>0</v>
      </c>
      <c r="K4658" s="5">
        <v>537.70474890000003</v>
      </c>
      <c r="L4658" s="5">
        <v>2532.9523549999999</v>
      </c>
      <c r="M4658" s="5">
        <v>541.43318069999998</v>
      </c>
      <c r="N4658" s="5">
        <v>63297.636899999998</v>
      </c>
      <c r="O4658" s="5">
        <v>19.410884159999998</v>
      </c>
      <c r="P4658">
        <v>-1.39E-11</v>
      </c>
      <c r="Q4658" s="6">
        <v>2.6518190000000001E-2</v>
      </c>
      <c r="R4658" s="4">
        <v>1.9455720000000001</v>
      </c>
      <c r="S4658" s="4">
        <v>2.0667369999999998</v>
      </c>
      <c r="T4658" s="4">
        <v>2.580279</v>
      </c>
      <c r="U4658" s="3">
        <v>7.4799999999999997E-7</v>
      </c>
      <c r="V4658" s="2" t="s">
        <v>12</v>
      </c>
    </row>
    <row r="4659" spans="1:22" x14ac:dyDescent="0.3">
      <c r="A4659">
        <v>4658</v>
      </c>
      <c r="B4659" s="1">
        <v>-26</v>
      </c>
      <c r="C4659" s="1">
        <v>236</v>
      </c>
      <c r="D4659" t="s">
        <v>10</v>
      </c>
      <c r="E4659">
        <v>64</v>
      </c>
      <c r="F4659">
        <v>76</v>
      </c>
      <c r="G4659">
        <v>127977</v>
      </c>
      <c r="H4659">
        <v>25</v>
      </c>
      <c r="I4659">
        <v>127</v>
      </c>
      <c r="J4659">
        <v>0</v>
      </c>
      <c r="K4659" s="5">
        <v>538.09293979999995</v>
      </c>
      <c r="L4659" s="5">
        <v>2612.4761699999999</v>
      </c>
      <c r="M4659" s="5">
        <v>541.47391149999999</v>
      </c>
      <c r="N4659" s="5">
        <v>66539.824410000001</v>
      </c>
      <c r="O4659" s="5">
        <v>19.60602793</v>
      </c>
      <c r="P4659">
        <v>-1.46E-11</v>
      </c>
      <c r="Q4659" s="6">
        <v>1.018849E-2</v>
      </c>
      <c r="R4659" s="4">
        <v>1.871059</v>
      </c>
      <c r="S4659" s="4">
        <v>2.041407</v>
      </c>
      <c r="T4659" s="4">
        <v>2.3373740000000001</v>
      </c>
      <c r="U4659" s="3">
        <v>7.5799999999999998E-7</v>
      </c>
      <c r="V4659" s="2" t="s">
        <v>12</v>
      </c>
    </row>
    <row r="4660" spans="1:22" x14ac:dyDescent="0.3">
      <c r="A4660">
        <v>4659</v>
      </c>
      <c r="B4660" s="1">
        <v>-26</v>
      </c>
      <c r="C4660" s="1">
        <v>235</v>
      </c>
      <c r="D4660" t="s">
        <v>10</v>
      </c>
      <c r="E4660">
        <v>64</v>
      </c>
      <c r="F4660">
        <v>74</v>
      </c>
      <c r="G4660">
        <v>127116</v>
      </c>
      <c r="H4660">
        <v>25</v>
      </c>
      <c r="I4660">
        <v>126</v>
      </c>
      <c r="J4660">
        <v>0</v>
      </c>
      <c r="K4660" s="5">
        <v>538.28702490000001</v>
      </c>
      <c r="L4660" s="5">
        <v>2506.1904989999998</v>
      </c>
      <c r="M4660" s="5">
        <v>541.40666199999998</v>
      </c>
      <c r="N4660" s="5">
        <v>62606.333079999997</v>
      </c>
      <c r="O4660" s="5">
        <v>19.217790740000002</v>
      </c>
      <c r="P4660">
        <v>-1.46E-11</v>
      </c>
      <c r="Q4660" s="6">
        <v>-2.9680869999999999E-3</v>
      </c>
      <c r="R4660" s="4">
        <v>1.885877</v>
      </c>
      <c r="S4660" s="4">
        <v>2.0436670000000001</v>
      </c>
      <c r="T4660" s="4">
        <v>2.321177</v>
      </c>
      <c r="U4660" s="3">
        <v>7.54E-7</v>
      </c>
      <c r="V4660" s="2" t="s">
        <v>12</v>
      </c>
    </row>
    <row r="4661" spans="1:22" x14ac:dyDescent="0.3">
      <c r="A4661">
        <v>4660</v>
      </c>
      <c r="B4661" s="1">
        <v>-26</v>
      </c>
      <c r="C4661" s="1">
        <v>234</v>
      </c>
      <c r="D4661" t="s">
        <v>10</v>
      </c>
      <c r="E4661">
        <v>62</v>
      </c>
      <c r="F4661">
        <v>74</v>
      </c>
      <c r="G4661">
        <v>128407</v>
      </c>
      <c r="H4661">
        <v>25</v>
      </c>
      <c r="I4661">
        <v>127</v>
      </c>
      <c r="J4661">
        <v>0</v>
      </c>
      <c r="K4661" s="5">
        <v>537.70474890000003</v>
      </c>
      <c r="L4661" s="5">
        <v>2705.1904500000001</v>
      </c>
      <c r="M4661" s="5">
        <v>541.54433600000004</v>
      </c>
      <c r="N4661" s="5">
        <v>70114.993830000007</v>
      </c>
      <c r="O4661" s="5">
        <v>20.383219669999999</v>
      </c>
      <c r="P4661">
        <v>-1.99E-11</v>
      </c>
      <c r="Q4661" s="6">
        <v>-4.572113E-3</v>
      </c>
      <c r="R4661" s="4">
        <v>1.8606229999999999</v>
      </c>
      <c r="S4661" s="4">
        <v>2.0386709999999999</v>
      </c>
      <c r="T4661" s="4">
        <v>2.3205019999999998</v>
      </c>
      <c r="U4661" s="3">
        <v>7.5199999999999996E-7</v>
      </c>
      <c r="V4661" s="2" t="s">
        <v>12</v>
      </c>
    </row>
    <row r="4662" spans="1:22" x14ac:dyDescent="0.3">
      <c r="A4662">
        <v>4661</v>
      </c>
      <c r="B4662" s="1">
        <v>-26</v>
      </c>
      <c r="C4662" s="1">
        <v>233</v>
      </c>
      <c r="D4662" t="s">
        <v>10</v>
      </c>
      <c r="E4662">
        <v>64</v>
      </c>
      <c r="F4662">
        <v>76</v>
      </c>
      <c r="G4662">
        <v>129217</v>
      </c>
      <c r="H4662">
        <v>25</v>
      </c>
      <c r="I4662">
        <v>129</v>
      </c>
      <c r="J4662">
        <v>0</v>
      </c>
      <c r="K4662" s="5">
        <v>537.70474890000003</v>
      </c>
      <c r="L4662" s="5">
        <v>2530.142848</v>
      </c>
      <c r="M4662" s="5">
        <v>540.85602859999995</v>
      </c>
      <c r="N4662" s="5">
        <v>63082.60974</v>
      </c>
      <c r="O4662" s="5">
        <v>19.99496894</v>
      </c>
      <c r="P4662">
        <v>-1.6999999999999999E-11</v>
      </c>
      <c r="Q4662" s="6">
        <v>2.6190919999999999E-2</v>
      </c>
      <c r="R4662" s="4">
        <v>1.9400660000000001</v>
      </c>
      <c r="S4662" s="4">
        <v>2.0655770000000002</v>
      </c>
      <c r="T4662" s="4">
        <v>2.499298</v>
      </c>
      <c r="U4662" s="3">
        <v>7.5700000000000002E-7</v>
      </c>
      <c r="V4662" s="2" t="s">
        <v>12</v>
      </c>
    </row>
    <row r="4663" spans="1:22" x14ac:dyDescent="0.3">
      <c r="A4663">
        <v>4662</v>
      </c>
      <c r="B4663" s="1">
        <v>-26</v>
      </c>
      <c r="C4663" s="1">
        <v>232</v>
      </c>
      <c r="D4663" t="s">
        <v>10</v>
      </c>
      <c r="E4663">
        <v>64</v>
      </c>
      <c r="F4663">
        <v>74</v>
      </c>
      <c r="G4663">
        <v>125196</v>
      </c>
      <c r="H4663">
        <v>25</v>
      </c>
      <c r="I4663">
        <v>123</v>
      </c>
      <c r="J4663">
        <v>0</v>
      </c>
      <c r="K4663" s="5">
        <v>537.8988478</v>
      </c>
      <c r="L4663" s="5">
        <v>2596.6666839999998</v>
      </c>
      <c r="M4663" s="5">
        <v>541.05613760000006</v>
      </c>
      <c r="N4663" s="5">
        <v>63749.863060000003</v>
      </c>
      <c r="O4663" s="5">
        <v>19.80049503</v>
      </c>
      <c r="P4663">
        <v>-1.8599999999999999E-11</v>
      </c>
      <c r="Q4663" s="6">
        <v>-4.4414389999999998E-2</v>
      </c>
      <c r="R4663" s="4">
        <v>1.8808560000000001</v>
      </c>
      <c r="S4663" s="4">
        <v>2.0427590000000002</v>
      </c>
      <c r="T4663" s="4">
        <v>2.3355579999999998</v>
      </c>
      <c r="U4663" s="3">
        <v>7.6300000000000004E-7</v>
      </c>
      <c r="V4663" s="2" t="s">
        <v>12</v>
      </c>
    </row>
    <row r="4664" spans="1:22" x14ac:dyDescent="0.3">
      <c r="A4664">
        <v>4663</v>
      </c>
      <c r="B4664" s="1">
        <v>-26</v>
      </c>
      <c r="C4664" s="1">
        <v>231</v>
      </c>
      <c r="D4664" t="s">
        <v>10</v>
      </c>
      <c r="E4664">
        <v>62</v>
      </c>
      <c r="F4664">
        <v>76</v>
      </c>
      <c r="G4664">
        <v>128978</v>
      </c>
      <c r="H4664">
        <v>25</v>
      </c>
      <c r="I4664">
        <v>127</v>
      </c>
      <c r="J4664">
        <v>0</v>
      </c>
      <c r="K4664" s="5">
        <v>537.12241140000003</v>
      </c>
      <c r="L4664" s="5">
        <v>2457.5714079999998</v>
      </c>
      <c r="M4664" s="5">
        <v>540.18880490000004</v>
      </c>
      <c r="N4664" s="5">
        <v>61020.364959999999</v>
      </c>
      <c r="O4664" s="5">
        <v>20.384654579999999</v>
      </c>
      <c r="P4664">
        <v>-1.33E-11</v>
      </c>
      <c r="Q4664" s="6">
        <v>2.652316E-2</v>
      </c>
      <c r="R4664" s="4">
        <v>1.8907119999999999</v>
      </c>
      <c r="S4664" s="4">
        <v>2.0450539999999999</v>
      </c>
      <c r="T4664" s="4">
        <v>2.3193570000000001</v>
      </c>
      <c r="U4664" s="3">
        <v>7.7100000000000001E-7</v>
      </c>
      <c r="V4664" s="2" t="s">
        <v>12</v>
      </c>
    </row>
    <row r="4665" spans="1:22" x14ac:dyDescent="0.3">
      <c r="A4665">
        <v>4664</v>
      </c>
      <c r="B4665" s="1">
        <v>-26</v>
      </c>
      <c r="C4665" s="1">
        <v>230</v>
      </c>
      <c r="D4665" t="s">
        <v>10</v>
      </c>
      <c r="E4665">
        <v>64</v>
      </c>
      <c r="F4665">
        <v>76</v>
      </c>
      <c r="G4665">
        <v>130777</v>
      </c>
      <c r="H4665">
        <v>26</v>
      </c>
      <c r="I4665">
        <v>129</v>
      </c>
      <c r="J4665">
        <v>0</v>
      </c>
      <c r="K4665" s="5">
        <v>536.9282852</v>
      </c>
      <c r="L4665" s="5">
        <v>2602.4762169999999</v>
      </c>
      <c r="M4665" s="5">
        <v>540.45105179999996</v>
      </c>
      <c r="N4665" s="5">
        <v>65624.711129999996</v>
      </c>
      <c r="O4665" s="5">
        <v>20.383937159999999</v>
      </c>
      <c r="P4665">
        <v>-1.54E-11</v>
      </c>
      <c r="Q4665" s="6">
        <v>1.5364129999999999E-3</v>
      </c>
      <c r="R4665" s="4">
        <v>1.8860950000000001</v>
      </c>
      <c r="S4665" s="4">
        <v>2.047949</v>
      </c>
      <c r="T4665" s="4">
        <v>2.3218610000000002</v>
      </c>
      <c r="U4665" s="3">
        <v>7.7499999999999999E-7</v>
      </c>
      <c r="V4665" s="2" t="s">
        <v>12</v>
      </c>
    </row>
    <row r="4666" spans="1:22" x14ac:dyDescent="0.3">
      <c r="A4666">
        <v>4665</v>
      </c>
      <c r="B4666" s="1">
        <v>-26</v>
      </c>
      <c r="C4666" s="1">
        <v>229</v>
      </c>
      <c r="D4666" t="s">
        <v>10</v>
      </c>
      <c r="E4666">
        <v>64</v>
      </c>
      <c r="F4666">
        <v>76</v>
      </c>
      <c r="G4666">
        <v>129871</v>
      </c>
      <c r="H4666">
        <v>25</v>
      </c>
      <c r="I4666">
        <v>129</v>
      </c>
      <c r="J4666">
        <v>0</v>
      </c>
      <c r="K4666" s="5">
        <v>537.31653070000004</v>
      </c>
      <c r="L4666" s="5">
        <v>2702.571426</v>
      </c>
      <c r="M4666" s="5">
        <v>541.30658219999998</v>
      </c>
      <c r="N4666" s="5">
        <v>72226.869080000004</v>
      </c>
      <c r="O4666" s="5">
        <v>21.548729980000001</v>
      </c>
      <c r="P4666">
        <v>-1.6700000000000001E-11</v>
      </c>
      <c r="Q4666" s="6">
        <v>-1.5813929999999999E-3</v>
      </c>
      <c r="R4666" s="4">
        <v>1.8828240000000001</v>
      </c>
      <c r="S4666" s="4">
        <v>2.0458889999999998</v>
      </c>
      <c r="T4666" s="4">
        <v>2.3316479999999999</v>
      </c>
      <c r="U4666" s="3">
        <v>7.7199999999999998E-7</v>
      </c>
      <c r="V4666" s="2" t="s">
        <v>12</v>
      </c>
    </row>
    <row r="4667" spans="1:22" x14ac:dyDescent="0.3">
      <c r="A4667">
        <v>4666</v>
      </c>
      <c r="B4667" s="1">
        <v>-26</v>
      </c>
      <c r="C4667" s="1">
        <v>228</v>
      </c>
      <c r="D4667" t="s">
        <v>10</v>
      </c>
      <c r="E4667">
        <v>66</v>
      </c>
      <c r="F4667">
        <v>76</v>
      </c>
      <c r="G4667">
        <v>132146</v>
      </c>
      <c r="H4667">
        <v>26</v>
      </c>
      <c r="I4667">
        <v>129</v>
      </c>
      <c r="J4667">
        <v>0</v>
      </c>
      <c r="K4667" s="5">
        <v>536.73415220000004</v>
      </c>
      <c r="L4667" s="5">
        <v>2607.2380979999998</v>
      </c>
      <c r="M4667" s="5">
        <v>540.42920330000004</v>
      </c>
      <c r="N4667" s="5">
        <v>66610.102270000003</v>
      </c>
      <c r="O4667" s="5">
        <v>20.772201500000001</v>
      </c>
      <c r="P4667">
        <v>-1.6300000000000001E-11</v>
      </c>
      <c r="Q4667" s="6">
        <v>-8.3317059999999995E-3</v>
      </c>
      <c r="R4667" s="4">
        <v>1.8931530000000001</v>
      </c>
      <c r="S4667" s="4">
        <v>2.0483189999999998</v>
      </c>
      <c r="T4667" s="4">
        <v>2.350063</v>
      </c>
      <c r="U4667" s="3">
        <v>7.7899999999999997E-7</v>
      </c>
      <c r="V4667" s="2" t="s">
        <v>12</v>
      </c>
    </row>
    <row r="4668" spans="1:22" x14ac:dyDescent="0.3">
      <c r="A4668">
        <v>4667</v>
      </c>
      <c r="B4668" s="1">
        <v>-26</v>
      </c>
      <c r="C4668" s="1">
        <v>227</v>
      </c>
      <c r="D4668" t="s">
        <v>10</v>
      </c>
      <c r="E4668">
        <v>64</v>
      </c>
      <c r="F4668">
        <v>76</v>
      </c>
      <c r="G4668">
        <v>134107</v>
      </c>
      <c r="H4668">
        <v>26</v>
      </c>
      <c r="I4668">
        <v>135</v>
      </c>
      <c r="J4668">
        <v>0</v>
      </c>
      <c r="K4668" s="5">
        <v>536.73415220000004</v>
      </c>
      <c r="L4668" s="5">
        <v>2638.9047500000001</v>
      </c>
      <c r="M4668" s="5">
        <v>540.10548649999998</v>
      </c>
      <c r="N4668" s="5">
        <v>69233.80386</v>
      </c>
      <c r="O4668" s="5">
        <v>21.550246749999999</v>
      </c>
      <c r="P4668">
        <v>-1.46E-11</v>
      </c>
      <c r="Q4668" s="6">
        <v>4.1824180000000002E-3</v>
      </c>
      <c r="R4668" s="4">
        <v>1.883697</v>
      </c>
      <c r="S4668" s="4">
        <v>2.0458159999999999</v>
      </c>
      <c r="T4668" s="4">
        <v>2.3347000000000002</v>
      </c>
      <c r="U4668" s="3">
        <v>7.8599999999999997E-7</v>
      </c>
      <c r="V4668" s="2" t="s">
        <v>12</v>
      </c>
    </row>
    <row r="4669" spans="1:22" x14ac:dyDescent="0.3">
      <c r="A4669">
        <v>4668</v>
      </c>
      <c r="B4669" s="1">
        <v>-26</v>
      </c>
      <c r="C4669" s="1">
        <v>226</v>
      </c>
      <c r="D4669" t="s">
        <v>10</v>
      </c>
      <c r="E4669">
        <v>64</v>
      </c>
      <c r="F4669">
        <v>76</v>
      </c>
      <c r="G4669">
        <v>133149</v>
      </c>
      <c r="H4669">
        <v>26</v>
      </c>
      <c r="I4669">
        <v>131</v>
      </c>
      <c r="J4669">
        <v>0</v>
      </c>
      <c r="K4669" s="5">
        <v>537.12241140000003</v>
      </c>
      <c r="L4669" s="5">
        <v>2543.8571310000002</v>
      </c>
      <c r="M4669" s="5">
        <v>539.90344389999996</v>
      </c>
      <c r="N4669" s="5">
        <v>66103.481289999996</v>
      </c>
      <c r="O4669" s="5">
        <v>21.161955209999999</v>
      </c>
      <c r="P4669">
        <v>-1.56E-11</v>
      </c>
      <c r="Q4669" s="6">
        <v>-3.073461E-3</v>
      </c>
      <c r="R4669" s="4">
        <v>1.896447</v>
      </c>
      <c r="S4669" s="4">
        <v>2.0534059999999998</v>
      </c>
      <c r="T4669" s="4">
        <v>2.375642</v>
      </c>
      <c r="U4669" s="3">
        <v>7.8800000000000002E-7</v>
      </c>
      <c r="V4669" s="2" t="s">
        <v>12</v>
      </c>
    </row>
    <row r="4670" spans="1:22" x14ac:dyDescent="0.3">
      <c r="A4670">
        <v>4669</v>
      </c>
      <c r="B4670" s="1">
        <v>-26</v>
      </c>
      <c r="C4670" s="1">
        <v>225</v>
      </c>
      <c r="D4670" t="s">
        <v>10</v>
      </c>
      <c r="E4670">
        <v>64</v>
      </c>
      <c r="F4670">
        <v>76</v>
      </c>
      <c r="G4670">
        <v>134110</v>
      </c>
      <c r="H4670">
        <v>26</v>
      </c>
      <c r="I4670">
        <v>131</v>
      </c>
      <c r="J4670">
        <v>0</v>
      </c>
      <c r="K4670" s="5">
        <v>535.9575519</v>
      </c>
      <c r="L4670" s="5">
        <v>2496.1904500000001</v>
      </c>
      <c r="M4670" s="5">
        <v>539.69262130000004</v>
      </c>
      <c r="N4670" s="5">
        <v>65596.282600000006</v>
      </c>
      <c r="O4670" s="5">
        <v>21.55100504</v>
      </c>
      <c r="P4670">
        <v>-1.5300000000000001E-11</v>
      </c>
      <c r="Q4670" s="6">
        <v>7.312229E-3</v>
      </c>
      <c r="R4670" s="4">
        <v>1.8887890000000001</v>
      </c>
      <c r="S4670" s="4">
        <v>2.0504500000000001</v>
      </c>
      <c r="T4670" s="4">
        <v>2.3451460000000002</v>
      </c>
      <c r="U4670" s="3">
        <v>7.8700000000000005E-7</v>
      </c>
      <c r="V4670" s="2" t="s">
        <v>12</v>
      </c>
    </row>
    <row r="4671" spans="1:22" x14ac:dyDescent="0.3">
      <c r="A4671">
        <v>4670</v>
      </c>
      <c r="B4671" s="1">
        <v>-27</v>
      </c>
      <c r="C4671" s="1">
        <v>250</v>
      </c>
      <c r="D4671" t="s">
        <v>10</v>
      </c>
      <c r="E4671">
        <v>64</v>
      </c>
      <c r="F4671">
        <v>74</v>
      </c>
      <c r="G4671">
        <v>121342</v>
      </c>
      <c r="H4671">
        <v>24</v>
      </c>
      <c r="I4671">
        <v>127</v>
      </c>
      <c r="J4671">
        <v>0</v>
      </c>
      <c r="K4671" s="5">
        <v>539.83946000000003</v>
      </c>
      <c r="L4671" s="5">
        <v>2653.6666580000001</v>
      </c>
      <c r="M4671" s="5">
        <v>544.99443770000005</v>
      </c>
      <c r="N4671" s="5">
        <v>61734.497439999999</v>
      </c>
      <c r="O4671" s="5">
        <v>18.045447970000001</v>
      </c>
      <c r="P4671">
        <v>-1.19E-10</v>
      </c>
      <c r="Q4671" s="6">
        <v>3.09254E-3</v>
      </c>
      <c r="R4671" s="4">
        <v>1.9410499999999999</v>
      </c>
      <c r="S4671" s="4">
        <v>2.0509650000000001</v>
      </c>
      <c r="T4671" s="4">
        <v>2.729625</v>
      </c>
      <c r="U4671" s="3">
        <v>5.8899999999999999E-7</v>
      </c>
      <c r="V4671" s="2" t="s">
        <v>12</v>
      </c>
    </row>
    <row r="4672" spans="1:22" x14ac:dyDescent="0.3">
      <c r="A4672">
        <v>4671</v>
      </c>
      <c r="B4672" s="1">
        <v>-27</v>
      </c>
      <c r="C4672" s="1">
        <v>249</v>
      </c>
      <c r="D4672" t="s">
        <v>10</v>
      </c>
      <c r="E4672">
        <v>64</v>
      </c>
      <c r="F4672">
        <v>74</v>
      </c>
      <c r="G4672">
        <v>119622</v>
      </c>
      <c r="H4672">
        <v>23</v>
      </c>
      <c r="I4672">
        <v>122</v>
      </c>
      <c r="J4672">
        <v>0</v>
      </c>
      <c r="K4672" s="5">
        <v>539.25734820000002</v>
      </c>
      <c r="L4672" s="5">
        <v>2445.85716</v>
      </c>
      <c r="M4672" s="5">
        <v>544.21491249999997</v>
      </c>
      <c r="N4672" s="5">
        <v>55999.020420000001</v>
      </c>
      <c r="O4672" s="5">
        <v>18.241092129999998</v>
      </c>
      <c r="P4672">
        <v>-2.8299999999999999E-11</v>
      </c>
      <c r="Q4672" s="6">
        <v>6.0814679999999996E-3</v>
      </c>
      <c r="R4672" s="4">
        <v>1.856835</v>
      </c>
      <c r="S4672" s="4">
        <v>2.021658</v>
      </c>
      <c r="T4672" s="4">
        <v>2.318219</v>
      </c>
      <c r="U4672" s="3">
        <v>6.1600000000000001E-7</v>
      </c>
      <c r="V4672" s="2" t="s">
        <v>12</v>
      </c>
    </row>
    <row r="4673" spans="1:22" x14ac:dyDescent="0.3">
      <c r="A4673">
        <v>4672</v>
      </c>
      <c r="B4673" s="1">
        <v>-27</v>
      </c>
      <c r="C4673" s="1">
        <v>248</v>
      </c>
      <c r="D4673" t="s">
        <v>10</v>
      </c>
      <c r="E4673">
        <v>62</v>
      </c>
      <c r="F4673">
        <v>74</v>
      </c>
      <c r="G4673">
        <v>119988</v>
      </c>
      <c r="H4673">
        <v>23</v>
      </c>
      <c r="I4673">
        <v>120</v>
      </c>
      <c r="J4673">
        <v>0</v>
      </c>
      <c r="K4673" s="5">
        <v>538.67517469999996</v>
      </c>
      <c r="L4673" s="5">
        <v>2576.0476279999998</v>
      </c>
      <c r="M4673" s="5">
        <v>546.08058900000003</v>
      </c>
      <c r="N4673" s="5">
        <v>68752.220350000003</v>
      </c>
      <c r="O4673" s="5">
        <v>20.95414864</v>
      </c>
      <c r="P4673">
        <v>-1.7900000000000001E-11</v>
      </c>
      <c r="Q4673" s="6">
        <v>1.1151110000000001E-2</v>
      </c>
      <c r="R4673" s="4">
        <v>1.831323</v>
      </c>
      <c r="S4673" s="4">
        <v>2.02217</v>
      </c>
      <c r="T4673" s="4">
        <v>2.3376779999999999</v>
      </c>
      <c r="U4673" s="3">
        <v>6.5700000000000002E-7</v>
      </c>
      <c r="V4673" s="2" t="s">
        <v>12</v>
      </c>
    </row>
    <row r="4674" spans="1:22" x14ac:dyDescent="0.3">
      <c r="A4674">
        <v>4673</v>
      </c>
      <c r="B4674" s="1">
        <v>-27</v>
      </c>
      <c r="C4674" s="1">
        <v>247</v>
      </c>
      <c r="D4674" t="s">
        <v>10</v>
      </c>
      <c r="E4674">
        <v>64</v>
      </c>
      <c r="F4674">
        <v>74</v>
      </c>
      <c r="G4674">
        <v>122819</v>
      </c>
      <c r="H4674">
        <v>24</v>
      </c>
      <c r="I4674">
        <v>123</v>
      </c>
      <c r="J4674">
        <v>0</v>
      </c>
      <c r="K4674" s="5">
        <v>539.25734820000002</v>
      </c>
      <c r="L4674" s="5">
        <v>237.09524680000001</v>
      </c>
      <c r="M4674" s="5">
        <v>540.53693869999995</v>
      </c>
      <c r="N4674" s="5">
        <v>4255.4073740000003</v>
      </c>
      <c r="O4674" s="5">
        <v>17.85487217</v>
      </c>
      <c r="P4674">
        <v>-1.9300000000000001E-11</v>
      </c>
      <c r="Q4674" s="6">
        <v>6.1842190000000003E-3</v>
      </c>
      <c r="R4674" s="4">
        <v>5.0001819999999997</v>
      </c>
      <c r="S4674" s="4">
        <v>4.3234820000000003</v>
      </c>
      <c r="T4674" s="4">
        <v>4.9883220000000001</v>
      </c>
      <c r="U4674" s="3">
        <v>8.3500000000000003E-9</v>
      </c>
      <c r="V4674" s="2" t="s">
        <v>9</v>
      </c>
    </row>
    <row r="4675" spans="1:22" x14ac:dyDescent="0.3">
      <c r="A4675">
        <v>4674</v>
      </c>
      <c r="B4675" s="1">
        <v>-27</v>
      </c>
      <c r="C4675" s="1">
        <v>246</v>
      </c>
      <c r="D4675" t="s">
        <v>10</v>
      </c>
      <c r="E4675">
        <v>64</v>
      </c>
      <c r="F4675">
        <v>74</v>
      </c>
      <c r="G4675">
        <v>121340</v>
      </c>
      <c r="H4675">
        <v>24</v>
      </c>
      <c r="I4675">
        <v>120</v>
      </c>
      <c r="J4675">
        <v>0</v>
      </c>
      <c r="K4675" s="5">
        <v>538.67517469999996</v>
      </c>
      <c r="L4675" s="5">
        <v>2579.3809700000002</v>
      </c>
      <c r="M4675" s="5">
        <v>547.3608524</v>
      </c>
      <c r="N4675" s="5">
        <v>72942.737250000006</v>
      </c>
      <c r="O4675" s="5">
        <v>22.116703940000001</v>
      </c>
      <c r="P4675">
        <v>-1.9500000000000001E-11</v>
      </c>
      <c r="Q4675" s="6">
        <v>7.4855199999999998E-4</v>
      </c>
      <c r="R4675" s="4">
        <v>1.8821140000000001</v>
      </c>
      <c r="S4675" s="4">
        <v>2.0349059999999999</v>
      </c>
      <c r="T4675" s="4">
        <v>2.3716059999999999</v>
      </c>
      <c r="U4675" s="3">
        <v>6.6199999999999997E-7</v>
      </c>
      <c r="V4675" s="2" t="s">
        <v>12</v>
      </c>
    </row>
    <row r="4676" spans="1:22" x14ac:dyDescent="0.3">
      <c r="A4676">
        <v>4675</v>
      </c>
      <c r="B4676" s="1">
        <v>-27</v>
      </c>
      <c r="C4676" s="1">
        <v>245</v>
      </c>
      <c r="D4676" t="s">
        <v>10</v>
      </c>
      <c r="E4676">
        <v>62</v>
      </c>
      <c r="F4676">
        <v>74</v>
      </c>
      <c r="G4676">
        <v>121904</v>
      </c>
      <c r="H4676">
        <v>24</v>
      </c>
      <c r="I4676">
        <v>123</v>
      </c>
      <c r="J4676">
        <v>0</v>
      </c>
      <c r="K4676" s="5">
        <v>538.48110329999997</v>
      </c>
      <c r="L4676" s="5">
        <v>2499.6666639999999</v>
      </c>
      <c r="M4676" s="5">
        <v>545.4500372</v>
      </c>
      <c r="N4676" s="5">
        <v>67014.438829999999</v>
      </c>
      <c r="O4676" s="5">
        <v>20.376041369999999</v>
      </c>
      <c r="P4676">
        <v>-1.8199999999999999E-11</v>
      </c>
      <c r="Q4676" s="6">
        <v>2.259296E-3</v>
      </c>
      <c r="R4676" s="4">
        <v>1.864557</v>
      </c>
      <c r="S4676" s="4">
        <v>2.028597</v>
      </c>
      <c r="T4676" s="4">
        <v>2.3255219999999999</v>
      </c>
      <c r="U4676" s="3">
        <v>6.7100000000000001E-7</v>
      </c>
      <c r="V4676" s="2" t="s">
        <v>12</v>
      </c>
    </row>
    <row r="4677" spans="1:22" x14ac:dyDescent="0.3">
      <c r="A4677">
        <v>4676</v>
      </c>
      <c r="B4677" s="1">
        <v>-27</v>
      </c>
      <c r="C4677" s="1">
        <v>244</v>
      </c>
      <c r="D4677" t="s">
        <v>10</v>
      </c>
      <c r="E4677">
        <v>64</v>
      </c>
      <c r="F4677">
        <v>72</v>
      </c>
      <c r="G4677">
        <v>126504</v>
      </c>
      <c r="H4677">
        <v>25</v>
      </c>
      <c r="I4677">
        <v>132</v>
      </c>
      <c r="J4677">
        <v>0</v>
      </c>
      <c r="K4677" s="5">
        <v>539.25734820000002</v>
      </c>
      <c r="L4677" s="5">
        <v>2793.3809550000001</v>
      </c>
      <c r="M4677" s="5">
        <v>545.01419209999995</v>
      </c>
      <c r="N4677" s="5">
        <v>79633.579830000002</v>
      </c>
      <c r="O4677" s="5">
        <v>21.53886451</v>
      </c>
      <c r="P4677">
        <v>-7.6600000000000004E-9</v>
      </c>
      <c r="Q4677" s="6">
        <v>1.118241E-2</v>
      </c>
      <c r="R4677" s="4">
        <v>1.883456</v>
      </c>
      <c r="S4677" s="4">
        <v>2.040702</v>
      </c>
      <c r="T4677" s="4">
        <v>2.337663</v>
      </c>
      <c r="U4677" s="3">
        <v>6.92E-7</v>
      </c>
      <c r="V4677" s="2" t="s">
        <v>12</v>
      </c>
    </row>
    <row r="4678" spans="1:22" x14ac:dyDescent="0.3">
      <c r="A4678">
        <v>4677</v>
      </c>
      <c r="B4678" s="1">
        <v>-27</v>
      </c>
      <c r="C4678" s="1">
        <v>243</v>
      </c>
      <c r="D4678" t="s">
        <v>10</v>
      </c>
      <c r="E4678">
        <v>66</v>
      </c>
      <c r="F4678">
        <v>74</v>
      </c>
      <c r="G4678">
        <v>122533</v>
      </c>
      <c r="H4678">
        <v>24</v>
      </c>
      <c r="I4678">
        <v>122</v>
      </c>
      <c r="J4678">
        <v>0</v>
      </c>
      <c r="K4678" s="5">
        <v>539.25734820000002</v>
      </c>
      <c r="L4678" s="5">
        <v>2569.095221</v>
      </c>
      <c r="M4678" s="5">
        <v>546.08867859999998</v>
      </c>
      <c r="N4678" s="5">
        <v>74123.025880000001</v>
      </c>
      <c r="O4678" s="5">
        <v>22.701522610000001</v>
      </c>
      <c r="P4678">
        <v>-2.4200000000000001E-11</v>
      </c>
      <c r="Q4678" s="6">
        <v>7.8038599999999999E-4</v>
      </c>
      <c r="R4678" s="4">
        <v>1.8797779999999999</v>
      </c>
      <c r="S4678" s="4">
        <v>2.0390299999999999</v>
      </c>
      <c r="T4678" s="4">
        <v>2.3470849999999999</v>
      </c>
      <c r="U4678" s="3">
        <v>6.8999999999999996E-7</v>
      </c>
      <c r="V4678" s="2" t="s">
        <v>12</v>
      </c>
    </row>
    <row r="4679" spans="1:22" x14ac:dyDescent="0.3">
      <c r="A4679">
        <v>4678</v>
      </c>
      <c r="B4679" s="1">
        <v>-27</v>
      </c>
      <c r="C4679" s="1">
        <v>242</v>
      </c>
      <c r="D4679" t="s">
        <v>10</v>
      </c>
      <c r="E4679">
        <v>64</v>
      </c>
      <c r="F4679">
        <v>74</v>
      </c>
      <c r="G4679">
        <v>124743</v>
      </c>
      <c r="H4679">
        <v>24</v>
      </c>
      <c r="I4679">
        <v>125</v>
      </c>
      <c r="J4679">
        <v>0</v>
      </c>
      <c r="K4679" s="5">
        <v>538.67517469999996</v>
      </c>
      <c r="L4679" s="5">
        <v>2677.0952090000001</v>
      </c>
      <c r="M4679" s="5">
        <v>547.01870080000003</v>
      </c>
      <c r="N4679" s="5">
        <v>80559.633390000003</v>
      </c>
      <c r="O4679" s="5">
        <v>24.249480349999999</v>
      </c>
      <c r="P4679">
        <v>-1.8100000000000001E-11</v>
      </c>
      <c r="Q4679" s="6">
        <v>2.684657E-3</v>
      </c>
      <c r="R4679" s="4">
        <v>2.166642</v>
      </c>
      <c r="S4679" s="4">
        <v>3.0749770000000001</v>
      </c>
      <c r="T4679" s="4">
        <v>3.0727540000000002</v>
      </c>
      <c r="U4679" s="3">
        <v>7.1099999999999995E-7</v>
      </c>
      <c r="V4679" s="2" t="s">
        <v>8</v>
      </c>
    </row>
    <row r="4680" spans="1:22" x14ac:dyDescent="0.3">
      <c r="A4680">
        <v>4679</v>
      </c>
      <c r="B4680" s="1">
        <v>-27</v>
      </c>
      <c r="C4680" s="1">
        <v>241</v>
      </c>
      <c r="D4680" t="s">
        <v>10</v>
      </c>
      <c r="E4680">
        <v>64</v>
      </c>
      <c r="F4680">
        <v>74</v>
      </c>
      <c r="G4680">
        <v>126686</v>
      </c>
      <c r="H4680">
        <v>25</v>
      </c>
      <c r="I4680">
        <v>127</v>
      </c>
      <c r="J4680">
        <v>0</v>
      </c>
      <c r="K4680" s="5">
        <v>537.70474890000003</v>
      </c>
      <c r="L4680" s="5">
        <v>2643.8571489999999</v>
      </c>
      <c r="M4680" s="5">
        <v>542.69929460000003</v>
      </c>
      <c r="N4680" s="5">
        <v>69669.600160000002</v>
      </c>
      <c r="O4680" s="5">
        <v>20.185184620000001</v>
      </c>
      <c r="P4680">
        <v>-1.48E-11</v>
      </c>
      <c r="Q4680" s="6">
        <v>1.0777520000000001E-2</v>
      </c>
      <c r="R4680" s="4">
        <v>1.921343</v>
      </c>
      <c r="S4680" s="4">
        <v>2.060073</v>
      </c>
      <c r="T4680" s="4">
        <v>2.46583</v>
      </c>
      <c r="U4680" s="3">
        <v>7.2500000000000005E-7</v>
      </c>
      <c r="V4680" s="2" t="s">
        <v>12</v>
      </c>
    </row>
    <row r="4681" spans="1:22" x14ac:dyDescent="0.3">
      <c r="A4681">
        <v>4680</v>
      </c>
      <c r="B4681" s="1">
        <v>-27</v>
      </c>
      <c r="C4681" s="1">
        <v>240</v>
      </c>
      <c r="D4681" t="s">
        <v>10</v>
      </c>
      <c r="E4681">
        <v>64</v>
      </c>
      <c r="F4681">
        <v>74</v>
      </c>
      <c r="G4681">
        <v>128070</v>
      </c>
      <c r="H4681">
        <v>25</v>
      </c>
      <c r="I4681">
        <v>127</v>
      </c>
      <c r="J4681">
        <v>0</v>
      </c>
      <c r="K4681" s="5">
        <v>537.70474890000003</v>
      </c>
      <c r="L4681" s="5">
        <v>2780.190462</v>
      </c>
      <c r="M4681" s="5">
        <v>545.36384650000002</v>
      </c>
      <c r="N4681" s="5">
        <v>81084.222859999994</v>
      </c>
      <c r="O4681" s="5">
        <v>23.090395579999999</v>
      </c>
      <c r="P4681">
        <v>-5.6300000000000002E-11</v>
      </c>
      <c r="Q4681" s="6">
        <v>2.0162759999999998E-2</v>
      </c>
      <c r="R4681" s="4">
        <v>1.8933489999999999</v>
      </c>
      <c r="S4681" s="4">
        <v>2.0459339999999999</v>
      </c>
      <c r="T4681" s="4">
        <v>2.3794620000000002</v>
      </c>
      <c r="U4681" s="3">
        <v>7.3E-7</v>
      </c>
      <c r="V4681" s="2" t="s">
        <v>12</v>
      </c>
    </row>
    <row r="4682" spans="1:22" x14ac:dyDescent="0.3">
      <c r="A4682">
        <v>4681</v>
      </c>
      <c r="B4682" s="1">
        <v>-27</v>
      </c>
      <c r="C4682" s="1">
        <v>239</v>
      </c>
      <c r="D4682" t="s">
        <v>10</v>
      </c>
      <c r="E4682">
        <v>64</v>
      </c>
      <c r="F4682">
        <v>74</v>
      </c>
      <c r="G4682">
        <v>126694</v>
      </c>
      <c r="H4682">
        <v>25</v>
      </c>
      <c r="I4682">
        <v>125</v>
      </c>
      <c r="J4682">
        <v>0</v>
      </c>
      <c r="K4682" s="5">
        <v>537.70474890000003</v>
      </c>
      <c r="L4682" s="5">
        <v>3272.6190419999998</v>
      </c>
      <c r="M4682" s="5">
        <v>544.63855190000004</v>
      </c>
      <c r="N4682" s="5">
        <v>97515.767189999999</v>
      </c>
      <c r="O4682" s="5">
        <v>23.676259309999999</v>
      </c>
      <c r="P4682">
        <v>-1.36E-11</v>
      </c>
      <c r="Q4682" s="6">
        <v>6.1154139999999996E-3</v>
      </c>
      <c r="R4682" s="4">
        <v>1.898806</v>
      </c>
      <c r="S4682" s="4">
        <v>2.0473560000000002</v>
      </c>
      <c r="T4682" s="4">
        <v>2.3740380000000001</v>
      </c>
      <c r="U4682" s="3">
        <v>7.37E-7</v>
      </c>
      <c r="V4682" s="2" t="s">
        <v>12</v>
      </c>
    </row>
    <row r="4683" spans="1:22" x14ac:dyDescent="0.3">
      <c r="A4683">
        <v>4682</v>
      </c>
      <c r="B4683" s="1">
        <v>-27</v>
      </c>
      <c r="C4683" s="1">
        <v>238</v>
      </c>
      <c r="D4683" t="s">
        <v>10</v>
      </c>
      <c r="E4683">
        <v>64</v>
      </c>
      <c r="F4683">
        <v>76</v>
      </c>
      <c r="G4683">
        <v>127280</v>
      </c>
      <c r="H4683">
        <v>25</v>
      </c>
      <c r="I4683">
        <v>127</v>
      </c>
      <c r="J4683">
        <v>0</v>
      </c>
      <c r="K4683" s="5">
        <v>537.70474890000003</v>
      </c>
      <c r="L4683" s="5">
        <v>2598.0952560000001</v>
      </c>
      <c r="M4683" s="5">
        <v>542.96671100000003</v>
      </c>
      <c r="N4683" s="5">
        <v>70258.602400000003</v>
      </c>
      <c r="O4683" s="5">
        <v>19.992857109999999</v>
      </c>
      <c r="P4683">
        <v>-1.5300000000000001E-11</v>
      </c>
      <c r="Q4683" s="6">
        <v>2.298853E-2</v>
      </c>
      <c r="R4683" s="4">
        <v>1.873621</v>
      </c>
      <c r="S4683" s="4">
        <v>2.0428809999999999</v>
      </c>
      <c r="T4683" s="4">
        <v>2.3391850000000001</v>
      </c>
      <c r="U4683" s="3">
        <v>7.6199999999999997E-7</v>
      </c>
      <c r="V4683" s="2" t="s">
        <v>12</v>
      </c>
    </row>
    <row r="4684" spans="1:22" x14ac:dyDescent="0.3">
      <c r="A4684">
        <v>4683</v>
      </c>
      <c r="B4684" s="1">
        <v>-27</v>
      </c>
      <c r="C4684" s="1">
        <v>237</v>
      </c>
      <c r="D4684" t="s">
        <v>10</v>
      </c>
      <c r="E4684">
        <v>64</v>
      </c>
      <c r="F4684">
        <v>74</v>
      </c>
      <c r="G4684">
        <v>128556</v>
      </c>
      <c r="H4684">
        <v>25</v>
      </c>
      <c r="I4684">
        <v>128</v>
      </c>
      <c r="J4684">
        <v>0</v>
      </c>
      <c r="K4684" s="5">
        <v>537.70474890000003</v>
      </c>
      <c r="L4684" s="5">
        <v>2546.9523549999999</v>
      </c>
      <c r="M4684" s="5">
        <v>541.8815333</v>
      </c>
      <c r="N4684" s="5">
        <v>65376.415650000003</v>
      </c>
      <c r="O4684" s="5">
        <v>19.79910082</v>
      </c>
      <c r="P4684">
        <v>-1.29E-11</v>
      </c>
      <c r="Q4684" s="6">
        <v>2.9871289999999998E-3</v>
      </c>
      <c r="R4684" s="4">
        <v>1.889804</v>
      </c>
      <c r="S4684" s="4">
        <v>2.0460060000000002</v>
      </c>
      <c r="T4684" s="4">
        <v>2.3791910000000001</v>
      </c>
      <c r="U4684" s="3">
        <v>7.4099999999999998E-7</v>
      </c>
      <c r="V4684" s="2" t="s">
        <v>12</v>
      </c>
    </row>
    <row r="4685" spans="1:22" x14ac:dyDescent="0.3">
      <c r="A4685">
        <v>4684</v>
      </c>
      <c r="B4685" s="1">
        <v>-27</v>
      </c>
      <c r="C4685" s="1">
        <v>236</v>
      </c>
      <c r="D4685" t="s">
        <v>10</v>
      </c>
      <c r="E4685">
        <v>64</v>
      </c>
      <c r="F4685">
        <v>76</v>
      </c>
      <c r="G4685">
        <v>127046</v>
      </c>
      <c r="H4685">
        <v>25</v>
      </c>
      <c r="I4685">
        <v>125</v>
      </c>
      <c r="J4685">
        <v>0</v>
      </c>
      <c r="K4685" s="5">
        <v>537.70474890000003</v>
      </c>
      <c r="L4685" s="5">
        <v>2517.1428340000002</v>
      </c>
      <c r="M4685" s="5">
        <v>541.15871770000001</v>
      </c>
      <c r="N4685" s="5">
        <v>63076.336369999997</v>
      </c>
      <c r="O4685" s="5">
        <v>19.60602793</v>
      </c>
      <c r="P4685">
        <v>-1.42E-11</v>
      </c>
      <c r="Q4685" s="6">
        <v>1.028797E-2</v>
      </c>
      <c r="R4685" s="4">
        <v>1.933443</v>
      </c>
      <c r="S4685" s="4">
        <v>2.0620319999999999</v>
      </c>
      <c r="T4685" s="4">
        <v>2.473814</v>
      </c>
      <c r="U4685" s="3">
        <v>7.4600000000000004E-7</v>
      </c>
      <c r="V4685" s="2" t="s">
        <v>12</v>
      </c>
    </row>
    <row r="4686" spans="1:22" x14ac:dyDescent="0.3">
      <c r="A4686">
        <v>4685</v>
      </c>
      <c r="B4686" s="1">
        <v>-27</v>
      </c>
      <c r="C4686" s="1">
        <v>235</v>
      </c>
      <c r="D4686" t="s">
        <v>10</v>
      </c>
      <c r="E4686">
        <v>64</v>
      </c>
      <c r="F4686">
        <v>74</v>
      </c>
      <c r="G4686">
        <v>130537</v>
      </c>
      <c r="H4686">
        <v>26</v>
      </c>
      <c r="I4686">
        <v>131</v>
      </c>
      <c r="J4686">
        <v>0</v>
      </c>
      <c r="K4686" s="5">
        <v>538.28702490000001</v>
      </c>
      <c r="L4686" s="5">
        <v>2580.285738</v>
      </c>
      <c r="M4686" s="5">
        <v>541.48333739999998</v>
      </c>
      <c r="N4686" s="5">
        <v>66477.735820000002</v>
      </c>
      <c r="O4686" s="5">
        <v>19.799797949999999</v>
      </c>
      <c r="P4686">
        <v>-1.56E-11</v>
      </c>
      <c r="Q4686" s="6">
        <v>1.4909260000000001E-3</v>
      </c>
      <c r="R4686" s="4">
        <v>1.882522</v>
      </c>
      <c r="S4686" s="4">
        <v>2.0439790000000002</v>
      </c>
      <c r="T4686" s="4">
        <v>2.3244549999999999</v>
      </c>
      <c r="U4686" s="3">
        <v>7.4199999999999995E-7</v>
      </c>
      <c r="V4686" s="2" t="s">
        <v>12</v>
      </c>
    </row>
    <row r="4687" spans="1:22" x14ac:dyDescent="0.3">
      <c r="A4687">
        <v>4686</v>
      </c>
      <c r="B4687" s="1">
        <v>-27</v>
      </c>
      <c r="C4687" s="1">
        <v>234</v>
      </c>
      <c r="D4687" t="s">
        <v>10</v>
      </c>
      <c r="E4687">
        <v>66</v>
      </c>
      <c r="F4687">
        <v>76</v>
      </c>
      <c r="G4687">
        <v>129881</v>
      </c>
      <c r="H4687">
        <v>25</v>
      </c>
      <c r="I4687">
        <v>129</v>
      </c>
      <c r="J4687">
        <v>0</v>
      </c>
      <c r="K4687" s="5">
        <v>537.70474890000003</v>
      </c>
      <c r="L4687" s="5">
        <v>2480.571402</v>
      </c>
      <c r="M4687" s="5">
        <v>541.08379049999996</v>
      </c>
      <c r="N4687" s="5">
        <v>61652.77678</v>
      </c>
      <c r="O4687" s="5">
        <v>19.60602793</v>
      </c>
      <c r="P4687">
        <v>-1.6900000000000001E-11</v>
      </c>
      <c r="Q4687" s="6">
        <v>4.40006E-4</v>
      </c>
      <c r="R4687" s="4">
        <v>1.860055</v>
      </c>
      <c r="S4687" s="4">
        <v>2.0358420000000002</v>
      </c>
      <c r="T4687" s="4">
        <v>2.3172929999999998</v>
      </c>
      <c r="U4687" s="3">
        <v>7.4900000000000005E-7</v>
      </c>
      <c r="V4687" s="2" t="s">
        <v>12</v>
      </c>
    </row>
    <row r="4688" spans="1:22" x14ac:dyDescent="0.3">
      <c r="A4688">
        <v>4687</v>
      </c>
      <c r="B4688" s="1">
        <v>-27</v>
      </c>
      <c r="C4688" s="1">
        <v>233</v>
      </c>
      <c r="D4688" t="s">
        <v>10</v>
      </c>
      <c r="E4688">
        <v>62</v>
      </c>
      <c r="F4688">
        <v>76</v>
      </c>
      <c r="G4688">
        <v>127080</v>
      </c>
      <c r="H4688">
        <v>25</v>
      </c>
      <c r="I4688">
        <v>125</v>
      </c>
      <c r="J4688">
        <v>0</v>
      </c>
      <c r="K4688" s="5">
        <v>537.51064329999997</v>
      </c>
      <c r="L4688" s="5">
        <v>2505.3809350000001</v>
      </c>
      <c r="M4688" s="5">
        <v>541.02541770000005</v>
      </c>
      <c r="N4688" s="5">
        <v>61777.168109999999</v>
      </c>
      <c r="O4688" s="5">
        <v>19.80049503</v>
      </c>
      <c r="P4688">
        <v>-1.7399999999999999E-11</v>
      </c>
      <c r="Q4688" s="6">
        <v>2.4707679999999999E-2</v>
      </c>
      <c r="R4688" s="4">
        <v>1.8771180000000001</v>
      </c>
      <c r="S4688" s="4">
        <v>2.0446930000000001</v>
      </c>
      <c r="T4688" s="4">
        <v>2.3719839999999999</v>
      </c>
      <c r="U4688" s="3">
        <v>7.6499999999999998E-7</v>
      </c>
      <c r="V4688" s="2" t="s">
        <v>12</v>
      </c>
    </row>
    <row r="4689" spans="1:22" x14ac:dyDescent="0.3">
      <c r="A4689">
        <v>4688</v>
      </c>
      <c r="B4689" s="1">
        <v>-27</v>
      </c>
      <c r="C4689" s="1">
        <v>232</v>
      </c>
      <c r="D4689" t="s">
        <v>10</v>
      </c>
      <c r="E4689">
        <v>66</v>
      </c>
      <c r="F4689">
        <v>76</v>
      </c>
      <c r="G4689">
        <v>128856</v>
      </c>
      <c r="H4689">
        <v>25</v>
      </c>
      <c r="I4689">
        <v>126</v>
      </c>
      <c r="J4689">
        <v>0</v>
      </c>
      <c r="K4689" s="5">
        <v>537.70474890000003</v>
      </c>
      <c r="L4689" s="5">
        <v>2608.523807</v>
      </c>
      <c r="M4689" s="5">
        <v>541.04176529999995</v>
      </c>
      <c r="N4689" s="5">
        <v>64633.677360000001</v>
      </c>
      <c r="O4689" s="5">
        <v>19.99496894</v>
      </c>
      <c r="P4689">
        <v>-1.7100000000000001E-11</v>
      </c>
      <c r="Q4689" s="6">
        <v>2.2530129999999999E-3</v>
      </c>
      <c r="R4689" s="4">
        <v>1.884382</v>
      </c>
      <c r="S4689" s="4">
        <v>2.0460389999999999</v>
      </c>
      <c r="T4689" s="4">
        <v>2.3444319999999998</v>
      </c>
      <c r="U4689" s="3">
        <v>7.5499999999999997E-7</v>
      </c>
      <c r="V4689" s="2" t="s">
        <v>12</v>
      </c>
    </row>
    <row r="4690" spans="1:22" x14ac:dyDescent="0.3">
      <c r="A4690">
        <v>4689</v>
      </c>
      <c r="B4690" s="1">
        <v>-27</v>
      </c>
      <c r="C4690" s="1">
        <v>231</v>
      </c>
      <c r="D4690" t="s">
        <v>10</v>
      </c>
      <c r="E4690">
        <v>64</v>
      </c>
      <c r="F4690">
        <v>76</v>
      </c>
      <c r="G4690">
        <v>130261</v>
      </c>
      <c r="H4690">
        <v>26</v>
      </c>
      <c r="I4690">
        <v>128</v>
      </c>
      <c r="J4690">
        <v>0</v>
      </c>
      <c r="K4690" s="5">
        <v>537.70474890000003</v>
      </c>
      <c r="L4690" s="5">
        <v>2622.3333160000002</v>
      </c>
      <c r="M4690" s="5">
        <v>540.65486569999996</v>
      </c>
      <c r="N4690" s="5">
        <v>64581.013959999997</v>
      </c>
      <c r="O4690" s="5">
        <v>20.18944965</v>
      </c>
      <c r="P4690">
        <v>-1.27E-11</v>
      </c>
      <c r="Q4690" s="6">
        <v>1.010486E-2</v>
      </c>
      <c r="R4690" s="4">
        <v>1.886163</v>
      </c>
      <c r="S4690" s="4">
        <v>2.0452050000000002</v>
      </c>
      <c r="T4690" s="4">
        <v>2.3183530000000001</v>
      </c>
      <c r="U4690" s="3">
        <v>7.7100000000000001E-7</v>
      </c>
      <c r="V4690" s="2" t="s">
        <v>12</v>
      </c>
    </row>
    <row r="4691" spans="1:22" x14ac:dyDescent="0.3">
      <c r="A4691">
        <v>4690</v>
      </c>
      <c r="B4691" s="1">
        <v>-27</v>
      </c>
      <c r="C4691" s="1">
        <v>230</v>
      </c>
      <c r="D4691" t="s">
        <v>10</v>
      </c>
      <c r="E4691">
        <v>66</v>
      </c>
      <c r="F4691">
        <v>76</v>
      </c>
      <c r="G4691">
        <v>129166</v>
      </c>
      <c r="H4691">
        <v>25</v>
      </c>
      <c r="I4691">
        <v>127</v>
      </c>
      <c r="J4691">
        <v>0</v>
      </c>
      <c r="K4691" s="5">
        <v>536.73415220000004</v>
      </c>
      <c r="L4691" s="5">
        <v>2536.3333510000002</v>
      </c>
      <c r="M4691" s="5">
        <v>540.42816230000005</v>
      </c>
      <c r="N4691" s="5">
        <v>63239.197910000003</v>
      </c>
      <c r="O4691" s="5">
        <v>20.383937159999999</v>
      </c>
      <c r="P4691">
        <v>-1.52E-11</v>
      </c>
      <c r="Q4691" s="6">
        <v>6.6657690000000002E-3</v>
      </c>
      <c r="R4691" s="4">
        <v>1.891251</v>
      </c>
      <c r="S4691" s="4">
        <v>2.0481090000000002</v>
      </c>
      <c r="T4691" s="4">
        <v>2.324274</v>
      </c>
      <c r="U4691" s="3">
        <v>7.8000000000000005E-7</v>
      </c>
      <c r="V4691" s="2" t="s">
        <v>12</v>
      </c>
    </row>
    <row r="4692" spans="1:22" x14ac:dyDescent="0.3">
      <c r="A4692">
        <v>4691</v>
      </c>
      <c r="B4692" s="1">
        <v>-27</v>
      </c>
      <c r="C4692" s="1">
        <v>229</v>
      </c>
      <c r="D4692" t="s">
        <v>10</v>
      </c>
      <c r="E4692">
        <v>62</v>
      </c>
      <c r="F4692">
        <v>76</v>
      </c>
      <c r="G4692">
        <v>131605</v>
      </c>
      <c r="H4692">
        <v>26</v>
      </c>
      <c r="I4692">
        <v>130</v>
      </c>
      <c r="J4692">
        <v>0</v>
      </c>
      <c r="K4692" s="5">
        <v>536.73415220000004</v>
      </c>
      <c r="L4692" s="5">
        <v>2928.4285920000002</v>
      </c>
      <c r="M4692" s="5">
        <v>541.11825239999996</v>
      </c>
      <c r="N4692" s="5">
        <v>78232.228829999993</v>
      </c>
      <c r="O4692" s="5">
        <v>21.549488400000001</v>
      </c>
      <c r="P4692">
        <v>-1.4700000000000002E-11</v>
      </c>
      <c r="Q4692" s="6">
        <v>7.204139E-3</v>
      </c>
      <c r="R4692" s="4">
        <v>1.8849070000000001</v>
      </c>
      <c r="S4692" s="4">
        <v>2.045909</v>
      </c>
      <c r="T4692" s="4">
        <v>2.3288289999999998</v>
      </c>
      <c r="U4692" s="3">
        <v>7.7400000000000002E-7</v>
      </c>
      <c r="V4692" s="2" t="s">
        <v>12</v>
      </c>
    </row>
    <row r="4693" spans="1:22" x14ac:dyDescent="0.3">
      <c r="A4693">
        <v>4692</v>
      </c>
      <c r="B4693" s="1">
        <v>-27</v>
      </c>
      <c r="C4693" s="1">
        <v>228</v>
      </c>
      <c r="D4693" t="s">
        <v>10</v>
      </c>
      <c r="E4693">
        <v>64</v>
      </c>
      <c r="F4693">
        <v>74</v>
      </c>
      <c r="G4693">
        <v>132221</v>
      </c>
      <c r="H4693">
        <v>26</v>
      </c>
      <c r="I4693">
        <v>130</v>
      </c>
      <c r="J4693">
        <v>0</v>
      </c>
      <c r="K4693" s="5">
        <v>537.12241140000003</v>
      </c>
      <c r="L4693" s="5">
        <v>2547.6666409999998</v>
      </c>
      <c r="M4693" s="5">
        <v>540.19372910000004</v>
      </c>
      <c r="N4693" s="5">
        <v>64569.924099999997</v>
      </c>
      <c r="O4693" s="5">
        <v>20.578431470000002</v>
      </c>
      <c r="P4693">
        <v>-1.64E-11</v>
      </c>
      <c r="Q4693" s="6">
        <v>4.45522E-2</v>
      </c>
      <c r="R4693" s="4">
        <v>1.8836059999999999</v>
      </c>
      <c r="S4693" s="4">
        <v>2.0469149999999998</v>
      </c>
      <c r="T4693" s="4">
        <v>2.338101</v>
      </c>
      <c r="U4693" s="3">
        <v>7.8000000000000005E-7</v>
      </c>
      <c r="V4693" s="2" t="s">
        <v>12</v>
      </c>
    </row>
    <row r="4694" spans="1:22" x14ac:dyDescent="0.3">
      <c r="A4694">
        <v>4693</v>
      </c>
      <c r="B4694" s="1">
        <v>-27</v>
      </c>
      <c r="C4694" s="1">
        <v>227</v>
      </c>
      <c r="D4694" t="s">
        <v>10</v>
      </c>
      <c r="E4694">
        <v>64</v>
      </c>
      <c r="F4694">
        <v>76</v>
      </c>
      <c r="G4694">
        <v>131219</v>
      </c>
      <c r="H4694">
        <v>26</v>
      </c>
      <c r="I4694">
        <v>132</v>
      </c>
      <c r="J4694">
        <v>0</v>
      </c>
      <c r="K4694" s="5">
        <v>537.12241140000003</v>
      </c>
      <c r="L4694" s="5">
        <v>3027.4762019999998</v>
      </c>
      <c r="M4694" s="5">
        <v>541.7802342</v>
      </c>
      <c r="N4694" s="5">
        <v>87060.572230000005</v>
      </c>
      <c r="O4694" s="5">
        <v>23.102599229999999</v>
      </c>
      <c r="P4694">
        <v>-2.7E-11</v>
      </c>
      <c r="Q4694" s="6">
        <v>4.4321969999999997E-3</v>
      </c>
      <c r="R4694" s="4">
        <v>1.89747</v>
      </c>
      <c r="S4694" s="4">
        <v>2.050805</v>
      </c>
      <c r="T4694" s="4">
        <v>2.356789</v>
      </c>
      <c r="U4694" s="3">
        <v>7.9100000000000003E-7</v>
      </c>
      <c r="V4694" s="2" t="s">
        <v>12</v>
      </c>
    </row>
    <row r="4695" spans="1:22" x14ac:dyDescent="0.3">
      <c r="A4695">
        <v>4694</v>
      </c>
      <c r="B4695" s="1">
        <v>-27</v>
      </c>
      <c r="C4695" s="1">
        <v>226</v>
      </c>
      <c r="D4695" t="s">
        <v>10</v>
      </c>
      <c r="E4695">
        <v>64</v>
      </c>
      <c r="F4695">
        <v>76</v>
      </c>
      <c r="G4695">
        <v>134192</v>
      </c>
      <c r="H4695">
        <v>26</v>
      </c>
      <c r="I4695">
        <v>132</v>
      </c>
      <c r="J4695">
        <v>0</v>
      </c>
      <c r="K4695" s="5">
        <v>536.34586569999999</v>
      </c>
      <c r="L4695" s="5">
        <v>2614.238124</v>
      </c>
      <c r="M4695" s="5">
        <v>540.03952340000001</v>
      </c>
      <c r="N4695" s="5">
        <v>68977.284799999994</v>
      </c>
      <c r="O4695" s="5">
        <v>21.550246749999999</v>
      </c>
      <c r="P4695">
        <v>-1.97E-11</v>
      </c>
      <c r="Q4695" s="6">
        <v>3.0412909999999998E-3</v>
      </c>
      <c r="R4695" s="4">
        <v>1.8857889999999999</v>
      </c>
      <c r="S4695" s="4">
        <v>2.047078</v>
      </c>
      <c r="T4695" s="4">
        <v>2.3320620000000001</v>
      </c>
      <c r="U4695" s="3">
        <v>7.9500000000000001E-7</v>
      </c>
      <c r="V4695" s="2" t="s">
        <v>12</v>
      </c>
    </row>
    <row r="4696" spans="1:22" x14ac:dyDescent="0.3">
      <c r="A4696">
        <v>4695</v>
      </c>
      <c r="B4696" s="1">
        <v>-27</v>
      </c>
      <c r="C4696" s="1">
        <v>225</v>
      </c>
      <c r="D4696" t="s">
        <v>10</v>
      </c>
      <c r="E4696">
        <v>64</v>
      </c>
      <c r="F4696">
        <v>76</v>
      </c>
      <c r="G4696">
        <v>134759</v>
      </c>
      <c r="H4696">
        <v>26</v>
      </c>
      <c r="I4696">
        <v>133</v>
      </c>
      <c r="J4696">
        <v>0</v>
      </c>
      <c r="K4696" s="5">
        <v>535.37502989999996</v>
      </c>
      <c r="L4696" s="5">
        <v>2795.095264</v>
      </c>
      <c r="M4696" s="5">
        <v>540.5331698</v>
      </c>
      <c r="N4696" s="5">
        <v>76427.748829999997</v>
      </c>
      <c r="O4696" s="5">
        <v>22.133073339999999</v>
      </c>
      <c r="P4696">
        <v>-2.96E-11</v>
      </c>
      <c r="Q4696" s="6">
        <v>6.1243879999999997E-3</v>
      </c>
      <c r="R4696" s="4">
        <v>1.9104140000000001</v>
      </c>
      <c r="S4696" s="4">
        <v>2.0576249999999998</v>
      </c>
      <c r="T4696" s="4">
        <v>2.4102359999999998</v>
      </c>
      <c r="U4696" s="3">
        <v>7.9400000000000004E-7</v>
      </c>
      <c r="V4696" s="2" t="s">
        <v>12</v>
      </c>
    </row>
    <row r="4697" spans="1:22" x14ac:dyDescent="0.3">
      <c r="A4697">
        <v>4696</v>
      </c>
      <c r="B4697" s="1">
        <v>-28</v>
      </c>
      <c r="C4697" s="1">
        <v>250</v>
      </c>
      <c r="D4697" t="s">
        <v>10</v>
      </c>
      <c r="E4697">
        <v>64</v>
      </c>
      <c r="F4697">
        <v>74</v>
      </c>
      <c r="G4697">
        <v>117865</v>
      </c>
      <c r="H4697">
        <v>23</v>
      </c>
      <c r="I4697">
        <v>121</v>
      </c>
      <c r="J4697">
        <v>0</v>
      </c>
      <c r="K4697" s="5">
        <v>539.45139229999995</v>
      </c>
      <c r="L4697" s="5">
        <v>2477.190505</v>
      </c>
      <c r="M4697" s="5">
        <v>545.15001459999996</v>
      </c>
      <c r="N4697" s="5">
        <v>57932.608910000003</v>
      </c>
      <c r="O4697" s="5">
        <v>18.046084180000001</v>
      </c>
      <c r="P4697">
        <v>-3.6099999999999997E-11</v>
      </c>
      <c r="Q4697" s="6">
        <v>2.3056420000000001E-2</v>
      </c>
      <c r="R4697" s="4">
        <v>1.9433530000000001</v>
      </c>
      <c r="S4697" s="4">
        <v>2.053515</v>
      </c>
      <c r="T4697" s="4">
        <v>2.92618</v>
      </c>
      <c r="U4697" s="3">
        <v>5.8299999999999997E-7</v>
      </c>
      <c r="V4697" s="2" t="s">
        <v>8</v>
      </c>
    </row>
    <row r="4698" spans="1:22" x14ac:dyDescent="0.3">
      <c r="A4698">
        <v>4697</v>
      </c>
      <c r="B4698" s="1">
        <v>-28</v>
      </c>
      <c r="C4698" s="1">
        <v>249</v>
      </c>
      <c r="D4698" t="s">
        <v>10</v>
      </c>
      <c r="E4698">
        <v>64</v>
      </c>
      <c r="F4698">
        <v>74</v>
      </c>
      <c r="G4698">
        <v>120924</v>
      </c>
      <c r="H4698">
        <v>24</v>
      </c>
      <c r="I4698">
        <v>120</v>
      </c>
      <c r="J4698">
        <v>0</v>
      </c>
      <c r="K4698" s="5">
        <v>539.25734820000002</v>
      </c>
      <c r="L4698" s="5">
        <v>2581.5714459999999</v>
      </c>
      <c r="M4698" s="5">
        <v>544.66341299999999</v>
      </c>
      <c r="N4698" s="5">
        <v>59675.881820000002</v>
      </c>
      <c r="O4698" s="5">
        <v>18.046084180000001</v>
      </c>
      <c r="P4698">
        <v>-3.6200000000000002E-11</v>
      </c>
      <c r="Q4698" s="6">
        <v>2.8947069999999998E-3</v>
      </c>
      <c r="R4698" s="4">
        <v>1.876601</v>
      </c>
      <c r="S4698" s="4">
        <v>2.028143</v>
      </c>
      <c r="T4698" s="4">
        <v>2.3669760000000002</v>
      </c>
      <c r="U4698" s="3">
        <v>6.0900000000000001E-7</v>
      </c>
      <c r="V4698" s="2" t="s">
        <v>12</v>
      </c>
    </row>
    <row r="4699" spans="1:22" x14ac:dyDescent="0.3">
      <c r="A4699">
        <v>4698</v>
      </c>
      <c r="B4699" s="1">
        <v>-28</v>
      </c>
      <c r="C4699" s="1">
        <v>248</v>
      </c>
      <c r="D4699" t="s">
        <v>10</v>
      </c>
      <c r="E4699">
        <v>62</v>
      </c>
      <c r="F4699">
        <v>74</v>
      </c>
      <c r="G4699">
        <v>122486</v>
      </c>
      <c r="H4699">
        <v>24</v>
      </c>
      <c r="I4699">
        <v>122</v>
      </c>
      <c r="J4699">
        <v>0</v>
      </c>
      <c r="K4699" s="5">
        <v>538.67517469999996</v>
      </c>
      <c r="L4699" s="5">
        <v>2470.8095330000001</v>
      </c>
      <c r="M4699" s="5">
        <v>545.41495180000004</v>
      </c>
      <c r="N4699" s="5">
        <v>63856.825839999998</v>
      </c>
      <c r="O4699" s="5">
        <v>19.599122479999998</v>
      </c>
      <c r="P4699">
        <v>-4.5300000000000001E-11</v>
      </c>
      <c r="Q4699" s="6">
        <v>-1.325001E-2</v>
      </c>
      <c r="R4699" s="4">
        <v>1.836492</v>
      </c>
      <c r="S4699" s="4">
        <v>2.020867</v>
      </c>
      <c r="T4699" s="4">
        <v>2.3238270000000001</v>
      </c>
      <c r="U4699" s="3">
        <v>6.4300000000000003E-7</v>
      </c>
      <c r="V4699" s="2" t="s">
        <v>12</v>
      </c>
    </row>
    <row r="4700" spans="1:22" x14ac:dyDescent="0.3">
      <c r="A4700">
        <v>4699</v>
      </c>
      <c r="B4700" s="1">
        <v>-28</v>
      </c>
      <c r="C4700" s="1">
        <v>247</v>
      </c>
      <c r="D4700" t="s">
        <v>10</v>
      </c>
      <c r="E4700">
        <v>64</v>
      </c>
      <c r="F4700">
        <v>74</v>
      </c>
      <c r="G4700">
        <v>124249</v>
      </c>
      <c r="H4700">
        <v>24</v>
      </c>
      <c r="I4700">
        <v>123</v>
      </c>
      <c r="J4700">
        <v>0</v>
      </c>
      <c r="K4700" s="5">
        <v>539.45139229999995</v>
      </c>
      <c r="L4700" s="5">
        <v>2413.3333539999999</v>
      </c>
      <c r="M4700" s="5">
        <v>547.7281031</v>
      </c>
      <c r="N4700" s="5">
        <v>71686.901280000005</v>
      </c>
      <c r="O4700" s="5">
        <v>23.860648229999999</v>
      </c>
      <c r="P4700">
        <v>-2.1199999999999999E-11</v>
      </c>
      <c r="Q4700" s="6">
        <v>5.3092429999999999E-3</v>
      </c>
      <c r="R4700" s="4">
        <v>2.1204710000000002</v>
      </c>
      <c r="S4700" s="4">
        <v>2.3052920000000001</v>
      </c>
      <c r="T4700" s="4">
        <v>2.971546</v>
      </c>
      <c r="U4700" s="3">
        <v>5.8299999999999997E-7</v>
      </c>
      <c r="V4700" s="2" t="s">
        <v>8</v>
      </c>
    </row>
    <row r="4701" spans="1:22" x14ac:dyDescent="0.3">
      <c r="A4701">
        <v>4700</v>
      </c>
      <c r="B4701" s="1">
        <v>-28</v>
      </c>
      <c r="C4701" s="1">
        <v>246</v>
      </c>
      <c r="D4701" t="s">
        <v>10</v>
      </c>
      <c r="E4701">
        <v>64</v>
      </c>
      <c r="F4701">
        <v>74</v>
      </c>
      <c r="G4701">
        <v>124472</v>
      </c>
      <c r="H4701">
        <v>24</v>
      </c>
      <c r="I4701">
        <v>125</v>
      </c>
      <c r="J4701">
        <v>0</v>
      </c>
      <c r="K4701" s="5">
        <v>538.67517469999996</v>
      </c>
      <c r="L4701" s="5">
        <v>2687.85716</v>
      </c>
      <c r="M4701" s="5">
        <v>547.74974450000002</v>
      </c>
      <c r="N4701" s="5">
        <v>79745.982409999997</v>
      </c>
      <c r="O4701" s="5">
        <v>23.279094099999998</v>
      </c>
      <c r="P4701">
        <v>-7.0300000000000005E-11</v>
      </c>
      <c r="Q4701" s="6">
        <v>3.5070430000000001E-3</v>
      </c>
      <c r="R4701" s="4">
        <v>1.8782380000000001</v>
      </c>
      <c r="S4701" s="4">
        <v>2.0357720000000001</v>
      </c>
      <c r="T4701" s="4">
        <v>2.3762699999999999</v>
      </c>
      <c r="U4701" s="3">
        <v>6.61E-7</v>
      </c>
      <c r="V4701" s="2" t="s">
        <v>12</v>
      </c>
    </row>
    <row r="4702" spans="1:22" x14ac:dyDescent="0.3">
      <c r="A4702">
        <v>4701</v>
      </c>
      <c r="B4702" s="1">
        <v>-28</v>
      </c>
      <c r="C4702" s="1">
        <v>245</v>
      </c>
      <c r="D4702" t="s">
        <v>10</v>
      </c>
      <c r="E4702">
        <v>64</v>
      </c>
      <c r="F4702">
        <v>72</v>
      </c>
      <c r="G4702">
        <v>127180</v>
      </c>
      <c r="H4702">
        <v>25</v>
      </c>
      <c r="I4702">
        <v>130</v>
      </c>
      <c r="J4702">
        <v>0</v>
      </c>
      <c r="K4702" s="5">
        <v>538.48110329999997</v>
      </c>
      <c r="L4702" s="5">
        <v>3421.0476159999998</v>
      </c>
      <c r="M4702" s="5">
        <v>546.05788140000004</v>
      </c>
      <c r="N4702" s="5">
        <v>102895.864</v>
      </c>
      <c r="O4702" s="5">
        <v>22.705524230000002</v>
      </c>
      <c r="P4702">
        <v>-2.1199999999999999E-11</v>
      </c>
      <c r="Q4702" s="6">
        <v>2.3654979999999999E-2</v>
      </c>
      <c r="R4702" s="4">
        <v>1.872061</v>
      </c>
      <c r="S4702" s="4">
        <v>2.0349249999999999</v>
      </c>
      <c r="T4702" s="4">
        <v>2.3441909999999999</v>
      </c>
      <c r="U4702" s="3">
        <v>6.7599999999999997E-7</v>
      </c>
      <c r="V4702" s="2" t="s">
        <v>12</v>
      </c>
    </row>
    <row r="4703" spans="1:22" x14ac:dyDescent="0.3">
      <c r="A4703">
        <v>4702</v>
      </c>
      <c r="B4703" s="1">
        <v>-28</v>
      </c>
      <c r="C4703" s="1">
        <v>244</v>
      </c>
      <c r="D4703" t="s">
        <v>10</v>
      </c>
      <c r="E4703">
        <v>66</v>
      </c>
      <c r="F4703">
        <v>74</v>
      </c>
      <c r="G4703">
        <v>126442</v>
      </c>
      <c r="H4703">
        <v>25</v>
      </c>
      <c r="I4703">
        <v>127</v>
      </c>
      <c r="J4703">
        <v>0</v>
      </c>
      <c r="K4703" s="5">
        <v>538.67517469999996</v>
      </c>
      <c r="L4703" s="5">
        <v>2692.2380779999999</v>
      </c>
      <c r="M4703" s="5">
        <v>544.94769310000004</v>
      </c>
      <c r="N4703" s="5">
        <v>76117.883560000002</v>
      </c>
      <c r="O4703" s="5">
        <v>20.76415531</v>
      </c>
      <c r="P4703">
        <v>-1.1500000000000001E-11</v>
      </c>
      <c r="Q4703" s="6">
        <v>4.6085199999999998E-4</v>
      </c>
      <c r="R4703" s="4">
        <v>1.8781669999999999</v>
      </c>
      <c r="S4703" s="4">
        <v>2.038284</v>
      </c>
      <c r="T4703" s="4">
        <v>2.333472</v>
      </c>
      <c r="U4703" s="3">
        <v>6.8500000000000001E-7</v>
      </c>
      <c r="V4703" s="2" t="s">
        <v>12</v>
      </c>
    </row>
    <row r="4704" spans="1:22" x14ac:dyDescent="0.3">
      <c r="A4704">
        <v>4703</v>
      </c>
      <c r="B4704" s="1">
        <v>-28</v>
      </c>
      <c r="C4704" s="1">
        <v>243</v>
      </c>
      <c r="D4704" t="s">
        <v>10</v>
      </c>
      <c r="E4704">
        <v>66</v>
      </c>
      <c r="F4704">
        <v>74</v>
      </c>
      <c r="G4704">
        <v>122475</v>
      </c>
      <c r="H4704">
        <v>24</v>
      </c>
      <c r="I4704">
        <v>121</v>
      </c>
      <c r="J4704">
        <v>0</v>
      </c>
      <c r="K4704" s="5">
        <v>539.25734820000002</v>
      </c>
      <c r="L4704" s="5">
        <v>2700.857125</v>
      </c>
      <c r="M4704" s="5">
        <v>547.62891930000001</v>
      </c>
      <c r="N4704" s="5">
        <v>83164.51341</v>
      </c>
      <c r="O4704" s="5">
        <v>24.636601110000001</v>
      </c>
      <c r="P4704">
        <v>-3.9499999999999998E-10</v>
      </c>
      <c r="Q4704" s="6">
        <v>3.861494E-2</v>
      </c>
      <c r="R4704" s="4">
        <v>1.900212</v>
      </c>
      <c r="S4704" s="4">
        <v>2.0465</v>
      </c>
      <c r="T4704" s="4">
        <v>2.4518409999999999</v>
      </c>
      <c r="U4704" s="3">
        <v>6.8599999999999998E-7</v>
      </c>
      <c r="V4704" s="2" t="s">
        <v>12</v>
      </c>
    </row>
    <row r="4705" spans="1:22" x14ac:dyDescent="0.3">
      <c r="A4705">
        <v>4704</v>
      </c>
      <c r="B4705" s="1">
        <v>-28</v>
      </c>
      <c r="C4705" s="1">
        <v>242</v>
      </c>
      <c r="D4705" t="s">
        <v>10</v>
      </c>
      <c r="E4705">
        <v>64</v>
      </c>
      <c r="F4705">
        <v>74</v>
      </c>
      <c r="G4705">
        <v>126814</v>
      </c>
      <c r="H4705">
        <v>25</v>
      </c>
      <c r="I4705">
        <v>127</v>
      </c>
      <c r="J4705">
        <v>0</v>
      </c>
      <c r="K4705" s="5">
        <v>539.25734820000002</v>
      </c>
      <c r="L4705" s="5">
        <v>2775.6190190000002</v>
      </c>
      <c r="M4705" s="5">
        <v>546.9849964</v>
      </c>
      <c r="N4705" s="5">
        <v>81526.389689999996</v>
      </c>
      <c r="O4705" s="5">
        <v>23.474328140000001</v>
      </c>
      <c r="P4705">
        <v>-1.8599999999999999E-11</v>
      </c>
      <c r="Q4705" s="6">
        <v>2.705547E-3</v>
      </c>
      <c r="R4705" s="4">
        <v>2.0455939999999999</v>
      </c>
      <c r="S4705" s="4">
        <v>2.5994130000000002</v>
      </c>
      <c r="T4705" s="4">
        <v>3.4780340000000001</v>
      </c>
      <c r="U4705" s="3">
        <v>6.9999999999999997E-7</v>
      </c>
      <c r="V4705" s="2" t="s">
        <v>8</v>
      </c>
    </row>
    <row r="4706" spans="1:22" x14ac:dyDescent="0.3">
      <c r="A4706">
        <v>4705</v>
      </c>
      <c r="B4706" s="1">
        <v>-28</v>
      </c>
      <c r="C4706" s="1">
        <v>241</v>
      </c>
      <c r="D4706" t="s">
        <v>10</v>
      </c>
      <c r="E4706">
        <v>64</v>
      </c>
      <c r="F4706">
        <v>74</v>
      </c>
      <c r="G4706">
        <v>128367</v>
      </c>
      <c r="H4706">
        <v>25</v>
      </c>
      <c r="I4706">
        <v>127</v>
      </c>
      <c r="J4706">
        <v>0</v>
      </c>
      <c r="K4706" s="5">
        <v>538.09293979999995</v>
      </c>
      <c r="L4706" s="5">
        <v>2709.9523720000002</v>
      </c>
      <c r="M4706" s="5">
        <v>542.7637995</v>
      </c>
      <c r="N4706" s="5">
        <v>70815.876759999999</v>
      </c>
      <c r="O4706" s="5">
        <v>19.990744729999999</v>
      </c>
      <c r="P4706">
        <v>-2.55E-10</v>
      </c>
      <c r="Q4706" s="6">
        <v>-1.354964E-2</v>
      </c>
      <c r="R4706" s="4">
        <v>1.9458219999999999</v>
      </c>
      <c r="S4706" s="4">
        <v>2.0674109999999999</v>
      </c>
      <c r="T4706" s="4">
        <v>2.588721</v>
      </c>
      <c r="U4706" s="3">
        <v>7.3799999999999996E-7</v>
      </c>
      <c r="V4706" s="2" t="s">
        <v>12</v>
      </c>
    </row>
    <row r="4707" spans="1:22" x14ac:dyDescent="0.3">
      <c r="A4707">
        <v>4706</v>
      </c>
      <c r="B4707" s="1">
        <v>-28</v>
      </c>
      <c r="C4707" s="1">
        <v>240</v>
      </c>
      <c r="D4707" t="s">
        <v>10</v>
      </c>
      <c r="E4707">
        <v>64</v>
      </c>
      <c r="F4707">
        <v>74</v>
      </c>
      <c r="G4707">
        <v>126847</v>
      </c>
      <c r="H4707">
        <v>25</v>
      </c>
      <c r="I4707">
        <v>124</v>
      </c>
      <c r="J4707">
        <v>0</v>
      </c>
      <c r="K4707" s="5">
        <v>537.70474890000003</v>
      </c>
      <c r="L4707" s="5">
        <v>2794.571414</v>
      </c>
      <c r="M4707" s="5">
        <v>545.5787636</v>
      </c>
      <c r="N4707" s="5">
        <v>80781.082190000001</v>
      </c>
      <c r="O4707" s="5">
        <v>22.703123470000001</v>
      </c>
      <c r="P4707">
        <v>-1.1500000000000001E-11</v>
      </c>
      <c r="Q4707" s="6">
        <v>-1.900787E-2</v>
      </c>
      <c r="R4707" s="4">
        <v>1.896309</v>
      </c>
      <c r="S4707" s="4">
        <v>2.0481400000000001</v>
      </c>
      <c r="T4707" s="4">
        <v>2.3803960000000002</v>
      </c>
      <c r="U4707" s="3">
        <v>7.3099999999999997E-7</v>
      </c>
      <c r="V4707" s="2" t="s">
        <v>12</v>
      </c>
    </row>
    <row r="4708" spans="1:22" x14ac:dyDescent="0.3">
      <c r="A4708">
        <v>4707</v>
      </c>
      <c r="B4708" s="1">
        <v>-28</v>
      </c>
      <c r="C4708" s="1">
        <v>239</v>
      </c>
      <c r="D4708" t="s">
        <v>10</v>
      </c>
      <c r="E4708">
        <v>64</v>
      </c>
      <c r="F4708">
        <v>74</v>
      </c>
      <c r="G4708">
        <v>126205</v>
      </c>
      <c r="H4708">
        <v>25</v>
      </c>
      <c r="I4708">
        <v>125</v>
      </c>
      <c r="J4708">
        <v>0</v>
      </c>
      <c r="K4708" s="5">
        <v>537.70474890000003</v>
      </c>
      <c r="L4708" s="5">
        <v>2696.2380889999999</v>
      </c>
      <c r="M4708" s="5">
        <v>544.51262039999995</v>
      </c>
      <c r="N4708" s="5">
        <v>74807.760030000005</v>
      </c>
      <c r="O4708" s="5">
        <v>21.73405687</v>
      </c>
      <c r="P4708">
        <v>-1.33E-11</v>
      </c>
      <c r="Q4708" s="6">
        <v>-1.456082E-2</v>
      </c>
      <c r="R4708" s="4">
        <v>1.9262269999999999</v>
      </c>
      <c r="S4708" s="4">
        <v>2.0561229999999999</v>
      </c>
      <c r="T4708" s="4">
        <v>2.403451</v>
      </c>
      <c r="U4708" s="3">
        <v>7.37E-7</v>
      </c>
      <c r="V4708" s="2" t="s">
        <v>12</v>
      </c>
    </row>
    <row r="4709" spans="1:22" x14ac:dyDescent="0.3">
      <c r="A4709">
        <v>4708</v>
      </c>
      <c r="B4709" s="1">
        <v>-28</v>
      </c>
      <c r="C4709" s="1">
        <v>238</v>
      </c>
      <c r="D4709" t="s">
        <v>10</v>
      </c>
      <c r="E4709">
        <v>64</v>
      </c>
      <c r="F4709">
        <v>76</v>
      </c>
      <c r="G4709">
        <v>127336</v>
      </c>
      <c r="H4709">
        <v>25</v>
      </c>
      <c r="I4709">
        <v>126</v>
      </c>
      <c r="J4709">
        <v>0</v>
      </c>
      <c r="K4709" s="5">
        <v>537.8988478</v>
      </c>
      <c r="L4709" s="5">
        <v>2464.2857140000001</v>
      </c>
      <c r="M4709" s="5">
        <v>541.3708239</v>
      </c>
      <c r="N4709" s="5">
        <v>63190.980199999998</v>
      </c>
      <c r="O4709" s="5">
        <v>19.41156763</v>
      </c>
      <c r="P4709">
        <v>-1.56E-11</v>
      </c>
      <c r="Q4709" s="6">
        <v>6.4031929999999997E-3</v>
      </c>
      <c r="R4709" s="4">
        <v>1.875553</v>
      </c>
      <c r="S4709" s="4">
        <v>2.0434549999999998</v>
      </c>
      <c r="T4709" s="4">
        <v>2.355931</v>
      </c>
      <c r="U4709" s="3">
        <v>7.54E-7</v>
      </c>
      <c r="V4709" s="2" t="s">
        <v>12</v>
      </c>
    </row>
    <row r="4710" spans="1:22" x14ac:dyDescent="0.3">
      <c r="A4710">
        <v>4709</v>
      </c>
      <c r="B4710" s="1">
        <v>-28</v>
      </c>
      <c r="C4710" s="1">
        <v>237</v>
      </c>
      <c r="D4710" t="s">
        <v>10</v>
      </c>
      <c r="E4710">
        <v>64</v>
      </c>
      <c r="F4710">
        <v>74</v>
      </c>
      <c r="G4710">
        <v>127058</v>
      </c>
      <c r="H4710">
        <v>25</v>
      </c>
      <c r="I4710">
        <v>126</v>
      </c>
      <c r="J4710">
        <v>0</v>
      </c>
      <c r="K4710" s="5">
        <v>537.70474890000003</v>
      </c>
      <c r="L4710" s="5">
        <v>2530.619021</v>
      </c>
      <c r="M4710" s="5">
        <v>541.53227509999999</v>
      </c>
      <c r="N4710" s="5">
        <v>64155.739049999996</v>
      </c>
      <c r="O4710" s="5">
        <v>19.799797949999999</v>
      </c>
      <c r="P4710">
        <v>-1.5100000000000001E-11</v>
      </c>
      <c r="Q4710" s="6">
        <v>2.2264140000000002E-2</v>
      </c>
      <c r="R4710" s="4">
        <v>1.8829149999999999</v>
      </c>
      <c r="S4710" s="4">
        <v>2.043536</v>
      </c>
      <c r="T4710" s="4">
        <v>2.360144</v>
      </c>
      <c r="U4710" s="3">
        <v>7.4600000000000004E-7</v>
      </c>
      <c r="V4710" s="2" t="s">
        <v>12</v>
      </c>
    </row>
    <row r="4711" spans="1:22" x14ac:dyDescent="0.3">
      <c r="A4711">
        <v>4710</v>
      </c>
      <c r="B4711" s="1">
        <v>-28</v>
      </c>
      <c r="C4711" s="1">
        <v>236</v>
      </c>
      <c r="D4711" t="s">
        <v>10</v>
      </c>
      <c r="E4711">
        <v>64</v>
      </c>
      <c r="F4711">
        <v>76</v>
      </c>
      <c r="G4711">
        <v>129932</v>
      </c>
      <c r="H4711">
        <v>25</v>
      </c>
      <c r="I4711">
        <v>131</v>
      </c>
      <c r="J4711">
        <v>0</v>
      </c>
      <c r="K4711" s="5">
        <v>538.48110329999997</v>
      </c>
      <c r="L4711" s="5">
        <v>2594.9047679999999</v>
      </c>
      <c r="M4711" s="5">
        <v>541.38818060000006</v>
      </c>
      <c r="N4711" s="5">
        <v>65680.667480000004</v>
      </c>
      <c r="O4711" s="5">
        <v>19.799797949999999</v>
      </c>
      <c r="P4711">
        <v>-1.42E-11</v>
      </c>
      <c r="Q4711" s="6">
        <v>5.3941859999999996E-3</v>
      </c>
      <c r="R4711" s="4">
        <v>1.9341120000000001</v>
      </c>
      <c r="S4711" s="4">
        <v>2.0618430000000001</v>
      </c>
      <c r="T4711" s="4">
        <v>2.5006020000000002</v>
      </c>
      <c r="U4711" s="3">
        <v>7.5199999999999996E-7</v>
      </c>
      <c r="V4711" s="2" t="s">
        <v>12</v>
      </c>
    </row>
    <row r="4712" spans="1:22" x14ac:dyDescent="0.3">
      <c r="A4712">
        <v>4711</v>
      </c>
      <c r="B4712" s="1">
        <v>-28</v>
      </c>
      <c r="C4712" s="1">
        <v>235</v>
      </c>
      <c r="D4712" t="s">
        <v>10</v>
      </c>
      <c r="E4712">
        <v>62</v>
      </c>
      <c r="F4712">
        <v>74</v>
      </c>
      <c r="G4712">
        <v>129989</v>
      </c>
      <c r="H4712">
        <v>25</v>
      </c>
      <c r="I4712">
        <v>128</v>
      </c>
      <c r="J4712">
        <v>0</v>
      </c>
      <c r="K4712" s="5">
        <v>538.48110329999997</v>
      </c>
      <c r="L4712" s="5">
        <v>2542.8571310000002</v>
      </c>
      <c r="M4712" s="5">
        <v>541.57355419999999</v>
      </c>
      <c r="N4712" s="5">
        <v>64672.875370000002</v>
      </c>
      <c r="O4712" s="5">
        <v>19.41156763</v>
      </c>
      <c r="P4712">
        <v>-1.6300000000000001E-11</v>
      </c>
      <c r="Q4712" s="6">
        <v>-4.2131399999999998E-3</v>
      </c>
      <c r="R4712" s="4">
        <v>1.8643289999999999</v>
      </c>
      <c r="S4712" s="4">
        <v>2.0406689999999998</v>
      </c>
      <c r="T4712" s="4">
        <v>2.3204199999999999</v>
      </c>
      <c r="U4712" s="3">
        <v>7.3799999999999996E-7</v>
      </c>
      <c r="V4712" s="2" t="s">
        <v>12</v>
      </c>
    </row>
    <row r="4713" spans="1:22" x14ac:dyDescent="0.3">
      <c r="A4713">
        <v>4712</v>
      </c>
      <c r="B4713" s="1">
        <v>-28</v>
      </c>
      <c r="C4713" s="1">
        <v>234</v>
      </c>
      <c r="D4713" t="s">
        <v>10</v>
      </c>
      <c r="E4713">
        <v>62</v>
      </c>
      <c r="F4713">
        <v>76</v>
      </c>
      <c r="G4713">
        <v>128054</v>
      </c>
      <c r="H4713">
        <v>25</v>
      </c>
      <c r="I4713">
        <v>128</v>
      </c>
      <c r="J4713">
        <v>0</v>
      </c>
      <c r="K4713" s="5">
        <v>537.70474890000003</v>
      </c>
      <c r="L4713" s="5">
        <v>2540.6666409999998</v>
      </c>
      <c r="M4713" s="5">
        <v>540.97552280000002</v>
      </c>
      <c r="N4713" s="5">
        <v>64431.711640000001</v>
      </c>
      <c r="O4713" s="5">
        <v>20.18944965</v>
      </c>
      <c r="P4713">
        <v>-2.6000000000000001E-11</v>
      </c>
      <c r="Q4713" s="6">
        <v>-8.152879E-3</v>
      </c>
      <c r="R4713" s="4">
        <v>1.868576</v>
      </c>
      <c r="S4713" s="4">
        <v>2.0385550000000001</v>
      </c>
      <c r="T4713" s="4">
        <v>2.3203100000000001</v>
      </c>
      <c r="U4713" s="3">
        <v>7.6499999999999998E-7</v>
      </c>
      <c r="V4713" s="2" t="s">
        <v>12</v>
      </c>
    </row>
    <row r="4714" spans="1:22" x14ac:dyDescent="0.3">
      <c r="A4714">
        <v>4713</v>
      </c>
      <c r="B4714" s="1">
        <v>-28</v>
      </c>
      <c r="C4714" s="1">
        <v>233</v>
      </c>
      <c r="D4714" t="s">
        <v>10</v>
      </c>
      <c r="E4714">
        <v>62</v>
      </c>
      <c r="F4714">
        <v>74</v>
      </c>
      <c r="G4714">
        <v>130117</v>
      </c>
      <c r="H4714">
        <v>26</v>
      </c>
      <c r="I4714">
        <v>128</v>
      </c>
      <c r="J4714">
        <v>0</v>
      </c>
      <c r="K4714" s="5">
        <v>537.70474890000003</v>
      </c>
      <c r="L4714" s="5">
        <v>2486.714277</v>
      </c>
      <c r="M4714" s="5">
        <v>540.88461089999998</v>
      </c>
      <c r="N4714" s="5">
        <v>61625.471749999997</v>
      </c>
      <c r="O4714" s="5">
        <v>19.99496894</v>
      </c>
      <c r="P4714">
        <v>-1.7900000000000001E-11</v>
      </c>
      <c r="Q4714" s="6">
        <v>-3.2834090000000002E-3</v>
      </c>
      <c r="R4714" s="4">
        <v>1.91143</v>
      </c>
      <c r="S4714" s="4">
        <v>2.0528300000000002</v>
      </c>
      <c r="T4714" s="4">
        <v>2.426377</v>
      </c>
      <c r="U4714" s="3">
        <v>7.6000000000000003E-7</v>
      </c>
      <c r="V4714" s="2" t="s">
        <v>12</v>
      </c>
    </row>
    <row r="4715" spans="1:22" x14ac:dyDescent="0.3">
      <c r="A4715">
        <v>4714</v>
      </c>
      <c r="B4715" s="1">
        <v>-28</v>
      </c>
      <c r="C4715" s="1">
        <v>232</v>
      </c>
      <c r="D4715" t="s">
        <v>10</v>
      </c>
      <c r="E4715">
        <v>62</v>
      </c>
      <c r="F4715">
        <v>76</v>
      </c>
      <c r="G4715">
        <v>127938</v>
      </c>
      <c r="H4715">
        <v>25</v>
      </c>
      <c r="I4715">
        <v>125</v>
      </c>
      <c r="J4715">
        <v>0</v>
      </c>
      <c r="K4715" s="5">
        <v>537.70474890000003</v>
      </c>
      <c r="L4715" s="5">
        <v>2533.3809489999999</v>
      </c>
      <c r="M4715" s="5">
        <v>540.88885359999995</v>
      </c>
      <c r="N4715" s="5">
        <v>61915.483350000002</v>
      </c>
      <c r="O4715" s="5">
        <v>19.99496894</v>
      </c>
      <c r="P4715">
        <v>-1.68E-11</v>
      </c>
      <c r="Q4715" s="6">
        <v>-1.0391030000000001E-2</v>
      </c>
      <c r="R4715" s="4">
        <v>1.885705</v>
      </c>
      <c r="S4715" s="4">
        <v>2.045445</v>
      </c>
      <c r="T4715" s="4">
        <v>2.3536790000000001</v>
      </c>
      <c r="U4715" s="3">
        <v>7.6799999999999999E-7</v>
      </c>
      <c r="V4715" s="2" t="s">
        <v>12</v>
      </c>
    </row>
    <row r="4716" spans="1:22" x14ac:dyDescent="0.3">
      <c r="A4716">
        <v>4715</v>
      </c>
      <c r="B4716" s="1">
        <v>-28</v>
      </c>
      <c r="C4716" s="1">
        <v>231</v>
      </c>
      <c r="D4716" t="s">
        <v>10</v>
      </c>
      <c r="E4716">
        <v>62</v>
      </c>
      <c r="F4716">
        <v>76</v>
      </c>
      <c r="G4716">
        <v>128168</v>
      </c>
      <c r="H4716">
        <v>25</v>
      </c>
      <c r="I4716">
        <v>124</v>
      </c>
      <c r="J4716">
        <v>0</v>
      </c>
      <c r="K4716" s="5">
        <v>537.70474890000003</v>
      </c>
      <c r="L4716" s="5">
        <v>2621.095221</v>
      </c>
      <c r="M4716" s="5">
        <v>540.7584918</v>
      </c>
      <c r="N4716" s="5">
        <v>65954.240850000002</v>
      </c>
      <c r="O4716" s="5">
        <v>20.577707180000001</v>
      </c>
      <c r="P4716">
        <v>-1.8399999999999999E-11</v>
      </c>
      <c r="Q4716" s="6">
        <v>-1.4433669999999999E-2</v>
      </c>
      <c r="R4716" s="4">
        <v>1.8900699999999999</v>
      </c>
      <c r="S4716" s="4">
        <v>2.0451000000000001</v>
      </c>
      <c r="T4716" s="4">
        <v>2.3194059999999999</v>
      </c>
      <c r="U4716" s="3">
        <v>7.6599999999999995E-7</v>
      </c>
      <c r="V4716" s="2" t="s">
        <v>12</v>
      </c>
    </row>
    <row r="4717" spans="1:22" x14ac:dyDescent="0.3">
      <c r="A4717">
        <v>4716</v>
      </c>
      <c r="B4717" s="1">
        <v>-28</v>
      </c>
      <c r="C4717" s="1">
        <v>230</v>
      </c>
      <c r="D4717" t="s">
        <v>10</v>
      </c>
      <c r="E4717">
        <v>64</v>
      </c>
      <c r="F4717">
        <v>76</v>
      </c>
      <c r="G4717">
        <v>129723</v>
      </c>
      <c r="H4717">
        <v>25</v>
      </c>
      <c r="I4717">
        <v>128</v>
      </c>
      <c r="J4717">
        <v>0</v>
      </c>
      <c r="K4717" s="5">
        <v>537.12241140000003</v>
      </c>
      <c r="L4717" s="5">
        <v>2530.0000169999998</v>
      </c>
      <c r="M4717" s="5">
        <v>540.46623420000003</v>
      </c>
      <c r="N4717" s="5">
        <v>64203.31925</v>
      </c>
      <c r="O4717" s="5">
        <v>20.772201500000001</v>
      </c>
      <c r="P4717">
        <v>-1.52E-11</v>
      </c>
      <c r="Q4717" s="6">
        <v>3.7799539999999999E-3</v>
      </c>
      <c r="R4717" s="4">
        <v>1.889303</v>
      </c>
      <c r="S4717" s="4">
        <v>2.0478079999999999</v>
      </c>
      <c r="T4717" s="4">
        <v>2.320265</v>
      </c>
      <c r="U4717" s="3">
        <v>7.8599999999999997E-7</v>
      </c>
      <c r="V4717" s="2" t="s">
        <v>12</v>
      </c>
    </row>
    <row r="4718" spans="1:22" x14ac:dyDescent="0.3">
      <c r="A4718">
        <v>4717</v>
      </c>
      <c r="B4718" s="1">
        <v>-28</v>
      </c>
      <c r="C4718" s="1">
        <v>229</v>
      </c>
      <c r="D4718" t="s">
        <v>10</v>
      </c>
      <c r="E4718">
        <v>64</v>
      </c>
      <c r="F4718">
        <v>76</v>
      </c>
      <c r="G4718">
        <v>132021</v>
      </c>
      <c r="H4718">
        <v>26</v>
      </c>
      <c r="I4718">
        <v>130</v>
      </c>
      <c r="J4718">
        <v>0</v>
      </c>
      <c r="K4718" s="5">
        <v>537.51064329999997</v>
      </c>
      <c r="L4718" s="5">
        <v>2552.9523749999998</v>
      </c>
      <c r="M4718" s="5">
        <v>540.45282780000002</v>
      </c>
      <c r="N4718" s="5">
        <v>65115.071759999999</v>
      </c>
      <c r="O4718" s="5">
        <v>20.772201500000001</v>
      </c>
      <c r="P4718">
        <v>-1.6100000000000001E-11</v>
      </c>
      <c r="Q4718" s="6">
        <v>-8.6771290000000004E-3</v>
      </c>
      <c r="R4718" s="4">
        <v>1.8865259999999999</v>
      </c>
      <c r="S4718" s="4">
        <v>2.0455730000000001</v>
      </c>
      <c r="T4718" s="4">
        <v>2.3251119999999998</v>
      </c>
      <c r="U4718" s="3">
        <v>7.7499999999999999E-7</v>
      </c>
      <c r="V4718" s="2" t="s">
        <v>12</v>
      </c>
    </row>
    <row r="4719" spans="1:22" x14ac:dyDescent="0.3">
      <c r="A4719">
        <v>4718</v>
      </c>
      <c r="B4719" s="1">
        <v>-28</v>
      </c>
      <c r="C4719" s="1">
        <v>228</v>
      </c>
      <c r="D4719" t="s">
        <v>10</v>
      </c>
      <c r="E4719">
        <v>64</v>
      </c>
      <c r="F4719">
        <v>76</v>
      </c>
      <c r="G4719">
        <v>131070</v>
      </c>
      <c r="H4719">
        <v>26</v>
      </c>
      <c r="I4719">
        <v>129</v>
      </c>
      <c r="J4719">
        <v>0</v>
      </c>
      <c r="K4719" s="5">
        <v>537.12241140000003</v>
      </c>
      <c r="L4719" s="5">
        <v>2595.5237830000001</v>
      </c>
      <c r="M4719" s="5">
        <v>540.27042510000001</v>
      </c>
      <c r="N4719" s="5">
        <v>66373.536519999994</v>
      </c>
      <c r="O4719" s="5">
        <v>20.966702609999999</v>
      </c>
      <c r="P4719">
        <v>-1.6900000000000001E-11</v>
      </c>
      <c r="Q4719" s="6">
        <v>6.2781809999999999E-3</v>
      </c>
      <c r="R4719" s="4">
        <v>1.8891150000000001</v>
      </c>
      <c r="S4719" s="4">
        <v>2.045944</v>
      </c>
      <c r="T4719" s="4">
        <v>2.3350050000000002</v>
      </c>
      <c r="U4719" s="3">
        <v>7.8199999999999999E-7</v>
      </c>
      <c r="V4719" s="2" t="s">
        <v>12</v>
      </c>
    </row>
    <row r="4720" spans="1:22" x14ac:dyDescent="0.3">
      <c r="A4720">
        <v>4719</v>
      </c>
      <c r="B4720" s="1">
        <v>-28</v>
      </c>
      <c r="C4720" s="1">
        <v>227</v>
      </c>
      <c r="D4720" t="s">
        <v>10</v>
      </c>
      <c r="E4720">
        <v>64</v>
      </c>
      <c r="F4720">
        <v>76</v>
      </c>
      <c r="G4720">
        <v>134471</v>
      </c>
      <c r="H4720">
        <v>26</v>
      </c>
      <c r="I4720">
        <v>131</v>
      </c>
      <c r="J4720">
        <v>0</v>
      </c>
      <c r="K4720" s="5">
        <v>536.34586569999999</v>
      </c>
      <c r="L4720" s="5">
        <v>2598.0000030000001</v>
      </c>
      <c r="M4720" s="5">
        <v>540.12424390000001</v>
      </c>
      <c r="N4720" s="5">
        <v>68519.231549999997</v>
      </c>
      <c r="O4720" s="5">
        <v>21.550246749999999</v>
      </c>
      <c r="P4720">
        <v>-3.0800000000000002E-10</v>
      </c>
      <c r="Q4720" s="6">
        <v>-1.542704E-3</v>
      </c>
      <c r="R4720" s="4">
        <v>1.886897</v>
      </c>
      <c r="S4720" s="4">
        <v>2.0459130000000001</v>
      </c>
      <c r="T4720" s="4">
        <v>2.3346040000000001</v>
      </c>
      <c r="U4720" s="3">
        <v>7.8700000000000005E-7</v>
      </c>
      <c r="V4720" s="2" t="s">
        <v>12</v>
      </c>
    </row>
    <row r="4721" spans="1:22" x14ac:dyDescent="0.3">
      <c r="A4721">
        <v>4720</v>
      </c>
      <c r="B4721" s="1">
        <v>-28</v>
      </c>
      <c r="C4721" s="1">
        <v>226</v>
      </c>
      <c r="D4721" t="s">
        <v>10</v>
      </c>
      <c r="E4721">
        <v>64</v>
      </c>
      <c r="F4721">
        <v>74</v>
      </c>
      <c r="G4721">
        <v>134269</v>
      </c>
      <c r="H4721">
        <v>26</v>
      </c>
      <c r="I4721">
        <v>132</v>
      </c>
      <c r="J4721">
        <v>0</v>
      </c>
      <c r="K4721" s="5">
        <v>536.34586569999999</v>
      </c>
      <c r="L4721" s="5">
        <v>2626.0476480000002</v>
      </c>
      <c r="M4721" s="5">
        <v>540.01715460000003</v>
      </c>
      <c r="N4721" s="5">
        <v>68160.949399999998</v>
      </c>
      <c r="O4721" s="5">
        <v>20.967440499999999</v>
      </c>
      <c r="P4721">
        <v>-1.6900000000000001E-11</v>
      </c>
      <c r="Q4721" s="6">
        <v>2.0599999999999999E-5</v>
      </c>
      <c r="R4721" s="4">
        <v>1.879278</v>
      </c>
      <c r="S4721" s="4">
        <v>2.0469889999999999</v>
      </c>
      <c r="T4721" s="4">
        <v>2.3348849999999999</v>
      </c>
      <c r="U4721" s="3">
        <v>7.9299999999999997E-7</v>
      </c>
      <c r="V4721" s="2" t="s">
        <v>12</v>
      </c>
    </row>
    <row r="4722" spans="1:22" x14ac:dyDescent="0.3">
      <c r="A4722">
        <v>4721</v>
      </c>
      <c r="B4722" s="1">
        <v>-28</v>
      </c>
      <c r="C4722" s="1">
        <v>225</v>
      </c>
      <c r="D4722" t="s">
        <v>10</v>
      </c>
      <c r="E4722">
        <v>66</v>
      </c>
      <c r="F4722">
        <v>76</v>
      </c>
      <c r="G4722">
        <v>131558</v>
      </c>
      <c r="H4722">
        <v>26</v>
      </c>
      <c r="I4722">
        <v>130</v>
      </c>
      <c r="J4722">
        <v>0</v>
      </c>
      <c r="K4722" s="5">
        <v>536.34586569999999</v>
      </c>
      <c r="L4722" s="5">
        <v>2674.7619340000001</v>
      </c>
      <c r="M4722" s="5">
        <v>541.04006470000002</v>
      </c>
      <c r="N4722" s="5">
        <v>73725.03731</v>
      </c>
      <c r="O4722" s="5">
        <v>21.938538229999999</v>
      </c>
      <c r="P4722">
        <v>-1.66E-11</v>
      </c>
      <c r="Q4722" s="6">
        <v>-3.9482040000000003E-3</v>
      </c>
      <c r="R4722" s="4">
        <v>1.890941</v>
      </c>
      <c r="S4722" s="4">
        <v>2.052127</v>
      </c>
      <c r="T4722" s="4">
        <v>2.3638669999999999</v>
      </c>
      <c r="U4722" s="3">
        <v>7.8899999999999998E-7</v>
      </c>
      <c r="V4722" s="2" t="s">
        <v>12</v>
      </c>
    </row>
    <row r="4723" spans="1:22" x14ac:dyDescent="0.3">
      <c r="A4723">
        <v>4722</v>
      </c>
      <c r="B4723" s="1">
        <v>-29</v>
      </c>
      <c r="C4723" s="1">
        <v>250</v>
      </c>
      <c r="D4723" t="s">
        <v>10</v>
      </c>
      <c r="E4723">
        <v>62</v>
      </c>
      <c r="F4723">
        <v>74</v>
      </c>
      <c r="G4723">
        <v>116548</v>
      </c>
      <c r="H4723">
        <v>23</v>
      </c>
      <c r="I4723">
        <v>119</v>
      </c>
      <c r="J4723">
        <v>0</v>
      </c>
      <c r="K4723" s="5">
        <v>539.45139229999995</v>
      </c>
      <c r="L4723" s="5">
        <v>2601.6190769999998</v>
      </c>
      <c r="M4723" s="5">
        <v>545.98959639999998</v>
      </c>
      <c r="N4723" s="5">
        <v>63837.245190000001</v>
      </c>
      <c r="O4723" s="5">
        <v>18.820930799999999</v>
      </c>
      <c r="P4723">
        <v>-2.9500000000000002E-11</v>
      </c>
      <c r="Q4723" s="6">
        <v>3.1659779999999998E-2</v>
      </c>
      <c r="R4723" s="4">
        <v>1.9181250000000001</v>
      </c>
      <c r="S4723" s="4">
        <v>2.0387240000000002</v>
      </c>
      <c r="T4723" s="4">
        <v>2.4881799999999998</v>
      </c>
      <c r="U4723" s="3">
        <v>5.7800000000000001E-7</v>
      </c>
      <c r="V4723" s="2" t="s">
        <v>12</v>
      </c>
    </row>
    <row r="4724" spans="1:22" x14ac:dyDescent="0.3">
      <c r="A4724">
        <v>4723</v>
      </c>
      <c r="B4724" s="1">
        <v>-29</v>
      </c>
      <c r="C4724" s="1">
        <v>249</v>
      </c>
      <c r="D4724" t="s">
        <v>10</v>
      </c>
      <c r="E4724">
        <v>64</v>
      </c>
      <c r="F4724">
        <v>74</v>
      </c>
      <c r="G4724">
        <v>124582</v>
      </c>
      <c r="H4724">
        <v>24</v>
      </c>
      <c r="I4724">
        <v>129</v>
      </c>
      <c r="J4724">
        <v>0</v>
      </c>
      <c r="K4724" s="5">
        <v>539.06329719999997</v>
      </c>
      <c r="L4724" s="5">
        <v>2511.3333280000002</v>
      </c>
      <c r="M4724" s="5">
        <v>544.64573900000005</v>
      </c>
      <c r="N4724" s="5">
        <v>59012.459799999997</v>
      </c>
      <c r="O4724" s="5">
        <v>18.434171119999998</v>
      </c>
      <c r="P4724">
        <v>-2.29E-11</v>
      </c>
      <c r="Q4724" s="6">
        <v>4.9635409999999998E-2</v>
      </c>
      <c r="R4724" s="4">
        <v>1.862139</v>
      </c>
      <c r="S4724" s="4">
        <v>2.0234670000000001</v>
      </c>
      <c r="T4724" s="4">
        <v>2.3312179999999998</v>
      </c>
      <c r="U4724" s="3">
        <v>6.1099999999999995E-7</v>
      </c>
      <c r="V4724" s="2" t="s">
        <v>12</v>
      </c>
    </row>
    <row r="4725" spans="1:22" x14ac:dyDescent="0.3">
      <c r="A4725">
        <v>4724</v>
      </c>
      <c r="B4725" s="1">
        <v>-29</v>
      </c>
      <c r="C4725" s="1">
        <v>248</v>
      </c>
      <c r="D4725" t="s">
        <v>10</v>
      </c>
      <c r="E4725">
        <v>64</v>
      </c>
      <c r="F4725">
        <v>74</v>
      </c>
      <c r="G4725">
        <v>124491</v>
      </c>
      <c r="H4725">
        <v>24</v>
      </c>
      <c r="I4725">
        <v>124</v>
      </c>
      <c r="J4725">
        <v>0</v>
      </c>
      <c r="K4725" s="5">
        <v>538.86923939999997</v>
      </c>
      <c r="L4725" s="5">
        <v>2850.4285479999999</v>
      </c>
      <c r="M4725" s="5">
        <v>545.31146850000005</v>
      </c>
      <c r="N4725" s="5">
        <v>76157.49411</v>
      </c>
      <c r="O4725" s="5">
        <v>20.37532319</v>
      </c>
      <c r="P4725">
        <v>-1.44E-11</v>
      </c>
      <c r="Q4725" s="6">
        <v>2.6383170000000001E-2</v>
      </c>
      <c r="R4725" s="4">
        <v>1.840497</v>
      </c>
      <c r="S4725" s="4">
        <v>2.021458</v>
      </c>
      <c r="T4725" s="4">
        <v>2.327842</v>
      </c>
      <c r="U4725" s="3">
        <v>6.4099999999999998E-7</v>
      </c>
      <c r="V4725" s="2" t="s">
        <v>12</v>
      </c>
    </row>
    <row r="4726" spans="1:22" x14ac:dyDescent="0.3">
      <c r="A4726">
        <v>4725</v>
      </c>
      <c r="B4726" s="1">
        <v>-29</v>
      </c>
      <c r="C4726" s="1">
        <v>247</v>
      </c>
      <c r="D4726" s="2" t="s">
        <v>10</v>
      </c>
      <c r="E4726">
        <v>64</v>
      </c>
      <c r="F4726">
        <v>74</v>
      </c>
      <c r="G4726">
        <v>127342</v>
      </c>
      <c r="H4726">
        <v>25</v>
      </c>
      <c r="I4726">
        <v>128</v>
      </c>
      <c r="J4726">
        <v>0</v>
      </c>
      <c r="K4726" s="5">
        <v>539.25734820000002</v>
      </c>
      <c r="L4726" s="5">
        <v>2029.619056</v>
      </c>
      <c r="M4726" s="5">
        <v>546.70550470000001</v>
      </c>
      <c r="N4726" s="5">
        <v>57088.555910000003</v>
      </c>
      <c r="O4726" s="5">
        <v>22.311889959999998</v>
      </c>
      <c r="P4726">
        <v>-1.9799999999999999E-11</v>
      </c>
      <c r="Q4726" s="6">
        <v>2.3404520000000002E-2</v>
      </c>
      <c r="R4726" s="4">
        <v>5.0001790000000002</v>
      </c>
      <c r="S4726" s="4">
        <v>4.8275589999999999</v>
      </c>
      <c r="T4726" s="4">
        <v>4.5875060000000003</v>
      </c>
      <c r="U4726" s="3">
        <v>1.98E-7</v>
      </c>
      <c r="V4726" s="2" t="s">
        <v>8</v>
      </c>
    </row>
    <row r="4727" spans="1:22" x14ac:dyDescent="0.3">
      <c r="A4727">
        <v>4726</v>
      </c>
      <c r="B4727" s="1">
        <v>-29</v>
      </c>
      <c r="C4727" s="1">
        <v>246</v>
      </c>
      <c r="D4727" t="s">
        <v>10</v>
      </c>
      <c r="E4727">
        <v>64</v>
      </c>
      <c r="F4727">
        <v>74</v>
      </c>
      <c r="G4727">
        <v>128315</v>
      </c>
      <c r="H4727">
        <v>25</v>
      </c>
      <c r="I4727">
        <v>130</v>
      </c>
      <c r="J4727">
        <v>0</v>
      </c>
      <c r="K4727" s="5">
        <v>539.25734820000002</v>
      </c>
      <c r="L4727" s="5">
        <v>2680.238081</v>
      </c>
      <c r="M4727" s="5">
        <v>548.00428929999998</v>
      </c>
      <c r="N4727" s="5">
        <v>79730.948449999996</v>
      </c>
      <c r="O4727" s="5">
        <v>23.859806200000001</v>
      </c>
      <c r="P4727">
        <v>-1.9199999999999999E-11</v>
      </c>
      <c r="Q4727" s="6">
        <v>-1.4420839999999999E-3</v>
      </c>
      <c r="R4727" s="4">
        <v>1.908409</v>
      </c>
      <c r="S4727" s="4">
        <v>2.0444659999999999</v>
      </c>
      <c r="T4727" s="4">
        <v>2.4503400000000002</v>
      </c>
      <c r="U4727" s="3">
        <v>6.6199999999999997E-7</v>
      </c>
      <c r="V4727" s="2" t="s">
        <v>12</v>
      </c>
    </row>
    <row r="4728" spans="1:22" x14ac:dyDescent="0.3">
      <c r="A4728">
        <v>4727</v>
      </c>
      <c r="B4728" s="1">
        <v>-29</v>
      </c>
      <c r="C4728" s="1">
        <v>245</v>
      </c>
      <c r="D4728" t="s">
        <v>10</v>
      </c>
      <c r="E4728">
        <v>64</v>
      </c>
      <c r="F4728">
        <v>74</v>
      </c>
      <c r="G4728">
        <v>125823</v>
      </c>
      <c r="H4728">
        <v>25</v>
      </c>
      <c r="I4728">
        <v>128</v>
      </c>
      <c r="J4728">
        <v>0</v>
      </c>
      <c r="K4728" s="5">
        <v>539.25734820000002</v>
      </c>
      <c r="L4728" s="5">
        <v>2700.5714229999999</v>
      </c>
      <c r="M4728" s="5">
        <v>547.29246799999999</v>
      </c>
      <c r="N4728" s="5">
        <v>77867.245559999996</v>
      </c>
      <c r="O4728" s="5">
        <v>22.69832006</v>
      </c>
      <c r="P4728">
        <v>-5.8800000000000006E-11</v>
      </c>
      <c r="Q4728" s="6">
        <v>-1.9976769999999998E-3</v>
      </c>
      <c r="R4728" s="4">
        <v>1.8711439999999999</v>
      </c>
      <c r="S4728" s="4">
        <v>2.0312519999999998</v>
      </c>
      <c r="T4728" s="4">
        <v>2.3350979999999999</v>
      </c>
      <c r="U4728" s="3">
        <v>6.7000000000000004E-7</v>
      </c>
      <c r="V4728" s="2" t="s">
        <v>12</v>
      </c>
    </row>
    <row r="4729" spans="1:22" x14ac:dyDescent="0.3">
      <c r="A4729">
        <v>4728</v>
      </c>
      <c r="B4729" s="1">
        <v>-29</v>
      </c>
      <c r="C4729" s="1">
        <v>244</v>
      </c>
      <c r="D4729" t="s">
        <v>10</v>
      </c>
      <c r="E4729">
        <v>64</v>
      </c>
      <c r="F4729">
        <v>74</v>
      </c>
      <c r="G4729">
        <v>125004</v>
      </c>
      <c r="H4729">
        <v>25</v>
      </c>
      <c r="I4729">
        <v>124</v>
      </c>
      <c r="J4729">
        <v>0</v>
      </c>
      <c r="K4729" s="5">
        <v>538.67517469999996</v>
      </c>
      <c r="L4729" s="5">
        <v>2669.8095060000001</v>
      </c>
      <c r="M4729" s="5">
        <v>544.48704750000002</v>
      </c>
      <c r="N4729" s="5">
        <v>72187.248810000005</v>
      </c>
      <c r="O4729" s="5">
        <v>19.794916709999999</v>
      </c>
      <c r="P4729">
        <v>-1.43E-11</v>
      </c>
      <c r="Q4729" s="6">
        <v>8.4178380000000004E-3</v>
      </c>
      <c r="R4729" s="4">
        <v>1.8749229999999999</v>
      </c>
      <c r="S4729" s="4">
        <v>2.0367310000000001</v>
      </c>
      <c r="T4729" s="4">
        <v>2.3385609999999999</v>
      </c>
      <c r="U4729" s="3">
        <v>6.8800000000000002E-7</v>
      </c>
      <c r="V4729" s="2" t="s">
        <v>12</v>
      </c>
    </row>
    <row r="4730" spans="1:22" x14ac:dyDescent="0.3">
      <c r="A4730">
        <v>4729</v>
      </c>
      <c r="B4730" s="1">
        <v>-29</v>
      </c>
      <c r="C4730" s="1">
        <v>243</v>
      </c>
      <c r="D4730" t="s">
        <v>10</v>
      </c>
      <c r="E4730">
        <v>64</v>
      </c>
      <c r="F4730">
        <v>74</v>
      </c>
      <c r="G4730">
        <v>124666</v>
      </c>
      <c r="H4730">
        <v>24</v>
      </c>
      <c r="I4730">
        <v>128</v>
      </c>
      <c r="J4730">
        <v>0</v>
      </c>
      <c r="K4730" s="5">
        <v>539.25734820000002</v>
      </c>
      <c r="L4730" s="5">
        <v>2807.2380779999999</v>
      </c>
      <c r="M4730" s="5">
        <v>547.54575269999998</v>
      </c>
      <c r="N4730" s="5">
        <v>86503.149539999999</v>
      </c>
      <c r="O4730" s="5">
        <v>24.636601110000001</v>
      </c>
      <c r="P4730">
        <v>-1.8100000000000001E-11</v>
      </c>
      <c r="Q4730" s="6">
        <v>-4.0971439999999998E-2</v>
      </c>
      <c r="R4730" s="4">
        <v>1.867591</v>
      </c>
      <c r="S4730" s="4">
        <v>2.036362</v>
      </c>
      <c r="T4730" s="4">
        <v>2.3575750000000002</v>
      </c>
      <c r="U4730" s="3">
        <v>6.9999999999999997E-7</v>
      </c>
      <c r="V4730" s="2" t="s">
        <v>12</v>
      </c>
    </row>
    <row r="4731" spans="1:22" x14ac:dyDescent="0.3">
      <c r="A4731">
        <v>4730</v>
      </c>
      <c r="B4731" s="1">
        <v>-29</v>
      </c>
      <c r="C4731" s="1">
        <v>242</v>
      </c>
      <c r="D4731" t="s">
        <v>10</v>
      </c>
      <c r="E4731">
        <v>64</v>
      </c>
      <c r="F4731">
        <v>74</v>
      </c>
      <c r="G4731">
        <v>125354</v>
      </c>
      <c r="H4731">
        <v>25</v>
      </c>
      <c r="I4731">
        <v>124</v>
      </c>
      <c r="J4731">
        <v>0</v>
      </c>
      <c r="K4731" s="5">
        <v>538.86923939999997</v>
      </c>
      <c r="L4731" s="5">
        <v>2903.0952609999999</v>
      </c>
      <c r="M4731" s="5">
        <v>546.65753159999997</v>
      </c>
      <c r="N4731" s="5">
        <v>86956.680500000002</v>
      </c>
      <c r="O4731" s="5">
        <v>23.864015599999998</v>
      </c>
      <c r="P4731">
        <v>-1.9300000000000001E-11</v>
      </c>
      <c r="Q4731" s="6">
        <v>2.4763200000000002E-3</v>
      </c>
      <c r="R4731" s="4">
        <v>2.242839</v>
      </c>
      <c r="S4731" s="4">
        <v>2.142744</v>
      </c>
      <c r="T4731" s="4">
        <v>2.8784420000000002</v>
      </c>
      <c r="U4731" s="3">
        <v>6.9400000000000005E-7</v>
      </c>
      <c r="V4731" s="2" t="s">
        <v>12</v>
      </c>
    </row>
    <row r="4732" spans="1:22" x14ac:dyDescent="0.3">
      <c r="A4732">
        <v>4731</v>
      </c>
      <c r="B4732" s="1">
        <v>-29</v>
      </c>
      <c r="C4732" s="1">
        <v>241</v>
      </c>
      <c r="D4732" t="s">
        <v>10</v>
      </c>
      <c r="E4732">
        <v>64</v>
      </c>
      <c r="F4732">
        <v>74</v>
      </c>
      <c r="G4732">
        <v>126106</v>
      </c>
      <c r="H4732">
        <v>25</v>
      </c>
      <c r="I4732">
        <v>127</v>
      </c>
      <c r="J4732">
        <v>0</v>
      </c>
      <c r="K4732" s="5">
        <v>538.28702490000001</v>
      </c>
      <c r="L4732" s="5">
        <v>2648.666643</v>
      </c>
      <c r="M4732" s="5">
        <v>542.84624880000001</v>
      </c>
      <c r="N4732" s="5">
        <v>69321.036250000005</v>
      </c>
      <c r="O4732" s="5">
        <v>19.990744729999999</v>
      </c>
      <c r="P4732">
        <v>-8.5600000000000007E-12</v>
      </c>
      <c r="Q4732" s="6">
        <v>6.441965E-3</v>
      </c>
      <c r="R4732" s="4">
        <v>1.906566</v>
      </c>
      <c r="S4732" s="4">
        <v>2.0535549999999998</v>
      </c>
      <c r="T4732" s="4">
        <v>2.413484</v>
      </c>
      <c r="U4732" s="3">
        <v>7.4199999999999995E-7</v>
      </c>
      <c r="V4732" s="2" t="s">
        <v>12</v>
      </c>
    </row>
    <row r="4733" spans="1:22" x14ac:dyDescent="0.3">
      <c r="A4733">
        <v>4732</v>
      </c>
      <c r="B4733" s="1">
        <v>-29</v>
      </c>
      <c r="C4733" s="1">
        <v>240</v>
      </c>
      <c r="D4733" t="s">
        <v>10</v>
      </c>
      <c r="E4733">
        <v>64</v>
      </c>
      <c r="F4733">
        <v>74</v>
      </c>
      <c r="G4733">
        <v>128283</v>
      </c>
      <c r="H4733">
        <v>25</v>
      </c>
      <c r="I4733">
        <v>126</v>
      </c>
      <c r="J4733">
        <v>0</v>
      </c>
      <c r="K4733" s="5">
        <v>537.70474890000003</v>
      </c>
      <c r="L4733" s="5">
        <v>2722.5237950000001</v>
      </c>
      <c r="M4733" s="5">
        <v>545.37314019999997</v>
      </c>
      <c r="N4733" s="5">
        <v>79920.903709999999</v>
      </c>
      <c r="O4733" s="5">
        <v>23.284842269999999</v>
      </c>
      <c r="P4733">
        <v>-1.6700000000000001E-11</v>
      </c>
      <c r="Q4733" s="6">
        <v>2.3090880000000001E-2</v>
      </c>
      <c r="R4733" s="4">
        <v>1.871316</v>
      </c>
      <c r="S4733" s="4">
        <v>2.0387179999999998</v>
      </c>
      <c r="T4733" s="4">
        <v>2.3307359999999999</v>
      </c>
      <c r="U4733" s="3">
        <v>7.2200000000000003E-7</v>
      </c>
      <c r="V4733" s="2" t="s">
        <v>12</v>
      </c>
    </row>
    <row r="4734" spans="1:22" x14ac:dyDescent="0.3">
      <c r="A4734">
        <v>4733</v>
      </c>
      <c r="B4734" s="1">
        <v>-29</v>
      </c>
      <c r="C4734" s="1">
        <v>239</v>
      </c>
      <c r="D4734" t="s">
        <v>10</v>
      </c>
      <c r="E4734">
        <v>64</v>
      </c>
      <c r="F4734">
        <v>74</v>
      </c>
      <c r="G4734">
        <v>127812</v>
      </c>
      <c r="H4734">
        <v>25</v>
      </c>
      <c r="I4734">
        <v>126</v>
      </c>
      <c r="J4734">
        <v>0</v>
      </c>
      <c r="K4734" s="5">
        <v>537.51064329999997</v>
      </c>
      <c r="L4734" s="5">
        <v>2654.3333069999999</v>
      </c>
      <c r="M4734" s="5">
        <v>544.70705580000003</v>
      </c>
      <c r="N4734" s="5">
        <v>75016.727060000005</v>
      </c>
      <c r="O4734" s="5">
        <v>22.315823859999998</v>
      </c>
      <c r="P4734">
        <v>-1.8399999999999999E-11</v>
      </c>
      <c r="Q4734" s="6">
        <v>1.2026520000000001E-2</v>
      </c>
      <c r="R4734" s="4">
        <v>1.9407179999999999</v>
      </c>
      <c r="S4734" s="4">
        <v>2.0529730000000002</v>
      </c>
      <c r="T4734" s="4">
        <v>2.432077</v>
      </c>
      <c r="U4734" s="3">
        <v>7.4199999999999995E-7</v>
      </c>
      <c r="V4734" s="2" t="s">
        <v>12</v>
      </c>
    </row>
    <row r="4735" spans="1:22" x14ac:dyDescent="0.3">
      <c r="A4735">
        <v>4734</v>
      </c>
      <c r="B4735" s="1">
        <v>-29</v>
      </c>
      <c r="C4735" s="1">
        <v>238</v>
      </c>
      <c r="D4735" t="s">
        <v>10</v>
      </c>
      <c r="E4735">
        <v>62</v>
      </c>
      <c r="F4735">
        <v>74</v>
      </c>
      <c r="G4735">
        <v>126665</v>
      </c>
      <c r="H4735">
        <v>25</v>
      </c>
      <c r="I4735">
        <v>125</v>
      </c>
      <c r="J4735">
        <v>0</v>
      </c>
      <c r="K4735" s="5">
        <v>537.51064329999997</v>
      </c>
      <c r="L4735" s="5">
        <v>2527.1905019999999</v>
      </c>
      <c r="M4735" s="5">
        <v>541.6298415</v>
      </c>
      <c r="N4735" s="5">
        <v>65760.957299999995</v>
      </c>
      <c r="O4735" s="5">
        <v>19.605337649999999</v>
      </c>
      <c r="P4735">
        <v>-1.1200000000000001E-11</v>
      </c>
      <c r="Q4735" s="6">
        <v>-2.6979619999999999E-3</v>
      </c>
      <c r="R4735" s="4">
        <v>1.875883</v>
      </c>
      <c r="S4735" s="4">
        <v>2.0422899999999999</v>
      </c>
      <c r="T4735" s="4">
        <v>2.3463880000000001</v>
      </c>
      <c r="U4735" s="3">
        <v>7.5700000000000002E-7</v>
      </c>
      <c r="V4735" s="2" t="s">
        <v>12</v>
      </c>
    </row>
    <row r="4736" spans="1:22" x14ac:dyDescent="0.3">
      <c r="A4736">
        <v>4735</v>
      </c>
      <c r="B4736" s="1">
        <v>-29</v>
      </c>
      <c r="C4736" s="1">
        <v>237</v>
      </c>
      <c r="D4736" t="s">
        <v>10</v>
      </c>
      <c r="E4736">
        <v>64</v>
      </c>
      <c r="F4736">
        <v>76</v>
      </c>
      <c r="G4736">
        <v>128761</v>
      </c>
      <c r="H4736">
        <v>25</v>
      </c>
      <c r="I4736">
        <v>127</v>
      </c>
      <c r="J4736">
        <v>0</v>
      </c>
      <c r="K4736" s="5">
        <v>537.70474890000003</v>
      </c>
      <c r="L4736" s="5">
        <v>2522.9523549999999</v>
      </c>
      <c r="M4736" s="5">
        <v>541.34172639999997</v>
      </c>
      <c r="N4736" s="5">
        <v>63330.55384</v>
      </c>
      <c r="O4736" s="5">
        <v>19.41156763</v>
      </c>
      <c r="P4736">
        <v>-3.5299999999999997E-11</v>
      </c>
      <c r="Q4736" s="6">
        <v>9.5837360000000007E-3</v>
      </c>
      <c r="R4736" s="4">
        <v>1.866471</v>
      </c>
      <c r="S4736" s="4">
        <v>2.041747</v>
      </c>
      <c r="T4736" s="4">
        <v>2.3521369999999999</v>
      </c>
      <c r="U4736" s="3">
        <v>7.4399999999999999E-7</v>
      </c>
      <c r="V4736" s="2" t="s">
        <v>12</v>
      </c>
    </row>
    <row r="4737" spans="1:22" x14ac:dyDescent="0.3">
      <c r="A4737">
        <v>4736</v>
      </c>
      <c r="B4737" s="1">
        <v>-29</v>
      </c>
      <c r="C4737" s="1">
        <v>236</v>
      </c>
      <c r="D4737" t="s">
        <v>10</v>
      </c>
      <c r="E4737">
        <v>66</v>
      </c>
      <c r="F4737">
        <v>76</v>
      </c>
      <c r="G4737">
        <v>129493</v>
      </c>
      <c r="H4737">
        <v>25</v>
      </c>
      <c r="I4737">
        <v>129</v>
      </c>
      <c r="J4737">
        <v>0</v>
      </c>
      <c r="K4737" s="5">
        <v>538.28702490000001</v>
      </c>
      <c r="L4737" s="5">
        <v>2472.4762110000001</v>
      </c>
      <c r="M4737" s="5">
        <v>540.89299689999996</v>
      </c>
      <c r="N4737" s="5">
        <v>62398.579290000001</v>
      </c>
      <c r="O4737" s="5">
        <v>19.80049503</v>
      </c>
      <c r="P4737">
        <v>-1.3100000000000001E-10</v>
      </c>
      <c r="Q4737" s="6">
        <v>2.6975829999999999E-2</v>
      </c>
      <c r="R4737" s="4">
        <v>1.878368</v>
      </c>
      <c r="S4737" s="4">
        <v>2.0430229999999998</v>
      </c>
      <c r="T4737" s="4">
        <v>2.3347009999999999</v>
      </c>
      <c r="U4737" s="3">
        <v>7.4700000000000001E-7</v>
      </c>
      <c r="V4737" s="2" t="s">
        <v>12</v>
      </c>
    </row>
    <row r="4738" spans="1:22" x14ac:dyDescent="0.3">
      <c r="A4738">
        <v>4737</v>
      </c>
      <c r="B4738" s="1">
        <v>-29</v>
      </c>
      <c r="C4738" s="1">
        <v>235</v>
      </c>
      <c r="D4738" t="s">
        <v>10</v>
      </c>
      <c r="E4738">
        <v>64</v>
      </c>
      <c r="F4738">
        <v>76</v>
      </c>
      <c r="G4738">
        <v>128426</v>
      </c>
      <c r="H4738">
        <v>25</v>
      </c>
      <c r="I4738">
        <v>126</v>
      </c>
      <c r="J4738">
        <v>0</v>
      </c>
      <c r="K4738" s="5">
        <v>538.48110329999997</v>
      </c>
      <c r="L4738" s="5">
        <v>2540.4285599999998</v>
      </c>
      <c r="M4738" s="5">
        <v>541.48150369999996</v>
      </c>
      <c r="N4738" s="5">
        <v>63563.694869999999</v>
      </c>
      <c r="O4738" s="5">
        <v>19.41156763</v>
      </c>
      <c r="P4738">
        <v>-1.6300000000000001E-11</v>
      </c>
      <c r="Q4738" s="6">
        <v>-1.8418250000000001E-3</v>
      </c>
      <c r="R4738" s="4">
        <v>1.8691759999999999</v>
      </c>
      <c r="S4738" s="4">
        <v>2.043485</v>
      </c>
      <c r="T4738" s="4">
        <v>2.3340730000000001</v>
      </c>
      <c r="U4738" s="3">
        <v>7.4300000000000002E-7</v>
      </c>
      <c r="V4738" s="2" t="s">
        <v>12</v>
      </c>
    </row>
    <row r="4739" spans="1:22" x14ac:dyDescent="0.3">
      <c r="A4739">
        <v>4738</v>
      </c>
      <c r="B4739" s="1">
        <v>-29</v>
      </c>
      <c r="C4739" s="1">
        <v>234</v>
      </c>
      <c r="D4739" t="s">
        <v>10</v>
      </c>
      <c r="E4739">
        <v>64</v>
      </c>
      <c r="F4739">
        <v>74</v>
      </c>
      <c r="G4739">
        <v>130418</v>
      </c>
      <c r="H4739">
        <v>26</v>
      </c>
      <c r="I4739">
        <v>130</v>
      </c>
      <c r="J4739">
        <v>0</v>
      </c>
      <c r="K4739" s="5">
        <v>538.09293979999995</v>
      </c>
      <c r="L4739" s="5">
        <v>2488.6666700000001</v>
      </c>
      <c r="M4739" s="5">
        <v>541.05483470000001</v>
      </c>
      <c r="N4739" s="5">
        <v>62027.496890000002</v>
      </c>
      <c r="O4739" s="5">
        <v>19.80049503</v>
      </c>
      <c r="P4739">
        <v>-1.6100000000000001E-11</v>
      </c>
      <c r="Q4739" s="6">
        <v>2.244654E-3</v>
      </c>
      <c r="R4739" s="4">
        <v>1.8678349999999999</v>
      </c>
      <c r="S4739" s="4">
        <v>2.0394299999999999</v>
      </c>
      <c r="T4739" s="4">
        <v>2.3220550000000002</v>
      </c>
      <c r="U4739" s="3">
        <v>7.5199999999999996E-7</v>
      </c>
      <c r="V4739" s="2" t="s">
        <v>12</v>
      </c>
    </row>
    <row r="4740" spans="1:22" x14ac:dyDescent="0.3">
      <c r="A4740">
        <v>4739</v>
      </c>
      <c r="B4740" s="1">
        <v>-29</v>
      </c>
      <c r="C4740" s="1">
        <v>233</v>
      </c>
      <c r="D4740" t="s">
        <v>10</v>
      </c>
      <c r="E4740">
        <v>62</v>
      </c>
      <c r="F4740">
        <v>76</v>
      </c>
      <c r="G4740">
        <v>127997</v>
      </c>
      <c r="H4740">
        <v>25</v>
      </c>
      <c r="I4740">
        <v>127</v>
      </c>
      <c r="J4740">
        <v>0</v>
      </c>
      <c r="K4740" s="5">
        <v>537.70474890000003</v>
      </c>
      <c r="L4740" s="5">
        <v>2448.9047529999998</v>
      </c>
      <c r="M4740" s="5">
        <v>540.87886719999995</v>
      </c>
      <c r="N4740" s="5">
        <v>60302.882460000001</v>
      </c>
      <c r="O4740" s="5">
        <v>19.606718140000002</v>
      </c>
      <c r="P4740">
        <v>-1.7800000000000001E-9</v>
      </c>
      <c r="Q4740" s="6">
        <v>-1.1165019999999999E-3</v>
      </c>
      <c r="R4740" s="4">
        <v>1.868058</v>
      </c>
      <c r="S4740" s="4">
        <v>2.0380829999999999</v>
      </c>
      <c r="T4740" s="4">
        <v>2.3391310000000001</v>
      </c>
      <c r="U4740" s="3">
        <v>7.6599999999999995E-7</v>
      </c>
      <c r="V4740" s="2" t="s">
        <v>12</v>
      </c>
    </row>
    <row r="4741" spans="1:22" x14ac:dyDescent="0.3">
      <c r="A4741">
        <v>4740</v>
      </c>
      <c r="B4741" s="1">
        <v>-29</v>
      </c>
      <c r="C4741" s="1">
        <v>232</v>
      </c>
      <c r="D4741" t="s">
        <v>10</v>
      </c>
      <c r="E4741">
        <v>62</v>
      </c>
      <c r="F4741">
        <v>76</v>
      </c>
      <c r="G4741">
        <v>127430</v>
      </c>
      <c r="H4741">
        <v>25</v>
      </c>
      <c r="I4741">
        <v>125</v>
      </c>
      <c r="J4741">
        <v>0</v>
      </c>
      <c r="K4741" s="5">
        <v>537.8988478</v>
      </c>
      <c r="L4741" s="5">
        <v>2603.9523979999999</v>
      </c>
      <c r="M4741" s="5">
        <v>541.08675400000004</v>
      </c>
      <c r="N4741" s="5">
        <v>63604.374309999999</v>
      </c>
      <c r="O4741" s="5">
        <v>19.99426506</v>
      </c>
      <c r="P4741">
        <v>-1.66E-11</v>
      </c>
      <c r="Q4741" s="6">
        <v>2.8345990000000001E-3</v>
      </c>
      <c r="R4741" s="4">
        <v>1.8810359999999999</v>
      </c>
      <c r="S4741" s="4">
        <v>2.0432320000000002</v>
      </c>
      <c r="T4741" s="4">
        <v>2.3362039999999999</v>
      </c>
      <c r="U4741" s="3">
        <v>7.7000000000000004E-7</v>
      </c>
      <c r="V4741" s="2" t="s">
        <v>12</v>
      </c>
    </row>
    <row r="4742" spans="1:22" x14ac:dyDescent="0.3">
      <c r="A4742">
        <v>4741</v>
      </c>
      <c r="B4742" s="1">
        <v>-29</v>
      </c>
      <c r="C4742" s="1">
        <v>231</v>
      </c>
      <c r="D4742" t="s">
        <v>10</v>
      </c>
      <c r="E4742">
        <v>62</v>
      </c>
      <c r="F4742">
        <v>76</v>
      </c>
      <c r="G4742">
        <v>129771</v>
      </c>
      <c r="H4742">
        <v>25</v>
      </c>
      <c r="I4742">
        <v>128</v>
      </c>
      <c r="J4742">
        <v>0</v>
      </c>
      <c r="K4742" s="5">
        <v>537.70474890000003</v>
      </c>
      <c r="L4742" s="5">
        <v>2831.4285540000001</v>
      </c>
      <c r="M4742" s="5">
        <v>541.33116389999998</v>
      </c>
      <c r="N4742" s="5">
        <v>75106.238599999997</v>
      </c>
      <c r="O4742" s="5">
        <v>21.354973690000001</v>
      </c>
      <c r="P4742">
        <v>-1.5700000000000001E-11</v>
      </c>
      <c r="Q4742" s="6">
        <v>9.0870640000000006E-3</v>
      </c>
      <c r="R4742" s="4">
        <v>1.8939919999999999</v>
      </c>
      <c r="S4742" s="4">
        <v>2.0461499999999999</v>
      </c>
      <c r="T4742" s="4">
        <v>2.3186010000000001</v>
      </c>
      <c r="U4742" s="3">
        <v>7.7000000000000004E-7</v>
      </c>
      <c r="V4742" s="2" t="s">
        <v>12</v>
      </c>
    </row>
    <row r="4743" spans="1:22" x14ac:dyDescent="0.3">
      <c r="A4743">
        <v>4742</v>
      </c>
      <c r="B4743" s="1">
        <v>-29</v>
      </c>
      <c r="C4743" s="1">
        <v>230</v>
      </c>
      <c r="D4743" t="s">
        <v>10</v>
      </c>
      <c r="E4743">
        <v>62</v>
      </c>
      <c r="F4743">
        <v>76</v>
      </c>
      <c r="G4743">
        <v>127800</v>
      </c>
      <c r="H4743">
        <v>25</v>
      </c>
      <c r="I4743">
        <v>126</v>
      </c>
      <c r="J4743">
        <v>0</v>
      </c>
      <c r="K4743" s="5">
        <v>536.73415220000004</v>
      </c>
      <c r="L4743" s="5">
        <v>2587.4285890000001</v>
      </c>
      <c r="M4743" s="5">
        <v>540.54125299999998</v>
      </c>
      <c r="N4743" s="5">
        <v>65298.365089999999</v>
      </c>
      <c r="O4743" s="5">
        <v>20.577707180000001</v>
      </c>
      <c r="P4743">
        <v>-1.6E-11</v>
      </c>
      <c r="Q4743" s="6">
        <v>5.1648479999999997E-3</v>
      </c>
      <c r="R4743" s="4">
        <v>1.8878459999999999</v>
      </c>
      <c r="S4743" s="4">
        <v>2.0463260000000001</v>
      </c>
      <c r="T4743" s="4">
        <v>2.3254239999999999</v>
      </c>
      <c r="U4743" s="3">
        <v>7.7300000000000005E-7</v>
      </c>
      <c r="V4743" s="2" t="s">
        <v>12</v>
      </c>
    </row>
    <row r="4744" spans="1:22" x14ac:dyDescent="0.3">
      <c r="A4744">
        <v>4743</v>
      </c>
      <c r="B4744" s="1">
        <v>-29</v>
      </c>
      <c r="C4744" s="1">
        <v>229</v>
      </c>
      <c r="D4744" t="s">
        <v>10</v>
      </c>
      <c r="E4744">
        <v>64</v>
      </c>
      <c r="F4744">
        <v>76</v>
      </c>
      <c r="G4744">
        <v>128605</v>
      </c>
      <c r="H4744">
        <v>25</v>
      </c>
      <c r="I4744">
        <v>127</v>
      </c>
      <c r="J4744">
        <v>0</v>
      </c>
      <c r="K4744" s="5">
        <v>536.9282852</v>
      </c>
      <c r="L4744" s="5">
        <v>2617.3809230000002</v>
      </c>
      <c r="M4744" s="5">
        <v>540.61496750000003</v>
      </c>
      <c r="N4744" s="5">
        <v>66608.543600000005</v>
      </c>
      <c r="O4744" s="5">
        <v>20.577707180000001</v>
      </c>
      <c r="P4744">
        <v>-1.6E-11</v>
      </c>
      <c r="Q4744" s="6">
        <v>5.1692159999999999E-3</v>
      </c>
      <c r="R4744" s="4">
        <v>1.8885829999999999</v>
      </c>
      <c r="S4744" s="4">
        <v>2.0445579999999999</v>
      </c>
      <c r="T4744" s="4">
        <v>2.324195</v>
      </c>
      <c r="U4744" s="3">
        <v>7.8100000000000002E-7</v>
      </c>
      <c r="V4744" s="2" t="s">
        <v>12</v>
      </c>
    </row>
    <row r="4745" spans="1:22" x14ac:dyDescent="0.3">
      <c r="A4745">
        <v>4744</v>
      </c>
      <c r="B4745" s="1">
        <v>-29</v>
      </c>
      <c r="C4745" s="1">
        <v>228</v>
      </c>
      <c r="D4745" t="s">
        <v>10</v>
      </c>
      <c r="E4745">
        <v>64</v>
      </c>
      <c r="F4745">
        <v>76</v>
      </c>
      <c r="G4745">
        <v>131719</v>
      </c>
      <c r="H4745">
        <v>26</v>
      </c>
      <c r="I4745">
        <v>128</v>
      </c>
      <c r="J4745">
        <v>0</v>
      </c>
      <c r="K4745" s="5">
        <v>536.34586569999999</v>
      </c>
      <c r="L4745" s="5">
        <v>2605.4285540000001</v>
      </c>
      <c r="M4745" s="5">
        <v>540.4138226</v>
      </c>
      <c r="N4745" s="5">
        <v>66817.602599999998</v>
      </c>
      <c r="O4745" s="5">
        <v>20.966702609999999</v>
      </c>
      <c r="P4745">
        <v>-7.4899999999999995E-11</v>
      </c>
      <c r="Q4745" s="6">
        <v>-3.0000000000000001E-5</v>
      </c>
      <c r="R4745" s="4">
        <v>1.8921289999999999</v>
      </c>
      <c r="S4745" s="4">
        <v>2.0508999999999999</v>
      </c>
      <c r="T4745" s="4">
        <v>2.3650380000000002</v>
      </c>
      <c r="U4745" s="3">
        <v>7.8999999999999995E-7</v>
      </c>
      <c r="V4745" s="2" t="s">
        <v>12</v>
      </c>
    </row>
    <row r="4746" spans="1:22" x14ac:dyDescent="0.3">
      <c r="A4746">
        <v>4745</v>
      </c>
      <c r="B4746" s="1">
        <v>-29</v>
      </c>
      <c r="C4746" s="1">
        <v>227</v>
      </c>
      <c r="D4746" t="s">
        <v>10</v>
      </c>
      <c r="E4746">
        <v>64</v>
      </c>
      <c r="F4746">
        <v>76</v>
      </c>
      <c r="G4746">
        <v>131718</v>
      </c>
      <c r="H4746">
        <v>26</v>
      </c>
      <c r="I4746">
        <v>130</v>
      </c>
      <c r="J4746">
        <v>0</v>
      </c>
      <c r="K4746" s="5">
        <v>536.73415220000004</v>
      </c>
      <c r="L4746" s="5">
        <v>2542.3809409999999</v>
      </c>
      <c r="M4746" s="5">
        <v>540.07312860000002</v>
      </c>
      <c r="N4746" s="5">
        <v>65408.507640000003</v>
      </c>
      <c r="O4746" s="5">
        <v>20.967440499999999</v>
      </c>
      <c r="P4746">
        <v>-1.52E-11</v>
      </c>
      <c r="Q4746" s="6">
        <v>7.1009020000000001E-3</v>
      </c>
      <c r="R4746" s="4">
        <v>1.901818</v>
      </c>
      <c r="S4746" s="4">
        <v>2.0534219999999999</v>
      </c>
      <c r="T4746" s="4">
        <v>2.3820269999999999</v>
      </c>
      <c r="U4746" s="3">
        <v>7.92E-7</v>
      </c>
      <c r="V4746" s="2" t="s">
        <v>12</v>
      </c>
    </row>
    <row r="4747" spans="1:22" x14ac:dyDescent="0.3">
      <c r="A4747">
        <v>4746</v>
      </c>
      <c r="B4747" s="1">
        <v>-29</v>
      </c>
      <c r="C4747" s="1">
        <v>226</v>
      </c>
      <c r="D4747" t="s">
        <v>10</v>
      </c>
      <c r="E4747">
        <v>64</v>
      </c>
      <c r="F4747">
        <v>76</v>
      </c>
      <c r="G4747">
        <v>132892</v>
      </c>
      <c r="H4747">
        <v>26</v>
      </c>
      <c r="I4747">
        <v>130</v>
      </c>
      <c r="J4747">
        <v>0</v>
      </c>
      <c r="K4747" s="5">
        <v>536.15171220000002</v>
      </c>
      <c r="L4747" s="5">
        <v>2547.5714579999999</v>
      </c>
      <c r="M4747" s="5">
        <v>539.83800120000001</v>
      </c>
      <c r="N4747" s="5">
        <v>65498.34936</v>
      </c>
      <c r="O4747" s="5">
        <v>20.967440499999999</v>
      </c>
      <c r="P4747">
        <v>-1.52E-11</v>
      </c>
      <c r="Q4747" s="6">
        <v>3.3587030000000002E-3</v>
      </c>
      <c r="R4747" s="4">
        <v>1.8993180000000001</v>
      </c>
      <c r="S4747" s="4">
        <v>2.051196</v>
      </c>
      <c r="T4747" s="4">
        <v>2.36938</v>
      </c>
      <c r="U4747" s="3">
        <v>7.92E-7</v>
      </c>
      <c r="V4747" s="2" t="s">
        <v>12</v>
      </c>
    </row>
    <row r="4748" spans="1:22" x14ac:dyDescent="0.3">
      <c r="A4748">
        <v>4747</v>
      </c>
      <c r="B4748" s="1">
        <v>-29</v>
      </c>
      <c r="C4748" s="1">
        <v>225</v>
      </c>
      <c r="D4748" t="s">
        <v>10</v>
      </c>
      <c r="E4748">
        <v>64</v>
      </c>
      <c r="F4748">
        <v>76</v>
      </c>
      <c r="G4748">
        <v>134245</v>
      </c>
      <c r="H4748">
        <v>26</v>
      </c>
      <c r="I4748">
        <v>131</v>
      </c>
      <c r="J4748">
        <v>0</v>
      </c>
      <c r="K4748" s="5">
        <v>536.34586569999999</v>
      </c>
      <c r="L4748" s="5">
        <v>2693.523839</v>
      </c>
      <c r="M4748" s="5">
        <v>540.29938760000005</v>
      </c>
      <c r="N4748" s="5">
        <v>73517.558569999994</v>
      </c>
      <c r="O4748" s="5">
        <v>22.32761524</v>
      </c>
      <c r="P4748">
        <v>-1.62E-11</v>
      </c>
      <c r="Q4748" s="6">
        <v>3.5860750000000002E-3</v>
      </c>
      <c r="R4748" s="4">
        <v>1.887213</v>
      </c>
      <c r="S4748" s="4">
        <v>2.0480119999999999</v>
      </c>
      <c r="T4748" s="4">
        <v>2.3332470000000001</v>
      </c>
      <c r="U4748" s="3">
        <v>7.85E-7</v>
      </c>
      <c r="V4748" s="2" t="s">
        <v>12</v>
      </c>
    </row>
    <row r="4749" spans="1:22" x14ac:dyDescent="0.3">
      <c r="A4749">
        <v>4748</v>
      </c>
      <c r="B4749" s="1">
        <v>-30</v>
      </c>
      <c r="C4749" s="1">
        <v>250</v>
      </c>
      <c r="D4749" t="s">
        <v>10</v>
      </c>
      <c r="E4749">
        <v>64</v>
      </c>
      <c r="F4749">
        <v>72</v>
      </c>
      <c r="G4749">
        <v>118998</v>
      </c>
      <c r="H4749">
        <v>23</v>
      </c>
      <c r="I4749">
        <v>120</v>
      </c>
      <c r="J4749">
        <v>0</v>
      </c>
      <c r="K4749" s="5">
        <v>540.03348370000003</v>
      </c>
      <c r="L4749" s="5">
        <v>2365.7619340000001</v>
      </c>
      <c r="M4749" s="5">
        <v>545.35773010000003</v>
      </c>
      <c r="N4749" s="5">
        <v>54888.187449999998</v>
      </c>
      <c r="O4749" s="5">
        <v>18.046084180000001</v>
      </c>
      <c r="P4749">
        <v>-4.9499999999999997E-11</v>
      </c>
      <c r="Q4749" s="6">
        <v>-9.5464320000000005E-3</v>
      </c>
      <c r="R4749" s="4">
        <v>1.89019</v>
      </c>
      <c r="S4749" s="4">
        <v>2.0292509999999999</v>
      </c>
      <c r="T4749" s="4">
        <v>2.4113760000000002</v>
      </c>
      <c r="U4749" s="3">
        <v>5.8299999999999997E-7</v>
      </c>
      <c r="V4749" s="2" t="s">
        <v>12</v>
      </c>
    </row>
    <row r="4750" spans="1:22" x14ac:dyDescent="0.3">
      <c r="A4750">
        <v>4749</v>
      </c>
      <c r="B4750" s="1">
        <v>-30</v>
      </c>
      <c r="C4750" s="1">
        <v>249</v>
      </c>
      <c r="D4750" t="s">
        <v>10</v>
      </c>
      <c r="E4750">
        <v>64</v>
      </c>
      <c r="F4750">
        <v>74</v>
      </c>
      <c r="G4750">
        <v>121525</v>
      </c>
      <c r="H4750">
        <v>24</v>
      </c>
      <c r="I4750">
        <v>126</v>
      </c>
      <c r="J4750">
        <v>0</v>
      </c>
      <c r="K4750" s="5">
        <v>539.25734820000002</v>
      </c>
      <c r="L4750" s="5">
        <v>2655.2381129999999</v>
      </c>
      <c r="M4750" s="5">
        <v>544.67137839999998</v>
      </c>
      <c r="N4750" s="5">
        <v>63569.866730000002</v>
      </c>
      <c r="O4750" s="5">
        <v>18.62919956</v>
      </c>
      <c r="P4750">
        <v>-2.35E-11</v>
      </c>
      <c r="Q4750" s="6">
        <v>5.6564940000000001E-2</v>
      </c>
      <c r="R4750" s="4">
        <v>1.8680159999999999</v>
      </c>
      <c r="S4750" s="4">
        <v>2.0236869999999998</v>
      </c>
      <c r="T4750" s="4">
        <v>2.337666</v>
      </c>
      <c r="U4750" s="3">
        <v>6.1099999999999995E-7</v>
      </c>
      <c r="V4750" s="2" t="s">
        <v>12</v>
      </c>
    </row>
    <row r="4751" spans="1:22" x14ac:dyDescent="0.3">
      <c r="A4751">
        <v>4750</v>
      </c>
      <c r="B4751" s="1">
        <v>-30</v>
      </c>
      <c r="C4751" s="1">
        <v>248</v>
      </c>
      <c r="D4751" t="s">
        <v>10</v>
      </c>
      <c r="E4751">
        <v>64</v>
      </c>
      <c r="F4751">
        <v>72</v>
      </c>
      <c r="G4751">
        <v>122238</v>
      </c>
      <c r="H4751">
        <v>24</v>
      </c>
      <c r="I4751">
        <v>121</v>
      </c>
      <c r="J4751">
        <v>0</v>
      </c>
      <c r="K4751" s="5">
        <v>539.25734820000002</v>
      </c>
      <c r="L4751" s="5">
        <v>2504.2380889999999</v>
      </c>
      <c r="M4751" s="5">
        <v>546.1890406</v>
      </c>
      <c r="N4751" s="5">
        <v>65875.880380000002</v>
      </c>
      <c r="O4751" s="5">
        <v>19.792126079999999</v>
      </c>
      <c r="P4751">
        <v>-1.4E-11</v>
      </c>
      <c r="Q4751" s="6">
        <v>1.123099E-2</v>
      </c>
      <c r="R4751" s="4">
        <v>1.8321540000000001</v>
      </c>
      <c r="S4751" s="4">
        <v>2.0167989999999998</v>
      </c>
      <c r="T4751" s="4">
        <v>2.3164699999999998</v>
      </c>
      <c r="U4751" s="3">
        <v>6.3300000000000002E-7</v>
      </c>
      <c r="V4751" s="2" t="s">
        <v>12</v>
      </c>
    </row>
    <row r="4752" spans="1:22" x14ac:dyDescent="0.3">
      <c r="A4752">
        <v>4751</v>
      </c>
      <c r="B4752" s="1">
        <v>-30</v>
      </c>
      <c r="C4752" s="1">
        <v>247</v>
      </c>
      <c r="D4752" t="s">
        <v>10</v>
      </c>
      <c r="E4752">
        <v>66</v>
      </c>
      <c r="F4752">
        <v>74</v>
      </c>
      <c r="G4752">
        <v>130833</v>
      </c>
      <c r="H4752">
        <v>26</v>
      </c>
      <c r="I4752">
        <v>132</v>
      </c>
      <c r="J4752">
        <v>0</v>
      </c>
      <c r="K4752" s="5">
        <v>539.45139229999995</v>
      </c>
      <c r="L4752" s="5">
        <v>3132.4762110000001</v>
      </c>
      <c r="M4752" s="5">
        <v>547.21578290000002</v>
      </c>
      <c r="N4752" s="5">
        <v>91480.560249999995</v>
      </c>
      <c r="O4752" s="5">
        <v>22.313463729999999</v>
      </c>
      <c r="P4752">
        <v>-5.9300000000000005E-11</v>
      </c>
      <c r="Q4752" s="6">
        <v>-1.0345429999999999E-2</v>
      </c>
      <c r="R4752" s="4">
        <v>1.8507530000000001</v>
      </c>
      <c r="S4752" s="4">
        <v>2.0258940000000001</v>
      </c>
      <c r="T4752" s="4">
        <v>2.356592</v>
      </c>
      <c r="U4752" s="3">
        <v>6.5400000000000001E-7</v>
      </c>
      <c r="V4752" s="2" t="s">
        <v>12</v>
      </c>
    </row>
    <row r="4753" spans="1:22" x14ac:dyDescent="0.3">
      <c r="A4753">
        <v>4752</v>
      </c>
      <c r="B4753" s="1">
        <v>-30</v>
      </c>
      <c r="C4753" s="1">
        <v>246</v>
      </c>
      <c r="D4753" t="s">
        <v>10</v>
      </c>
      <c r="E4753">
        <v>64</v>
      </c>
      <c r="F4753">
        <v>74</v>
      </c>
      <c r="G4753">
        <v>125309</v>
      </c>
      <c r="H4753">
        <v>25</v>
      </c>
      <c r="I4753">
        <v>125</v>
      </c>
      <c r="J4753">
        <v>0</v>
      </c>
      <c r="K4753" s="5">
        <v>538.48110329999997</v>
      </c>
      <c r="L4753" s="5">
        <v>2531.4285920000002</v>
      </c>
      <c r="M4753" s="5">
        <v>547.67817239999999</v>
      </c>
      <c r="N4753" s="5">
        <v>74253.263999999996</v>
      </c>
      <c r="O4753" s="5">
        <v>22.89191829</v>
      </c>
      <c r="P4753">
        <v>-2.0999999999999999E-11</v>
      </c>
      <c r="Q4753" s="6">
        <v>9.9469499999999995E-3</v>
      </c>
      <c r="R4753" s="4">
        <v>1.854309</v>
      </c>
      <c r="S4753" s="4">
        <v>2.023657</v>
      </c>
      <c r="T4753" s="4">
        <v>2.314381</v>
      </c>
      <c r="U4753" s="3">
        <v>6.5899999999999996E-7</v>
      </c>
      <c r="V4753" s="2" t="s">
        <v>12</v>
      </c>
    </row>
    <row r="4754" spans="1:22" x14ac:dyDescent="0.3">
      <c r="A4754">
        <v>4753</v>
      </c>
      <c r="B4754" s="1">
        <v>-30</v>
      </c>
      <c r="C4754" s="1">
        <v>245</v>
      </c>
      <c r="D4754" t="s">
        <v>10</v>
      </c>
      <c r="E4754">
        <v>64</v>
      </c>
      <c r="F4754">
        <v>74</v>
      </c>
      <c r="G4754">
        <v>126828</v>
      </c>
      <c r="H4754">
        <v>25</v>
      </c>
      <c r="I4754">
        <v>127</v>
      </c>
      <c r="J4754">
        <v>0</v>
      </c>
      <c r="K4754" s="5">
        <v>538.48110329999997</v>
      </c>
      <c r="L4754" s="5">
        <v>2637.1428540000002</v>
      </c>
      <c r="M4754" s="5">
        <v>547.56254899999999</v>
      </c>
      <c r="N4754" s="5">
        <v>78720.072650000002</v>
      </c>
      <c r="O4754" s="5">
        <v>23.474328140000001</v>
      </c>
      <c r="P4754">
        <v>-8.5000000000000004E-11</v>
      </c>
      <c r="Q4754" s="6">
        <v>7.7270099999999999E-4</v>
      </c>
      <c r="R4754" s="4">
        <v>1.8800239999999999</v>
      </c>
      <c r="S4754" s="4">
        <v>2.0352649999999999</v>
      </c>
      <c r="T4754" s="4">
        <v>2.3582329999999998</v>
      </c>
      <c r="U4754" s="3">
        <v>6.75E-7</v>
      </c>
      <c r="V4754" s="2" t="s">
        <v>12</v>
      </c>
    </row>
    <row r="4755" spans="1:22" x14ac:dyDescent="0.3">
      <c r="A4755">
        <v>4754</v>
      </c>
      <c r="B4755" s="1">
        <v>-30</v>
      </c>
      <c r="C4755" s="1">
        <v>244</v>
      </c>
      <c r="D4755" t="s">
        <v>10</v>
      </c>
      <c r="E4755">
        <v>64</v>
      </c>
      <c r="F4755">
        <v>74</v>
      </c>
      <c r="G4755">
        <v>122463</v>
      </c>
      <c r="H4755">
        <v>24</v>
      </c>
      <c r="I4755">
        <v>123</v>
      </c>
      <c r="J4755">
        <v>0</v>
      </c>
      <c r="K4755" s="5">
        <v>538.67517469999996</v>
      </c>
      <c r="L4755" s="5">
        <v>2607.4285540000001</v>
      </c>
      <c r="M4755" s="5">
        <v>544.51420589999998</v>
      </c>
      <c r="N4755" s="5">
        <v>71730.489799999996</v>
      </c>
      <c r="O4755" s="5">
        <v>20.183762439999999</v>
      </c>
      <c r="P4755">
        <v>-1.2100000000000001E-11</v>
      </c>
      <c r="Q4755" s="6">
        <v>3.9176380000000002E-3</v>
      </c>
      <c r="R4755" s="4">
        <v>1.883723</v>
      </c>
      <c r="S4755" s="4">
        <v>2.0367090000000001</v>
      </c>
      <c r="T4755" s="4">
        <v>2.3322720000000001</v>
      </c>
      <c r="U4755" s="3">
        <v>6.7999999999999995E-7</v>
      </c>
      <c r="V4755" s="2" t="s">
        <v>12</v>
      </c>
    </row>
    <row r="4756" spans="1:22" x14ac:dyDescent="0.3">
      <c r="A4756">
        <v>4755</v>
      </c>
      <c r="B4756" s="1">
        <v>-30</v>
      </c>
      <c r="C4756" s="1">
        <v>243</v>
      </c>
      <c r="D4756" t="s">
        <v>10</v>
      </c>
      <c r="E4756">
        <v>66</v>
      </c>
      <c r="F4756">
        <v>74</v>
      </c>
      <c r="G4756">
        <v>124052</v>
      </c>
      <c r="H4756">
        <v>24</v>
      </c>
      <c r="I4756">
        <v>124</v>
      </c>
      <c r="J4756">
        <v>0</v>
      </c>
      <c r="K4756" s="5">
        <v>538.86923939999997</v>
      </c>
      <c r="L4756" s="5">
        <v>2659.2380720000001</v>
      </c>
      <c r="M4756" s="5">
        <v>547.22627750000004</v>
      </c>
      <c r="N4756" s="5">
        <v>82083.416310000001</v>
      </c>
      <c r="O4756" s="5">
        <v>24.831027379999998</v>
      </c>
      <c r="P4756">
        <v>-3.0899999999999998E-11</v>
      </c>
      <c r="Q4756" s="6">
        <v>6.2955249999999997E-3</v>
      </c>
      <c r="R4756" s="4">
        <v>1.8738079999999999</v>
      </c>
      <c r="S4756" s="4">
        <v>2.040705</v>
      </c>
      <c r="T4756" s="4">
        <v>2.3745029999999998</v>
      </c>
      <c r="U4756" s="3">
        <v>6.99E-7</v>
      </c>
      <c r="V4756" s="2" t="s">
        <v>12</v>
      </c>
    </row>
    <row r="4757" spans="1:22" x14ac:dyDescent="0.3">
      <c r="A4757">
        <v>4756</v>
      </c>
      <c r="B4757" s="1">
        <v>-30</v>
      </c>
      <c r="C4757" s="1">
        <v>242</v>
      </c>
      <c r="D4757" t="s">
        <v>10</v>
      </c>
      <c r="E4757">
        <v>66</v>
      </c>
      <c r="F4757">
        <v>74</v>
      </c>
      <c r="G4757">
        <v>128217</v>
      </c>
      <c r="H4757">
        <v>25</v>
      </c>
      <c r="I4757">
        <v>131</v>
      </c>
      <c r="J4757">
        <v>0</v>
      </c>
      <c r="K4757" s="5">
        <v>538.86923939999997</v>
      </c>
      <c r="L4757" s="5">
        <v>2734.1904989999998</v>
      </c>
      <c r="M4757" s="5">
        <v>547.11220820000005</v>
      </c>
      <c r="N4757" s="5">
        <v>82168.875199999995</v>
      </c>
      <c r="O4757" s="5">
        <v>24.249480349999999</v>
      </c>
      <c r="P4757">
        <v>-1.58E-11</v>
      </c>
      <c r="Q4757" s="6">
        <v>5.9792500000000002E-3</v>
      </c>
      <c r="R4757" s="4">
        <v>2.2587440000000001</v>
      </c>
      <c r="S4757" s="4">
        <v>2.7267950000000001</v>
      </c>
      <c r="T4757" s="4">
        <v>2.4509240000000001</v>
      </c>
      <c r="U4757" s="3">
        <v>7.1299999999999999E-7</v>
      </c>
      <c r="V4757" s="2" t="s">
        <v>12</v>
      </c>
    </row>
    <row r="4758" spans="1:22" x14ac:dyDescent="0.3">
      <c r="A4758">
        <v>4757</v>
      </c>
      <c r="B4758" s="1">
        <v>-30</v>
      </c>
      <c r="C4758" s="1">
        <v>241</v>
      </c>
      <c r="D4758" t="s">
        <v>10</v>
      </c>
      <c r="E4758">
        <v>64</v>
      </c>
      <c r="F4758">
        <v>74</v>
      </c>
      <c r="G4758">
        <v>127013</v>
      </c>
      <c r="H4758">
        <v>25</v>
      </c>
      <c r="I4758">
        <v>125</v>
      </c>
      <c r="J4758">
        <v>0</v>
      </c>
      <c r="K4758" s="5">
        <v>538.48110329999997</v>
      </c>
      <c r="L4758" s="5">
        <v>2608.4761669999998</v>
      </c>
      <c r="M4758" s="5">
        <v>542.92807989999994</v>
      </c>
      <c r="N4758" s="5">
        <v>68763.39847</v>
      </c>
      <c r="O4758" s="5">
        <v>20.184473560000001</v>
      </c>
      <c r="P4758">
        <v>-1.1800000000000001E-11</v>
      </c>
      <c r="Q4758" s="6">
        <v>2.1093629999999999E-2</v>
      </c>
      <c r="R4758" s="4">
        <v>1.9250929999999999</v>
      </c>
      <c r="S4758" s="4">
        <v>2.0588340000000001</v>
      </c>
      <c r="T4758" s="4">
        <v>2.470958</v>
      </c>
      <c r="U4758" s="3">
        <v>7.23E-7</v>
      </c>
      <c r="V4758" s="2" t="s">
        <v>12</v>
      </c>
    </row>
    <row r="4759" spans="1:22" x14ac:dyDescent="0.3">
      <c r="A4759">
        <v>4758</v>
      </c>
      <c r="B4759" s="1">
        <v>-30</v>
      </c>
      <c r="C4759" s="1">
        <v>240</v>
      </c>
      <c r="D4759" t="s">
        <v>10</v>
      </c>
      <c r="E4759">
        <v>64</v>
      </c>
      <c r="F4759">
        <v>74</v>
      </c>
      <c r="G4759">
        <v>125537</v>
      </c>
      <c r="H4759">
        <v>25</v>
      </c>
      <c r="I4759">
        <v>123</v>
      </c>
      <c r="J4759">
        <v>0</v>
      </c>
      <c r="K4759" s="5">
        <v>537.70474890000003</v>
      </c>
      <c r="L4759" s="5">
        <v>2621.8095090000002</v>
      </c>
      <c r="M4759" s="5">
        <v>545.57846099999995</v>
      </c>
      <c r="N4759" s="5">
        <v>76952.717690000005</v>
      </c>
      <c r="O4759" s="5">
        <v>23.28402131</v>
      </c>
      <c r="P4759">
        <v>-3.1200000000000001E-10</v>
      </c>
      <c r="Q4759" s="6">
        <v>2.9492170000000002E-2</v>
      </c>
      <c r="R4759" s="4">
        <v>1.8705259999999999</v>
      </c>
      <c r="S4759" s="4">
        <v>2.0395249999999998</v>
      </c>
      <c r="T4759" s="4">
        <v>2.347321</v>
      </c>
      <c r="U4759" s="3">
        <v>7.1500000000000004E-7</v>
      </c>
      <c r="V4759" s="2" t="s">
        <v>12</v>
      </c>
    </row>
    <row r="4760" spans="1:22" x14ac:dyDescent="0.3">
      <c r="A4760">
        <v>4759</v>
      </c>
      <c r="B4760" s="1">
        <v>-30</v>
      </c>
      <c r="C4760" s="1">
        <v>239</v>
      </c>
      <c r="D4760" t="s">
        <v>10</v>
      </c>
      <c r="E4760">
        <v>64</v>
      </c>
      <c r="F4760">
        <v>74</v>
      </c>
      <c r="G4760">
        <v>126560</v>
      </c>
      <c r="H4760">
        <v>25</v>
      </c>
      <c r="I4760">
        <v>122</v>
      </c>
      <c r="J4760">
        <v>0</v>
      </c>
      <c r="K4760" s="5">
        <v>537.70474890000003</v>
      </c>
      <c r="L4760" s="5">
        <v>2779.0952320000001</v>
      </c>
      <c r="M4760" s="5">
        <v>544.72957699999995</v>
      </c>
      <c r="N4760" s="5">
        <v>78838.296390000003</v>
      </c>
      <c r="O4760" s="5">
        <v>22.316610430000001</v>
      </c>
      <c r="P4760">
        <v>-1.35E-11</v>
      </c>
      <c r="Q4760" s="6">
        <v>-2.6340420000000001E-3</v>
      </c>
      <c r="R4760" s="4">
        <v>1.896998</v>
      </c>
      <c r="S4760" s="4">
        <v>2.044997</v>
      </c>
      <c r="T4760" s="4">
        <v>2.347521</v>
      </c>
      <c r="U4760" s="3">
        <v>7.4099999999999998E-7</v>
      </c>
      <c r="V4760" s="2" t="s">
        <v>12</v>
      </c>
    </row>
    <row r="4761" spans="1:22" x14ac:dyDescent="0.3">
      <c r="A4761">
        <v>4760</v>
      </c>
      <c r="B4761" s="1">
        <v>-30</v>
      </c>
      <c r="C4761" s="1">
        <v>238</v>
      </c>
      <c r="D4761" t="s">
        <v>10</v>
      </c>
      <c r="E4761">
        <v>64</v>
      </c>
      <c r="F4761">
        <v>74</v>
      </c>
      <c r="G4761">
        <v>126534</v>
      </c>
      <c r="H4761">
        <v>25</v>
      </c>
      <c r="I4761">
        <v>124</v>
      </c>
      <c r="J4761">
        <v>0</v>
      </c>
      <c r="K4761" s="5">
        <v>537.70474890000003</v>
      </c>
      <c r="L4761" s="5">
        <v>2472.2381129999999</v>
      </c>
      <c r="M4761" s="5">
        <v>541.49763849999999</v>
      </c>
      <c r="N4761" s="5">
        <v>63924.372519999997</v>
      </c>
      <c r="O4761" s="5">
        <v>19.605337649999999</v>
      </c>
      <c r="P4761">
        <v>-1.6E-11</v>
      </c>
      <c r="Q4761" s="6">
        <v>9.4801490000000002E-3</v>
      </c>
      <c r="R4761" s="4">
        <v>1.8849419999999999</v>
      </c>
      <c r="S4761" s="4">
        <v>2.0444680000000002</v>
      </c>
      <c r="T4761" s="4">
        <v>2.3470939999999998</v>
      </c>
      <c r="U4761" s="3">
        <v>7.5000000000000002E-7</v>
      </c>
      <c r="V4761" s="2" t="s">
        <v>12</v>
      </c>
    </row>
    <row r="4762" spans="1:22" x14ac:dyDescent="0.3">
      <c r="A4762">
        <v>4761</v>
      </c>
      <c r="B4762" s="1">
        <v>-30</v>
      </c>
      <c r="C4762" s="1">
        <v>237</v>
      </c>
      <c r="D4762" t="s">
        <v>10</v>
      </c>
      <c r="E4762">
        <v>66</v>
      </c>
      <c r="F4762">
        <v>74</v>
      </c>
      <c r="G4762">
        <v>127089</v>
      </c>
      <c r="H4762">
        <v>25</v>
      </c>
      <c r="I4762">
        <v>125</v>
      </c>
      <c r="J4762">
        <v>0</v>
      </c>
      <c r="K4762" s="5">
        <v>537.70474890000003</v>
      </c>
      <c r="L4762" s="5">
        <v>2587.3809259999998</v>
      </c>
      <c r="M4762" s="5">
        <v>541.72956250000004</v>
      </c>
      <c r="N4762" s="5">
        <v>65014.965779999999</v>
      </c>
      <c r="O4762" s="5">
        <v>19.410884159999998</v>
      </c>
      <c r="P4762">
        <v>-1.6100000000000001E-11</v>
      </c>
      <c r="Q4762" s="6">
        <v>3.8712669999999999E-3</v>
      </c>
      <c r="R4762" s="4">
        <v>1.9490719999999999</v>
      </c>
      <c r="S4762" s="4">
        <v>2.0667179999999998</v>
      </c>
      <c r="T4762" s="4">
        <v>2.57714</v>
      </c>
      <c r="U4762" s="3">
        <v>7.5099999999999999E-7</v>
      </c>
      <c r="V4762" s="2" t="s">
        <v>12</v>
      </c>
    </row>
    <row r="4763" spans="1:22" x14ac:dyDescent="0.3">
      <c r="A4763">
        <v>4762</v>
      </c>
      <c r="B4763" s="1">
        <v>-30</v>
      </c>
      <c r="C4763" s="1">
        <v>236</v>
      </c>
      <c r="D4763" t="s">
        <v>10</v>
      </c>
      <c r="E4763">
        <v>66</v>
      </c>
      <c r="F4763">
        <v>76</v>
      </c>
      <c r="G4763">
        <v>129285</v>
      </c>
      <c r="H4763">
        <v>25</v>
      </c>
      <c r="I4763">
        <v>125</v>
      </c>
      <c r="J4763">
        <v>0</v>
      </c>
      <c r="K4763" s="5">
        <v>538.48110329999997</v>
      </c>
      <c r="L4763" s="5">
        <v>2575.4761960000001</v>
      </c>
      <c r="M4763" s="5">
        <v>541.32354929999997</v>
      </c>
      <c r="N4763" s="5">
        <v>64850.692329999998</v>
      </c>
      <c r="O4763" s="5">
        <v>19.60602793</v>
      </c>
      <c r="P4763">
        <v>-1.6300000000000001E-11</v>
      </c>
      <c r="Q4763" s="6">
        <v>2.6936619999999999E-3</v>
      </c>
      <c r="R4763" s="4">
        <v>1.926687</v>
      </c>
      <c r="S4763" s="4">
        <v>2.0601739999999999</v>
      </c>
      <c r="T4763" s="4">
        <v>2.501681</v>
      </c>
      <c r="U4763" s="3">
        <v>7.5000000000000002E-7</v>
      </c>
      <c r="V4763" s="2" t="s">
        <v>12</v>
      </c>
    </row>
    <row r="4764" spans="1:22" x14ac:dyDescent="0.3">
      <c r="A4764">
        <v>4763</v>
      </c>
      <c r="B4764" s="1">
        <v>-30</v>
      </c>
      <c r="C4764" s="1">
        <v>235</v>
      </c>
      <c r="D4764" t="s">
        <v>10</v>
      </c>
      <c r="E4764">
        <v>66</v>
      </c>
      <c r="F4764">
        <v>74</v>
      </c>
      <c r="G4764">
        <v>129807</v>
      </c>
      <c r="H4764">
        <v>25</v>
      </c>
      <c r="I4764">
        <v>128</v>
      </c>
      <c r="J4764">
        <v>0</v>
      </c>
      <c r="K4764" s="5">
        <v>537.70474890000003</v>
      </c>
      <c r="L4764" s="5">
        <v>2550.5238100000001</v>
      </c>
      <c r="M4764" s="5">
        <v>541.33642889999999</v>
      </c>
      <c r="N4764" s="5">
        <v>64677.01468</v>
      </c>
      <c r="O4764" s="5">
        <v>19.41156763</v>
      </c>
      <c r="P4764">
        <v>-1.62E-11</v>
      </c>
      <c r="Q4764" s="6">
        <v>2.2746559999999999E-3</v>
      </c>
      <c r="R4764" s="4">
        <v>1.862905</v>
      </c>
      <c r="S4764" s="4">
        <v>2.0417000000000001</v>
      </c>
      <c r="T4764" s="4">
        <v>2.319661</v>
      </c>
      <c r="U4764" s="3">
        <v>7.5000000000000002E-7</v>
      </c>
      <c r="V4764" s="2" t="s">
        <v>12</v>
      </c>
    </row>
    <row r="4765" spans="1:22" x14ac:dyDescent="0.3">
      <c r="A4765">
        <v>4764</v>
      </c>
      <c r="B4765" s="1">
        <v>-30</v>
      </c>
      <c r="C4765" s="1">
        <v>234</v>
      </c>
      <c r="D4765" t="s">
        <v>10</v>
      </c>
      <c r="E4765">
        <v>64</v>
      </c>
      <c r="F4765">
        <v>74</v>
      </c>
      <c r="G4765">
        <v>130391</v>
      </c>
      <c r="H4765">
        <v>26</v>
      </c>
      <c r="I4765">
        <v>129</v>
      </c>
      <c r="J4765">
        <v>0</v>
      </c>
      <c r="K4765" s="5">
        <v>537.70474890000003</v>
      </c>
      <c r="L4765" s="5">
        <v>2501.0475929999998</v>
      </c>
      <c r="M4765" s="5">
        <v>540.89704119999999</v>
      </c>
      <c r="N4765" s="5">
        <v>63391.689189999997</v>
      </c>
      <c r="O4765" s="5">
        <v>20.188738959999998</v>
      </c>
      <c r="P4765">
        <v>-1.7199999999999999E-11</v>
      </c>
      <c r="Q4765" s="6">
        <v>3.4765040000000001E-3</v>
      </c>
      <c r="R4765" s="4">
        <v>1.8599859999999999</v>
      </c>
      <c r="S4765" s="4">
        <v>2.0356839999999998</v>
      </c>
      <c r="T4765" s="4">
        <v>2.317475</v>
      </c>
      <c r="U4765" s="3">
        <v>7.6000000000000003E-7</v>
      </c>
      <c r="V4765" s="2" t="s">
        <v>12</v>
      </c>
    </row>
    <row r="4766" spans="1:22" x14ac:dyDescent="0.3">
      <c r="A4766">
        <v>4765</v>
      </c>
      <c r="B4766" s="1">
        <v>-30</v>
      </c>
      <c r="C4766" s="1">
        <v>233</v>
      </c>
      <c r="D4766" t="s">
        <v>10</v>
      </c>
      <c r="E4766">
        <v>66</v>
      </c>
      <c r="F4766">
        <v>76</v>
      </c>
      <c r="G4766">
        <v>129569</v>
      </c>
      <c r="H4766">
        <v>25</v>
      </c>
      <c r="I4766">
        <v>126</v>
      </c>
      <c r="J4766">
        <v>0</v>
      </c>
      <c r="K4766" s="5">
        <v>538.28702490000001</v>
      </c>
      <c r="L4766" s="5">
        <v>2752.4761899999999</v>
      </c>
      <c r="M4766" s="5">
        <v>541.51914620000002</v>
      </c>
      <c r="N4766" s="5">
        <v>70099.79595</v>
      </c>
      <c r="O4766" s="5">
        <v>20.381784509999999</v>
      </c>
      <c r="P4766">
        <v>-2.6400000000000001E-11</v>
      </c>
      <c r="Q4766" s="6">
        <v>-1.1660570000000001E-3</v>
      </c>
      <c r="R4766" s="4">
        <v>1.930574</v>
      </c>
      <c r="S4766" s="4">
        <v>2.0585439999999999</v>
      </c>
      <c r="T4766" s="4">
        <v>2.4564789999999999</v>
      </c>
      <c r="U4766" s="3">
        <v>7.6400000000000001E-7</v>
      </c>
      <c r="V4766" s="2" t="s">
        <v>12</v>
      </c>
    </row>
    <row r="4767" spans="1:22" x14ac:dyDescent="0.3">
      <c r="A4767">
        <v>4766</v>
      </c>
      <c r="B4767" s="1">
        <v>-30</v>
      </c>
      <c r="C4767" s="1">
        <v>232</v>
      </c>
      <c r="D4767" t="s">
        <v>10</v>
      </c>
      <c r="E4767">
        <v>64</v>
      </c>
      <c r="F4767">
        <v>76</v>
      </c>
      <c r="G4767">
        <v>128227</v>
      </c>
      <c r="H4767">
        <v>25</v>
      </c>
      <c r="I4767">
        <v>125</v>
      </c>
      <c r="J4767">
        <v>0</v>
      </c>
      <c r="K4767" s="5">
        <v>537.70474890000003</v>
      </c>
      <c r="L4767" s="5">
        <v>2587.6666639999999</v>
      </c>
      <c r="M4767" s="5">
        <v>540.89264619999994</v>
      </c>
      <c r="N4767" s="5">
        <v>64184.474280000002</v>
      </c>
      <c r="O4767" s="5">
        <v>20.188738959999998</v>
      </c>
      <c r="P4767">
        <v>-2.0399999999999999E-11</v>
      </c>
      <c r="Q4767" s="6">
        <v>-5.5722330000000002E-3</v>
      </c>
      <c r="R4767" s="4">
        <v>1.881308</v>
      </c>
      <c r="S4767" s="4">
        <v>2.0408599999999999</v>
      </c>
      <c r="T4767" s="4">
        <v>2.3302670000000001</v>
      </c>
      <c r="U4767" s="3">
        <v>7.7400000000000002E-7</v>
      </c>
      <c r="V4767" s="2" t="s">
        <v>12</v>
      </c>
    </row>
    <row r="4768" spans="1:22" x14ac:dyDescent="0.3">
      <c r="A4768">
        <v>4767</v>
      </c>
      <c r="B4768" s="1">
        <v>-30</v>
      </c>
      <c r="C4768" s="1">
        <v>231</v>
      </c>
      <c r="D4768" t="s">
        <v>10</v>
      </c>
      <c r="E4768">
        <v>64</v>
      </c>
      <c r="F4768">
        <v>76</v>
      </c>
      <c r="G4768">
        <v>129157</v>
      </c>
      <c r="H4768">
        <v>25</v>
      </c>
      <c r="I4768">
        <v>125</v>
      </c>
      <c r="J4768">
        <v>0</v>
      </c>
      <c r="K4768" s="5">
        <v>537.70474890000003</v>
      </c>
      <c r="L4768" s="5">
        <v>2610.3333160000002</v>
      </c>
      <c r="M4768" s="5">
        <v>540.72538799999995</v>
      </c>
      <c r="N4768" s="5">
        <v>65130.469539999998</v>
      </c>
      <c r="O4768" s="5">
        <v>20.383937159999999</v>
      </c>
      <c r="P4768">
        <v>-1.34E-11</v>
      </c>
      <c r="Q4768" s="6">
        <v>5.3365770000000003E-3</v>
      </c>
      <c r="R4768" s="4">
        <v>1.88554</v>
      </c>
      <c r="S4768" s="4">
        <v>2.0450599999999999</v>
      </c>
      <c r="T4768" s="4">
        <v>2.3205230000000001</v>
      </c>
      <c r="U4768" s="3">
        <v>7.7000000000000004E-7</v>
      </c>
      <c r="V4768" s="2" t="s">
        <v>12</v>
      </c>
    </row>
    <row r="4769" spans="1:22" x14ac:dyDescent="0.3">
      <c r="A4769">
        <v>4768</v>
      </c>
      <c r="B4769" s="1">
        <v>-30</v>
      </c>
      <c r="C4769" s="1">
        <v>230</v>
      </c>
      <c r="D4769" t="s">
        <v>10</v>
      </c>
      <c r="E4769">
        <v>64</v>
      </c>
      <c r="F4769">
        <v>76</v>
      </c>
      <c r="G4769">
        <v>131809</v>
      </c>
      <c r="H4769">
        <v>26</v>
      </c>
      <c r="I4769">
        <v>128</v>
      </c>
      <c r="J4769">
        <v>0</v>
      </c>
      <c r="K4769" s="5">
        <v>537.70474890000003</v>
      </c>
      <c r="L4769" s="5">
        <v>2515.2857399999998</v>
      </c>
      <c r="M4769" s="5">
        <v>540.1856272</v>
      </c>
      <c r="N4769" s="5">
        <v>63276.390720000003</v>
      </c>
      <c r="O4769" s="5">
        <v>20.578431470000002</v>
      </c>
      <c r="P4769">
        <v>-1.5E-11</v>
      </c>
      <c r="Q4769" s="6">
        <v>-3.2166590000000002E-3</v>
      </c>
      <c r="R4769" s="4">
        <v>1.9079120000000001</v>
      </c>
      <c r="S4769" s="4">
        <v>2.0547749999999998</v>
      </c>
      <c r="T4769" s="4">
        <v>2.3725420000000002</v>
      </c>
      <c r="U4769" s="3">
        <v>7.8000000000000005E-7</v>
      </c>
      <c r="V4769" s="2" t="s">
        <v>12</v>
      </c>
    </row>
    <row r="4770" spans="1:22" x14ac:dyDescent="0.3">
      <c r="A4770">
        <v>4769</v>
      </c>
      <c r="B4770" s="1">
        <v>-30</v>
      </c>
      <c r="C4770" s="1">
        <v>229</v>
      </c>
      <c r="D4770" t="s">
        <v>10</v>
      </c>
      <c r="E4770">
        <v>64</v>
      </c>
      <c r="F4770">
        <v>76</v>
      </c>
      <c r="G4770">
        <v>129892</v>
      </c>
      <c r="H4770">
        <v>25</v>
      </c>
      <c r="I4770">
        <v>128</v>
      </c>
      <c r="J4770">
        <v>0</v>
      </c>
      <c r="K4770" s="5">
        <v>537.51064329999997</v>
      </c>
      <c r="L4770" s="5">
        <v>2476.428566</v>
      </c>
      <c r="M4770" s="5">
        <v>540.28623119999997</v>
      </c>
      <c r="N4770" s="5">
        <v>62851.394370000002</v>
      </c>
      <c r="O4770" s="5">
        <v>20.772201500000001</v>
      </c>
      <c r="P4770">
        <v>-2.4299999999999999E-11</v>
      </c>
      <c r="Q4770" s="6">
        <v>-1.9065820000000001E-2</v>
      </c>
      <c r="R4770" s="4">
        <v>1.8811929999999999</v>
      </c>
      <c r="S4770" s="4">
        <v>2.0456249999999998</v>
      </c>
      <c r="T4770" s="4">
        <v>2.3283990000000001</v>
      </c>
      <c r="U4770" s="3">
        <v>7.7800000000000001E-7</v>
      </c>
      <c r="V4770" s="2" t="s">
        <v>12</v>
      </c>
    </row>
    <row r="4771" spans="1:22" x14ac:dyDescent="0.3">
      <c r="A4771">
        <v>4770</v>
      </c>
      <c r="B4771" s="1">
        <v>-30</v>
      </c>
      <c r="C4771" s="1">
        <v>228</v>
      </c>
      <c r="D4771" t="s">
        <v>10</v>
      </c>
      <c r="E4771">
        <v>66</v>
      </c>
      <c r="F4771">
        <v>76</v>
      </c>
      <c r="G4771">
        <v>132230</v>
      </c>
      <c r="H4771">
        <v>26</v>
      </c>
      <c r="I4771">
        <v>129</v>
      </c>
      <c r="J4771">
        <v>0</v>
      </c>
      <c r="K4771" s="5">
        <v>536.34586569999999</v>
      </c>
      <c r="L4771" s="5">
        <v>2469.476173</v>
      </c>
      <c r="M4771" s="5">
        <v>540.02416889999995</v>
      </c>
      <c r="N4771" s="5">
        <v>63201.020980000001</v>
      </c>
      <c r="O4771" s="5">
        <v>20.967440499999999</v>
      </c>
      <c r="P4771">
        <v>-1.54E-11</v>
      </c>
      <c r="Q4771" s="6">
        <v>6.9642100000000002E-3</v>
      </c>
      <c r="R4771" s="4">
        <v>1.901365</v>
      </c>
      <c r="S4771" s="4">
        <v>2.0516489999999998</v>
      </c>
      <c r="T4771" s="4">
        <v>2.3629500000000001</v>
      </c>
      <c r="U4771" s="3">
        <v>7.8299999999999996E-7</v>
      </c>
      <c r="V4771" s="2" t="s">
        <v>12</v>
      </c>
    </row>
    <row r="4772" spans="1:22" x14ac:dyDescent="0.3">
      <c r="A4772">
        <v>4771</v>
      </c>
      <c r="B4772" s="1">
        <v>-30</v>
      </c>
      <c r="C4772" s="1">
        <v>227</v>
      </c>
      <c r="D4772" t="s">
        <v>10</v>
      </c>
      <c r="E4772">
        <v>64</v>
      </c>
      <c r="F4772">
        <v>76</v>
      </c>
      <c r="G4772">
        <v>129577</v>
      </c>
      <c r="H4772">
        <v>25</v>
      </c>
      <c r="I4772">
        <v>128</v>
      </c>
      <c r="J4772">
        <v>0</v>
      </c>
      <c r="K4772" s="5">
        <v>536.73415220000004</v>
      </c>
      <c r="L4772" s="5">
        <v>2696.0952259999999</v>
      </c>
      <c r="M4772" s="5">
        <v>541.68322739999996</v>
      </c>
      <c r="N4772" s="5">
        <v>74194.155369999993</v>
      </c>
      <c r="O4772" s="5">
        <v>21.743244700000002</v>
      </c>
      <c r="P4772">
        <v>-1.5900000000000001E-11</v>
      </c>
      <c r="Q4772" s="6">
        <v>2.3141870000000001E-3</v>
      </c>
      <c r="R4772" s="4">
        <v>1.8861460000000001</v>
      </c>
      <c r="S4772" s="4">
        <v>2.0459909999999999</v>
      </c>
      <c r="T4772" s="4">
        <v>2.3353359999999999</v>
      </c>
      <c r="U4772" s="3">
        <v>7.8700000000000005E-7</v>
      </c>
      <c r="V4772" s="2" t="s">
        <v>12</v>
      </c>
    </row>
    <row r="4773" spans="1:22" x14ac:dyDescent="0.3">
      <c r="A4773">
        <v>4772</v>
      </c>
      <c r="B4773" s="1">
        <v>-30</v>
      </c>
      <c r="C4773" s="1">
        <v>226</v>
      </c>
      <c r="D4773" t="s">
        <v>10</v>
      </c>
      <c r="E4773">
        <v>64</v>
      </c>
      <c r="F4773">
        <v>76</v>
      </c>
      <c r="G4773">
        <v>135002</v>
      </c>
      <c r="H4773">
        <v>27</v>
      </c>
      <c r="I4773">
        <v>131</v>
      </c>
      <c r="J4773">
        <v>0</v>
      </c>
      <c r="K4773" s="5">
        <v>536.73415220000004</v>
      </c>
      <c r="L4773" s="5">
        <v>2497.476208</v>
      </c>
      <c r="M4773" s="5">
        <v>539.79561209999997</v>
      </c>
      <c r="N4773" s="5">
        <v>64859.3531</v>
      </c>
      <c r="O4773" s="5">
        <v>21.356476730000001</v>
      </c>
      <c r="P4773">
        <v>-1.52E-11</v>
      </c>
      <c r="Q4773" s="6">
        <v>6.0358600000000003E-4</v>
      </c>
      <c r="R4773" s="4">
        <v>1.9024019999999999</v>
      </c>
      <c r="S4773" s="4">
        <v>2.0517789999999998</v>
      </c>
      <c r="T4773" s="4">
        <v>2.354968</v>
      </c>
      <c r="U4773" s="3">
        <v>7.8999999999999995E-7</v>
      </c>
      <c r="V4773" s="2" t="s">
        <v>12</v>
      </c>
    </row>
    <row r="4774" spans="1:22" x14ac:dyDescent="0.3">
      <c r="A4774">
        <v>4773</v>
      </c>
      <c r="B4774" s="1">
        <v>-30</v>
      </c>
      <c r="C4774" s="1">
        <v>225</v>
      </c>
      <c r="D4774" t="s">
        <v>10</v>
      </c>
      <c r="E4774">
        <v>64</v>
      </c>
      <c r="F4774">
        <v>76</v>
      </c>
      <c r="G4774">
        <v>135895</v>
      </c>
      <c r="H4774">
        <v>27</v>
      </c>
      <c r="I4774">
        <v>136</v>
      </c>
      <c r="J4774">
        <v>0</v>
      </c>
      <c r="K4774" s="5">
        <v>536.73415220000004</v>
      </c>
      <c r="L4774" s="5">
        <v>2529.8571689999999</v>
      </c>
      <c r="M4774" s="5">
        <v>540.00489279999999</v>
      </c>
      <c r="N4774" s="5">
        <v>66971.401870000002</v>
      </c>
      <c r="O4774" s="5">
        <v>21.550246749999999</v>
      </c>
      <c r="P4774">
        <v>-1.58E-11</v>
      </c>
      <c r="Q4774" s="6">
        <v>1.5853460000000001E-3</v>
      </c>
      <c r="R4774" s="4">
        <v>1.88086</v>
      </c>
      <c r="S4774" s="4">
        <v>2.0452059999999999</v>
      </c>
      <c r="T4774" s="4">
        <v>2.3294959999999998</v>
      </c>
      <c r="U4774" s="3">
        <v>7.9500000000000001E-7</v>
      </c>
      <c r="V4774" s="2" t="s">
        <v>12</v>
      </c>
    </row>
    <row r="4775" spans="1:22" x14ac:dyDescent="0.3">
      <c r="A4775">
        <v>4774</v>
      </c>
      <c r="B4775" s="1">
        <v>-31</v>
      </c>
      <c r="C4775" s="1">
        <v>250</v>
      </c>
      <c r="D4775" t="s">
        <v>10</v>
      </c>
      <c r="E4775">
        <v>64</v>
      </c>
      <c r="F4775">
        <v>74</v>
      </c>
      <c r="G4775">
        <v>122317</v>
      </c>
      <c r="H4775">
        <v>24</v>
      </c>
      <c r="I4775">
        <v>128</v>
      </c>
      <c r="J4775">
        <v>0</v>
      </c>
      <c r="K4775" s="5">
        <v>540.22750040000005</v>
      </c>
      <c r="L4775" s="5">
        <v>2317.4762169999999</v>
      </c>
      <c r="M4775" s="5">
        <v>546.20831290000001</v>
      </c>
      <c r="N4775" s="5">
        <v>56650.37369</v>
      </c>
      <c r="O4775" s="5">
        <v>18.432871280000001</v>
      </c>
      <c r="P4775">
        <v>-3.6399999999999998E-11</v>
      </c>
      <c r="Q4775" s="6">
        <v>4.1112969999999999E-3</v>
      </c>
      <c r="R4775" s="4">
        <v>1.88625</v>
      </c>
      <c r="S4775" s="4">
        <v>2.0273859999999999</v>
      </c>
      <c r="T4775" s="4">
        <v>2.3652440000000001</v>
      </c>
      <c r="U4775" s="3">
        <v>5.8500000000000001E-7</v>
      </c>
      <c r="V4775" s="2" t="s">
        <v>12</v>
      </c>
    </row>
    <row r="4776" spans="1:22" x14ac:dyDescent="0.3">
      <c r="A4776">
        <v>4775</v>
      </c>
      <c r="B4776" s="1">
        <v>-31</v>
      </c>
      <c r="C4776" s="1">
        <v>249</v>
      </c>
      <c r="D4776" t="s">
        <v>10</v>
      </c>
      <c r="E4776">
        <v>62</v>
      </c>
      <c r="F4776">
        <v>74</v>
      </c>
      <c r="G4776">
        <v>119318</v>
      </c>
      <c r="H4776">
        <v>23</v>
      </c>
      <c r="I4776">
        <v>123</v>
      </c>
      <c r="J4776">
        <v>0</v>
      </c>
      <c r="K4776" s="5">
        <v>539.25734820000002</v>
      </c>
      <c r="L4776" s="5">
        <v>2946.476208</v>
      </c>
      <c r="M4776" s="5">
        <v>545.11039319999998</v>
      </c>
      <c r="N4776" s="5">
        <v>72199.948690000005</v>
      </c>
      <c r="O4776" s="5">
        <v>19.01596623</v>
      </c>
      <c r="P4776">
        <v>-2.6000000000000001E-11</v>
      </c>
      <c r="Q4776" s="6">
        <v>8.4107839999999993E-3</v>
      </c>
      <c r="R4776" s="4">
        <v>1.8609800000000001</v>
      </c>
      <c r="S4776" s="4">
        <v>2.0206849999999998</v>
      </c>
      <c r="T4776" s="4">
        <v>2.3186170000000002</v>
      </c>
      <c r="U4776" s="3">
        <v>6.0999999999999998E-7</v>
      </c>
      <c r="V4776" s="2" t="s">
        <v>12</v>
      </c>
    </row>
    <row r="4777" spans="1:22" x14ac:dyDescent="0.3">
      <c r="A4777">
        <v>4776</v>
      </c>
      <c r="B4777" s="1">
        <v>-31</v>
      </c>
      <c r="C4777" s="1">
        <v>248</v>
      </c>
      <c r="D4777" t="s">
        <v>10</v>
      </c>
      <c r="E4777">
        <v>62</v>
      </c>
      <c r="F4777">
        <v>74</v>
      </c>
      <c r="G4777">
        <v>119878</v>
      </c>
      <c r="H4777">
        <v>23</v>
      </c>
      <c r="I4777">
        <v>123</v>
      </c>
      <c r="J4777">
        <v>0</v>
      </c>
      <c r="K4777" s="5">
        <v>538.86923939999997</v>
      </c>
      <c r="L4777" s="5">
        <v>2541.8095010000002</v>
      </c>
      <c r="M4777" s="5">
        <v>546.4437203</v>
      </c>
      <c r="N4777" s="5">
        <v>68973.392810000005</v>
      </c>
      <c r="O4777" s="5">
        <v>20.95414864</v>
      </c>
      <c r="P4777">
        <v>-1.34E-11</v>
      </c>
      <c r="Q4777" s="6">
        <v>1.2219239999999999E-2</v>
      </c>
      <c r="R4777" s="4">
        <v>1.8313159999999999</v>
      </c>
      <c r="S4777" s="4">
        <v>2.016216</v>
      </c>
      <c r="T4777" s="4">
        <v>2.312335</v>
      </c>
      <c r="U4777" s="3">
        <v>6.3799999999999997E-7</v>
      </c>
      <c r="V4777" s="2" t="s">
        <v>12</v>
      </c>
    </row>
    <row r="4778" spans="1:22" x14ac:dyDescent="0.3">
      <c r="A4778">
        <v>4777</v>
      </c>
      <c r="B4778" s="1">
        <v>-31</v>
      </c>
      <c r="C4778" s="1">
        <v>247</v>
      </c>
      <c r="D4778" t="s">
        <v>10</v>
      </c>
      <c r="E4778">
        <v>64</v>
      </c>
      <c r="F4778">
        <v>74</v>
      </c>
      <c r="G4778">
        <v>125620</v>
      </c>
      <c r="H4778">
        <v>25</v>
      </c>
      <c r="I4778">
        <v>127</v>
      </c>
      <c r="J4778">
        <v>0</v>
      </c>
      <c r="K4778" s="5">
        <v>539.25734820000002</v>
      </c>
      <c r="L4778" s="5">
        <v>2470.7142939999999</v>
      </c>
      <c r="M4778" s="5">
        <v>546.98488620000001</v>
      </c>
      <c r="N4778" s="5">
        <v>68347.339250000005</v>
      </c>
      <c r="O4778" s="5">
        <v>21.149286660000001</v>
      </c>
      <c r="P4778">
        <v>-4.4800000000000003E-11</v>
      </c>
      <c r="Q4778" s="6">
        <v>-6.5571029999999999E-3</v>
      </c>
      <c r="R4778" s="4">
        <v>1.849936</v>
      </c>
      <c r="S4778" s="4">
        <v>2.023793</v>
      </c>
      <c r="T4778" s="4">
        <v>2.3413560000000002</v>
      </c>
      <c r="U4778" s="3">
        <v>6.4499999999999997E-7</v>
      </c>
      <c r="V4778" s="2" t="s">
        <v>12</v>
      </c>
    </row>
    <row r="4779" spans="1:22" x14ac:dyDescent="0.3">
      <c r="A4779">
        <v>4778</v>
      </c>
      <c r="B4779" s="1">
        <v>-31</v>
      </c>
      <c r="C4779" s="1">
        <v>246</v>
      </c>
      <c r="D4779" t="s">
        <v>10</v>
      </c>
      <c r="E4779">
        <v>62</v>
      </c>
      <c r="F4779">
        <v>74</v>
      </c>
      <c r="G4779">
        <v>123463</v>
      </c>
      <c r="H4779">
        <v>24</v>
      </c>
      <c r="I4779">
        <v>123</v>
      </c>
      <c r="J4779">
        <v>0</v>
      </c>
      <c r="K4779" s="5">
        <v>538.67517469999996</v>
      </c>
      <c r="L4779" s="5">
        <v>2538.7143030000002</v>
      </c>
      <c r="M4779" s="5">
        <v>546.88769130000003</v>
      </c>
      <c r="N4779" s="5">
        <v>73325.655299999999</v>
      </c>
      <c r="O4779" s="5">
        <v>22.120604140000001</v>
      </c>
      <c r="P4779">
        <v>-1.9100000000000001E-11</v>
      </c>
      <c r="Q4779" s="6">
        <v>-5.6782619999999999E-3</v>
      </c>
      <c r="R4779" s="4">
        <v>1.843872</v>
      </c>
      <c r="S4779" s="4">
        <v>2.022688</v>
      </c>
      <c r="T4779" s="4">
        <v>2.3131119999999998</v>
      </c>
      <c r="U4779" s="3">
        <v>6.5499999999999998E-7</v>
      </c>
      <c r="V4779" s="2" t="s">
        <v>12</v>
      </c>
    </row>
    <row r="4780" spans="1:22" x14ac:dyDescent="0.3">
      <c r="A4780">
        <v>4779</v>
      </c>
      <c r="B4780" s="1">
        <v>-31</v>
      </c>
      <c r="C4780" s="1">
        <v>245</v>
      </c>
      <c r="D4780" t="s">
        <v>10</v>
      </c>
      <c r="E4780">
        <v>62</v>
      </c>
      <c r="F4780">
        <v>74</v>
      </c>
      <c r="G4780">
        <v>124590</v>
      </c>
      <c r="H4780">
        <v>24</v>
      </c>
      <c r="I4780">
        <v>124</v>
      </c>
      <c r="J4780">
        <v>0</v>
      </c>
      <c r="K4780" s="5">
        <v>411.70877910000002</v>
      </c>
      <c r="L4780" s="5">
        <v>10.380946570000001</v>
      </c>
      <c r="M4780" s="5">
        <v>0</v>
      </c>
      <c r="N4780" s="5">
        <v>-335.68309349999998</v>
      </c>
      <c r="O4780" s="5">
        <v>1.7854524540000001</v>
      </c>
      <c r="P4780">
        <v>-2.6200000000000001E-11</v>
      </c>
      <c r="Q4780" s="6">
        <v>1.167979E-3</v>
      </c>
      <c r="R4780" s="4">
        <v>5.0001639999999998</v>
      </c>
      <c r="S4780" s="4">
        <v>5.0001730000000002</v>
      </c>
      <c r="T4780" s="4">
        <v>5.0002000000000004</v>
      </c>
      <c r="U4780" s="3">
        <v>7.5300000000000003E-9</v>
      </c>
      <c r="V4780" s="2" t="s">
        <v>9</v>
      </c>
    </row>
    <row r="4781" spans="1:22" x14ac:dyDescent="0.3">
      <c r="A4781">
        <v>4780</v>
      </c>
      <c r="B4781" s="1">
        <v>-31</v>
      </c>
      <c r="C4781" s="1">
        <v>244</v>
      </c>
      <c r="D4781" t="s">
        <v>10</v>
      </c>
      <c r="E4781">
        <v>62</v>
      </c>
      <c r="F4781">
        <v>74</v>
      </c>
      <c r="G4781">
        <v>124549</v>
      </c>
      <c r="H4781">
        <v>24</v>
      </c>
      <c r="I4781">
        <v>124</v>
      </c>
      <c r="J4781">
        <v>0</v>
      </c>
      <c r="K4781" s="5">
        <v>538.86923939999997</v>
      </c>
      <c r="L4781" s="5">
        <v>2568.5237980000002</v>
      </c>
      <c r="M4781" s="5">
        <v>544.9279272</v>
      </c>
      <c r="N4781" s="5">
        <v>72606.055059999999</v>
      </c>
      <c r="O4781" s="5">
        <v>21.53886451</v>
      </c>
      <c r="P4781">
        <v>-1.39E-11</v>
      </c>
      <c r="Q4781" s="6">
        <v>6.6199750000000002E-3</v>
      </c>
      <c r="R4781" s="4">
        <v>1.887591</v>
      </c>
      <c r="S4781" s="4">
        <v>2.0379239999999998</v>
      </c>
      <c r="T4781" s="4">
        <v>2.3349389999999999</v>
      </c>
      <c r="U4781" s="3">
        <v>6.8400000000000004E-7</v>
      </c>
      <c r="V4781" s="2" t="s">
        <v>12</v>
      </c>
    </row>
    <row r="4782" spans="1:22" x14ac:dyDescent="0.3">
      <c r="A4782">
        <v>4781</v>
      </c>
      <c r="B4782" s="1">
        <v>-31</v>
      </c>
      <c r="C4782" s="1">
        <v>243</v>
      </c>
      <c r="D4782" t="s">
        <v>10</v>
      </c>
      <c r="E4782">
        <v>66</v>
      </c>
      <c r="F4782">
        <v>74</v>
      </c>
      <c r="G4782">
        <v>125134</v>
      </c>
      <c r="H4782">
        <v>25</v>
      </c>
      <c r="I4782">
        <v>127</v>
      </c>
      <c r="J4782">
        <v>0</v>
      </c>
      <c r="K4782" s="5">
        <v>539.25734820000002</v>
      </c>
      <c r="L4782" s="5">
        <v>2597.14284</v>
      </c>
      <c r="M4782" s="5">
        <v>546.14967590000003</v>
      </c>
      <c r="N4782" s="5">
        <v>74391.610709999994</v>
      </c>
      <c r="O4782" s="5">
        <v>21.53962379</v>
      </c>
      <c r="P4782">
        <v>-1.58E-11</v>
      </c>
      <c r="Q4782" s="6">
        <v>-7.4322219999999996E-3</v>
      </c>
      <c r="R4782" s="4">
        <v>1.868881</v>
      </c>
      <c r="S4782" s="4">
        <v>2.033919</v>
      </c>
      <c r="T4782" s="4">
        <v>2.3497460000000001</v>
      </c>
      <c r="U4782" s="3">
        <v>6.9800000000000003E-7</v>
      </c>
      <c r="V4782" s="2" t="s">
        <v>12</v>
      </c>
    </row>
    <row r="4783" spans="1:22" x14ac:dyDescent="0.3">
      <c r="A4783">
        <v>4782</v>
      </c>
      <c r="B4783" s="1">
        <v>-31</v>
      </c>
      <c r="C4783" s="1">
        <v>242</v>
      </c>
      <c r="D4783" t="s">
        <v>10</v>
      </c>
      <c r="E4783">
        <v>64</v>
      </c>
      <c r="F4783">
        <v>74</v>
      </c>
      <c r="G4783">
        <v>124494</v>
      </c>
      <c r="H4783">
        <v>24</v>
      </c>
      <c r="I4783">
        <v>125</v>
      </c>
      <c r="J4783">
        <v>0</v>
      </c>
      <c r="K4783" s="5">
        <v>538.86923939999997</v>
      </c>
      <c r="L4783" s="5">
        <v>2633.66669</v>
      </c>
      <c r="M4783" s="5">
        <v>546.48897480000005</v>
      </c>
      <c r="N4783" s="5">
        <v>75185.029949999996</v>
      </c>
      <c r="O4783" s="5">
        <v>22.312676880000001</v>
      </c>
      <c r="P4783">
        <v>-1.46E-11</v>
      </c>
      <c r="Q4783" s="6">
        <v>-2.5467099999999999E-4</v>
      </c>
      <c r="R4783" s="4">
        <v>1.9668159999999999</v>
      </c>
      <c r="S4783" s="4">
        <v>2.0743830000000001</v>
      </c>
      <c r="T4783" s="4">
        <v>2.7278980000000002</v>
      </c>
      <c r="U4783" s="3">
        <v>6.9599999999999999E-7</v>
      </c>
      <c r="V4783" s="2" t="s">
        <v>12</v>
      </c>
    </row>
    <row r="4784" spans="1:22" x14ac:dyDescent="0.3">
      <c r="A4784">
        <v>4783</v>
      </c>
      <c r="B4784" s="1">
        <v>-31</v>
      </c>
      <c r="C4784" s="1">
        <v>241</v>
      </c>
      <c r="D4784" t="s">
        <v>10</v>
      </c>
      <c r="E4784">
        <v>62</v>
      </c>
      <c r="F4784">
        <v>76</v>
      </c>
      <c r="G4784">
        <v>126942</v>
      </c>
      <c r="H4784">
        <v>25</v>
      </c>
      <c r="I4784">
        <v>126</v>
      </c>
      <c r="J4784">
        <v>0</v>
      </c>
      <c r="K4784" s="5">
        <v>537.8988478</v>
      </c>
      <c r="L4784" s="5">
        <v>2588.9523720000002</v>
      </c>
      <c r="M4784" s="5">
        <v>542.73734019999995</v>
      </c>
      <c r="N4784" s="5">
        <v>69603.618990000003</v>
      </c>
      <c r="O4784" s="5">
        <v>20.573360130000001</v>
      </c>
      <c r="P4784">
        <v>-1.23E-11</v>
      </c>
      <c r="Q4784" s="6">
        <v>1.23252E-2</v>
      </c>
      <c r="R4784" s="4">
        <v>1.915109</v>
      </c>
      <c r="S4784" s="4">
        <v>2.055523</v>
      </c>
      <c r="T4784" s="4">
        <v>2.4103520000000001</v>
      </c>
      <c r="U4784" s="3">
        <v>7.3099999999999997E-7</v>
      </c>
      <c r="V4784" s="2" t="s">
        <v>12</v>
      </c>
    </row>
    <row r="4785" spans="1:22" x14ac:dyDescent="0.3">
      <c r="A4785">
        <v>4784</v>
      </c>
      <c r="B4785" s="1">
        <v>-31</v>
      </c>
      <c r="C4785" s="1">
        <v>240</v>
      </c>
      <c r="D4785" t="s">
        <v>10</v>
      </c>
      <c r="E4785">
        <v>62</v>
      </c>
      <c r="F4785">
        <v>76</v>
      </c>
      <c r="G4785">
        <v>126729</v>
      </c>
      <c r="H4785">
        <v>25</v>
      </c>
      <c r="I4785">
        <v>127</v>
      </c>
      <c r="J4785">
        <v>0</v>
      </c>
      <c r="K4785" s="5">
        <v>537.70474890000003</v>
      </c>
      <c r="L4785" s="5">
        <v>2696.238081</v>
      </c>
      <c r="M4785" s="5">
        <v>545.36337619999995</v>
      </c>
      <c r="N4785" s="5">
        <v>78475.619900000005</v>
      </c>
      <c r="O4785" s="5">
        <v>23.090395579999999</v>
      </c>
      <c r="P4785">
        <v>-1.1200000000000001E-11</v>
      </c>
      <c r="Q4785" s="6">
        <v>4.2490360000000003E-3</v>
      </c>
      <c r="R4785" s="4">
        <v>1.9114359999999999</v>
      </c>
      <c r="S4785" s="4">
        <v>2.0553560000000002</v>
      </c>
      <c r="T4785" s="4">
        <v>2.4551440000000002</v>
      </c>
      <c r="U4785" s="3">
        <v>7.1800000000000005E-7</v>
      </c>
      <c r="V4785" s="2" t="s">
        <v>12</v>
      </c>
    </row>
    <row r="4786" spans="1:22" x14ac:dyDescent="0.3">
      <c r="A4786">
        <v>4785</v>
      </c>
      <c r="B4786" s="1">
        <v>-31</v>
      </c>
      <c r="C4786" s="1">
        <v>239</v>
      </c>
      <c r="D4786" t="s">
        <v>10</v>
      </c>
      <c r="E4786">
        <v>62</v>
      </c>
      <c r="F4786">
        <v>74</v>
      </c>
      <c r="G4786">
        <v>127494</v>
      </c>
      <c r="H4786">
        <v>25</v>
      </c>
      <c r="I4786">
        <v>125</v>
      </c>
      <c r="J4786">
        <v>0</v>
      </c>
      <c r="K4786" s="5">
        <v>537.70474890000003</v>
      </c>
      <c r="L4786" s="5">
        <v>2642.428566</v>
      </c>
      <c r="M4786" s="5">
        <v>544.75102219999997</v>
      </c>
      <c r="N4786" s="5">
        <v>74497.278590000002</v>
      </c>
      <c r="O4786" s="5">
        <v>22.315823859999998</v>
      </c>
      <c r="P4786">
        <v>-1.27E-11</v>
      </c>
      <c r="Q4786" s="6">
        <v>-1.6067120000000001E-2</v>
      </c>
      <c r="R4786" s="4">
        <v>1.892976</v>
      </c>
      <c r="S4786" s="4">
        <v>2.0538370000000001</v>
      </c>
      <c r="T4786" s="4">
        <v>2.3446959999999999</v>
      </c>
      <c r="U4786" s="3">
        <v>7.2799999999999995E-7</v>
      </c>
      <c r="V4786" s="2" t="s">
        <v>12</v>
      </c>
    </row>
    <row r="4787" spans="1:22" x14ac:dyDescent="0.3">
      <c r="A4787">
        <v>4786</v>
      </c>
      <c r="B4787" s="1">
        <v>-31</v>
      </c>
      <c r="C4787" s="1">
        <v>238</v>
      </c>
      <c r="D4787" t="s">
        <v>10</v>
      </c>
      <c r="E4787">
        <v>62</v>
      </c>
      <c r="F4787">
        <v>76</v>
      </c>
      <c r="G4787">
        <v>127054</v>
      </c>
      <c r="H4787">
        <v>25</v>
      </c>
      <c r="I4787">
        <v>125</v>
      </c>
      <c r="J4787">
        <v>0</v>
      </c>
      <c r="K4787" s="5">
        <v>537.51064329999997</v>
      </c>
      <c r="L4787" s="5">
        <v>2620.2381209999999</v>
      </c>
      <c r="M4787" s="5">
        <v>542.42030580000005</v>
      </c>
      <c r="N4787" s="5">
        <v>71066.424490000005</v>
      </c>
      <c r="O4787" s="5">
        <v>20.381784509999999</v>
      </c>
      <c r="P4787">
        <v>-1.2200000000000001E-11</v>
      </c>
      <c r="Q4787" s="6">
        <v>4.6391380000000001E-3</v>
      </c>
      <c r="R4787" s="4">
        <v>1.8992800000000001</v>
      </c>
      <c r="S4787" s="4">
        <v>2.0513560000000002</v>
      </c>
      <c r="T4787" s="4">
        <v>2.3973640000000001</v>
      </c>
      <c r="U4787" s="3">
        <v>7.4700000000000001E-7</v>
      </c>
      <c r="V4787" s="2" t="s">
        <v>12</v>
      </c>
    </row>
    <row r="4788" spans="1:22" x14ac:dyDescent="0.3">
      <c r="A4788">
        <v>4787</v>
      </c>
      <c r="B4788" s="1">
        <v>-31</v>
      </c>
      <c r="C4788" s="1">
        <v>237</v>
      </c>
      <c r="D4788" t="s">
        <v>10</v>
      </c>
      <c r="E4788">
        <v>62</v>
      </c>
      <c r="F4788">
        <v>76</v>
      </c>
      <c r="G4788">
        <v>127348</v>
      </c>
      <c r="H4788">
        <v>25</v>
      </c>
      <c r="I4788">
        <v>127</v>
      </c>
      <c r="J4788">
        <v>0</v>
      </c>
      <c r="K4788" s="5">
        <v>537.8988478</v>
      </c>
      <c r="L4788" s="5">
        <v>2560.619048</v>
      </c>
      <c r="M4788" s="5">
        <v>541.55850390000001</v>
      </c>
      <c r="N4788" s="5">
        <v>64906.307979999998</v>
      </c>
      <c r="O4788" s="5">
        <v>19.605337649999999</v>
      </c>
      <c r="P4788">
        <v>-3.5699999999999997E-11</v>
      </c>
      <c r="Q4788" s="6">
        <v>2.9894980000000002E-3</v>
      </c>
      <c r="R4788" s="4">
        <v>1.948207</v>
      </c>
      <c r="S4788" s="4">
        <v>2.0687350000000002</v>
      </c>
      <c r="T4788" s="4">
        <v>2.6356419999999998</v>
      </c>
      <c r="U4788" s="3">
        <v>7.3799999999999996E-7</v>
      </c>
      <c r="V4788" s="2" t="s">
        <v>12</v>
      </c>
    </row>
    <row r="4789" spans="1:22" x14ac:dyDescent="0.3">
      <c r="A4789">
        <v>4788</v>
      </c>
      <c r="B4789" s="1">
        <v>-31</v>
      </c>
      <c r="C4789" s="1">
        <v>236</v>
      </c>
      <c r="D4789" t="s">
        <v>10</v>
      </c>
      <c r="E4789">
        <v>62</v>
      </c>
      <c r="F4789">
        <v>74</v>
      </c>
      <c r="G4789">
        <v>129093</v>
      </c>
      <c r="H4789">
        <v>25</v>
      </c>
      <c r="I4789">
        <v>131</v>
      </c>
      <c r="J4789">
        <v>0</v>
      </c>
      <c r="K4789" s="5">
        <v>537.51064329999997</v>
      </c>
      <c r="L4789" s="5">
        <v>2575.8095530000001</v>
      </c>
      <c r="M4789" s="5">
        <v>541.39254640000001</v>
      </c>
      <c r="N4789" s="5">
        <v>64564.21299</v>
      </c>
      <c r="O4789" s="5">
        <v>19.605337649999999</v>
      </c>
      <c r="P4789">
        <v>-1.35E-11</v>
      </c>
      <c r="Q4789" s="6">
        <v>-1.32461E-2</v>
      </c>
      <c r="R4789" s="4">
        <v>1.916846</v>
      </c>
      <c r="S4789" s="4">
        <v>2.0557560000000001</v>
      </c>
      <c r="T4789" s="4">
        <v>2.439044</v>
      </c>
      <c r="U4789" s="3">
        <v>7.4799999999999997E-7</v>
      </c>
      <c r="V4789" s="2" t="s">
        <v>12</v>
      </c>
    </row>
    <row r="4790" spans="1:22" x14ac:dyDescent="0.3">
      <c r="A4790">
        <v>4789</v>
      </c>
      <c r="B4790" s="1">
        <v>-31</v>
      </c>
      <c r="C4790" s="1">
        <v>235</v>
      </c>
      <c r="D4790" t="s">
        <v>10</v>
      </c>
      <c r="E4790">
        <v>64</v>
      </c>
      <c r="F4790">
        <v>78</v>
      </c>
      <c r="G4790">
        <v>130181</v>
      </c>
      <c r="H4790">
        <v>26</v>
      </c>
      <c r="I4790">
        <v>127</v>
      </c>
      <c r="J4790">
        <v>0</v>
      </c>
      <c r="K4790" s="5">
        <v>537.8988478</v>
      </c>
      <c r="L4790" s="5">
        <v>2649.7142920000001</v>
      </c>
      <c r="M4790" s="5">
        <v>541.76413239999999</v>
      </c>
      <c r="N4790" s="5">
        <v>70328.438290000006</v>
      </c>
      <c r="O4790" s="5">
        <v>20.382502129999999</v>
      </c>
      <c r="P4790">
        <v>-1.64E-11</v>
      </c>
      <c r="Q4790" s="6">
        <v>-4.4667190000000002E-2</v>
      </c>
      <c r="R4790" s="4">
        <v>1.8615010000000001</v>
      </c>
      <c r="S4790" s="4">
        <v>2.0395080000000001</v>
      </c>
      <c r="T4790" s="4">
        <v>2.3280270000000001</v>
      </c>
      <c r="U4790" s="3">
        <v>7.4900000000000005E-7</v>
      </c>
      <c r="V4790" s="2" t="s">
        <v>12</v>
      </c>
    </row>
    <row r="4791" spans="1:22" x14ac:dyDescent="0.3">
      <c r="A4791">
        <v>4790</v>
      </c>
      <c r="B4791" s="1">
        <v>-31</v>
      </c>
      <c r="C4791" s="1">
        <v>234</v>
      </c>
      <c r="D4791" t="s">
        <v>10</v>
      </c>
      <c r="E4791">
        <v>64</v>
      </c>
      <c r="F4791">
        <v>76</v>
      </c>
      <c r="G4791">
        <v>128466</v>
      </c>
      <c r="H4791">
        <v>25</v>
      </c>
      <c r="I4791">
        <v>127</v>
      </c>
      <c r="J4791">
        <v>0</v>
      </c>
      <c r="K4791" s="5">
        <v>537.70474890000003</v>
      </c>
      <c r="L4791" s="5">
        <v>2623.1428310000001</v>
      </c>
      <c r="M4791" s="5">
        <v>541.37505850000002</v>
      </c>
      <c r="N4791" s="5">
        <v>66697.274000000005</v>
      </c>
      <c r="O4791" s="5">
        <v>19.99426506</v>
      </c>
      <c r="P4791">
        <v>-2.6200000000000001E-11</v>
      </c>
      <c r="Q4791" s="6">
        <v>-1.360616E-3</v>
      </c>
      <c r="R4791" s="4">
        <v>1.8583339999999999</v>
      </c>
      <c r="S4791" s="4">
        <v>2.0375040000000002</v>
      </c>
      <c r="T4791" s="4">
        <v>2.316878</v>
      </c>
      <c r="U4791" s="3">
        <v>7.5499999999999997E-7</v>
      </c>
      <c r="V4791" s="2" t="s">
        <v>12</v>
      </c>
    </row>
    <row r="4792" spans="1:22" x14ac:dyDescent="0.3">
      <c r="A4792">
        <v>4791</v>
      </c>
      <c r="B4792" s="1">
        <v>-31</v>
      </c>
      <c r="C4792" s="1">
        <v>233</v>
      </c>
      <c r="D4792" t="s">
        <v>10</v>
      </c>
      <c r="E4792">
        <v>62</v>
      </c>
      <c r="F4792">
        <v>74</v>
      </c>
      <c r="G4792">
        <v>128845</v>
      </c>
      <c r="H4792">
        <v>25</v>
      </c>
      <c r="I4792">
        <v>128</v>
      </c>
      <c r="J4792">
        <v>0</v>
      </c>
      <c r="K4792" s="5">
        <v>538.28702490000001</v>
      </c>
      <c r="L4792" s="5">
        <v>2541.333333</v>
      </c>
      <c r="M4792" s="5">
        <v>540.94179910000003</v>
      </c>
      <c r="N4792" s="5">
        <v>63324.767240000001</v>
      </c>
      <c r="O4792" s="5">
        <v>19.99496894</v>
      </c>
      <c r="P4792">
        <v>-1.7599999999999999E-11</v>
      </c>
      <c r="Q4792" s="6">
        <v>5.4668850000000003E-3</v>
      </c>
      <c r="R4792" s="4">
        <v>1.8708370000000001</v>
      </c>
      <c r="S4792" s="4">
        <v>2.0393970000000001</v>
      </c>
      <c r="T4792" s="4">
        <v>2.342203</v>
      </c>
      <c r="U4792" s="3">
        <v>7.61E-7</v>
      </c>
      <c r="V4792" s="2" t="s">
        <v>12</v>
      </c>
    </row>
    <row r="4793" spans="1:22" x14ac:dyDescent="0.3">
      <c r="A4793">
        <v>4792</v>
      </c>
      <c r="B4793" s="1">
        <v>-31</v>
      </c>
      <c r="C4793" s="1">
        <v>232</v>
      </c>
      <c r="D4793" t="s">
        <v>10</v>
      </c>
      <c r="E4793">
        <v>62</v>
      </c>
      <c r="F4793">
        <v>74</v>
      </c>
      <c r="G4793">
        <v>126754</v>
      </c>
      <c r="H4793">
        <v>25</v>
      </c>
      <c r="I4793">
        <v>127</v>
      </c>
      <c r="J4793">
        <v>0</v>
      </c>
      <c r="K4793" s="5">
        <v>537.51064329999997</v>
      </c>
      <c r="L4793" s="5">
        <v>2539.6190270000002</v>
      </c>
      <c r="M4793" s="5">
        <v>540.90005980000001</v>
      </c>
      <c r="N4793" s="5">
        <v>63316.351060000001</v>
      </c>
      <c r="O4793" s="5">
        <v>20.382502129999999</v>
      </c>
      <c r="P4793">
        <v>-1.8199999999999999E-11</v>
      </c>
      <c r="Q4793" s="6">
        <v>9.9912799999999995E-4</v>
      </c>
      <c r="R4793" s="4">
        <v>1.891672</v>
      </c>
      <c r="S4793" s="4">
        <v>2.0483229999999999</v>
      </c>
      <c r="T4793" s="4">
        <v>2.3855110000000002</v>
      </c>
      <c r="U4793" s="3">
        <v>7.5600000000000005E-7</v>
      </c>
      <c r="V4793" s="2" t="s">
        <v>12</v>
      </c>
    </row>
    <row r="4794" spans="1:22" x14ac:dyDescent="0.3">
      <c r="A4794">
        <v>4793</v>
      </c>
      <c r="B4794" s="1">
        <v>-31</v>
      </c>
      <c r="C4794" s="1">
        <v>231</v>
      </c>
      <c r="D4794" t="s">
        <v>10</v>
      </c>
      <c r="E4794">
        <v>64</v>
      </c>
      <c r="F4794">
        <v>76</v>
      </c>
      <c r="G4794">
        <v>126283</v>
      </c>
      <c r="H4794">
        <v>25</v>
      </c>
      <c r="I4794">
        <v>124</v>
      </c>
      <c r="J4794">
        <v>0</v>
      </c>
      <c r="K4794" s="5">
        <v>537.70474890000003</v>
      </c>
      <c r="L4794" s="5">
        <v>2576.7618870000001</v>
      </c>
      <c r="M4794" s="5">
        <v>540.7314877</v>
      </c>
      <c r="N4794" s="5">
        <v>63801.233780000002</v>
      </c>
      <c r="O4794" s="5">
        <v>20.18944965</v>
      </c>
      <c r="P4794">
        <v>-1.39E-11</v>
      </c>
      <c r="Q4794" s="6">
        <v>8.8876379999999998E-3</v>
      </c>
      <c r="R4794" s="4">
        <v>1.8852519999999999</v>
      </c>
      <c r="S4794" s="4">
        <v>2.0431750000000002</v>
      </c>
      <c r="T4794" s="4">
        <v>2.320446</v>
      </c>
      <c r="U4794" s="3">
        <v>7.6599999999999995E-7</v>
      </c>
      <c r="V4794" s="2" t="s">
        <v>12</v>
      </c>
    </row>
    <row r="4795" spans="1:22" x14ac:dyDescent="0.3">
      <c r="A4795">
        <v>4794</v>
      </c>
      <c r="B4795" s="1">
        <v>-31</v>
      </c>
      <c r="C4795" s="1">
        <v>230</v>
      </c>
      <c r="D4795" t="s">
        <v>10</v>
      </c>
      <c r="E4795">
        <v>64</v>
      </c>
      <c r="F4795">
        <v>76</v>
      </c>
      <c r="G4795">
        <v>130168</v>
      </c>
      <c r="H4795">
        <v>26</v>
      </c>
      <c r="I4795">
        <v>129</v>
      </c>
      <c r="J4795">
        <v>0</v>
      </c>
      <c r="K4795" s="5">
        <v>537.12241140000003</v>
      </c>
      <c r="L4795" s="5">
        <v>2559.9523979999999</v>
      </c>
      <c r="M4795" s="5">
        <v>540.32595470000001</v>
      </c>
      <c r="N4795" s="5">
        <v>64024.890480000002</v>
      </c>
      <c r="O4795" s="5">
        <v>20.383937159999999</v>
      </c>
      <c r="P4795">
        <v>-1.5300000000000001E-11</v>
      </c>
      <c r="Q4795" s="6">
        <v>-1.173044E-2</v>
      </c>
      <c r="R4795" s="4">
        <v>1.9027579999999999</v>
      </c>
      <c r="S4795" s="4">
        <v>2.0511689999999998</v>
      </c>
      <c r="T4795" s="4">
        <v>2.3422160000000001</v>
      </c>
      <c r="U4795" s="3">
        <v>7.7100000000000001E-7</v>
      </c>
      <c r="V4795" s="2" t="s">
        <v>12</v>
      </c>
    </row>
    <row r="4796" spans="1:22" x14ac:dyDescent="0.3">
      <c r="A4796">
        <v>4795</v>
      </c>
      <c r="B4796" s="1">
        <v>-31</v>
      </c>
      <c r="C4796" s="1">
        <v>229</v>
      </c>
      <c r="D4796" t="s">
        <v>10</v>
      </c>
      <c r="E4796">
        <v>64</v>
      </c>
      <c r="F4796">
        <v>74</v>
      </c>
      <c r="G4796">
        <v>132207</v>
      </c>
      <c r="H4796">
        <v>26</v>
      </c>
      <c r="I4796">
        <v>131</v>
      </c>
      <c r="J4796">
        <v>0</v>
      </c>
      <c r="K4796" s="5">
        <v>537.12241140000003</v>
      </c>
      <c r="L4796" s="5">
        <v>2596.5237950000001</v>
      </c>
      <c r="M4796" s="5">
        <v>540.5380662</v>
      </c>
      <c r="N4796" s="5">
        <v>65589.015650000001</v>
      </c>
      <c r="O4796" s="5">
        <v>20.577707180000001</v>
      </c>
      <c r="P4796">
        <v>-1.42E-11</v>
      </c>
      <c r="Q4796" s="6">
        <v>6.7166650000000001E-3</v>
      </c>
      <c r="R4796" s="4">
        <v>1.8908720000000001</v>
      </c>
      <c r="S4796" s="4">
        <v>2.0469750000000002</v>
      </c>
      <c r="T4796" s="4">
        <v>2.3309120000000001</v>
      </c>
      <c r="U4796" s="3">
        <v>7.7300000000000005E-7</v>
      </c>
      <c r="V4796" s="2" t="s">
        <v>12</v>
      </c>
    </row>
    <row r="4797" spans="1:22" x14ac:dyDescent="0.3">
      <c r="A4797">
        <v>4796</v>
      </c>
      <c r="B4797" s="1">
        <v>-31</v>
      </c>
      <c r="C4797" s="1">
        <v>228</v>
      </c>
      <c r="D4797" t="s">
        <v>10</v>
      </c>
      <c r="E4797">
        <v>64</v>
      </c>
      <c r="F4797">
        <v>78</v>
      </c>
      <c r="G4797">
        <v>132508</v>
      </c>
      <c r="H4797">
        <v>26</v>
      </c>
      <c r="I4797">
        <v>132</v>
      </c>
      <c r="J4797">
        <v>0</v>
      </c>
      <c r="K4797" s="5">
        <v>535.76338469999996</v>
      </c>
      <c r="L4797" s="5">
        <v>2662.761896</v>
      </c>
      <c r="M4797" s="5">
        <v>540.24502059999998</v>
      </c>
      <c r="N4797" s="5">
        <v>70515.066560000007</v>
      </c>
      <c r="O4797" s="5">
        <v>21.744775059999998</v>
      </c>
      <c r="P4797">
        <v>-2.6200000000000001E-11</v>
      </c>
      <c r="Q4797" s="6">
        <v>2.2196460000000001E-2</v>
      </c>
      <c r="R4797" s="4">
        <v>1.898714</v>
      </c>
      <c r="S4797" s="4">
        <v>2.0527850000000001</v>
      </c>
      <c r="T4797" s="4">
        <v>2.358803</v>
      </c>
      <c r="U4797" s="3">
        <v>7.85E-7</v>
      </c>
      <c r="V4797" s="2" t="s">
        <v>12</v>
      </c>
    </row>
    <row r="4798" spans="1:22" x14ac:dyDescent="0.3">
      <c r="A4798">
        <v>4797</v>
      </c>
      <c r="B4798" s="1">
        <v>-31</v>
      </c>
      <c r="C4798" s="1">
        <v>227</v>
      </c>
      <c r="D4798" t="s">
        <v>10</v>
      </c>
      <c r="E4798">
        <v>64</v>
      </c>
      <c r="F4798">
        <v>74</v>
      </c>
      <c r="G4798">
        <v>132749</v>
      </c>
      <c r="H4798">
        <v>26</v>
      </c>
      <c r="I4798">
        <v>131</v>
      </c>
      <c r="J4798">
        <v>0</v>
      </c>
      <c r="K4798" s="5">
        <v>536.73415220000004</v>
      </c>
      <c r="L4798" s="5">
        <v>2564.5237980000002</v>
      </c>
      <c r="M4798" s="5">
        <v>540.59119629999998</v>
      </c>
      <c r="N4798" s="5">
        <v>67844.973889999994</v>
      </c>
      <c r="O4798" s="5">
        <v>21.355725240000002</v>
      </c>
      <c r="P4798">
        <v>-1.54E-11</v>
      </c>
      <c r="Q4798" s="6">
        <v>5.0069599999999999E-2</v>
      </c>
      <c r="R4798" s="4">
        <v>1.884228</v>
      </c>
      <c r="S4798" s="4">
        <v>2.0473729999999999</v>
      </c>
      <c r="T4798" s="4">
        <v>2.3510849999999999</v>
      </c>
      <c r="U4798" s="3">
        <v>7.8599999999999997E-7</v>
      </c>
      <c r="V4798" s="2" t="s">
        <v>12</v>
      </c>
    </row>
    <row r="4799" spans="1:22" x14ac:dyDescent="0.3">
      <c r="A4799">
        <v>4798</v>
      </c>
      <c r="B4799" s="1">
        <v>-31</v>
      </c>
      <c r="C4799" s="1">
        <v>226</v>
      </c>
      <c r="D4799" t="s">
        <v>10</v>
      </c>
      <c r="E4799">
        <v>64</v>
      </c>
      <c r="F4799">
        <v>76</v>
      </c>
      <c r="G4799">
        <v>135575</v>
      </c>
      <c r="H4799">
        <v>27</v>
      </c>
      <c r="I4799">
        <v>132</v>
      </c>
      <c r="J4799">
        <v>0</v>
      </c>
      <c r="K4799" s="5">
        <v>536.34586569999999</v>
      </c>
      <c r="L4799" s="5">
        <v>2541.7619340000001</v>
      </c>
      <c r="M4799" s="5">
        <v>539.71895040000004</v>
      </c>
      <c r="N4799" s="5">
        <v>66695.62053</v>
      </c>
      <c r="O4799" s="5">
        <v>21.55100504</v>
      </c>
      <c r="P4799">
        <v>-1.5300000000000001E-11</v>
      </c>
      <c r="Q4799" s="6">
        <v>7.2957499999999999E-4</v>
      </c>
      <c r="R4799" s="4">
        <v>1.8949549999999999</v>
      </c>
      <c r="S4799" s="4">
        <v>2.0515810000000001</v>
      </c>
      <c r="T4799" s="4">
        <v>2.3537699999999999</v>
      </c>
      <c r="U4799" s="3">
        <v>7.8400000000000003E-7</v>
      </c>
      <c r="V4799" s="2" t="s">
        <v>12</v>
      </c>
    </row>
    <row r="4800" spans="1:22" x14ac:dyDescent="0.3">
      <c r="A4800">
        <v>4799</v>
      </c>
      <c r="B4800" s="1">
        <v>-31</v>
      </c>
      <c r="C4800" s="1">
        <v>225</v>
      </c>
      <c r="D4800" t="s">
        <v>10</v>
      </c>
      <c r="E4800">
        <v>64</v>
      </c>
      <c r="F4800">
        <v>78</v>
      </c>
      <c r="G4800">
        <v>134750</v>
      </c>
      <c r="H4800">
        <v>26</v>
      </c>
      <c r="I4800">
        <v>133</v>
      </c>
      <c r="J4800">
        <v>0</v>
      </c>
      <c r="K4800" s="5">
        <v>535.56921069999999</v>
      </c>
      <c r="L4800" s="5">
        <v>2494.5237980000002</v>
      </c>
      <c r="M4800" s="5">
        <v>539.68520590000003</v>
      </c>
      <c r="N4800" s="5">
        <v>64986.335140000003</v>
      </c>
      <c r="O4800" s="5">
        <v>21.162699839999998</v>
      </c>
      <c r="P4800">
        <v>-1.54E-11</v>
      </c>
      <c r="Q4800" s="6">
        <v>1.3286730000000001E-3</v>
      </c>
      <c r="R4800" s="4">
        <v>1.877192</v>
      </c>
      <c r="S4800" s="4">
        <v>2.0463279999999999</v>
      </c>
      <c r="T4800" s="4">
        <v>2.3339470000000002</v>
      </c>
      <c r="U4800" s="3">
        <v>8.0200000000000001E-7</v>
      </c>
      <c r="V4800" s="2" t="s">
        <v>12</v>
      </c>
    </row>
    <row r="4801" spans="1:22" x14ac:dyDescent="0.3">
      <c r="A4801">
        <v>4800</v>
      </c>
      <c r="B4801" s="1">
        <v>-32</v>
      </c>
      <c r="C4801" s="1">
        <v>250</v>
      </c>
      <c r="D4801" t="s">
        <v>10</v>
      </c>
      <c r="E4801">
        <v>62</v>
      </c>
      <c r="F4801">
        <v>74</v>
      </c>
      <c r="G4801">
        <v>120094</v>
      </c>
      <c r="H4801">
        <v>24</v>
      </c>
      <c r="I4801">
        <v>122</v>
      </c>
      <c r="J4801">
        <v>0</v>
      </c>
      <c r="K4801" s="5">
        <v>540.03348370000003</v>
      </c>
      <c r="L4801" s="5">
        <v>2901.523839</v>
      </c>
      <c r="M4801" s="5">
        <v>546.64988889999995</v>
      </c>
      <c r="N4801" s="5">
        <v>75901.72537</v>
      </c>
      <c r="O4801" s="5">
        <v>19.597049670000001</v>
      </c>
      <c r="P4801">
        <v>-1.3799999999999999E-10</v>
      </c>
      <c r="Q4801" s="6">
        <v>4.3534849999999998E-3</v>
      </c>
      <c r="R4801" s="4">
        <v>1.9229480000000001</v>
      </c>
      <c r="S4801" s="4">
        <v>2.0404620000000002</v>
      </c>
      <c r="T4801" s="4">
        <v>2.5535070000000002</v>
      </c>
      <c r="U4801" s="3">
        <v>5.8699999999999995E-7</v>
      </c>
      <c r="V4801" s="2" t="s">
        <v>12</v>
      </c>
    </row>
    <row r="4802" spans="1:22" x14ac:dyDescent="0.3">
      <c r="A4802">
        <v>4801</v>
      </c>
      <c r="B4802" s="1">
        <v>-32</v>
      </c>
      <c r="C4802" s="1">
        <v>249</v>
      </c>
      <c r="D4802" t="s">
        <v>10</v>
      </c>
      <c r="E4802">
        <v>64</v>
      </c>
      <c r="F4802">
        <v>72</v>
      </c>
      <c r="G4802">
        <v>124149</v>
      </c>
      <c r="H4802">
        <v>24</v>
      </c>
      <c r="I4802">
        <v>127</v>
      </c>
      <c r="J4802">
        <v>0</v>
      </c>
      <c r="K4802" s="5">
        <v>539.25734820000002</v>
      </c>
      <c r="L4802" s="5">
        <v>2502.0952560000001</v>
      </c>
      <c r="M4802" s="5">
        <v>544.30181570000002</v>
      </c>
      <c r="N4802" s="5">
        <v>57613.230360000001</v>
      </c>
      <c r="O4802" s="5">
        <v>18.239806139999999</v>
      </c>
      <c r="P4802">
        <v>-3.8699999999999999E-11</v>
      </c>
      <c r="Q4802" s="6">
        <v>4.3792310000000001E-2</v>
      </c>
      <c r="R4802" s="4">
        <v>1.859674</v>
      </c>
      <c r="S4802" s="4">
        <v>2.02352</v>
      </c>
      <c r="T4802" s="4">
        <v>2.3237860000000001</v>
      </c>
      <c r="U4802" s="3">
        <v>6.1200000000000003E-7</v>
      </c>
      <c r="V4802" s="2" t="s">
        <v>12</v>
      </c>
    </row>
    <row r="4803" spans="1:22" x14ac:dyDescent="0.3">
      <c r="A4803">
        <v>4802</v>
      </c>
      <c r="B4803" s="1">
        <v>-32</v>
      </c>
      <c r="C4803" s="1">
        <v>248</v>
      </c>
      <c r="D4803" t="s">
        <v>10</v>
      </c>
      <c r="E4803">
        <v>62</v>
      </c>
      <c r="F4803">
        <v>74</v>
      </c>
      <c r="G4803">
        <v>120860</v>
      </c>
      <c r="H4803">
        <v>24</v>
      </c>
      <c r="I4803">
        <v>120</v>
      </c>
      <c r="J4803">
        <v>0</v>
      </c>
      <c r="K4803" s="5">
        <v>539.45139229999995</v>
      </c>
      <c r="L4803" s="5">
        <v>2605.0000060000002</v>
      </c>
      <c r="M4803" s="5">
        <v>546.710781</v>
      </c>
      <c r="N4803" s="5">
        <v>71493.062149999998</v>
      </c>
      <c r="O4803" s="5">
        <v>21.727926289999999</v>
      </c>
      <c r="P4803">
        <v>-2.31E-11</v>
      </c>
      <c r="Q4803" s="6">
        <v>8.0949490000000006E-3</v>
      </c>
      <c r="R4803" s="4">
        <v>1.8268219999999999</v>
      </c>
      <c r="S4803" s="4">
        <v>2.0157250000000002</v>
      </c>
      <c r="T4803" s="4">
        <v>2.3115779999999999</v>
      </c>
      <c r="U4803" s="3">
        <v>6.2900000000000003E-7</v>
      </c>
      <c r="V4803" s="2" t="s">
        <v>12</v>
      </c>
    </row>
    <row r="4804" spans="1:22" x14ac:dyDescent="0.3">
      <c r="A4804">
        <v>4803</v>
      </c>
      <c r="B4804" s="1">
        <v>-32</v>
      </c>
      <c r="C4804" s="1">
        <v>247</v>
      </c>
      <c r="D4804" t="s">
        <v>10</v>
      </c>
      <c r="E4804">
        <v>66</v>
      </c>
      <c r="F4804">
        <v>74</v>
      </c>
      <c r="G4804">
        <v>126655</v>
      </c>
      <c r="H4804">
        <v>25</v>
      </c>
      <c r="I4804">
        <v>126</v>
      </c>
      <c r="J4804">
        <v>0</v>
      </c>
      <c r="K4804" s="5">
        <v>579.27775599999995</v>
      </c>
      <c r="L4804" s="5">
        <v>7.5714343839999998</v>
      </c>
      <c r="M4804" s="5">
        <v>0</v>
      </c>
      <c r="N4804" s="5">
        <v>-431.00539309999999</v>
      </c>
      <c r="O4804" s="5">
        <v>1.348307116</v>
      </c>
      <c r="P4804">
        <v>-3E-11</v>
      </c>
      <c r="Q4804" s="6">
        <v>2.8661789999999999E-2</v>
      </c>
      <c r="R4804" s="4">
        <v>4.1203440000000002</v>
      </c>
      <c r="S4804" s="4">
        <v>5.0001709999999999</v>
      </c>
      <c r="T4804" s="4">
        <v>5.0002019999999998</v>
      </c>
      <c r="U4804" s="3">
        <v>7.3799999999999997E-9</v>
      </c>
      <c r="V4804" s="2" t="s">
        <v>9</v>
      </c>
    </row>
    <row r="4805" spans="1:22" x14ac:dyDescent="0.3">
      <c r="A4805">
        <v>4804</v>
      </c>
      <c r="B4805" s="1">
        <v>-32</v>
      </c>
      <c r="C4805" s="1">
        <v>246</v>
      </c>
      <c r="D4805" t="s">
        <v>10</v>
      </c>
      <c r="E4805">
        <v>66</v>
      </c>
      <c r="F4805">
        <v>74</v>
      </c>
      <c r="G4805">
        <v>128850</v>
      </c>
      <c r="H4805">
        <v>25</v>
      </c>
      <c r="I4805">
        <v>132</v>
      </c>
      <c r="J4805">
        <v>0</v>
      </c>
      <c r="K4805" s="5">
        <v>538.67517469999996</v>
      </c>
      <c r="L4805" s="5">
        <v>2616.0476359999998</v>
      </c>
      <c r="M4805" s="5">
        <v>547.61150429999998</v>
      </c>
      <c r="N4805" s="5">
        <v>77148.12599</v>
      </c>
      <c r="O4805" s="5">
        <v>22.89191829</v>
      </c>
      <c r="P4805">
        <v>-2.6499999999999999E-11</v>
      </c>
      <c r="Q4805" s="6">
        <v>8.6536440000000003E-3</v>
      </c>
      <c r="R4805" s="4">
        <v>1.849445</v>
      </c>
      <c r="S4805" s="4">
        <v>2.0233300000000001</v>
      </c>
      <c r="T4805" s="4">
        <v>2.3124470000000001</v>
      </c>
      <c r="U4805" s="3">
        <v>6.6199999999999997E-7</v>
      </c>
      <c r="V4805" s="2" t="s">
        <v>12</v>
      </c>
    </row>
    <row r="4806" spans="1:22" x14ac:dyDescent="0.3">
      <c r="A4806">
        <v>4805</v>
      </c>
      <c r="B4806" s="1">
        <v>-32</v>
      </c>
      <c r="C4806" s="1">
        <v>245</v>
      </c>
      <c r="D4806" t="s">
        <v>10</v>
      </c>
      <c r="E4806">
        <v>64</v>
      </c>
      <c r="F4806">
        <v>74</v>
      </c>
      <c r="G4806">
        <v>125602</v>
      </c>
      <c r="H4806">
        <v>25</v>
      </c>
      <c r="I4806">
        <v>126</v>
      </c>
      <c r="J4806">
        <v>0</v>
      </c>
      <c r="K4806" s="5">
        <v>538.48110329999997</v>
      </c>
      <c r="L4806" s="5">
        <v>2806.7619020000002</v>
      </c>
      <c r="M4806" s="5">
        <v>545.89706899999999</v>
      </c>
      <c r="N4806" s="5">
        <v>78599.723100000003</v>
      </c>
      <c r="O4806" s="5">
        <v>20.958581580000001</v>
      </c>
      <c r="P4806">
        <v>-3.3800000000000002E-11</v>
      </c>
      <c r="Q4806" s="6">
        <v>2.9863870000000001E-3</v>
      </c>
      <c r="R4806" s="4">
        <v>1.8840429999999999</v>
      </c>
      <c r="S4806" s="4">
        <v>2.0340479999999999</v>
      </c>
      <c r="T4806" s="4">
        <v>2.3436050000000002</v>
      </c>
      <c r="U4806" s="3">
        <v>6.7199999999999998E-7</v>
      </c>
      <c r="V4806" s="2" t="s">
        <v>12</v>
      </c>
    </row>
    <row r="4807" spans="1:22" x14ac:dyDescent="0.3">
      <c r="A4807">
        <v>4806</v>
      </c>
      <c r="B4807" s="1">
        <v>-32</v>
      </c>
      <c r="C4807" s="1">
        <v>244</v>
      </c>
      <c r="D4807" t="s">
        <v>10</v>
      </c>
      <c r="E4807">
        <v>64</v>
      </c>
      <c r="F4807">
        <v>74</v>
      </c>
      <c r="G4807">
        <v>126512</v>
      </c>
      <c r="H4807">
        <v>25</v>
      </c>
      <c r="I4807">
        <v>128</v>
      </c>
      <c r="J4807">
        <v>0</v>
      </c>
      <c r="K4807" s="5">
        <v>538.28702490000001</v>
      </c>
      <c r="L4807" s="5">
        <v>2524.3333619999999</v>
      </c>
      <c r="M4807" s="5">
        <v>544.08259699999996</v>
      </c>
      <c r="N4807" s="5">
        <v>68756.309720000005</v>
      </c>
      <c r="O4807" s="5">
        <v>20.183762439999999</v>
      </c>
      <c r="P4807">
        <v>-1.6100000000000001E-11</v>
      </c>
      <c r="Q4807" s="6">
        <v>2.318953E-2</v>
      </c>
      <c r="R4807" s="4">
        <v>1.878965</v>
      </c>
      <c r="S4807" s="4">
        <v>2.0402200000000001</v>
      </c>
      <c r="T4807" s="4">
        <v>2.337831</v>
      </c>
      <c r="U4807" s="3">
        <v>6.8500000000000001E-7</v>
      </c>
      <c r="V4807" s="2" t="s">
        <v>12</v>
      </c>
    </row>
    <row r="4808" spans="1:22" x14ac:dyDescent="0.3">
      <c r="A4808">
        <v>4807</v>
      </c>
      <c r="B4808" s="1">
        <v>-32</v>
      </c>
      <c r="C4808" s="1">
        <v>243</v>
      </c>
      <c r="D4808" t="s">
        <v>10</v>
      </c>
      <c r="E4808">
        <v>68</v>
      </c>
      <c r="F4808">
        <v>74</v>
      </c>
      <c r="G4808">
        <v>127350</v>
      </c>
      <c r="H4808">
        <v>25</v>
      </c>
      <c r="I4808">
        <v>128</v>
      </c>
      <c r="J4808">
        <v>0</v>
      </c>
      <c r="K4808" s="5">
        <v>538.67517469999996</v>
      </c>
      <c r="L4808" s="5">
        <v>3106.0000150000001</v>
      </c>
      <c r="M4808" s="5">
        <v>546.03311870000005</v>
      </c>
      <c r="N4808" s="5">
        <v>97326.269530000005</v>
      </c>
      <c r="O4808" s="5">
        <v>23.869905670000001</v>
      </c>
      <c r="P4808">
        <v>-3.1500000000000001E-11</v>
      </c>
      <c r="Q4808" s="6">
        <v>5.2714629999999997E-3</v>
      </c>
      <c r="R4808" s="4">
        <v>1.8745620000000001</v>
      </c>
      <c r="S4808" s="4">
        <v>2.0380389999999999</v>
      </c>
      <c r="T4808" s="4">
        <v>2.3655309999999998</v>
      </c>
      <c r="U4808" s="3">
        <v>7.0800000000000004E-7</v>
      </c>
      <c r="V4808" s="2" t="s">
        <v>12</v>
      </c>
    </row>
    <row r="4809" spans="1:22" x14ac:dyDescent="0.3">
      <c r="A4809">
        <v>4808</v>
      </c>
      <c r="B4809" s="1">
        <v>-32</v>
      </c>
      <c r="C4809" s="1">
        <v>242</v>
      </c>
      <c r="D4809" t="s">
        <v>10</v>
      </c>
      <c r="E4809">
        <v>64</v>
      </c>
      <c r="F4809">
        <v>74</v>
      </c>
      <c r="G4809">
        <v>127353</v>
      </c>
      <c r="H4809">
        <v>25</v>
      </c>
      <c r="I4809">
        <v>127</v>
      </c>
      <c r="J4809">
        <v>0</v>
      </c>
      <c r="K4809" s="5">
        <v>538.86923939999997</v>
      </c>
      <c r="L4809" s="5">
        <v>2660.2381180000002</v>
      </c>
      <c r="M4809" s="5">
        <v>546.92357530000004</v>
      </c>
      <c r="N4809" s="5">
        <v>80132.72507</v>
      </c>
      <c r="O4809" s="5">
        <v>24.250335920000001</v>
      </c>
      <c r="P4809">
        <v>-4.0100000000000002E-11</v>
      </c>
      <c r="Q4809" s="6">
        <v>4.6129700000000001E-3</v>
      </c>
      <c r="R4809" s="4">
        <v>2.0060709999999999</v>
      </c>
      <c r="S4809" s="4">
        <v>2.2030880000000002</v>
      </c>
      <c r="T4809" s="4">
        <v>3.228631</v>
      </c>
      <c r="U4809" s="3">
        <v>7.1099999999999995E-7</v>
      </c>
      <c r="V4809" s="2" t="s">
        <v>8</v>
      </c>
    </row>
    <row r="4810" spans="1:22" x14ac:dyDescent="0.3">
      <c r="A4810">
        <v>4809</v>
      </c>
      <c r="B4810" s="1">
        <v>-32</v>
      </c>
      <c r="C4810" s="1">
        <v>241</v>
      </c>
      <c r="D4810" t="s">
        <v>10</v>
      </c>
      <c r="E4810">
        <v>64</v>
      </c>
      <c r="F4810">
        <v>74</v>
      </c>
      <c r="G4810">
        <v>127271</v>
      </c>
      <c r="H4810">
        <v>25</v>
      </c>
      <c r="I4810">
        <v>126</v>
      </c>
      <c r="J4810">
        <v>0</v>
      </c>
      <c r="K4810" s="5">
        <v>537.8988478</v>
      </c>
      <c r="L4810" s="5">
        <v>2842.6666580000001</v>
      </c>
      <c r="M4810" s="5">
        <v>543.24830589999999</v>
      </c>
      <c r="N4810" s="5">
        <v>77001.141279999996</v>
      </c>
      <c r="O4810" s="5">
        <v>20.767082089999999</v>
      </c>
      <c r="P4810">
        <v>-2.1299999999999999E-10</v>
      </c>
      <c r="Q4810" s="6">
        <v>-1.363225E-2</v>
      </c>
      <c r="R4810" s="4">
        <v>1.9399409999999999</v>
      </c>
      <c r="S4810" s="4">
        <v>2.0633520000000001</v>
      </c>
      <c r="T4810" s="4">
        <v>2.5133519999999998</v>
      </c>
      <c r="U4810" s="3">
        <v>7.3200000000000004E-7</v>
      </c>
      <c r="V4810" s="2" t="s">
        <v>12</v>
      </c>
    </row>
    <row r="4811" spans="1:22" x14ac:dyDescent="0.3">
      <c r="A4811">
        <v>4810</v>
      </c>
      <c r="B4811" s="1">
        <v>-32</v>
      </c>
      <c r="C4811" s="1">
        <v>240</v>
      </c>
      <c r="D4811" t="s">
        <v>10</v>
      </c>
      <c r="E4811">
        <v>62</v>
      </c>
      <c r="F4811">
        <v>74</v>
      </c>
      <c r="G4811">
        <v>126271</v>
      </c>
      <c r="H4811">
        <v>25</v>
      </c>
      <c r="I4811">
        <v>125</v>
      </c>
      <c r="J4811">
        <v>0</v>
      </c>
      <c r="K4811" s="5">
        <v>538.48110329999997</v>
      </c>
      <c r="L4811" s="5">
        <v>2693.0476100000001</v>
      </c>
      <c r="M4811" s="5">
        <v>545.7054425</v>
      </c>
      <c r="N4811" s="5">
        <v>78401.938089999996</v>
      </c>
      <c r="O4811" s="5">
        <v>23.28320029</v>
      </c>
      <c r="P4811">
        <v>-1.0799999999999999E-11</v>
      </c>
      <c r="Q4811" s="6">
        <v>2.1407780000000001E-2</v>
      </c>
      <c r="R4811" s="4">
        <v>1.8820030000000001</v>
      </c>
      <c r="S4811" s="4">
        <v>2.0415679999999998</v>
      </c>
      <c r="T4811" s="4">
        <v>2.3485770000000001</v>
      </c>
      <c r="U4811" s="3">
        <v>7.2799999999999995E-7</v>
      </c>
      <c r="V4811" s="2" t="s">
        <v>12</v>
      </c>
    </row>
    <row r="4812" spans="1:22" x14ac:dyDescent="0.3">
      <c r="A4812">
        <v>4811</v>
      </c>
      <c r="B4812" s="1">
        <v>-32</v>
      </c>
      <c r="C4812" s="1">
        <v>239</v>
      </c>
      <c r="D4812" t="s">
        <v>10</v>
      </c>
      <c r="E4812">
        <v>64</v>
      </c>
      <c r="F4812">
        <v>74</v>
      </c>
      <c r="G4812">
        <v>128809</v>
      </c>
      <c r="H4812">
        <v>25</v>
      </c>
      <c r="I4812">
        <v>126</v>
      </c>
      <c r="J4812">
        <v>0</v>
      </c>
      <c r="K4812" s="5">
        <v>537.51064329999997</v>
      </c>
      <c r="L4812" s="5">
        <v>2690.6666409999998</v>
      </c>
      <c r="M4812" s="5">
        <v>544.55646779999995</v>
      </c>
      <c r="N4812" s="5">
        <v>76610.804810000001</v>
      </c>
      <c r="O4812" s="5">
        <v>22.510270550000001</v>
      </c>
      <c r="P4812">
        <v>-1.6500000000000001E-11</v>
      </c>
      <c r="Q4812" s="6">
        <v>2.786332E-2</v>
      </c>
      <c r="R4812" s="4">
        <v>1.8803430000000001</v>
      </c>
      <c r="S4812" s="4">
        <v>2.0513469999999998</v>
      </c>
      <c r="T4812" s="4">
        <v>2.4079359999999999</v>
      </c>
      <c r="U4812" s="3">
        <v>7.2500000000000005E-7</v>
      </c>
      <c r="V4812" s="2" t="s">
        <v>12</v>
      </c>
    </row>
    <row r="4813" spans="1:22" x14ac:dyDescent="0.3">
      <c r="A4813">
        <v>4812</v>
      </c>
      <c r="B4813" s="1">
        <v>-32</v>
      </c>
      <c r="C4813" s="1">
        <v>238</v>
      </c>
      <c r="D4813" t="s">
        <v>10</v>
      </c>
      <c r="E4813">
        <v>62</v>
      </c>
      <c r="F4813">
        <v>74</v>
      </c>
      <c r="G4813">
        <v>126708</v>
      </c>
      <c r="H4813">
        <v>25</v>
      </c>
      <c r="I4813">
        <v>126</v>
      </c>
      <c r="J4813">
        <v>0</v>
      </c>
      <c r="K4813" s="5">
        <v>537.70474890000003</v>
      </c>
      <c r="L4813" s="5">
        <v>2497.2381129999999</v>
      </c>
      <c r="M4813" s="5">
        <v>541.54746639999996</v>
      </c>
      <c r="N4813" s="5">
        <v>64126.675199999998</v>
      </c>
      <c r="O4813" s="5">
        <v>19.410884159999998</v>
      </c>
      <c r="P4813">
        <v>-1.36E-11</v>
      </c>
      <c r="Q4813" s="6">
        <v>-2.5449100000000003E-4</v>
      </c>
      <c r="R4813" s="4">
        <v>1.9126160000000001</v>
      </c>
      <c r="S4813" s="4">
        <v>2.0549650000000002</v>
      </c>
      <c r="T4813" s="4">
        <v>2.4467829999999999</v>
      </c>
      <c r="U4813" s="3">
        <v>7.3900000000000004E-7</v>
      </c>
      <c r="V4813" s="2" t="s">
        <v>12</v>
      </c>
    </row>
    <row r="4814" spans="1:22" x14ac:dyDescent="0.3">
      <c r="A4814">
        <v>4813</v>
      </c>
      <c r="B4814" s="1">
        <v>-32</v>
      </c>
      <c r="C4814" s="1">
        <v>237</v>
      </c>
      <c r="D4814" t="s">
        <v>10</v>
      </c>
      <c r="E4814">
        <v>64</v>
      </c>
      <c r="F4814">
        <v>74</v>
      </c>
      <c r="G4814">
        <v>127530</v>
      </c>
      <c r="H4814">
        <v>25</v>
      </c>
      <c r="I4814">
        <v>125</v>
      </c>
      <c r="J4814">
        <v>0</v>
      </c>
      <c r="K4814" s="5">
        <v>537.70474890000003</v>
      </c>
      <c r="L4814" s="5">
        <v>2570.9999739999998</v>
      </c>
      <c r="M4814" s="5">
        <v>541.77623470000003</v>
      </c>
      <c r="N4814" s="5">
        <v>65230.734250000001</v>
      </c>
      <c r="O4814" s="5">
        <v>19.605337649999999</v>
      </c>
      <c r="P4814">
        <v>-1.46E-11</v>
      </c>
      <c r="Q4814" s="6">
        <v>4.2502600000000001E-4</v>
      </c>
      <c r="R4814" s="4">
        <v>1.952753</v>
      </c>
      <c r="S4814" s="4">
        <v>2.0703559999999999</v>
      </c>
      <c r="T4814" s="4">
        <v>2.6251679999999999</v>
      </c>
      <c r="U4814" s="3">
        <v>7.4900000000000005E-7</v>
      </c>
      <c r="V4814" s="2" t="s">
        <v>12</v>
      </c>
    </row>
    <row r="4815" spans="1:22" x14ac:dyDescent="0.3">
      <c r="A4815">
        <v>4814</v>
      </c>
      <c r="B4815" s="1">
        <v>-32</v>
      </c>
      <c r="C4815" s="1">
        <v>236</v>
      </c>
      <c r="D4815" t="s">
        <v>10</v>
      </c>
      <c r="E4815">
        <v>64</v>
      </c>
      <c r="F4815">
        <v>74</v>
      </c>
      <c r="G4815">
        <v>129406</v>
      </c>
      <c r="H4815">
        <v>25</v>
      </c>
      <c r="I4815">
        <v>129</v>
      </c>
      <c r="J4815">
        <v>0</v>
      </c>
      <c r="K4815" s="5">
        <v>538.09293979999995</v>
      </c>
      <c r="L4815" s="5">
        <v>2571.6666460000001</v>
      </c>
      <c r="M4815" s="5">
        <v>541.34076540000001</v>
      </c>
      <c r="N4815" s="5">
        <v>64937.514139999999</v>
      </c>
      <c r="O4815" s="5">
        <v>19.799797949999999</v>
      </c>
      <c r="P4815">
        <v>-1.7500000000000001E-11</v>
      </c>
      <c r="Q4815" s="6">
        <v>-6.8024540000000003E-3</v>
      </c>
      <c r="R4815" s="4">
        <v>1.8977569999999999</v>
      </c>
      <c r="S4815" s="4">
        <v>2.0497480000000001</v>
      </c>
      <c r="T4815" s="4">
        <v>2.3791180000000001</v>
      </c>
      <c r="U4815" s="3">
        <v>7.4499999999999996E-7</v>
      </c>
      <c r="V4815" s="2" t="s">
        <v>12</v>
      </c>
    </row>
    <row r="4816" spans="1:22" x14ac:dyDescent="0.3">
      <c r="A4816">
        <v>4815</v>
      </c>
      <c r="B4816" s="1">
        <v>-32</v>
      </c>
      <c r="C4816" s="1">
        <v>235</v>
      </c>
      <c r="D4816" t="s">
        <v>10</v>
      </c>
      <c r="E4816">
        <v>64</v>
      </c>
      <c r="F4816">
        <v>78</v>
      </c>
      <c r="G4816">
        <v>129821</v>
      </c>
      <c r="H4816">
        <v>25</v>
      </c>
      <c r="I4816">
        <v>128</v>
      </c>
      <c r="J4816">
        <v>0</v>
      </c>
      <c r="K4816" s="5">
        <v>538.48110329999997</v>
      </c>
      <c r="L4816" s="5">
        <v>2468.7618929999999</v>
      </c>
      <c r="M4816" s="5">
        <v>541.10260200000005</v>
      </c>
      <c r="N4816" s="5">
        <v>63115.427309999999</v>
      </c>
      <c r="O4816" s="5">
        <v>19.60602793</v>
      </c>
      <c r="P4816">
        <v>-2.1599999999999998E-11</v>
      </c>
      <c r="Q4816" s="6">
        <v>-7.0213800000000005E-4</v>
      </c>
      <c r="R4816" s="4">
        <v>1.871049</v>
      </c>
      <c r="S4816" s="4">
        <v>2.040864</v>
      </c>
      <c r="T4816" s="4">
        <v>2.3254000000000001</v>
      </c>
      <c r="U4816" s="3">
        <v>7.5000000000000002E-7</v>
      </c>
      <c r="V4816" s="2" t="s">
        <v>12</v>
      </c>
    </row>
    <row r="4817" spans="1:22" x14ac:dyDescent="0.3">
      <c r="A4817">
        <v>4816</v>
      </c>
      <c r="B4817" s="1">
        <v>-32</v>
      </c>
      <c r="C4817" s="1">
        <v>234</v>
      </c>
      <c r="D4817" t="s">
        <v>10</v>
      </c>
      <c r="E4817">
        <v>64</v>
      </c>
      <c r="F4817">
        <v>76</v>
      </c>
      <c r="G4817">
        <v>129828</v>
      </c>
      <c r="H4817">
        <v>25</v>
      </c>
      <c r="I4817">
        <v>129</v>
      </c>
      <c r="J4817">
        <v>0</v>
      </c>
      <c r="K4817" s="5">
        <v>537.70474890000003</v>
      </c>
      <c r="L4817" s="5">
        <v>2569.4285450000002</v>
      </c>
      <c r="M4817" s="5">
        <v>541.03430079999998</v>
      </c>
      <c r="N4817" s="5">
        <v>65229.22896</v>
      </c>
      <c r="O4817" s="5">
        <v>19.99496894</v>
      </c>
      <c r="P4817">
        <v>-1.9999999999999999E-11</v>
      </c>
      <c r="Q4817" s="6">
        <v>-1.422611E-2</v>
      </c>
      <c r="R4817" s="4">
        <v>1.860676</v>
      </c>
      <c r="S4817" s="4">
        <v>2.0384479999999998</v>
      </c>
      <c r="T4817" s="4">
        <v>2.3199559999999999</v>
      </c>
      <c r="U4817" s="3">
        <v>7.5499999999999997E-7</v>
      </c>
      <c r="V4817" s="2" t="s">
        <v>12</v>
      </c>
    </row>
    <row r="4818" spans="1:22" x14ac:dyDescent="0.3">
      <c r="A4818">
        <v>4817</v>
      </c>
      <c r="B4818" s="1">
        <v>-32</v>
      </c>
      <c r="C4818" s="1">
        <v>233</v>
      </c>
      <c r="D4818" t="s">
        <v>10</v>
      </c>
      <c r="E4818">
        <v>64</v>
      </c>
      <c r="F4818">
        <v>76</v>
      </c>
      <c r="G4818">
        <v>129985</v>
      </c>
      <c r="H4818">
        <v>25</v>
      </c>
      <c r="I4818">
        <v>128</v>
      </c>
      <c r="J4818">
        <v>0</v>
      </c>
      <c r="K4818" s="5">
        <v>538.28702490000001</v>
      </c>
      <c r="L4818" s="5">
        <v>2581.8571430000002</v>
      </c>
      <c r="M4818" s="5">
        <v>541.06967529999997</v>
      </c>
      <c r="N4818" s="5">
        <v>63484.485139999997</v>
      </c>
      <c r="O4818" s="5">
        <v>19.60602793</v>
      </c>
      <c r="P4818">
        <v>-1.9100000000000001E-11</v>
      </c>
      <c r="Q4818" s="6">
        <v>-3.3312699999999999E-3</v>
      </c>
      <c r="R4818" s="4">
        <v>1.931454</v>
      </c>
      <c r="S4818" s="4">
        <v>2.067323</v>
      </c>
      <c r="T4818" s="4">
        <v>2.5373640000000002</v>
      </c>
      <c r="U4818" s="3">
        <v>7.5700000000000002E-7</v>
      </c>
      <c r="V4818" s="2" t="s">
        <v>12</v>
      </c>
    </row>
    <row r="4819" spans="1:22" x14ac:dyDescent="0.3">
      <c r="A4819">
        <v>4818</v>
      </c>
      <c r="B4819" s="1">
        <v>-32</v>
      </c>
      <c r="C4819" s="1">
        <v>232</v>
      </c>
      <c r="D4819" t="s">
        <v>10</v>
      </c>
      <c r="E4819">
        <v>64</v>
      </c>
      <c r="F4819">
        <v>76</v>
      </c>
      <c r="G4819">
        <v>128509</v>
      </c>
      <c r="H4819">
        <v>25</v>
      </c>
      <c r="I4819">
        <v>127</v>
      </c>
      <c r="J4819">
        <v>0</v>
      </c>
      <c r="K4819" s="5">
        <v>537.51064329999997</v>
      </c>
      <c r="L4819" s="5">
        <v>3010.6666460000001</v>
      </c>
      <c r="M4819" s="5">
        <v>542.09042910000005</v>
      </c>
      <c r="N4819" s="5">
        <v>80698.669039999993</v>
      </c>
      <c r="O4819" s="5">
        <v>21.158976070000001</v>
      </c>
      <c r="P4819">
        <v>-1.6999999999999999E-11</v>
      </c>
      <c r="Q4819" s="6">
        <v>-9.2926970000000008E-3</v>
      </c>
      <c r="R4819" s="4">
        <v>1.881092</v>
      </c>
      <c r="S4819" s="4">
        <v>2.0468229999999998</v>
      </c>
      <c r="T4819" s="4">
        <v>2.3523930000000002</v>
      </c>
      <c r="U4819" s="3">
        <v>7.5700000000000002E-7</v>
      </c>
      <c r="V4819" s="2" t="s">
        <v>12</v>
      </c>
    </row>
    <row r="4820" spans="1:22" x14ac:dyDescent="0.3">
      <c r="A4820">
        <v>4819</v>
      </c>
      <c r="B4820" s="1">
        <v>-32</v>
      </c>
      <c r="C4820" s="1">
        <v>231</v>
      </c>
      <c r="D4820" t="s">
        <v>10</v>
      </c>
      <c r="E4820">
        <v>64</v>
      </c>
      <c r="F4820">
        <v>74</v>
      </c>
      <c r="G4820">
        <v>128891</v>
      </c>
      <c r="H4820">
        <v>25</v>
      </c>
      <c r="I4820">
        <v>127</v>
      </c>
      <c r="J4820">
        <v>0</v>
      </c>
      <c r="K4820" s="5">
        <v>537.70474890000003</v>
      </c>
      <c r="L4820" s="5">
        <v>2645.7142680000002</v>
      </c>
      <c r="M4820" s="5">
        <v>540.66020219999996</v>
      </c>
      <c r="N4820" s="5">
        <v>65869.471109999999</v>
      </c>
      <c r="O4820" s="5">
        <v>20.383219669999999</v>
      </c>
      <c r="P4820">
        <v>-5.7699999999999998E-11</v>
      </c>
      <c r="Q4820" s="6">
        <v>6.7446099999999998E-3</v>
      </c>
      <c r="R4820" s="4">
        <v>1.8913530000000001</v>
      </c>
      <c r="S4820" s="4">
        <v>2.0464229999999999</v>
      </c>
      <c r="T4820" s="4">
        <v>2.3200699999999999</v>
      </c>
      <c r="U4820" s="3">
        <v>7.6700000000000003E-7</v>
      </c>
      <c r="V4820" s="2" t="s">
        <v>12</v>
      </c>
    </row>
    <row r="4821" spans="1:22" x14ac:dyDescent="0.3">
      <c r="A4821">
        <v>4820</v>
      </c>
      <c r="B4821" s="1">
        <v>-32</v>
      </c>
      <c r="C4821" s="1">
        <v>230</v>
      </c>
      <c r="D4821" t="s">
        <v>10</v>
      </c>
      <c r="E4821">
        <v>64</v>
      </c>
      <c r="F4821">
        <v>74</v>
      </c>
      <c r="G4821">
        <v>129827</v>
      </c>
      <c r="H4821">
        <v>25</v>
      </c>
      <c r="I4821">
        <v>128</v>
      </c>
      <c r="J4821">
        <v>0</v>
      </c>
      <c r="K4821" s="5">
        <v>537.12241140000003</v>
      </c>
      <c r="L4821" s="5">
        <v>2702.5714459999999</v>
      </c>
      <c r="M4821" s="5">
        <v>540.52436009999997</v>
      </c>
      <c r="N4821" s="5">
        <v>69029.771330000003</v>
      </c>
      <c r="O4821" s="5">
        <v>20.772201500000001</v>
      </c>
      <c r="P4821">
        <v>-1.41E-11</v>
      </c>
      <c r="Q4821" s="6">
        <v>-8.8200000000000003E-5</v>
      </c>
      <c r="R4821" s="4">
        <v>1.89696</v>
      </c>
      <c r="S4821" s="4">
        <v>2.0495480000000001</v>
      </c>
      <c r="T4821" s="4">
        <v>2.3293819999999998</v>
      </c>
      <c r="U4821" s="3">
        <v>7.7599999999999996E-7</v>
      </c>
      <c r="V4821" s="2" t="s">
        <v>12</v>
      </c>
    </row>
    <row r="4822" spans="1:22" x14ac:dyDescent="0.3">
      <c r="A4822">
        <v>4821</v>
      </c>
      <c r="B4822" s="1">
        <v>-32</v>
      </c>
      <c r="C4822" s="1">
        <v>229</v>
      </c>
      <c r="D4822" t="s">
        <v>10</v>
      </c>
      <c r="E4822">
        <v>64</v>
      </c>
      <c r="F4822">
        <v>76</v>
      </c>
      <c r="G4822">
        <v>130418</v>
      </c>
      <c r="H4822">
        <v>26</v>
      </c>
      <c r="I4822">
        <v>128</v>
      </c>
      <c r="J4822">
        <v>0</v>
      </c>
      <c r="K4822" s="5">
        <v>537.70474890000003</v>
      </c>
      <c r="L4822" s="5">
        <v>2522.3809409999999</v>
      </c>
      <c r="M4822" s="5">
        <v>540.45604900000001</v>
      </c>
      <c r="N4822" s="5">
        <v>63186.47395</v>
      </c>
      <c r="O4822" s="5">
        <v>20.383937159999999</v>
      </c>
      <c r="P4822">
        <v>-1.5900000000000001E-11</v>
      </c>
      <c r="Q4822" s="6">
        <v>-4.3030730000000003E-2</v>
      </c>
      <c r="R4822" s="4">
        <v>1.8845289999999999</v>
      </c>
      <c r="S4822" s="4">
        <v>2.0435120000000002</v>
      </c>
      <c r="T4822" s="4">
        <v>2.3231769999999998</v>
      </c>
      <c r="U4822" s="3">
        <v>7.9500000000000001E-7</v>
      </c>
      <c r="V4822" s="2" t="s">
        <v>12</v>
      </c>
    </row>
    <row r="4823" spans="1:22" x14ac:dyDescent="0.3">
      <c r="A4823">
        <v>4822</v>
      </c>
      <c r="B4823" s="1">
        <v>-32</v>
      </c>
      <c r="C4823" s="1">
        <v>228</v>
      </c>
      <c r="D4823" t="s">
        <v>10</v>
      </c>
      <c r="E4823">
        <v>64</v>
      </c>
      <c r="F4823">
        <v>76</v>
      </c>
      <c r="G4823">
        <v>132756</v>
      </c>
      <c r="H4823">
        <v>26</v>
      </c>
      <c r="I4823">
        <v>130</v>
      </c>
      <c r="J4823">
        <v>0</v>
      </c>
      <c r="K4823" s="5">
        <v>536.34586569999999</v>
      </c>
      <c r="L4823" s="5">
        <v>2559.7142680000002</v>
      </c>
      <c r="M4823" s="5">
        <v>540.15644559999998</v>
      </c>
      <c r="N4823" s="5">
        <v>65254.5965</v>
      </c>
      <c r="O4823" s="5">
        <v>20.77293259</v>
      </c>
      <c r="P4823">
        <v>-1.8500000000000001E-11</v>
      </c>
      <c r="Q4823" s="6">
        <v>4.7844129999999999E-2</v>
      </c>
      <c r="R4823" s="4">
        <v>1.890819</v>
      </c>
      <c r="S4823" s="4">
        <v>2.0500690000000001</v>
      </c>
      <c r="T4823" s="4">
        <v>2.3567520000000002</v>
      </c>
      <c r="U4823" s="3">
        <v>7.8400000000000003E-7</v>
      </c>
      <c r="V4823" s="2" t="s">
        <v>12</v>
      </c>
    </row>
    <row r="4824" spans="1:22" x14ac:dyDescent="0.3">
      <c r="A4824">
        <v>4823</v>
      </c>
      <c r="B4824" s="1">
        <v>-32</v>
      </c>
      <c r="C4824" s="1">
        <v>227</v>
      </c>
      <c r="D4824" t="s">
        <v>10</v>
      </c>
      <c r="E4824">
        <v>64</v>
      </c>
      <c r="F4824">
        <v>76</v>
      </c>
      <c r="G4824">
        <v>134671</v>
      </c>
      <c r="H4824">
        <v>26</v>
      </c>
      <c r="I4824">
        <v>133</v>
      </c>
      <c r="J4824">
        <v>0</v>
      </c>
      <c r="K4824" s="5">
        <v>536.34586569999999</v>
      </c>
      <c r="L4824" s="5">
        <v>2652.0000030000001</v>
      </c>
      <c r="M4824" s="5">
        <v>540.39464810000004</v>
      </c>
      <c r="N4824" s="5">
        <v>70979.697150000007</v>
      </c>
      <c r="O4824" s="5">
        <v>21.744775059999998</v>
      </c>
      <c r="P4824">
        <v>-1.7300000000000001E-11</v>
      </c>
      <c r="Q4824" s="6">
        <v>-2.842888E-3</v>
      </c>
      <c r="R4824" s="4">
        <v>1.892047</v>
      </c>
      <c r="S4824" s="4">
        <v>2.0505040000000001</v>
      </c>
      <c r="T4824" s="4">
        <v>2.3593109999999999</v>
      </c>
      <c r="U4824" s="3">
        <v>7.8100000000000002E-7</v>
      </c>
      <c r="V4824" s="2" t="s">
        <v>12</v>
      </c>
    </row>
    <row r="4825" spans="1:22" x14ac:dyDescent="0.3">
      <c r="A4825">
        <v>4824</v>
      </c>
      <c r="B4825" s="1">
        <v>-32</v>
      </c>
      <c r="C4825" s="1">
        <v>226</v>
      </c>
      <c r="D4825" t="s">
        <v>10</v>
      </c>
      <c r="E4825">
        <v>64</v>
      </c>
      <c r="F4825">
        <v>74</v>
      </c>
      <c r="G4825">
        <v>134303</v>
      </c>
      <c r="H4825">
        <v>26</v>
      </c>
      <c r="I4825">
        <v>131</v>
      </c>
      <c r="J4825">
        <v>0</v>
      </c>
      <c r="K4825" s="5">
        <v>535.56921069999999</v>
      </c>
      <c r="L4825" s="5">
        <v>2489.5237980000002</v>
      </c>
      <c r="M4825" s="5">
        <v>539.65615600000001</v>
      </c>
      <c r="N4825" s="5">
        <v>65027.733659999998</v>
      </c>
      <c r="O4825" s="5">
        <v>21.55100504</v>
      </c>
      <c r="P4825">
        <v>-1.6700000000000001E-11</v>
      </c>
      <c r="Q4825" s="6">
        <v>-2.5888400000000002E-4</v>
      </c>
      <c r="R4825" s="4">
        <v>1.8998520000000001</v>
      </c>
      <c r="S4825" s="4">
        <v>2.0536750000000001</v>
      </c>
      <c r="T4825" s="4">
        <v>2.3683649999999998</v>
      </c>
      <c r="U4825" s="3">
        <v>7.92E-7</v>
      </c>
      <c r="V4825" s="2" t="s">
        <v>12</v>
      </c>
    </row>
    <row r="4826" spans="1:22" x14ac:dyDescent="0.3">
      <c r="A4826">
        <v>4825</v>
      </c>
      <c r="B4826" s="1">
        <v>-32</v>
      </c>
      <c r="C4826" s="1">
        <v>225</v>
      </c>
      <c r="D4826" t="s">
        <v>10</v>
      </c>
      <c r="E4826">
        <v>64</v>
      </c>
      <c r="F4826">
        <v>76</v>
      </c>
      <c r="G4826">
        <v>133497</v>
      </c>
      <c r="H4826">
        <v>26</v>
      </c>
      <c r="I4826">
        <v>131</v>
      </c>
      <c r="J4826">
        <v>0</v>
      </c>
      <c r="K4826" s="5">
        <v>536.34586569999999</v>
      </c>
      <c r="L4826" s="5">
        <v>2499.4286000000002</v>
      </c>
      <c r="M4826" s="5">
        <v>539.91062810000005</v>
      </c>
      <c r="N4826" s="5">
        <v>65284.330979999999</v>
      </c>
      <c r="O4826" s="5">
        <v>21.356476730000001</v>
      </c>
      <c r="P4826">
        <v>-1.45E-11</v>
      </c>
      <c r="Q4826" s="6">
        <v>2.7514940000000002E-2</v>
      </c>
      <c r="R4826" s="4">
        <v>1.8864069999999999</v>
      </c>
      <c r="S4826" s="4">
        <v>2.0486740000000001</v>
      </c>
      <c r="T4826" s="4">
        <v>2.3383129999999999</v>
      </c>
      <c r="U4826" s="3">
        <v>7.8700000000000005E-7</v>
      </c>
      <c r="V4826" s="2" t="s">
        <v>12</v>
      </c>
    </row>
    <row r="4827" spans="1:22" x14ac:dyDescent="0.3">
      <c r="A4827">
        <v>4826</v>
      </c>
      <c r="B4827" s="1">
        <v>-33</v>
      </c>
      <c r="C4827" s="1">
        <v>250</v>
      </c>
      <c r="D4827" t="s">
        <v>10</v>
      </c>
      <c r="E4827">
        <v>66</v>
      </c>
      <c r="F4827">
        <v>74</v>
      </c>
      <c r="G4827">
        <v>126848</v>
      </c>
      <c r="H4827">
        <v>25</v>
      </c>
      <c r="I4827">
        <v>129</v>
      </c>
      <c r="J4827">
        <v>0</v>
      </c>
      <c r="K4827" s="5">
        <v>539.25734820000002</v>
      </c>
      <c r="L4827" s="5">
        <v>2639.4285829999999</v>
      </c>
      <c r="M4827" s="5">
        <v>545.74834769999995</v>
      </c>
      <c r="N4827" s="5">
        <v>64750.851759999998</v>
      </c>
      <c r="O4827" s="5">
        <v>18.821594430000001</v>
      </c>
      <c r="P4827">
        <v>-7.7200000000000002E-11</v>
      </c>
      <c r="Q4827" s="6">
        <v>7.2645189999999997E-3</v>
      </c>
      <c r="R4827" s="4">
        <v>1.8793299999999999</v>
      </c>
      <c r="S4827" s="4">
        <v>2.0286270000000002</v>
      </c>
      <c r="T4827" s="4">
        <v>2.3591470000000001</v>
      </c>
      <c r="U4827" s="3">
        <v>5.82E-7</v>
      </c>
      <c r="V4827" s="2" t="s">
        <v>12</v>
      </c>
    </row>
    <row r="4828" spans="1:22" x14ac:dyDescent="0.3">
      <c r="A4828">
        <v>4827</v>
      </c>
      <c r="B4828" s="1">
        <v>-33</v>
      </c>
      <c r="C4828" s="1">
        <v>249</v>
      </c>
      <c r="D4828" t="s">
        <v>10</v>
      </c>
      <c r="E4828">
        <v>62</v>
      </c>
      <c r="F4828">
        <v>74</v>
      </c>
      <c r="G4828">
        <v>121135</v>
      </c>
      <c r="H4828">
        <v>24</v>
      </c>
      <c r="I4828">
        <v>123</v>
      </c>
      <c r="J4828">
        <v>0</v>
      </c>
      <c r="K4828" s="5">
        <v>539.45139229999995</v>
      </c>
      <c r="L4828" s="5">
        <v>2561.5238359999998</v>
      </c>
      <c r="M4828" s="5">
        <v>544.90943500000003</v>
      </c>
      <c r="N4828" s="5">
        <v>59893.299330000002</v>
      </c>
      <c r="O4828" s="5">
        <v>18.43352123</v>
      </c>
      <c r="P4828">
        <v>-1.9399999999999999E-11</v>
      </c>
      <c r="Q4828" s="6">
        <v>3.3104800000000002E-4</v>
      </c>
      <c r="R4828" s="4">
        <v>1.8696120000000001</v>
      </c>
      <c r="S4828" s="4">
        <v>2.024778</v>
      </c>
      <c r="T4828" s="4">
        <v>2.3305150000000001</v>
      </c>
      <c r="U4828" s="3">
        <v>6.06E-7</v>
      </c>
      <c r="V4828" s="2" t="s">
        <v>12</v>
      </c>
    </row>
    <row r="4829" spans="1:22" x14ac:dyDescent="0.3">
      <c r="A4829">
        <v>4828</v>
      </c>
      <c r="B4829" s="1">
        <v>-33</v>
      </c>
      <c r="C4829" s="1">
        <v>248</v>
      </c>
      <c r="D4829" t="s">
        <v>10</v>
      </c>
      <c r="E4829">
        <v>62</v>
      </c>
      <c r="F4829">
        <v>74</v>
      </c>
      <c r="G4829">
        <v>121388</v>
      </c>
      <c r="H4829">
        <v>24</v>
      </c>
      <c r="I4829">
        <v>123</v>
      </c>
      <c r="J4829">
        <v>0</v>
      </c>
      <c r="K4829" s="5">
        <v>539.45139229999995</v>
      </c>
      <c r="L4829" s="5">
        <v>2602.7619110000001</v>
      </c>
      <c r="M4829" s="5">
        <v>546.25202320000005</v>
      </c>
      <c r="N4829" s="5">
        <v>68922.811790000007</v>
      </c>
      <c r="O4829" s="5">
        <v>20.37244986</v>
      </c>
      <c r="P4829">
        <v>-2.3800000000000001E-11</v>
      </c>
      <c r="Q4829" s="6">
        <v>2.7633919999999999E-2</v>
      </c>
      <c r="R4829" s="4">
        <v>1.8257030000000001</v>
      </c>
      <c r="S4829" s="4">
        <v>2.018033</v>
      </c>
      <c r="T4829" s="4">
        <v>2.330495</v>
      </c>
      <c r="U4829" s="3">
        <v>6.37E-7</v>
      </c>
      <c r="V4829" s="2" t="s">
        <v>12</v>
      </c>
    </row>
    <row r="4830" spans="1:22" x14ac:dyDescent="0.3">
      <c r="A4830">
        <v>4829</v>
      </c>
      <c r="B4830" s="1">
        <v>-33</v>
      </c>
      <c r="C4830" s="1">
        <v>247</v>
      </c>
      <c r="D4830" t="s">
        <v>10</v>
      </c>
      <c r="E4830">
        <v>64</v>
      </c>
      <c r="F4830">
        <v>76</v>
      </c>
      <c r="G4830">
        <v>126034</v>
      </c>
      <c r="H4830">
        <v>25</v>
      </c>
      <c r="I4830">
        <v>127</v>
      </c>
      <c r="J4830">
        <v>0</v>
      </c>
      <c r="K4830" s="5">
        <v>539.25734820000002</v>
      </c>
      <c r="L4830" s="5">
        <v>2146.4761990000002</v>
      </c>
      <c r="M4830" s="5">
        <v>547.56256310000003</v>
      </c>
      <c r="N4830" s="5">
        <v>63536.16575</v>
      </c>
      <c r="O4830" s="5">
        <v>23.859806200000001</v>
      </c>
      <c r="P4830">
        <v>-4.7200000000000002E-11</v>
      </c>
      <c r="Q4830" s="6">
        <v>3.8235309999999998E-3</v>
      </c>
      <c r="R4830" s="4">
        <v>2.0257589999999999</v>
      </c>
      <c r="S4830" s="4">
        <v>2.2485710000000001</v>
      </c>
      <c r="T4830" s="4">
        <v>3.1854819999999999</v>
      </c>
      <c r="U4830" s="3">
        <v>5.1200000000000003E-7</v>
      </c>
      <c r="V4830" s="2" t="s">
        <v>8</v>
      </c>
    </row>
    <row r="4831" spans="1:22" x14ac:dyDescent="0.3">
      <c r="A4831">
        <v>4830</v>
      </c>
      <c r="B4831" s="1">
        <v>-33</v>
      </c>
      <c r="C4831" s="1">
        <v>246</v>
      </c>
      <c r="D4831" t="s">
        <v>10</v>
      </c>
      <c r="E4831">
        <v>64</v>
      </c>
      <c r="F4831">
        <v>74</v>
      </c>
      <c r="G4831">
        <v>127356</v>
      </c>
      <c r="H4831">
        <v>25</v>
      </c>
      <c r="I4831">
        <v>130</v>
      </c>
      <c r="J4831">
        <v>0</v>
      </c>
      <c r="K4831" s="5">
        <v>538.86923939999997</v>
      </c>
      <c r="L4831" s="5">
        <v>2557.8095090000002</v>
      </c>
      <c r="M4831" s="5">
        <v>546.99851079999996</v>
      </c>
      <c r="N4831" s="5">
        <v>73007.24149</v>
      </c>
      <c r="O4831" s="5">
        <v>21.924631609999999</v>
      </c>
      <c r="P4831">
        <v>-6.3199999999999999E-11</v>
      </c>
      <c r="Q4831" s="6">
        <v>-1.0227419999999999E-2</v>
      </c>
      <c r="R4831" s="4">
        <v>1.846684</v>
      </c>
      <c r="S4831" s="4">
        <v>2.0239539999999998</v>
      </c>
      <c r="T4831" s="4">
        <v>2.3122950000000002</v>
      </c>
      <c r="U4831" s="3">
        <v>6.6899999999999997E-7</v>
      </c>
      <c r="V4831" s="2" t="s">
        <v>12</v>
      </c>
    </row>
    <row r="4832" spans="1:22" x14ac:dyDescent="0.3">
      <c r="A4832">
        <v>4831</v>
      </c>
      <c r="B4832" s="1">
        <v>-33</v>
      </c>
      <c r="C4832" s="1">
        <v>245</v>
      </c>
      <c r="D4832" t="s">
        <v>10</v>
      </c>
      <c r="E4832">
        <v>66</v>
      </c>
      <c r="F4832">
        <v>74</v>
      </c>
      <c r="G4832">
        <v>125512</v>
      </c>
      <c r="H4832">
        <v>25</v>
      </c>
      <c r="I4832">
        <v>127</v>
      </c>
      <c r="J4832">
        <v>0</v>
      </c>
      <c r="K4832" s="5">
        <v>538.48110329999997</v>
      </c>
      <c r="L4832" s="5">
        <v>2684.571426</v>
      </c>
      <c r="M4832" s="5">
        <v>546.53756989999999</v>
      </c>
      <c r="N4832" s="5">
        <v>77466.093080000006</v>
      </c>
      <c r="O4832" s="5">
        <v>21.540383009999999</v>
      </c>
      <c r="P4832">
        <v>-2.11E-11</v>
      </c>
      <c r="Q4832" s="6">
        <v>5.4489279999999996E-3</v>
      </c>
      <c r="R4832" s="4">
        <v>1.8741920000000001</v>
      </c>
      <c r="S4832" s="4">
        <v>2.0362640000000001</v>
      </c>
      <c r="T4832" s="4">
        <v>2.3758189999999999</v>
      </c>
      <c r="U4832" s="3">
        <v>6.6599999999999996E-7</v>
      </c>
      <c r="V4832" s="2" t="s">
        <v>12</v>
      </c>
    </row>
    <row r="4833" spans="1:22" x14ac:dyDescent="0.3">
      <c r="A4833">
        <v>4832</v>
      </c>
      <c r="B4833" s="1">
        <v>-33</v>
      </c>
      <c r="C4833" s="1">
        <v>244</v>
      </c>
      <c r="D4833" t="s">
        <v>10</v>
      </c>
      <c r="E4833">
        <v>64</v>
      </c>
      <c r="F4833">
        <v>74</v>
      </c>
      <c r="G4833">
        <v>124511</v>
      </c>
      <c r="H4833">
        <v>24</v>
      </c>
      <c r="I4833">
        <v>125</v>
      </c>
      <c r="J4833">
        <v>0</v>
      </c>
      <c r="K4833" s="5">
        <v>538.48110329999997</v>
      </c>
      <c r="L4833" s="5">
        <v>2692.7618990000001</v>
      </c>
      <c r="M4833" s="5">
        <v>544.50057549999997</v>
      </c>
      <c r="N4833" s="5">
        <v>74080.076830000005</v>
      </c>
      <c r="O4833" s="5">
        <v>20.37675948</v>
      </c>
      <c r="P4833">
        <v>-6.1499999999999994E-11</v>
      </c>
      <c r="Q4833" s="6">
        <v>6.0791889999999996E-3</v>
      </c>
      <c r="R4833" s="4">
        <v>1.8732089999999999</v>
      </c>
      <c r="S4833" s="4">
        <v>2.0358109999999998</v>
      </c>
      <c r="T4833" s="4">
        <v>2.3331490000000001</v>
      </c>
      <c r="U4833" s="3">
        <v>6.7800000000000001E-7</v>
      </c>
      <c r="V4833" s="2" t="s">
        <v>12</v>
      </c>
    </row>
    <row r="4834" spans="1:22" x14ac:dyDescent="0.3">
      <c r="A4834">
        <v>4833</v>
      </c>
      <c r="B4834" s="1">
        <v>-33</v>
      </c>
      <c r="C4834" s="1">
        <v>243</v>
      </c>
      <c r="D4834" t="s">
        <v>10</v>
      </c>
      <c r="E4834">
        <v>68</v>
      </c>
      <c r="F4834">
        <v>74</v>
      </c>
      <c r="G4834">
        <v>129064</v>
      </c>
      <c r="H4834">
        <v>25</v>
      </c>
      <c r="I4834">
        <v>131</v>
      </c>
      <c r="J4834">
        <v>0</v>
      </c>
      <c r="K4834" s="5">
        <v>538.67517469999996</v>
      </c>
      <c r="L4834" s="5">
        <v>2616.3333480000001</v>
      </c>
      <c r="M4834" s="5">
        <v>545.68799130000002</v>
      </c>
      <c r="N4834" s="5">
        <v>76466.409499999994</v>
      </c>
      <c r="O4834" s="5">
        <v>22.509477100000002</v>
      </c>
      <c r="P4834">
        <v>-2.4899999999999999E-11</v>
      </c>
      <c r="Q4834" s="6">
        <v>-1.171618E-2</v>
      </c>
      <c r="R4834" s="4">
        <v>1.850247</v>
      </c>
      <c r="S4834" s="4">
        <v>2.030802</v>
      </c>
      <c r="T4834" s="4">
        <v>2.3430970000000002</v>
      </c>
      <c r="U4834" s="3">
        <v>6.9699999999999995E-7</v>
      </c>
      <c r="V4834" s="2" t="s">
        <v>12</v>
      </c>
    </row>
    <row r="4835" spans="1:22" x14ac:dyDescent="0.3">
      <c r="A4835">
        <v>4834</v>
      </c>
      <c r="B4835" s="1">
        <v>-33</v>
      </c>
      <c r="C4835" s="1">
        <v>242</v>
      </c>
      <c r="D4835" t="s">
        <v>10</v>
      </c>
      <c r="E4835">
        <v>62</v>
      </c>
      <c r="F4835">
        <v>74</v>
      </c>
      <c r="G4835">
        <v>126768</v>
      </c>
      <c r="H4835">
        <v>25</v>
      </c>
      <c r="I4835">
        <v>125</v>
      </c>
      <c r="J4835">
        <v>0</v>
      </c>
      <c r="K4835" s="5">
        <v>538.86923939999997</v>
      </c>
      <c r="L4835" s="5">
        <v>2713.5238330000002</v>
      </c>
      <c r="M4835" s="5">
        <v>546.49210219999998</v>
      </c>
      <c r="N4835" s="5">
        <v>79543.983229999998</v>
      </c>
      <c r="O4835" s="5">
        <v>23.087952919999999</v>
      </c>
      <c r="P4835">
        <v>-3.2700000000000001E-10</v>
      </c>
      <c r="Q4835" s="6">
        <v>1.0263599999999999E-2</v>
      </c>
      <c r="R4835" s="4">
        <v>2.0800830000000001</v>
      </c>
      <c r="S4835" s="4">
        <v>2.9133119999999999</v>
      </c>
      <c r="T4835" s="4">
        <v>3.788341</v>
      </c>
      <c r="U4835" s="3">
        <v>7.0800000000000004E-7</v>
      </c>
      <c r="V4835" s="2" t="s">
        <v>8</v>
      </c>
    </row>
    <row r="4836" spans="1:22" x14ac:dyDescent="0.3">
      <c r="A4836">
        <v>4835</v>
      </c>
      <c r="B4836" s="1">
        <v>-33</v>
      </c>
      <c r="C4836" s="1">
        <v>241</v>
      </c>
      <c r="D4836" t="s">
        <v>10</v>
      </c>
      <c r="E4836">
        <v>64</v>
      </c>
      <c r="F4836">
        <v>76</v>
      </c>
      <c r="G4836">
        <v>126394</v>
      </c>
      <c r="H4836">
        <v>25</v>
      </c>
      <c r="I4836">
        <v>124</v>
      </c>
      <c r="J4836">
        <v>0</v>
      </c>
      <c r="K4836" s="5">
        <v>538.28702490000001</v>
      </c>
      <c r="L4836" s="5">
        <v>2699.3809289999999</v>
      </c>
      <c r="M4836" s="5">
        <v>543.17195360000005</v>
      </c>
      <c r="N4836" s="5">
        <v>72075.376860000004</v>
      </c>
      <c r="O4836" s="5">
        <v>20.378195519999998</v>
      </c>
      <c r="P4836">
        <v>-1.27E-11</v>
      </c>
      <c r="Q4836" s="6">
        <v>2.961515E-2</v>
      </c>
      <c r="R4836" s="4">
        <v>1.9318900000000001</v>
      </c>
      <c r="S4836" s="4">
        <v>2.0624929999999999</v>
      </c>
      <c r="T4836" s="4">
        <v>2.511638</v>
      </c>
      <c r="U4836" s="3">
        <v>7.2799999999999995E-7</v>
      </c>
      <c r="V4836" s="2" t="s">
        <v>12</v>
      </c>
    </row>
    <row r="4837" spans="1:22" x14ac:dyDescent="0.3">
      <c r="A4837">
        <v>4836</v>
      </c>
      <c r="B4837" s="1">
        <v>-33</v>
      </c>
      <c r="C4837" s="1">
        <v>240</v>
      </c>
      <c r="D4837" t="s">
        <v>10</v>
      </c>
      <c r="E4837">
        <v>64</v>
      </c>
      <c r="F4837">
        <v>74</v>
      </c>
      <c r="G4837">
        <v>130136</v>
      </c>
      <c r="H4837">
        <v>26</v>
      </c>
      <c r="I4837">
        <v>130</v>
      </c>
      <c r="J4837">
        <v>0</v>
      </c>
      <c r="K4837" s="5">
        <v>538.28702490000001</v>
      </c>
      <c r="L4837" s="5">
        <v>2662.6190240000001</v>
      </c>
      <c r="M4837" s="5">
        <v>545.29070820000004</v>
      </c>
      <c r="N4837" s="5">
        <v>77764.933969999998</v>
      </c>
      <c r="O4837" s="5">
        <v>23.09120965</v>
      </c>
      <c r="P4837">
        <v>-1.1700000000000001E-11</v>
      </c>
      <c r="Q4837" s="6">
        <v>-4.0110179999999999E-3</v>
      </c>
      <c r="R4837" s="4">
        <v>1.8856120000000001</v>
      </c>
      <c r="S4837" s="4">
        <v>2.043555</v>
      </c>
      <c r="T4837" s="4">
        <v>2.3519169999999998</v>
      </c>
      <c r="U4837" s="3">
        <v>7.2799999999999995E-7</v>
      </c>
      <c r="V4837" s="2" t="s">
        <v>12</v>
      </c>
    </row>
    <row r="4838" spans="1:22" x14ac:dyDescent="0.3">
      <c r="A4838">
        <v>4837</v>
      </c>
      <c r="B4838" s="1">
        <v>-33</v>
      </c>
      <c r="C4838" s="1">
        <v>239</v>
      </c>
      <c r="D4838" t="s">
        <v>10</v>
      </c>
      <c r="E4838">
        <v>62</v>
      </c>
      <c r="F4838">
        <v>74</v>
      </c>
      <c r="G4838">
        <v>128332</v>
      </c>
      <c r="H4838">
        <v>25</v>
      </c>
      <c r="I4838">
        <v>128</v>
      </c>
      <c r="J4838">
        <v>0</v>
      </c>
      <c r="K4838" s="5">
        <v>537.70474890000003</v>
      </c>
      <c r="L4838" s="5">
        <v>2667.0952320000001</v>
      </c>
      <c r="M4838" s="5">
        <v>544.58436459999996</v>
      </c>
      <c r="N4838" s="5">
        <v>74453.722769999993</v>
      </c>
      <c r="O4838" s="5">
        <v>22.122163740000001</v>
      </c>
      <c r="P4838">
        <v>-1.42E-11</v>
      </c>
      <c r="Q4838" s="6">
        <v>-2.5414159999999999E-3</v>
      </c>
      <c r="R4838" s="4">
        <v>1.891858</v>
      </c>
      <c r="S4838" s="4">
        <v>2.0428359999999999</v>
      </c>
      <c r="T4838" s="4">
        <v>2.3407960000000001</v>
      </c>
      <c r="U4838" s="3">
        <v>7.2699999999999999E-7</v>
      </c>
      <c r="V4838" s="2" t="s">
        <v>12</v>
      </c>
    </row>
    <row r="4839" spans="1:22" x14ac:dyDescent="0.3">
      <c r="A4839">
        <v>4838</v>
      </c>
      <c r="B4839" s="1">
        <v>-33</v>
      </c>
      <c r="C4839" s="1">
        <v>238</v>
      </c>
      <c r="D4839" t="s">
        <v>10</v>
      </c>
      <c r="E4839">
        <v>64</v>
      </c>
      <c r="F4839">
        <v>76</v>
      </c>
      <c r="G4839">
        <v>127290</v>
      </c>
      <c r="H4839">
        <v>25</v>
      </c>
      <c r="I4839">
        <v>126</v>
      </c>
      <c r="J4839">
        <v>0</v>
      </c>
      <c r="K4839" s="5">
        <v>537.70474890000003</v>
      </c>
      <c r="L4839" s="5">
        <v>2666.6666839999998</v>
      </c>
      <c r="M4839" s="5">
        <v>541.86899949999997</v>
      </c>
      <c r="N4839" s="5">
        <v>69736.777520000003</v>
      </c>
      <c r="O4839" s="5">
        <v>19.993561119999999</v>
      </c>
      <c r="P4839">
        <v>-1.32E-11</v>
      </c>
      <c r="Q4839" s="6">
        <v>-2.5485149999999999E-3</v>
      </c>
      <c r="R4839" s="4">
        <v>1.8940859999999999</v>
      </c>
      <c r="S4839" s="4">
        <v>2.0512100000000002</v>
      </c>
      <c r="T4839" s="4">
        <v>2.393103</v>
      </c>
      <c r="U4839" s="3">
        <v>7.54E-7</v>
      </c>
      <c r="V4839" s="2" t="s">
        <v>12</v>
      </c>
    </row>
    <row r="4840" spans="1:22" x14ac:dyDescent="0.3">
      <c r="A4840">
        <v>4839</v>
      </c>
      <c r="B4840" s="1">
        <v>-33</v>
      </c>
      <c r="C4840" s="1">
        <v>237</v>
      </c>
      <c r="D4840" t="s">
        <v>10</v>
      </c>
      <c r="E4840">
        <v>64</v>
      </c>
      <c r="F4840">
        <v>76</v>
      </c>
      <c r="G4840">
        <v>130308</v>
      </c>
      <c r="H4840">
        <v>26</v>
      </c>
      <c r="I4840">
        <v>126</v>
      </c>
      <c r="J4840">
        <v>0</v>
      </c>
      <c r="K4840" s="5">
        <v>537.70474890000003</v>
      </c>
      <c r="L4840" s="5">
        <v>2808.4761640000002</v>
      </c>
      <c r="M4840" s="5">
        <v>541.6829765</v>
      </c>
      <c r="N4840" s="5">
        <v>74078.375820000001</v>
      </c>
      <c r="O4840" s="5">
        <v>20.382502129999999</v>
      </c>
      <c r="P4840">
        <v>-1.45E-11</v>
      </c>
      <c r="Q4840" s="6">
        <v>1.0836200000000001E-2</v>
      </c>
      <c r="R4840" s="4">
        <v>1.939173</v>
      </c>
      <c r="S4840" s="4">
        <v>2.0657760000000001</v>
      </c>
      <c r="T4840" s="4">
        <v>2.5780050000000001</v>
      </c>
      <c r="U4840" s="3">
        <v>7.5099999999999999E-7</v>
      </c>
      <c r="V4840" s="2" t="s">
        <v>12</v>
      </c>
    </row>
    <row r="4841" spans="1:22" x14ac:dyDescent="0.3">
      <c r="A4841">
        <v>4840</v>
      </c>
      <c r="B4841" s="1">
        <v>-33</v>
      </c>
      <c r="C4841" s="1">
        <v>236</v>
      </c>
      <c r="D4841" t="s">
        <v>10</v>
      </c>
      <c r="E4841">
        <v>64</v>
      </c>
      <c r="F4841">
        <v>74</v>
      </c>
      <c r="G4841">
        <v>128426</v>
      </c>
      <c r="H4841">
        <v>25</v>
      </c>
      <c r="I4841">
        <v>126</v>
      </c>
      <c r="J4841">
        <v>0</v>
      </c>
      <c r="K4841" s="5">
        <v>537.51064329999997</v>
      </c>
      <c r="L4841" s="5">
        <v>2721.4286000000002</v>
      </c>
      <c r="M4841" s="5">
        <v>541.5337356</v>
      </c>
      <c r="N4841" s="5">
        <v>71136.712119999997</v>
      </c>
      <c r="O4841" s="5">
        <v>20.382502129999999</v>
      </c>
      <c r="P4841">
        <v>-2.31E-11</v>
      </c>
      <c r="Q4841" s="6">
        <v>4.6028800000000002E-2</v>
      </c>
      <c r="R4841" s="4">
        <v>1.9225810000000001</v>
      </c>
      <c r="S4841" s="4">
        <v>2.0568569999999999</v>
      </c>
      <c r="T4841" s="4">
        <v>2.460582</v>
      </c>
      <c r="U4841" s="3">
        <v>7.5199999999999996E-7</v>
      </c>
      <c r="V4841" s="2" t="s">
        <v>12</v>
      </c>
    </row>
    <row r="4842" spans="1:22" x14ac:dyDescent="0.3">
      <c r="A4842">
        <v>4841</v>
      </c>
      <c r="B4842" s="1">
        <v>-33</v>
      </c>
      <c r="C4842" s="1">
        <v>235</v>
      </c>
      <c r="D4842" t="s">
        <v>10</v>
      </c>
      <c r="E4842">
        <v>64</v>
      </c>
      <c r="F4842">
        <v>76</v>
      </c>
      <c r="G4842">
        <v>130103</v>
      </c>
      <c r="H4842">
        <v>26</v>
      </c>
      <c r="I4842">
        <v>130</v>
      </c>
      <c r="J4842">
        <v>0</v>
      </c>
      <c r="K4842" s="5">
        <v>538.28702490000001</v>
      </c>
      <c r="L4842" s="5">
        <v>2651.6190710000001</v>
      </c>
      <c r="M4842" s="5">
        <v>541.66613910000001</v>
      </c>
      <c r="N4842" s="5">
        <v>69311.486629999999</v>
      </c>
      <c r="O4842" s="5">
        <v>20.18802822</v>
      </c>
      <c r="P4842">
        <v>-1.5900000000000001E-11</v>
      </c>
      <c r="Q4842" s="6">
        <v>5.5840350000000002E-3</v>
      </c>
      <c r="R4842" s="4">
        <v>1.8696109999999999</v>
      </c>
      <c r="S4842" s="4">
        <v>2.0419779999999998</v>
      </c>
      <c r="T4842" s="4">
        <v>2.3396870000000001</v>
      </c>
      <c r="U4842" s="3">
        <v>7.5300000000000003E-7</v>
      </c>
      <c r="V4842" s="2" t="s">
        <v>12</v>
      </c>
    </row>
    <row r="4843" spans="1:22" x14ac:dyDescent="0.3">
      <c r="A4843">
        <v>4842</v>
      </c>
      <c r="B4843" s="1">
        <v>-33</v>
      </c>
      <c r="C4843" s="1">
        <v>234</v>
      </c>
      <c r="D4843" t="s">
        <v>10</v>
      </c>
      <c r="E4843">
        <v>64</v>
      </c>
      <c r="F4843">
        <v>74</v>
      </c>
      <c r="G4843">
        <v>131260</v>
      </c>
      <c r="H4843">
        <v>26</v>
      </c>
      <c r="I4843">
        <v>130</v>
      </c>
      <c r="J4843">
        <v>0</v>
      </c>
      <c r="K4843" s="5">
        <v>538.28702490000001</v>
      </c>
      <c r="L4843" s="5">
        <v>2626.4285570000002</v>
      </c>
      <c r="M4843" s="5">
        <v>541.11348069999997</v>
      </c>
      <c r="N4843" s="5">
        <v>65488.5285</v>
      </c>
      <c r="O4843" s="5">
        <v>19.60602793</v>
      </c>
      <c r="P4843">
        <v>-1.7100000000000001E-11</v>
      </c>
      <c r="Q4843" s="6">
        <v>3.852496E-3</v>
      </c>
      <c r="R4843" s="4">
        <v>1.8887179999999999</v>
      </c>
      <c r="S4843" s="4">
        <v>2.0449660000000001</v>
      </c>
      <c r="T4843" s="4">
        <v>2.3201849999999999</v>
      </c>
      <c r="U4843" s="3">
        <v>7.5899999999999995E-7</v>
      </c>
      <c r="V4843" s="2" t="s">
        <v>12</v>
      </c>
    </row>
    <row r="4844" spans="1:22" x14ac:dyDescent="0.3">
      <c r="A4844">
        <v>4843</v>
      </c>
      <c r="B4844" s="1">
        <v>-33</v>
      </c>
      <c r="C4844" s="1">
        <v>233</v>
      </c>
      <c r="D4844" t="s">
        <v>10</v>
      </c>
      <c r="E4844">
        <v>64</v>
      </c>
      <c r="F4844">
        <v>74</v>
      </c>
      <c r="G4844">
        <v>128834</v>
      </c>
      <c r="H4844">
        <v>25</v>
      </c>
      <c r="I4844">
        <v>127</v>
      </c>
      <c r="J4844">
        <v>0</v>
      </c>
      <c r="K4844" s="5">
        <v>537.70474890000003</v>
      </c>
      <c r="L4844" s="5">
        <v>3080.5238009999998</v>
      </c>
      <c r="M4844" s="5">
        <v>541.19300139999996</v>
      </c>
      <c r="N4844" s="5">
        <v>81072.440159999998</v>
      </c>
      <c r="O4844" s="5">
        <v>20.966702609999999</v>
      </c>
      <c r="P4844">
        <v>-2.3400000000000001E-11</v>
      </c>
      <c r="Q4844" s="6">
        <v>-4.0046250000000004E-3</v>
      </c>
      <c r="R4844" s="4">
        <v>1.9267339999999999</v>
      </c>
      <c r="S4844" s="4">
        <v>2.060263</v>
      </c>
      <c r="T4844" s="4">
        <v>2.5517820000000002</v>
      </c>
      <c r="U4844" s="3">
        <v>7.6400000000000001E-7</v>
      </c>
      <c r="V4844" s="2" t="s">
        <v>12</v>
      </c>
    </row>
    <row r="4845" spans="1:22" x14ac:dyDescent="0.3">
      <c r="A4845">
        <v>4844</v>
      </c>
      <c r="B4845" s="1">
        <v>-33</v>
      </c>
      <c r="C4845" s="1">
        <v>232</v>
      </c>
      <c r="D4845" t="s">
        <v>10</v>
      </c>
      <c r="E4845">
        <v>64</v>
      </c>
      <c r="F4845">
        <v>76</v>
      </c>
      <c r="G4845">
        <v>128620</v>
      </c>
      <c r="H4845">
        <v>25</v>
      </c>
      <c r="I4845">
        <v>126</v>
      </c>
      <c r="J4845">
        <v>0</v>
      </c>
      <c r="K4845" s="5">
        <v>537.70474890000003</v>
      </c>
      <c r="L4845" s="5">
        <v>2577.8095210000001</v>
      </c>
      <c r="M4845" s="5">
        <v>540.88208889999999</v>
      </c>
      <c r="N4845" s="5">
        <v>63866.45048</v>
      </c>
      <c r="O4845" s="5">
        <v>19.99496894</v>
      </c>
      <c r="P4845">
        <v>-1.6E-11</v>
      </c>
      <c r="Q4845" s="6">
        <v>-2.8268939999999999E-3</v>
      </c>
      <c r="R4845" s="4">
        <v>1.8932910000000001</v>
      </c>
      <c r="S4845" s="4">
        <v>2.0463360000000002</v>
      </c>
      <c r="T4845" s="4">
        <v>2.3491219999999999</v>
      </c>
      <c r="U4845" s="3">
        <v>7.6700000000000003E-7</v>
      </c>
      <c r="V4845" s="2" t="s">
        <v>12</v>
      </c>
    </row>
    <row r="4846" spans="1:22" x14ac:dyDescent="0.3">
      <c r="A4846">
        <v>4845</v>
      </c>
      <c r="B4846" s="1">
        <v>-33</v>
      </c>
      <c r="C4846" s="1">
        <v>231</v>
      </c>
      <c r="D4846" t="s">
        <v>10</v>
      </c>
      <c r="E4846">
        <v>64</v>
      </c>
      <c r="F4846">
        <v>76</v>
      </c>
      <c r="G4846">
        <v>129060</v>
      </c>
      <c r="H4846">
        <v>25</v>
      </c>
      <c r="I4846">
        <v>129</v>
      </c>
      <c r="J4846">
        <v>0</v>
      </c>
      <c r="K4846" s="5">
        <v>525.65729480000005</v>
      </c>
      <c r="L4846" s="5">
        <v>4.1428309849999998</v>
      </c>
      <c r="M4846" s="5">
        <v>0</v>
      </c>
      <c r="N4846" s="5">
        <v>-1125.6031439999999</v>
      </c>
      <c r="O4846" s="5">
        <v>0.97264155500000005</v>
      </c>
      <c r="P4846">
        <v>-1.23E-11</v>
      </c>
      <c r="Q4846" s="6">
        <v>9.1723640000000006E-3</v>
      </c>
      <c r="R4846" s="4">
        <v>5.0001819999999997</v>
      </c>
      <c r="S4846" s="4">
        <v>5.0001740000000003</v>
      </c>
      <c r="T4846" s="4">
        <v>5.0002069999999996</v>
      </c>
      <c r="U4846" s="3">
        <v>5.8100000000000004E-9</v>
      </c>
      <c r="V4846" s="2" t="s">
        <v>9</v>
      </c>
    </row>
    <row r="4847" spans="1:22" x14ac:dyDescent="0.3">
      <c r="A4847">
        <v>4846</v>
      </c>
      <c r="B4847" s="1">
        <v>-33</v>
      </c>
      <c r="C4847" s="1">
        <v>230</v>
      </c>
      <c r="D4847" t="s">
        <v>10</v>
      </c>
      <c r="E4847">
        <v>64</v>
      </c>
      <c r="F4847">
        <v>76</v>
      </c>
      <c r="G4847">
        <v>130359</v>
      </c>
      <c r="H4847">
        <v>26</v>
      </c>
      <c r="I4847">
        <v>128</v>
      </c>
      <c r="J4847">
        <v>0</v>
      </c>
      <c r="K4847" s="5">
        <v>537.12241140000003</v>
      </c>
      <c r="L4847" s="5">
        <v>2628.7619220000001</v>
      </c>
      <c r="M4847" s="5">
        <v>540.2406436</v>
      </c>
      <c r="N4847" s="5">
        <v>68012.288310000004</v>
      </c>
      <c r="O4847" s="5">
        <v>21.355725240000002</v>
      </c>
      <c r="P4847">
        <v>-1.37E-11</v>
      </c>
      <c r="Q4847" s="6">
        <v>7.8344130000000001E-3</v>
      </c>
      <c r="R4847" s="4">
        <v>1.895519</v>
      </c>
      <c r="S4847" s="4">
        <v>2.050818</v>
      </c>
      <c r="T4847" s="4">
        <v>2.329974</v>
      </c>
      <c r="U4847" s="3">
        <v>7.9599999999999998E-7</v>
      </c>
      <c r="V4847" s="2" t="s">
        <v>12</v>
      </c>
    </row>
    <row r="4848" spans="1:22" x14ac:dyDescent="0.3">
      <c r="A4848">
        <v>4847</v>
      </c>
      <c r="B4848" s="1">
        <v>-33</v>
      </c>
      <c r="C4848" s="1">
        <v>229</v>
      </c>
      <c r="D4848" t="s">
        <v>10</v>
      </c>
      <c r="E4848">
        <v>64</v>
      </c>
      <c r="F4848">
        <v>74</v>
      </c>
      <c r="G4848">
        <v>132961</v>
      </c>
      <c r="H4848">
        <v>26</v>
      </c>
      <c r="I4848">
        <v>132</v>
      </c>
      <c r="J4848">
        <v>0</v>
      </c>
      <c r="K4848" s="5">
        <v>537.12241140000003</v>
      </c>
      <c r="L4848" s="5">
        <v>2603.2856999999999</v>
      </c>
      <c r="M4848" s="5">
        <v>540.27492629999995</v>
      </c>
      <c r="N4848" s="5">
        <v>67380.677620000002</v>
      </c>
      <c r="O4848" s="5">
        <v>21.161210530000002</v>
      </c>
      <c r="P4848">
        <v>-1.42E-11</v>
      </c>
      <c r="Q4848" s="6">
        <v>8.3489649999999999E-3</v>
      </c>
      <c r="R4848" s="4">
        <v>1.885832</v>
      </c>
      <c r="S4848" s="4">
        <v>2.0467360000000001</v>
      </c>
      <c r="T4848" s="4">
        <v>2.3332280000000001</v>
      </c>
      <c r="U4848" s="3">
        <v>7.8999999999999995E-7</v>
      </c>
      <c r="V4848" s="2" t="s">
        <v>12</v>
      </c>
    </row>
    <row r="4849" spans="1:22" x14ac:dyDescent="0.3">
      <c r="A4849">
        <v>4848</v>
      </c>
      <c r="B4849" s="1">
        <v>-33</v>
      </c>
      <c r="C4849" s="1">
        <v>228</v>
      </c>
      <c r="D4849" t="s">
        <v>10</v>
      </c>
      <c r="E4849">
        <v>64</v>
      </c>
      <c r="F4849">
        <v>76</v>
      </c>
      <c r="G4849">
        <v>133340</v>
      </c>
      <c r="H4849">
        <v>26</v>
      </c>
      <c r="I4849">
        <v>132</v>
      </c>
      <c r="J4849">
        <v>0</v>
      </c>
      <c r="K4849" s="5">
        <v>536.9282852</v>
      </c>
      <c r="L4849" s="5">
        <v>2601.2381070000001</v>
      </c>
      <c r="M4849" s="5">
        <v>540.27676819999999</v>
      </c>
      <c r="N4849" s="5">
        <v>66447.469190000003</v>
      </c>
      <c r="O4849" s="5">
        <v>20.966702609999999</v>
      </c>
      <c r="P4849">
        <v>-1.58E-11</v>
      </c>
      <c r="Q4849" s="6">
        <v>4.247486E-3</v>
      </c>
      <c r="R4849" s="4">
        <v>1.8983779999999999</v>
      </c>
      <c r="S4849" s="4">
        <v>2.051485</v>
      </c>
      <c r="T4849" s="4">
        <v>2.351035</v>
      </c>
      <c r="U4849" s="3">
        <v>7.8000000000000005E-7</v>
      </c>
      <c r="V4849" s="2" t="s">
        <v>12</v>
      </c>
    </row>
    <row r="4850" spans="1:22" x14ac:dyDescent="0.3">
      <c r="A4850">
        <v>4849</v>
      </c>
      <c r="B4850" s="1">
        <v>-33</v>
      </c>
      <c r="C4850" s="1">
        <v>227</v>
      </c>
      <c r="D4850" t="s">
        <v>10</v>
      </c>
      <c r="E4850">
        <v>64</v>
      </c>
      <c r="F4850">
        <v>76</v>
      </c>
      <c r="G4850">
        <v>131663</v>
      </c>
      <c r="H4850">
        <v>26</v>
      </c>
      <c r="I4850">
        <v>129</v>
      </c>
      <c r="J4850">
        <v>0</v>
      </c>
      <c r="K4850" s="5">
        <v>536.34586569999999</v>
      </c>
      <c r="L4850" s="5">
        <v>2523.3809550000001</v>
      </c>
      <c r="M4850" s="5">
        <v>540.08181400000001</v>
      </c>
      <c r="N4850" s="5">
        <v>65013.744019999998</v>
      </c>
      <c r="O4850" s="5">
        <v>21.161210530000002</v>
      </c>
      <c r="P4850">
        <v>-1.42E-11</v>
      </c>
      <c r="Q4850" s="6">
        <v>-5.1129699999999997E-4</v>
      </c>
      <c r="R4850" s="4">
        <v>1.8800399999999999</v>
      </c>
      <c r="S4850" s="4">
        <v>2.0457770000000002</v>
      </c>
      <c r="T4850" s="4">
        <v>2.328236</v>
      </c>
      <c r="U4850" s="3">
        <v>7.8400000000000003E-7</v>
      </c>
      <c r="V4850" s="2" t="s">
        <v>12</v>
      </c>
    </row>
    <row r="4851" spans="1:22" x14ac:dyDescent="0.3">
      <c r="A4851">
        <v>4850</v>
      </c>
      <c r="B4851" s="1">
        <v>-33</v>
      </c>
      <c r="C4851" s="1">
        <v>226</v>
      </c>
      <c r="D4851" t="s">
        <v>10</v>
      </c>
      <c r="E4851">
        <v>64</v>
      </c>
      <c r="F4851">
        <v>76</v>
      </c>
      <c r="G4851">
        <v>134053</v>
      </c>
      <c r="H4851">
        <v>26</v>
      </c>
      <c r="I4851">
        <v>132</v>
      </c>
      <c r="J4851">
        <v>0</v>
      </c>
      <c r="K4851" s="5">
        <v>537.12241140000003</v>
      </c>
      <c r="L4851" s="5">
        <v>2563.3809409999999</v>
      </c>
      <c r="M4851" s="5">
        <v>539.88050269999997</v>
      </c>
      <c r="N4851" s="5">
        <v>66224.023679999998</v>
      </c>
      <c r="O4851" s="5">
        <v>21.161955209999999</v>
      </c>
      <c r="P4851">
        <v>-1.5500000000000001E-11</v>
      </c>
      <c r="Q4851" s="6">
        <v>3.017307E-2</v>
      </c>
      <c r="R4851" s="4">
        <v>1.881473</v>
      </c>
      <c r="S4851" s="4">
        <v>2.0477910000000001</v>
      </c>
      <c r="T4851" s="4">
        <v>2.3328229999999999</v>
      </c>
      <c r="U4851" s="3">
        <v>7.92E-7</v>
      </c>
      <c r="V4851" s="2" t="s">
        <v>12</v>
      </c>
    </row>
    <row r="4852" spans="1:22" x14ac:dyDescent="0.3">
      <c r="A4852">
        <v>4851</v>
      </c>
      <c r="B4852" s="1">
        <v>-33</v>
      </c>
      <c r="C4852" s="1">
        <v>225</v>
      </c>
      <c r="D4852" t="s">
        <v>10</v>
      </c>
      <c r="E4852">
        <v>64</v>
      </c>
      <c r="F4852">
        <v>76</v>
      </c>
      <c r="G4852">
        <v>135457</v>
      </c>
      <c r="H4852">
        <v>27</v>
      </c>
      <c r="I4852">
        <v>133</v>
      </c>
      <c r="J4852">
        <v>0</v>
      </c>
      <c r="K4852" s="5">
        <v>535.56921069999999</v>
      </c>
      <c r="L4852" s="5">
        <v>2552.1904650000001</v>
      </c>
      <c r="M4852" s="5">
        <v>539.83647510000003</v>
      </c>
      <c r="N4852" s="5">
        <v>66958.751210000002</v>
      </c>
      <c r="O4852" s="5">
        <v>21.356476730000001</v>
      </c>
      <c r="P4852">
        <v>-1.7700000000000001E-10</v>
      </c>
      <c r="Q4852" s="6">
        <v>2.7968149999999998E-3</v>
      </c>
      <c r="R4852" s="4">
        <v>1.8917759999999999</v>
      </c>
      <c r="S4852" s="4">
        <v>2.0483630000000002</v>
      </c>
      <c r="T4852" s="4">
        <v>2.3334630000000001</v>
      </c>
      <c r="U4852" s="3">
        <v>7.8400000000000003E-7</v>
      </c>
      <c r="V4852" s="2" t="s">
        <v>12</v>
      </c>
    </row>
    <row r="4853" spans="1:22" x14ac:dyDescent="0.3">
      <c r="A4853">
        <v>4852</v>
      </c>
      <c r="B4853" s="1">
        <v>-34</v>
      </c>
      <c r="C4853" s="1">
        <v>250</v>
      </c>
      <c r="D4853" t="s">
        <v>11</v>
      </c>
      <c r="E4853">
        <v>100</v>
      </c>
      <c r="F4853">
        <v>200</v>
      </c>
      <c r="G4853">
        <v>291044</v>
      </c>
      <c r="H4853">
        <v>58</v>
      </c>
      <c r="I4853">
        <v>194</v>
      </c>
      <c r="J4853">
        <v>0</v>
      </c>
      <c r="K4853" s="5">
        <v>450.0699343</v>
      </c>
      <c r="L4853" s="5">
        <v>8.0000261580000007</v>
      </c>
      <c r="M4853" s="5">
        <v>576.53867079999998</v>
      </c>
      <c r="N4853" s="5">
        <v>-456.7257558</v>
      </c>
      <c r="O4853" s="5">
        <v>0.59132363600000004</v>
      </c>
      <c r="P4853">
        <v>-1.5500000000000001E-11</v>
      </c>
      <c r="Q4853" s="6">
        <v>6.4943900000000003E-4</v>
      </c>
      <c r="R4853" s="4">
        <v>5.0001790000000002</v>
      </c>
      <c r="S4853" s="4">
        <v>5.0001660000000001</v>
      </c>
      <c r="T4853" s="4">
        <v>5.0002069999999996</v>
      </c>
      <c r="U4853" s="3">
        <v>6.9500000000000002E-9</v>
      </c>
      <c r="V4853" s="2" t="s">
        <v>9</v>
      </c>
    </row>
    <row r="4854" spans="1:22" x14ac:dyDescent="0.3">
      <c r="A4854">
        <v>4853</v>
      </c>
      <c r="B4854" s="1">
        <v>-34</v>
      </c>
      <c r="C4854" s="1">
        <v>249</v>
      </c>
      <c r="D4854" t="s">
        <v>10</v>
      </c>
      <c r="E4854">
        <v>62</v>
      </c>
      <c r="F4854">
        <v>74</v>
      </c>
      <c r="G4854">
        <v>120157</v>
      </c>
      <c r="H4854">
        <v>24</v>
      </c>
      <c r="I4854">
        <v>120</v>
      </c>
      <c r="J4854">
        <v>0</v>
      </c>
      <c r="K4854" s="5">
        <v>539.25734820000002</v>
      </c>
      <c r="L4854" s="5">
        <v>2447.476208</v>
      </c>
      <c r="M4854" s="5">
        <v>544.6377731</v>
      </c>
      <c r="N4854" s="5">
        <v>57233.395470000003</v>
      </c>
      <c r="O4854" s="5">
        <v>18.43482096</v>
      </c>
      <c r="P4854">
        <v>-1.35E-10</v>
      </c>
      <c r="Q4854" s="6">
        <v>4.5539049999999998E-2</v>
      </c>
      <c r="R4854" s="4">
        <v>1.8716999999999999</v>
      </c>
      <c r="S4854" s="4">
        <v>2.0251160000000001</v>
      </c>
      <c r="T4854" s="4">
        <v>2.3333110000000001</v>
      </c>
      <c r="U4854" s="3">
        <v>6.1200000000000003E-7</v>
      </c>
      <c r="V4854" s="2" t="s">
        <v>12</v>
      </c>
    </row>
    <row r="4855" spans="1:22" x14ac:dyDescent="0.3">
      <c r="A4855">
        <v>4854</v>
      </c>
      <c r="B4855" s="1">
        <v>-34</v>
      </c>
      <c r="C4855" s="1">
        <v>248</v>
      </c>
      <c r="D4855" t="s">
        <v>10</v>
      </c>
      <c r="E4855">
        <v>62</v>
      </c>
      <c r="F4855">
        <v>74</v>
      </c>
      <c r="G4855">
        <v>123613</v>
      </c>
      <c r="H4855">
        <v>24</v>
      </c>
      <c r="I4855">
        <v>124</v>
      </c>
      <c r="J4855">
        <v>0</v>
      </c>
      <c r="K4855" s="5">
        <v>538.86923939999997</v>
      </c>
      <c r="L4855" s="5">
        <v>2924.8571200000001</v>
      </c>
      <c r="M4855" s="5">
        <v>545.96374109999999</v>
      </c>
      <c r="N4855" s="5">
        <v>80672.451209999999</v>
      </c>
      <c r="O4855" s="5">
        <v>20.569010800000001</v>
      </c>
      <c r="P4855">
        <v>-1.1800000000000001E-11</v>
      </c>
      <c r="Q4855" s="6">
        <v>1.0062339999999999E-2</v>
      </c>
      <c r="R4855" s="4">
        <v>1.8319510000000001</v>
      </c>
      <c r="S4855" s="4">
        <v>2.0176630000000002</v>
      </c>
      <c r="T4855" s="4">
        <v>2.312646</v>
      </c>
      <c r="U4855" s="3">
        <v>6.3600000000000003E-7</v>
      </c>
      <c r="V4855" s="2" t="s">
        <v>12</v>
      </c>
    </row>
    <row r="4856" spans="1:22" x14ac:dyDescent="0.3">
      <c r="A4856">
        <v>4855</v>
      </c>
      <c r="B4856" s="1">
        <v>-34</v>
      </c>
      <c r="C4856" s="1">
        <v>247</v>
      </c>
      <c r="D4856" t="s">
        <v>10</v>
      </c>
      <c r="E4856">
        <v>66</v>
      </c>
      <c r="F4856">
        <v>76</v>
      </c>
      <c r="G4856">
        <v>129307</v>
      </c>
      <c r="H4856">
        <v>25</v>
      </c>
      <c r="I4856">
        <v>131</v>
      </c>
      <c r="J4856">
        <v>0</v>
      </c>
      <c r="K4856" s="5">
        <v>539.45139229999995</v>
      </c>
      <c r="L4856" s="5">
        <v>2598.5238300000001</v>
      </c>
      <c r="M4856" s="5">
        <v>548.1153395</v>
      </c>
      <c r="N4856" s="5">
        <v>75768.71574</v>
      </c>
      <c r="O4856" s="5">
        <v>23.277451119999998</v>
      </c>
      <c r="P4856">
        <v>-1.8900000000000001E-11</v>
      </c>
      <c r="Q4856" s="6">
        <v>-1.5689020000000001E-2</v>
      </c>
      <c r="R4856" s="4">
        <v>1.8644959999999999</v>
      </c>
      <c r="S4856" s="4">
        <v>2.0322</v>
      </c>
      <c r="T4856" s="4">
        <v>2.3773719999999998</v>
      </c>
      <c r="U4856" s="3">
        <v>6.4600000000000004E-7</v>
      </c>
      <c r="V4856" s="2" t="s">
        <v>12</v>
      </c>
    </row>
    <row r="4857" spans="1:22" x14ac:dyDescent="0.3">
      <c r="A4857">
        <v>4856</v>
      </c>
      <c r="B4857" s="1">
        <v>-34</v>
      </c>
      <c r="C4857" s="1">
        <v>246</v>
      </c>
      <c r="D4857" t="s">
        <v>10</v>
      </c>
      <c r="E4857">
        <v>64</v>
      </c>
      <c r="F4857">
        <v>74</v>
      </c>
      <c r="G4857">
        <v>123390</v>
      </c>
      <c r="H4857">
        <v>24</v>
      </c>
      <c r="I4857">
        <v>122</v>
      </c>
      <c r="J4857">
        <v>0</v>
      </c>
      <c r="K4857" s="5">
        <v>538.67517469999996</v>
      </c>
      <c r="L4857" s="5">
        <v>2945.142875</v>
      </c>
      <c r="M4857" s="5">
        <v>547.0299986</v>
      </c>
      <c r="N4857" s="5">
        <v>87961.679390000005</v>
      </c>
      <c r="O4857" s="5">
        <v>22.895955690000001</v>
      </c>
      <c r="P4857">
        <v>-1.8500000000000001E-11</v>
      </c>
      <c r="Q4857" s="6">
        <v>-1.8312E-4</v>
      </c>
      <c r="R4857" s="4">
        <v>1.843159</v>
      </c>
      <c r="S4857" s="4">
        <v>2.0234960000000002</v>
      </c>
      <c r="T4857" s="4">
        <v>2.3133110000000001</v>
      </c>
      <c r="U4857" s="3">
        <v>6.6000000000000003E-7</v>
      </c>
      <c r="V4857" s="2" t="s">
        <v>12</v>
      </c>
    </row>
    <row r="4858" spans="1:22" x14ac:dyDescent="0.3">
      <c r="A4858">
        <v>4857</v>
      </c>
      <c r="B4858" s="1">
        <v>-34</v>
      </c>
      <c r="C4858" s="1">
        <v>245</v>
      </c>
      <c r="D4858" t="s">
        <v>10</v>
      </c>
      <c r="E4858">
        <v>62</v>
      </c>
      <c r="F4858">
        <v>74</v>
      </c>
      <c r="G4858">
        <v>122311</v>
      </c>
      <c r="H4858">
        <v>24</v>
      </c>
      <c r="I4858">
        <v>125</v>
      </c>
      <c r="J4858">
        <v>0</v>
      </c>
      <c r="K4858" s="5">
        <v>538.67517469999996</v>
      </c>
      <c r="L4858" s="5">
        <v>4286.1904910000003</v>
      </c>
      <c r="M4858" s="5">
        <v>546.78146159999994</v>
      </c>
      <c r="N4858" s="5">
        <v>136952.454</v>
      </c>
      <c r="O4858" s="5">
        <v>24.645291029999999</v>
      </c>
      <c r="P4858">
        <v>-1.8199999999999999E-11</v>
      </c>
      <c r="Q4858" s="6">
        <v>2.422961E-3</v>
      </c>
      <c r="R4858" s="4">
        <v>1.8665</v>
      </c>
      <c r="S4858" s="4">
        <v>2.0322559999999998</v>
      </c>
      <c r="T4858" s="4">
        <v>2.3638300000000001</v>
      </c>
      <c r="U4858" s="3">
        <v>6.6499999999999999E-7</v>
      </c>
      <c r="V4858" s="2" t="s">
        <v>12</v>
      </c>
    </row>
    <row r="4859" spans="1:22" x14ac:dyDescent="0.3">
      <c r="A4859">
        <v>4858</v>
      </c>
      <c r="B4859" s="1">
        <v>-34</v>
      </c>
      <c r="C4859" s="1">
        <v>244</v>
      </c>
      <c r="D4859" t="s">
        <v>10</v>
      </c>
      <c r="E4859">
        <v>64</v>
      </c>
      <c r="F4859">
        <v>72</v>
      </c>
      <c r="G4859">
        <v>125728</v>
      </c>
      <c r="H4859">
        <v>25</v>
      </c>
      <c r="I4859">
        <v>125</v>
      </c>
      <c r="J4859">
        <v>0</v>
      </c>
      <c r="K4859" s="5">
        <v>538.48110329999997</v>
      </c>
      <c r="L4859" s="5">
        <v>2759.7142800000001</v>
      </c>
      <c r="M4859" s="5">
        <v>544.30890409999995</v>
      </c>
      <c r="N4859" s="5">
        <v>76689.201119999998</v>
      </c>
      <c r="O4859" s="5">
        <v>20.57191061</v>
      </c>
      <c r="P4859">
        <v>-2.13E-11</v>
      </c>
      <c r="Q4859" s="6">
        <v>7.8392679999999999E-3</v>
      </c>
      <c r="R4859" s="4">
        <v>1.8771910000000001</v>
      </c>
      <c r="S4859" s="4">
        <v>2.0355810000000001</v>
      </c>
      <c r="T4859" s="4">
        <v>2.3273809999999999</v>
      </c>
      <c r="U4859" s="3">
        <v>6.9299999999999997E-7</v>
      </c>
      <c r="V4859" s="2" t="s">
        <v>12</v>
      </c>
    </row>
    <row r="4860" spans="1:22" x14ac:dyDescent="0.3">
      <c r="A4860">
        <v>4859</v>
      </c>
      <c r="B4860" s="1">
        <v>-34</v>
      </c>
      <c r="C4860" s="1">
        <v>243</v>
      </c>
      <c r="D4860" t="s">
        <v>10</v>
      </c>
      <c r="E4860">
        <v>64</v>
      </c>
      <c r="F4860">
        <v>74</v>
      </c>
      <c r="G4860">
        <v>124681</v>
      </c>
      <c r="H4860">
        <v>24</v>
      </c>
      <c r="I4860">
        <v>126</v>
      </c>
      <c r="J4860">
        <v>0</v>
      </c>
      <c r="K4860" s="5">
        <v>538.86923939999997</v>
      </c>
      <c r="L4860" s="5">
        <v>2676.285691</v>
      </c>
      <c r="M4860" s="5">
        <v>545.78974249999999</v>
      </c>
      <c r="N4860" s="5">
        <v>78157.56439</v>
      </c>
      <c r="O4860" s="5">
        <v>22.315823859999998</v>
      </c>
      <c r="P4860">
        <v>-1.5100000000000001E-11</v>
      </c>
      <c r="Q4860" s="6">
        <v>8.1955599999999993E-3</v>
      </c>
      <c r="R4860" s="4">
        <v>1.8696219999999999</v>
      </c>
      <c r="S4860" s="4">
        <v>2.0349560000000002</v>
      </c>
      <c r="T4860" s="4">
        <v>2.3558249999999998</v>
      </c>
      <c r="U4860" s="3">
        <v>6.9999999999999997E-7</v>
      </c>
      <c r="V4860" s="2" t="s">
        <v>12</v>
      </c>
    </row>
    <row r="4861" spans="1:22" x14ac:dyDescent="0.3">
      <c r="A4861">
        <v>4860</v>
      </c>
      <c r="B4861" s="1">
        <v>-34</v>
      </c>
      <c r="C4861" s="1">
        <v>242</v>
      </c>
      <c r="D4861" t="s">
        <v>10</v>
      </c>
      <c r="E4861">
        <v>66</v>
      </c>
      <c r="F4861">
        <v>74</v>
      </c>
      <c r="G4861">
        <v>128460</v>
      </c>
      <c r="H4861">
        <v>25</v>
      </c>
      <c r="I4861">
        <v>130</v>
      </c>
      <c r="J4861">
        <v>0</v>
      </c>
      <c r="K4861" s="5">
        <v>539.25734820000002</v>
      </c>
      <c r="L4861" s="5">
        <v>2650.9523519999998</v>
      </c>
      <c r="M4861" s="5">
        <v>546.31047860000001</v>
      </c>
      <c r="N4861" s="5">
        <v>76152.807440000004</v>
      </c>
      <c r="O4861" s="5">
        <v>22.700722079999998</v>
      </c>
      <c r="P4861">
        <v>-1.54E-11</v>
      </c>
      <c r="Q4861" s="6">
        <v>-6.4948200000000001E-3</v>
      </c>
      <c r="R4861" s="4">
        <v>2.0846710000000002</v>
      </c>
      <c r="S4861" s="4">
        <v>2.2257880000000001</v>
      </c>
      <c r="T4861" s="4">
        <v>2.6263839999999998</v>
      </c>
      <c r="U4861" s="3">
        <v>7.0399999999999995E-7</v>
      </c>
      <c r="V4861" s="2" t="s">
        <v>12</v>
      </c>
    </row>
    <row r="4862" spans="1:22" x14ac:dyDescent="0.3">
      <c r="A4862">
        <v>4861</v>
      </c>
      <c r="B4862" s="1">
        <v>-34</v>
      </c>
      <c r="C4862" s="1">
        <v>241</v>
      </c>
      <c r="D4862" t="s">
        <v>10</v>
      </c>
      <c r="E4862">
        <v>64</v>
      </c>
      <c r="F4862">
        <v>74</v>
      </c>
      <c r="G4862">
        <v>129219</v>
      </c>
      <c r="H4862">
        <v>25</v>
      </c>
      <c r="I4862">
        <v>128</v>
      </c>
      <c r="J4862">
        <v>0</v>
      </c>
      <c r="K4862" s="5">
        <v>538.48110329999997</v>
      </c>
      <c r="L4862" s="5">
        <v>2752.6190240000001</v>
      </c>
      <c r="M4862" s="5">
        <v>543.23619240000005</v>
      </c>
      <c r="N4862" s="5">
        <v>74016.309150000001</v>
      </c>
      <c r="O4862" s="5">
        <v>20.572635399999999</v>
      </c>
      <c r="P4862">
        <v>-8.6500000000000005E-12</v>
      </c>
      <c r="Q4862" s="6">
        <v>1.2535620000000001E-2</v>
      </c>
      <c r="R4862" s="4">
        <v>1.9049849999999999</v>
      </c>
      <c r="S4862" s="4">
        <v>2.051193</v>
      </c>
      <c r="T4862" s="4">
        <v>2.3848980000000002</v>
      </c>
      <c r="U4862" s="3">
        <v>7.2699999999999999E-7</v>
      </c>
      <c r="V4862" s="2" t="s">
        <v>12</v>
      </c>
    </row>
    <row r="4863" spans="1:22" x14ac:dyDescent="0.3">
      <c r="A4863">
        <v>4862</v>
      </c>
      <c r="B4863" s="1">
        <v>-34</v>
      </c>
      <c r="C4863" s="1">
        <v>240</v>
      </c>
      <c r="D4863" t="s">
        <v>10</v>
      </c>
      <c r="E4863">
        <v>66</v>
      </c>
      <c r="F4863">
        <v>74</v>
      </c>
      <c r="G4863">
        <v>130254</v>
      </c>
      <c r="H4863">
        <v>26</v>
      </c>
      <c r="I4863">
        <v>130</v>
      </c>
      <c r="J4863">
        <v>0</v>
      </c>
      <c r="K4863" s="5">
        <v>608.28345490000004</v>
      </c>
      <c r="L4863" s="5">
        <v>11.428577239999999</v>
      </c>
      <c r="M4863" s="5">
        <v>491.9324628</v>
      </c>
      <c r="N4863" s="5">
        <v>545.10805530000005</v>
      </c>
      <c r="O4863" s="5">
        <v>1.1493623019999999</v>
      </c>
      <c r="P4863">
        <v>-1.1400000000000001E-11</v>
      </c>
      <c r="Q4863" s="6">
        <v>-3.118895E-3</v>
      </c>
      <c r="R4863" s="4">
        <v>5.0001810000000004</v>
      </c>
      <c r="S4863" s="4">
        <v>5.000197</v>
      </c>
      <c r="T4863" s="4">
        <v>5.0002180000000003</v>
      </c>
      <c r="U4863" s="3">
        <v>5.52E-9</v>
      </c>
      <c r="V4863" s="2" t="s">
        <v>9</v>
      </c>
    </row>
    <row r="4864" spans="1:22" x14ac:dyDescent="0.3">
      <c r="A4864">
        <v>4863</v>
      </c>
      <c r="B4864" s="1">
        <v>-34</v>
      </c>
      <c r="C4864" s="1">
        <v>239</v>
      </c>
      <c r="D4864" t="s">
        <v>10</v>
      </c>
      <c r="E4864">
        <v>62</v>
      </c>
      <c r="F4864">
        <v>74</v>
      </c>
      <c r="G4864">
        <v>126337</v>
      </c>
      <c r="H4864">
        <v>25</v>
      </c>
      <c r="I4864">
        <v>124</v>
      </c>
      <c r="J4864">
        <v>0</v>
      </c>
      <c r="K4864" s="5">
        <v>537.70474890000003</v>
      </c>
      <c r="L4864" s="5">
        <v>2724.19047</v>
      </c>
      <c r="M4864" s="5">
        <v>544.6510462</v>
      </c>
      <c r="N4864" s="5">
        <v>77111.256399999998</v>
      </c>
      <c r="O4864" s="5">
        <v>22.316610430000001</v>
      </c>
      <c r="P4864">
        <v>-1.24E-11</v>
      </c>
      <c r="Q4864" s="6">
        <v>5.2993030000000003E-2</v>
      </c>
      <c r="R4864" s="4">
        <v>1.89795</v>
      </c>
      <c r="S4864" s="4">
        <v>2.0420560000000001</v>
      </c>
      <c r="T4864" s="4">
        <v>2.3375370000000002</v>
      </c>
      <c r="U4864" s="3">
        <v>7.3600000000000003E-7</v>
      </c>
      <c r="V4864" s="2" t="s">
        <v>12</v>
      </c>
    </row>
    <row r="4865" spans="1:22" x14ac:dyDescent="0.3">
      <c r="A4865">
        <v>4864</v>
      </c>
      <c r="B4865" s="1">
        <v>-34</v>
      </c>
      <c r="C4865" s="1">
        <v>238</v>
      </c>
      <c r="D4865" t="s">
        <v>10</v>
      </c>
      <c r="E4865">
        <v>64</v>
      </c>
      <c r="F4865">
        <v>74</v>
      </c>
      <c r="G4865">
        <v>128053</v>
      </c>
      <c r="H4865">
        <v>25</v>
      </c>
      <c r="I4865">
        <v>125</v>
      </c>
      <c r="J4865">
        <v>0</v>
      </c>
      <c r="K4865" s="5">
        <v>537.70474890000003</v>
      </c>
      <c r="L4865" s="5">
        <v>2529.523827</v>
      </c>
      <c r="M4865" s="5">
        <v>541.58859600000005</v>
      </c>
      <c r="N4865" s="5">
        <v>64768.790829999998</v>
      </c>
      <c r="O4865" s="5">
        <v>19.410884159999998</v>
      </c>
      <c r="P4865">
        <v>-2.7299999999999999E-11</v>
      </c>
      <c r="Q4865" s="6">
        <v>-4.6885080000000001E-3</v>
      </c>
      <c r="R4865" s="4">
        <v>1.880017</v>
      </c>
      <c r="S4865" s="4">
        <v>2.0441310000000001</v>
      </c>
      <c r="T4865" s="4">
        <v>2.3480859999999999</v>
      </c>
      <c r="U4865" s="3">
        <v>7.5099999999999999E-7</v>
      </c>
      <c r="V4865" s="2" t="s">
        <v>12</v>
      </c>
    </row>
    <row r="4866" spans="1:22" x14ac:dyDescent="0.3">
      <c r="A4866">
        <v>4865</v>
      </c>
      <c r="B4866" s="1">
        <v>-34</v>
      </c>
      <c r="C4866" s="1">
        <v>237</v>
      </c>
      <c r="D4866" t="s">
        <v>10</v>
      </c>
      <c r="E4866">
        <v>66</v>
      </c>
      <c r="F4866">
        <v>74</v>
      </c>
      <c r="G4866">
        <v>128598</v>
      </c>
      <c r="H4866">
        <v>25</v>
      </c>
      <c r="I4866">
        <v>126</v>
      </c>
      <c r="J4866">
        <v>0</v>
      </c>
      <c r="K4866" s="5">
        <v>537.70474890000003</v>
      </c>
      <c r="L4866" s="5">
        <v>2452.904736</v>
      </c>
      <c r="M4866" s="5">
        <v>541.27987440000004</v>
      </c>
      <c r="N4866" s="5">
        <v>62240.198259999997</v>
      </c>
      <c r="O4866" s="5">
        <v>19.799797949999999</v>
      </c>
      <c r="P4866">
        <v>-1.8199999999999999E-11</v>
      </c>
      <c r="Q4866" s="6">
        <v>1.2949159999999999E-3</v>
      </c>
      <c r="R4866" s="4">
        <v>1.8822140000000001</v>
      </c>
      <c r="S4866" s="4">
        <v>2.047393</v>
      </c>
      <c r="T4866" s="4">
        <v>2.3792260000000001</v>
      </c>
      <c r="U4866" s="3">
        <v>7.3900000000000004E-7</v>
      </c>
      <c r="V4866" s="2" t="s">
        <v>12</v>
      </c>
    </row>
    <row r="4867" spans="1:22" x14ac:dyDescent="0.3">
      <c r="A4867">
        <v>4866</v>
      </c>
      <c r="B4867" s="1">
        <v>-34</v>
      </c>
      <c r="C4867" s="1">
        <v>236</v>
      </c>
      <c r="D4867" t="s">
        <v>10</v>
      </c>
      <c r="E4867">
        <v>64</v>
      </c>
      <c r="F4867">
        <v>74</v>
      </c>
      <c r="G4867">
        <v>128677</v>
      </c>
      <c r="H4867">
        <v>25</v>
      </c>
      <c r="I4867">
        <v>128</v>
      </c>
      <c r="J4867">
        <v>0</v>
      </c>
      <c r="K4867" s="5">
        <v>537.51064329999997</v>
      </c>
      <c r="L4867" s="5">
        <v>2624.0000289999998</v>
      </c>
      <c r="M4867" s="5">
        <v>541.41236619999995</v>
      </c>
      <c r="N4867" s="5">
        <v>67179.747489999994</v>
      </c>
      <c r="O4867" s="5">
        <v>19.99426506</v>
      </c>
      <c r="P4867">
        <v>-1.36E-11</v>
      </c>
      <c r="Q4867" s="6">
        <v>-1.4520220000000001E-3</v>
      </c>
      <c r="R4867" s="4">
        <v>1.9282570000000001</v>
      </c>
      <c r="S4867" s="4">
        <v>2.060362</v>
      </c>
      <c r="T4867" s="4">
        <v>2.4934080000000001</v>
      </c>
      <c r="U4867" s="3">
        <v>7.4700000000000001E-7</v>
      </c>
      <c r="V4867" s="2" t="s">
        <v>12</v>
      </c>
    </row>
    <row r="4868" spans="1:22" x14ac:dyDescent="0.3">
      <c r="A4868">
        <v>4867</v>
      </c>
      <c r="B4868" s="1">
        <v>-34</v>
      </c>
      <c r="C4868" s="1">
        <v>235</v>
      </c>
      <c r="D4868" t="s">
        <v>10</v>
      </c>
      <c r="E4868">
        <v>64</v>
      </c>
      <c r="F4868">
        <v>74</v>
      </c>
      <c r="G4868">
        <v>129815</v>
      </c>
      <c r="H4868">
        <v>25</v>
      </c>
      <c r="I4868">
        <v>129</v>
      </c>
      <c r="J4868">
        <v>0</v>
      </c>
      <c r="K4868" s="5">
        <v>537.70474890000003</v>
      </c>
      <c r="L4868" s="5">
        <v>2464.9523810000001</v>
      </c>
      <c r="M4868" s="5">
        <v>541.3075523</v>
      </c>
      <c r="N4868" s="5">
        <v>63394.076979999998</v>
      </c>
      <c r="O4868" s="5">
        <v>19.80049503</v>
      </c>
      <c r="P4868">
        <v>-2.0599999999999999E-11</v>
      </c>
      <c r="Q4868" s="6">
        <v>4.8893799999999996E-4</v>
      </c>
      <c r="R4868" s="4">
        <v>1.8700479999999999</v>
      </c>
      <c r="S4868" s="4">
        <v>2.0419489999999998</v>
      </c>
      <c r="T4868" s="4">
        <v>2.3447719999999999</v>
      </c>
      <c r="U4868" s="3">
        <v>7.4399999999999999E-7</v>
      </c>
      <c r="V4868" s="2" t="s">
        <v>12</v>
      </c>
    </row>
    <row r="4869" spans="1:22" x14ac:dyDescent="0.3">
      <c r="A4869">
        <v>4868</v>
      </c>
      <c r="B4869" s="1">
        <v>-34</v>
      </c>
      <c r="C4869" s="1">
        <v>234</v>
      </c>
      <c r="D4869" t="s">
        <v>10</v>
      </c>
      <c r="E4869">
        <v>64</v>
      </c>
      <c r="F4869">
        <v>74</v>
      </c>
      <c r="G4869">
        <v>130397</v>
      </c>
      <c r="H4869">
        <v>26</v>
      </c>
      <c r="I4869">
        <v>130</v>
      </c>
      <c r="J4869">
        <v>0</v>
      </c>
      <c r="K4869" s="5">
        <v>537.70474890000003</v>
      </c>
      <c r="L4869" s="5">
        <v>2458.904736</v>
      </c>
      <c r="M4869" s="5">
        <v>540.79338489999998</v>
      </c>
      <c r="N4869" s="5">
        <v>61277.562830000003</v>
      </c>
      <c r="O4869" s="5">
        <v>19.606718140000002</v>
      </c>
      <c r="P4869">
        <v>-1.7599999999999999E-11</v>
      </c>
      <c r="Q4869" s="6">
        <v>-4.5436599999999997E-3</v>
      </c>
      <c r="R4869" s="4">
        <v>1.8830229999999999</v>
      </c>
      <c r="S4869" s="4">
        <v>2.0450390000000001</v>
      </c>
      <c r="T4869" s="4">
        <v>2.3217210000000001</v>
      </c>
      <c r="U4869" s="3">
        <v>7.6300000000000004E-7</v>
      </c>
      <c r="V4869" s="2" t="s">
        <v>12</v>
      </c>
    </row>
    <row r="4870" spans="1:22" x14ac:dyDescent="0.3">
      <c r="A4870">
        <v>4869</v>
      </c>
      <c r="B4870" s="1">
        <v>-34</v>
      </c>
      <c r="C4870" s="1">
        <v>233</v>
      </c>
      <c r="D4870" t="s">
        <v>10</v>
      </c>
      <c r="E4870">
        <v>64</v>
      </c>
      <c r="F4870">
        <v>76</v>
      </c>
      <c r="G4870">
        <v>127183</v>
      </c>
      <c r="H4870">
        <v>25</v>
      </c>
      <c r="I4870">
        <v>124</v>
      </c>
      <c r="J4870">
        <v>0</v>
      </c>
      <c r="K4870" s="5">
        <v>538.28702490000001</v>
      </c>
      <c r="L4870" s="5">
        <v>2619.0952379999999</v>
      </c>
      <c r="M4870" s="5">
        <v>541.29561579999995</v>
      </c>
      <c r="N4870" s="5">
        <v>64950.456120000003</v>
      </c>
      <c r="O4870" s="5">
        <v>19.799797949999999</v>
      </c>
      <c r="P4870">
        <v>-1.7100000000000001E-11</v>
      </c>
      <c r="Q4870" s="6">
        <v>-4.0809540000000004E-3</v>
      </c>
      <c r="R4870" s="4">
        <v>1.95468</v>
      </c>
      <c r="S4870" s="4">
        <v>2.069283</v>
      </c>
      <c r="T4870" s="4">
        <v>2.5607760000000002</v>
      </c>
      <c r="U4870" s="3">
        <v>7.61E-7</v>
      </c>
      <c r="V4870" s="2" t="s">
        <v>12</v>
      </c>
    </row>
    <row r="4871" spans="1:22" x14ac:dyDescent="0.3">
      <c r="A4871">
        <v>4870</v>
      </c>
      <c r="B4871" s="1">
        <v>-34</v>
      </c>
      <c r="C4871" s="1">
        <v>232</v>
      </c>
      <c r="D4871" t="s">
        <v>10</v>
      </c>
      <c r="E4871">
        <v>64</v>
      </c>
      <c r="F4871">
        <v>74</v>
      </c>
      <c r="G4871">
        <v>128715</v>
      </c>
      <c r="H4871">
        <v>25</v>
      </c>
      <c r="I4871">
        <v>129</v>
      </c>
      <c r="J4871">
        <v>0</v>
      </c>
      <c r="K4871" s="5">
        <v>537.70474890000003</v>
      </c>
      <c r="L4871" s="5">
        <v>2584.571426</v>
      </c>
      <c r="M4871" s="5">
        <v>540.78087240000002</v>
      </c>
      <c r="N4871" s="5">
        <v>63669.351589999998</v>
      </c>
      <c r="O4871" s="5">
        <v>19.99496894</v>
      </c>
      <c r="P4871">
        <v>-1.9199999999999999E-11</v>
      </c>
      <c r="Q4871" s="6">
        <v>2.7902959999999998E-3</v>
      </c>
      <c r="R4871" s="4">
        <v>1.887791</v>
      </c>
      <c r="S4871" s="4">
        <v>2.0459230000000002</v>
      </c>
      <c r="T4871" s="4">
        <v>2.349793</v>
      </c>
      <c r="U4871" s="3">
        <v>7.6700000000000003E-7</v>
      </c>
      <c r="V4871" s="2" t="s">
        <v>12</v>
      </c>
    </row>
    <row r="4872" spans="1:22" x14ac:dyDescent="0.3">
      <c r="A4872">
        <v>4871</v>
      </c>
      <c r="B4872" s="1">
        <v>-34</v>
      </c>
      <c r="C4872" s="1">
        <v>231</v>
      </c>
      <c r="D4872" t="s">
        <v>10</v>
      </c>
      <c r="E4872">
        <v>64</v>
      </c>
      <c r="F4872">
        <v>74</v>
      </c>
      <c r="G4872">
        <v>128809</v>
      </c>
      <c r="H4872">
        <v>25</v>
      </c>
      <c r="I4872">
        <v>128</v>
      </c>
      <c r="J4872">
        <v>0</v>
      </c>
      <c r="K4872" s="5">
        <v>537.70474890000003</v>
      </c>
      <c r="L4872" s="5">
        <v>2536.095221</v>
      </c>
      <c r="M4872" s="5">
        <v>540.48524599999996</v>
      </c>
      <c r="N4872" s="5">
        <v>62987.360119999998</v>
      </c>
      <c r="O4872" s="5">
        <v>20.383937159999999</v>
      </c>
      <c r="P4872">
        <v>-1.32E-11</v>
      </c>
      <c r="Q4872" s="6">
        <v>6.7638510000000004E-3</v>
      </c>
      <c r="R4872" s="4">
        <v>1.888509</v>
      </c>
      <c r="S4872" s="4">
        <v>2.0458509999999999</v>
      </c>
      <c r="T4872" s="4">
        <v>2.3312279999999999</v>
      </c>
      <c r="U4872" s="3">
        <v>7.6899999999999996E-7</v>
      </c>
      <c r="V4872" s="2" t="s">
        <v>12</v>
      </c>
    </row>
    <row r="4873" spans="1:22" x14ac:dyDescent="0.3">
      <c r="A4873">
        <v>4872</v>
      </c>
      <c r="B4873" s="1">
        <v>-34</v>
      </c>
      <c r="C4873" s="1">
        <v>230</v>
      </c>
      <c r="D4873" t="s">
        <v>10</v>
      </c>
      <c r="E4873">
        <v>64</v>
      </c>
      <c r="F4873">
        <v>76</v>
      </c>
      <c r="G4873">
        <v>128482</v>
      </c>
      <c r="H4873">
        <v>25</v>
      </c>
      <c r="I4873">
        <v>125</v>
      </c>
      <c r="J4873">
        <v>0</v>
      </c>
      <c r="K4873" s="5">
        <v>537.12241140000003</v>
      </c>
      <c r="L4873" s="5">
        <v>2815.2381129999999</v>
      </c>
      <c r="M4873" s="5">
        <v>541.07397470000001</v>
      </c>
      <c r="N4873" s="5">
        <v>74890.82591</v>
      </c>
      <c r="O4873" s="5">
        <v>21.549488400000001</v>
      </c>
      <c r="P4873">
        <v>-2.3200000000000001E-11</v>
      </c>
      <c r="Q4873" s="6">
        <v>6.0590280000000002E-3</v>
      </c>
      <c r="R4873" s="4">
        <v>1.884781</v>
      </c>
      <c r="S4873" s="4">
        <v>2.047282</v>
      </c>
      <c r="T4873" s="4">
        <v>2.3256510000000001</v>
      </c>
      <c r="U4873" s="3">
        <v>7.7899999999999997E-7</v>
      </c>
      <c r="V4873" s="2" t="s">
        <v>12</v>
      </c>
    </row>
    <row r="4874" spans="1:22" x14ac:dyDescent="0.3">
      <c r="A4874">
        <v>4873</v>
      </c>
      <c r="B4874" s="1">
        <v>-34</v>
      </c>
      <c r="C4874" s="1">
        <v>229</v>
      </c>
      <c r="D4874" t="s">
        <v>10</v>
      </c>
      <c r="E4874">
        <v>64</v>
      </c>
      <c r="F4874">
        <v>74</v>
      </c>
      <c r="G4874">
        <v>131626</v>
      </c>
      <c r="H4874">
        <v>26</v>
      </c>
      <c r="I4874">
        <v>131</v>
      </c>
      <c r="J4874">
        <v>0</v>
      </c>
      <c r="K4874" s="5">
        <v>537.31653070000004</v>
      </c>
      <c r="L4874" s="5">
        <v>2535.0476159999998</v>
      </c>
      <c r="M4874" s="5">
        <v>540.27172350000001</v>
      </c>
      <c r="N4874" s="5">
        <v>65279.199370000002</v>
      </c>
      <c r="O4874" s="5">
        <v>21.161210530000002</v>
      </c>
      <c r="P4874">
        <v>-7.2400000000000003E-11</v>
      </c>
      <c r="Q4874" s="6">
        <v>1.6387109999999999E-3</v>
      </c>
      <c r="R4874" s="4">
        <v>1.891178</v>
      </c>
      <c r="S4874" s="4">
        <v>2.0483720000000001</v>
      </c>
      <c r="T4874" s="4">
        <v>2.342155</v>
      </c>
      <c r="U4874" s="3">
        <v>7.8400000000000003E-7</v>
      </c>
      <c r="V4874" s="2" t="s">
        <v>12</v>
      </c>
    </row>
    <row r="4875" spans="1:22" x14ac:dyDescent="0.3">
      <c r="A4875">
        <v>4874</v>
      </c>
      <c r="B4875" s="1">
        <v>-34</v>
      </c>
      <c r="C4875" s="1">
        <v>228</v>
      </c>
      <c r="D4875" t="s">
        <v>10</v>
      </c>
      <c r="E4875">
        <v>64</v>
      </c>
      <c r="F4875">
        <v>76</v>
      </c>
      <c r="G4875">
        <v>131952</v>
      </c>
      <c r="H4875">
        <v>26</v>
      </c>
      <c r="I4875">
        <v>130</v>
      </c>
      <c r="J4875">
        <v>0</v>
      </c>
      <c r="K4875" s="5">
        <v>536.34586569999999</v>
      </c>
      <c r="L4875" s="5">
        <v>2572.7618870000001</v>
      </c>
      <c r="M4875" s="5">
        <v>539.9914149</v>
      </c>
      <c r="N4875" s="5">
        <v>67295.843460000004</v>
      </c>
      <c r="O4875" s="5">
        <v>21.550246749999999</v>
      </c>
      <c r="P4875">
        <v>-1.7399999999999999E-11</v>
      </c>
      <c r="Q4875" s="6">
        <v>8.4692000000000003E-4</v>
      </c>
      <c r="R4875" s="4">
        <v>1.896344</v>
      </c>
      <c r="S4875" s="4">
        <v>2.0504030000000002</v>
      </c>
      <c r="T4875" s="4">
        <v>2.3430840000000002</v>
      </c>
      <c r="U4875" s="3">
        <v>7.9699999999999995E-7</v>
      </c>
      <c r="V4875" s="2" t="s">
        <v>12</v>
      </c>
    </row>
    <row r="4876" spans="1:22" x14ac:dyDescent="0.3">
      <c r="A4876">
        <v>4875</v>
      </c>
      <c r="B4876" s="1">
        <v>-34</v>
      </c>
      <c r="C4876" s="1">
        <v>227</v>
      </c>
      <c r="D4876" t="s">
        <v>10</v>
      </c>
      <c r="E4876">
        <v>64</v>
      </c>
      <c r="F4876">
        <v>76</v>
      </c>
      <c r="G4876">
        <v>134822</v>
      </c>
      <c r="H4876">
        <v>26</v>
      </c>
      <c r="I4876">
        <v>131</v>
      </c>
      <c r="J4876">
        <v>0</v>
      </c>
      <c r="K4876" s="5">
        <v>536.54001240000002</v>
      </c>
      <c r="L4876" s="5">
        <v>2536.5714109999999</v>
      </c>
      <c r="M4876" s="5">
        <v>539.74220270000001</v>
      </c>
      <c r="N4876" s="5">
        <v>66436.127789999999</v>
      </c>
      <c r="O4876" s="5">
        <v>21.55100504</v>
      </c>
      <c r="P4876">
        <v>-1.52E-11</v>
      </c>
      <c r="Q4876" s="6">
        <v>5.2616449999999997E-3</v>
      </c>
      <c r="R4876" s="4">
        <v>1.883901</v>
      </c>
      <c r="S4876" s="4">
        <v>2.046576</v>
      </c>
      <c r="T4876" s="4">
        <v>2.3301729999999998</v>
      </c>
      <c r="U4876" s="3">
        <v>7.92E-7</v>
      </c>
      <c r="V4876" s="2" t="s">
        <v>12</v>
      </c>
    </row>
    <row r="4877" spans="1:22" x14ac:dyDescent="0.3">
      <c r="A4877">
        <v>4876</v>
      </c>
      <c r="B4877" s="1">
        <v>-34</v>
      </c>
      <c r="C4877" s="1">
        <v>226</v>
      </c>
      <c r="D4877" t="s">
        <v>10</v>
      </c>
      <c r="E4877">
        <v>64</v>
      </c>
      <c r="F4877">
        <v>76</v>
      </c>
      <c r="G4877">
        <v>134799</v>
      </c>
      <c r="H4877">
        <v>26</v>
      </c>
      <c r="I4877">
        <v>132</v>
      </c>
      <c r="J4877">
        <v>0</v>
      </c>
      <c r="K4877" s="5">
        <v>536.15171220000002</v>
      </c>
      <c r="L4877" s="5">
        <v>2665.6190769999998</v>
      </c>
      <c r="M4877" s="5">
        <v>539.98901560000002</v>
      </c>
      <c r="N4877" s="5">
        <v>69580.575400000002</v>
      </c>
      <c r="O4877" s="5">
        <v>21.550246749999999</v>
      </c>
      <c r="P4877">
        <v>-1.64E-11</v>
      </c>
      <c r="Q4877" s="6">
        <v>4.5558589999999998E-3</v>
      </c>
      <c r="R4877" s="4">
        <v>1.884457</v>
      </c>
      <c r="S4877" s="4">
        <v>2.0477569999999998</v>
      </c>
      <c r="T4877" s="4">
        <v>2.3336570000000001</v>
      </c>
      <c r="U4877" s="3">
        <v>7.9299999999999997E-7</v>
      </c>
      <c r="V4877" s="2" t="s">
        <v>12</v>
      </c>
    </row>
    <row r="4878" spans="1:22" x14ac:dyDescent="0.3">
      <c r="A4878">
        <v>4877</v>
      </c>
      <c r="B4878" s="1">
        <v>-34</v>
      </c>
      <c r="C4878" s="1">
        <v>225</v>
      </c>
      <c r="D4878" t="s">
        <v>10</v>
      </c>
      <c r="E4878">
        <v>64</v>
      </c>
      <c r="F4878">
        <v>74</v>
      </c>
      <c r="G4878">
        <v>134018</v>
      </c>
      <c r="H4878">
        <v>26</v>
      </c>
      <c r="I4878">
        <v>133</v>
      </c>
      <c r="J4878">
        <v>0</v>
      </c>
      <c r="K4878" s="5">
        <v>536.15171220000002</v>
      </c>
      <c r="L4878" s="5">
        <v>2604.7619279999999</v>
      </c>
      <c r="M4878" s="5">
        <v>539.87670530000003</v>
      </c>
      <c r="N4878" s="5">
        <v>68595.166459999993</v>
      </c>
      <c r="O4878" s="5">
        <v>21.55100504</v>
      </c>
      <c r="P4878">
        <v>-1.62E-11</v>
      </c>
      <c r="Q4878" s="6">
        <v>2.3901260000000001E-2</v>
      </c>
      <c r="R4878" s="4">
        <v>1.899527</v>
      </c>
      <c r="S4878" s="4">
        <v>2.0540569999999998</v>
      </c>
      <c r="T4878" s="4">
        <v>2.3689110000000002</v>
      </c>
      <c r="U4878" s="3">
        <v>7.8700000000000005E-7</v>
      </c>
      <c r="V4878" s="2" t="s">
        <v>12</v>
      </c>
    </row>
    <row r="4879" spans="1:22" x14ac:dyDescent="0.3">
      <c r="A4879">
        <v>4878</v>
      </c>
      <c r="B4879" s="1">
        <v>-35</v>
      </c>
      <c r="C4879" s="1">
        <v>250</v>
      </c>
      <c r="D4879" t="s">
        <v>10</v>
      </c>
      <c r="E4879">
        <v>62</v>
      </c>
      <c r="F4879">
        <v>74</v>
      </c>
      <c r="G4879">
        <v>116475</v>
      </c>
      <c r="H4879">
        <v>23</v>
      </c>
      <c r="I4879">
        <v>115</v>
      </c>
      <c r="J4879">
        <v>0</v>
      </c>
      <c r="K4879" s="5">
        <v>539.45139229999995</v>
      </c>
      <c r="L4879" s="5">
        <v>2474.857172</v>
      </c>
      <c r="M4879" s="5">
        <v>545.91459850000001</v>
      </c>
      <c r="N4879" s="5">
        <v>60264.4395</v>
      </c>
      <c r="O4879" s="5">
        <v>18.820930799999999</v>
      </c>
      <c r="P4879">
        <v>-2.6899999999999999E-11</v>
      </c>
      <c r="Q4879" s="6">
        <v>6.1392970000000002E-3</v>
      </c>
      <c r="R4879" s="4">
        <v>1.9495549999999999</v>
      </c>
      <c r="S4879" s="4">
        <v>2.0521820000000002</v>
      </c>
      <c r="T4879" s="4">
        <v>2.889723</v>
      </c>
      <c r="U4879" s="3">
        <v>5.7599999999999997E-7</v>
      </c>
      <c r="V4879" s="2" t="s">
        <v>12</v>
      </c>
    </row>
    <row r="4880" spans="1:22" x14ac:dyDescent="0.3">
      <c r="A4880">
        <v>4879</v>
      </c>
      <c r="B4880" s="1">
        <v>-35</v>
      </c>
      <c r="C4880" s="1">
        <v>249</v>
      </c>
      <c r="D4880" t="s">
        <v>10</v>
      </c>
      <c r="E4880">
        <v>62</v>
      </c>
      <c r="F4880">
        <v>72</v>
      </c>
      <c r="G4880">
        <v>117007</v>
      </c>
      <c r="H4880">
        <v>23</v>
      </c>
      <c r="I4880">
        <v>117</v>
      </c>
      <c r="J4880">
        <v>0</v>
      </c>
      <c r="K4880" s="5">
        <v>539.25734820000002</v>
      </c>
      <c r="L4880" s="5">
        <v>2547.523827</v>
      </c>
      <c r="M4880" s="5">
        <v>544.78049480000004</v>
      </c>
      <c r="N4880" s="5">
        <v>58483.265879999999</v>
      </c>
      <c r="O4880" s="5">
        <v>18.240449160000001</v>
      </c>
      <c r="P4880">
        <v>-2.9900000000000001E-11</v>
      </c>
      <c r="Q4880" s="6">
        <v>-1.1343729999999999E-3</v>
      </c>
      <c r="R4880" s="4">
        <v>1.8541510000000001</v>
      </c>
      <c r="S4880" s="4">
        <v>2.020807</v>
      </c>
      <c r="T4880" s="4">
        <v>2.3231790000000001</v>
      </c>
      <c r="U4880" s="3">
        <v>6.0800000000000004E-7</v>
      </c>
      <c r="V4880" s="2" t="s">
        <v>12</v>
      </c>
    </row>
    <row r="4881" spans="1:22" x14ac:dyDescent="0.3">
      <c r="A4881">
        <v>4880</v>
      </c>
      <c r="B4881" s="1">
        <v>-35</v>
      </c>
      <c r="C4881" s="1">
        <v>248</v>
      </c>
      <c r="D4881" t="s">
        <v>10</v>
      </c>
      <c r="E4881">
        <v>64</v>
      </c>
      <c r="F4881">
        <v>74</v>
      </c>
      <c r="G4881">
        <v>123897</v>
      </c>
      <c r="H4881">
        <v>24</v>
      </c>
      <c r="I4881">
        <v>125</v>
      </c>
      <c r="J4881">
        <v>0</v>
      </c>
      <c r="K4881" s="5">
        <v>539.25734820000002</v>
      </c>
      <c r="L4881" s="5">
        <v>2786.0952320000001</v>
      </c>
      <c r="M4881" s="5">
        <v>545.84510899999998</v>
      </c>
      <c r="N4881" s="5">
        <v>74662.475179999994</v>
      </c>
      <c r="O4881" s="5">
        <v>19.98722287</v>
      </c>
      <c r="P4881">
        <v>-1.35E-11</v>
      </c>
      <c r="Q4881" s="6">
        <v>1.072502E-2</v>
      </c>
      <c r="R4881" s="4">
        <v>1.835985</v>
      </c>
      <c r="S4881" s="4">
        <v>2.0165310000000001</v>
      </c>
      <c r="T4881" s="4">
        <v>2.3155730000000001</v>
      </c>
      <c r="U4881" s="3">
        <v>6.3499999999999996E-7</v>
      </c>
      <c r="V4881" s="2" t="s">
        <v>12</v>
      </c>
    </row>
    <row r="4882" spans="1:22" x14ac:dyDescent="0.3">
      <c r="A4882">
        <v>4881</v>
      </c>
      <c r="B4882" s="1">
        <v>-35</v>
      </c>
      <c r="C4882" s="1">
        <v>247</v>
      </c>
      <c r="D4882" t="s">
        <v>10</v>
      </c>
      <c r="E4882">
        <v>62</v>
      </c>
      <c r="F4882">
        <v>74</v>
      </c>
      <c r="G4882">
        <v>121044</v>
      </c>
      <c r="H4882">
        <v>24</v>
      </c>
      <c r="I4882">
        <v>124</v>
      </c>
      <c r="J4882">
        <v>0</v>
      </c>
      <c r="K4882" s="5">
        <v>495.2290625</v>
      </c>
      <c r="L4882" s="5">
        <v>11.5714402</v>
      </c>
      <c r="M4882" s="5">
        <v>0</v>
      </c>
      <c r="N4882" s="5">
        <v>-212.22040440000001</v>
      </c>
      <c r="O4882" s="5">
        <v>1.564571983</v>
      </c>
      <c r="P4882">
        <v>-5.3499999999999996E-12</v>
      </c>
      <c r="Q4882" s="6">
        <v>3.5022499999999998E-2</v>
      </c>
      <c r="R4882" s="4">
        <v>3.8977710000000001</v>
      </c>
      <c r="S4882" s="4">
        <v>4.6207539999999998</v>
      </c>
      <c r="T4882" s="4">
        <v>4.992159</v>
      </c>
      <c r="U4882" s="3">
        <v>1.1900000000000001E-8</v>
      </c>
      <c r="V4882" s="2" t="s">
        <v>9</v>
      </c>
    </row>
    <row r="4883" spans="1:22" x14ac:dyDescent="0.3">
      <c r="A4883">
        <v>4882</v>
      </c>
      <c r="B4883" s="1">
        <v>-35</v>
      </c>
      <c r="C4883" s="1">
        <v>246</v>
      </c>
      <c r="D4883" t="s">
        <v>10</v>
      </c>
      <c r="E4883">
        <v>64</v>
      </c>
      <c r="F4883">
        <v>74</v>
      </c>
      <c r="G4883">
        <v>124896</v>
      </c>
      <c r="H4883">
        <v>24</v>
      </c>
      <c r="I4883">
        <v>127</v>
      </c>
      <c r="J4883">
        <v>0</v>
      </c>
      <c r="K4883" s="5">
        <v>538.86923939999997</v>
      </c>
      <c r="L4883" s="5">
        <v>2649.1428430000001</v>
      </c>
      <c r="M4883" s="5">
        <v>547.62102019999998</v>
      </c>
      <c r="N4883" s="5">
        <v>76564.396989999994</v>
      </c>
      <c r="O4883" s="5">
        <v>22.11826422</v>
      </c>
      <c r="P4883">
        <v>-1.9199999999999999E-11</v>
      </c>
      <c r="Q4883" s="6">
        <v>-1.6987390000000002E-2</v>
      </c>
      <c r="R4883" s="4">
        <v>1.8624810000000001</v>
      </c>
      <c r="S4883" s="4">
        <v>2.0257719999999999</v>
      </c>
      <c r="T4883" s="4">
        <v>2.3138160000000001</v>
      </c>
      <c r="U4883" s="3">
        <v>6.5899999999999996E-7</v>
      </c>
      <c r="V4883" s="2" t="s">
        <v>12</v>
      </c>
    </row>
    <row r="4884" spans="1:22" x14ac:dyDescent="0.3">
      <c r="A4884">
        <v>4883</v>
      </c>
      <c r="B4884" s="1">
        <v>-35</v>
      </c>
      <c r="C4884" s="1">
        <v>245</v>
      </c>
      <c r="D4884" t="s">
        <v>10</v>
      </c>
      <c r="E4884">
        <v>64</v>
      </c>
      <c r="F4884">
        <v>74</v>
      </c>
      <c r="G4884">
        <v>124035</v>
      </c>
      <c r="H4884">
        <v>24</v>
      </c>
      <c r="I4884">
        <v>123</v>
      </c>
      <c r="J4884">
        <v>0</v>
      </c>
      <c r="K4884" s="5">
        <v>538.86923939999997</v>
      </c>
      <c r="L4884" s="5">
        <v>3061.33331</v>
      </c>
      <c r="M4884" s="5">
        <v>548.10268980000001</v>
      </c>
      <c r="N4884" s="5">
        <v>97709.283249999993</v>
      </c>
      <c r="O4884" s="5">
        <v>25.99222443</v>
      </c>
      <c r="P4884">
        <v>-1.5100000000000001E-11</v>
      </c>
      <c r="Q4884" s="6">
        <v>-4.3184029999999998E-2</v>
      </c>
      <c r="R4884" s="4">
        <v>1.8887430000000001</v>
      </c>
      <c r="S4884" s="4">
        <v>2.0371489999999999</v>
      </c>
      <c r="T4884" s="4">
        <v>2.37303</v>
      </c>
      <c r="U4884" s="3">
        <v>6.6400000000000002E-7</v>
      </c>
      <c r="V4884" s="2" t="s">
        <v>12</v>
      </c>
    </row>
    <row r="4885" spans="1:22" x14ac:dyDescent="0.3">
      <c r="A4885">
        <v>4884</v>
      </c>
      <c r="B4885" s="1">
        <v>-35</v>
      </c>
      <c r="C4885" s="1">
        <v>244</v>
      </c>
      <c r="D4885" t="s">
        <v>10</v>
      </c>
      <c r="E4885">
        <v>62</v>
      </c>
      <c r="F4885">
        <v>74</v>
      </c>
      <c r="G4885">
        <v>123828</v>
      </c>
      <c r="H4885">
        <v>24</v>
      </c>
      <c r="I4885">
        <v>127</v>
      </c>
      <c r="J4885">
        <v>0</v>
      </c>
      <c r="K4885" s="5">
        <v>538.67517469999996</v>
      </c>
      <c r="L4885" s="5">
        <v>2641.476173</v>
      </c>
      <c r="M4885" s="5">
        <v>544.75054699999998</v>
      </c>
      <c r="N4885" s="5">
        <v>75490.19773</v>
      </c>
      <c r="O4885" s="5">
        <v>21.540383009999999</v>
      </c>
      <c r="P4885">
        <v>-1.36E-11</v>
      </c>
      <c r="Q4885" s="6">
        <v>8.1647430000000003E-3</v>
      </c>
      <c r="R4885" s="4">
        <v>1.8738239999999999</v>
      </c>
      <c r="S4885" s="4">
        <v>2.0349339999999998</v>
      </c>
      <c r="T4885" s="4">
        <v>2.331207</v>
      </c>
      <c r="U4885" s="3">
        <v>6.8299999999999996E-7</v>
      </c>
      <c r="V4885" s="2" t="s">
        <v>12</v>
      </c>
    </row>
    <row r="4886" spans="1:22" x14ac:dyDescent="0.3">
      <c r="A4886">
        <v>4885</v>
      </c>
      <c r="B4886" s="1">
        <v>-35</v>
      </c>
      <c r="C4886" s="1">
        <v>243</v>
      </c>
      <c r="D4886" t="s">
        <v>10</v>
      </c>
      <c r="E4886">
        <v>66</v>
      </c>
      <c r="F4886">
        <v>74</v>
      </c>
      <c r="G4886">
        <v>126673</v>
      </c>
      <c r="H4886">
        <v>25</v>
      </c>
      <c r="I4886">
        <v>129</v>
      </c>
      <c r="J4886">
        <v>0</v>
      </c>
      <c r="K4886" s="5">
        <v>538.86923939999997</v>
      </c>
      <c r="L4886" s="5">
        <v>2600.5714050000001</v>
      </c>
      <c r="M4886" s="5">
        <v>545.86656870000002</v>
      </c>
      <c r="N4886" s="5">
        <v>74887.819829999993</v>
      </c>
      <c r="O4886" s="5">
        <v>22.121383980000001</v>
      </c>
      <c r="P4886">
        <v>-2.13E-11</v>
      </c>
      <c r="Q4886" s="6">
        <v>1.0287910000000001E-2</v>
      </c>
      <c r="R4886" s="4">
        <v>1.9055580000000001</v>
      </c>
      <c r="S4886" s="4">
        <v>2.0482619999999998</v>
      </c>
      <c r="T4886" s="4">
        <v>2.4536539999999998</v>
      </c>
      <c r="U4886" s="3">
        <v>7.0100000000000004E-7</v>
      </c>
      <c r="V4886" s="2" t="s">
        <v>12</v>
      </c>
    </row>
    <row r="4887" spans="1:22" x14ac:dyDescent="0.3">
      <c r="A4887">
        <v>4886</v>
      </c>
      <c r="B4887" s="1">
        <v>-35</v>
      </c>
      <c r="C4887" s="1">
        <v>242</v>
      </c>
      <c r="D4887" t="s">
        <v>10</v>
      </c>
      <c r="E4887">
        <v>66</v>
      </c>
      <c r="F4887">
        <v>74</v>
      </c>
      <c r="G4887">
        <v>126581</v>
      </c>
      <c r="H4887">
        <v>25</v>
      </c>
      <c r="I4887">
        <v>130</v>
      </c>
      <c r="J4887">
        <v>0</v>
      </c>
      <c r="K4887" s="5">
        <v>538.67517469999996</v>
      </c>
      <c r="L4887" s="5">
        <v>2670.4285420000001</v>
      </c>
      <c r="M4887" s="5">
        <v>545.32729519999998</v>
      </c>
      <c r="N4887" s="5">
        <v>74326.058050000007</v>
      </c>
      <c r="O4887" s="5">
        <v>21.540383009999999</v>
      </c>
      <c r="P4887">
        <v>-6.8999999999999994E-11</v>
      </c>
      <c r="Q4887" s="6">
        <v>8.5106009999999996E-3</v>
      </c>
      <c r="R4887" s="4">
        <v>2.305866</v>
      </c>
      <c r="S4887" s="4">
        <v>2.0637080000000001</v>
      </c>
      <c r="T4887" s="4">
        <v>2.5386289999999998</v>
      </c>
      <c r="U4887" s="3">
        <v>7.0299999999999998E-7</v>
      </c>
      <c r="V4887" s="2" t="s">
        <v>12</v>
      </c>
    </row>
    <row r="4888" spans="1:22" x14ac:dyDescent="0.3">
      <c r="A4888">
        <v>4887</v>
      </c>
      <c r="B4888" s="1">
        <v>-35</v>
      </c>
      <c r="C4888" s="1">
        <v>241</v>
      </c>
      <c r="D4888" t="s">
        <v>10</v>
      </c>
      <c r="E4888">
        <v>62</v>
      </c>
      <c r="F4888">
        <v>74</v>
      </c>
      <c r="G4888">
        <v>125592</v>
      </c>
      <c r="H4888">
        <v>25</v>
      </c>
      <c r="I4888">
        <v>124</v>
      </c>
      <c r="J4888">
        <v>0</v>
      </c>
      <c r="K4888" s="5">
        <v>538.28702490000001</v>
      </c>
      <c r="L4888" s="5">
        <v>2559.9047390000001</v>
      </c>
      <c r="M4888" s="5">
        <v>542.73021649999998</v>
      </c>
      <c r="N4888" s="5">
        <v>67367.208740000002</v>
      </c>
      <c r="O4888" s="5">
        <v>20.185184620000001</v>
      </c>
      <c r="P4888">
        <v>-1.4E-11</v>
      </c>
      <c r="Q4888" s="6">
        <v>2.8520170000000001E-2</v>
      </c>
      <c r="R4888" s="4">
        <v>1.909402</v>
      </c>
      <c r="S4888" s="4">
        <v>2.0530689999999998</v>
      </c>
      <c r="T4888" s="4">
        <v>2.407127</v>
      </c>
      <c r="U4888" s="3">
        <v>7.2900000000000003E-7</v>
      </c>
      <c r="V4888" s="2" t="s">
        <v>12</v>
      </c>
    </row>
    <row r="4889" spans="1:22" x14ac:dyDescent="0.3">
      <c r="A4889">
        <v>4888</v>
      </c>
      <c r="B4889" s="1">
        <v>-35</v>
      </c>
      <c r="C4889" s="1">
        <v>240</v>
      </c>
      <c r="D4889" t="s">
        <v>10</v>
      </c>
      <c r="E4889">
        <v>64</v>
      </c>
      <c r="F4889">
        <v>74</v>
      </c>
      <c r="G4889">
        <v>127182</v>
      </c>
      <c r="H4889">
        <v>25</v>
      </c>
      <c r="I4889">
        <v>125</v>
      </c>
      <c r="J4889">
        <v>0</v>
      </c>
      <c r="K4889" s="5">
        <v>538.28702490000001</v>
      </c>
      <c r="L4889" s="5">
        <v>2667.2380720000001</v>
      </c>
      <c r="M4889" s="5">
        <v>545.57497909999995</v>
      </c>
      <c r="N4889" s="5">
        <v>76962.327489999996</v>
      </c>
      <c r="O4889" s="5">
        <v>22.895955690000001</v>
      </c>
      <c r="P4889">
        <v>-1.5E-11</v>
      </c>
      <c r="Q4889" s="6">
        <v>-2.9261080000000002E-3</v>
      </c>
      <c r="R4889" s="4">
        <v>1.8775930000000001</v>
      </c>
      <c r="S4889" s="4">
        <v>2.0417540000000001</v>
      </c>
      <c r="T4889" s="4">
        <v>2.3435969999999999</v>
      </c>
      <c r="U4889" s="3">
        <v>7.2600000000000002E-7</v>
      </c>
      <c r="V4889" s="2" t="s">
        <v>12</v>
      </c>
    </row>
    <row r="4890" spans="1:22" x14ac:dyDescent="0.3">
      <c r="A4890">
        <v>4889</v>
      </c>
      <c r="B4890" s="1">
        <v>-35</v>
      </c>
      <c r="C4890" s="1">
        <v>239</v>
      </c>
      <c r="D4890" t="s">
        <v>10</v>
      </c>
      <c r="E4890">
        <v>64</v>
      </c>
      <c r="F4890">
        <v>74</v>
      </c>
      <c r="G4890">
        <v>128308</v>
      </c>
      <c r="H4890">
        <v>25</v>
      </c>
      <c r="I4890">
        <v>126</v>
      </c>
      <c r="J4890">
        <v>0</v>
      </c>
      <c r="K4890" s="5">
        <v>537.70474890000003</v>
      </c>
      <c r="L4890" s="5">
        <v>2901.9999939999998</v>
      </c>
      <c r="M4890" s="5">
        <v>546.35708009999996</v>
      </c>
      <c r="N4890" s="5">
        <v>90755.042130000002</v>
      </c>
      <c r="O4890" s="5">
        <v>24.642684849999998</v>
      </c>
      <c r="P4890">
        <v>-2.1599999999999998E-11</v>
      </c>
      <c r="Q4890" s="6">
        <v>6.5171580000000003E-3</v>
      </c>
      <c r="R4890" s="4">
        <v>1.871758</v>
      </c>
      <c r="S4890" s="4">
        <v>2.0449310000000001</v>
      </c>
      <c r="T4890" s="4">
        <v>2.3575430000000002</v>
      </c>
      <c r="U4890" s="3">
        <v>7.3099999999999997E-7</v>
      </c>
      <c r="V4890" s="2" t="s">
        <v>12</v>
      </c>
    </row>
    <row r="4891" spans="1:22" x14ac:dyDescent="0.3">
      <c r="A4891">
        <v>4890</v>
      </c>
      <c r="B4891" s="1">
        <v>-35</v>
      </c>
      <c r="C4891" s="1">
        <v>238</v>
      </c>
      <c r="D4891" t="s">
        <v>10</v>
      </c>
      <c r="E4891">
        <v>64</v>
      </c>
      <c r="F4891">
        <v>74</v>
      </c>
      <c r="G4891">
        <v>125669</v>
      </c>
      <c r="H4891">
        <v>25</v>
      </c>
      <c r="I4891">
        <v>123</v>
      </c>
      <c r="J4891">
        <v>0</v>
      </c>
      <c r="K4891" s="5">
        <v>537.70474890000003</v>
      </c>
      <c r="L4891" s="5">
        <v>2499.8095410000001</v>
      </c>
      <c r="M4891" s="5">
        <v>541.58368110000004</v>
      </c>
      <c r="N4891" s="5">
        <v>65204.691409999999</v>
      </c>
      <c r="O4891" s="5">
        <v>19.799797949999999</v>
      </c>
      <c r="P4891">
        <v>-1.38E-11</v>
      </c>
      <c r="Q4891" s="6">
        <v>5.9371900000000002E-3</v>
      </c>
      <c r="R4891" s="4">
        <v>1.904072</v>
      </c>
      <c r="S4891" s="4">
        <v>2.0540340000000001</v>
      </c>
      <c r="T4891" s="4">
        <v>2.4213789999999999</v>
      </c>
      <c r="U4891" s="3">
        <v>7.4700000000000001E-7</v>
      </c>
      <c r="V4891" s="2" t="s">
        <v>12</v>
      </c>
    </row>
    <row r="4892" spans="1:22" x14ac:dyDescent="0.3">
      <c r="A4892">
        <v>4891</v>
      </c>
      <c r="B4892" s="1">
        <v>-35</v>
      </c>
      <c r="C4892" s="1">
        <v>237</v>
      </c>
      <c r="D4892" t="s">
        <v>10</v>
      </c>
      <c r="E4892">
        <v>62</v>
      </c>
      <c r="F4892">
        <v>74</v>
      </c>
      <c r="G4892">
        <v>127591</v>
      </c>
      <c r="H4892">
        <v>25</v>
      </c>
      <c r="I4892">
        <v>128</v>
      </c>
      <c r="J4892">
        <v>0</v>
      </c>
      <c r="K4892" s="5">
        <v>537.8988478</v>
      </c>
      <c r="L4892" s="5">
        <v>2496.2857140000001</v>
      </c>
      <c r="M4892" s="5">
        <v>541.28062780000005</v>
      </c>
      <c r="N4892" s="5">
        <v>63036.237070000003</v>
      </c>
      <c r="O4892" s="5">
        <v>19.60602793</v>
      </c>
      <c r="P4892">
        <v>-1.44E-11</v>
      </c>
      <c r="Q4892" s="6">
        <v>2.7782060000000001E-3</v>
      </c>
      <c r="R4892" s="4">
        <v>1.932806</v>
      </c>
      <c r="S4892" s="4">
        <v>2.0603790000000002</v>
      </c>
      <c r="T4892" s="4">
        <v>2.450205</v>
      </c>
      <c r="U4892" s="3">
        <v>7.3399999999999998E-7</v>
      </c>
      <c r="V4892" s="2" t="s">
        <v>12</v>
      </c>
    </row>
    <row r="4893" spans="1:22" x14ac:dyDescent="0.3">
      <c r="A4893">
        <v>4892</v>
      </c>
      <c r="B4893" s="1">
        <v>-35</v>
      </c>
      <c r="C4893" s="1">
        <v>236</v>
      </c>
      <c r="D4893" t="s">
        <v>10</v>
      </c>
      <c r="E4893">
        <v>62</v>
      </c>
      <c r="F4893">
        <v>74</v>
      </c>
      <c r="G4893">
        <v>126872</v>
      </c>
      <c r="H4893">
        <v>25</v>
      </c>
      <c r="I4893">
        <v>125</v>
      </c>
      <c r="J4893">
        <v>0</v>
      </c>
      <c r="K4893" s="5">
        <v>537.70474890000003</v>
      </c>
      <c r="L4893" s="5">
        <v>2495.952358</v>
      </c>
      <c r="M4893" s="5">
        <v>541.18103770000005</v>
      </c>
      <c r="N4893" s="5">
        <v>62451.064960000003</v>
      </c>
      <c r="O4893" s="5">
        <v>19.60602793</v>
      </c>
      <c r="P4893">
        <v>-1.7999999999999999E-11</v>
      </c>
      <c r="Q4893" s="6">
        <v>2.1537190000000001E-2</v>
      </c>
      <c r="R4893" s="4">
        <v>1.9135880000000001</v>
      </c>
      <c r="S4893" s="4">
        <v>2.0546060000000002</v>
      </c>
      <c r="T4893" s="4">
        <v>2.4239199999999999</v>
      </c>
      <c r="U4893" s="3">
        <v>7.3900000000000004E-7</v>
      </c>
      <c r="V4893" s="2" t="s">
        <v>12</v>
      </c>
    </row>
    <row r="4894" spans="1:22" x14ac:dyDescent="0.3">
      <c r="A4894">
        <v>4893</v>
      </c>
      <c r="B4894" s="1">
        <v>-35</v>
      </c>
      <c r="C4894" s="1">
        <v>235</v>
      </c>
      <c r="D4894" t="s">
        <v>10</v>
      </c>
      <c r="E4894">
        <v>64</v>
      </c>
      <c r="F4894">
        <v>74</v>
      </c>
      <c r="G4894">
        <v>129705</v>
      </c>
      <c r="H4894">
        <v>25</v>
      </c>
      <c r="I4894">
        <v>126</v>
      </c>
      <c r="J4894">
        <v>0</v>
      </c>
      <c r="K4894" s="5">
        <v>538.48110329999997</v>
      </c>
      <c r="L4894" s="5">
        <v>2577.999988</v>
      </c>
      <c r="M4894" s="5">
        <v>542.3680263</v>
      </c>
      <c r="N4894" s="5">
        <v>69717.099449999994</v>
      </c>
      <c r="O4894" s="5">
        <v>20.382502129999999</v>
      </c>
      <c r="P4894">
        <v>-1.6999999999999999E-11</v>
      </c>
      <c r="Q4894" s="6">
        <v>2.1219439999999999E-2</v>
      </c>
      <c r="R4894" s="4">
        <v>1.871024</v>
      </c>
      <c r="S4894" s="4">
        <v>2.0426769999999999</v>
      </c>
      <c r="T4894" s="4">
        <v>2.3295840000000001</v>
      </c>
      <c r="U4894" s="3">
        <v>7.6000000000000003E-7</v>
      </c>
      <c r="V4894" s="2" t="s">
        <v>12</v>
      </c>
    </row>
    <row r="4895" spans="1:22" x14ac:dyDescent="0.3">
      <c r="A4895">
        <v>4894</v>
      </c>
      <c r="B4895" s="1">
        <v>-35</v>
      </c>
      <c r="C4895" s="1">
        <v>234</v>
      </c>
      <c r="D4895" t="s">
        <v>10</v>
      </c>
      <c r="E4895">
        <v>64</v>
      </c>
      <c r="F4895">
        <v>74</v>
      </c>
      <c r="G4895">
        <v>130390</v>
      </c>
      <c r="H4895">
        <v>26</v>
      </c>
      <c r="I4895">
        <v>129</v>
      </c>
      <c r="J4895">
        <v>0</v>
      </c>
      <c r="K4895" s="5">
        <v>537.70474890000003</v>
      </c>
      <c r="L4895" s="5">
        <v>2691.4761640000002</v>
      </c>
      <c r="M4895" s="5">
        <v>541.78969910000001</v>
      </c>
      <c r="N4895" s="5">
        <v>71043.455499999996</v>
      </c>
      <c r="O4895" s="5">
        <v>20.770739129999999</v>
      </c>
      <c r="P4895">
        <v>-1.8100000000000001E-11</v>
      </c>
      <c r="Q4895" s="6">
        <v>4.2401870000000003E-3</v>
      </c>
      <c r="R4895" s="4">
        <v>1.8845259999999999</v>
      </c>
      <c r="S4895" s="4">
        <v>2.0430959999999998</v>
      </c>
      <c r="T4895" s="4">
        <v>2.318368</v>
      </c>
      <c r="U4895" s="3">
        <v>7.5899999999999995E-7</v>
      </c>
      <c r="V4895" s="2" t="s">
        <v>12</v>
      </c>
    </row>
    <row r="4896" spans="1:22" x14ac:dyDescent="0.3">
      <c r="A4896">
        <v>4895</v>
      </c>
      <c r="B4896" s="1">
        <v>-35</v>
      </c>
      <c r="C4896" s="1">
        <v>233</v>
      </c>
      <c r="D4896" t="s">
        <v>10</v>
      </c>
      <c r="E4896">
        <v>62</v>
      </c>
      <c r="F4896">
        <v>76</v>
      </c>
      <c r="G4896">
        <v>126265</v>
      </c>
      <c r="H4896">
        <v>25</v>
      </c>
      <c r="I4896">
        <v>124</v>
      </c>
      <c r="J4896">
        <v>0</v>
      </c>
      <c r="K4896" s="5">
        <v>538.48110329999997</v>
      </c>
      <c r="L4896" s="5">
        <v>2658.0952379999999</v>
      </c>
      <c r="M4896" s="5">
        <v>541.12122190000002</v>
      </c>
      <c r="N4896" s="5">
        <v>66718.248380000005</v>
      </c>
      <c r="O4896" s="5">
        <v>20.188738959999998</v>
      </c>
      <c r="P4896">
        <v>-1.4699999999999999E-8</v>
      </c>
      <c r="Q4896" s="6">
        <v>-9.5381899999999996E-4</v>
      </c>
      <c r="R4896" s="4">
        <v>1.948488</v>
      </c>
      <c r="S4896" s="4">
        <v>2.068562</v>
      </c>
      <c r="T4896" s="4">
        <v>2.6522790000000001</v>
      </c>
      <c r="U4896" s="3">
        <v>7.7000000000000004E-7</v>
      </c>
      <c r="V4896" s="2" t="s">
        <v>12</v>
      </c>
    </row>
    <row r="4897" spans="1:22" x14ac:dyDescent="0.3">
      <c r="A4897">
        <v>4896</v>
      </c>
      <c r="B4897" s="1">
        <v>-35</v>
      </c>
      <c r="C4897" s="1">
        <v>232</v>
      </c>
      <c r="D4897" t="s">
        <v>10</v>
      </c>
      <c r="E4897">
        <v>62</v>
      </c>
      <c r="F4897">
        <v>74</v>
      </c>
      <c r="G4897">
        <v>126743</v>
      </c>
      <c r="H4897">
        <v>25</v>
      </c>
      <c r="I4897">
        <v>126</v>
      </c>
      <c r="J4897">
        <v>0</v>
      </c>
      <c r="K4897" s="5">
        <v>537.70474890000003</v>
      </c>
      <c r="L4897" s="5">
        <v>2556.952378</v>
      </c>
      <c r="M4897" s="5">
        <v>540.72700710000004</v>
      </c>
      <c r="N4897" s="5">
        <v>62554.531159999999</v>
      </c>
      <c r="O4897" s="5">
        <v>19.99496894</v>
      </c>
      <c r="P4897">
        <v>-1.9399999999999999E-11</v>
      </c>
      <c r="Q4897" s="6">
        <v>-7.2021749999999999E-3</v>
      </c>
      <c r="R4897" s="4">
        <v>1.8749199999999999</v>
      </c>
      <c r="S4897" s="4">
        <v>2.0436109999999998</v>
      </c>
      <c r="T4897" s="4">
        <v>2.345345</v>
      </c>
      <c r="U4897" s="3">
        <v>7.7499999999999999E-7</v>
      </c>
      <c r="V4897" s="2" t="s">
        <v>12</v>
      </c>
    </row>
    <row r="4898" spans="1:22" x14ac:dyDescent="0.3">
      <c r="A4898">
        <v>4897</v>
      </c>
      <c r="B4898" s="1">
        <v>-35</v>
      </c>
      <c r="C4898" s="1">
        <v>231</v>
      </c>
      <c r="D4898" t="s">
        <v>10</v>
      </c>
      <c r="E4898">
        <v>64</v>
      </c>
      <c r="F4898">
        <v>74</v>
      </c>
      <c r="G4898">
        <v>128246</v>
      </c>
      <c r="H4898">
        <v>25</v>
      </c>
      <c r="I4898">
        <v>126</v>
      </c>
      <c r="J4898">
        <v>0</v>
      </c>
      <c r="K4898" s="5">
        <v>537.70474890000003</v>
      </c>
      <c r="L4898" s="5">
        <v>2580.523792</v>
      </c>
      <c r="M4898" s="5">
        <v>540.70655699999998</v>
      </c>
      <c r="N4898" s="5">
        <v>64207.229299999999</v>
      </c>
      <c r="O4898" s="5">
        <v>20.18944965</v>
      </c>
      <c r="P4898">
        <v>-3.7700000000000003E-11</v>
      </c>
      <c r="Q4898" s="6">
        <v>8.5072399999999992E-3</v>
      </c>
      <c r="R4898" s="4">
        <v>1.8650450000000001</v>
      </c>
      <c r="S4898" s="4">
        <v>2.042799</v>
      </c>
      <c r="T4898" s="4">
        <v>2.3236180000000002</v>
      </c>
      <c r="U4898" s="3">
        <v>7.8100000000000002E-7</v>
      </c>
      <c r="V4898" s="2" t="s">
        <v>12</v>
      </c>
    </row>
    <row r="4899" spans="1:22" x14ac:dyDescent="0.3">
      <c r="A4899">
        <v>4898</v>
      </c>
      <c r="B4899" s="1">
        <v>-35</v>
      </c>
      <c r="C4899" s="1">
        <v>230</v>
      </c>
      <c r="D4899" t="s">
        <v>10</v>
      </c>
      <c r="E4899">
        <v>64</v>
      </c>
      <c r="F4899">
        <v>74</v>
      </c>
      <c r="G4899">
        <v>130845</v>
      </c>
      <c r="H4899">
        <v>26</v>
      </c>
      <c r="I4899">
        <v>130</v>
      </c>
      <c r="J4899">
        <v>0</v>
      </c>
      <c r="K4899" s="5">
        <v>537.12241140000003</v>
      </c>
      <c r="L4899" s="5">
        <v>2666.0952560000001</v>
      </c>
      <c r="M4899" s="5">
        <v>540.25211690000003</v>
      </c>
      <c r="N4899" s="5">
        <v>67901.590379999994</v>
      </c>
      <c r="O4899" s="5">
        <v>20.77293259</v>
      </c>
      <c r="P4899">
        <v>-1.35E-11</v>
      </c>
      <c r="Q4899" s="6">
        <v>-6.2051129999999999E-3</v>
      </c>
      <c r="R4899" s="4">
        <v>1.8911770000000001</v>
      </c>
      <c r="S4899" s="4">
        <v>2.048003</v>
      </c>
      <c r="T4899" s="4">
        <v>2.3227959999999999</v>
      </c>
      <c r="U4899" s="3">
        <v>7.85E-7</v>
      </c>
      <c r="V4899" s="2" t="s">
        <v>12</v>
      </c>
    </row>
    <row r="4900" spans="1:22" x14ac:dyDescent="0.3">
      <c r="A4900">
        <v>4899</v>
      </c>
      <c r="B4900" s="1">
        <v>-35</v>
      </c>
      <c r="C4900" s="1">
        <v>229</v>
      </c>
      <c r="D4900" t="s">
        <v>10</v>
      </c>
      <c r="E4900">
        <v>64</v>
      </c>
      <c r="F4900">
        <v>74</v>
      </c>
      <c r="G4900">
        <v>128869</v>
      </c>
      <c r="H4900">
        <v>25</v>
      </c>
      <c r="I4900">
        <v>128</v>
      </c>
      <c r="J4900">
        <v>0</v>
      </c>
      <c r="K4900" s="5">
        <v>537.12241140000003</v>
      </c>
      <c r="L4900" s="5">
        <v>2602.0476050000002</v>
      </c>
      <c r="M4900" s="5">
        <v>540.6398878</v>
      </c>
      <c r="N4900" s="5">
        <v>65884.803329999995</v>
      </c>
      <c r="O4900" s="5">
        <v>20.772201500000001</v>
      </c>
      <c r="P4900">
        <v>-1.6E-11</v>
      </c>
      <c r="Q4900" s="6">
        <v>6.5380350000000002E-3</v>
      </c>
      <c r="R4900" s="4">
        <v>1.8806229999999999</v>
      </c>
      <c r="S4900" s="4">
        <v>2.0454119999999998</v>
      </c>
      <c r="T4900" s="4">
        <v>2.3319839999999998</v>
      </c>
      <c r="U4900" s="3">
        <v>7.7599999999999996E-7</v>
      </c>
      <c r="V4900" s="2" t="s">
        <v>12</v>
      </c>
    </row>
    <row r="4901" spans="1:22" x14ac:dyDescent="0.3">
      <c r="A4901">
        <v>4900</v>
      </c>
      <c r="B4901" s="1">
        <v>-35</v>
      </c>
      <c r="C4901" s="1">
        <v>228</v>
      </c>
      <c r="D4901" t="s">
        <v>10</v>
      </c>
      <c r="E4901">
        <v>64</v>
      </c>
      <c r="F4901">
        <v>74</v>
      </c>
      <c r="G4901">
        <v>130693</v>
      </c>
      <c r="H4901">
        <v>26</v>
      </c>
      <c r="I4901">
        <v>128</v>
      </c>
      <c r="J4901">
        <v>0</v>
      </c>
      <c r="K4901" s="5">
        <v>537.12241140000003</v>
      </c>
      <c r="L4901" s="5">
        <v>2668.6666409999998</v>
      </c>
      <c r="M4901" s="5">
        <v>540.46406549999995</v>
      </c>
      <c r="N4901" s="5">
        <v>70719.673200000005</v>
      </c>
      <c r="O4901" s="5">
        <v>21.744009909999999</v>
      </c>
      <c r="P4901">
        <v>-1.7100000000000001E-11</v>
      </c>
      <c r="Q4901" s="6">
        <v>-3.032791E-3</v>
      </c>
      <c r="R4901" s="4">
        <v>1.8854109999999999</v>
      </c>
      <c r="S4901" s="4">
        <v>2.0487579999999999</v>
      </c>
      <c r="T4901" s="4">
        <v>2.342155</v>
      </c>
      <c r="U4901" s="3">
        <v>7.8400000000000003E-7</v>
      </c>
      <c r="V4901" s="2" t="s">
        <v>12</v>
      </c>
    </row>
    <row r="4902" spans="1:22" x14ac:dyDescent="0.3">
      <c r="A4902">
        <v>4901</v>
      </c>
      <c r="B4902" s="1">
        <v>-35</v>
      </c>
      <c r="C4902" s="1">
        <v>227</v>
      </c>
      <c r="D4902" t="s">
        <v>10</v>
      </c>
      <c r="E4902">
        <v>64</v>
      </c>
      <c r="F4902">
        <v>76</v>
      </c>
      <c r="G4902">
        <v>133953</v>
      </c>
      <c r="H4902">
        <v>26</v>
      </c>
      <c r="I4902">
        <v>131</v>
      </c>
      <c r="J4902">
        <v>0</v>
      </c>
      <c r="K4902" s="5">
        <v>536.73415220000004</v>
      </c>
      <c r="L4902" s="5">
        <v>2522.7142739999999</v>
      </c>
      <c r="M4902" s="5">
        <v>539.87151270000004</v>
      </c>
      <c r="N4902" s="5">
        <v>65303.875509999998</v>
      </c>
      <c r="O4902" s="5">
        <v>21.161955209999999</v>
      </c>
      <c r="P4902">
        <v>-1.68E-11</v>
      </c>
      <c r="Q4902" s="6">
        <v>4.8232860000000004E-3</v>
      </c>
      <c r="R4902" s="4">
        <v>1.880525</v>
      </c>
      <c r="S4902" s="4">
        <v>2.0476160000000001</v>
      </c>
      <c r="T4902" s="4">
        <v>2.3311480000000002</v>
      </c>
      <c r="U4902" s="3">
        <v>7.8199999999999999E-7</v>
      </c>
      <c r="V4902" s="2" t="s">
        <v>12</v>
      </c>
    </row>
    <row r="4903" spans="1:22" x14ac:dyDescent="0.3">
      <c r="A4903">
        <v>4902</v>
      </c>
      <c r="B4903" s="1">
        <v>-35</v>
      </c>
      <c r="C4903" s="1">
        <v>226</v>
      </c>
      <c r="D4903" t="s">
        <v>10</v>
      </c>
      <c r="E4903">
        <v>64</v>
      </c>
      <c r="F4903">
        <v>76</v>
      </c>
      <c r="G4903">
        <v>134009</v>
      </c>
      <c r="H4903">
        <v>26</v>
      </c>
      <c r="I4903">
        <v>131</v>
      </c>
      <c r="J4903">
        <v>0</v>
      </c>
      <c r="K4903" s="5">
        <v>535.76338469999996</v>
      </c>
      <c r="L4903" s="5">
        <v>2496.5714520000001</v>
      </c>
      <c r="M4903" s="5">
        <v>539.64446710000004</v>
      </c>
      <c r="N4903" s="5">
        <v>65043.065880000002</v>
      </c>
      <c r="O4903" s="5">
        <v>21.356476730000001</v>
      </c>
      <c r="P4903">
        <v>-1.7300000000000001E-11</v>
      </c>
      <c r="Q4903" s="6">
        <v>-8.1500000000000002E-5</v>
      </c>
      <c r="R4903" s="4">
        <v>1.8974040000000001</v>
      </c>
      <c r="S4903" s="4">
        <v>2.0514209999999999</v>
      </c>
      <c r="T4903" s="4">
        <v>2.3450549999999999</v>
      </c>
      <c r="U4903" s="3">
        <v>7.8899999999999998E-7</v>
      </c>
      <c r="V4903" s="2" t="s">
        <v>12</v>
      </c>
    </row>
    <row r="4904" spans="1:22" x14ac:dyDescent="0.3">
      <c r="A4904">
        <v>4903</v>
      </c>
      <c r="B4904" s="1">
        <v>-35</v>
      </c>
      <c r="C4904" s="1">
        <v>225</v>
      </c>
      <c r="D4904" t="s">
        <v>10</v>
      </c>
      <c r="E4904">
        <v>64</v>
      </c>
      <c r="F4904">
        <v>76</v>
      </c>
      <c r="G4904">
        <v>134213</v>
      </c>
      <c r="H4904">
        <v>26</v>
      </c>
      <c r="I4904">
        <v>132</v>
      </c>
      <c r="J4904">
        <v>0</v>
      </c>
      <c r="K4904" s="5">
        <v>537.12241140000003</v>
      </c>
      <c r="L4904" s="5">
        <v>2535.4761760000001</v>
      </c>
      <c r="M4904" s="5">
        <v>539.99743880000005</v>
      </c>
      <c r="N4904" s="5">
        <v>66872.592749999996</v>
      </c>
      <c r="O4904" s="5">
        <v>21.356476730000001</v>
      </c>
      <c r="P4904">
        <v>-1.5900000000000001E-11</v>
      </c>
      <c r="Q4904" s="6">
        <v>9.8072400000000009E-4</v>
      </c>
      <c r="R4904" s="4">
        <v>1.8894489999999999</v>
      </c>
      <c r="S4904" s="4">
        <v>2.0507140000000001</v>
      </c>
      <c r="T4904" s="4">
        <v>2.3500510000000001</v>
      </c>
      <c r="U4904" s="3">
        <v>7.8100000000000002E-7</v>
      </c>
      <c r="V4904" s="2" t="s">
        <v>12</v>
      </c>
    </row>
    <row r="4905" spans="1:22" x14ac:dyDescent="0.3">
      <c r="A4905">
        <v>4904</v>
      </c>
      <c r="B4905" s="1">
        <v>-36</v>
      </c>
      <c r="C4905" s="1">
        <v>250</v>
      </c>
      <c r="D4905" t="s">
        <v>10</v>
      </c>
      <c r="E4905">
        <v>62</v>
      </c>
      <c r="F4905">
        <v>74</v>
      </c>
      <c r="G4905">
        <v>116360</v>
      </c>
      <c r="H4905">
        <v>23</v>
      </c>
      <c r="I4905">
        <v>118</v>
      </c>
      <c r="J4905">
        <v>0</v>
      </c>
      <c r="K4905" s="5">
        <v>540.22750040000005</v>
      </c>
      <c r="L4905" s="5">
        <v>2574.5238359999998</v>
      </c>
      <c r="M4905" s="5">
        <v>546.07874930000003</v>
      </c>
      <c r="N4905" s="5">
        <v>63056.95839</v>
      </c>
      <c r="O4905" s="5">
        <v>19.013954720000001</v>
      </c>
      <c r="P4905">
        <v>-2.0799999999999999E-11</v>
      </c>
      <c r="Q4905" s="6">
        <v>1.2552259999999999E-3</v>
      </c>
      <c r="R4905" s="4">
        <v>1.956264</v>
      </c>
      <c r="S4905" s="4">
        <v>2.056343</v>
      </c>
      <c r="T4905" s="4">
        <v>2.8040579999999999</v>
      </c>
      <c r="U4905" s="3">
        <v>5.7299999999999996E-7</v>
      </c>
      <c r="V4905" s="2" t="s">
        <v>12</v>
      </c>
    </row>
    <row r="4906" spans="1:22" x14ac:dyDescent="0.3">
      <c r="A4906">
        <v>4905</v>
      </c>
      <c r="B4906" s="1">
        <v>-36</v>
      </c>
      <c r="C4906" s="1">
        <v>249</v>
      </c>
      <c r="D4906" t="s">
        <v>10</v>
      </c>
      <c r="E4906">
        <v>62</v>
      </c>
      <c r="F4906">
        <v>74</v>
      </c>
      <c r="G4906">
        <v>120830</v>
      </c>
      <c r="H4906">
        <v>24</v>
      </c>
      <c r="I4906">
        <v>120</v>
      </c>
      <c r="J4906">
        <v>0</v>
      </c>
      <c r="K4906" s="5">
        <v>539.25734820000002</v>
      </c>
      <c r="L4906" s="5">
        <v>2606.3809700000002</v>
      </c>
      <c r="M4906" s="5">
        <v>545.09818780000001</v>
      </c>
      <c r="N4906" s="5">
        <v>62948.227780000001</v>
      </c>
      <c r="O4906" s="5">
        <v>18.82358498</v>
      </c>
      <c r="P4906">
        <v>-7.0000000000000004E-11</v>
      </c>
      <c r="Q4906" s="6">
        <v>1.513852E-3</v>
      </c>
      <c r="R4906" s="4">
        <v>1.854017</v>
      </c>
      <c r="S4906" s="4">
        <v>2.0201340000000001</v>
      </c>
      <c r="T4906" s="4">
        <v>2.3240050000000001</v>
      </c>
      <c r="U4906" s="3">
        <v>6.06E-7</v>
      </c>
      <c r="V4906" s="2" t="s">
        <v>12</v>
      </c>
    </row>
    <row r="4907" spans="1:22" x14ac:dyDescent="0.3">
      <c r="A4907">
        <v>4906</v>
      </c>
      <c r="B4907" s="1">
        <v>-36</v>
      </c>
      <c r="C4907" s="1">
        <v>248</v>
      </c>
      <c r="D4907" t="s">
        <v>10</v>
      </c>
      <c r="E4907">
        <v>64</v>
      </c>
      <c r="F4907">
        <v>74</v>
      </c>
      <c r="G4907">
        <v>120807</v>
      </c>
      <c r="H4907">
        <v>24</v>
      </c>
      <c r="I4907">
        <v>121</v>
      </c>
      <c r="J4907">
        <v>0</v>
      </c>
      <c r="K4907" s="5">
        <v>538.86923939999997</v>
      </c>
      <c r="L4907" s="5">
        <v>2695.952358</v>
      </c>
      <c r="M4907" s="5">
        <v>546.73166330000004</v>
      </c>
      <c r="N4907" s="5">
        <v>74892.872229999994</v>
      </c>
      <c r="O4907" s="5">
        <v>21.535826719999999</v>
      </c>
      <c r="P4907">
        <v>-1.1100000000000001E-11</v>
      </c>
      <c r="Q4907" s="6">
        <v>7.4747620000000002E-3</v>
      </c>
      <c r="R4907" s="4">
        <v>1.8361050000000001</v>
      </c>
      <c r="S4907" s="4">
        <v>2.0194220000000001</v>
      </c>
      <c r="T4907" s="4">
        <v>2.317008</v>
      </c>
      <c r="U4907" s="3">
        <v>6.3300000000000002E-7</v>
      </c>
      <c r="V4907" s="2" t="s">
        <v>12</v>
      </c>
    </row>
    <row r="4908" spans="1:22" x14ac:dyDescent="0.3">
      <c r="A4908">
        <v>4907</v>
      </c>
      <c r="B4908" s="1">
        <v>-36</v>
      </c>
      <c r="C4908" s="1">
        <v>247</v>
      </c>
      <c r="D4908" t="s">
        <v>10</v>
      </c>
      <c r="E4908">
        <v>62</v>
      </c>
      <c r="F4908">
        <v>74</v>
      </c>
      <c r="G4908">
        <v>122365</v>
      </c>
      <c r="H4908">
        <v>24</v>
      </c>
      <c r="I4908">
        <v>121</v>
      </c>
      <c r="J4908">
        <v>0</v>
      </c>
      <c r="K4908" s="5">
        <v>539.25734820000002</v>
      </c>
      <c r="L4908" s="5">
        <v>2790.0952470000002</v>
      </c>
      <c r="M4908" s="5">
        <v>548.06144549999999</v>
      </c>
      <c r="N4908" s="5">
        <v>85124.54595</v>
      </c>
      <c r="O4908" s="5">
        <v>24.44131904</v>
      </c>
      <c r="P4908">
        <v>-1.9999999999999999E-11</v>
      </c>
      <c r="Q4908" s="6">
        <v>7.7785140000000003E-3</v>
      </c>
      <c r="R4908" s="4">
        <v>1.8922270000000001</v>
      </c>
      <c r="S4908" s="4">
        <v>2.0425399999999998</v>
      </c>
      <c r="T4908" s="4">
        <v>2.6670699999999998</v>
      </c>
      <c r="U4908" s="3">
        <v>6.4700000000000001E-7</v>
      </c>
      <c r="V4908" s="2" t="s">
        <v>12</v>
      </c>
    </row>
    <row r="4909" spans="1:22" x14ac:dyDescent="0.3">
      <c r="A4909">
        <v>4908</v>
      </c>
      <c r="B4909" s="1">
        <v>-36</v>
      </c>
      <c r="C4909" s="1">
        <v>246</v>
      </c>
      <c r="D4909" t="s">
        <v>10</v>
      </c>
      <c r="E4909">
        <v>62</v>
      </c>
      <c r="F4909">
        <v>72</v>
      </c>
      <c r="G4909">
        <v>124390</v>
      </c>
      <c r="H4909">
        <v>24</v>
      </c>
      <c r="I4909">
        <v>124</v>
      </c>
      <c r="J4909">
        <v>0</v>
      </c>
      <c r="K4909" s="5">
        <v>539.25734820000002</v>
      </c>
      <c r="L4909" s="5">
        <v>2487.904747</v>
      </c>
      <c r="M4909" s="5">
        <v>547.06417939999994</v>
      </c>
      <c r="N4909" s="5">
        <v>69925.603149999995</v>
      </c>
      <c r="O4909" s="5">
        <v>21.536586270000001</v>
      </c>
      <c r="P4909">
        <v>-4.3599999999999997E-11</v>
      </c>
      <c r="Q4909" s="6">
        <v>-7.5076659999999996E-3</v>
      </c>
      <c r="R4909" s="4">
        <v>1.8463069999999999</v>
      </c>
      <c r="S4909" s="4">
        <v>2.0236290000000001</v>
      </c>
      <c r="T4909" s="4">
        <v>2.3144900000000002</v>
      </c>
      <c r="U4909" s="3">
        <v>6.6000000000000003E-7</v>
      </c>
      <c r="V4909" s="2" t="s">
        <v>12</v>
      </c>
    </row>
    <row r="4910" spans="1:22" x14ac:dyDescent="0.3">
      <c r="A4910">
        <v>4909</v>
      </c>
      <c r="B4910" s="1">
        <v>-36</v>
      </c>
      <c r="C4910" s="1">
        <v>245</v>
      </c>
      <c r="D4910" t="s">
        <v>10</v>
      </c>
      <c r="E4910">
        <v>64</v>
      </c>
      <c r="F4910">
        <v>74</v>
      </c>
      <c r="G4910">
        <v>121997</v>
      </c>
      <c r="H4910">
        <v>24</v>
      </c>
      <c r="I4910">
        <v>121</v>
      </c>
      <c r="J4910">
        <v>0</v>
      </c>
      <c r="K4910" s="5">
        <v>538.48110329999997</v>
      </c>
      <c r="L4910" s="5">
        <v>2556.9999969999999</v>
      </c>
      <c r="M4910" s="5">
        <v>546.25437750000003</v>
      </c>
      <c r="N4910" s="5">
        <v>71866.977859999999</v>
      </c>
      <c r="O4910" s="5">
        <v>21.345197519999999</v>
      </c>
      <c r="P4910">
        <v>-1.2299999999999999E-10</v>
      </c>
      <c r="Q4910" s="6">
        <v>8.9492689999999993E-3</v>
      </c>
      <c r="R4910" s="4">
        <v>1.8840680000000001</v>
      </c>
      <c r="S4910" s="4">
        <v>2.0437449999999999</v>
      </c>
      <c r="T4910" s="4">
        <v>2.399572</v>
      </c>
      <c r="U4910" s="3">
        <v>6.68E-7</v>
      </c>
      <c r="V4910" s="2" t="s">
        <v>12</v>
      </c>
    </row>
    <row r="4911" spans="1:22" x14ac:dyDescent="0.3">
      <c r="A4911">
        <v>4910</v>
      </c>
      <c r="B4911" s="1">
        <v>-36</v>
      </c>
      <c r="C4911" s="1">
        <v>244</v>
      </c>
      <c r="D4911" t="s">
        <v>10</v>
      </c>
      <c r="E4911">
        <v>62</v>
      </c>
      <c r="F4911">
        <v>74</v>
      </c>
      <c r="G4911">
        <v>122703</v>
      </c>
      <c r="H4911">
        <v>24</v>
      </c>
      <c r="I4911">
        <v>120</v>
      </c>
      <c r="J4911">
        <v>0</v>
      </c>
      <c r="K4911" s="5">
        <v>538.28702490000001</v>
      </c>
      <c r="L4911" s="5">
        <v>2593.8095530000001</v>
      </c>
      <c r="M4911" s="5">
        <v>544.87629460000005</v>
      </c>
      <c r="N4911" s="5">
        <v>72668.078699999998</v>
      </c>
      <c r="O4911" s="5">
        <v>20.957104189999999</v>
      </c>
      <c r="P4911">
        <v>-1.1900000000000001E-8</v>
      </c>
      <c r="Q4911" s="6">
        <v>2.074469E-2</v>
      </c>
      <c r="R4911" s="4">
        <v>1.874476</v>
      </c>
      <c r="S4911" s="4">
        <v>2.034481</v>
      </c>
      <c r="T4911" s="4">
        <v>2.3310629999999999</v>
      </c>
      <c r="U4911" s="3">
        <v>6.8899999999999999E-7</v>
      </c>
      <c r="V4911" s="2" t="s">
        <v>12</v>
      </c>
    </row>
    <row r="4912" spans="1:22" x14ac:dyDescent="0.3">
      <c r="A4912">
        <v>4911</v>
      </c>
      <c r="B4912" s="1">
        <v>-36</v>
      </c>
      <c r="C4912" s="1">
        <v>243</v>
      </c>
      <c r="D4912" t="s">
        <v>10</v>
      </c>
      <c r="E4912">
        <v>66</v>
      </c>
      <c r="F4912">
        <v>74</v>
      </c>
      <c r="G4912">
        <v>126073</v>
      </c>
      <c r="H4912">
        <v>25</v>
      </c>
      <c r="I4912">
        <v>126</v>
      </c>
      <c r="J4912">
        <v>0</v>
      </c>
      <c r="K4912" s="5">
        <v>538.86923939999997</v>
      </c>
      <c r="L4912" s="5">
        <v>3052.3809289999999</v>
      </c>
      <c r="M4912" s="5">
        <v>546.92095640000002</v>
      </c>
      <c r="N4912" s="5">
        <v>97115.948520000005</v>
      </c>
      <c r="O4912" s="5">
        <v>24.062697069999999</v>
      </c>
      <c r="P4912">
        <v>-3.1000000000000003E-11</v>
      </c>
      <c r="Q4912" s="6">
        <v>2.3333100000000001E-4</v>
      </c>
      <c r="R4912" s="4">
        <v>1.874968</v>
      </c>
      <c r="S4912" s="4">
        <v>2.0361760000000002</v>
      </c>
      <c r="T4912" s="4">
        <v>2.361802</v>
      </c>
      <c r="U4912" s="3">
        <v>6.9699999999999995E-7</v>
      </c>
      <c r="V4912" s="2" t="s">
        <v>12</v>
      </c>
    </row>
    <row r="4913" spans="1:22" x14ac:dyDescent="0.3">
      <c r="A4913">
        <v>4912</v>
      </c>
      <c r="B4913" s="1">
        <v>-36</v>
      </c>
      <c r="C4913" s="1">
        <v>242</v>
      </c>
      <c r="D4913" t="s">
        <v>10</v>
      </c>
      <c r="E4913">
        <v>64</v>
      </c>
      <c r="F4913">
        <v>74</v>
      </c>
      <c r="G4913">
        <v>125189</v>
      </c>
      <c r="H4913">
        <v>25</v>
      </c>
      <c r="I4913">
        <v>126</v>
      </c>
      <c r="J4913">
        <v>0</v>
      </c>
      <c r="K4913" s="5">
        <v>538.86923939999997</v>
      </c>
      <c r="L4913" s="5">
        <v>2683.4285949999999</v>
      </c>
      <c r="M4913" s="5">
        <v>545.28009059999999</v>
      </c>
      <c r="N4913" s="5">
        <v>76075.961979999993</v>
      </c>
      <c r="O4913" s="5">
        <v>21.928496750000001</v>
      </c>
      <c r="P4913">
        <v>-1.7500000000000001E-11</v>
      </c>
      <c r="Q4913" s="6">
        <v>7.7301080000000003E-3</v>
      </c>
      <c r="R4913" s="4">
        <v>2.0758070000000002</v>
      </c>
      <c r="S4913" s="4">
        <v>2.5783839999999998</v>
      </c>
      <c r="T4913" s="4">
        <v>3.4352390000000002</v>
      </c>
      <c r="U4913" s="3">
        <v>7.0200000000000001E-7</v>
      </c>
      <c r="V4913" s="2" t="s">
        <v>8</v>
      </c>
    </row>
    <row r="4914" spans="1:22" x14ac:dyDescent="0.3">
      <c r="A4914">
        <v>4913</v>
      </c>
      <c r="B4914" s="1">
        <v>-36</v>
      </c>
      <c r="C4914" s="1">
        <v>241</v>
      </c>
      <c r="D4914" t="s">
        <v>10</v>
      </c>
      <c r="E4914">
        <v>62</v>
      </c>
      <c r="F4914">
        <v>74</v>
      </c>
      <c r="G4914">
        <v>126499</v>
      </c>
      <c r="H4914">
        <v>25</v>
      </c>
      <c r="I4914">
        <v>126</v>
      </c>
      <c r="J4914">
        <v>0</v>
      </c>
      <c r="K4914" s="5">
        <v>538.28702490000001</v>
      </c>
      <c r="L4914" s="5">
        <v>2595.9047390000001</v>
      </c>
      <c r="M4914" s="5">
        <v>542.77415589999998</v>
      </c>
      <c r="N4914" s="5">
        <v>69945.943469999998</v>
      </c>
      <c r="O4914" s="5">
        <v>20.573360130000001</v>
      </c>
      <c r="P4914">
        <v>-8.0999999999999998E-12</v>
      </c>
      <c r="Q4914" s="6">
        <v>3.4002720000000002E-3</v>
      </c>
      <c r="R4914" s="4">
        <v>1.92865</v>
      </c>
      <c r="S4914" s="4">
        <v>2.060111</v>
      </c>
      <c r="T4914" s="4">
        <v>2.479835</v>
      </c>
      <c r="U4914" s="3">
        <v>7.2600000000000002E-7</v>
      </c>
      <c r="V4914" s="2" t="s">
        <v>12</v>
      </c>
    </row>
    <row r="4915" spans="1:22" x14ac:dyDescent="0.3">
      <c r="A4915">
        <v>4914</v>
      </c>
      <c r="B4915" s="1">
        <v>-36</v>
      </c>
      <c r="C4915" s="1">
        <v>240</v>
      </c>
      <c r="D4915" t="s">
        <v>10</v>
      </c>
      <c r="E4915">
        <v>66</v>
      </c>
      <c r="F4915">
        <v>76</v>
      </c>
      <c r="G4915">
        <v>128050</v>
      </c>
      <c r="H4915">
        <v>25</v>
      </c>
      <c r="I4915">
        <v>126</v>
      </c>
      <c r="J4915">
        <v>0</v>
      </c>
      <c r="K4915" s="5">
        <v>537.70474890000003</v>
      </c>
      <c r="L4915" s="5">
        <v>2609.0952240000001</v>
      </c>
      <c r="M4915" s="5">
        <v>544.9495369</v>
      </c>
      <c r="N4915" s="5">
        <v>74725.147320000004</v>
      </c>
      <c r="O4915" s="5">
        <v>22.509477100000002</v>
      </c>
      <c r="P4915">
        <v>-1.1500000000000001E-11</v>
      </c>
      <c r="Q4915" s="6">
        <v>5.0357010000000001E-2</v>
      </c>
      <c r="R4915" s="4">
        <v>1.895033</v>
      </c>
      <c r="S4915" s="4">
        <v>2.0471870000000001</v>
      </c>
      <c r="T4915" s="4">
        <v>2.374647</v>
      </c>
      <c r="U4915" s="3">
        <v>7.2699999999999999E-7</v>
      </c>
      <c r="V4915" s="2" t="s">
        <v>12</v>
      </c>
    </row>
    <row r="4916" spans="1:22" x14ac:dyDescent="0.3">
      <c r="A4916">
        <v>4915</v>
      </c>
      <c r="B4916" s="1">
        <v>-36</v>
      </c>
      <c r="C4916" s="1">
        <v>239</v>
      </c>
      <c r="D4916" t="s">
        <v>10</v>
      </c>
      <c r="E4916">
        <v>64</v>
      </c>
      <c r="F4916">
        <v>74</v>
      </c>
      <c r="G4916">
        <v>125532</v>
      </c>
      <c r="H4916">
        <v>25</v>
      </c>
      <c r="I4916">
        <v>124</v>
      </c>
      <c r="J4916">
        <v>0</v>
      </c>
      <c r="K4916" s="5">
        <v>537.51064329999997</v>
      </c>
      <c r="L4916" s="5">
        <v>2670.7142600000002</v>
      </c>
      <c r="M4916" s="5">
        <v>544.12005150000005</v>
      </c>
      <c r="N4916" s="5">
        <v>75254.560660000003</v>
      </c>
      <c r="O4916" s="5">
        <v>22.317396939999998</v>
      </c>
      <c r="P4916">
        <v>-1.2200000000000001E-11</v>
      </c>
      <c r="Q4916" s="6">
        <v>-3.7502029999999999E-2</v>
      </c>
      <c r="R4916" s="4">
        <v>1.880352</v>
      </c>
      <c r="S4916" s="4">
        <v>2.0405009999999999</v>
      </c>
      <c r="T4916" s="4">
        <v>2.3367290000000001</v>
      </c>
      <c r="U4916" s="3">
        <v>7.4000000000000001E-7</v>
      </c>
      <c r="V4916" s="2" t="s">
        <v>12</v>
      </c>
    </row>
    <row r="4917" spans="1:22" x14ac:dyDescent="0.3">
      <c r="A4917">
        <v>4916</v>
      </c>
      <c r="B4917" s="1">
        <v>-36</v>
      </c>
      <c r="C4917" s="1">
        <v>238</v>
      </c>
      <c r="D4917" t="s">
        <v>10</v>
      </c>
      <c r="E4917">
        <v>62</v>
      </c>
      <c r="F4917">
        <v>74</v>
      </c>
      <c r="G4917">
        <v>126288</v>
      </c>
      <c r="H4917">
        <v>25</v>
      </c>
      <c r="I4917">
        <v>124</v>
      </c>
      <c r="J4917">
        <v>0</v>
      </c>
      <c r="K4917" s="5">
        <v>537.12241140000003</v>
      </c>
      <c r="L4917" s="5">
        <v>2565.3809350000001</v>
      </c>
      <c r="M4917" s="5">
        <v>541.70201220000001</v>
      </c>
      <c r="N4917" s="5">
        <v>66876.619300000006</v>
      </c>
      <c r="O4917" s="5">
        <v>19.799797949999999</v>
      </c>
      <c r="P4917">
        <v>-1.23E-11</v>
      </c>
      <c r="Q4917" s="6">
        <v>9.1481689999999994E-3</v>
      </c>
      <c r="R4917" s="4">
        <v>1.8601289999999999</v>
      </c>
      <c r="S4917" s="4">
        <v>2.0394130000000001</v>
      </c>
      <c r="T4917" s="4">
        <v>2.3365269999999998</v>
      </c>
      <c r="U4917" s="3">
        <v>7.5099999999999999E-7</v>
      </c>
      <c r="V4917" s="2" t="s">
        <v>12</v>
      </c>
    </row>
    <row r="4918" spans="1:22" x14ac:dyDescent="0.3">
      <c r="A4918">
        <v>4917</v>
      </c>
      <c r="B4918" s="1">
        <v>-36</v>
      </c>
      <c r="C4918" s="1">
        <v>237</v>
      </c>
      <c r="D4918" t="s">
        <v>10</v>
      </c>
      <c r="E4918">
        <v>64</v>
      </c>
      <c r="F4918">
        <v>74</v>
      </c>
      <c r="G4918">
        <v>129441</v>
      </c>
      <c r="H4918">
        <v>25</v>
      </c>
      <c r="I4918">
        <v>129</v>
      </c>
      <c r="J4918">
        <v>0</v>
      </c>
      <c r="K4918" s="5">
        <v>537.51064329999997</v>
      </c>
      <c r="L4918" s="5">
        <v>2770.571402</v>
      </c>
      <c r="M4918" s="5">
        <v>542.09219099999996</v>
      </c>
      <c r="N4918" s="5">
        <v>72899.519209999999</v>
      </c>
      <c r="O4918" s="5">
        <v>20.18802822</v>
      </c>
      <c r="P4918">
        <v>-1.4700000000000002E-11</v>
      </c>
      <c r="Q4918" s="6">
        <v>1.051474E-2</v>
      </c>
      <c r="R4918" s="4">
        <v>1.926296</v>
      </c>
      <c r="S4918" s="4">
        <v>2.0608390000000001</v>
      </c>
      <c r="T4918" s="4">
        <v>2.5072190000000001</v>
      </c>
      <c r="U4918" s="3">
        <v>7.4900000000000005E-7</v>
      </c>
      <c r="V4918" s="2" t="s">
        <v>12</v>
      </c>
    </row>
    <row r="4919" spans="1:22" x14ac:dyDescent="0.3">
      <c r="A4919">
        <v>4918</v>
      </c>
      <c r="B4919" s="1">
        <v>-36</v>
      </c>
      <c r="C4919" s="1">
        <v>236</v>
      </c>
      <c r="D4919" t="s">
        <v>10</v>
      </c>
      <c r="E4919">
        <v>62</v>
      </c>
      <c r="F4919">
        <v>74</v>
      </c>
      <c r="G4919">
        <v>128973</v>
      </c>
      <c r="H4919">
        <v>25</v>
      </c>
      <c r="I4919">
        <v>126</v>
      </c>
      <c r="J4919">
        <v>0</v>
      </c>
      <c r="K4919" s="5">
        <v>537.70474890000003</v>
      </c>
      <c r="L4919" s="5">
        <v>2567.8095010000002</v>
      </c>
      <c r="M4919" s="5">
        <v>541.08457880000003</v>
      </c>
      <c r="N4919" s="5">
        <v>64937.158839999996</v>
      </c>
      <c r="O4919" s="5">
        <v>19.80049503</v>
      </c>
      <c r="P4919">
        <v>-1.38E-11</v>
      </c>
      <c r="Q4919" s="6">
        <v>6.8529280000000003E-3</v>
      </c>
      <c r="R4919" s="4">
        <v>1.9087460000000001</v>
      </c>
      <c r="S4919" s="4">
        <v>2.0541079999999998</v>
      </c>
      <c r="T4919" s="4">
        <v>2.4028420000000001</v>
      </c>
      <c r="U4919" s="3">
        <v>7.5600000000000005E-7</v>
      </c>
      <c r="V4919" s="2" t="s">
        <v>12</v>
      </c>
    </row>
    <row r="4920" spans="1:22" x14ac:dyDescent="0.3">
      <c r="A4920">
        <v>4919</v>
      </c>
      <c r="B4920" s="1">
        <v>-36</v>
      </c>
      <c r="C4920" s="1">
        <v>235</v>
      </c>
      <c r="D4920" t="s">
        <v>10</v>
      </c>
      <c r="E4920">
        <v>62</v>
      </c>
      <c r="F4920">
        <v>76</v>
      </c>
      <c r="G4920">
        <v>129955</v>
      </c>
      <c r="H4920">
        <v>25</v>
      </c>
      <c r="I4920">
        <v>128</v>
      </c>
      <c r="J4920">
        <v>0</v>
      </c>
      <c r="K4920" s="5">
        <v>537.70474890000003</v>
      </c>
      <c r="L4920" s="5">
        <v>2715.9047620000001</v>
      </c>
      <c r="M4920" s="5">
        <v>542.48658049999995</v>
      </c>
      <c r="N4920" s="5">
        <v>74826.522930000006</v>
      </c>
      <c r="O4920" s="5">
        <v>20.770739129999999</v>
      </c>
      <c r="P4920">
        <v>-2.13E-11</v>
      </c>
      <c r="Q4920" s="6">
        <v>6.344194E-3</v>
      </c>
      <c r="R4920" s="4">
        <v>1.8672629999999999</v>
      </c>
      <c r="S4920" s="4">
        <v>2.041887</v>
      </c>
      <c r="T4920" s="4">
        <v>2.323645</v>
      </c>
      <c r="U4920" s="3">
        <v>7.5099999999999999E-7</v>
      </c>
      <c r="V4920" s="2" t="s">
        <v>12</v>
      </c>
    </row>
    <row r="4921" spans="1:22" x14ac:dyDescent="0.3">
      <c r="A4921">
        <v>4920</v>
      </c>
      <c r="B4921" s="1">
        <v>-36</v>
      </c>
      <c r="C4921" s="1">
        <v>234</v>
      </c>
      <c r="D4921" t="s">
        <v>10</v>
      </c>
      <c r="E4921">
        <v>64</v>
      </c>
      <c r="F4921">
        <v>74</v>
      </c>
      <c r="G4921">
        <v>129321</v>
      </c>
      <c r="H4921">
        <v>25</v>
      </c>
      <c r="I4921">
        <v>127</v>
      </c>
      <c r="J4921">
        <v>0</v>
      </c>
      <c r="K4921" s="5">
        <v>538.48110329999997</v>
      </c>
      <c r="L4921" s="5">
        <v>2747.7619249999998</v>
      </c>
      <c r="M4921" s="5">
        <v>547.03075320000005</v>
      </c>
      <c r="N4921" s="5">
        <v>88715.105500000005</v>
      </c>
      <c r="O4921" s="5">
        <v>24.258032679999999</v>
      </c>
      <c r="P4921">
        <v>-1.68E-11</v>
      </c>
      <c r="Q4921" s="6">
        <v>-5.4110440000000003E-3</v>
      </c>
      <c r="R4921" s="4">
        <v>1.8861250000000001</v>
      </c>
      <c r="S4921" s="4">
        <v>2.0442260000000001</v>
      </c>
      <c r="T4921" s="4">
        <v>2.3165019999999998</v>
      </c>
      <c r="U4921" s="3">
        <v>7.5700000000000002E-7</v>
      </c>
      <c r="V4921" s="2" t="s">
        <v>12</v>
      </c>
    </row>
    <row r="4922" spans="1:22" x14ac:dyDescent="0.3">
      <c r="A4922">
        <v>4921</v>
      </c>
      <c r="B4922" s="1">
        <v>-36</v>
      </c>
      <c r="C4922" s="1">
        <v>233</v>
      </c>
      <c r="D4922" t="s">
        <v>10</v>
      </c>
      <c r="E4922">
        <v>64</v>
      </c>
      <c r="F4922">
        <v>76</v>
      </c>
      <c r="G4922">
        <v>128658</v>
      </c>
      <c r="H4922">
        <v>25</v>
      </c>
      <c r="I4922">
        <v>127</v>
      </c>
      <c r="J4922">
        <v>0</v>
      </c>
      <c r="K4922" s="5">
        <v>538.28702490000001</v>
      </c>
      <c r="L4922" s="5">
        <v>2554.2380950000002</v>
      </c>
      <c r="M4922" s="5">
        <v>540.84966110000005</v>
      </c>
      <c r="N4922" s="5">
        <v>63690.128720000001</v>
      </c>
      <c r="O4922" s="5">
        <v>19.801192050000001</v>
      </c>
      <c r="P4922">
        <v>-2.9E-11</v>
      </c>
      <c r="Q4922" s="6">
        <v>4.2271940000000001E-3</v>
      </c>
      <c r="R4922" s="4">
        <v>1.959319</v>
      </c>
      <c r="S4922" s="4">
        <v>2.0765940000000001</v>
      </c>
      <c r="T4922" s="4">
        <v>2.6326360000000002</v>
      </c>
      <c r="U4922" s="3">
        <v>7.7499999999999999E-7</v>
      </c>
      <c r="V4922" s="2" t="s">
        <v>12</v>
      </c>
    </row>
    <row r="4923" spans="1:22" x14ac:dyDescent="0.3">
      <c r="A4923">
        <v>4922</v>
      </c>
      <c r="B4923" s="1">
        <v>-36</v>
      </c>
      <c r="C4923" s="1">
        <v>232</v>
      </c>
      <c r="D4923" t="s">
        <v>10</v>
      </c>
      <c r="E4923">
        <v>64</v>
      </c>
      <c r="F4923">
        <v>74</v>
      </c>
      <c r="G4923">
        <v>127866</v>
      </c>
      <c r="H4923">
        <v>25</v>
      </c>
      <c r="I4923">
        <v>127</v>
      </c>
      <c r="J4923">
        <v>0</v>
      </c>
      <c r="K4923" s="5">
        <v>537.51064329999997</v>
      </c>
      <c r="L4923" s="5">
        <v>2598.1904559999998</v>
      </c>
      <c r="M4923" s="5">
        <v>540.96195920000002</v>
      </c>
      <c r="N4923" s="5">
        <v>64015.733820000001</v>
      </c>
      <c r="O4923" s="5">
        <v>19.99496894</v>
      </c>
      <c r="P4923">
        <v>-1.68E-11</v>
      </c>
      <c r="Q4923" s="6">
        <v>2.1160979999999999E-3</v>
      </c>
      <c r="R4923" s="4">
        <v>1.8577809999999999</v>
      </c>
      <c r="S4923" s="4">
        <v>2.0377040000000002</v>
      </c>
      <c r="T4923" s="4">
        <v>2.3176969999999999</v>
      </c>
      <c r="U4923" s="3">
        <v>7.6899999999999996E-7</v>
      </c>
      <c r="V4923" s="2" t="s">
        <v>12</v>
      </c>
    </row>
    <row r="4924" spans="1:22" x14ac:dyDescent="0.3">
      <c r="A4924">
        <v>4923</v>
      </c>
      <c r="B4924" s="1">
        <v>-36</v>
      </c>
      <c r="C4924" s="1">
        <v>231</v>
      </c>
      <c r="D4924" t="s">
        <v>10</v>
      </c>
      <c r="E4924">
        <v>64</v>
      </c>
      <c r="F4924">
        <v>76</v>
      </c>
      <c r="G4924">
        <v>129081</v>
      </c>
      <c r="H4924">
        <v>25</v>
      </c>
      <c r="I4924">
        <v>127</v>
      </c>
      <c r="J4924">
        <v>0</v>
      </c>
      <c r="K4924" s="5">
        <v>537.70474890000003</v>
      </c>
      <c r="L4924" s="5">
        <v>2556.3809350000001</v>
      </c>
      <c r="M4924" s="5">
        <v>540.42554259999997</v>
      </c>
      <c r="N4924" s="5">
        <v>63063.228190000002</v>
      </c>
      <c r="O4924" s="5">
        <v>20.19016027</v>
      </c>
      <c r="P4924">
        <v>-1.33E-11</v>
      </c>
      <c r="Q4924" s="6">
        <v>3.636313E-3</v>
      </c>
      <c r="R4924" s="4">
        <v>1.8715280000000001</v>
      </c>
      <c r="S4924" s="4">
        <v>2.041134</v>
      </c>
      <c r="T4924" s="4">
        <v>2.320567</v>
      </c>
      <c r="U4924" s="3">
        <v>7.8000000000000005E-7</v>
      </c>
      <c r="V4924" s="2" t="s">
        <v>12</v>
      </c>
    </row>
    <row r="4925" spans="1:22" x14ac:dyDescent="0.3">
      <c r="A4925">
        <v>4924</v>
      </c>
      <c r="B4925" s="1">
        <v>-36</v>
      </c>
      <c r="C4925" s="1">
        <v>230</v>
      </c>
      <c r="D4925" t="s">
        <v>10</v>
      </c>
      <c r="E4925">
        <v>64</v>
      </c>
      <c r="F4925">
        <v>76</v>
      </c>
      <c r="G4925">
        <v>129694</v>
      </c>
      <c r="H4925">
        <v>25</v>
      </c>
      <c r="I4925">
        <v>128</v>
      </c>
      <c r="J4925">
        <v>0</v>
      </c>
      <c r="K4925" s="5">
        <v>536.34586569999999</v>
      </c>
      <c r="L4925" s="5">
        <v>2640.095264</v>
      </c>
      <c r="M4925" s="5">
        <v>540.55663489999995</v>
      </c>
      <c r="N4925" s="5">
        <v>69178.114719999998</v>
      </c>
      <c r="O4925" s="5">
        <v>21.355725240000002</v>
      </c>
      <c r="P4925">
        <v>-1.32E-11</v>
      </c>
      <c r="Q4925" s="6">
        <v>7.2340950000000003E-3</v>
      </c>
      <c r="R4925" s="4">
        <v>1.897918</v>
      </c>
      <c r="S4925" s="4">
        <v>2.050195</v>
      </c>
      <c r="T4925" s="4">
        <v>2.3253149999999998</v>
      </c>
      <c r="U4925" s="3">
        <v>7.8800000000000002E-7</v>
      </c>
      <c r="V4925" s="2" t="s">
        <v>12</v>
      </c>
    </row>
    <row r="4926" spans="1:22" x14ac:dyDescent="0.3">
      <c r="A4926">
        <v>4925</v>
      </c>
      <c r="B4926" s="1">
        <v>-36</v>
      </c>
      <c r="C4926" s="1">
        <v>229</v>
      </c>
      <c r="D4926" t="s">
        <v>10</v>
      </c>
      <c r="E4926">
        <v>64</v>
      </c>
      <c r="F4926">
        <v>74</v>
      </c>
      <c r="G4926">
        <v>130743</v>
      </c>
      <c r="H4926">
        <v>26</v>
      </c>
      <c r="I4926">
        <v>128</v>
      </c>
      <c r="J4926">
        <v>0</v>
      </c>
      <c r="K4926" s="5">
        <v>537.31653070000004</v>
      </c>
      <c r="L4926" s="5">
        <v>2569.904759</v>
      </c>
      <c r="M4926" s="5">
        <v>540.38194320000002</v>
      </c>
      <c r="N4926" s="5">
        <v>65741.311839999995</v>
      </c>
      <c r="O4926" s="5">
        <v>20.966702609999999</v>
      </c>
      <c r="P4926">
        <v>-1.41E-11</v>
      </c>
      <c r="Q4926" s="6">
        <v>-5.3742399999999997E-3</v>
      </c>
      <c r="R4926" s="4">
        <v>1.885608</v>
      </c>
      <c r="S4926" s="4">
        <v>2.046351</v>
      </c>
      <c r="T4926" s="4">
        <v>2.3343419999999999</v>
      </c>
      <c r="U4926" s="3">
        <v>7.9400000000000004E-7</v>
      </c>
      <c r="V4926" s="2" t="s">
        <v>12</v>
      </c>
    </row>
    <row r="4927" spans="1:22" x14ac:dyDescent="0.3">
      <c r="A4927">
        <v>4926</v>
      </c>
      <c r="B4927" s="1">
        <v>-36</v>
      </c>
      <c r="C4927" s="1">
        <v>228</v>
      </c>
      <c r="D4927" t="s">
        <v>10</v>
      </c>
      <c r="E4927">
        <v>64</v>
      </c>
      <c r="F4927">
        <v>78</v>
      </c>
      <c r="G4927">
        <v>132251</v>
      </c>
      <c r="H4927">
        <v>26</v>
      </c>
      <c r="I4927">
        <v>130</v>
      </c>
      <c r="J4927">
        <v>0</v>
      </c>
      <c r="K4927" s="5">
        <v>535.9575519</v>
      </c>
      <c r="L4927" s="5">
        <v>2975.7142709999998</v>
      </c>
      <c r="M4927" s="5">
        <v>540.00008379999997</v>
      </c>
      <c r="N4927" s="5">
        <v>81244.862340000007</v>
      </c>
      <c r="O4927" s="5">
        <v>22.522956279999999</v>
      </c>
      <c r="P4927">
        <v>-1.9799999999999999E-11</v>
      </c>
      <c r="Q4927" s="6">
        <v>3.9880209999999996E-3</v>
      </c>
      <c r="R4927" s="4">
        <v>1.8830530000000001</v>
      </c>
      <c r="S4927" s="4">
        <v>2.0483850000000001</v>
      </c>
      <c r="T4927" s="4">
        <v>2.3505569999999998</v>
      </c>
      <c r="U4927" s="3">
        <v>7.7899999999999997E-7</v>
      </c>
      <c r="V4927" s="2" t="s">
        <v>12</v>
      </c>
    </row>
    <row r="4928" spans="1:22" x14ac:dyDescent="0.3">
      <c r="A4928">
        <v>4927</v>
      </c>
      <c r="B4928" s="1">
        <v>-36</v>
      </c>
      <c r="C4928" s="1">
        <v>227</v>
      </c>
      <c r="D4928" t="s">
        <v>10</v>
      </c>
      <c r="E4928">
        <v>64</v>
      </c>
      <c r="F4928">
        <v>76</v>
      </c>
      <c r="G4928">
        <v>133689</v>
      </c>
      <c r="H4928">
        <v>26</v>
      </c>
      <c r="I4928">
        <v>131</v>
      </c>
      <c r="J4928">
        <v>0</v>
      </c>
      <c r="K4928" s="5">
        <v>536.15171220000002</v>
      </c>
      <c r="L4928" s="5">
        <v>2601.2857260000001</v>
      </c>
      <c r="M4928" s="5">
        <v>539.90096249999999</v>
      </c>
      <c r="N4928" s="5">
        <v>67117.362770000007</v>
      </c>
      <c r="O4928" s="5">
        <v>21.161955209999999</v>
      </c>
      <c r="P4928">
        <v>-1.58E-11</v>
      </c>
      <c r="Q4928" s="6">
        <v>3.8051819999999998E-3</v>
      </c>
      <c r="R4928" s="4">
        <v>1.917826</v>
      </c>
      <c r="S4928" s="4">
        <v>2.0606990000000001</v>
      </c>
      <c r="T4928" s="4">
        <v>2.433932</v>
      </c>
      <c r="U4928" s="3">
        <v>7.9599999999999998E-7</v>
      </c>
      <c r="V4928" s="2" t="s">
        <v>12</v>
      </c>
    </row>
    <row r="4929" spans="1:22" x14ac:dyDescent="0.3">
      <c r="A4929">
        <v>4928</v>
      </c>
      <c r="B4929" s="1">
        <v>-36</v>
      </c>
      <c r="C4929" s="1">
        <v>226</v>
      </c>
      <c r="D4929" t="s">
        <v>10</v>
      </c>
      <c r="E4929">
        <v>64</v>
      </c>
      <c r="F4929">
        <v>78</v>
      </c>
      <c r="G4929">
        <v>135497</v>
      </c>
      <c r="H4929">
        <v>27</v>
      </c>
      <c r="I4929">
        <v>132</v>
      </c>
      <c r="J4929">
        <v>0</v>
      </c>
      <c r="K4929" s="5">
        <v>535.56921069999999</v>
      </c>
      <c r="L4929" s="5">
        <v>2479.9047500000001</v>
      </c>
      <c r="M4929" s="5">
        <v>539.48107789999995</v>
      </c>
      <c r="N4929" s="5">
        <v>64611.064420000002</v>
      </c>
      <c r="O4929" s="5">
        <v>21.356476730000001</v>
      </c>
      <c r="P4929">
        <v>-1.6900000000000001E-11</v>
      </c>
      <c r="Q4929" s="6">
        <v>-8.5418950000000007E-3</v>
      </c>
      <c r="R4929" s="4">
        <v>1.9074009999999999</v>
      </c>
      <c r="S4929" s="4">
        <v>2.0547119999999999</v>
      </c>
      <c r="T4929" s="4">
        <v>2.383483</v>
      </c>
      <c r="U4929" s="3">
        <v>7.8700000000000005E-7</v>
      </c>
      <c r="V4929" s="2" t="s">
        <v>12</v>
      </c>
    </row>
    <row r="4930" spans="1:22" x14ac:dyDescent="0.3">
      <c r="A4930">
        <v>4929</v>
      </c>
      <c r="B4930" s="1">
        <v>-36</v>
      </c>
      <c r="C4930" s="1">
        <v>225</v>
      </c>
      <c r="D4930" t="s">
        <v>10</v>
      </c>
      <c r="E4930">
        <v>64</v>
      </c>
      <c r="F4930">
        <v>76</v>
      </c>
      <c r="G4930">
        <v>135355</v>
      </c>
      <c r="H4930">
        <v>27</v>
      </c>
      <c r="I4930">
        <v>133</v>
      </c>
      <c r="J4930">
        <v>0</v>
      </c>
      <c r="K4930" s="5">
        <v>535.56921069999999</v>
      </c>
      <c r="L4930" s="5">
        <v>2563.666655</v>
      </c>
      <c r="M4930" s="5">
        <v>539.87516159999996</v>
      </c>
      <c r="N4930" s="5">
        <v>67379.019090000002</v>
      </c>
      <c r="O4930" s="5">
        <v>21.356476730000001</v>
      </c>
      <c r="P4930">
        <v>-1.56E-11</v>
      </c>
      <c r="Q4930" s="6">
        <v>5.3666419999999996E-3</v>
      </c>
      <c r="R4930" s="4">
        <v>1.8929320000000001</v>
      </c>
      <c r="S4930" s="4">
        <v>2.0493939999999999</v>
      </c>
      <c r="T4930" s="4">
        <v>2.3448470000000001</v>
      </c>
      <c r="U4930" s="3">
        <v>7.8999999999999995E-7</v>
      </c>
      <c r="V4930" s="2" t="s">
        <v>12</v>
      </c>
    </row>
    <row r="4931" spans="1:22" x14ac:dyDescent="0.3">
      <c r="A4931">
        <v>4930</v>
      </c>
      <c r="B4931" s="1">
        <v>-37</v>
      </c>
      <c r="C4931" s="1">
        <v>250</v>
      </c>
      <c r="D4931" t="s">
        <v>10</v>
      </c>
      <c r="E4931">
        <v>62</v>
      </c>
      <c r="F4931">
        <v>74</v>
      </c>
      <c r="G4931">
        <v>119350</v>
      </c>
      <c r="H4931">
        <v>23</v>
      </c>
      <c r="I4931">
        <v>125</v>
      </c>
      <c r="J4931">
        <v>0</v>
      </c>
      <c r="K4931" s="5">
        <v>539.25734820000002</v>
      </c>
      <c r="L4931" s="5">
        <v>2372.9047740000001</v>
      </c>
      <c r="M4931" s="5">
        <v>545.47860379999997</v>
      </c>
      <c r="N4931" s="5">
        <v>56856.161440000003</v>
      </c>
      <c r="O4931" s="5">
        <v>18.627229450000002</v>
      </c>
      <c r="P4931">
        <v>-2.7800000000000002E-10</v>
      </c>
      <c r="Q4931" s="6">
        <v>5.8883470000000004E-3</v>
      </c>
      <c r="R4931" s="4">
        <v>1.8916189999999999</v>
      </c>
      <c r="S4931" s="4">
        <v>2.0249890000000001</v>
      </c>
      <c r="T4931" s="4">
        <v>2.3621029999999998</v>
      </c>
      <c r="U4931" s="3">
        <v>5.8299999999999997E-7</v>
      </c>
      <c r="V4931" s="2" t="s">
        <v>12</v>
      </c>
    </row>
    <row r="4932" spans="1:22" x14ac:dyDescent="0.3">
      <c r="A4932">
        <v>4931</v>
      </c>
      <c r="B4932" s="1">
        <v>-37</v>
      </c>
      <c r="C4932" s="1">
        <v>249</v>
      </c>
      <c r="D4932" t="s">
        <v>10</v>
      </c>
      <c r="E4932">
        <v>62</v>
      </c>
      <c r="F4932">
        <v>74</v>
      </c>
      <c r="G4932">
        <v>115719</v>
      </c>
      <c r="H4932">
        <v>23</v>
      </c>
      <c r="I4932">
        <v>123</v>
      </c>
      <c r="J4932">
        <v>0</v>
      </c>
      <c r="K4932" s="5">
        <v>539.25734820000002</v>
      </c>
      <c r="L4932" s="5">
        <v>2879.4285890000001</v>
      </c>
      <c r="M4932" s="5">
        <v>546.57298830000002</v>
      </c>
      <c r="N4932" s="5">
        <v>74778.744130000006</v>
      </c>
      <c r="O4932" s="5">
        <v>19.597049670000001</v>
      </c>
      <c r="P4932">
        <v>-2.8899999999999998E-10</v>
      </c>
      <c r="Q4932" s="6">
        <v>5.4033900000000001E-3</v>
      </c>
      <c r="R4932" s="4">
        <v>1.864114</v>
      </c>
      <c r="S4932" s="4">
        <v>2.022859</v>
      </c>
      <c r="T4932" s="4">
        <v>2.3220239999999999</v>
      </c>
      <c r="U4932" s="3">
        <v>6.0100000000000005E-7</v>
      </c>
      <c r="V4932" s="2" t="s">
        <v>12</v>
      </c>
    </row>
    <row r="4933" spans="1:22" x14ac:dyDescent="0.3">
      <c r="A4933">
        <v>4932</v>
      </c>
      <c r="B4933" s="1">
        <v>-37</v>
      </c>
      <c r="C4933" s="1">
        <v>248</v>
      </c>
      <c r="D4933" t="s">
        <v>10</v>
      </c>
      <c r="E4933">
        <v>64</v>
      </c>
      <c r="F4933">
        <v>74</v>
      </c>
      <c r="G4933">
        <v>120871</v>
      </c>
      <c r="H4933">
        <v>24</v>
      </c>
      <c r="I4933">
        <v>120</v>
      </c>
      <c r="J4933">
        <v>0</v>
      </c>
      <c r="K4933" s="5">
        <v>539.25734820000002</v>
      </c>
      <c r="L4933" s="5">
        <v>2543.2380889999999</v>
      </c>
      <c r="M4933" s="5">
        <v>546.40907070000003</v>
      </c>
      <c r="N4933" s="5">
        <v>69144.256299999994</v>
      </c>
      <c r="O4933" s="5">
        <v>21.341434499999998</v>
      </c>
      <c r="P4933">
        <v>-1.26E-11</v>
      </c>
      <c r="Q4933" s="6">
        <v>5.361353E-2</v>
      </c>
      <c r="R4933" s="4">
        <v>1.8423579999999999</v>
      </c>
      <c r="S4933" s="4">
        <v>2.022008</v>
      </c>
      <c r="T4933" s="4">
        <v>2.3258299999999998</v>
      </c>
      <c r="U4933" s="3">
        <v>6.2300000000000001E-7</v>
      </c>
      <c r="V4933" s="2" t="s">
        <v>12</v>
      </c>
    </row>
    <row r="4934" spans="1:22" x14ac:dyDescent="0.3">
      <c r="A4934">
        <v>4933</v>
      </c>
      <c r="B4934" s="1">
        <v>-37</v>
      </c>
      <c r="C4934" s="1">
        <v>247</v>
      </c>
      <c r="D4934" s="2" t="s">
        <v>10</v>
      </c>
      <c r="E4934">
        <v>64</v>
      </c>
      <c r="F4934">
        <v>74</v>
      </c>
      <c r="G4934">
        <v>122659</v>
      </c>
      <c r="H4934">
        <v>24</v>
      </c>
      <c r="I4934">
        <v>123</v>
      </c>
      <c r="J4934">
        <v>0</v>
      </c>
      <c r="K4934" s="5">
        <v>539.25734820000002</v>
      </c>
      <c r="L4934" s="5">
        <v>1738.6666749999999</v>
      </c>
      <c r="M4934" s="5">
        <v>547.52424719999999</v>
      </c>
      <c r="N4934" s="5">
        <v>51708.797440000002</v>
      </c>
      <c r="O4934" s="5">
        <v>24.440456359999999</v>
      </c>
      <c r="P4934">
        <v>-4.7399999999999999E-11</v>
      </c>
      <c r="Q4934" s="6">
        <v>1.3075420000000001E-3</v>
      </c>
      <c r="R4934" s="4">
        <v>2.1998959999999999</v>
      </c>
      <c r="S4934" s="4">
        <v>3.739347</v>
      </c>
      <c r="T4934" s="4">
        <v>4.6974039999999997</v>
      </c>
      <c r="U4934" s="3">
        <v>1.68E-7</v>
      </c>
      <c r="V4934" s="2" t="s">
        <v>8</v>
      </c>
    </row>
    <row r="4935" spans="1:22" x14ac:dyDescent="0.3">
      <c r="A4935">
        <v>4934</v>
      </c>
      <c r="B4935" s="1">
        <v>-37</v>
      </c>
      <c r="C4935" s="1">
        <v>246</v>
      </c>
      <c r="D4935" t="s">
        <v>10</v>
      </c>
      <c r="E4935">
        <v>64</v>
      </c>
      <c r="F4935">
        <v>74</v>
      </c>
      <c r="G4935">
        <v>122361</v>
      </c>
      <c r="H4935">
        <v>24</v>
      </c>
      <c r="I4935">
        <v>122</v>
      </c>
      <c r="J4935">
        <v>0</v>
      </c>
      <c r="K4935" s="5">
        <v>538.67517469999996</v>
      </c>
      <c r="L4935" s="5">
        <v>2655.142875</v>
      </c>
      <c r="M4935" s="5">
        <v>546.63793209999994</v>
      </c>
      <c r="N4935" s="5">
        <v>74852.050560000003</v>
      </c>
      <c r="O4935" s="5">
        <v>21.53886451</v>
      </c>
      <c r="P4935">
        <v>-3.7000000000000001E-11</v>
      </c>
      <c r="Q4935" s="6">
        <v>2.0309589999999999E-2</v>
      </c>
      <c r="R4935" s="4">
        <v>1.8519859999999999</v>
      </c>
      <c r="S4935" s="4">
        <v>2.0251739999999998</v>
      </c>
      <c r="T4935" s="4">
        <v>2.3173409999999999</v>
      </c>
      <c r="U4935" s="3">
        <v>6.6199999999999997E-7</v>
      </c>
      <c r="V4935" s="2" t="s">
        <v>12</v>
      </c>
    </row>
    <row r="4936" spans="1:22" x14ac:dyDescent="0.3">
      <c r="A4936">
        <v>4935</v>
      </c>
      <c r="B4936" s="1">
        <v>-37</v>
      </c>
      <c r="C4936" s="1">
        <v>245</v>
      </c>
      <c r="D4936" t="s">
        <v>10</v>
      </c>
      <c r="E4936">
        <v>66</v>
      </c>
      <c r="F4936">
        <v>74</v>
      </c>
      <c r="G4936">
        <v>125642</v>
      </c>
      <c r="H4936">
        <v>25</v>
      </c>
      <c r="I4936">
        <v>125</v>
      </c>
      <c r="J4936">
        <v>0</v>
      </c>
      <c r="K4936" s="5">
        <v>538.48110329999997</v>
      </c>
      <c r="L4936" s="5">
        <v>2677.9999969999999</v>
      </c>
      <c r="M4936" s="5">
        <v>547.25396409999996</v>
      </c>
      <c r="N4936" s="5">
        <v>79754.628049999999</v>
      </c>
      <c r="O4936" s="5">
        <v>23.6687476</v>
      </c>
      <c r="P4936">
        <v>-3.79E-11</v>
      </c>
      <c r="Q4936" s="6">
        <v>-9.8890390000000005E-3</v>
      </c>
      <c r="R4936" s="4">
        <v>1.8698809999999999</v>
      </c>
      <c r="S4936" s="4">
        <v>2.0311170000000001</v>
      </c>
      <c r="T4936" s="4">
        <v>2.3684820000000002</v>
      </c>
      <c r="U4936" s="3">
        <v>6.7000000000000004E-7</v>
      </c>
      <c r="V4936" s="2" t="s">
        <v>12</v>
      </c>
    </row>
    <row r="4937" spans="1:22" x14ac:dyDescent="0.3">
      <c r="A4937">
        <v>4936</v>
      </c>
      <c r="B4937" s="1">
        <v>-37</v>
      </c>
      <c r="C4937" s="1">
        <v>244</v>
      </c>
      <c r="D4937" t="s">
        <v>10</v>
      </c>
      <c r="E4937">
        <v>64</v>
      </c>
      <c r="F4937">
        <v>74</v>
      </c>
      <c r="G4937">
        <v>126250</v>
      </c>
      <c r="H4937">
        <v>25</v>
      </c>
      <c r="I4937">
        <v>125</v>
      </c>
      <c r="J4937">
        <v>0</v>
      </c>
      <c r="K4937" s="5">
        <v>538.67517469999996</v>
      </c>
      <c r="L4937" s="5">
        <v>2857.9047439999999</v>
      </c>
      <c r="M4937" s="5">
        <v>545.1760501</v>
      </c>
      <c r="N4937" s="5">
        <v>82121.226999999999</v>
      </c>
      <c r="O4937" s="5">
        <v>21.34594993</v>
      </c>
      <c r="P4937">
        <v>-2.3300000000000002E-10</v>
      </c>
      <c r="Q4937" s="6">
        <v>3.7884099999999999E-3</v>
      </c>
      <c r="R4937" s="4">
        <v>1.8647959999999999</v>
      </c>
      <c r="S4937" s="4">
        <v>2.0347279999999999</v>
      </c>
      <c r="T4937" s="4">
        <v>2.3262640000000001</v>
      </c>
      <c r="U4937" s="3">
        <v>6.8800000000000002E-7</v>
      </c>
      <c r="V4937" s="2" t="s">
        <v>12</v>
      </c>
    </row>
    <row r="4938" spans="1:22" x14ac:dyDescent="0.3">
      <c r="A4938">
        <v>4937</v>
      </c>
      <c r="B4938" s="1">
        <v>-37</v>
      </c>
      <c r="C4938" s="1">
        <v>243</v>
      </c>
      <c r="D4938" t="s">
        <v>10</v>
      </c>
      <c r="E4938">
        <v>66</v>
      </c>
      <c r="F4938">
        <v>74</v>
      </c>
      <c r="G4938">
        <v>127295</v>
      </c>
      <c r="H4938">
        <v>25</v>
      </c>
      <c r="I4938">
        <v>127</v>
      </c>
      <c r="J4938">
        <v>0</v>
      </c>
      <c r="K4938" s="5">
        <v>538.86923939999997</v>
      </c>
      <c r="L4938" s="5">
        <v>2705.8571200000001</v>
      </c>
      <c r="M4938" s="5">
        <v>545.81564539999999</v>
      </c>
      <c r="N4938" s="5">
        <v>80792.826419999998</v>
      </c>
      <c r="O4938" s="5">
        <v>23.285663150000001</v>
      </c>
      <c r="P4938">
        <v>-2.09E-11</v>
      </c>
      <c r="Q4938" s="6">
        <v>3.5122019999999999E-3</v>
      </c>
      <c r="R4938" s="4">
        <v>1.9402429999999999</v>
      </c>
      <c r="S4938" s="4">
        <v>2.0582099999999999</v>
      </c>
      <c r="T4938" s="4">
        <v>2.563402</v>
      </c>
      <c r="U4938" s="3">
        <v>7.0100000000000004E-7</v>
      </c>
      <c r="V4938" s="2" t="s">
        <v>12</v>
      </c>
    </row>
    <row r="4939" spans="1:22" x14ac:dyDescent="0.3">
      <c r="A4939">
        <v>4938</v>
      </c>
      <c r="B4939" s="1">
        <v>-37</v>
      </c>
      <c r="C4939" s="1">
        <v>242</v>
      </c>
      <c r="D4939" t="s">
        <v>10</v>
      </c>
      <c r="E4939">
        <v>62</v>
      </c>
      <c r="F4939">
        <v>74</v>
      </c>
      <c r="G4939">
        <v>125082</v>
      </c>
      <c r="H4939">
        <v>25</v>
      </c>
      <c r="I4939">
        <v>125</v>
      </c>
      <c r="J4939">
        <v>0</v>
      </c>
      <c r="K4939" s="5">
        <v>538.67517469999996</v>
      </c>
      <c r="L4939" s="5">
        <v>2665.3333040000002</v>
      </c>
      <c r="M4939" s="5">
        <v>546.60942490000002</v>
      </c>
      <c r="N4939" s="5">
        <v>78130.559269999998</v>
      </c>
      <c r="O4939" s="5">
        <v>23.475156250000001</v>
      </c>
      <c r="P4939">
        <v>-1.6700000000000001E-11</v>
      </c>
      <c r="Q4939" s="6">
        <v>3.8288290000000002E-3</v>
      </c>
      <c r="R4939" s="4">
        <v>2.1491020000000001</v>
      </c>
      <c r="S4939" s="4">
        <v>2.3037339999999999</v>
      </c>
      <c r="T4939" s="4">
        <v>3.006866</v>
      </c>
      <c r="U4939" s="3">
        <v>7.0999999999999998E-7</v>
      </c>
      <c r="V4939" s="2" t="s">
        <v>8</v>
      </c>
    </row>
    <row r="4940" spans="1:22" x14ac:dyDescent="0.3">
      <c r="A4940">
        <v>4939</v>
      </c>
      <c r="B4940" s="1">
        <v>-37</v>
      </c>
      <c r="C4940" s="1">
        <v>241</v>
      </c>
      <c r="D4940" t="s">
        <v>10</v>
      </c>
      <c r="E4940">
        <v>64</v>
      </c>
      <c r="F4940">
        <v>76</v>
      </c>
      <c r="G4940">
        <v>126882</v>
      </c>
      <c r="H4940">
        <v>25</v>
      </c>
      <c r="I4940">
        <v>125</v>
      </c>
      <c r="J4940">
        <v>0</v>
      </c>
      <c r="K4940" s="5">
        <v>538.28702490000001</v>
      </c>
      <c r="L4940" s="5">
        <v>2654.8095010000002</v>
      </c>
      <c r="M4940" s="5">
        <v>542.98663139999996</v>
      </c>
      <c r="N4940" s="5">
        <v>70652.174589999995</v>
      </c>
      <c r="O4940" s="5">
        <v>20.378913440000002</v>
      </c>
      <c r="P4940">
        <v>-1.7199999999999999E-11</v>
      </c>
      <c r="Q4940" s="6">
        <v>1.1898789999999999E-2</v>
      </c>
      <c r="R4940" s="4">
        <v>1.9319679999999999</v>
      </c>
      <c r="S4940" s="4">
        <v>2.060997</v>
      </c>
      <c r="T4940" s="4">
        <v>2.4921120000000001</v>
      </c>
      <c r="U4940" s="3">
        <v>7.2099999999999996E-7</v>
      </c>
      <c r="V4940" s="2" t="s">
        <v>12</v>
      </c>
    </row>
    <row r="4941" spans="1:22" x14ac:dyDescent="0.3">
      <c r="A4941">
        <v>4940</v>
      </c>
      <c r="B4941" s="1">
        <v>-37</v>
      </c>
      <c r="C4941" s="1">
        <v>240</v>
      </c>
      <c r="D4941" t="s">
        <v>10</v>
      </c>
      <c r="E4941">
        <v>64</v>
      </c>
      <c r="F4941">
        <v>74</v>
      </c>
      <c r="G4941">
        <v>127347</v>
      </c>
      <c r="H4941">
        <v>25</v>
      </c>
      <c r="I4941">
        <v>125</v>
      </c>
      <c r="J4941">
        <v>0</v>
      </c>
      <c r="K4941" s="5">
        <v>538.48110329999997</v>
      </c>
      <c r="L4941" s="5">
        <v>2736.2857060000001</v>
      </c>
      <c r="M4941" s="5">
        <v>545.24599049999995</v>
      </c>
      <c r="N4941" s="5">
        <v>79810.329840000006</v>
      </c>
      <c r="O4941" s="5">
        <v>23.09120965</v>
      </c>
      <c r="P4941">
        <v>-1.66E-11</v>
      </c>
      <c r="Q4941" s="6">
        <v>5.6755460000000001E-3</v>
      </c>
      <c r="R4941" s="4">
        <v>1.8792679999999999</v>
      </c>
      <c r="S4941" s="4">
        <v>2.0415890000000001</v>
      </c>
      <c r="T4941" s="4">
        <v>2.3298549999999998</v>
      </c>
      <c r="U4941" s="3">
        <v>7.2699999999999999E-7</v>
      </c>
      <c r="V4941" s="2" t="s">
        <v>12</v>
      </c>
    </row>
    <row r="4942" spans="1:22" x14ac:dyDescent="0.3">
      <c r="A4942">
        <v>4941</v>
      </c>
      <c r="B4942" s="1">
        <v>-37</v>
      </c>
      <c r="C4942" s="1">
        <v>239</v>
      </c>
      <c r="D4942" t="s">
        <v>10</v>
      </c>
      <c r="E4942">
        <v>64</v>
      </c>
      <c r="F4942">
        <v>76</v>
      </c>
      <c r="G4942">
        <v>127752</v>
      </c>
      <c r="H4942">
        <v>25</v>
      </c>
      <c r="I4942">
        <v>127</v>
      </c>
      <c r="J4942">
        <v>0</v>
      </c>
      <c r="K4942" s="5">
        <v>537.70474890000003</v>
      </c>
      <c r="L4942" s="5">
        <v>2786.3333280000002</v>
      </c>
      <c r="M4942" s="5">
        <v>544.92126889999997</v>
      </c>
      <c r="N4942" s="5">
        <v>80215.877389999994</v>
      </c>
      <c r="O4942" s="5">
        <v>22.703923790000001</v>
      </c>
      <c r="P4942">
        <v>-1.2200000000000001E-11</v>
      </c>
      <c r="Q4942" s="6">
        <v>6.3130479999999999E-3</v>
      </c>
      <c r="R4942" s="4">
        <v>1.8914260000000001</v>
      </c>
      <c r="S4942" s="4">
        <v>2.0437129999999999</v>
      </c>
      <c r="T4942" s="4">
        <v>2.3496440000000001</v>
      </c>
      <c r="U4942" s="3">
        <v>7.4099999999999998E-7</v>
      </c>
      <c r="V4942" s="2" t="s">
        <v>12</v>
      </c>
    </row>
    <row r="4943" spans="1:22" x14ac:dyDescent="0.3">
      <c r="A4943">
        <v>4942</v>
      </c>
      <c r="B4943" s="1">
        <v>-37</v>
      </c>
      <c r="C4943" s="1">
        <v>238</v>
      </c>
      <c r="D4943" t="s">
        <v>10</v>
      </c>
      <c r="E4943">
        <v>62</v>
      </c>
      <c r="F4943">
        <v>74</v>
      </c>
      <c r="G4943">
        <v>126119</v>
      </c>
      <c r="H4943">
        <v>25</v>
      </c>
      <c r="I4943">
        <v>126</v>
      </c>
      <c r="J4943">
        <v>0</v>
      </c>
      <c r="K4943" s="5">
        <v>536.9282852</v>
      </c>
      <c r="L4943" s="5">
        <v>2602.4286000000002</v>
      </c>
      <c r="M4943" s="5">
        <v>541.73808810000003</v>
      </c>
      <c r="N4943" s="5">
        <v>67462.818920000005</v>
      </c>
      <c r="O4943" s="5">
        <v>19.605337649999999</v>
      </c>
      <c r="P4943">
        <v>-2.3500000000000002E-10</v>
      </c>
      <c r="Q4943" s="6">
        <v>1.286955E-2</v>
      </c>
      <c r="R4943" s="4">
        <v>1.863524</v>
      </c>
      <c r="S4943" s="4">
        <v>2.0408379999999999</v>
      </c>
      <c r="T4943" s="4">
        <v>2.3371680000000001</v>
      </c>
      <c r="U4943" s="3">
        <v>7.5199999999999996E-7</v>
      </c>
      <c r="V4943" s="2" t="s">
        <v>12</v>
      </c>
    </row>
    <row r="4944" spans="1:22" x14ac:dyDescent="0.3">
      <c r="A4944">
        <v>4943</v>
      </c>
      <c r="B4944" s="1">
        <v>-37</v>
      </c>
      <c r="C4944" s="1">
        <v>237</v>
      </c>
      <c r="D4944" t="s">
        <v>10</v>
      </c>
      <c r="E4944">
        <v>62</v>
      </c>
      <c r="F4944">
        <v>76</v>
      </c>
      <c r="G4944">
        <v>127131</v>
      </c>
      <c r="H4944">
        <v>25</v>
      </c>
      <c r="I4944">
        <v>126</v>
      </c>
      <c r="J4944">
        <v>0</v>
      </c>
      <c r="K4944" s="5">
        <v>537.51064329999997</v>
      </c>
      <c r="L4944" s="5">
        <v>2583.0475929999998</v>
      </c>
      <c r="M4944" s="5">
        <v>541.53906240000003</v>
      </c>
      <c r="N4944" s="5">
        <v>66154.000440000003</v>
      </c>
      <c r="O4944" s="5">
        <v>19.799797949999999</v>
      </c>
      <c r="P4944">
        <v>-1.41E-11</v>
      </c>
      <c r="Q4944" s="6">
        <v>1.0885199999999999E-2</v>
      </c>
      <c r="R4944" s="4">
        <v>1.8603209999999999</v>
      </c>
      <c r="S4944" s="4">
        <v>2.0408970000000002</v>
      </c>
      <c r="T4944" s="4">
        <v>2.3440310000000002</v>
      </c>
      <c r="U4944" s="3">
        <v>7.4399999999999999E-7</v>
      </c>
      <c r="V4944" s="2" t="s">
        <v>12</v>
      </c>
    </row>
    <row r="4945" spans="1:22" x14ac:dyDescent="0.3">
      <c r="A4945">
        <v>4944</v>
      </c>
      <c r="B4945" s="1">
        <v>-37</v>
      </c>
      <c r="C4945" s="1">
        <v>236</v>
      </c>
      <c r="D4945" t="s">
        <v>10</v>
      </c>
      <c r="E4945">
        <v>62</v>
      </c>
      <c r="F4945">
        <v>76</v>
      </c>
      <c r="G4945">
        <v>130713</v>
      </c>
      <c r="H4945">
        <v>26</v>
      </c>
      <c r="I4945">
        <v>133</v>
      </c>
      <c r="J4945">
        <v>0</v>
      </c>
      <c r="K4945" s="5">
        <v>537.70474890000003</v>
      </c>
      <c r="L4945" s="5">
        <v>2552.9999769999999</v>
      </c>
      <c r="M4945" s="5">
        <v>541.15711229999999</v>
      </c>
      <c r="N4945" s="5">
        <v>65051.787709999997</v>
      </c>
      <c r="O4945" s="5">
        <v>19.99426506</v>
      </c>
      <c r="P4945">
        <v>-4.0399999999999997E-11</v>
      </c>
      <c r="Q4945" s="6">
        <v>-4.7594439999999998E-3</v>
      </c>
      <c r="R4945" s="4">
        <v>1.9132750000000001</v>
      </c>
      <c r="S4945" s="4">
        <v>2.0556179999999999</v>
      </c>
      <c r="T4945" s="4">
        <v>2.4305699999999999</v>
      </c>
      <c r="U4945" s="3">
        <v>7.5199999999999996E-7</v>
      </c>
      <c r="V4945" s="2" t="s">
        <v>12</v>
      </c>
    </row>
    <row r="4946" spans="1:22" x14ac:dyDescent="0.3">
      <c r="A4946">
        <v>4945</v>
      </c>
      <c r="B4946" s="1">
        <v>-37</v>
      </c>
      <c r="C4946" s="1">
        <v>235</v>
      </c>
      <c r="D4946" t="s">
        <v>10</v>
      </c>
      <c r="E4946">
        <v>66</v>
      </c>
      <c r="F4946">
        <v>74</v>
      </c>
      <c r="G4946">
        <v>130527</v>
      </c>
      <c r="H4946">
        <v>26</v>
      </c>
      <c r="I4946">
        <v>129</v>
      </c>
      <c r="J4946">
        <v>0</v>
      </c>
      <c r="K4946" s="5">
        <v>538.28702490000001</v>
      </c>
      <c r="L4946" s="5">
        <v>2523.5714520000001</v>
      </c>
      <c r="M4946" s="5">
        <v>541.57549710000001</v>
      </c>
      <c r="N4946" s="5">
        <v>65421.054239999998</v>
      </c>
      <c r="O4946" s="5">
        <v>19.80049503</v>
      </c>
      <c r="P4946">
        <v>-1.66E-11</v>
      </c>
      <c r="Q4946" s="6">
        <v>-6.9841540000000002E-3</v>
      </c>
      <c r="R4946" s="4">
        <v>1.8646720000000001</v>
      </c>
      <c r="S4946" s="4">
        <v>2.0387840000000002</v>
      </c>
      <c r="T4946" s="4">
        <v>2.3304550000000002</v>
      </c>
      <c r="U4946" s="3">
        <v>7.5199999999999996E-7</v>
      </c>
      <c r="V4946" s="2" t="s">
        <v>12</v>
      </c>
    </row>
    <row r="4947" spans="1:22" x14ac:dyDescent="0.3">
      <c r="A4947">
        <v>4946</v>
      </c>
      <c r="B4947" s="1">
        <v>-37</v>
      </c>
      <c r="C4947" s="1">
        <v>234</v>
      </c>
      <c r="D4947" t="s">
        <v>10</v>
      </c>
      <c r="E4947">
        <v>64</v>
      </c>
      <c r="F4947">
        <v>74</v>
      </c>
      <c r="G4947">
        <v>129184</v>
      </c>
      <c r="H4947">
        <v>25</v>
      </c>
      <c r="I4947">
        <v>126</v>
      </c>
      <c r="J4947">
        <v>0</v>
      </c>
      <c r="K4947" s="5">
        <v>537.70474890000003</v>
      </c>
      <c r="L4947" s="5">
        <v>2543.571402</v>
      </c>
      <c r="M4947" s="5">
        <v>541.0066296</v>
      </c>
      <c r="N4947" s="5">
        <v>64216.13465</v>
      </c>
      <c r="O4947" s="5">
        <v>19.80049503</v>
      </c>
      <c r="P4947">
        <v>-1.7599999999999999E-11</v>
      </c>
      <c r="Q4947" s="6">
        <v>7.7074350000000003E-3</v>
      </c>
      <c r="R4947" s="4">
        <v>1.8900129999999999</v>
      </c>
      <c r="S4947" s="4">
        <v>2.0452020000000002</v>
      </c>
      <c r="T4947" s="4">
        <v>2.323124</v>
      </c>
      <c r="U4947" s="3">
        <v>7.5499999999999997E-7</v>
      </c>
      <c r="V4947" s="2" t="s">
        <v>12</v>
      </c>
    </row>
    <row r="4948" spans="1:22" x14ac:dyDescent="0.3">
      <c r="A4948">
        <v>4947</v>
      </c>
      <c r="B4948" s="1">
        <v>-37</v>
      </c>
      <c r="C4948" s="1">
        <v>233</v>
      </c>
      <c r="D4948" t="s">
        <v>10</v>
      </c>
      <c r="E4948">
        <v>64</v>
      </c>
      <c r="F4948">
        <v>76</v>
      </c>
      <c r="G4948">
        <v>129541</v>
      </c>
      <c r="H4948">
        <v>25</v>
      </c>
      <c r="I4948">
        <v>130</v>
      </c>
      <c r="J4948">
        <v>0</v>
      </c>
      <c r="K4948" s="5">
        <v>537.70474890000003</v>
      </c>
      <c r="L4948" s="5">
        <v>2611.9047529999998</v>
      </c>
      <c r="M4948" s="5">
        <v>540.93100449999997</v>
      </c>
      <c r="N4948" s="5">
        <v>65707.343330000003</v>
      </c>
      <c r="O4948" s="5">
        <v>19.99496894</v>
      </c>
      <c r="P4948">
        <v>-1.62E-11</v>
      </c>
      <c r="Q4948" s="6">
        <v>5.61504E-3</v>
      </c>
      <c r="R4948" s="4">
        <v>1.8692219999999999</v>
      </c>
      <c r="S4948" s="4">
        <v>2.0421109999999998</v>
      </c>
      <c r="T4948" s="4">
        <v>2.350895</v>
      </c>
      <c r="U4948" s="3">
        <v>7.6199999999999997E-7</v>
      </c>
      <c r="V4948" s="2" t="s">
        <v>12</v>
      </c>
    </row>
    <row r="4949" spans="1:22" x14ac:dyDescent="0.3">
      <c r="A4949">
        <v>4948</v>
      </c>
      <c r="B4949" s="1">
        <v>-37</v>
      </c>
      <c r="C4949" s="1">
        <v>232</v>
      </c>
      <c r="D4949" t="s">
        <v>10</v>
      </c>
      <c r="E4949">
        <v>64</v>
      </c>
      <c r="F4949">
        <v>74</v>
      </c>
      <c r="G4949">
        <v>130974</v>
      </c>
      <c r="H4949">
        <v>26</v>
      </c>
      <c r="I4949">
        <v>129</v>
      </c>
      <c r="J4949">
        <v>0</v>
      </c>
      <c r="K4949" s="5">
        <v>537.51064329999997</v>
      </c>
      <c r="L4949" s="5">
        <v>2612.428551</v>
      </c>
      <c r="M4949" s="5">
        <v>540.78316619999998</v>
      </c>
      <c r="N4949" s="5">
        <v>65539.117750000005</v>
      </c>
      <c r="O4949" s="5">
        <v>20.18944965</v>
      </c>
      <c r="P4949">
        <v>-1.8300000000000001E-11</v>
      </c>
      <c r="Q4949" s="6">
        <v>1.0200000000000001E-5</v>
      </c>
      <c r="R4949" s="4">
        <v>1.8857600000000001</v>
      </c>
      <c r="S4949" s="4">
        <v>2.0463140000000002</v>
      </c>
      <c r="T4949" s="4">
        <v>2.3489170000000001</v>
      </c>
      <c r="U4949" s="3">
        <v>7.6799999999999999E-7</v>
      </c>
      <c r="V4949" s="2" t="s">
        <v>12</v>
      </c>
    </row>
    <row r="4950" spans="1:22" x14ac:dyDescent="0.3">
      <c r="A4950">
        <v>4949</v>
      </c>
      <c r="B4950" s="1">
        <v>-37</v>
      </c>
      <c r="C4950" s="1">
        <v>231</v>
      </c>
      <c r="D4950" t="s">
        <v>10</v>
      </c>
      <c r="E4950">
        <v>64</v>
      </c>
      <c r="F4950">
        <v>74</v>
      </c>
      <c r="G4950">
        <v>129109</v>
      </c>
      <c r="H4950">
        <v>25</v>
      </c>
      <c r="I4950">
        <v>126</v>
      </c>
      <c r="J4950">
        <v>0</v>
      </c>
      <c r="K4950" s="5">
        <v>537.12241140000003</v>
      </c>
      <c r="L4950" s="5">
        <v>2552.761884</v>
      </c>
      <c r="M4950" s="5">
        <v>540.45582549999995</v>
      </c>
      <c r="N4950" s="5">
        <v>63341.955900000001</v>
      </c>
      <c r="O4950" s="5">
        <v>20.19016027</v>
      </c>
      <c r="P4950">
        <v>-1.35E-11</v>
      </c>
      <c r="Q4950" s="6">
        <v>-1.3751099999999999E-4</v>
      </c>
      <c r="R4950" s="4">
        <v>1.87663</v>
      </c>
      <c r="S4950" s="4">
        <v>2.0421390000000001</v>
      </c>
      <c r="T4950" s="4">
        <v>2.319302</v>
      </c>
      <c r="U4950" s="3">
        <v>7.8299999999999996E-7</v>
      </c>
      <c r="V4950" s="2" t="s">
        <v>12</v>
      </c>
    </row>
    <row r="4951" spans="1:22" x14ac:dyDescent="0.3">
      <c r="A4951">
        <v>4950</v>
      </c>
      <c r="B4951" s="1">
        <v>-37</v>
      </c>
      <c r="C4951" s="1">
        <v>230</v>
      </c>
      <c r="D4951" t="s">
        <v>10</v>
      </c>
      <c r="E4951">
        <v>64</v>
      </c>
      <c r="F4951">
        <v>74</v>
      </c>
      <c r="G4951">
        <v>129561</v>
      </c>
      <c r="H4951">
        <v>25</v>
      </c>
      <c r="I4951">
        <v>127</v>
      </c>
      <c r="J4951">
        <v>0</v>
      </c>
      <c r="K4951" s="5">
        <v>537.12241140000003</v>
      </c>
      <c r="L4951" s="5">
        <v>2536.0000169999998</v>
      </c>
      <c r="M4951" s="5">
        <v>540.35465539999996</v>
      </c>
      <c r="N4951" s="5">
        <v>62930.308819999998</v>
      </c>
      <c r="O4951" s="5">
        <v>20.383937159999999</v>
      </c>
      <c r="P4951">
        <v>-1.58E-11</v>
      </c>
      <c r="Q4951" s="6">
        <v>-4.2401019999999998E-2</v>
      </c>
      <c r="R4951" s="4">
        <v>1.8867970000000001</v>
      </c>
      <c r="S4951" s="4">
        <v>2.047669</v>
      </c>
      <c r="T4951" s="4">
        <v>2.3223199999999999</v>
      </c>
      <c r="U4951" s="3">
        <v>7.7800000000000001E-7</v>
      </c>
      <c r="V4951" s="2" t="s">
        <v>12</v>
      </c>
    </row>
    <row r="4952" spans="1:22" x14ac:dyDescent="0.3">
      <c r="A4952">
        <v>4951</v>
      </c>
      <c r="B4952" s="1">
        <v>-37</v>
      </c>
      <c r="C4952" s="1">
        <v>229</v>
      </c>
      <c r="D4952" t="s">
        <v>10</v>
      </c>
      <c r="E4952">
        <v>64</v>
      </c>
      <c r="F4952">
        <v>74</v>
      </c>
      <c r="G4952">
        <v>131474</v>
      </c>
      <c r="H4952">
        <v>26</v>
      </c>
      <c r="I4952">
        <v>130</v>
      </c>
      <c r="J4952">
        <v>0</v>
      </c>
      <c r="K4952" s="5">
        <v>536.73415220000004</v>
      </c>
      <c r="L4952" s="5">
        <v>2523.4285920000002</v>
      </c>
      <c r="M4952" s="5">
        <v>540.27943660000005</v>
      </c>
      <c r="N4952" s="5">
        <v>63846.816529999996</v>
      </c>
      <c r="O4952" s="5">
        <v>20.578431470000002</v>
      </c>
      <c r="P4952">
        <v>-3.2300000000000001E-11</v>
      </c>
      <c r="Q4952" s="6">
        <v>-3.2023199999999999E-4</v>
      </c>
      <c r="R4952" s="4">
        <v>1.8826480000000001</v>
      </c>
      <c r="S4952" s="4">
        <v>2.0459320000000001</v>
      </c>
      <c r="T4952" s="4">
        <v>2.3360949999999998</v>
      </c>
      <c r="U4952" s="3">
        <v>7.8800000000000002E-7</v>
      </c>
      <c r="V4952" s="2" t="s">
        <v>12</v>
      </c>
    </row>
    <row r="4953" spans="1:22" x14ac:dyDescent="0.3">
      <c r="A4953">
        <v>4952</v>
      </c>
      <c r="B4953" s="1">
        <v>-37</v>
      </c>
      <c r="C4953" s="1">
        <v>228</v>
      </c>
      <c r="D4953" t="s">
        <v>10</v>
      </c>
      <c r="E4953">
        <v>64</v>
      </c>
      <c r="F4953">
        <v>76</v>
      </c>
      <c r="G4953">
        <v>131006</v>
      </c>
      <c r="H4953">
        <v>26</v>
      </c>
      <c r="I4953">
        <v>128</v>
      </c>
      <c r="J4953">
        <v>0</v>
      </c>
      <c r="K4953" s="5">
        <v>536.34586569999999</v>
      </c>
      <c r="L4953" s="5">
        <v>2623.6666489999998</v>
      </c>
      <c r="M4953" s="5">
        <v>540.82471439999995</v>
      </c>
      <c r="N4953" s="5">
        <v>69381.302819999997</v>
      </c>
      <c r="O4953" s="5">
        <v>21.355725240000002</v>
      </c>
      <c r="P4953">
        <v>-1.52E-11</v>
      </c>
      <c r="Q4953" s="6">
        <v>6.9968299999999999E-3</v>
      </c>
      <c r="R4953" s="4">
        <v>1.8884460000000001</v>
      </c>
      <c r="S4953" s="4">
        <v>2.0484140000000002</v>
      </c>
      <c r="T4953" s="4">
        <v>2.3353199999999998</v>
      </c>
      <c r="U4953" s="3">
        <v>7.92E-7</v>
      </c>
      <c r="V4953" s="2" t="s">
        <v>12</v>
      </c>
    </row>
    <row r="4954" spans="1:22" x14ac:dyDescent="0.3">
      <c r="A4954">
        <v>4953</v>
      </c>
      <c r="B4954" s="1">
        <v>-37</v>
      </c>
      <c r="C4954" s="1">
        <v>227</v>
      </c>
      <c r="D4954" t="s">
        <v>10</v>
      </c>
      <c r="E4954">
        <v>64</v>
      </c>
      <c r="F4954">
        <v>76</v>
      </c>
      <c r="G4954">
        <v>134165</v>
      </c>
      <c r="H4954">
        <v>26</v>
      </c>
      <c r="I4954">
        <v>132</v>
      </c>
      <c r="J4954">
        <v>0</v>
      </c>
      <c r="K4954" s="5">
        <v>536.34586569999999</v>
      </c>
      <c r="L4954" s="5">
        <v>2684.0000030000001</v>
      </c>
      <c r="M4954" s="5">
        <v>540.11980800000003</v>
      </c>
      <c r="N4954" s="5">
        <v>71215.853239999997</v>
      </c>
      <c r="O4954" s="5">
        <v>21.744775059999998</v>
      </c>
      <c r="P4954">
        <v>-7.8699999999999997E-11</v>
      </c>
      <c r="Q4954" s="6">
        <v>-1.0085399999999999E-4</v>
      </c>
      <c r="R4954" s="4">
        <v>1.8975740000000001</v>
      </c>
      <c r="S4954" s="4">
        <v>2.0520390000000002</v>
      </c>
      <c r="T4954" s="4">
        <v>2.3621349999999999</v>
      </c>
      <c r="U4954" s="3">
        <v>7.8299999999999996E-7</v>
      </c>
      <c r="V4954" s="2" t="s">
        <v>12</v>
      </c>
    </row>
    <row r="4955" spans="1:22" x14ac:dyDescent="0.3">
      <c r="A4955">
        <v>4954</v>
      </c>
      <c r="B4955" s="1">
        <v>-37</v>
      </c>
      <c r="C4955" s="1">
        <v>226</v>
      </c>
      <c r="D4955" t="s">
        <v>10</v>
      </c>
      <c r="E4955">
        <v>64</v>
      </c>
      <c r="F4955">
        <v>76</v>
      </c>
      <c r="G4955">
        <v>135322</v>
      </c>
      <c r="H4955">
        <v>27</v>
      </c>
      <c r="I4955">
        <v>133</v>
      </c>
      <c r="J4955">
        <v>0</v>
      </c>
      <c r="K4955" s="5">
        <v>536.73415220000004</v>
      </c>
      <c r="L4955" s="5">
        <v>2647.904779</v>
      </c>
      <c r="M4955" s="5">
        <v>540.29992200000004</v>
      </c>
      <c r="N4955" s="5">
        <v>69818.235010000004</v>
      </c>
      <c r="O4955" s="5">
        <v>21.355725240000002</v>
      </c>
      <c r="P4955">
        <v>-1.44E-11</v>
      </c>
      <c r="Q4955" s="6">
        <v>-3.6232149999999999E-3</v>
      </c>
      <c r="R4955" s="4">
        <v>1.8921289999999999</v>
      </c>
      <c r="S4955" s="4">
        <v>2.0505300000000002</v>
      </c>
      <c r="T4955" s="4">
        <v>2.3612280000000001</v>
      </c>
      <c r="U4955" s="3">
        <v>7.8999999999999995E-7</v>
      </c>
      <c r="V4955" s="2" t="s">
        <v>12</v>
      </c>
    </row>
    <row r="4956" spans="1:22" x14ac:dyDescent="0.3">
      <c r="A4956">
        <v>4955</v>
      </c>
      <c r="B4956" s="1">
        <v>-37</v>
      </c>
      <c r="C4956" s="1">
        <v>225</v>
      </c>
      <c r="D4956" t="s">
        <v>10</v>
      </c>
      <c r="E4956">
        <v>64</v>
      </c>
      <c r="F4956">
        <v>74</v>
      </c>
      <c r="G4956">
        <v>133403</v>
      </c>
      <c r="H4956">
        <v>26</v>
      </c>
      <c r="I4956">
        <v>131</v>
      </c>
      <c r="J4956">
        <v>0</v>
      </c>
      <c r="K4956" s="5">
        <v>535.76338469999996</v>
      </c>
      <c r="L4956" s="5">
        <v>2386.5237860000002</v>
      </c>
      <c r="M4956" s="5">
        <v>540.36457110000003</v>
      </c>
      <c r="N4956" s="5">
        <v>64629.422550000003</v>
      </c>
      <c r="O4956" s="5">
        <v>21.74554015</v>
      </c>
      <c r="P4956">
        <v>-1.9799999999999999E-11</v>
      </c>
      <c r="Q4956" s="6">
        <v>-7.0186170000000004E-3</v>
      </c>
      <c r="R4956" s="4">
        <v>1.9004369999999999</v>
      </c>
      <c r="S4956" s="4">
        <v>2.0554269999999999</v>
      </c>
      <c r="T4956" s="4">
        <v>2.3778459999999999</v>
      </c>
      <c r="U4956" s="3">
        <v>7.8299999999999996E-7</v>
      </c>
      <c r="V4956" s="2" t="s">
        <v>12</v>
      </c>
    </row>
    <row r="4957" spans="1:22" x14ac:dyDescent="0.3">
      <c r="A4957">
        <v>4956</v>
      </c>
      <c r="B4957" s="1">
        <v>-38</v>
      </c>
      <c r="C4957" s="1">
        <v>250</v>
      </c>
      <c r="D4957" t="s">
        <v>10</v>
      </c>
      <c r="E4957">
        <v>62</v>
      </c>
      <c r="F4957">
        <v>74</v>
      </c>
      <c r="G4957">
        <v>116729</v>
      </c>
      <c r="H4957">
        <v>23</v>
      </c>
      <c r="I4957">
        <v>120</v>
      </c>
      <c r="J4957">
        <v>0</v>
      </c>
      <c r="K4957" s="5">
        <v>539.25734820000002</v>
      </c>
      <c r="L4957" s="5">
        <v>2420.8571539999998</v>
      </c>
      <c r="M4957" s="5">
        <v>545.57969590000005</v>
      </c>
      <c r="N4957" s="5">
        <v>57094.250870000003</v>
      </c>
      <c r="O4957" s="5">
        <v>17.85172601</v>
      </c>
      <c r="P4957">
        <v>-2.0399999999999999E-11</v>
      </c>
      <c r="Q4957" s="6">
        <v>-4.6028329999999998E-3</v>
      </c>
      <c r="R4957" s="4">
        <v>1.950334</v>
      </c>
      <c r="S4957" s="4">
        <v>2.0578439999999998</v>
      </c>
      <c r="T4957" s="4">
        <v>3.1547550000000002</v>
      </c>
      <c r="U4957" s="3">
        <v>5.7700000000000004E-7</v>
      </c>
      <c r="V4957" s="2" t="s">
        <v>8</v>
      </c>
    </row>
    <row r="4958" spans="1:22" x14ac:dyDescent="0.3">
      <c r="A4958">
        <v>4957</v>
      </c>
      <c r="B4958" s="1">
        <v>-38</v>
      </c>
      <c r="C4958" s="1">
        <v>249</v>
      </c>
      <c r="D4958" t="s">
        <v>10</v>
      </c>
      <c r="E4958">
        <v>62</v>
      </c>
      <c r="F4958">
        <v>74</v>
      </c>
      <c r="G4958">
        <v>117459</v>
      </c>
      <c r="H4958">
        <v>23</v>
      </c>
      <c r="I4958">
        <v>114</v>
      </c>
      <c r="J4958">
        <v>0</v>
      </c>
      <c r="K4958" s="5">
        <v>539.25734820000002</v>
      </c>
      <c r="L4958" s="5">
        <v>2453.476208</v>
      </c>
      <c r="M4958" s="5">
        <v>544.41596830000003</v>
      </c>
      <c r="N4958" s="5">
        <v>55712.313710000002</v>
      </c>
      <c r="O4958" s="5">
        <v>18.047356430000001</v>
      </c>
      <c r="P4958">
        <v>-1.5799999999999999E-9</v>
      </c>
      <c r="Q4958" s="6">
        <v>6.5908679999999997E-3</v>
      </c>
      <c r="R4958" s="4">
        <v>1.8645149999999999</v>
      </c>
      <c r="S4958" s="4">
        <v>2.0222359999999999</v>
      </c>
      <c r="T4958" s="4">
        <v>2.3201990000000001</v>
      </c>
      <c r="U4958" s="3">
        <v>5.99E-7</v>
      </c>
      <c r="V4958" s="2" t="s">
        <v>12</v>
      </c>
    </row>
    <row r="4959" spans="1:22" x14ac:dyDescent="0.3">
      <c r="A4959">
        <v>4958</v>
      </c>
      <c r="B4959" s="1">
        <v>-38</v>
      </c>
      <c r="C4959" s="1">
        <v>248</v>
      </c>
      <c r="D4959" t="s">
        <v>10</v>
      </c>
      <c r="E4959">
        <v>64</v>
      </c>
      <c r="F4959">
        <v>74</v>
      </c>
      <c r="G4959">
        <v>120915</v>
      </c>
      <c r="H4959">
        <v>24</v>
      </c>
      <c r="I4959">
        <v>122</v>
      </c>
      <c r="J4959">
        <v>0</v>
      </c>
      <c r="K4959" s="5">
        <v>538.48110329999997</v>
      </c>
      <c r="L4959" s="5">
        <v>3487.571426</v>
      </c>
      <c r="M4959" s="5">
        <v>545.4626677</v>
      </c>
      <c r="N4959" s="5">
        <v>98122.28731</v>
      </c>
      <c r="O4959" s="5">
        <v>21.347454549999998</v>
      </c>
      <c r="P4959">
        <v>-1.52E-11</v>
      </c>
      <c r="Q4959" s="6">
        <v>7.8413279999999998E-3</v>
      </c>
      <c r="R4959" s="4">
        <v>1.8314600000000001</v>
      </c>
      <c r="S4959" s="4">
        <v>2.0178950000000002</v>
      </c>
      <c r="T4959" s="4">
        <v>2.3160319999999999</v>
      </c>
      <c r="U4959" s="3">
        <v>6.2900000000000003E-7</v>
      </c>
      <c r="V4959" s="2" t="s">
        <v>12</v>
      </c>
    </row>
    <row r="4960" spans="1:22" x14ac:dyDescent="0.3">
      <c r="A4960">
        <v>4959</v>
      </c>
      <c r="B4960" s="1">
        <v>-38</v>
      </c>
      <c r="C4960" s="1">
        <v>247</v>
      </c>
      <c r="D4960" t="s">
        <v>10</v>
      </c>
      <c r="E4960">
        <v>62</v>
      </c>
      <c r="F4960">
        <v>76</v>
      </c>
      <c r="G4960">
        <v>121961</v>
      </c>
      <c r="H4960">
        <v>24</v>
      </c>
      <c r="I4960">
        <v>120</v>
      </c>
      <c r="J4960">
        <v>0</v>
      </c>
      <c r="K4960" s="5">
        <v>539.25734820000002</v>
      </c>
      <c r="L4960" s="5">
        <v>1905.238104</v>
      </c>
      <c r="M4960" s="5">
        <v>547.28302780000001</v>
      </c>
      <c r="N4960" s="5">
        <v>57275.680339999999</v>
      </c>
      <c r="O4960" s="5">
        <v>23.861490180000001</v>
      </c>
      <c r="P4960">
        <v>-1.44E-11</v>
      </c>
      <c r="Q4960" s="6">
        <v>3.954969E-3</v>
      </c>
      <c r="R4960" s="4">
        <v>2.4366370000000002</v>
      </c>
      <c r="S4960" s="4">
        <v>3.5670920000000002</v>
      </c>
      <c r="T4960" s="4">
        <v>3.6031909999999998</v>
      </c>
      <c r="U4960" s="3">
        <v>4.4999999999999998E-7</v>
      </c>
      <c r="V4960" s="2" t="s">
        <v>8</v>
      </c>
    </row>
    <row r="4961" spans="1:22" x14ac:dyDescent="0.3">
      <c r="A4961">
        <v>4960</v>
      </c>
      <c r="B4961" s="1">
        <v>-38</v>
      </c>
      <c r="C4961" s="1">
        <v>246</v>
      </c>
      <c r="D4961" t="s">
        <v>10</v>
      </c>
      <c r="E4961">
        <v>64</v>
      </c>
      <c r="F4961">
        <v>74</v>
      </c>
      <c r="G4961">
        <v>123567</v>
      </c>
      <c r="H4961">
        <v>24</v>
      </c>
      <c r="I4961">
        <v>122</v>
      </c>
      <c r="J4961">
        <v>0</v>
      </c>
      <c r="K4961" s="5">
        <v>539.25734820000002</v>
      </c>
      <c r="L4961" s="5">
        <v>2579.8095090000002</v>
      </c>
      <c r="M4961" s="5">
        <v>548.02806989999999</v>
      </c>
      <c r="N4961" s="5">
        <v>76541.892210000005</v>
      </c>
      <c r="O4961" s="5">
        <v>23.085509630000001</v>
      </c>
      <c r="P4961">
        <v>-1.56E-11</v>
      </c>
      <c r="Q4961" s="6">
        <v>5.5353390000000002E-3</v>
      </c>
      <c r="R4961" s="4">
        <v>1.8536109999999999</v>
      </c>
      <c r="S4961" s="4">
        <v>2.0232600000000001</v>
      </c>
      <c r="T4961" s="4">
        <v>2.314619</v>
      </c>
      <c r="U4961" s="3">
        <v>6.4499999999999997E-7</v>
      </c>
      <c r="V4961" s="2" t="s">
        <v>12</v>
      </c>
    </row>
    <row r="4962" spans="1:22" x14ac:dyDescent="0.3">
      <c r="A4962">
        <v>4961</v>
      </c>
      <c r="B4962" s="1">
        <v>-38</v>
      </c>
      <c r="C4962" s="1">
        <v>245</v>
      </c>
      <c r="D4962" t="s">
        <v>10</v>
      </c>
      <c r="E4962">
        <v>64</v>
      </c>
      <c r="F4962">
        <v>74</v>
      </c>
      <c r="G4962">
        <v>124132</v>
      </c>
      <c r="H4962">
        <v>24</v>
      </c>
      <c r="I4962">
        <v>122</v>
      </c>
      <c r="J4962">
        <v>0</v>
      </c>
      <c r="K4962" s="5">
        <v>538.48110329999997</v>
      </c>
      <c r="L4962" s="5">
        <v>2811.7142829999998</v>
      </c>
      <c r="M4962" s="5">
        <v>547.72694609999996</v>
      </c>
      <c r="N4962" s="5">
        <v>86385.991120000006</v>
      </c>
      <c r="O4962" s="5">
        <v>25.022811149999999</v>
      </c>
      <c r="P4962">
        <v>-1.6500000000000001E-11</v>
      </c>
      <c r="Q4962" s="6">
        <v>-4.103336E-3</v>
      </c>
      <c r="R4962" s="4">
        <v>1.879424</v>
      </c>
      <c r="S4962" s="4">
        <v>2.0351430000000001</v>
      </c>
      <c r="T4962" s="4">
        <v>2.3773620000000002</v>
      </c>
      <c r="U4962" s="3">
        <v>6.8100000000000002E-7</v>
      </c>
      <c r="V4962" s="2" t="s">
        <v>12</v>
      </c>
    </row>
    <row r="4963" spans="1:22" x14ac:dyDescent="0.3">
      <c r="A4963">
        <v>4962</v>
      </c>
      <c r="B4963" s="1">
        <v>-38</v>
      </c>
      <c r="C4963" s="1">
        <v>244</v>
      </c>
      <c r="D4963" t="s">
        <v>10</v>
      </c>
      <c r="E4963">
        <v>64</v>
      </c>
      <c r="F4963">
        <v>74</v>
      </c>
      <c r="G4963">
        <v>125805</v>
      </c>
      <c r="H4963">
        <v>25</v>
      </c>
      <c r="I4963">
        <v>125</v>
      </c>
      <c r="J4963">
        <v>0</v>
      </c>
      <c r="K4963" s="5">
        <v>538.48110329999997</v>
      </c>
      <c r="L4963" s="5">
        <v>2884.6190419999998</v>
      </c>
      <c r="M4963" s="5">
        <v>544.20624810000004</v>
      </c>
      <c r="N4963" s="5">
        <v>81906.974730000002</v>
      </c>
      <c r="O4963" s="5">
        <v>21.34820676</v>
      </c>
      <c r="P4963">
        <v>-4.48E-10</v>
      </c>
      <c r="Q4963" s="6">
        <v>-7.3535750000000002E-3</v>
      </c>
      <c r="R4963" s="4">
        <v>1.8795500000000001</v>
      </c>
      <c r="S4963" s="4">
        <v>2.0376080000000001</v>
      </c>
      <c r="T4963" s="4">
        <v>2.3363299999999998</v>
      </c>
      <c r="U4963" s="3">
        <v>6.8500000000000001E-7</v>
      </c>
      <c r="V4963" s="2" t="s">
        <v>12</v>
      </c>
    </row>
    <row r="4964" spans="1:22" x14ac:dyDescent="0.3">
      <c r="A4964">
        <v>4963</v>
      </c>
      <c r="B4964" s="1">
        <v>-38</v>
      </c>
      <c r="C4964" s="1">
        <v>243</v>
      </c>
      <c r="D4964" t="s">
        <v>10</v>
      </c>
      <c r="E4964">
        <v>66</v>
      </c>
      <c r="F4964">
        <v>76</v>
      </c>
      <c r="G4964">
        <v>129887</v>
      </c>
      <c r="H4964">
        <v>25</v>
      </c>
      <c r="I4964">
        <v>131</v>
      </c>
      <c r="J4964">
        <v>0</v>
      </c>
      <c r="K4964" s="5">
        <v>538.86923939999997</v>
      </c>
      <c r="L4964" s="5">
        <v>2827.1428340000002</v>
      </c>
      <c r="M4964" s="5">
        <v>545.14542210000002</v>
      </c>
      <c r="N4964" s="5">
        <v>85132.148490000007</v>
      </c>
      <c r="O4964" s="5">
        <v>22.90160509</v>
      </c>
      <c r="P4964">
        <v>-2.01E-11</v>
      </c>
      <c r="Q4964" s="6">
        <v>5.0259160000000001E-3</v>
      </c>
      <c r="R4964" s="4">
        <v>1.873874</v>
      </c>
      <c r="S4964" s="4">
        <v>2.0426709999999999</v>
      </c>
      <c r="T4964" s="4">
        <v>2.4199549999999999</v>
      </c>
      <c r="U4964" s="3">
        <v>7.0200000000000001E-7</v>
      </c>
      <c r="V4964" s="2" t="s">
        <v>12</v>
      </c>
    </row>
    <row r="4965" spans="1:22" x14ac:dyDescent="0.3">
      <c r="A4965">
        <v>4964</v>
      </c>
      <c r="B4965" s="1">
        <v>-38</v>
      </c>
      <c r="C4965" s="1">
        <v>242</v>
      </c>
      <c r="D4965" t="s">
        <v>10</v>
      </c>
      <c r="E4965">
        <v>66</v>
      </c>
      <c r="F4965">
        <v>72</v>
      </c>
      <c r="G4965">
        <v>126879</v>
      </c>
      <c r="H4965">
        <v>25</v>
      </c>
      <c r="I4965">
        <v>128</v>
      </c>
      <c r="J4965">
        <v>0</v>
      </c>
      <c r="K4965" s="5">
        <v>538.67517469999996</v>
      </c>
      <c r="L4965" s="5">
        <v>2630.6190190000002</v>
      </c>
      <c r="M4965" s="5">
        <v>545.21227009999996</v>
      </c>
      <c r="N4965" s="5">
        <v>73320.574609999996</v>
      </c>
      <c r="O4965" s="5">
        <v>21.346702270000002</v>
      </c>
      <c r="P4965">
        <v>-2.19E-11</v>
      </c>
      <c r="Q4965" s="6">
        <v>-1.0629049999999999E-2</v>
      </c>
      <c r="R4965" s="4">
        <v>2.074786</v>
      </c>
      <c r="S4965" s="4">
        <v>2.414647</v>
      </c>
      <c r="T4965" s="4">
        <v>3.1437490000000001</v>
      </c>
      <c r="U4965" s="3">
        <v>7.0200000000000001E-7</v>
      </c>
      <c r="V4965" s="2" t="s">
        <v>8</v>
      </c>
    </row>
    <row r="4966" spans="1:22" x14ac:dyDescent="0.3">
      <c r="A4966">
        <v>4965</v>
      </c>
      <c r="B4966" s="1">
        <v>-38</v>
      </c>
      <c r="C4966" s="1">
        <v>241</v>
      </c>
      <c r="D4966" t="s">
        <v>10</v>
      </c>
      <c r="E4966">
        <v>62</v>
      </c>
      <c r="F4966">
        <v>76</v>
      </c>
      <c r="G4966">
        <v>126081</v>
      </c>
      <c r="H4966">
        <v>25</v>
      </c>
      <c r="I4966">
        <v>124</v>
      </c>
      <c r="J4966">
        <v>0</v>
      </c>
      <c r="K4966" s="5">
        <v>538.28702490000001</v>
      </c>
      <c r="L4966" s="5">
        <v>2712.8095010000002</v>
      </c>
      <c r="M4966" s="5">
        <v>542.99734450000005</v>
      </c>
      <c r="N4966" s="5">
        <v>70910.378150000004</v>
      </c>
      <c r="O4966" s="5">
        <v>19.990040480000001</v>
      </c>
      <c r="P4966">
        <v>-1.6999999999999999E-11</v>
      </c>
      <c r="Q4966" s="6">
        <v>2.045901E-2</v>
      </c>
      <c r="R4966" s="4">
        <v>1.921756</v>
      </c>
      <c r="S4966" s="4">
        <v>2.0567929999999999</v>
      </c>
      <c r="T4966" s="4">
        <v>2.4504839999999999</v>
      </c>
      <c r="U4966" s="3">
        <v>7.1600000000000001E-7</v>
      </c>
      <c r="V4966" s="2" t="s">
        <v>12</v>
      </c>
    </row>
    <row r="4967" spans="1:22" x14ac:dyDescent="0.3">
      <c r="A4967">
        <v>4966</v>
      </c>
      <c r="B4967" s="1">
        <v>-38</v>
      </c>
      <c r="C4967" s="1">
        <v>240</v>
      </c>
      <c r="D4967" t="s">
        <v>10</v>
      </c>
      <c r="E4967">
        <v>66</v>
      </c>
      <c r="F4967">
        <v>76</v>
      </c>
      <c r="G4967">
        <v>130174</v>
      </c>
      <c r="H4967">
        <v>26</v>
      </c>
      <c r="I4967">
        <v>127</v>
      </c>
      <c r="J4967">
        <v>0</v>
      </c>
      <c r="K4967" s="5">
        <v>538.67517469999996</v>
      </c>
      <c r="L4967" s="5">
        <v>2633.1428770000002</v>
      </c>
      <c r="M4967" s="5">
        <v>545.31162930000005</v>
      </c>
      <c r="N4967" s="5">
        <v>75539.608919999999</v>
      </c>
      <c r="O4967" s="5">
        <v>22.50868359</v>
      </c>
      <c r="P4967">
        <v>-1.1800000000000001E-11</v>
      </c>
      <c r="Q4967" s="6">
        <v>-1.1335639999999999E-2</v>
      </c>
      <c r="R4967" s="4">
        <v>1.8807199999999999</v>
      </c>
      <c r="S4967" s="4">
        <v>2.044575</v>
      </c>
      <c r="T4967" s="4">
        <v>2.3536000000000001</v>
      </c>
      <c r="U4967" s="3">
        <v>7.1200000000000002E-7</v>
      </c>
      <c r="V4967" s="2" t="s">
        <v>12</v>
      </c>
    </row>
    <row r="4968" spans="1:22" x14ac:dyDescent="0.3">
      <c r="A4968">
        <v>4967</v>
      </c>
      <c r="B4968" s="1">
        <v>-38</v>
      </c>
      <c r="C4968" s="1">
        <v>239</v>
      </c>
      <c r="D4968" t="s">
        <v>10</v>
      </c>
      <c r="E4968">
        <v>64</v>
      </c>
      <c r="F4968">
        <v>74</v>
      </c>
      <c r="G4968">
        <v>128845</v>
      </c>
      <c r="H4968">
        <v>25</v>
      </c>
      <c r="I4968">
        <v>127</v>
      </c>
      <c r="J4968">
        <v>0</v>
      </c>
      <c r="K4968" s="5">
        <v>537.70474890000003</v>
      </c>
      <c r="L4968" s="5">
        <v>2721.428566</v>
      </c>
      <c r="M4968" s="5">
        <v>544.56048269999997</v>
      </c>
      <c r="N4968" s="5">
        <v>77766.283190000002</v>
      </c>
      <c r="O4968" s="5">
        <v>22.510270550000001</v>
      </c>
      <c r="P4968">
        <v>-1.2100000000000001E-11</v>
      </c>
      <c r="Q4968" s="6">
        <v>9.0898190000000007E-3</v>
      </c>
      <c r="R4968" s="4">
        <v>1.881802</v>
      </c>
      <c r="S4968" s="4">
        <v>2.0409519999999999</v>
      </c>
      <c r="T4968" s="4">
        <v>2.3290489999999999</v>
      </c>
      <c r="U4968" s="3">
        <v>7.3799999999999996E-7</v>
      </c>
      <c r="V4968" s="2" t="s">
        <v>12</v>
      </c>
    </row>
    <row r="4969" spans="1:22" x14ac:dyDescent="0.3">
      <c r="A4969">
        <v>4968</v>
      </c>
      <c r="B4969" s="1">
        <v>-38</v>
      </c>
      <c r="C4969" s="1">
        <v>238</v>
      </c>
      <c r="D4969" t="s">
        <v>10</v>
      </c>
      <c r="E4969">
        <v>62</v>
      </c>
      <c r="F4969">
        <v>74</v>
      </c>
      <c r="G4969">
        <v>126981</v>
      </c>
      <c r="H4969">
        <v>25</v>
      </c>
      <c r="I4969">
        <v>125</v>
      </c>
      <c r="J4969">
        <v>0</v>
      </c>
      <c r="K4969" s="5">
        <v>536.9282852</v>
      </c>
      <c r="L4969" s="5">
        <v>2471.6190769999998</v>
      </c>
      <c r="M4969" s="5">
        <v>541.4331856</v>
      </c>
      <c r="N4969" s="5">
        <v>64539.705049999997</v>
      </c>
      <c r="O4969" s="5">
        <v>19.799797949999999</v>
      </c>
      <c r="P4969">
        <v>-1.7900000000000001E-11</v>
      </c>
      <c r="Q4969" s="6">
        <v>7.1792829999999998E-3</v>
      </c>
      <c r="R4969" s="4">
        <v>1.854006</v>
      </c>
      <c r="S4969" s="4">
        <v>2.037182</v>
      </c>
      <c r="T4969" s="4">
        <v>2.3198880000000002</v>
      </c>
      <c r="U4969" s="3">
        <v>7.4900000000000005E-7</v>
      </c>
      <c r="V4969" s="2" t="s">
        <v>12</v>
      </c>
    </row>
    <row r="4970" spans="1:22" x14ac:dyDescent="0.3">
      <c r="A4970">
        <v>4969</v>
      </c>
      <c r="B4970" s="1">
        <v>-38</v>
      </c>
      <c r="C4970" s="1">
        <v>237</v>
      </c>
      <c r="D4970" t="s">
        <v>10</v>
      </c>
      <c r="E4970">
        <v>64</v>
      </c>
      <c r="F4970">
        <v>76</v>
      </c>
      <c r="G4970">
        <v>129013</v>
      </c>
      <c r="H4970">
        <v>25</v>
      </c>
      <c r="I4970">
        <v>127</v>
      </c>
      <c r="J4970">
        <v>0</v>
      </c>
      <c r="K4970" s="5">
        <v>537.70474890000003</v>
      </c>
      <c r="L4970" s="5">
        <v>2541.238069</v>
      </c>
      <c r="M4970" s="5">
        <v>541.37820729999999</v>
      </c>
      <c r="N4970" s="5">
        <v>64308.557979999998</v>
      </c>
      <c r="O4970" s="5">
        <v>19.605337649999999</v>
      </c>
      <c r="P4970">
        <v>-1.3E-11</v>
      </c>
      <c r="Q4970" s="6">
        <v>1.027775E-2</v>
      </c>
      <c r="R4970" s="4">
        <v>1.880458</v>
      </c>
      <c r="S4970" s="4">
        <v>2.0449649999999999</v>
      </c>
      <c r="T4970" s="4">
        <v>2.3614540000000002</v>
      </c>
      <c r="U4970" s="3">
        <v>7.5600000000000005E-7</v>
      </c>
      <c r="V4970" s="2" t="s">
        <v>12</v>
      </c>
    </row>
    <row r="4971" spans="1:22" x14ac:dyDescent="0.3">
      <c r="A4971">
        <v>4970</v>
      </c>
      <c r="B4971" s="1">
        <v>-38</v>
      </c>
      <c r="C4971" s="1">
        <v>236</v>
      </c>
      <c r="D4971" t="s">
        <v>10</v>
      </c>
      <c r="E4971">
        <v>64</v>
      </c>
      <c r="F4971">
        <v>74</v>
      </c>
      <c r="G4971">
        <v>129728</v>
      </c>
      <c r="H4971">
        <v>25</v>
      </c>
      <c r="I4971">
        <v>129</v>
      </c>
      <c r="J4971">
        <v>0</v>
      </c>
      <c r="K4971" s="5">
        <v>537.31653070000004</v>
      </c>
      <c r="L4971" s="5">
        <v>2604.1904530000002</v>
      </c>
      <c r="M4971" s="5">
        <v>541.11119619999999</v>
      </c>
      <c r="N4971" s="5">
        <v>66852.52966</v>
      </c>
      <c r="O4971" s="5">
        <v>19.99496894</v>
      </c>
      <c r="P4971">
        <v>-2.2000000000000002E-11</v>
      </c>
      <c r="Q4971" s="6">
        <v>3.8083460000000002E-3</v>
      </c>
      <c r="R4971" s="4">
        <v>1.8911039999999999</v>
      </c>
      <c r="S4971" s="4">
        <v>2.0493299999999999</v>
      </c>
      <c r="T4971" s="4">
        <v>2.383912</v>
      </c>
      <c r="U4971" s="3">
        <v>7.4600000000000004E-7</v>
      </c>
      <c r="V4971" s="2" t="s">
        <v>12</v>
      </c>
    </row>
    <row r="4972" spans="1:22" x14ac:dyDescent="0.3">
      <c r="A4972">
        <v>4971</v>
      </c>
      <c r="B4972" s="1">
        <v>-38</v>
      </c>
      <c r="C4972" s="1">
        <v>235</v>
      </c>
      <c r="D4972" t="s">
        <v>10</v>
      </c>
      <c r="E4972">
        <v>64</v>
      </c>
      <c r="F4972">
        <v>78</v>
      </c>
      <c r="G4972">
        <v>130214</v>
      </c>
      <c r="H4972">
        <v>26</v>
      </c>
      <c r="I4972">
        <v>126</v>
      </c>
      <c r="J4972">
        <v>0</v>
      </c>
      <c r="K4972" s="5">
        <v>538.28702490000001</v>
      </c>
      <c r="L4972" s="5">
        <v>2458.8571659999998</v>
      </c>
      <c r="M4972" s="5">
        <v>541.22160810000003</v>
      </c>
      <c r="N4972" s="5">
        <v>62642.384180000001</v>
      </c>
      <c r="O4972" s="5">
        <v>19.412251040000001</v>
      </c>
      <c r="P4972">
        <v>-2.28E-9</v>
      </c>
      <c r="Q4972" s="6">
        <v>3.1281490000000002E-3</v>
      </c>
      <c r="R4972" s="4">
        <v>1.862198</v>
      </c>
      <c r="S4972" s="4">
        <v>2.0369389999999998</v>
      </c>
      <c r="T4972" s="4">
        <v>2.3238080000000001</v>
      </c>
      <c r="U4972" s="3">
        <v>7.5300000000000003E-7</v>
      </c>
      <c r="V4972" s="2" t="s">
        <v>12</v>
      </c>
    </row>
    <row r="4973" spans="1:22" x14ac:dyDescent="0.3">
      <c r="A4973">
        <v>4972</v>
      </c>
      <c r="B4973" s="1">
        <v>-38</v>
      </c>
      <c r="C4973" s="1">
        <v>234</v>
      </c>
      <c r="D4973" t="s">
        <v>10</v>
      </c>
      <c r="E4973">
        <v>64</v>
      </c>
      <c r="F4973">
        <v>76</v>
      </c>
      <c r="G4973">
        <v>130641</v>
      </c>
      <c r="H4973">
        <v>26</v>
      </c>
      <c r="I4973">
        <v>131</v>
      </c>
      <c r="J4973">
        <v>0</v>
      </c>
      <c r="K4973" s="5">
        <v>537.70474890000003</v>
      </c>
      <c r="L4973" s="5">
        <v>2575.619021</v>
      </c>
      <c r="M4973" s="5">
        <v>541.1637806</v>
      </c>
      <c r="N4973" s="5">
        <v>65415.394590000004</v>
      </c>
      <c r="O4973" s="5">
        <v>19.99426506</v>
      </c>
      <c r="P4973">
        <v>-1.7500000000000001E-11</v>
      </c>
      <c r="Q4973" s="6">
        <v>6.4094800000000004E-3</v>
      </c>
      <c r="R4973" s="4">
        <v>1.8814759999999999</v>
      </c>
      <c r="S4973" s="4">
        <v>2.0426850000000001</v>
      </c>
      <c r="T4973" s="4">
        <v>2.3170500000000001</v>
      </c>
      <c r="U4973" s="3">
        <v>7.6000000000000003E-7</v>
      </c>
      <c r="V4973" s="2" t="s">
        <v>12</v>
      </c>
    </row>
    <row r="4974" spans="1:22" x14ac:dyDescent="0.3">
      <c r="A4974">
        <v>4973</v>
      </c>
      <c r="B4974" s="1">
        <v>-38</v>
      </c>
      <c r="C4974" s="1">
        <v>233</v>
      </c>
      <c r="D4974" t="s">
        <v>10</v>
      </c>
      <c r="E4974">
        <v>64</v>
      </c>
      <c r="F4974">
        <v>76</v>
      </c>
      <c r="G4974">
        <v>129972</v>
      </c>
      <c r="H4974">
        <v>25</v>
      </c>
      <c r="I4974">
        <v>129</v>
      </c>
      <c r="J4974">
        <v>0</v>
      </c>
      <c r="K4974" s="5">
        <v>538.28702490000001</v>
      </c>
      <c r="L4974" s="5">
        <v>2529.619048</v>
      </c>
      <c r="M4974" s="5">
        <v>540.94196739999995</v>
      </c>
      <c r="N4974" s="5">
        <v>63102.547400000003</v>
      </c>
      <c r="O4974" s="5">
        <v>19.99496894</v>
      </c>
      <c r="P4974">
        <v>-1.6700000000000001E-11</v>
      </c>
      <c r="Q4974" s="6">
        <v>8.3722829999999995E-3</v>
      </c>
      <c r="R4974" s="4">
        <v>1.910239</v>
      </c>
      <c r="S4974" s="4">
        <v>2.0518719999999999</v>
      </c>
      <c r="T4974" s="4">
        <v>2.4255140000000002</v>
      </c>
      <c r="U4974" s="3">
        <v>7.5799999999999998E-7</v>
      </c>
      <c r="V4974" s="2" t="s">
        <v>12</v>
      </c>
    </row>
    <row r="4975" spans="1:22" x14ac:dyDescent="0.3">
      <c r="A4975">
        <v>4974</v>
      </c>
      <c r="B4975" s="1">
        <v>-38</v>
      </c>
      <c r="C4975" s="1">
        <v>232</v>
      </c>
      <c r="D4975" t="s">
        <v>10</v>
      </c>
      <c r="E4975">
        <v>64</v>
      </c>
      <c r="F4975">
        <v>76</v>
      </c>
      <c r="G4975">
        <v>130804</v>
      </c>
      <c r="H4975">
        <v>26</v>
      </c>
      <c r="I4975">
        <v>130</v>
      </c>
      <c r="J4975">
        <v>0</v>
      </c>
      <c r="K4975" s="5">
        <v>537.51064329999997</v>
      </c>
      <c r="L4975" s="5">
        <v>2610.047599</v>
      </c>
      <c r="M4975" s="5">
        <v>540.78832720000003</v>
      </c>
      <c r="N4975" s="5">
        <v>64931.610269999997</v>
      </c>
      <c r="O4975" s="5">
        <v>20.18944965</v>
      </c>
      <c r="P4975">
        <v>-1.7700000000000001E-11</v>
      </c>
      <c r="Q4975" s="6">
        <v>5.0463000000000005E-4</v>
      </c>
      <c r="R4975" s="4">
        <v>1.8856360000000001</v>
      </c>
      <c r="S4975" s="4">
        <v>2.0454569999999999</v>
      </c>
      <c r="T4975" s="4">
        <v>2.3388810000000002</v>
      </c>
      <c r="U4975" s="3">
        <v>7.7300000000000005E-7</v>
      </c>
      <c r="V4975" s="2" t="s">
        <v>12</v>
      </c>
    </row>
    <row r="4976" spans="1:22" x14ac:dyDescent="0.3">
      <c r="A4976">
        <v>4975</v>
      </c>
      <c r="B4976" s="1">
        <v>-38</v>
      </c>
      <c r="C4976" s="1">
        <v>231</v>
      </c>
      <c r="D4976" t="s">
        <v>10</v>
      </c>
      <c r="E4976">
        <v>64</v>
      </c>
      <c r="F4976">
        <v>76</v>
      </c>
      <c r="G4976">
        <v>130034</v>
      </c>
      <c r="H4976">
        <v>26</v>
      </c>
      <c r="I4976">
        <v>128</v>
      </c>
      <c r="J4976">
        <v>0</v>
      </c>
      <c r="K4976" s="5">
        <v>537.12241140000003</v>
      </c>
      <c r="L4976" s="5">
        <v>3538.6190270000002</v>
      </c>
      <c r="M4976" s="5">
        <v>541.61240669999995</v>
      </c>
      <c r="N4976" s="5">
        <v>100109.0128</v>
      </c>
      <c r="O4976" s="5">
        <v>22.90966967</v>
      </c>
      <c r="P4976">
        <v>-1.41E-11</v>
      </c>
      <c r="Q4976" s="6">
        <v>3.4999999999999997E-5</v>
      </c>
      <c r="R4976" s="4">
        <v>1.8770530000000001</v>
      </c>
      <c r="S4976" s="4">
        <v>2.0421619999999998</v>
      </c>
      <c r="T4976" s="4">
        <v>2.320764</v>
      </c>
      <c r="U4976" s="3">
        <v>7.7300000000000005E-7</v>
      </c>
      <c r="V4976" s="2" t="s">
        <v>12</v>
      </c>
    </row>
    <row r="4977" spans="1:22" x14ac:dyDescent="0.3">
      <c r="A4977">
        <v>4976</v>
      </c>
      <c r="B4977" s="1">
        <v>-38</v>
      </c>
      <c r="C4977" s="1">
        <v>230</v>
      </c>
      <c r="D4977" t="s">
        <v>10</v>
      </c>
      <c r="E4977">
        <v>64</v>
      </c>
      <c r="F4977">
        <v>74</v>
      </c>
      <c r="G4977">
        <v>130559</v>
      </c>
      <c r="H4977">
        <v>26</v>
      </c>
      <c r="I4977">
        <v>128</v>
      </c>
      <c r="J4977">
        <v>0</v>
      </c>
      <c r="K4977" s="5">
        <v>537.51064329999997</v>
      </c>
      <c r="L4977" s="5">
        <v>2548.238081</v>
      </c>
      <c r="M4977" s="5">
        <v>540.31532700000002</v>
      </c>
      <c r="N4977" s="5">
        <v>64745.843800000002</v>
      </c>
      <c r="O4977" s="5">
        <v>20.77293259</v>
      </c>
      <c r="P4977">
        <v>-1.42E-11</v>
      </c>
      <c r="Q4977" s="6">
        <v>4.739867E-3</v>
      </c>
      <c r="R4977" s="4">
        <v>1.892852</v>
      </c>
      <c r="S4977" s="4">
        <v>2.0492599999999999</v>
      </c>
      <c r="T4977" s="4">
        <v>2.323842</v>
      </c>
      <c r="U4977" s="3">
        <v>7.7800000000000001E-7</v>
      </c>
      <c r="V4977" s="2" t="s">
        <v>12</v>
      </c>
    </row>
    <row r="4978" spans="1:22" x14ac:dyDescent="0.3">
      <c r="A4978">
        <v>4977</v>
      </c>
      <c r="B4978" s="1">
        <v>-38</v>
      </c>
      <c r="C4978" s="1">
        <v>229</v>
      </c>
      <c r="D4978" t="s">
        <v>10</v>
      </c>
      <c r="E4978">
        <v>64</v>
      </c>
      <c r="F4978">
        <v>76</v>
      </c>
      <c r="G4978">
        <v>130107</v>
      </c>
      <c r="H4978">
        <v>26</v>
      </c>
      <c r="I4978">
        <v>128</v>
      </c>
      <c r="J4978">
        <v>0</v>
      </c>
      <c r="K4978" s="5">
        <v>537.70474890000003</v>
      </c>
      <c r="L4978" s="5">
        <v>2676.7142739999999</v>
      </c>
      <c r="M4978" s="5">
        <v>540.55610990000002</v>
      </c>
      <c r="N4978" s="5">
        <v>68364.478340000001</v>
      </c>
      <c r="O4978" s="5">
        <v>20.772201500000001</v>
      </c>
      <c r="P4978">
        <v>-1.4900000000000002E-11</v>
      </c>
      <c r="Q4978" s="6">
        <v>7.7350170000000003E-3</v>
      </c>
      <c r="R4978" s="4">
        <v>1.8857930000000001</v>
      </c>
      <c r="S4978" s="4">
        <v>2.0447310000000001</v>
      </c>
      <c r="T4978" s="4">
        <v>2.3259620000000001</v>
      </c>
      <c r="U4978" s="3">
        <v>7.8199999999999999E-7</v>
      </c>
      <c r="V4978" s="2" t="s">
        <v>12</v>
      </c>
    </row>
    <row r="4979" spans="1:22" x14ac:dyDescent="0.3">
      <c r="A4979">
        <v>4978</v>
      </c>
      <c r="B4979" s="1">
        <v>-38</v>
      </c>
      <c r="C4979" s="1">
        <v>228</v>
      </c>
      <c r="D4979" t="s">
        <v>10</v>
      </c>
      <c r="E4979">
        <v>66</v>
      </c>
      <c r="F4979">
        <v>76</v>
      </c>
      <c r="G4979">
        <v>132375</v>
      </c>
      <c r="H4979">
        <v>26</v>
      </c>
      <c r="I4979">
        <v>132</v>
      </c>
      <c r="J4979">
        <v>0</v>
      </c>
      <c r="K4979" s="5">
        <v>536.34586569999999</v>
      </c>
      <c r="L4979" s="5">
        <v>2527.7618870000001</v>
      </c>
      <c r="M4979" s="5">
        <v>539.97875120000003</v>
      </c>
      <c r="N4979" s="5">
        <v>65072.613039999997</v>
      </c>
      <c r="O4979" s="5">
        <v>21.161955209999999</v>
      </c>
      <c r="P4979">
        <v>-1.4700000000000002E-11</v>
      </c>
      <c r="Q4979" s="6">
        <v>-4.289714E-2</v>
      </c>
      <c r="R4979" s="4">
        <v>1.888652</v>
      </c>
      <c r="S4979" s="4">
        <v>2.047285</v>
      </c>
      <c r="T4979" s="4">
        <v>2.3312249999999999</v>
      </c>
      <c r="U4979" s="3">
        <v>7.8800000000000002E-7</v>
      </c>
      <c r="V4979" s="2" t="s">
        <v>12</v>
      </c>
    </row>
    <row r="4980" spans="1:22" x14ac:dyDescent="0.3">
      <c r="A4980">
        <v>4979</v>
      </c>
      <c r="B4980" s="1">
        <v>-38</v>
      </c>
      <c r="C4980" s="1">
        <v>227</v>
      </c>
      <c r="D4980" t="s">
        <v>10</v>
      </c>
      <c r="E4980">
        <v>64</v>
      </c>
      <c r="F4980">
        <v>76</v>
      </c>
      <c r="G4980">
        <v>134977</v>
      </c>
      <c r="H4980">
        <v>26</v>
      </c>
      <c r="I4980">
        <v>133</v>
      </c>
      <c r="J4980">
        <v>0</v>
      </c>
      <c r="K4980" s="5">
        <v>536.73415220000004</v>
      </c>
      <c r="L4980" s="5">
        <v>2507.999988</v>
      </c>
      <c r="M4980" s="5">
        <v>539.71305210000003</v>
      </c>
      <c r="N4980" s="5">
        <v>64911.789279999997</v>
      </c>
      <c r="O4980" s="5">
        <v>21.356476730000001</v>
      </c>
      <c r="P4980">
        <v>-1.52E-11</v>
      </c>
      <c r="Q4980" s="6">
        <v>2.4189700000000001E-2</v>
      </c>
      <c r="R4980" s="4">
        <v>1.8933610000000001</v>
      </c>
      <c r="S4980" s="4">
        <v>2.0486140000000002</v>
      </c>
      <c r="T4980" s="4">
        <v>2.3451819999999999</v>
      </c>
      <c r="U4980" s="3">
        <v>7.8100000000000002E-7</v>
      </c>
      <c r="V4980" s="2" t="s">
        <v>12</v>
      </c>
    </row>
    <row r="4981" spans="1:22" x14ac:dyDescent="0.3">
      <c r="A4981">
        <v>4980</v>
      </c>
      <c r="B4981" s="1">
        <v>-38</v>
      </c>
      <c r="C4981" s="1">
        <v>226</v>
      </c>
      <c r="D4981" t="s">
        <v>10</v>
      </c>
      <c r="E4981">
        <v>64</v>
      </c>
      <c r="F4981">
        <v>76</v>
      </c>
      <c r="G4981">
        <v>133631</v>
      </c>
      <c r="H4981">
        <v>26</v>
      </c>
      <c r="I4981">
        <v>131</v>
      </c>
      <c r="J4981">
        <v>0</v>
      </c>
      <c r="K4981" s="5">
        <v>536.15171220000002</v>
      </c>
      <c r="L4981" s="5">
        <v>2468.3333619999999</v>
      </c>
      <c r="M4981" s="5">
        <v>539.58737740000004</v>
      </c>
      <c r="N4981" s="5">
        <v>63710.511960000003</v>
      </c>
      <c r="O4981" s="5">
        <v>21.161955209999999</v>
      </c>
      <c r="P4981">
        <v>-1.6300000000000001E-11</v>
      </c>
      <c r="Q4981" s="6">
        <v>-1.038885E-3</v>
      </c>
      <c r="R4981" s="4">
        <v>1.884158</v>
      </c>
      <c r="S4981" s="4">
        <v>2.0464560000000001</v>
      </c>
      <c r="T4981" s="4">
        <v>2.3362620000000001</v>
      </c>
      <c r="U4981" s="3">
        <v>7.8899999999999998E-7</v>
      </c>
      <c r="V4981" s="2" t="s">
        <v>12</v>
      </c>
    </row>
    <row r="4982" spans="1:22" x14ac:dyDescent="0.3">
      <c r="A4982">
        <v>4981</v>
      </c>
      <c r="B4982" s="1">
        <v>-38</v>
      </c>
      <c r="C4982" s="1">
        <v>225</v>
      </c>
      <c r="D4982" t="s">
        <v>10</v>
      </c>
      <c r="E4982">
        <v>64</v>
      </c>
      <c r="F4982">
        <v>76</v>
      </c>
      <c r="G4982">
        <v>134796</v>
      </c>
      <c r="H4982">
        <v>26</v>
      </c>
      <c r="I4982">
        <v>132</v>
      </c>
      <c r="J4982">
        <v>0</v>
      </c>
      <c r="K4982" s="5">
        <v>536.34586569999999</v>
      </c>
      <c r="L4982" s="5">
        <v>2513.857172</v>
      </c>
      <c r="M4982" s="5">
        <v>539.57071350000001</v>
      </c>
      <c r="N4982" s="5">
        <v>66876.160310000007</v>
      </c>
      <c r="O4982" s="5">
        <v>21.74554015</v>
      </c>
      <c r="P4982">
        <v>-6.3599999999999998E-10</v>
      </c>
      <c r="Q4982" s="6">
        <v>5.0300000000000003E-5</v>
      </c>
      <c r="R4982" s="4">
        <v>1.8985369999999999</v>
      </c>
      <c r="S4982" s="4">
        <v>2.0534560000000002</v>
      </c>
      <c r="T4982" s="4">
        <v>2.3572489999999999</v>
      </c>
      <c r="U4982" s="3">
        <v>7.9400000000000004E-7</v>
      </c>
      <c r="V4982" s="2" t="s">
        <v>12</v>
      </c>
    </row>
    <row r="4983" spans="1:22" x14ac:dyDescent="0.3">
      <c r="A4983">
        <v>4982</v>
      </c>
      <c r="B4983" s="1">
        <v>-39</v>
      </c>
      <c r="C4983" s="1">
        <v>250</v>
      </c>
      <c r="D4983" t="s">
        <v>10</v>
      </c>
      <c r="E4983">
        <v>64</v>
      </c>
      <c r="F4983">
        <v>74</v>
      </c>
      <c r="G4983">
        <v>118816</v>
      </c>
      <c r="H4983">
        <v>23</v>
      </c>
      <c r="I4983">
        <v>125</v>
      </c>
      <c r="J4983">
        <v>0</v>
      </c>
      <c r="K4983" s="5">
        <v>540.03348370000003</v>
      </c>
      <c r="L4983" s="5">
        <v>2395.5714579999999</v>
      </c>
      <c r="M4983" s="5">
        <v>545.69350199999997</v>
      </c>
      <c r="N4983" s="5">
        <v>56453.168239999999</v>
      </c>
      <c r="O4983" s="5">
        <v>18.238519920000002</v>
      </c>
      <c r="P4983">
        <v>-2.8499999999999999E-11</v>
      </c>
      <c r="Q4983" s="6">
        <v>3.1688739999999999E-3</v>
      </c>
      <c r="R4983" s="4">
        <v>1.9342509999999999</v>
      </c>
      <c r="S4983" s="4">
        <v>2.0460660000000002</v>
      </c>
      <c r="T4983" s="4">
        <v>2.6633429999999998</v>
      </c>
      <c r="U4983" s="3">
        <v>5.7000000000000005E-7</v>
      </c>
      <c r="V4983" s="2" t="s">
        <v>12</v>
      </c>
    </row>
    <row r="4984" spans="1:22" x14ac:dyDescent="0.3">
      <c r="A4984">
        <v>4983</v>
      </c>
      <c r="B4984" s="1">
        <v>-39</v>
      </c>
      <c r="C4984" s="1">
        <v>249</v>
      </c>
      <c r="D4984" t="s">
        <v>10</v>
      </c>
      <c r="E4984">
        <v>64</v>
      </c>
      <c r="F4984">
        <v>74</v>
      </c>
      <c r="G4984">
        <v>114807</v>
      </c>
      <c r="H4984">
        <v>22</v>
      </c>
      <c r="I4984">
        <v>121</v>
      </c>
      <c r="J4984">
        <v>0</v>
      </c>
      <c r="K4984" s="5">
        <v>539.25734820000002</v>
      </c>
      <c r="L4984" s="5">
        <v>4699.0000170000003</v>
      </c>
      <c r="M4984" s="5">
        <v>549.01319660000001</v>
      </c>
      <c r="N4984" s="5">
        <v>155284.85810000001</v>
      </c>
      <c r="O4984" s="5">
        <v>25.02722627</v>
      </c>
      <c r="P4984">
        <v>-2.25E-11</v>
      </c>
      <c r="Q4984" s="6">
        <v>-2.6749740000000001E-3</v>
      </c>
      <c r="R4984" s="4">
        <v>1.853432</v>
      </c>
      <c r="S4984" s="4">
        <v>2.019943</v>
      </c>
      <c r="T4984" s="4">
        <v>2.3105329999999999</v>
      </c>
      <c r="U4984" s="3">
        <v>5.9800000000000003E-7</v>
      </c>
      <c r="V4984" s="2" t="s">
        <v>12</v>
      </c>
    </row>
    <row r="4985" spans="1:22" x14ac:dyDescent="0.3">
      <c r="A4985">
        <v>4984</v>
      </c>
      <c r="B4985" s="1">
        <v>-39</v>
      </c>
      <c r="C4985" s="1">
        <v>248</v>
      </c>
      <c r="D4985" t="s">
        <v>10</v>
      </c>
      <c r="E4985">
        <v>62</v>
      </c>
      <c r="F4985">
        <v>74</v>
      </c>
      <c r="G4985">
        <v>120425</v>
      </c>
      <c r="H4985">
        <v>24</v>
      </c>
      <c r="I4985">
        <v>119</v>
      </c>
      <c r="J4985">
        <v>0</v>
      </c>
      <c r="K4985" s="5">
        <v>538.48110329999997</v>
      </c>
      <c r="L4985" s="5">
        <v>2465.904759</v>
      </c>
      <c r="M4985" s="5">
        <v>545.67152099999998</v>
      </c>
      <c r="N4985" s="5">
        <v>63067.518600000003</v>
      </c>
      <c r="O4985" s="5">
        <v>19.598431600000001</v>
      </c>
      <c r="P4985">
        <v>-1.3E-11</v>
      </c>
      <c r="Q4985" s="6">
        <v>2.188586E-2</v>
      </c>
      <c r="R4985" s="4">
        <v>1.8424149999999999</v>
      </c>
      <c r="S4985" s="4">
        <v>2.0224630000000001</v>
      </c>
      <c r="T4985" s="4">
        <v>2.3375180000000002</v>
      </c>
      <c r="U4985" s="3">
        <v>6.3E-7</v>
      </c>
      <c r="V4985" s="2" t="s">
        <v>12</v>
      </c>
    </row>
    <row r="4986" spans="1:22" x14ac:dyDescent="0.3">
      <c r="A4986">
        <v>4985</v>
      </c>
      <c r="B4986" s="1">
        <v>-39</v>
      </c>
      <c r="C4986" s="1">
        <v>247</v>
      </c>
      <c r="D4986" t="s">
        <v>10</v>
      </c>
      <c r="E4986">
        <v>64</v>
      </c>
      <c r="F4986">
        <v>74</v>
      </c>
      <c r="G4986">
        <v>124304</v>
      </c>
      <c r="H4986">
        <v>24</v>
      </c>
      <c r="I4986">
        <v>126</v>
      </c>
      <c r="J4986">
        <v>0</v>
      </c>
      <c r="K4986" s="5">
        <v>539.25734820000002</v>
      </c>
      <c r="L4986" s="5">
        <v>2202.4761990000002</v>
      </c>
      <c r="M4986" s="5">
        <v>546.55513489999998</v>
      </c>
      <c r="N4986" s="5">
        <v>62225.9755</v>
      </c>
      <c r="O4986" s="5">
        <v>21.924631609999999</v>
      </c>
      <c r="P4986">
        <v>-1.8300000000000001E-11</v>
      </c>
      <c r="Q4986" s="6">
        <v>3.0745060000000001E-2</v>
      </c>
      <c r="R4986" s="4">
        <v>2.125972</v>
      </c>
      <c r="S4986" s="4">
        <v>2.4624459999999999</v>
      </c>
      <c r="T4986" s="4">
        <v>3.400963</v>
      </c>
      <c r="U4986" s="3">
        <v>5.6300000000000005E-7</v>
      </c>
      <c r="V4986" s="2" t="s">
        <v>8</v>
      </c>
    </row>
    <row r="4987" spans="1:22" x14ac:dyDescent="0.3">
      <c r="A4987">
        <v>4986</v>
      </c>
      <c r="B4987" s="1">
        <v>-39</v>
      </c>
      <c r="C4987" s="1">
        <v>246</v>
      </c>
      <c r="D4987" t="s">
        <v>10</v>
      </c>
      <c r="E4987">
        <v>62</v>
      </c>
      <c r="F4987">
        <v>74</v>
      </c>
      <c r="G4987">
        <v>123980</v>
      </c>
      <c r="H4987">
        <v>24</v>
      </c>
      <c r="I4987">
        <v>122</v>
      </c>
      <c r="J4987">
        <v>0</v>
      </c>
      <c r="K4987" s="5">
        <v>538.86923939999997</v>
      </c>
      <c r="L4987" s="5">
        <v>3138.4285570000002</v>
      </c>
      <c r="M4987" s="5">
        <v>547.08311079999999</v>
      </c>
      <c r="N4987" s="5">
        <v>94492.110260000001</v>
      </c>
      <c r="O4987" s="5">
        <v>23.090395579999999</v>
      </c>
      <c r="P4987">
        <v>-1.58E-11</v>
      </c>
      <c r="Q4987" s="6">
        <v>3.3898169999999998E-2</v>
      </c>
      <c r="R4987" s="4">
        <v>1.8381369999999999</v>
      </c>
      <c r="S4987" s="4">
        <v>2.0224039999999999</v>
      </c>
      <c r="T4987" s="4">
        <v>2.316694</v>
      </c>
      <c r="U4987" s="3">
        <v>6.5799999999999999E-7</v>
      </c>
      <c r="V4987" s="2" t="s">
        <v>12</v>
      </c>
    </row>
    <row r="4988" spans="1:22" x14ac:dyDescent="0.3">
      <c r="A4988">
        <v>4987</v>
      </c>
      <c r="B4988" s="1">
        <v>-39</v>
      </c>
      <c r="C4988" s="1">
        <v>245</v>
      </c>
      <c r="D4988" t="s">
        <v>10</v>
      </c>
      <c r="E4988">
        <v>62</v>
      </c>
      <c r="F4988">
        <v>74</v>
      </c>
      <c r="G4988">
        <v>123214</v>
      </c>
      <c r="H4988">
        <v>24</v>
      </c>
      <c r="I4988">
        <v>121</v>
      </c>
      <c r="J4988">
        <v>0</v>
      </c>
      <c r="K4988" s="5">
        <v>538.86923939999997</v>
      </c>
      <c r="L4988" s="5">
        <v>2749.2380720000001</v>
      </c>
      <c r="M4988" s="5">
        <v>547.40827630000001</v>
      </c>
      <c r="N4988" s="5">
        <v>81799.754979999998</v>
      </c>
      <c r="O4988" s="5">
        <v>23.861490180000001</v>
      </c>
      <c r="P4988">
        <v>-1.8300000000000001E-11</v>
      </c>
      <c r="Q4988" s="6">
        <v>8.1826150000000007E-3</v>
      </c>
      <c r="R4988" s="4">
        <v>1.8790640000000001</v>
      </c>
      <c r="S4988" s="4">
        <v>2.0360079999999998</v>
      </c>
      <c r="T4988" s="4">
        <v>2.380503</v>
      </c>
      <c r="U4988" s="3">
        <v>6.7000000000000004E-7</v>
      </c>
      <c r="V4988" s="2" t="s">
        <v>12</v>
      </c>
    </row>
    <row r="4989" spans="1:22" x14ac:dyDescent="0.3">
      <c r="A4989">
        <v>4988</v>
      </c>
      <c r="B4989" s="1">
        <v>-39</v>
      </c>
      <c r="C4989" s="1">
        <v>244</v>
      </c>
      <c r="D4989" t="s">
        <v>10</v>
      </c>
      <c r="E4989">
        <v>66</v>
      </c>
      <c r="F4989">
        <v>74</v>
      </c>
      <c r="G4989">
        <v>129769</v>
      </c>
      <c r="H4989">
        <v>25</v>
      </c>
      <c r="I4989">
        <v>130</v>
      </c>
      <c r="J4989">
        <v>0</v>
      </c>
      <c r="K4989" s="5">
        <v>538.28702490000001</v>
      </c>
      <c r="L4989" s="5">
        <v>2804.1428860000001</v>
      </c>
      <c r="M4989" s="5">
        <v>544.62715379999997</v>
      </c>
      <c r="N4989" s="5">
        <v>79069.073300000004</v>
      </c>
      <c r="O4989" s="5">
        <v>20.959320179999999</v>
      </c>
      <c r="P4989">
        <v>-5.4700000000000002E-11</v>
      </c>
      <c r="Q4989" s="6">
        <v>2.2227400000000001E-2</v>
      </c>
      <c r="R4989" s="4">
        <v>1.878128</v>
      </c>
      <c r="S4989" s="4">
        <v>2.038983</v>
      </c>
      <c r="T4989" s="4">
        <v>2.3335599999999999</v>
      </c>
      <c r="U4989" s="3">
        <v>6.8700000000000005E-7</v>
      </c>
      <c r="V4989" s="2" t="s">
        <v>12</v>
      </c>
    </row>
    <row r="4990" spans="1:22" x14ac:dyDescent="0.3">
      <c r="A4990">
        <v>4989</v>
      </c>
      <c r="B4990" s="1">
        <v>-39</v>
      </c>
      <c r="C4990" s="1">
        <v>243</v>
      </c>
      <c r="D4990" t="s">
        <v>10</v>
      </c>
      <c r="E4990">
        <v>68</v>
      </c>
      <c r="F4990">
        <v>74</v>
      </c>
      <c r="G4990">
        <v>131394</v>
      </c>
      <c r="H4990">
        <v>26</v>
      </c>
      <c r="I4990">
        <v>134</v>
      </c>
      <c r="J4990">
        <v>0</v>
      </c>
      <c r="K4990" s="5">
        <v>539.25734820000002</v>
      </c>
      <c r="L4990" s="5">
        <v>2568.9523640000002</v>
      </c>
      <c r="M4990" s="5">
        <v>545.45103589999997</v>
      </c>
      <c r="N4990" s="5">
        <v>73762.739969999995</v>
      </c>
      <c r="O4990" s="5">
        <v>21.347454549999998</v>
      </c>
      <c r="P4990">
        <v>-1.7199999999999999E-11</v>
      </c>
      <c r="Q4990" s="6">
        <v>-1.5817330000000001E-2</v>
      </c>
      <c r="R4990" s="4">
        <v>1.877596</v>
      </c>
      <c r="S4990" s="4">
        <v>2.0389629999999999</v>
      </c>
      <c r="T4990" s="4">
        <v>2.4081399999999999</v>
      </c>
      <c r="U4990" s="3">
        <v>7.0399999999999995E-7</v>
      </c>
      <c r="V4990" s="2" t="s">
        <v>12</v>
      </c>
    </row>
    <row r="4991" spans="1:22" x14ac:dyDescent="0.3">
      <c r="A4991">
        <v>4990</v>
      </c>
      <c r="B4991" s="1">
        <v>-39</v>
      </c>
      <c r="C4991" s="1">
        <v>242</v>
      </c>
      <c r="D4991" t="s">
        <v>10</v>
      </c>
      <c r="E4991">
        <v>64</v>
      </c>
      <c r="F4991">
        <v>74</v>
      </c>
      <c r="G4991">
        <v>125785</v>
      </c>
      <c r="H4991">
        <v>25</v>
      </c>
      <c r="I4991">
        <v>124</v>
      </c>
      <c r="J4991">
        <v>0</v>
      </c>
      <c r="K4991" s="5">
        <v>538.48110329999997</v>
      </c>
      <c r="L4991" s="5">
        <v>2601.0952349999998</v>
      </c>
      <c r="M4991" s="5">
        <v>545.58684510000001</v>
      </c>
      <c r="N4991" s="5">
        <v>72657.165240000002</v>
      </c>
      <c r="O4991" s="5">
        <v>21.926950900000001</v>
      </c>
      <c r="P4991">
        <v>-2.0399999999999999E-11</v>
      </c>
      <c r="Q4991" s="6">
        <v>8.4269210000000004E-3</v>
      </c>
      <c r="R4991" s="4">
        <v>1.9485939999999999</v>
      </c>
      <c r="S4991" s="4">
        <v>2.065496</v>
      </c>
      <c r="T4991" s="4">
        <v>2.6634220000000002</v>
      </c>
      <c r="U4991" s="3">
        <v>7.0800000000000004E-7</v>
      </c>
      <c r="V4991" s="2" t="s">
        <v>12</v>
      </c>
    </row>
    <row r="4992" spans="1:22" x14ac:dyDescent="0.3">
      <c r="A4992">
        <v>4991</v>
      </c>
      <c r="B4992" s="1">
        <v>-39</v>
      </c>
      <c r="C4992" s="1">
        <v>241</v>
      </c>
      <c r="D4992" t="s">
        <v>10</v>
      </c>
      <c r="E4992">
        <v>64</v>
      </c>
      <c r="F4992">
        <v>74</v>
      </c>
      <c r="G4992">
        <v>129106</v>
      </c>
      <c r="H4992">
        <v>25</v>
      </c>
      <c r="I4992">
        <v>129</v>
      </c>
      <c r="J4992">
        <v>0</v>
      </c>
      <c r="K4992" s="5">
        <v>538.28702490000001</v>
      </c>
      <c r="L4992" s="5">
        <v>2966.6190240000001</v>
      </c>
      <c r="M4992" s="5">
        <v>542.20013989999995</v>
      </c>
      <c r="N4992" s="5">
        <v>80066.244210000004</v>
      </c>
      <c r="O4992" s="5">
        <v>20.57553394</v>
      </c>
      <c r="P4992">
        <v>-7.1E-12</v>
      </c>
      <c r="Q4992" s="6">
        <v>3.226453E-2</v>
      </c>
      <c r="R4992" s="4">
        <v>1.917894</v>
      </c>
      <c r="S4992" s="4">
        <v>2.0578789999999998</v>
      </c>
      <c r="T4992" s="4">
        <v>2.4361790000000001</v>
      </c>
      <c r="U4992" s="3">
        <v>7.2200000000000003E-7</v>
      </c>
      <c r="V4992" s="2" t="s">
        <v>12</v>
      </c>
    </row>
    <row r="4993" spans="1:22" x14ac:dyDescent="0.3">
      <c r="A4993">
        <v>4992</v>
      </c>
      <c r="B4993" s="1">
        <v>-39</v>
      </c>
      <c r="C4993" s="1">
        <v>240</v>
      </c>
      <c r="D4993" t="s">
        <v>10</v>
      </c>
      <c r="E4993">
        <v>64</v>
      </c>
      <c r="F4993">
        <v>72</v>
      </c>
      <c r="G4993">
        <v>122215</v>
      </c>
      <c r="H4993">
        <v>24</v>
      </c>
      <c r="I4993">
        <v>125</v>
      </c>
      <c r="J4993">
        <v>0</v>
      </c>
      <c r="K4993" s="5">
        <v>537.70474890000003</v>
      </c>
      <c r="L4993" s="5">
        <v>3064.3333189999998</v>
      </c>
      <c r="M4993" s="5">
        <v>544.39943689999996</v>
      </c>
      <c r="N4993" s="5">
        <v>91226.405220000001</v>
      </c>
      <c r="O4993" s="5">
        <v>23.28976647</v>
      </c>
      <c r="P4993">
        <v>-1.23E-11</v>
      </c>
      <c r="Q4993" s="6">
        <v>5.5456810000000002E-3</v>
      </c>
      <c r="R4993" s="4">
        <v>1.887221</v>
      </c>
      <c r="S4993" s="4">
        <v>2.0449139999999999</v>
      </c>
      <c r="T4993" s="4">
        <v>2.356468</v>
      </c>
      <c r="U4993" s="3">
        <v>7.23E-7</v>
      </c>
      <c r="V4993" s="2" t="s">
        <v>12</v>
      </c>
    </row>
    <row r="4994" spans="1:22" x14ac:dyDescent="0.3">
      <c r="A4994">
        <v>4993</v>
      </c>
      <c r="B4994" s="1">
        <v>-39</v>
      </c>
      <c r="C4994" s="1">
        <v>239</v>
      </c>
      <c r="D4994" t="s">
        <v>10</v>
      </c>
      <c r="E4994">
        <v>64</v>
      </c>
      <c r="F4994">
        <v>76</v>
      </c>
      <c r="G4994">
        <v>127945</v>
      </c>
      <c r="H4994">
        <v>25</v>
      </c>
      <c r="I4994">
        <v>127</v>
      </c>
      <c r="J4994">
        <v>0</v>
      </c>
      <c r="K4994" s="5">
        <v>537.8988478</v>
      </c>
      <c r="L4994" s="5">
        <v>2753.857152</v>
      </c>
      <c r="M4994" s="5">
        <v>544.55691479999996</v>
      </c>
      <c r="N4994" s="5">
        <v>77891.556209999995</v>
      </c>
      <c r="O4994" s="5">
        <v>22.316610430000001</v>
      </c>
      <c r="P4994">
        <v>-1.54E-11</v>
      </c>
      <c r="Q4994" s="6">
        <v>4.345659E-3</v>
      </c>
      <c r="R4994" s="4">
        <v>1.8863669999999999</v>
      </c>
      <c r="S4994" s="4">
        <v>2.0437029999999998</v>
      </c>
      <c r="T4994" s="4">
        <v>2.3661159999999999</v>
      </c>
      <c r="U4994" s="3">
        <v>7.3E-7</v>
      </c>
      <c r="V4994" s="2" t="s">
        <v>12</v>
      </c>
    </row>
    <row r="4995" spans="1:22" x14ac:dyDescent="0.3">
      <c r="A4995">
        <v>4994</v>
      </c>
      <c r="B4995" s="1">
        <v>-39</v>
      </c>
      <c r="C4995" s="1">
        <v>238</v>
      </c>
      <c r="D4995" t="s">
        <v>10</v>
      </c>
      <c r="E4995">
        <v>62</v>
      </c>
      <c r="F4995">
        <v>74</v>
      </c>
      <c r="G4995">
        <v>126808</v>
      </c>
      <c r="H4995">
        <v>25</v>
      </c>
      <c r="I4995">
        <v>124</v>
      </c>
      <c r="J4995">
        <v>0</v>
      </c>
      <c r="K4995" s="5">
        <v>537.70474890000003</v>
      </c>
      <c r="L4995" s="5">
        <v>2489.0476359999998</v>
      </c>
      <c r="M4995" s="5">
        <v>541.26536339999996</v>
      </c>
      <c r="N4995" s="5">
        <v>63764.415200000003</v>
      </c>
      <c r="O4995" s="5">
        <v>19.41156763</v>
      </c>
      <c r="P4995">
        <v>-1.24E-11</v>
      </c>
      <c r="Q4995" s="6">
        <v>6.3892949999999997E-3</v>
      </c>
      <c r="R4995" s="4">
        <v>1.845237</v>
      </c>
      <c r="S4995" s="4">
        <v>2.0374819999999998</v>
      </c>
      <c r="T4995" s="4">
        <v>2.3308119999999999</v>
      </c>
      <c r="U4995" s="3">
        <v>7.5300000000000003E-7</v>
      </c>
      <c r="V4995" s="2" t="s">
        <v>12</v>
      </c>
    </row>
    <row r="4996" spans="1:22" x14ac:dyDescent="0.3">
      <c r="A4996">
        <v>4995</v>
      </c>
      <c r="B4996" s="1">
        <v>-39</v>
      </c>
      <c r="C4996" s="1">
        <v>237</v>
      </c>
      <c r="D4996" t="s">
        <v>10</v>
      </c>
      <c r="E4996">
        <v>64</v>
      </c>
      <c r="F4996">
        <v>74</v>
      </c>
      <c r="G4996">
        <v>129113</v>
      </c>
      <c r="H4996">
        <v>25</v>
      </c>
      <c r="I4996">
        <v>127</v>
      </c>
      <c r="J4996">
        <v>0</v>
      </c>
      <c r="K4996" s="5">
        <v>537.70474890000003</v>
      </c>
      <c r="L4996" s="5">
        <v>2559.571402</v>
      </c>
      <c r="M4996" s="5">
        <v>541.25187119999998</v>
      </c>
      <c r="N4996" s="5">
        <v>65639.535239999997</v>
      </c>
      <c r="O4996" s="5">
        <v>19.799797949999999</v>
      </c>
      <c r="P4996">
        <v>-1.3E-11</v>
      </c>
      <c r="Q4996" s="6">
        <v>2.3233210000000001E-2</v>
      </c>
      <c r="R4996" s="4">
        <v>1.8683620000000001</v>
      </c>
      <c r="S4996" s="4">
        <v>2.044762</v>
      </c>
      <c r="T4996" s="4">
        <v>2.355035</v>
      </c>
      <c r="U4996" s="3">
        <v>7.5000000000000002E-7</v>
      </c>
      <c r="V4996" s="2" t="s">
        <v>12</v>
      </c>
    </row>
    <row r="4997" spans="1:22" x14ac:dyDescent="0.3">
      <c r="A4997">
        <v>4996</v>
      </c>
      <c r="B4997" s="1">
        <v>-39</v>
      </c>
      <c r="C4997" s="1">
        <v>236</v>
      </c>
      <c r="D4997" t="s">
        <v>10</v>
      </c>
      <c r="E4997">
        <v>64</v>
      </c>
      <c r="F4997">
        <v>74</v>
      </c>
      <c r="G4997">
        <v>129885</v>
      </c>
      <c r="H4997">
        <v>25</v>
      </c>
      <c r="I4997">
        <v>127</v>
      </c>
      <c r="J4997">
        <v>0</v>
      </c>
      <c r="K4997" s="5">
        <v>537.70474890000003</v>
      </c>
      <c r="L4997" s="5">
        <v>2565.5237860000002</v>
      </c>
      <c r="M4997" s="5">
        <v>541.08308209999996</v>
      </c>
      <c r="N4997" s="5">
        <v>66253.394320000007</v>
      </c>
      <c r="O4997" s="5">
        <v>20.188738959999998</v>
      </c>
      <c r="P4997">
        <v>-1.37E-11</v>
      </c>
      <c r="Q4997" s="6">
        <v>-4.1202049999999997E-2</v>
      </c>
      <c r="R4997" s="4">
        <v>1.9271769999999999</v>
      </c>
      <c r="S4997" s="4">
        <v>2.0606390000000001</v>
      </c>
      <c r="T4997" s="4">
        <v>2.4868190000000001</v>
      </c>
      <c r="U4997" s="3">
        <v>7.54E-7</v>
      </c>
      <c r="V4997" s="2" t="s">
        <v>12</v>
      </c>
    </row>
    <row r="4998" spans="1:22" x14ac:dyDescent="0.3">
      <c r="A4998">
        <v>4997</v>
      </c>
      <c r="B4998" s="1">
        <v>-39</v>
      </c>
      <c r="C4998" s="1">
        <v>235</v>
      </c>
      <c r="D4998" t="s">
        <v>10</v>
      </c>
      <c r="E4998">
        <v>66</v>
      </c>
      <c r="F4998">
        <v>74</v>
      </c>
      <c r="G4998">
        <v>130282</v>
      </c>
      <c r="H4998">
        <v>26</v>
      </c>
      <c r="I4998">
        <v>129</v>
      </c>
      <c r="J4998">
        <v>0</v>
      </c>
      <c r="K4998" s="5">
        <v>538.09293979999995</v>
      </c>
      <c r="L4998" s="5">
        <v>2456.0475959999999</v>
      </c>
      <c r="M4998" s="5">
        <v>541.00214530000005</v>
      </c>
      <c r="N4998" s="5">
        <v>62349.565849999999</v>
      </c>
      <c r="O4998" s="5">
        <v>19.412251040000001</v>
      </c>
      <c r="P4998">
        <v>-1.3799999999999999E-10</v>
      </c>
      <c r="Q4998" s="6">
        <v>8.4627750000000005E-3</v>
      </c>
      <c r="R4998" s="4">
        <v>1.866061</v>
      </c>
      <c r="S4998" s="4">
        <v>2.0401950000000002</v>
      </c>
      <c r="T4998" s="4">
        <v>2.3230230000000001</v>
      </c>
      <c r="U4998" s="3">
        <v>7.5000000000000002E-7</v>
      </c>
      <c r="V4998" s="2" t="s">
        <v>12</v>
      </c>
    </row>
    <row r="4999" spans="1:22" x14ac:dyDescent="0.3">
      <c r="A4999">
        <v>4998</v>
      </c>
      <c r="B4999" s="1">
        <v>-39</v>
      </c>
      <c r="C4999" s="1">
        <v>234</v>
      </c>
      <c r="D4999" t="s">
        <v>10</v>
      </c>
      <c r="E4999">
        <v>64</v>
      </c>
      <c r="F4999">
        <v>74</v>
      </c>
      <c r="G4999">
        <v>130160</v>
      </c>
      <c r="H4999">
        <v>26</v>
      </c>
      <c r="I4999">
        <v>129</v>
      </c>
      <c r="J4999">
        <v>0</v>
      </c>
      <c r="K4999" s="5">
        <v>538.48110329999997</v>
      </c>
      <c r="L4999" s="5">
        <v>2511.8571630000001</v>
      </c>
      <c r="M4999" s="5">
        <v>541.02670820000003</v>
      </c>
      <c r="N4999" s="5">
        <v>62958.582889999998</v>
      </c>
      <c r="O4999" s="5">
        <v>19.80049503</v>
      </c>
      <c r="P4999">
        <v>-3.63E-11</v>
      </c>
      <c r="Q4999" s="6">
        <v>-2.2678469999999999E-3</v>
      </c>
      <c r="R4999" s="4">
        <v>1.8719300000000001</v>
      </c>
      <c r="S4999" s="4">
        <v>2.0414379999999999</v>
      </c>
      <c r="T4999" s="4">
        <v>2.3171680000000001</v>
      </c>
      <c r="U4999" s="3">
        <v>7.6499999999999998E-7</v>
      </c>
      <c r="V4999" s="2" t="s">
        <v>12</v>
      </c>
    </row>
    <row r="5000" spans="1:22" x14ac:dyDescent="0.3">
      <c r="A5000">
        <v>4999</v>
      </c>
      <c r="B5000" s="1">
        <v>-39</v>
      </c>
      <c r="C5000" s="1">
        <v>233</v>
      </c>
      <c r="D5000" t="s">
        <v>10</v>
      </c>
      <c r="E5000">
        <v>64</v>
      </c>
      <c r="F5000">
        <v>74</v>
      </c>
      <c r="G5000">
        <v>129533</v>
      </c>
      <c r="H5000">
        <v>25</v>
      </c>
      <c r="I5000">
        <v>127</v>
      </c>
      <c r="J5000">
        <v>0</v>
      </c>
      <c r="K5000" s="5">
        <v>537.51064329999997</v>
      </c>
      <c r="L5000" s="5">
        <v>2514.9523640000002</v>
      </c>
      <c r="M5000" s="5">
        <v>540.60008700000003</v>
      </c>
      <c r="N5000" s="5">
        <v>62014.269910000003</v>
      </c>
      <c r="O5000" s="5">
        <v>19.801192050000001</v>
      </c>
      <c r="P5000">
        <v>-1.7300000000000001E-11</v>
      </c>
      <c r="Q5000" s="6">
        <v>2.4507459999999998E-2</v>
      </c>
      <c r="R5000" s="4">
        <v>1.9510879999999999</v>
      </c>
      <c r="S5000" s="4">
        <v>2.0724689999999999</v>
      </c>
      <c r="T5000" s="4">
        <v>2.4701040000000001</v>
      </c>
      <c r="U5000" s="3">
        <v>7.6899999999999996E-7</v>
      </c>
      <c r="V5000" s="2" t="s">
        <v>12</v>
      </c>
    </row>
    <row r="5001" spans="1:22" x14ac:dyDescent="0.3">
      <c r="A5001">
        <v>5000</v>
      </c>
      <c r="B5001" s="1">
        <v>-39</v>
      </c>
      <c r="C5001" s="1">
        <v>232</v>
      </c>
      <c r="D5001" t="s">
        <v>10</v>
      </c>
      <c r="E5001">
        <v>62</v>
      </c>
      <c r="F5001">
        <v>74</v>
      </c>
      <c r="G5001">
        <v>123175</v>
      </c>
      <c r="H5001">
        <v>24</v>
      </c>
      <c r="I5001">
        <v>123</v>
      </c>
      <c r="J5001">
        <v>0</v>
      </c>
      <c r="K5001" s="5">
        <v>537.70474890000003</v>
      </c>
      <c r="L5001" s="5">
        <v>2529.1904730000001</v>
      </c>
      <c r="M5001" s="5">
        <v>540.75333220000005</v>
      </c>
      <c r="N5001" s="5">
        <v>63054.096290000001</v>
      </c>
      <c r="O5001" s="5">
        <v>20.383937159999999</v>
      </c>
      <c r="P5001">
        <v>-2.07E-11</v>
      </c>
      <c r="Q5001" s="6">
        <v>4.68245E-4</v>
      </c>
      <c r="R5001" s="4">
        <v>1.877459</v>
      </c>
      <c r="S5001" s="4">
        <v>2.0417510000000001</v>
      </c>
      <c r="T5001" s="4">
        <v>2.326756</v>
      </c>
      <c r="U5001" s="3">
        <v>7.5899999999999995E-7</v>
      </c>
      <c r="V5001" s="2" t="s">
        <v>12</v>
      </c>
    </row>
    <row r="5002" spans="1:22" x14ac:dyDescent="0.3">
      <c r="A5002">
        <v>5001</v>
      </c>
      <c r="B5002" s="1">
        <v>-39</v>
      </c>
      <c r="C5002" s="1">
        <v>231</v>
      </c>
      <c r="D5002" t="s">
        <v>10</v>
      </c>
      <c r="E5002">
        <v>64</v>
      </c>
      <c r="F5002">
        <v>76</v>
      </c>
      <c r="G5002">
        <v>129414</v>
      </c>
      <c r="H5002">
        <v>25</v>
      </c>
      <c r="I5002">
        <v>128</v>
      </c>
      <c r="J5002">
        <v>0</v>
      </c>
      <c r="K5002" s="5">
        <v>537.12241140000003</v>
      </c>
      <c r="L5002" s="5">
        <v>2556.4761699999999</v>
      </c>
      <c r="M5002" s="5">
        <v>540.45784479999998</v>
      </c>
      <c r="N5002" s="5">
        <v>63696.90969</v>
      </c>
      <c r="O5002" s="5">
        <v>20.19016027</v>
      </c>
      <c r="P5002">
        <v>-1.28E-11</v>
      </c>
      <c r="Q5002" s="6">
        <v>2.51113E-2</v>
      </c>
      <c r="R5002" s="4">
        <v>1.874692</v>
      </c>
      <c r="S5002" s="4">
        <v>2.0414949999999998</v>
      </c>
      <c r="T5002" s="4">
        <v>2.3165740000000001</v>
      </c>
      <c r="U5002" s="3">
        <v>7.7199999999999998E-7</v>
      </c>
      <c r="V5002" s="2" t="s">
        <v>12</v>
      </c>
    </row>
    <row r="5003" spans="1:22" x14ac:dyDescent="0.3">
      <c r="A5003">
        <v>5002</v>
      </c>
      <c r="B5003" s="1">
        <v>-39</v>
      </c>
      <c r="C5003" s="1">
        <v>230</v>
      </c>
      <c r="D5003" t="s">
        <v>10</v>
      </c>
      <c r="E5003">
        <v>64</v>
      </c>
      <c r="F5003">
        <v>74</v>
      </c>
      <c r="G5003">
        <v>128707</v>
      </c>
      <c r="H5003">
        <v>25</v>
      </c>
      <c r="I5003">
        <v>126</v>
      </c>
      <c r="J5003">
        <v>0</v>
      </c>
      <c r="K5003" s="5">
        <v>537.12241140000003</v>
      </c>
      <c r="L5003" s="5">
        <v>2456.1904939999999</v>
      </c>
      <c r="M5003" s="5">
        <v>540.11575500000004</v>
      </c>
      <c r="N5003" s="5">
        <v>61966.236819999998</v>
      </c>
      <c r="O5003" s="5">
        <v>20.77293259</v>
      </c>
      <c r="P5003">
        <v>-1.39E-11</v>
      </c>
      <c r="Q5003" s="6">
        <v>-1.5402840000000001E-3</v>
      </c>
      <c r="R5003" s="4">
        <v>1.8897250000000001</v>
      </c>
      <c r="S5003" s="4">
        <v>2.047663</v>
      </c>
      <c r="T5003" s="4">
        <v>2.326152</v>
      </c>
      <c r="U5003" s="3">
        <v>7.7700000000000004E-7</v>
      </c>
      <c r="V5003" s="2" t="s">
        <v>12</v>
      </c>
    </row>
    <row r="5004" spans="1:22" x14ac:dyDescent="0.3">
      <c r="A5004">
        <v>5003</v>
      </c>
      <c r="B5004" s="1">
        <v>-39</v>
      </c>
      <c r="C5004" s="1">
        <v>229</v>
      </c>
      <c r="D5004" t="s">
        <v>10</v>
      </c>
      <c r="E5004">
        <v>64</v>
      </c>
      <c r="F5004">
        <v>76</v>
      </c>
      <c r="G5004">
        <v>130923</v>
      </c>
      <c r="H5004">
        <v>26</v>
      </c>
      <c r="I5004">
        <v>129</v>
      </c>
      <c r="J5004">
        <v>0</v>
      </c>
      <c r="K5004" s="5">
        <v>536.73415220000004</v>
      </c>
      <c r="L5004" s="5">
        <v>2497.4285920000002</v>
      </c>
      <c r="M5004" s="5">
        <v>540.06626600000004</v>
      </c>
      <c r="N5004" s="5">
        <v>63250.112300000001</v>
      </c>
      <c r="O5004" s="5">
        <v>20.77293259</v>
      </c>
      <c r="P5004">
        <v>-1.5900000000000001E-11</v>
      </c>
      <c r="Q5004" s="6">
        <v>-4.5644040000000002E-3</v>
      </c>
      <c r="R5004" s="4">
        <v>1.8872789999999999</v>
      </c>
      <c r="S5004" s="4">
        <v>2.0473180000000002</v>
      </c>
      <c r="T5004" s="4">
        <v>2.3287550000000001</v>
      </c>
      <c r="U5004" s="3">
        <v>7.85E-7</v>
      </c>
      <c r="V5004" s="2" t="s">
        <v>12</v>
      </c>
    </row>
    <row r="5005" spans="1:22" x14ac:dyDescent="0.3">
      <c r="A5005">
        <v>5004</v>
      </c>
      <c r="B5005" s="1">
        <v>-39</v>
      </c>
      <c r="C5005" s="1">
        <v>228</v>
      </c>
      <c r="D5005" t="s">
        <v>10</v>
      </c>
      <c r="E5005">
        <v>64</v>
      </c>
      <c r="F5005">
        <v>76</v>
      </c>
      <c r="G5005">
        <v>131345</v>
      </c>
      <c r="H5005">
        <v>26</v>
      </c>
      <c r="I5005">
        <v>128</v>
      </c>
      <c r="J5005">
        <v>0</v>
      </c>
      <c r="K5005" s="5">
        <v>536.34586569999999</v>
      </c>
      <c r="L5005" s="5">
        <v>2595.7618870000001</v>
      </c>
      <c r="M5005" s="5">
        <v>539.98964049999995</v>
      </c>
      <c r="N5005" s="5">
        <v>67414.869930000001</v>
      </c>
      <c r="O5005" s="5">
        <v>21.355725240000002</v>
      </c>
      <c r="P5005">
        <v>-1.6300000000000001E-11</v>
      </c>
      <c r="Q5005" s="6">
        <v>2.69748E-2</v>
      </c>
      <c r="R5005" s="4">
        <v>1.8886289999999999</v>
      </c>
      <c r="S5005" s="4">
        <v>2.0482360000000002</v>
      </c>
      <c r="T5005" s="4">
        <v>2.3348580000000001</v>
      </c>
      <c r="U5005" s="3">
        <v>7.8599999999999997E-7</v>
      </c>
      <c r="V5005" s="2" t="s">
        <v>12</v>
      </c>
    </row>
    <row r="5006" spans="1:22" x14ac:dyDescent="0.3">
      <c r="A5006">
        <v>5005</v>
      </c>
      <c r="B5006" s="1">
        <v>-39</v>
      </c>
      <c r="C5006" s="1">
        <v>227</v>
      </c>
      <c r="D5006" t="s">
        <v>10</v>
      </c>
      <c r="E5006">
        <v>64</v>
      </c>
      <c r="F5006">
        <v>76</v>
      </c>
      <c r="G5006">
        <v>131535</v>
      </c>
      <c r="H5006">
        <v>26</v>
      </c>
      <c r="I5006">
        <v>130</v>
      </c>
      <c r="J5006">
        <v>0</v>
      </c>
      <c r="K5006" s="5">
        <v>536.34586569999999</v>
      </c>
      <c r="L5006" s="5">
        <v>2569.7619079999999</v>
      </c>
      <c r="M5006" s="5">
        <v>539.83663509999997</v>
      </c>
      <c r="N5006" s="5">
        <v>67015.958369999993</v>
      </c>
      <c r="O5006" s="5">
        <v>21.356476730000001</v>
      </c>
      <c r="P5006">
        <v>-1.64E-11</v>
      </c>
      <c r="Q5006" s="6">
        <v>7.3434549999999996E-3</v>
      </c>
      <c r="R5006" s="4">
        <v>1.9114610000000001</v>
      </c>
      <c r="S5006" s="4">
        <v>2.0566149999999999</v>
      </c>
      <c r="T5006" s="4">
        <v>2.3926669999999999</v>
      </c>
      <c r="U5006" s="3">
        <v>7.9299999999999997E-7</v>
      </c>
      <c r="V5006" s="2" t="s">
        <v>12</v>
      </c>
    </row>
    <row r="5007" spans="1:22" x14ac:dyDescent="0.3">
      <c r="A5007">
        <v>5006</v>
      </c>
      <c r="B5007" s="1">
        <v>-39</v>
      </c>
      <c r="C5007" s="1">
        <v>226</v>
      </c>
      <c r="D5007" t="s">
        <v>10</v>
      </c>
      <c r="E5007">
        <v>64</v>
      </c>
      <c r="F5007">
        <v>74</v>
      </c>
      <c r="G5007">
        <v>135173</v>
      </c>
      <c r="H5007">
        <v>27</v>
      </c>
      <c r="I5007">
        <v>132</v>
      </c>
      <c r="J5007">
        <v>0</v>
      </c>
      <c r="K5007" s="5">
        <v>536.34586569999999</v>
      </c>
      <c r="L5007" s="5">
        <v>2677.8095530000001</v>
      </c>
      <c r="M5007" s="5">
        <v>539.66652269999997</v>
      </c>
      <c r="N5007" s="5">
        <v>69764.108070000002</v>
      </c>
      <c r="O5007" s="5">
        <v>21.356476730000001</v>
      </c>
      <c r="P5007">
        <v>-2.4899999999999999E-11</v>
      </c>
      <c r="Q5007" s="6">
        <v>6.8104099999999996E-4</v>
      </c>
      <c r="R5007" s="4">
        <v>1.907254</v>
      </c>
      <c r="S5007" s="4">
        <v>2.0566070000000001</v>
      </c>
      <c r="T5007" s="4">
        <v>2.3947270000000001</v>
      </c>
      <c r="U5007" s="3">
        <v>7.9699999999999995E-7</v>
      </c>
      <c r="V5007" s="2" t="s">
        <v>12</v>
      </c>
    </row>
    <row r="5008" spans="1:22" x14ac:dyDescent="0.3">
      <c r="A5008">
        <v>5007</v>
      </c>
      <c r="B5008" s="1">
        <v>-39</v>
      </c>
      <c r="C5008" s="1">
        <v>225</v>
      </c>
      <c r="D5008" t="s">
        <v>10</v>
      </c>
      <c r="E5008">
        <v>64</v>
      </c>
      <c r="F5008">
        <v>76</v>
      </c>
      <c r="G5008">
        <v>134321</v>
      </c>
      <c r="H5008">
        <v>26</v>
      </c>
      <c r="I5008">
        <v>132</v>
      </c>
      <c r="J5008">
        <v>0</v>
      </c>
      <c r="K5008" s="5">
        <v>536.34586569999999</v>
      </c>
      <c r="L5008" s="5">
        <v>2571.0952670000001</v>
      </c>
      <c r="M5008" s="5">
        <v>539.82784549999997</v>
      </c>
      <c r="N5008" s="5">
        <v>67852.872810000001</v>
      </c>
      <c r="O5008" s="5">
        <v>21.55100504</v>
      </c>
      <c r="P5008">
        <v>-1.8599999999999999E-11</v>
      </c>
      <c r="Q5008" s="6">
        <v>-2.429245E-3</v>
      </c>
      <c r="R5008" s="4">
        <v>1.8903110000000001</v>
      </c>
      <c r="S5008" s="4">
        <v>2.0508660000000001</v>
      </c>
      <c r="T5008" s="4">
        <v>2.3465850000000001</v>
      </c>
      <c r="U5008" s="3">
        <v>7.8100000000000002E-7</v>
      </c>
      <c r="V5008" s="2" t="s">
        <v>12</v>
      </c>
    </row>
    <row r="5009" spans="1:22" x14ac:dyDescent="0.3">
      <c r="A5009">
        <v>5008</v>
      </c>
      <c r="B5009" s="1">
        <v>-40</v>
      </c>
      <c r="C5009" s="1">
        <v>250</v>
      </c>
      <c r="D5009" t="s">
        <v>10</v>
      </c>
      <c r="E5009">
        <v>64</v>
      </c>
      <c r="F5009">
        <v>74</v>
      </c>
      <c r="G5009">
        <v>123129</v>
      </c>
      <c r="H5009">
        <v>24</v>
      </c>
      <c r="I5009">
        <v>127</v>
      </c>
      <c r="J5009">
        <v>0</v>
      </c>
      <c r="K5009" s="5">
        <v>539.83946000000003</v>
      </c>
      <c r="L5009" s="5">
        <v>2396.9523720000002</v>
      </c>
      <c r="M5009" s="5">
        <v>545.55338029999996</v>
      </c>
      <c r="N5009" s="5">
        <v>56412.06508</v>
      </c>
      <c r="O5009" s="5">
        <v>18.044175379999999</v>
      </c>
      <c r="P5009">
        <v>-2.6400000000000001E-11</v>
      </c>
      <c r="Q5009" s="6">
        <v>5.8396689999999996E-3</v>
      </c>
      <c r="R5009" s="4">
        <v>1.9536990000000001</v>
      </c>
      <c r="S5009" s="4">
        <v>2.0573410000000001</v>
      </c>
      <c r="T5009" s="4">
        <v>2.798006</v>
      </c>
      <c r="U5009" s="3">
        <v>5.7199999999999999E-7</v>
      </c>
      <c r="V5009" s="2" t="s">
        <v>12</v>
      </c>
    </row>
    <row r="5010" spans="1:22" x14ac:dyDescent="0.3">
      <c r="A5010">
        <v>5009</v>
      </c>
      <c r="B5010" s="1">
        <v>-40</v>
      </c>
      <c r="C5010" s="1">
        <v>249</v>
      </c>
      <c r="D5010" t="s">
        <v>10</v>
      </c>
      <c r="E5010">
        <v>62</v>
      </c>
      <c r="F5010">
        <v>72</v>
      </c>
      <c r="G5010">
        <v>120219</v>
      </c>
      <c r="H5010">
        <v>24</v>
      </c>
      <c r="I5010">
        <v>122</v>
      </c>
      <c r="J5010">
        <v>0</v>
      </c>
      <c r="K5010" s="5">
        <v>539.25734820000002</v>
      </c>
      <c r="L5010" s="5">
        <v>2417.2381129999999</v>
      </c>
      <c r="M5010" s="5">
        <v>544.41877780000004</v>
      </c>
      <c r="N5010" s="5">
        <v>54427.89069</v>
      </c>
      <c r="O5010" s="5">
        <v>17.852984639999999</v>
      </c>
      <c r="P5010">
        <v>-2.2200000000000002E-11</v>
      </c>
      <c r="Q5010" s="6">
        <v>2.0492079999999999E-2</v>
      </c>
      <c r="R5010" s="4">
        <v>1.8586039999999999</v>
      </c>
      <c r="S5010" s="4">
        <v>2.0211350000000001</v>
      </c>
      <c r="T5010" s="4">
        <v>2.322819</v>
      </c>
      <c r="U5010" s="3">
        <v>5.9999999999999997E-7</v>
      </c>
      <c r="V5010" s="2" t="s">
        <v>12</v>
      </c>
    </row>
    <row r="5011" spans="1:22" x14ac:dyDescent="0.3">
      <c r="A5011">
        <v>5010</v>
      </c>
      <c r="B5011" s="1">
        <v>-40</v>
      </c>
      <c r="C5011" s="1">
        <v>248</v>
      </c>
      <c r="D5011" t="s">
        <v>10</v>
      </c>
      <c r="E5011">
        <v>64</v>
      </c>
      <c r="F5011">
        <v>72</v>
      </c>
      <c r="G5011">
        <v>123816</v>
      </c>
      <c r="H5011">
        <v>24</v>
      </c>
      <c r="I5011">
        <v>122</v>
      </c>
      <c r="J5011">
        <v>0</v>
      </c>
      <c r="K5011" s="5">
        <v>538.48110329999997</v>
      </c>
      <c r="L5011" s="5">
        <v>3163.1904730000001</v>
      </c>
      <c r="M5011" s="5">
        <v>545.18605009999999</v>
      </c>
      <c r="N5011" s="5">
        <v>87974.764429999996</v>
      </c>
      <c r="O5011" s="5">
        <v>20.959320179999999</v>
      </c>
      <c r="P5011">
        <v>-1.29E-11</v>
      </c>
      <c r="Q5011" s="6">
        <v>1.3196690000000001E-2</v>
      </c>
      <c r="R5011" s="4">
        <v>1.8356140000000001</v>
      </c>
      <c r="S5011" s="4">
        <v>2.020187</v>
      </c>
      <c r="T5011" s="4">
        <v>2.3185609999999999</v>
      </c>
      <c r="U5011" s="3">
        <v>6.3499999999999996E-7</v>
      </c>
      <c r="V5011" s="2" t="s">
        <v>12</v>
      </c>
    </row>
    <row r="5012" spans="1:22" x14ac:dyDescent="0.3">
      <c r="A5012">
        <v>5011</v>
      </c>
      <c r="B5012" s="1">
        <v>-40</v>
      </c>
      <c r="C5012" s="1">
        <v>247</v>
      </c>
      <c r="D5012" t="s">
        <v>10</v>
      </c>
      <c r="E5012">
        <v>64</v>
      </c>
      <c r="F5012">
        <v>74</v>
      </c>
      <c r="G5012">
        <v>123778</v>
      </c>
      <c r="H5012">
        <v>24</v>
      </c>
      <c r="I5012">
        <v>122</v>
      </c>
      <c r="J5012">
        <v>0</v>
      </c>
      <c r="K5012" s="5">
        <v>538.86923939999997</v>
      </c>
      <c r="L5012" s="5">
        <v>2139.047634</v>
      </c>
      <c r="M5012" s="5">
        <v>546.5863329</v>
      </c>
      <c r="N5012" s="5">
        <v>61535.412279999997</v>
      </c>
      <c r="O5012" s="5">
        <v>22.312676880000001</v>
      </c>
      <c r="P5012">
        <v>-2.1799999999999998E-11</v>
      </c>
      <c r="Q5012" s="6">
        <v>-1.471894E-2</v>
      </c>
      <c r="R5012" s="4">
        <v>1.967835</v>
      </c>
      <c r="S5012" s="4">
        <v>2.101003</v>
      </c>
      <c r="T5012" s="4">
        <v>3.044384</v>
      </c>
      <c r="U5012" s="3">
        <v>5.5700000000000002E-7</v>
      </c>
      <c r="V5012" s="2" t="s">
        <v>8</v>
      </c>
    </row>
    <row r="5013" spans="1:22" x14ac:dyDescent="0.3">
      <c r="A5013">
        <v>5012</v>
      </c>
      <c r="B5013" s="1">
        <v>-40</v>
      </c>
      <c r="C5013" s="1">
        <v>246</v>
      </c>
      <c r="D5013" t="s">
        <v>10</v>
      </c>
      <c r="E5013">
        <v>64</v>
      </c>
      <c r="F5013">
        <v>74</v>
      </c>
      <c r="G5013">
        <v>124446</v>
      </c>
      <c r="H5013">
        <v>24</v>
      </c>
      <c r="I5013">
        <v>124</v>
      </c>
      <c r="J5013">
        <v>0</v>
      </c>
      <c r="K5013" s="5">
        <v>538.86923939999997</v>
      </c>
      <c r="L5013" s="5">
        <v>2597.1428430000001</v>
      </c>
      <c r="M5013" s="5">
        <v>548.50031430000001</v>
      </c>
      <c r="N5013" s="5">
        <v>78375.71875</v>
      </c>
      <c r="O5013" s="5">
        <v>24.052514160000001</v>
      </c>
      <c r="P5013">
        <v>-1.7500000000000001E-11</v>
      </c>
      <c r="Q5013" s="6">
        <v>-4.2343249999999999E-2</v>
      </c>
      <c r="R5013" s="4">
        <v>1.8480780000000001</v>
      </c>
      <c r="S5013" s="4">
        <v>2.022316</v>
      </c>
      <c r="T5013" s="4">
        <v>2.3172320000000002</v>
      </c>
      <c r="U5013" s="3">
        <v>6.5400000000000001E-7</v>
      </c>
      <c r="V5013" s="2" t="s">
        <v>12</v>
      </c>
    </row>
    <row r="5014" spans="1:22" x14ac:dyDescent="0.3">
      <c r="A5014">
        <v>5013</v>
      </c>
      <c r="B5014" s="1">
        <v>-40</v>
      </c>
      <c r="C5014" s="1">
        <v>245</v>
      </c>
      <c r="D5014" t="s">
        <v>10</v>
      </c>
      <c r="E5014">
        <v>64</v>
      </c>
      <c r="F5014">
        <v>74</v>
      </c>
      <c r="G5014">
        <v>123016</v>
      </c>
      <c r="H5014">
        <v>24</v>
      </c>
      <c r="I5014">
        <v>120</v>
      </c>
      <c r="J5014">
        <v>0</v>
      </c>
      <c r="K5014" s="5">
        <v>538.48110329999997</v>
      </c>
      <c r="L5014" s="5">
        <v>2810.6190449999999</v>
      </c>
      <c r="M5014" s="5">
        <v>547.06743759999995</v>
      </c>
      <c r="N5014" s="5">
        <v>84484.1685</v>
      </c>
      <c r="O5014" s="5">
        <v>23.863173870000001</v>
      </c>
      <c r="P5014">
        <v>-6.0499999999999998E-11</v>
      </c>
      <c r="Q5014" s="6">
        <v>7.7706490000000001E-3</v>
      </c>
      <c r="R5014" s="4">
        <v>1.8805780000000001</v>
      </c>
      <c r="S5014" s="4">
        <v>2.0361410000000002</v>
      </c>
      <c r="T5014" s="4">
        <v>2.3715449999999998</v>
      </c>
      <c r="U5014" s="3">
        <v>6.6400000000000002E-7</v>
      </c>
      <c r="V5014" s="2" t="s">
        <v>12</v>
      </c>
    </row>
    <row r="5015" spans="1:22" x14ac:dyDescent="0.3">
      <c r="A5015">
        <v>5014</v>
      </c>
      <c r="B5015" s="1">
        <v>-40</v>
      </c>
      <c r="C5015" s="1">
        <v>244</v>
      </c>
      <c r="D5015" t="s">
        <v>10</v>
      </c>
      <c r="E5015">
        <v>66</v>
      </c>
      <c r="F5015">
        <v>74</v>
      </c>
      <c r="G5015">
        <v>131436</v>
      </c>
      <c r="H5015">
        <v>26</v>
      </c>
      <c r="I5015">
        <v>131</v>
      </c>
      <c r="J5015">
        <v>0</v>
      </c>
      <c r="K5015" s="5">
        <v>538.28702490000001</v>
      </c>
      <c r="L5015" s="5">
        <v>2817.3333619999999</v>
      </c>
      <c r="M5015" s="5">
        <v>544.16101019999996</v>
      </c>
      <c r="N5015" s="5">
        <v>81343.467999999993</v>
      </c>
      <c r="O5015" s="5">
        <v>21.3489589</v>
      </c>
      <c r="P5015">
        <v>-8.4099999999999999E-11</v>
      </c>
      <c r="Q5015" s="6">
        <v>6.4509049999999998E-3</v>
      </c>
      <c r="R5015" s="4">
        <v>1.872906</v>
      </c>
      <c r="S5015" s="4">
        <v>2.0379529999999999</v>
      </c>
      <c r="T5015" s="4">
        <v>2.3416610000000002</v>
      </c>
      <c r="U5015" s="3">
        <v>6.7800000000000001E-7</v>
      </c>
      <c r="V5015" s="2" t="s">
        <v>12</v>
      </c>
    </row>
    <row r="5016" spans="1:22" x14ac:dyDescent="0.3">
      <c r="A5016">
        <v>5015</v>
      </c>
      <c r="B5016" s="1">
        <v>-40</v>
      </c>
      <c r="C5016" s="1">
        <v>243</v>
      </c>
      <c r="D5016" t="s">
        <v>10</v>
      </c>
      <c r="E5016">
        <v>68</v>
      </c>
      <c r="F5016">
        <v>74</v>
      </c>
      <c r="G5016">
        <v>132937</v>
      </c>
      <c r="H5016">
        <v>26</v>
      </c>
      <c r="I5016">
        <v>133</v>
      </c>
      <c r="J5016">
        <v>0</v>
      </c>
      <c r="K5016" s="5">
        <v>539.45139229999995</v>
      </c>
      <c r="L5016" s="5">
        <v>2590.666678</v>
      </c>
      <c r="M5016" s="5">
        <v>546.51775069999997</v>
      </c>
      <c r="N5016" s="5">
        <v>78526.247459999999</v>
      </c>
      <c r="O5016" s="5">
        <v>23.09120965</v>
      </c>
      <c r="P5016">
        <v>-1.44E-11</v>
      </c>
      <c r="Q5016" s="6">
        <v>2.6259620000000001E-2</v>
      </c>
      <c r="R5016" s="4">
        <v>1.8732230000000001</v>
      </c>
      <c r="S5016" s="4">
        <v>2.0495009999999998</v>
      </c>
      <c r="T5016" s="4">
        <v>2.4103970000000001</v>
      </c>
      <c r="U5016" s="3">
        <v>6.9400000000000005E-7</v>
      </c>
      <c r="V5016" s="2" t="s">
        <v>12</v>
      </c>
    </row>
    <row r="5017" spans="1:22" x14ac:dyDescent="0.3">
      <c r="A5017">
        <v>5016</v>
      </c>
      <c r="B5017" s="1">
        <v>-40</v>
      </c>
      <c r="C5017" s="1">
        <v>242</v>
      </c>
      <c r="D5017" s="2" t="s">
        <v>10</v>
      </c>
      <c r="E5017">
        <v>66</v>
      </c>
      <c r="F5017">
        <v>74</v>
      </c>
      <c r="G5017">
        <v>127677</v>
      </c>
      <c r="H5017">
        <v>25</v>
      </c>
      <c r="I5017">
        <v>125</v>
      </c>
      <c r="J5017">
        <v>0</v>
      </c>
      <c r="K5017" s="5">
        <v>538.86923939999997</v>
      </c>
      <c r="L5017" s="5">
        <v>2615.7619279999999</v>
      </c>
      <c r="M5017" s="5">
        <v>545.08903940000005</v>
      </c>
      <c r="N5017" s="5">
        <v>74275.366869999998</v>
      </c>
      <c r="O5017" s="5">
        <v>21.93004234</v>
      </c>
      <c r="P5017">
        <v>-1.7100000000000001E-11</v>
      </c>
      <c r="Q5017" s="6">
        <v>5.5791970000000001E-3</v>
      </c>
      <c r="R5017" s="4">
        <v>3.3441670000000001</v>
      </c>
      <c r="S5017" s="4">
        <v>4.8089029999999999</v>
      </c>
      <c r="T5017" s="4">
        <v>4.061674</v>
      </c>
      <c r="U5017" s="3">
        <v>7.0800000000000004E-7</v>
      </c>
      <c r="V5017" s="2" t="s">
        <v>8</v>
      </c>
    </row>
    <row r="5018" spans="1:22" x14ac:dyDescent="0.3">
      <c r="A5018">
        <v>5017</v>
      </c>
      <c r="B5018" s="1">
        <v>-40</v>
      </c>
      <c r="C5018" s="1">
        <v>241</v>
      </c>
      <c r="D5018" t="s">
        <v>10</v>
      </c>
      <c r="E5018">
        <v>66</v>
      </c>
      <c r="F5018">
        <v>74</v>
      </c>
      <c r="G5018">
        <v>126902</v>
      </c>
      <c r="H5018">
        <v>25</v>
      </c>
      <c r="I5018">
        <v>126</v>
      </c>
      <c r="J5018">
        <v>0</v>
      </c>
      <c r="K5018" s="5">
        <v>538.28702490000001</v>
      </c>
      <c r="L5018" s="5">
        <v>2677.2380720000001</v>
      </c>
      <c r="M5018" s="5">
        <v>543.13694109999994</v>
      </c>
      <c r="N5018" s="5">
        <v>71389.706179999994</v>
      </c>
      <c r="O5018" s="5">
        <v>20.378195519999998</v>
      </c>
      <c r="P5018">
        <v>-6.9000000000000001E-12</v>
      </c>
      <c r="Q5018" s="6">
        <v>9.8416200000000001E-4</v>
      </c>
      <c r="R5018" s="4">
        <v>1.91567</v>
      </c>
      <c r="S5018" s="4">
        <v>2.054548</v>
      </c>
      <c r="T5018" s="4">
        <v>2.4242599999999999</v>
      </c>
      <c r="U5018" s="3">
        <v>7.2099999999999996E-7</v>
      </c>
      <c r="V5018" s="2" t="s">
        <v>12</v>
      </c>
    </row>
    <row r="5019" spans="1:22" x14ac:dyDescent="0.3">
      <c r="A5019">
        <v>5018</v>
      </c>
      <c r="B5019" s="1">
        <v>-40</v>
      </c>
      <c r="C5019" s="1">
        <v>240</v>
      </c>
      <c r="D5019" t="s">
        <v>10</v>
      </c>
      <c r="E5019">
        <v>66</v>
      </c>
      <c r="F5019">
        <v>72</v>
      </c>
      <c r="G5019">
        <v>129147</v>
      </c>
      <c r="H5019">
        <v>25</v>
      </c>
      <c r="I5019">
        <v>129</v>
      </c>
      <c r="J5019">
        <v>0</v>
      </c>
      <c r="K5019" s="5">
        <v>538.28702490000001</v>
      </c>
      <c r="L5019" s="5">
        <v>2630.9047390000001</v>
      </c>
      <c r="M5019" s="5">
        <v>544.76464399999998</v>
      </c>
      <c r="N5019" s="5">
        <v>73124.499559999997</v>
      </c>
      <c r="O5019" s="5">
        <v>21.541142149999999</v>
      </c>
      <c r="P5019">
        <v>-1.7999999999999999E-11</v>
      </c>
      <c r="Q5019" s="6">
        <v>-4.5323769999999998E-3</v>
      </c>
      <c r="R5019" s="4">
        <v>1.882117</v>
      </c>
      <c r="S5019" s="4">
        <v>2.0410819999999998</v>
      </c>
      <c r="T5019" s="4">
        <v>2.3532790000000001</v>
      </c>
      <c r="U5019" s="3">
        <v>7.2500000000000005E-7</v>
      </c>
      <c r="V5019" s="2" t="s">
        <v>12</v>
      </c>
    </row>
    <row r="5020" spans="1:22" x14ac:dyDescent="0.3">
      <c r="A5020">
        <v>5019</v>
      </c>
      <c r="B5020" s="1">
        <v>-40</v>
      </c>
      <c r="C5020" s="1">
        <v>239</v>
      </c>
      <c r="D5020" t="s">
        <v>10</v>
      </c>
      <c r="E5020">
        <v>66</v>
      </c>
      <c r="F5020">
        <v>74</v>
      </c>
      <c r="G5020">
        <v>129114</v>
      </c>
      <c r="H5020">
        <v>25</v>
      </c>
      <c r="I5020">
        <v>129</v>
      </c>
      <c r="J5020">
        <v>0</v>
      </c>
      <c r="K5020" s="5">
        <v>537.70474890000003</v>
      </c>
      <c r="L5020" s="5">
        <v>2659.1428510000001</v>
      </c>
      <c r="M5020" s="5">
        <v>544.00424510000005</v>
      </c>
      <c r="N5020" s="5">
        <v>73098.685110000006</v>
      </c>
      <c r="O5020" s="5">
        <v>21.34820676</v>
      </c>
      <c r="P5020">
        <v>-3.0700000000000003E-10</v>
      </c>
      <c r="Q5020" s="6">
        <v>2.201293E-2</v>
      </c>
      <c r="R5020" s="4">
        <v>1.880385</v>
      </c>
      <c r="S5020" s="4">
        <v>2.0410300000000001</v>
      </c>
      <c r="T5020" s="4">
        <v>2.3445719999999999</v>
      </c>
      <c r="U5020" s="3">
        <v>7.3E-7</v>
      </c>
      <c r="V5020" s="2" t="s">
        <v>12</v>
      </c>
    </row>
    <row r="5021" spans="1:22" x14ac:dyDescent="0.3">
      <c r="A5021">
        <v>5020</v>
      </c>
      <c r="B5021" s="1">
        <v>-40</v>
      </c>
      <c r="C5021" s="1">
        <v>238</v>
      </c>
      <c r="D5021" t="s">
        <v>10</v>
      </c>
      <c r="E5021">
        <v>64</v>
      </c>
      <c r="F5021">
        <v>74</v>
      </c>
      <c r="G5021">
        <v>128694</v>
      </c>
      <c r="H5021">
        <v>25</v>
      </c>
      <c r="I5021">
        <v>126</v>
      </c>
      <c r="J5021">
        <v>0</v>
      </c>
      <c r="K5021" s="5">
        <v>537.51064329999997</v>
      </c>
      <c r="L5021" s="5">
        <v>2513.5714549999998</v>
      </c>
      <c r="M5021" s="5">
        <v>541.60583750000001</v>
      </c>
      <c r="N5021" s="5">
        <v>65978.494030000002</v>
      </c>
      <c r="O5021" s="5">
        <v>19.799797949999999</v>
      </c>
      <c r="P5021">
        <v>-1.1600000000000001E-11</v>
      </c>
      <c r="Q5021" s="6">
        <v>5.6174019999999996E-3</v>
      </c>
      <c r="R5021" s="4">
        <v>1.8518669999999999</v>
      </c>
      <c r="S5021" s="4">
        <v>2.037668</v>
      </c>
      <c r="T5021" s="4">
        <v>2.3280569999999998</v>
      </c>
      <c r="U5021" s="3">
        <v>7.3600000000000003E-7</v>
      </c>
      <c r="V5021" s="2" t="s">
        <v>12</v>
      </c>
    </row>
    <row r="5022" spans="1:22" x14ac:dyDescent="0.3">
      <c r="A5022">
        <v>5021</v>
      </c>
      <c r="B5022" s="1">
        <v>-40</v>
      </c>
      <c r="C5022" s="1">
        <v>237</v>
      </c>
      <c r="D5022" t="s">
        <v>10</v>
      </c>
      <c r="E5022">
        <v>64</v>
      </c>
      <c r="F5022">
        <v>74</v>
      </c>
      <c r="G5022">
        <v>127431</v>
      </c>
      <c r="H5022">
        <v>25</v>
      </c>
      <c r="I5022">
        <v>126</v>
      </c>
      <c r="J5022">
        <v>0</v>
      </c>
      <c r="K5022" s="5">
        <v>537.70474890000003</v>
      </c>
      <c r="L5022" s="5">
        <v>2523.0952120000002</v>
      </c>
      <c r="M5022" s="5">
        <v>541.39248050000003</v>
      </c>
      <c r="N5022" s="5">
        <v>63796.963620000002</v>
      </c>
      <c r="O5022" s="5">
        <v>19.799797949999999</v>
      </c>
      <c r="P5022">
        <v>-1.45E-11</v>
      </c>
      <c r="Q5022" s="6">
        <v>2.607898E-3</v>
      </c>
      <c r="R5022" s="4">
        <v>1.946445</v>
      </c>
      <c r="S5022" s="4">
        <v>2.068362</v>
      </c>
      <c r="T5022" s="4">
        <v>2.604956</v>
      </c>
      <c r="U5022" s="3">
        <v>7.5600000000000005E-7</v>
      </c>
      <c r="V5022" s="2" t="s">
        <v>12</v>
      </c>
    </row>
    <row r="5023" spans="1:22" x14ac:dyDescent="0.3">
      <c r="A5023">
        <v>5022</v>
      </c>
      <c r="B5023" s="1">
        <v>-40</v>
      </c>
      <c r="C5023" s="1">
        <v>236</v>
      </c>
      <c r="D5023" t="s">
        <v>10</v>
      </c>
      <c r="E5023">
        <v>66</v>
      </c>
      <c r="F5023">
        <v>74</v>
      </c>
      <c r="G5023">
        <v>130717</v>
      </c>
      <c r="H5023">
        <v>26</v>
      </c>
      <c r="I5023">
        <v>128</v>
      </c>
      <c r="J5023">
        <v>0</v>
      </c>
      <c r="K5023" s="5">
        <v>537.70474890000003</v>
      </c>
      <c r="L5023" s="5">
        <v>2572.952358</v>
      </c>
      <c r="M5023" s="5">
        <v>541.16841260000001</v>
      </c>
      <c r="N5023" s="5">
        <v>65442.798349999997</v>
      </c>
      <c r="O5023" s="5">
        <v>19.80049503</v>
      </c>
      <c r="P5023">
        <v>-1.4900000000000002E-11</v>
      </c>
      <c r="Q5023" s="6">
        <v>-7.0585789999999997E-3</v>
      </c>
      <c r="R5023" s="4">
        <v>1.9207860000000001</v>
      </c>
      <c r="S5023" s="4">
        <v>2.058932</v>
      </c>
      <c r="T5023" s="4">
        <v>2.4559980000000001</v>
      </c>
      <c r="U5023" s="3">
        <v>7.5499999999999997E-7</v>
      </c>
      <c r="V5023" s="2" t="s">
        <v>12</v>
      </c>
    </row>
    <row r="5024" spans="1:22" x14ac:dyDescent="0.3">
      <c r="A5024">
        <v>5023</v>
      </c>
      <c r="B5024" s="1">
        <v>-40</v>
      </c>
      <c r="C5024" s="1">
        <v>235</v>
      </c>
      <c r="D5024" t="s">
        <v>10</v>
      </c>
      <c r="E5024">
        <v>66</v>
      </c>
      <c r="F5024">
        <v>76</v>
      </c>
      <c r="G5024">
        <v>130260</v>
      </c>
      <c r="H5024">
        <v>26</v>
      </c>
      <c r="I5024">
        <v>129</v>
      </c>
      <c r="J5024">
        <v>0</v>
      </c>
      <c r="K5024" s="5">
        <v>538.28702490000001</v>
      </c>
      <c r="L5024" s="5">
        <v>2455.0000230000001</v>
      </c>
      <c r="M5024" s="5">
        <v>541.26969059999999</v>
      </c>
      <c r="N5024" s="5">
        <v>61885.346060000003</v>
      </c>
      <c r="O5024" s="5">
        <v>19.41156763</v>
      </c>
      <c r="P5024">
        <v>-1.58E-11</v>
      </c>
      <c r="Q5024" s="6">
        <v>-9.9056800000000005E-4</v>
      </c>
      <c r="R5024" s="4">
        <v>1.8667199999999999</v>
      </c>
      <c r="S5024" s="4">
        <v>2.0411570000000001</v>
      </c>
      <c r="T5024" s="4">
        <v>2.3285900000000002</v>
      </c>
      <c r="U5024" s="3">
        <v>7.4900000000000005E-7</v>
      </c>
      <c r="V5024" s="2" t="s">
        <v>12</v>
      </c>
    </row>
    <row r="5025" spans="1:22" x14ac:dyDescent="0.3">
      <c r="A5025">
        <v>5024</v>
      </c>
      <c r="B5025" s="1">
        <v>-40</v>
      </c>
      <c r="C5025" s="1">
        <v>234</v>
      </c>
      <c r="D5025" t="s">
        <v>10</v>
      </c>
      <c r="E5025">
        <v>64</v>
      </c>
      <c r="F5025">
        <v>74</v>
      </c>
      <c r="G5025">
        <v>129091</v>
      </c>
      <c r="H5025">
        <v>25</v>
      </c>
      <c r="I5025">
        <v>127</v>
      </c>
      <c r="J5025">
        <v>0</v>
      </c>
      <c r="K5025" s="5">
        <v>537.70474890000003</v>
      </c>
      <c r="L5025" s="5">
        <v>2508.571402</v>
      </c>
      <c r="M5025" s="5">
        <v>541.34778470000003</v>
      </c>
      <c r="N5025" s="5">
        <v>62640.385600000001</v>
      </c>
      <c r="O5025" s="5">
        <v>19.799797949999999</v>
      </c>
      <c r="P5025">
        <v>-1.5700000000000001E-11</v>
      </c>
      <c r="Q5025" s="6">
        <v>-6.932265E-3</v>
      </c>
      <c r="R5025" s="4">
        <v>1.870536</v>
      </c>
      <c r="S5025" s="4">
        <v>2.042036</v>
      </c>
      <c r="T5025" s="4">
        <v>2.3216580000000002</v>
      </c>
      <c r="U5025" s="3">
        <v>7.5700000000000002E-7</v>
      </c>
      <c r="V5025" s="2" t="s">
        <v>12</v>
      </c>
    </row>
    <row r="5026" spans="1:22" x14ac:dyDescent="0.3">
      <c r="A5026">
        <v>5025</v>
      </c>
      <c r="B5026" s="1">
        <v>-40</v>
      </c>
      <c r="C5026" s="1">
        <v>233</v>
      </c>
      <c r="D5026" t="s">
        <v>10</v>
      </c>
      <c r="E5026">
        <v>64</v>
      </c>
      <c r="F5026">
        <v>74</v>
      </c>
      <c r="G5026">
        <v>128888</v>
      </c>
      <c r="H5026">
        <v>25</v>
      </c>
      <c r="I5026">
        <v>125</v>
      </c>
      <c r="J5026">
        <v>0</v>
      </c>
      <c r="K5026" s="5">
        <v>537.70474890000003</v>
      </c>
      <c r="L5026" s="5">
        <v>2502.0476100000001</v>
      </c>
      <c r="M5026" s="5">
        <v>541.1233502</v>
      </c>
      <c r="N5026" s="5">
        <v>62326.395830000001</v>
      </c>
      <c r="O5026" s="5">
        <v>19.80049503</v>
      </c>
      <c r="P5026">
        <v>-2.19E-11</v>
      </c>
      <c r="Q5026" s="6">
        <v>3.9838340000000003E-3</v>
      </c>
      <c r="R5026" s="4">
        <v>1.9894339999999999</v>
      </c>
      <c r="S5026" s="4">
        <v>2.1250119999999999</v>
      </c>
      <c r="T5026" s="4">
        <v>2.7075100000000001</v>
      </c>
      <c r="U5026" s="3">
        <v>7.6000000000000003E-7</v>
      </c>
      <c r="V5026" s="2" t="s">
        <v>12</v>
      </c>
    </row>
    <row r="5027" spans="1:22" x14ac:dyDescent="0.3">
      <c r="A5027">
        <v>5026</v>
      </c>
      <c r="B5027" s="1">
        <v>-40</v>
      </c>
      <c r="C5027" s="1">
        <v>232</v>
      </c>
      <c r="D5027" t="s">
        <v>10</v>
      </c>
      <c r="E5027">
        <v>64</v>
      </c>
      <c r="F5027">
        <v>74</v>
      </c>
      <c r="G5027">
        <v>130849</v>
      </c>
      <c r="H5027">
        <v>26</v>
      </c>
      <c r="I5027">
        <v>129</v>
      </c>
      <c r="J5027">
        <v>0</v>
      </c>
      <c r="K5027" s="5">
        <v>537.51064329999997</v>
      </c>
      <c r="L5027" s="5">
        <v>2520.047599</v>
      </c>
      <c r="M5027" s="5">
        <v>540.67060179999999</v>
      </c>
      <c r="N5027" s="5">
        <v>62631.521710000001</v>
      </c>
      <c r="O5027" s="5">
        <v>20.18944965</v>
      </c>
      <c r="P5027">
        <v>-1.64E-11</v>
      </c>
      <c r="Q5027" s="6">
        <v>1.991956E-3</v>
      </c>
      <c r="R5027" s="4">
        <v>1.881931</v>
      </c>
      <c r="S5027" s="4">
        <v>2.042211</v>
      </c>
      <c r="T5027" s="4">
        <v>2.3241589999999999</v>
      </c>
      <c r="U5027" s="3">
        <v>7.6799999999999999E-7</v>
      </c>
      <c r="V5027" s="2" t="s">
        <v>12</v>
      </c>
    </row>
    <row r="5028" spans="1:22" x14ac:dyDescent="0.3">
      <c r="A5028">
        <v>5027</v>
      </c>
      <c r="B5028" s="1">
        <v>-40</v>
      </c>
      <c r="C5028" s="1">
        <v>231</v>
      </c>
      <c r="D5028" t="s">
        <v>10</v>
      </c>
      <c r="E5028">
        <v>64</v>
      </c>
      <c r="F5028">
        <v>74</v>
      </c>
      <c r="G5028">
        <v>129479</v>
      </c>
      <c r="H5028">
        <v>25</v>
      </c>
      <c r="I5028">
        <v>127</v>
      </c>
      <c r="J5028">
        <v>0</v>
      </c>
      <c r="K5028" s="5">
        <v>537.70474890000003</v>
      </c>
      <c r="L5028" s="5">
        <v>2571.3333160000002</v>
      </c>
      <c r="M5028" s="5">
        <v>541.07546430000002</v>
      </c>
      <c r="N5028" s="5">
        <v>64550.788560000001</v>
      </c>
      <c r="O5028" s="5">
        <v>20.383219669999999</v>
      </c>
      <c r="P5028">
        <v>-1.38E-11</v>
      </c>
      <c r="Q5028" s="6">
        <v>2.0016639999999999E-2</v>
      </c>
      <c r="R5028" s="4">
        <v>1.8755919999999999</v>
      </c>
      <c r="S5028" s="4">
        <v>2.039968</v>
      </c>
      <c r="T5028" s="4">
        <v>2.3172670000000002</v>
      </c>
      <c r="U5028" s="3">
        <v>7.6199999999999997E-7</v>
      </c>
      <c r="V5028" s="2" t="s">
        <v>12</v>
      </c>
    </row>
    <row r="5029" spans="1:22" x14ac:dyDescent="0.3">
      <c r="A5029">
        <v>5028</v>
      </c>
      <c r="B5029" s="1">
        <v>-40</v>
      </c>
      <c r="C5029" s="1">
        <v>230</v>
      </c>
      <c r="D5029" t="s">
        <v>10</v>
      </c>
      <c r="E5029">
        <v>64</v>
      </c>
      <c r="F5029">
        <v>76</v>
      </c>
      <c r="G5029">
        <v>130203</v>
      </c>
      <c r="H5029">
        <v>26</v>
      </c>
      <c r="I5029">
        <v>127</v>
      </c>
      <c r="J5029">
        <v>0</v>
      </c>
      <c r="K5029" s="5">
        <v>537.31653070000004</v>
      </c>
      <c r="L5029" s="5">
        <v>2501.7618819999998</v>
      </c>
      <c r="M5029" s="5">
        <v>540.17719399999999</v>
      </c>
      <c r="N5029" s="5">
        <v>63315.264909999998</v>
      </c>
      <c r="O5029" s="5">
        <v>20.578431470000002</v>
      </c>
      <c r="P5029">
        <v>-1.42E-11</v>
      </c>
      <c r="Q5029" s="6">
        <v>-5.7108640000000004E-3</v>
      </c>
      <c r="R5029" s="4">
        <v>1.8882289999999999</v>
      </c>
      <c r="S5029" s="4">
        <v>2.0465300000000002</v>
      </c>
      <c r="T5029" s="4">
        <v>2.3212429999999999</v>
      </c>
      <c r="U5029" s="3">
        <v>7.7199999999999998E-7</v>
      </c>
      <c r="V5029" s="2" t="s">
        <v>12</v>
      </c>
    </row>
    <row r="5030" spans="1:22" x14ac:dyDescent="0.3">
      <c r="A5030">
        <v>5029</v>
      </c>
      <c r="B5030" s="1">
        <v>-40</v>
      </c>
      <c r="C5030" s="1">
        <v>229</v>
      </c>
      <c r="D5030" t="s">
        <v>10</v>
      </c>
      <c r="E5030">
        <v>64</v>
      </c>
      <c r="F5030">
        <v>76</v>
      </c>
      <c r="G5030">
        <v>131825</v>
      </c>
      <c r="H5030">
        <v>26</v>
      </c>
      <c r="I5030">
        <v>129</v>
      </c>
      <c r="J5030">
        <v>0</v>
      </c>
      <c r="K5030" s="5">
        <v>537.12241140000003</v>
      </c>
      <c r="L5030" s="5">
        <v>2520.3809379999998</v>
      </c>
      <c r="M5030" s="5">
        <v>540.1967727</v>
      </c>
      <c r="N5030" s="5">
        <v>64752.961730000003</v>
      </c>
      <c r="O5030" s="5">
        <v>21.161210530000002</v>
      </c>
      <c r="P5030">
        <v>-1.45E-11</v>
      </c>
      <c r="Q5030" s="6">
        <v>-4.7359749999999999E-3</v>
      </c>
      <c r="R5030" s="4">
        <v>1.877561</v>
      </c>
      <c r="S5030" s="4">
        <v>2.0461179999999999</v>
      </c>
      <c r="T5030" s="4">
        <v>2.3286519999999999</v>
      </c>
      <c r="U5030" s="3">
        <v>7.8800000000000002E-7</v>
      </c>
      <c r="V5030" s="2" t="s">
        <v>12</v>
      </c>
    </row>
    <row r="5031" spans="1:22" x14ac:dyDescent="0.3">
      <c r="A5031">
        <v>5030</v>
      </c>
      <c r="B5031" s="1">
        <v>-40</v>
      </c>
      <c r="C5031" s="1">
        <v>228</v>
      </c>
      <c r="D5031" t="s">
        <v>10</v>
      </c>
      <c r="E5031">
        <v>64</v>
      </c>
      <c r="F5031">
        <v>78</v>
      </c>
      <c r="G5031">
        <v>133508</v>
      </c>
      <c r="H5031">
        <v>26</v>
      </c>
      <c r="I5031">
        <v>130</v>
      </c>
      <c r="J5031">
        <v>0</v>
      </c>
      <c r="K5031" s="5">
        <v>536.34586569999999</v>
      </c>
      <c r="L5031" s="5">
        <v>2564.6666489999998</v>
      </c>
      <c r="M5031" s="5">
        <v>540.12299759999996</v>
      </c>
      <c r="N5031" s="5">
        <v>65111.663939999999</v>
      </c>
      <c r="O5031" s="5">
        <v>20.77293259</v>
      </c>
      <c r="P5031">
        <v>-1.58E-11</v>
      </c>
      <c r="Q5031" s="6">
        <v>4.6007679999999999E-3</v>
      </c>
      <c r="R5031" s="4">
        <v>1.9142060000000001</v>
      </c>
      <c r="S5031" s="4">
        <v>2.059971</v>
      </c>
      <c r="T5031" s="4">
        <v>2.4252790000000002</v>
      </c>
      <c r="U5031" s="3">
        <v>7.9599999999999998E-7</v>
      </c>
      <c r="V5031" s="2" t="s">
        <v>12</v>
      </c>
    </row>
    <row r="5032" spans="1:22" x14ac:dyDescent="0.3">
      <c r="A5032">
        <v>5031</v>
      </c>
      <c r="B5032" s="1">
        <v>-40</v>
      </c>
      <c r="C5032" s="1">
        <v>227</v>
      </c>
      <c r="D5032" t="s">
        <v>10</v>
      </c>
      <c r="E5032">
        <v>64</v>
      </c>
      <c r="F5032">
        <v>76</v>
      </c>
      <c r="G5032">
        <v>134903</v>
      </c>
      <c r="H5032">
        <v>26</v>
      </c>
      <c r="I5032">
        <v>132</v>
      </c>
      <c r="J5032">
        <v>0</v>
      </c>
      <c r="K5032" s="5">
        <v>536.34586569999999</v>
      </c>
      <c r="L5032" s="5">
        <v>2540.476193</v>
      </c>
      <c r="M5032" s="5">
        <v>540.37332479999998</v>
      </c>
      <c r="N5032" s="5">
        <v>67733.052609999999</v>
      </c>
      <c r="O5032" s="5">
        <v>21.744775059999998</v>
      </c>
      <c r="P5032">
        <v>-1.7700000000000001E-11</v>
      </c>
      <c r="Q5032" s="6">
        <v>1.735023E-3</v>
      </c>
      <c r="R5032" s="4">
        <v>1.9075519999999999</v>
      </c>
      <c r="S5032" s="4">
        <v>2.0554700000000001</v>
      </c>
      <c r="T5032" s="4">
        <v>2.3942369999999999</v>
      </c>
      <c r="U5032" s="3">
        <v>7.92E-7</v>
      </c>
      <c r="V5032" s="2" t="s">
        <v>12</v>
      </c>
    </row>
    <row r="5033" spans="1:22" x14ac:dyDescent="0.3">
      <c r="A5033">
        <v>5032</v>
      </c>
      <c r="B5033" s="1">
        <v>-40</v>
      </c>
      <c r="C5033" s="1">
        <v>226</v>
      </c>
      <c r="D5033" t="s">
        <v>10</v>
      </c>
      <c r="E5033">
        <v>64</v>
      </c>
      <c r="F5033">
        <v>76</v>
      </c>
      <c r="G5033">
        <v>135494</v>
      </c>
      <c r="H5033">
        <v>27</v>
      </c>
      <c r="I5033">
        <v>132</v>
      </c>
      <c r="J5033">
        <v>0</v>
      </c>
      <c r="K5033" s="5">
        <v>536.73415220000004</v>
      </c>
      <c r="L5033" s="5">
        <v>2492.9523979999999</v>
      </c>
      <c r="M5033" s="5">
        <v>539.67216259999998</v>
      </c>
      <c r="N5033" s="5">
        <v>64905.000319999999</v>
      </c>
      <c r="O5033" s="5">
        <v>21.356476730000001</v>
      </c>
      <c r="P5033">
        <v>-1.7799999999999999E-11</v>
      </c>
      <c r="Q5033" s="6">
        <v>6.2693790000000003E-3</v>
      </c>
      <c r="R5033" s="4">
        <v>1.8893150000000001</v>
      </c>
      <c r="S5033" s="4">
        <v>2.048835</v>
      </c>
      <c r="T5033" s="4">
        <v>2.3441109999999998</v>
      </c>
      <c r="U5033" s="3">
        <v>7.9599999999999998E-7</v>
      </c>
      <c r="V5033" s="2" t="s">
        <v>12</v>
      </c>
    </row>
    <row r="5034" spans="1:22" x14ac:dyDescent="0.3">
      <c r="A5034">
        <v>5033</v>
      </c>
      <c r="B5034" s="1">
        <v>-40</v>
      </c>
      <c r="C5034" s="1">
        <v>225</v>
      </c>
      <c r="D5034" t="s">
        <v>10</v>
      </c>
      <c r="E5034">
        <v>64</v>
      </c>
      <c r="F5034">
        <v>76</v>
      </c>
      <c r="G5034">
        <v>135019</v>
      </c>
      <c r="H5034">
        <v>27</v>
      </c>
      <c r="I5034">
        <v>132</v>
      </c>
      <c r="J5034">
        <v>0</v>
      </c>
      <c r="K5034" s="5">
        <v>536.73415220000004</v>
      </c>
      <c r="L5034" s="5">
        <v>2459.6190740000002</v>
      </c>
      <c r="M5034" s="5">
        <v>539.73870499999998</v>
      </c>
      <c r="N5034" s="5">
        <v>63949.794670000003</v>
      </c>
      <c r="O5034" s="5">
        <v>21.356476730000001</v>
      </c>
      <c r="P5034">
        <v>-1.8599999999999999E-11</v>
      </c>
      <c r="Q5034" s="6">
        <v>7.2059439999999997E-3</v>
      </c>
      <c r="R5034" s="4">
        <v>1.8870629999999999</v>
      </c>
      <c r="S5034" s="4">
        <v>2.0501819999999999</v>
      </c>
      <c r="T5034" s="4">
        <v>2.3492310000000001</v>
      </c>
      <c r="U5034" s="3">
        <v>7.8999999999999995E-7</v>
      </c>
      <c r="V5034" s="2" t="s">
        <v>12</v>
      </c>
    </row>
    <row r="5035" spans="1:22" x14ac:dyDescent="0.3">
      <c r="A5035">
        <v>5034</v>
      </c>
      <c r="B5035" s="1">
        <v>-41</v>
      </c>
      <c r="C5035" s="1">
        <v>250</v>
      </c>
      <c r="D5035" t="s">
        <v>10</v>
      </c>
      <c r="E5035">
        <v>64</v>
      </c>
      <c r="F5035">
        <v>74</v>
      </c>
      <c r="G5035">
        <v>111949</v>
      </c>
      <c r="H5035">
        <v>22</v>
      </c>
      <c r="I5035">
        <v>117</v>
      </c>
      <c r="J5035">
        <v>0</v>
      </c>
      <c r="K5035" s="5">
        <v>539.25734820000002</v>
      </c>
      <c r="L5035" s="5">
        <v>2322.8095349999999</v>
      </c>
      <c r="M5035" s="5">
        <v>545.35271520000003</v>
      </c>
      <c r="N5035" s="5">
        <v>53435.748509999998</v>
      </c>
      <c r="O5035" s="5">
        <v>17.657997179999999</v>
      </c>
      <c r="P5035">
        <v>-8.0700000000000003E-11</v>
      </c>
      <c r="Q5035" s="6">
        <v>2.0528479999999999E-3</v>
      </c>
      <c r="R5035" s="4">
        <v>1.9327430000000001</v>
      </c>
      <c r="S5035" s="4">
        <v>2.0453969999999999</v>
      </c>
      <c r="T5035" s="4">
        <v>2.615488</v>
      </c>
      <c r="U5035" s="3">
        <v>5.7700000000000004E-7</v>
      </c>
      <c r="V5035" s="2" t="s">
        <v>12</v>
      </c>
    </row>
    <row r="5036" spans="1:22" x14ac:dyDescent="0.3">
      <c r="A5036">
        <v>5035</v>
      </c>
      <c r="B5036" s="1">
        <v>-41</v>
      </c>
      <c r="C5036" s="1">
        <v>249</v>
      </c>
      <c r="D5036" t="s">
        <v>10</v>
      </c>
      <c r="E5036">
        <v>62</v>
      </c>
      <c r="F5036">
        <v>74</v>
      </c>
      <c r="G5036">
        <v>120853</v>
      </c>
      <c r="H5036">
        <v>24</v>
      </c>
      <c r="I5036">
        <v>123</v>
      </c>
      <c r="J5036">
        <v>0</v>
      </c>
      <c r="K5036" s="5">
        <v>539.45139229999995</v>
      </c>
      <c r="L5036" s="5">
        <v>2481.4762169999999</v>
      </c>
      <c r="M5036" s="5">
        <v>544.32937609999999</v>
      </c>
      <c r="N5036" s="5">
        <v>56046.129419999997</v>
      </c>
      <c r="O5036" s="5">
        <v>18.046720329999999</v>
      </c>
      <c r="P5036">
        <v>-3.0700000000000001E-11</v>
      </c>
      <c r="Q5036" s="6">
        <v>-2.4549900000000002E-3</v>
      </c>
      <c r="R5036" s="4">
        <v>1.8612569999999999</v>
      </c>
      <c r="S5036" s="4">
        <v>2.0228640000000002</v>
      </c>
      <c r="T5036" s="4">
        <v>2.3278300000000001</v>
      </c>
      <c r="U5036" s="3">
        <v>6.0200000000000002E-7</v>
      </c>
      <c r="V5036" s="2" t="s">
        <v>12</v>
      </c>
    </row>
    <row r="5037" spans="1:22" x14ac:dyDescent="0.3">
      <c r="A5037">
        <v>5036</v>
      </c>
      <c r="B5037" s="1">
        <v>-41</v>
      </c>
      <c r="C5037" s="1">
        <v>248</v>
      </c>
      <c r="D5037" t="s">
        <v>10</v>
      </c>
      <c r="E5037">
        <v>64</v>
      </c>
      <c r="F5037">
        <v>76</v>
      </c>
      <c r="G5037">
        <v>121600</v>
      </c>
      <c r="H5037">
        <v>24</v>
      </c>
      <c r="I5037">
        <v>122</v>
      </c>
      <c r="J5037">
        <v>0</v>
      </c>
      <c r="K5037" s="5">
        <v>538.48110329999997</v>
      </c>
      <c r="L5037" s="5">
        <v>4593.952378</v>
      </c>
      <c r="M5037" s="5">
        <v>546.9589416</v>
      </c>
      <c r="N5037" s="5">
        <v>143195.46340000001</v>
      </c>
      <c r="O5037" s="5">
        <v>23.866540359999998</v>
      </c>
      <c r="P5037">
        <v>-2.86E-11</v>
      </c>
      <c r="Q5037" s="6">
        <v>1.229066E-2</v>
      </c>
      <c r="R5037" s="4">
        <v>1.833132</v>
      </c>
      <c r="S5037" s="4">
        <v>2.0203039999999999</v>
      </c>
      <c r="T5037" s="4">
        <v>2.3178139999999998</v>
      </c>
      <c r="U5037" s="3">
        <v>6.2699999999999999E-7</v>
      </c>
      <c r="V5037" s="2" t="s">
        <v>12</v>
      </c>
    </row>
    <row r="5038" spans="1:22" x14ac:dyDescent="0.3">
      <c r="A5038">
        <v>5037</v>
      </c>
      <c r="B5038" s="1">
        <v>-41</v>
      </c>
      <c r="C5038" s="1">
        <v>247</v>
      </c>
      <c r="D5038" t="s">
        <v>10</v>
      </c>
      <c r="E5038">
        <v>62</v>
      </c>
      <c r="F5038">
        <v>76</v>
      </c>
      <c r="G5038">
        <v>121931</v>
      </c>
      <c r="H5038">
        <v>24</v>
      </c>
      <c r="I5038">
        <v>121</v>
      </c>
      <c r="J5038">
        <v>0</v>
      </c>
      <c r="K5038" s="5">
        <v>539.25734820000002</v>
      </c>
      <c r="L5038" s="5">
        <v>2614.904771</v>
      </c>
      <c r="M5038" s="5">
        <v>548.05398639999999</v>
      </c>
      <c r="N5038" s="5">
        <v>79517.569130000003</v>
      </c>
      <c r="O5038" s="5">
        <v>24.44131904</v>
      </c>
      <c r="P5038">
        <v>-2.5899999999999999E-11</v>
      </c>
      <c r="Q5038" s="6">
        <v>4.3884199999999998E-2</v>
      </c>
      <c r="R5038" s="4">
        <v>1.977992</v>
      </c>
      <c r="S5038" s="4">
        <v>2.190725</v>
      </c>
      <c r="T5038" s="4">
        <v>2.9218860000000002</v>
      </c>
      <c r="U5038" s="3">
        <v>6.4499999999999997E-7</v>
      </c>
      <c r="V5038" s="2" t="s">
        <v>8</v>
      </c>
    </row>
    <row r="5039" spans="1:22" x14ac:dyDescent="0.3">
      <c r="A5039">
        <v>5038</v>
      </c>
      <c r="B5039" s="1">
        <v>-41</v>
      </c>
      <c r="C5039" s="1">
        <v>246</v>
      </c>
      <c r="D5039" t="s">
        <v>10</v>
      </c>
      <c r="E5039">
        <v>64</v>
      </c>
      <c r="F5039">
        <v>76</v>
      </c>
      <c r="G5039">
        <v>123291</v>
      </c>
      <c r="H5039">
        <v>24</v>
      </c>
      <c r="I5039">
        <v>123</v>
      </c>
      <c r="J5039">
        <v>0</v>
      </c>
      <c r="K5039" s="5">
        <v>539.25734820000002</v>
      </c>
      <c r="L5039" s="5">
        <v>2532.4761760000001</v>
      </c>
      <c r="M5039" s="5">
        <v>548.40375610000001</v>
      </c>
      <c r="N5039" s="5">
        <v>75855.587669999994</v>
      </c>
      <c r="O5039" s="5">
        <v>23.279094099999998</v>
      </c>
      <c r="P5039">
        <v>-2.1799999999999998E-11</v>
      </c>
      <c r="Q5039" s="6">
        <v>2.1143700000000001E-2</v>
      </c>
      <c r="R5039" s="4">
        <v>1.8537399999999999</v>
      </c>
      <c r="S5039" s="4">
        <v>2.0289480000000002</v>
      </c>
      <c r="T5039" s="4">
        <v>2.3284029999999998</v>
      </c>
      <c r="U5039" s="3">
        <v>6.5400000000000001E-7</v>
      </c>
      <c r="V5039" s="2" t="s">
        <v>12</v>
      </c>
    </row>
    <row r="5040" spans="1:22" x14ac:dyDescent="0.3">
      <c r="A5040">
        <v>5039</v>
      </c>
      <c r="B5040" s="1">
        <v>-41</v>
      </c>
      <c r="C5040" s="1">
        <v>245</v>
      </c>
      <c r="D5040" t="s">
        <v>10</v>
      </c>
      <c r="E5040">
        <v>62</v>
      </c>
      <c r="F5040">
        <v>76</v>
      </c>
      <c r="G5040">
        <v>123099</v>
      </c>
      <c r="H5040">
        <v>24</v>
      </c>
      <c r="I5040">
        <v>123</v>
      </c>
      <c r="J5040">
        <v>0</v>
      </c>
      <c r="K5040" s="5">
        <v>538.67517469999996</v>
      </c>
      <c r="L5040" s="5">
        <v>2572.7143000000001</v>
      </c>
      <c r="M5040" s="5">
        <v>547.64302139999995</v>
      </c>
      <c r="N5040" s="5">
        <v>77125.807390000002</v>
      </c>
      <c r="O5040" s="5">
        <v>24.247768990000001</v>
      </c>
      <c r="P5040">
        <v>-3.4600000000000002E-11</v>
      </c>
      <c r="Q5040" s="6">
        <v>2.894897E-3</v>
      </c>
      <c r="R5040" s="4">
        <v>1.901335</v>
      </c>
      <c r="S5040" s="4">
        <v>2.0514709999999998</v>
      </c>
      <c r="T5040" s="4">
        <v>2.4722710000000001</v>
      </c>
      <c r="U5040" s="3">
        <v>6.6000000000000003E-7</v>
      </c>
      <c r="V5040" s="2" t="s">
        <v>12</v>
      </c>
    </row>
    <row r="5041" spans="1:22" x14ac:dyDescent="0.3">
      <c r="A5041">
        <v>5040</v>
      </c>
      <c r="B5041" s="1">
        <v>-41</v>
      </c>
      <c r="C5041" s="1">
        <v>244</v>
      </c>
      <c r="D5041" t="s">
        <v>10</v>
      </c>
      <c r="E5041">
        <v>64</v>
      </c>
      <c r="F5041">
        <v>76</v>
      </c>
      <c r="G5041">
        <v>127798</v>
      </c>
      <c r="H5041">
        <v>25</v>
      </c>
      <c r="I5041">
        <v>130</v>
      </c>
      <c r="J5041">
        <v>0</v>
      </c>
      <c r="K5041" s="5">
        <v>537.70474890000003</v>
      </c>
      <c r="L5041" s="5">
        <v>2783.9523979999999</v>
      </c>
      <c r="M5041" s="5">
        <v>544.01293469999996</v>
      </c>
      <c r="N5041" s="5">
        <v>79235.706770000004</v>
      </c>
      <c r="O5041" s="5">
        <v>20.96153559</v>
      </c>
      <c r="P5041">
        <v>-2.5200000000000001E-10</v>
      </c>
      <c r="Q5041" s="6">
        <v>1.265143E-2</v>
      </c>
      <c r="R5041" s="4">
        <v>1.8698680000000001</v>
      </c>
      <c r="S5041" s="4">
        <v>2.0386410000000001</v>
      </c>
      <c r="T5041" s="4">
        <v>2.3352620000000002</v>
      </c>
      <c r="U5041" s="3">
        <v>6.9100000000000003E-7</v>
      </c>
      <c r="V5041" s="2" t="s">
        <v>12</v>
      </c>
    </row>
    <row r="5042" spans="1:22" x14ac:dyDescent="0.3">
      <c r="A5042">
        <v>5041</v>
      </c>
      <c r="B5042" s="1">
        <v>-41</v>
      </c>
      <c r="C5042" s="1">
        <v>243</v>
      </c>
      <c r="D5042" t="s">
        <v>10</v>
      </c>
      <c r="E5042">
        <v>66</v>
      </c>
      <c r="F5042">
        <v>76</v>
      </c>
      <c r="G5042">
        <v>129231</v>
      </c>
      <c r="H5042">
        <v>25</v>
      </c>
      <c r="I5042">
        <v>129</v>
      </c>
      <c r="J5042">
        <v>0</v>
      </c>
      <c r="K5042" s="5">
        <v>538.86923939999997</v>
      </c>
      <c r="L5042" s="5">
        <v>3471.9047390000001</v>
      </c>
      <c r="M5042" s="5">
        <v>545.62509450000005</v>
      </c>
      <c r="N5042" s="5">
        <v>108225.5033</v>
      </c>
      <c r="O5042" s="5">
        <v>24.06524113</v>
      </c>
      <c r="P5042">
        <v>-1.8199999999999999E-11</v>
      </c>
      <c r="Q5042" s="6">
        <v>1.06114E-2</v>
      </c>
      <c r="R5042" s="4">
        <v>1.882959</v>
      </c>
      <c r="S5042" s="4">
        <v>2.0391859999999999</v>
      </c>
      <c r="T5042" s="4">
        <v>2.3774850000000001</v>
      </c>
      <c r="U5042" s="3">
        <v>6.99E-7</v>
      </c>
      <c r="V5042" s="2" t="s">
        <v>12</v>
      </c>
    </row>
    <row r="5043" spans="1:22" x14ac:dyDescent="0.3">
      <c r="A5043">
        <v>5042</v>
      </c>
      <c r="B5043" s="1">
        <v>-41</v>
      </c>
      <c r="C5043" s="1">
        <v>242</v>
      </c>
      <c r="D5043" t="s">
        <v>10</v>
      </c>
      <c r="E5043">
        <v>64</v>
      </c>
      <c r="F5043">
        <v>74</v>
      </c>
      <c r="G5043">
        <v>129085</v>
      </c>
      <c r="H5043">
        <v>25</v>
      </c>
      <c r="I5043">
        <v>131</v>
      </c>
      <c r="J5043">
        <v>0</v>
      </c>
      <c r="K5043" s="5">
        <v>539.25734820000002</v>
      </c>
      <c r="L5043" s="5">
        <v>2589.52378</v>
      </c>
      <c r="M5043" s="5">
        <v>545.88706730000001</v>
      </c>
      <c r="N5043" s="5">
        <v>74314.37427</v>
      </c>
      <c r="O5043" s="5">
        <v>22.50789</v>
      </c>
      <c r="P5043">
        <v>-5.9000000000000003E-10</v>
      </c>
      <c r="Q5043" s="6">
        <v>1.93141E-4</v>
      </c>
      <c r="R5043" s="4">
        <v>1.9719739999999999</v>
      </c>
      <c r="S5043" s="4">
        <v>2.0704750000000001</v>
      </c>
      <c r="T5043" s="4">
        <v>2.6343070000000002</v>
      </c>
      <c r="U5043" s="3">
        <v>7.1099999999999995E-7</v>
      </c>
      <c r="V5043" s="2" t="s">
        <v>12</v>
      </c>
    </row>
    <row r="5044" spans="1:22" x14ac:dyDescent="0.3">
      <c r="A5044">
        <v>5043</v>
      </c>
      <c r="B5044" s="1">
        <v>-41</v>
      </c>
      <c r="C5044" s="1">
        <v>241</v>
      </c>
      <c r="D5044" t="s">
        <v>10</v>
      </c>
      <c r="E5044">
        <v>64</v>
      </c>
      <c r="F5044">
        <v>76</v>
      </c>
      <c r="G5044">
        <v>126138</v>
      </c>
      <c r="H5044">
        <v>25</v>
      </c>
      <c r="I5044">
        <v>125</v>
      </c>
      <c r="J5044">
        <v>0</v>
      </c>
      <c r="K5044" s="5">
        <v>538.28702490000001</v>
      </c>
      <c r="L5044" s="5">
        <v>2650.8095010000002</v>
      </c>
      <c r="M5044" s="5">
        <v>542.84148300000004</v>
      </c>
      <c r="N5044" s="5">
        <v>69525.915439999997</v>
      </c>
      <c r="O5044" s="5">
        <v>19.990744729999999</v>
      </c>
      <c r="P5044">
        <v>-1.9500000000000001E-11</v>
      </c>
      <c r="Q5044" s="6">
        <v>2.1656430000000001E-2</v>
      </c>
      <c r="R5044" s="4">
        <v>1.946725</v>
      </c>
      <c r="S5044" s="4">
        <v>2.066398</v>
      </c>
      <c r="T5044" s="4">
        <v>2.5359799999999999</v>
      </c>
      <c r="U5044" s="3">
        <v>7.3499999999999995E-7</v>
      </c>
      <c r="V5044" s="2" t="s">
        <v>12</v>
      </c>
    </row>
    <row r="5045" spans="1:22" x14ac:dyDescent="0.3">
      <c r="A5045">
        <v>5044</v>
      </c>
      <c r="B5045" s="1">
        <v>-41</v>
      </c>
      <c r="C5045" s="1">
        <v>240</v>
      </c>
      <c r="D5045" t="s">
        <v>10</v>
      </c>
      <c r="E5045">
        <v>64</v>
      </c>
      <c r="F5045">
        <v>76</v>
      </c>
      <c r="G5045">
        <v>127448</v>
      </c>
      <c r="H5045">
        <v>25</v>
      </c>
      <c r="I5045">
        <v>127</v>
      </c>
      <c r="J5045">
        <v>0</v>
      </c>
      <c r="K5045" s="5">
        <v>538.67517469999996</v>
      </c>
      <c r="L5045" s="5">
        <v>2590.9047820000001</v>
      </c>
      <c r="M5045" s="5">
        <v>545.18958980000002</v>
      </c>
      <c r="N5045" s="5">
        <v>73441.786590000003</v>
      </c>
      <c r="O5045" s="5">
        <v>22.121383980000001</v>
      </c>
      <c r="P5045">
        <v>-1.2100000000000001E-11</v>
      </c>
      <c r="Q5045" s="6">
        <v>8.5046029999999995E-3</v>
      </c>
      <c r="R5045" s="4">
        <v>1.8952800000000001</v>
      </c>
      <c r="S5045" s="4">
        <v>2.0486789999999999</v>
      </c>
      <c r="T5045" s="4">
        <v>2.3896139999999999</v>
      </c>
      <c r="U5045" s="3">
        <v>7.3E-7</v>
      </c>
      <c r="V5045" s="2" t="s">
        <v>12</v>
      </c>
    </row>
    <row r="5046" spans="1:22" x14ac:dyDescent="0.3">
      <c r="A5046">
        <v>5045</v>
      </c>
      <c r="B5046" s="1">
        <v>-41</v>
      </c>
      <c r="C5046" s="1">
        <v>239</v>
      </c>
      <c r="D5046" t="s">
        <v>10</v>
      </c>
      <c r="E5046">
        <v>62</v>
      </c>
      <c r="F5046">
        <v>76</v>
      </c>
      <c r="G5046">
        <v>128684</v>
      </c>
      <c r="H5046">
        <v>25</v>
      </c>
      <c r="I5046">
        <v>127</v>
      </c>
      <c r="J5046">
        <v>0</v>
      </c>
      <c r="K5046" s="5">
        <v>537.70474890000003</v>
      </c>
      <c r="L5046" s="5">
        <v>2595.2857079999999</v>
      </c>
      <c r="M5046" s="5">
        <v>543.87659429999997</v>
      </c>
      <c r="N5046" s="5">
        <v>70620.831969999999</v>
      </c>
      <c r="O5046" s="5">
        <v>21.34820676</v>
      </c>
      <c r="P5046">
        <v>-5.1299999999999999E-10</v>
      </c>
      <c r="Q5046" s="6">
        <v>8.1954520000000006E-3</v>
      </c>
      <c r="R5046" s="4">
        <v>1.8911180000000001</v>
      </c>
      <c r="S5046" s="4">
        <v>2.0434540000000001</v>
      </c>
      <c r="T5046" s="4">
        <v>2.3633700000000002</v>
      </c>
      <c r="U5046" s="3">
        <v>7.4000000000000001E-7</v>
      </c>
      <c r="V5046" s="2" t="s">
        <v>12</v>
      </c>
    </row>
    <row r="5047" spans="1:22" x14ac:dyDescent="0.3">
      <c r="A5047">
        <v>5046</v>
      </c>
      <c r="B5047" s="1">
        <v>-41</v>
      </c>
      <c r="C5047" s="1">
        <v>238</v>
      </c>
      <c r="D5047" t="s">
        <v>10</v>
      </c>
      <c r="E5047">
        <v>64</v>
      </c>
      <c r="F5047">
        <v>74</v>
      </c>
      <c r="G5047">
        <v>128064</v>
      </c>
      <c r="H5047">
        <v>25</v>
      </c>
      <c r="I5047">
        <v>130</v>
      </c>
      <c r="J5047">
        <v>0</v>
      </c>
      <c r="K5047" s="5">
        <v>538.28702490000001</v>
      </c>
      <c r="L5047" s="5">
        <v>2632.2857140000001</v>
      </c>
      <c r="M5047" s="5">
        <v>541.80941970000003</v>
      </c>
      <c r="N5047" s="5">
        <v>69622.805760000003</v>
      </c>
      <c r="O5047" s="5">
        <v>20.18660654</v>
      </c>
      <c r="P5047">
        <v>-2.05E-11</v>
      </c>
      <c r="Q5047" s="6">
        <v>-5.4073319999999999E-3</v>
      </c>
      <c r="R5047" s="4">
        <v>1.8968370000000001</v>
      </c>
      <c r="S5047" s="4">
        <v>2.0522580000000001</v>
      </c>
      <c r="T5047" s="4">
        <v>2.4166509999999999</v>
      </c>
      <c r="U5047" s="3">
        <v>7.4700000000000001E-7</v>
      </c>
      <c r="V5047" s="2" t="s">
        <v>12</v>
      </c>
    </row>
    <row r="5048" spans="1:22" x14ac:dyDescent="0.3">
      <c r="A5048">
        <v>5047</v>
      </c>
      <c r="B5048" s="1">
        <v>-41</v>
      </c>
      <c r="C5048" s="1">
        <v>237</v>
      </c>
      <c r="D5048" t="s">
        <v>10</v>
      </c>
      <c r="E5048">
        <v>64</v>
      </c>
      <c r="F5048">
        <v>76</v>
      </c>
      <c r="G5048">
        <v>127333</v>
      </c>
      <c r="H5048">
        <v>25</v>
      </c>
      <c r="I5048">
        <v>125</v>
      </c>
      <c r="J5048">
        <v>0</v>
      </c>
      <c r="K5048" s="5">
        <v>537.70474890000003</v>
      </c>
      <c r="L5048" s="5">
        <v>2515.6666409999998</v>
      </c>
      <c r="M5048" s="5">
        <v>541.25645269999995</v>
      </c>
      <c r="N5048" s="5">
        <v>63562.7454</v>
      </c>
      <c r="O5048" s="5">
        <v>19.60602793</v>
      </c>
      <c r="P5048">
        <v>-1.41E-11</v>
      </c>
      <c r="Q5048" s="6">
        <v>1.0275380000000001E-2</v>
      </c>
      <c r="R5048" s="4">
        <v>1.957516</v>
      </c>
      <c r="S5048" s="4">
        <v>2.072648</v>
      </c>
      <c r="T5048" s="4">
        <v>2.5623879999999999</v>
      </c>
      <c r="U5048" s="3">
        <v>7.5700000000000002E-7</v>
      </c>
      <c r="V5048" s="2" t="s">
        <v>12</v>
      </c>
    </row>
    <row r="5049" spans="1:22" x14ac:dyDescent="0.3">
      <c r="A5049">
        <v>5048</v>
      </c>
      <c r="B5049" s="1">
        <v>-41</v>
      </c>
      <c r="C5049" s="1">
        <v>236</v>
      </c>
      <c r="D5049" t="s">
        <v>10</v>
      </c>
      <c r="E5049">
        <v>64</v>
      </c>
      <c r="F5049">
        <v>76</v>
      </c>
      <c r="G5049">
        <v>130108</v>
      </c>
      <c r="H5049">
        <v>26</v>
      </c>
      <c r="I5049">
        <v>129</v>
      </c>
      <c r="J5049">
        <v>0</v>
      </c>
      <c r="K5049" s="5">
        <v>537.70474890000003</v>
      </c>
      <c r="L5049" s="5">
        <v>2556.6190240000001</v>
      </c>
      <c r="M5049" s="5">
        <v>541.29089569999996</v>
      </c>
      <c r="N5049" s="5">
        <v>65381.160880000003</v>
      </c>
      <c r="O5049" s="5">
        <v>19.80049503</v>
      </c>
      <c r="P5049">
        <v>-1.54E-11</v>
      </c>
      <c r="Q5049" s="6">
        <v>7.7956100000000001E-4</v>
      </c>
      <c r="R5049" s="4">
        <v>1.941873</v>
      </c>
      <c r="S5049" s="4">
        <v>2.0649169999999999</v>
      </c>
      <c r="T5049" s="4">
        <v>2.4846020000000002</v>
      </c>
      <c r="U5049" s="3">
        <v>7.54E-7</v>
      </c>
      <c r="V5049" s="2" t="s">
        <v>12</v>
      </c>
    </row>
    <row r="5050" spans="1:22" x14ac:dyDescent="0.3">
      <c r="A5050">
        <v>5049</v>
      </c>
      <c r="B5050" s="1">
        <v>-41</v>
      </c>
      <c r="C5050" s="1">
        <v>235</v>
      </c>
      <c r="D5050" t="s">
        <v>10</v>
      </c>
      <c r="E5050">
        <v>64</v>
      </c>
      <c r="F5050">
        <v>76</v>
      </c>
      <c r="G5050">
        <v>129186</v>
      </c>
      <c r="H5050">
        <v>25</v>
      </c>
      <c r="I5050">
        <v>125</v>
      </c>
      <c r="J5050">
        <v>0</v>
      </c>
      <c r="K5050" s="5">
        <v>538.48110329999997</v>
      </c>
      <c r="L5050" s="5">
        <v>2566.7618929999999</v>
      </c>
      <c r="M5050" s="5">
        <v>541.6575302</v>
      </c>
      <c r="N5050" s="5">
        <v>66646.702189999996</v>
      </c>
      <c r="O5050" s="5">
        <v>19.60602793</v>
      </c>
      <c r="P5050">
        <v>-1.54E-11</v>
      </c>
      <c r="Q5050" s="6">
        <v>-4.2779899999999997E-4</v>
      </c>
      <c r="R5050" s="4">
        <v>1.8732470000000001</v>
      </c>
      <c r="S5050" s="4">
        <v>2.042195</v>
      </c>
      <c r="T5050" s="4">
        <v>2.3357830000000002</v>
      </c>
      <c r="U5050" s="3">
        <v>7.4000000000000001E-7</v>
      </c>
      <c r="V5050" s="2" t="s">
        <v>12</v>
      </c>
    </row>
    <row r="5051" spans="1:22" x14ac:dyDescent="0.3">
      <c r="A5051">
        <v>5050</v>
      </c>
      <c r="B5051" s="1">
        <v>-41</v>
      </c>
      <c r="C5051" s="1">
        <v>234</v>
      </c>
      <c r="D5051" t="s">
        <v>10</v>
      </c>
      <c r="E5051">
        <v>64</v>
      </c>
      <c r="F5051">
        <v>76</v>
      </c>
      <c r="G5051">
        <v>129386</v>
      </c>
      <c r="H5051">
        <v>25</v>
      </c>
      <c r="I5051">
        <v>125</v>
      </c>
      <c r="J5051">
        <v>0</v>
      </c>
      <c r="K5051" s="5">
        <v>537.70474890000003</v>
      </c>
      <c r="L5051" s="5">
        <v>2501.0952120000002</v>
      </c>
      <c r="M5051" s="5">
        <v>541.03966119999995</v>
      </c>
      <c r="N5051" s="5">
        <v>62387.676299999999</v>
      </c>
      <c r="O5051" s="5">
        <v>19.60602793</v>
      </c>
      <c r="P5051">
        <v>-1.7199999999999999E-11</v>
      </c>
      <c r="Q5051" s="6">
        <v>1.4687089999999999E-3</v>
      </c>
      <c r="R5051" s="4">
        <v>1.881575</v>
      </c>
      <c r="S5051" s="4">
        <v>2.0423110000000002</v>
      </c>
      <c r="T5051" s="4">
        <v>2.318289</v>
      </c>
      <c r="U5051" s="3">
        <v>7.5899999999999995E-7</v>
      </c>
      <c r="V5051" s="2" t="s">
        <v>12</v>
      </c>
    </row>
    <row r="5052" spans="1:22" x14ac:dyDescent="0.3">
      <c r="A5052">
        <v>5051</v>
      </c>
      <c r="B5052" s="1">
        <v>-41</v>
      </c>
      <c r="C5052" s="1">
        <v>233</v>
      </c>
      <c r="D5052" t="s">
        <v>10</v>
      </c>
      <c r="E5052">
        <v>64</v>
      </c>
      <c r="F5052">
        <v>76</v>
      </c>
      <c r="G5052">
        <v>130740</v>
      </c>
      <c r="H5052">
        <v>26</v>
      </c>
      <c r="I5052">
        <v>129</v>
      </c>
      <c r="J5052">
        <v>0</v>
      </c>
      <c r="K5052" s="5">
        <v>537.70474890000003</v>
      </c>
      <c r="L5052" s="5">
        <v>2533.714277</v>
      </c>
      <c r="M5052" s="5">
        <v>540.81724020000001</v>
      </c>
      <c r="N5052" s="5">
        <v>62967.116410000002</v>
      </c>
      <c r="O5052" s="5">
        <v>19.80049503</v>
      </c>
      <c r="P5052">
        <v>-4.34E-11</v>
      </c>
      <c r="Q5052" s="6">
        <v>2.7434940000000001E-2</v>
      </c>
      <c r="R5052" s="4">
        <v>1.9574780000000001</v>
      </c>
      <c r="S5052" s="4">
        <v>2.0692189999999999</v>
      </c>
      <c r="T5052" s="4">
        <v>2.6013519999999999</v>
      </c>
      <c r="U5052" s="3">
        <v>7.7199999999999998E-7</v>
      </c>
      <c r="V5052" s="2" t="s">
        <v>12</v>
      </c>
    </row>
    <row r="5053" spans="1:22" x14ac:dyDescent="0.3">
      <c r="A5053">
        <v>5052</v>
      </c>
      <c r="B5053" s="1">
        <v>-41</v>
      </c>
      <c r="C5053" s="1">
        <v>232</v>
      </c>
      <c r="D5053" t="s">
        <v>10</v>
      </c>
      <c r="E5053">
        <v>64</v>
      </c>
      <c r="F5053">
        <v>76</v>
      </c>
      <c r="G5053">
        <v>129376</v>
      </c>
      <c r="H5053">
        <v>25</v>
      </c>
      <c r="I5053">
        <v>128</v>
      </c>
      <c r="J5053">
        <v>0</v>
      </c>
      <c r="K5053" s="5">
        <v>537.8988478</v>
      </c>
      <c r="L5053" s="5">
        <v>2570.5714459999999</v>
      </c>
      <c r="M5053" s="5">
        <v>540.54502390000005</v>
      </c>
      <c r="N5053" s="5">
        <v>64675.060429999998</v>
      </c>
      <c r="O5053" s="5">
        <v>20.383937159999999</v>
      </c>
      <c r="P5053">
        <v>-1.6300000000000001E-11</v>
      </c>
      <c r="Q5053" s="6">
        <v>2.4985570000000002E-3</v>
      </c>
      <c r="R5053" s="4">
        <v>1.8682879999999999</v>
      </c>
      <c r="S5053" s="4">
        <v>2.040934</v>
      </c>
      <c r="T5053" s="4">
        <v>2.3210929999999999</v>
      </c>
      <c r="U5053" s="3">
        <v>7.7100000000000001E-7</v>
      </c>
      <c r="V5053" s="2" t="s">
        <v>12</v>
      </c>
    </row>
    <row r="5054" spans="1:22" x14ac:dyDescent="0.3">
      <c r="A5054">
        <v>5053</v>
      </c>
      <c r="B5054" s="1">
        <v>-41</v>
      </c>
      <c r="C5054" s="1">
        <v>231</v>
      </c>
      <c r="D5054" t="s">
        <v>10</v>
      </c>
      <c r="E5054">
        <v>64</v>
      </c>
      <c r="F5054">
        <v>76</v>
      </c>
      <c r="G5054">
        <v>128462</v>
      </c>
      <c r="H5054">
        <v>25</v>
      </c>
      <c r="I5054">
        <v>126</v>
      </c>
      <c r="J5054">
        <v>0</v>
      </c>
      <c r="K5054" s="5">
        <v>537.70474890000003</v>
      </c>
      <c r="L5054" s="5">
        <v>2568.9523640000002</v>
      </c>
      <c r="M5054" s="5">
        <v>540.57723910000004</v>
      </c>
      <c r="N5054" s="5">
        <v>63567.264060000001</v>
      </c>
      <c r="O5054" s="5">
        <v>20.19016027</v>
      </c>
      <c r="P5054">
        <v>-1.4700000000000002E-11</v>
      </c>
      <c r="Q5054" s="6">
        <v>8.126065E-3</v>
      </c>
      <c r="R5054" s="4">
        <v>1.8729169999999999</v>
      </c>
      <c r="S5054" s="4">
        <v>2.0404640000000001</v>
      </c>
      <c r="T5054" s="4">
        <v>2.3180649999999998</v>
      </c>
      <c r="U5054" s="3">
        <v>7.6599999999999995E-7</v>
      </c>
      <c r="V5054" s="2" t="s">
        <v>12</v>
      </c>
    </row>
    <row r="5055" spans="1:22" x14ac:dyDescent="0.3">
      <c r="A5055">
        <v>5054</v>
      </c>
      <c r="B5055" s="1">
        <v>-41</v>
      </c>
      <c r="C5055" s="1">
        <v>230</v>
      </c>
      <c r="D5055" t="s">
        <v>10</v>
      </c>
      <c r="E5055">
        <v>64</v>
      </c>
      <c r="F5055">
        <v>78</v>
      </c>
      <c r="G5055">
        <v>131330</v>
      </c>
      <c r="H5055">
        <v>26</v>
      </c>
      <c r="I5055">
        <v>131</v>
      </c>
      <c r="J5055">
        <v>0</v>
      </c>
      <c r="K5055" s="5">
        <v>537.12241140000003</v>
      </c>
      <c r="L5055" s="5">
        <v>2549.4285890000001</v>
      </c>
      <c r="M5055" s="5">
        <v>540.24627229999999</v>
      </c>
      <c r="N5055" s="5">
        <v>64483.779269999999</v>
      </c>
      <c r="O5055" s="5">
        <v>20.77293259</v>
      </c>
      <c r="P5055">
        <v>-1.39E-11</v>
      </c>
      <c r="Q5055" s="6">
        <v>-4.2778040000000003E-2</v>
      </c>
      <c r="R5055" s="4">
        <v>1.886558</v>
      </c>
      <c r="S5055" s="4">
        <v>2.0482649999999998</v>
      </c>
      <c r="T5055" s="4">
        <v>2.324703</v>
      </c>
      <c r="U5055" s="3">
        <v>7.6700000000000003E-7</v>
      </c>
      <c r="V5055" s="2" t="s">
        <v>12</v>
      </c>
    </row>
    <row r="5056" spans="1:22" x14ac:dyDescent="0.3">
      <c r="A5056">
        <v>5055</v>
      </c>
      <c r="B5056" s="1">
        <v>-41</v>
      </c>
      <c r="C5056" s="1">
        <v>229</v>
      </c>
      <c r="D5056" t="s">
        <v>10</v>
      </c>
      <c r="E5056">
        <v>64</v>
      </c>
      <c r="F5056">
        <v>78</v>
      </c>
      <c r="G5056">
        <v>130537</v>
      </c>
      <c r="H5056">
        <v>26</v>
      </c>
      <c r="I5056">
        <v>128</v>
      </c>
      <c r="J5056">
        <v>0</v>
      </c>
      <c r="K5056" s="5">
        <v>536.73415220000004</v>
      </c>
      <c r="L5056" s="5">
        <v>2474.619068</v>
      </c>
      <c r="M5056" s="5">
        <v>540.06432189999998</v>
      </c>
      <c r="N5056" s="5">
        <v>63599.335520000001</v>
      </c>
      <c r="O5056" s="5">
        <v>21.161210530000002</v>
      </c>
      <c r="P5056">
        <v>-1.6100000000000001E-11</v>
      </c>
      <c r="Q5056" s="6">
        <v>9.0337649999999992E-3</v>
      </c>
      <c r="R5056" s="4">
        <v>1.883057</v>
      </c>
      <c r="S5056" s="4">
        <v>2.0453350000000001</v>
      </c>
      <c r="T5056" s="4">
        <v>2.333831</v>
      </c>
      <c r="U5056" s="3">
        <v>7.85E-7</v>
      </c>
      <c r="V5056" s="2" t="s">
        <v>12</v>
      </c>
    </row>
    <row r="5057" spans="1:22" x14ac:dyDescent="0.3">
      <c r="A5057">
        <v>5056</v>
      </c>
      <c r="B5057" s="1">
        <v>-41</v>
      </c>
      <c r="C5057" s="1">
        <v>228</v>
      </c>
      <c r="D5057" t="s">
        <v>10</v>
      </c>
      <c r="E5057">
        <v>64</v>
      </c>
      <c r="F5057">
        <v>78</v>
      </c>
      <c r="G5057">
        <v>132494</v>
      </c>
      <c r="H5057">
        <v>26</v>
      </c>
      <c r="I5057">
        <v>130</v>
      </c>
      <c r="J5057">
        <v>0</v>
      </c>
      <c r="K5057" s="5">
        <v>536.34586569999999</v>
      </c>
      <c r="L5057" s="5">
        <v>2539.6190299999998</v>
      </c>
      <c r="M5057" s="5">
        <v>539.985997</v>
      </c>
      <c r="N5057" s="5">
        <v>65919.048389999996</v>
      </c>
      <c r="O5057" s="5">
        <v>21.161955209999999</v>
      </c>
      <c r="P5057">
        <v>-1.8300000000000001E-11</v>
      </c>
      <c r="Q5057" s="6">
        <v>7.8334049999999999E-3</v>
      </c>
      <c r="R5057" s="4">
        <v>1.894414</v>
      </c>
      <c r="S5057" s="4">
        <v>2.049369</v>
      </c>
      <c r="T5057" s="4">
        <v>2.3452440000000001</v>
      </c>
      <c r="U5057" s="3">
        <v>7.8299999999999996E-7</v>
      </c>
      <c r="V5057" s="2" t="s">
        <v>12</v>
      </c>
    </row>
    <row r="5058" spans="1:22" x14ac:dyDescent="0.3">
      <c r="A5058">
        <v>5057</v>
      </c>
      <c r="B5058" s="1">
        <v>-41</v>
      </c>
      <c r="C5058" s="1">
        <v>227</v>
      </c>
      <c r="D5058" t="s">
        <v>10</v>
      </c>
      <c r="E5058">
        <v>64</v>
      </c>
      <c r="F5058">
        <v>74</v>
      </c>
      <c r="G5058">
        <v>134972</v>
      </c>
      <c r="H5058">
        <v>26</v>
      </c>
      <c r="I5058">
        <v>133</v>
      </c>
      <c r="J5058">
        <v>0</v>
      </c>
      <c r="K5058" s="5">
        <v>536.34586569999999</v>
      </c>
      <c r="L5058" s="5">
        <v>2522.714289</v>
      </c>
      <c r="M5058" s="5">
        <v>539.84335169999997</v>
      </c>
      <c r="N5058" s="5">
        <v>65322.868629999997</v>
      </c>
      <c r="O5058" s="5">
        <v>21.161955209999999</v>
      </c>
      <c r="P5058">
        <v>-1.5100000000000001E-11</v>
      </c>
      <c r="Q5058" s="6">
        <v>5.8682780000000002E-3</v>
      </c>
      <c r="R5058" s="4">
        <v>1.875454</v>
      </c>
      <c r="S5058" s="4">
        <v>2.0442390000000001</v>
      </c>
      <c r="T5058" s="4">
        <v>2.3263560000000001</v>
      </c>
      <c r="U5058" s="3">
        <v>7.8700000000000005E-7</v>
      </c>
      <c r="V5058" s="2" t="s">
        <v>12</v>
      </c>
    </row>
    <row r="5059" spans="1:22" x14ac:dyDescent="0.3">
      <c r="A5059">
        <v>5058</v>
      </c>
      <c r="B5059" s="1">
        <v>-41</v>
      </c>
      <c r="C5059" s="1">
        <v>226</v>
      </c>
      <c r="D5059" t="s">
        <v>10</v>
      </c>
      <c r="E5059">
        <v>64</v>
      </c>
      <c r="F5059">
        <v>76</v>
      </c>
      <c r="G5059">
        <v>134693</v>
      </c>
      <c r="H5059">
        <v>26</v>
      </c>
      <c r="I5059">
        <v>135</v>
      </c>
      <c r="J5059">
        <v>0</v>
      </c>
      <c r="K5059" s="5">
        <v>536.15171220000002</v>
      </c>
      <c r="L5059" s="5">
        <v>2523.4286000000002</v>
      </c>
      <c r="M5059" s="5">
        <v>539.45448050000005</v>
      </c>
      <c r="N5059" s="5">
        <v>65990.711339999994</v>
      </c>
      <c r="O5059" s="5">
        <v>21.55100504</v>
      </c>
      <c r="P5059">
        <v>-2.86E-11</v>
      </c>
      <c r="Q5059" s="6">
        <v>-2.73515E-3</v>
      </c>
      <c r="R5059" s="4">
        <v>1.904064</v>
      </c>
      <c r="S5059" s="4">
        <v>2.0561449999999999</v>
      </c>
      <c r="T5059" s="4">
        <v>2.386009</v>
      </c>
      <c r="U5059" s="3">
        <v>7.92E-7</v>
      </c>
      <c r="V5059" s="2" t="s">
        <v>12</v>
      </c>
    </row>
    <row r="5060" spans="1:22" x14ac:dyDescent="0.3">
      <c r="A5060">
        <v>5059</v>
      </c>
      <c r="B5060" s="1">
        <v>-41</v>
      </c>
      <c r="C5060" s="1">
        <v>225</v>
      </c>
      <c r="D5060" t="s">
        <v>10</v>
      </c>
      <c r="E5060">
        <v>64</v>
      </c>
      <c r="F5060">
        <v>78</v>
      </c>
      <c r="G5060">
        <v>135686</v>
      </c>
      <c r="H5060">
        <v>27</v>
      </c>
      <c r="I5060">
        <v>132</v>
      </c>
      <c r="J5060">
        <v>0</v>
      </c>
      <c r="K5060" s="5">
        <v>535.56921069999999</v>
      </c>
      <c r="L5060" s="5">
        <v>2634.5714170000001</v>
      </c>
      <c r="M5060" s="5">
        <v>540.1211902</v>
      </c>
      <c r="N5060" s="5">
        <v>70056.83279</v>
      </c>
      <c r="O5060" s="5">
        <v>21.744775059999998</v>
      </c>
      <c r="P5060">
        <v>-1.5E-11</v>
      </c>
      <c r="Q5060" s="6">
        <v>3.305859E-3</v>
      </c>
      <c r="R5060" s="4">
        <v>1.8897820000000001</v>
      </c>
      <c r="S5060" s="4">
        <v>2.0500180000000001</v>
      </c>
      <c r="T5060" s="4">
        <v>2.3389579999999999</v>
      </c>
      <c r="U5060" s="3">
        <v>7.9500000000000001E-7</v>
      </c>
      <c r="V5060" s="2" t="s">
        <v>12</v>
      </c>
    </row>
    <row r="5061" spans="1:22" x14ac:dyDescent="0.3">
      <c r="A5061">
        <v>5060</v>
      </c>
      <c r="B5061" s="1">
        <v>-42</v>
      </c>
      <c r="C5061" s="1">
        <v>250</v>
      </c>
      <c r="D5061" t="s">
        <v>10</v>
      </c>
      <c r="E5061">
        <v>64</v>
      </c>
      <c r="F5061">
        <v>64</v>
      </c>
      <c r="G5061">
        <v>99372</v>
      </c>
      <c r="H5061">
        <v>19</v>
      </c>
      <c r="I5061">
        <v>121</v>
      </c>
      <c r="J5061">
        <v>0</v>
      </c>
      <c r="K5061" s="5">
        <v>539.25734820000002</v>
      </c>
      <c r="L5061" s="5">
        <v>2434.6190590000001</v>
      </c>
      <c r="M5061" s="5">
        <v>545.41295849999995</v>
      </c>
      <c r="N5061" s="5">
        <v>57894.198499999999</v>
      </c>
      <c r="O5061" s="5">
        <v>18.045447970000001</v>
      </c>
      <c r="P5061">
        <v>-2.13E-11</v>
      </c>
      <c r="Q5061" s="6">
        <v>8.4319059999999994E-3</v>
      </c>
      <c r="R5061" s="4">
        <v>1.895858</v>
      </c>
      <c r="S5061" s="4">
        <v>2.0320230000000001</v>
      </c>
      <c r="T5061" s="4">
        <v>2.4698790000000002</v>
      </c>
      <c r="U5061" s="3">
        <v>5.7299999999999996E-7</v>
      </c>
      <c r="V5061" s="2" t="s">
        <v>12</v>
      </c>
    </row>
    <row r="5062" spans="1:22" x14ac:dyDescent="0.3">
      <c r="A5062">
        <v>5061</v>
      </c>
      <c r="B5062" s="1">
        <v>-42</v>
      </c>
      <c r="C5062" s="1">
        <v>249</v>
      </c>
      <c r="D5062" t="s">
        <v>10</v>
      </c>
      <c r="E5062">
        <v>64</v>
      </c>
      <c r="F5062">
        <v>72</v>
      </c>
      <c r="G5062">
        <v>120873</v>
      </c>
      <c r="H5062">
        <v>24</v>
      </c>
      <c r="I5062">
        <v>125</v>
      </c>
      <c r="J5062">
        <v>0</v>
      </c>
      <c r="K5062" s="5">
        <v>539.25734820000002</v>
      </c>
      <c r="L5062" s="5">
        <v>2684.85716</v>
      </c>
      <c r="M5062" s="5">
        <v>544.22408340000004</v>
      </c>
      <c r="N5062" s="5">
        <v>64061.208919999997</v>
      </c>
      <c r="O5062" s="5">
        <v>18.629856149999998</v>
      </c>
      <c r="P5062">
        <v>-6.2000000000000006E-11</v>
      </c>
      <c r="Q5062" s="6">
        <v>-2.5657000000000002E-4</v>
      </c>
      <c r="R5062" s="4">
        <v>1.859259</v>
      </c>
      <c r="S5062" s="4">
        <v>2.020778</v>
      </c>
      <c r="T5062" s="4">
        <v>2.3174320000000002</v>
      </c>
      <c r="U5062" s="3">
        <v>5.9599999999999999E-7</v>
      </c>
      <c r="V5062" s="2" t="s">
        <v>12</v>
      </c>
    </row>
    <row r="5063" spans="1:22" x14ac:dyDescent="0.3">
      <c r="A5063">
        <v>5062</v>
      </c>
      <c r="B5063" s="1">
        <v>-42</v>
      </c>
      <c r="C5063" s="1">
        <v>248</v>
      </c>
      <c r="D5063" t="s">
        <v>10</v>
      </c>
      <c r="E5063">
        <v>64</v>
      </c>
      <c r="F5063">
        <v>70</v>
      </c>
      <c r="G5063">
        <v>122606</v>
      </c>
      <c r="H5063">
        <v>24</v>
      </c>
      <c r="I5063">
        <v>125</v>
      </c>
      <c r="J5063">
        <v>0</v>
      </c>
      <c r="K5063" s="5">
        <v>538.67517469999996</v>
      </c>
      <c r="L5063" s="5">
        <v>3695.7142939999999</v>
      </c>
      <c r="M5063" s="5">
        <v>545.90119230000005</v>
      </c>
      <c r="N5063" s="5">
        <v>106091.51979999999</v>
      </c>
      <c r="O5063" s="5">
        <v>21.540383009999999</v>
      </c>
      <c r="P5063">
        <v>-1.26E-10</v>
      </c>
      <c r="Q5063" s="6">
        <v>1.245249E-2</v>
      </c>
      <c r="R5063" s="4">
        <v>1.8307850000000001</v>
      </c>
      <c r="S5063" s="4">
        <v>2.0173909999999999</v>
      </c>
      <c r="T5063" s="4">
        <v>2.3171279999999999</v>
      </c>
      <c r="U5063" s="3">
        <v>6.2600000000000002E-7</v>
      </c>
      <c r="V5063" s="2" t="s">
        <v>12</v>
      </c>
    </row>
    <row r="5064" spans="1:22" x14ac:dyDescent="0.3">
      <c r="A5064">
        <v>5063</v>
      </c>
      <c r="B5064" s="1">
        <v>-42</v>
      </c>
      <c r="C5064" s="1">
        <v>247</v>
      </c>
      <c r="D5064" t="s">
        <v>10</v>
      </c>
      <c r="E5064">
        <v>64</v>
      </c>
      <c r="F5064">
        <v>76</v>
      </c>
      <c r="G5064">
        <v>122494</v>
      </c>
      <c r="H5064">
        <v>24</v>
      </c>
      <c r="I5064">
        <v>121</v>
      </c>
      <c r="J5064">
        <v>0</v>
      </c>
      <c r="K5064" s="5">
        <v>538.67517469999996</v>
      </c>
      <c r="L5064" s="5">
        <v>4410.6666809999997</v>
      </c>
      <c r="M5064" s="5">
        <v>546.40250939999999</v>
      </c>
      <c r="N5064" s="5">
        <v>136700.30859999999</v>
      </c>
      <c r="O5064" s="5">
        <v>23.674590550000001</v>
      </c>
      <c r="P5064">
        <v>-1.46E-11</v>
      </c>
      <c r="Q5064" s="6">
        <v>1.1245990000000001E-2</v>
      </c>
      <c r="R5064" s="4">
        <v>1.978712</v>
      </c>
      <c r="S5064" s="4">
        <v>2.1362169999999998</v>
      </c>
      <c r="T5064" s="4">
        <v>2.6341199999999998</v>
      </c>
      <c r="U5064" s="3">
        <v>6.4000000000000001E-7</v>
      </c>
      <c r="V5064" s="2" t="s">
        <v>12</v>
      </c>
    </row>
    <row r="5065" spans="1:22" x14ac:dyDescent="0.3">
      <c r="A5065">
        <v>5064</v>
      </c>
      <c r="B5065" s="1">
        <v>-42</v>
      </c>
      <c r="C5065" s="1">
        <v>246</v>
      </c>
      <c r="D5065" t="s">
        <v>10</v>
      </c>
      <c r="E5065">
        <v>64</v>
      </c>
      <c r="F5065">
        <v>76</v>
      </c>
      <c r="G5065">
        <v>124597</v>
      </c>
      <c r="H5065">
        <v>24</v>
      </c>
      <c r="I5065">
        <v>124</v>
      </c>
      <c r="J5065">
        <v>0</v>
      </c>
      <c r="K5065" s="5">
        <v>538.67517469999996</v>
      </c>
      <c r="L5065" s="5">
        <v>2491.0000169999998</v>
      </c>
      <c r="M5065" s="5">
        <v>547.66695300000003</v>
      </c>
      <c r="N5065" s="5">
        <v>72099.656099999993</v>
      </c>
      <c r="O5065" s="5">
        <v>22.311102980000001</v>
      </c>
      <c r="P5065">
        <v>-2.29E-11</v>
      </c>
      <c r="Q5065" s="6">
        <v>2.55587E-3</v>
      </c>
      <c r="R5065" s="4">
        <v>1.8539699999999999</v>
      </c>
      <c r="S5065" s="4">
        <v>2.0237880000000001</v>
      </c>
      <c r="T5065" s="4">
        <v>2.3138320000000001</v>
      </c>
      <c r="U5065" s="3">
        <v>6.4700000000000001E-7</v>
      </c>
      <c r="V5065" s="2" t="s">
        <v>12</v>
      </c>
    </row>
    <row r="5066" spans="1:22" x14ac:dyDescent="0.3">
      <c r="A5066">
        <v>5065</v>
      </c>
      <c r="B5066" s="1">
        <v>-42</v>
      </c>
      <c r="C5066" s="1">
        <v>245</v>
      </c>
      <c r="D5066" t="s">
        <v>10</v>
      </c>
      <c r="E5066">
        <v>62</v>
      </c>
      <c r="F5066">
        <v>74</v>
      </c>
      <c r="G5066">
        <v>121033</v>
      </c>
      <c r="H5066">
        <v>24</v>
      </c>
      <c r="I5066">
        <v>120</v>
      </c>
      <c r="J5066">
        <v>0</v>
      </c>
      <c r="K5066" s="5">
        <v>538.67517469999996</v>
      </c>
      <c r="L5066" s="5">
        <v>2566.428586</v>
      </c>
      <c r="M5066" s="5">
        <v>546.89612709999994</v>
      </c>
      <c r="N5066" s="5">
        <v>73451.991269999999</v>
      </c>
      <c r="O5066" s="5">
        <v>22.11826422</v>
      </c>
      <c r="P5066">
        <v>-7.0300000000000005E-11</v>
      </c>
      <c r="Q5066" s="6">
        <v>-1.4074210000000001E-3</v>
      </c>
      <c r="R5066" s="4">
        <v>1.9143810000000001</v>
      </c>
      <c r="S5066" s="4">
        <v>2.0411570000000001</v>
      </c>
      <c r="T5066" s="4">
        <v>2.473954</v>
      </c>
      <c r="U5066" s="3">
        <v>6.6199999999999997E-7</v>
      </c>
      <c r="V5066" s="2" t="s">
        <v>12</v>
      </c>
    </row>
    <row r="5067" spans="1:22" x14ac:dyDescent="0.3">
      <c r="A5067">
        <v>5066</v>
      </c>
      <c r="B5067" s="1">
        <v>-42</v>
      </c>
      <c r="C5067" s="1">
        <v>244</v>
      </c>
      <c r="D5067" t="s">
        <v>10</v>
      </c>
      <c r="E5067">
        <v>64</v>
      </c>
      <c r="F5067">
        <v>76</v>
      </c>
      <c r="G5067">
        <v>127507</v>
      </c>
      <c r="H5067">
        <v>25</v>
      </c>
      <c r="I5067">
        <v>127</v>
      </c>
      <c r="J5067">
        <v>0</v>
      </c>
      <c r="K5067" s="5">
        <v>538.28702490000001</v>
      </c>
      <c r="L5067" s="5">
        <v>3294.4286000000002</v>
      </c>
      <c r="M5067" s="5">
        <v>544.24091139999996</v>
      </c>
      <c r="N5067" s="5">
        <v>96461.952560000005</v>
      </c>
      <c r="O5067" s="5">
        <v>21.7378863</v>
      </c>
      <c r="P5067">
        <v>-1.7999999999999999E-11</v>
      </c>
      <c r="Q5067" s="6">
        <v>1.137577E-2</v>
      </c>
      <c r="R5067" s="4">
        <v>1.8712979999999999</v>
      </c>
      <c r="S5067" s="4">
        <v>2.0373190000000001</v>
      </c>
      <c r="T5067" s="4">
        <v>2.3320159999999999</v>
      </c>
      <c r="U5067" s="3">
        <v>6.8899999999999999E-7</v>
      </c>
      <c r="V5067" s="2" t="s">
        <v>12</v>
      </c>
    </row>
    <row r="5068" spans="1:22" x14ac:dyDescent="0.3">
      <c r="A5068">
        <v>5067</v>
      </c>
      <c r="B5068" s="1">
        <v>-42</v>
      </c>
      <c r="C5068" s="1">
        <v>243</v>
      </c>
      <c r="D5068" t="s">
        <v>10</v>
      </c>
      <c r="E5068">
        <v>68</v>
      </c>
      <c r="F5068">
        <v>76</v>
      </c>
      <c r="G5068">
        <v>128194</v>
      </c>
      <c r="H5068">
        <v>25</v>
      </c>
      <c r="I5068">
        <v>131</v>
      </c>
      <c r="J5068">
        <v>0</v>
      </c>
      <c r="K5068" s="5">
        <v>538.48110329999997</v>
      </c>
      <c r="L5068" s="5">
        <v>2770.619021</v>
      </c>
      <c r="M5068" s="5">
        <v>545.40554889999999</v>
      </c>
      <c r="N5068" s="5">
        <v>80970.828309999997</v>
      </c>
      <c r="O5068" s="5">
        <v>22.511063929999999</v>
      </c>
      <c r="P5068">
        <v>-2.1500000000000001E-10</v>
      </c>
      <c r="Q5068" s="6">
        <v>1.4654360000000001E-3</v>
      </c>
      <c r="R5068" s="4">
        <v>1.9023289999999999</v>
      </c>
      <c r="S5068" s="4">
        <v>2.045782</v>
      </c>
      <c r="T5068" s="4">
        <v>2.4278849999999998</v>
      </c>
      <c r="U5068" s="3">
        <v>7.0500000000000003E-7</v>
      </c>
      <c r="V5068" s="2" t="s">
        <v>12</v>
      </c>
    </row>
    <row r="5069" spans="1:22" x14ac:dyDescent="0.3">
      <c r="A5069">
        <v>5068</v>
      </c>
      <c r="B5069" s="1">
        <v>-42</v>
      </c>
      <c r="C5069" s="1">
        <v>242</v>
      </c>
      <c r="D5069" t="s">
        <v>10</v>
      </c>
      <c r="E5069">
        <v>62</v>
      </c>
      <c r="F5069">
        <v>76</v>
      </c>
      <c r="G5069">
        <v>123940</v>
      </c>
      <c r="H5069">
        <v>24</v>
      </c>
      <c r="I5069">
        <v>121</v>
      </c>
      <c r="J5069">
        <v>0</v>
      </c>
      <c r="K5069" s="5">
        <v>539.25734820000002</v>
      </c>
      <c r="L5069" s="5">
        <v>2599.476161</v>
      </c>
      <c r="M5069" s="5">
        <v>546.90430079999999</v>
      </c>
      <c r="N5069" s="5">
        <v>78046.729519999993</v>
      </c>
      <c r="O5069" s="5">
        <v>24.250335920000001</v>
      </c>
      <c r="P5069">
        <v>-3.08E-11</v>
      </c>
      <c r="Q5069" s="6">
        <v>-6.4346969999999996E-3</v>
      </c>
      <c r="R5069" s="4">
        <v>2.0515150000000002</v>
      </c>
      <c r="S5069" s="4">
        <v>2.5368539999999999</v>
      </c>
      <c r="T5069" s="4">
        <v>2.6741389999999998</v>
      </c>
      <c r="U5069" s="3">
        <v>7.1399999999999996E-7</v>
      </c>
      <c r="V5069" s="2" t="s">
        <v>12</v>
      </c>
    </row>
    <row r="5070" spans="1:22" x14ac:dyDescent="0.3">
      <c r="A5070">
        <v>5069</v>
      </c>
      <c r="B5070" s="1">
        <v>-42</v>
      </c>
      <c r="C5070" s="1">
        <v>241</v>
      </c>
      <c r="D5070" t="s">
        <v>10</v>
      </c>
      <c r="E5070">
        <v>64</v>
      </c>
      <c r="F5070">
        <v>74</v>
      </c>
      <c r="G5070">
        <v>126811</v>
      </c>
      <c r="H5070">
        <v>25</v>
      </c>
      <c r="I5070">
        <v>125</v>
      </c>
      <c r="J5070">
        <v>0</v>
      </c>
      <c r="K5070" s="5">
        <v>538.28702490000001</v>
      </c>
      <c r="L5070" s="5">
        <v>2788.4761669999998</v>
      </c>
      <c r="M5070" s="5">
        <v>543.35438160000001</v>
      </c>
      <c r="N5070" s="5">
        <v>74544.601649999997</v>
      </c>
      <c r="O5070" s="5">
        <v>20.378195519999998</v>
      </c>
      <c r="P5070">
        <v>-1.8899999999999999E-10</v>
      </c>
      <c r="Q5070" s="6">
        <v>-7.5558299999999999E-4</v>
      </c>
      <c r="R5070" s="4">
        <v>1.964018</v>
      </c>
      <c r="S5070" s="4">
        <v>2.0778750000000001</v>
      </c>
      <c r="T5070" s="4">
        <v>2.8141539999999998</v>
      </c>
      <c r="U5070" s="3">
        <v>7.23E-7</v>
      </c>
      <c r="V5070" s="2" t="s">
        <v>12</v>
      </c>
    </row>
    <row r="5071" spans="1:22" x14ac:dyDescent="0.3">
      <c r="A5071">
        <v>5070</v>
      </c>
      <c r="B5071" s="1">
        <v>-42</v>
      </c>
      <c r="C5071" s="1">
        <v>240</v>
      </c>
      <c r="D5071" t="s">
        <v>10</v>
      </c>
      <c r="E5071">
        <v>64</v>
      </c>
      <c r="F5071">
        <v>76</v>
      </c>
      <c r="G5071">
        <v>129324</v>
      </c>
      <c r="H5071">
        <v>25</v>
      </c>
      <c r="I5071">
        <v>127</v>
      </c>
      <c r="J5071">
        <v>0</v>
      </c>
      <c r="K5071" s="5">
        <v>538.28702490000001</v>
      </c>
      <c r="L5071" s="5">
        <v>2644.5714050000001</v>
      </c>
      <c r="M5071" s="5">
        <v>545.34003900000005</v>
      </c>
      <c r="N5071" s="5">
        <v>75271.977190000005</v>
      </c>
      <c r="O5071" s="5">
        <v>22.315037220000001</v>
      </c>
      <c r="P5071">
        <v>-1.31E-11</v>
      </c>
      <c r="Q5071" s="6">
        <v>2.4584020000000002E-2</v>
      </c>
      <c r="R5071" s="4">
        <v>1.889597</v>
      </c>
      <c r="S5071" s="4">
        <v>2.04603</v>
      </c>
      <c r="T5071" s="4">
        <v>2.36198</v>
      </c>
      <c r="U5071" s="3">
        <v>7.2099999999999996E-7</v>
      </c>
      <c r="V5071" s="2" t="s">
        <v>12</v>
      </c>
    </row>
    <row r="5072" spans="1:22" x14ac:dyDescent="0.3">
      <c r="A5072">
        <v>5071</v>
      </c>
      <c r="B5072" s="1">
        <v>-42</v>
      </c>
      <c r="C5072" s="1">
        <v>239</v>
      </c>
      <c r="D5072" t="s">
        <v>10</v>
      </c>
      <c r="E5072">
        <v>64</v>
      </c>
      <c r="F5072">
        <v>76</v>
      </c>
      <c r="G5072">
        <v>128539</v>
      </c>
      <c r="H5072">
        <v>25</v>
      </c>
      <c r="I5072">
        <v>128</v>
      </c>
      <c r="J5072">
        <v>0</v>
      </c>
      <c r="K5072" s="5">
        <v>538.28702490000001</v>
      </c>
      <c r="L5072" s="5">
        <v>2594.619048</v>
      </c>
      <c r="M5072" s="5">
        <v>543.33006330000001</v>
      </c>
      <c r="N5072" s="5">
        <v>67914.590160000007</v>
      </c>
      <c r="O5072" s="5">
        <v>20.378913440000002</v>
      </c>
      <c r="P5072">
        <v>-1.23E-11</v>
      </c>
      <c r="Q5072" s="6">
        <v>2.203654E-2</v>
      </c>
      <c r="R5072" s="4">
        <v>1.888034</v>
      </c>
      <c r="S5072" s="4">
        <v>2.0435629999999998</v>
      </c>
      <c r="T5072" s="4">
        <v>2.346835</v>
      </c>
      <c r="U5072" s="3">
        <v>7.5099999999999999E-7</v>
      </c>
      <c r="V5072" s="2" t="s">
        <v>12</v>
      </c>
    </row>
    <row r="5073" spans="1:22" x14ac:dyDescent="0.3">
      <c r="A5073">
        <v>5072</v>
      </c>
      <c r="B5073" s="1">
        <v>-42</v>
      </c>
      <c r="C5073" s="1">
        <v>238</v>
      </c>
      <c r="D5073" t="s">
        <v>10</v>
      </c>
      <c r="E5073">
        <v>64</v>
      </c>
      <c r="F5073">
        <v>76</v>
      </c>
      <c r="G5073">
        <v>128161</v>
      </c>
      <c r="H5073">
        <v>25</v>
      </c>
      <c r="I5073">
        <v>127</v>
      </c>
      <c r="J5073">
        <v>0</v>
      </c>
      <c r="K5073" s="5">
        <v>537.8988478</v>
      </c>
      <c r="L5073" s="5">
        <v>2976.1428569999998</v>
      </c>
      <c r="M5073" s="5">
        <v>542.05099480000001</v>
      </c>
      <c r="N5073" s="5">
        <v>84157.295249999996</v>
      </c>
      <c r="O5073" s="5">
        <v>21.74171406</v>
      </c>
      <c r="P5073">
        <v>-1.36E-10</v>
      </c>
      <c r="Q5073" s="6">
        <v>9.6291950000000001E-3</v>
      </c>
      <c r="R5073" s="4">
        <v>1.8707990000000001</v>
      </c>
      <c r="S5073" s="4">
        <v>2.0432199999999998</v>
      </c>
      <c r="T5073" s="4">
        <v>2.351661</v>
      </c>
      <c r="U5073" s="3">
        <v>7.3300000000000001E-7</v>
      </c>
      <c r="V5073" s="2" t="s">
        <v>12</v>
      </c>
    </row>
    <row r="5074" spans="1:22" x14ac:dyDescent="0.3">
      <c r="A5074">
        <v>5073</v>
      </c>
      <c r="B5074" s="1">
        <v>-42</v>
      </c>
      <c r="C5074" s="1">
        <v>237</v>
      </c>
      <c r="D5074" t="s">
        <v>10</v>
      </c>
      <c r="E5074">
        <v>64</v>
      </c>
      <c r="F5074">
        <v>76</v>
      </c>
      <c r="G5074">
        <v>129272</v>
      </c>
      <c r="H5074">
        <v>25</v>
      </c>
      <c r="I5074">
        <v>128</v>
      </c>
      <c r="J5074">
        <v>0</v>
      </c>
      <c r="K5074" s="5">
        <v>537.51064329999997</v>
      </c>
      <c r="L5074" s="5">
        <v>2607.7142600000002</v>
      </c>
      <c r="M5074" s="5">
        <v>541.45145739999998</v>
      </c>
      <c r="N5074" s="5">
        <v>66625.55055</v>
      </c>
      <c r="O5074" s="5">
        <v>19.799797949999999</v>
      </c>
      <c r="P5074">
        <v>-1.43E-11</v>
      </c>
      <c r="Q5074" s="6">
        <v>9.8185900000000007E-4</v>
      </c>
      <c r="R5074" s="4">
        <v>1.9621580000000001</v>
      </c>
      <c r="S5074" s="4">
        <v>2.0726589999999998</v>
      </c>
      <c r="T5074" s="4">
        <v>2.659904</v>
      </c>
      <c r="U5074" s="3">
        <v>7.54E-7</v>
      </c>
      <c r="V5074" s="2" t="s">
        <v>12</v>
      </c>
    </row>
    <row r="5075" spans="1:22" x14ac:dyDescent="0.3">
      <c r="A5075">
        <v>5074</v>
      </c>
      <c r="B5075" s="1">
        <v>-42</v>
      </c>
      <c r="C5075" s="1">
        <v>236</v>
      </c>
      <c r="D5075" t="s">
        <v>10</v>
      </c>
      <c r="E5075">
        <v>64</v>
      </c>
      <c r="F5075">
        <v>76</v>
      </c>
      <c r="G5075">
        <v>128468</v>
      </c>
      <c r="H5075">
        <v>25</v>
      </c>
      <c r="I5075">
        <v>127</v>
      </c>
      <c r="J5075">
        <v>0</v>
      </c>
      <c r="K5075" s="5">
        <v>537.70474890000003</v>
      </c>
      <c r="L5075" s="5">
        <v>2552.1904530000002</v>
      </c>
      <c r="M5075" s="5">
        <v>541.33784379999997</v>
      </c>
      <c r="N5075" s="5">
        <v>65066.899270000002</v>
      </c>
      <c r="O5075" s="5">
        <v>19.99426506</v>
      </c>
      <c r="P5075">
        <v>-1.38E-11</v>
      </c>
      <c r="Q5075" s="6">
        <v>7.7752760000000002E-3</v>
      </c>
      <c r="R5075" s="4">
        <v>1.889205</v>
      </c>
      <c r="S5075" s="4">
        <v>2.048527</v>
      </c>
      <c r="T5075" s="4">
        <v>2.3687779999999998</v>
      </c>
      <c r="U5075" s="3">
        <v>7.54E-7</v>
      </c>
      <c r="V5075" s="2" t="s">
        <v>12</v>
      </c>
    </row>
    <row r="5076" spans="1:22" x14ac:dyDescent="0.3">
      <c r="A5076">
        <v>5075</v>
      </c>
      <c r="B5076" s="1">
        <v>-42</v>
      </c>
      <c r="C5076" s="1">
        <v>235</v>
      </c>
      <c r="D5076" t="s">
        <v>10</v>
      </c>
      <c r="E5076">
        <v>64</v>
      </c>
      <c r="F5076">
        <v>76</v>
      </c>
      <c r="G5076">
        <v>130068</v>
      </c>
      <c r="H5076">
        <v>26</v>
      </c>
      <c r="I5076">
        <v>128</v>
      </c>
      <c r="J5076">
        <v>0</v>
      </c>
      <c r="K5076" s="5">
        <v>537.70474890000003</v>
      </c>
      <c r="L5076" s="5">
        <v>2624.2380950000002</v>
      </c>
      <c r="M5076" s="5">
        <v>541.37371810000002</v>
      </c>
      <c r="N5076" s="5">
        <v>70593.473740000001</v>
      </c>
      <c r="O5076" s="5">
        <v>20.577707180000001</v>
      </c>
      <c r="P5076">
        <v>-1.5900000000000001E-11</v>
      </c>
      <c r="Q5076" s="6">
        <v>-3.7669330000000001E-3</v>
      </c>
      <c r="R5076" s="4">
        <v>1.8779779999999999</v>
      </c>
      <c r="S5076" s="4">
        <v>2.0433349999999999</v>
      </c>
      <c r="T5076" s="4">
        <v>2.330851</v>
      </c>
      <c r="U5076" s="3">
        <v>7.5000000000000002E-7</v>
      </c>
      <c r="V5076" s="2" t="s">
        <v>12</v>
      </c>
    </row>
    <row r="5077" spans="1:22" x14ac:dyDescent="0.3">
      <c r="A5077">
        <v>5076</v>
      </c>
      <c r="B5077" s="1">
        <v>-42</v>
      </c>
      <c r="C5077" s="1">
        <v>234</v>
      </c>
      <c r="D5077" t="s">
        <v>10</v>
      </c>
      <c r="E5077">
        <v>64</v>
      </c>
      <c r="F5077">
        <v>76</v>
      </c>
      <c r="G5077">
        <v>130150</v>
      </c>
      <c r="H5077">
        <v>26</v>
      </c>
      <c r="I5077">
        <v>128</v>
      </c>
      <c r="J5077">
        <v>0</v>
      </c>
      <c r="K5077" s="5">
        <v>537.51064329999997</v>
      </c>
      <c r="L5077" s="5">
        <v>2448.6666719999998</v>
      </c>
      <c r="M5077" s="5">
        <v>540.81113919999996</v>
      </c>
      <c r="N5077" s="5">
        <v>61888.995759999998</v>
      </c>
      <c r="O5077" s="5">
        <v>19.80049503</v>
      </c>
      <c r="P5077">
        <v>-2.19E-11</v>
      </c>
      <c r="Q5077" s="6">
        <v>2.7681910000000001E-3</v>
      </c>
      <c r="R5077" s="4">
        <v>1.887046</v>
      </c>
      <c r="S5077" s="4">
        <v>2.0438800000000001</v>
      </c>
      <c r="T5077" s="4">
        <v>2.3210350000000002</v>
      </c>
      <c r="U5077" s="3">
        <v>7.5000000000000002E-7</v>
      </c>
      <c r="V5077" s="2" t="s">
        <v>12</v>
      </c>
    </row>
    <row r="5078" spans="1:22" x14ac:dyDescent="0.3">
      <c r="A5078">
        <v>5077</v>
      </c>
      <c r="B5078" s="1">
        <v>-42</v>
      </c>
      <c r="C5078" s="1">
        <v>233</v>
      </c>
      <c r="D5078" t="s">
        <v>10</v>
      </c>
      <c r="E5078">
        <v>64</v>
      </c>
      <c r="F5078">
        <v>76</v>
      </c>
      <c r="G5078">
        <v>129769</v>
      </c>
      <c r="H5078">
        <v>25</v>
      </c>
      <c r="I5078">
        <v>128</v>
      </c>
      <c r="J5078">
        <v>0</v>
      </c>
      <c r="K5078" s="5">
        <v>537.70474890000003</v>
      </c>
      <c r="L5078" s="5">
        <v>2465.8095149999999</v>
      </c>
      <c r="M5078" s="5">
        <v>540.88749240000004</v>
      </c>
      <c r="N5078" s="5">
        <v>61075.398179999997</v>
      </c>
      <c r="O5078" s="5">
        <v>19.801192050000001</v>
      </c>
      <c r="P5078">
        <v>-1.7999999999999999E-11</v>
      </c>
      <c r="Q5078" s="6">
        <v>1.231333E-3</v>
      </c>
      <c r="R5078" s="4">
        <v>1.93573</v>
      </c>
      <c r="S5078" s="4">
        <v>2.0633919999999999</v>
      </c>
      <c r="T5078" s="4">
        <v>2.5213960000000002</v>
      </c>
      <c r="U5078" s="3">
        <v>7.5899999999999995E-7</v>
      </c>
      <c r="V5078" s="2" t="s">
        <v>12</v>
      </c>
    </row>
    <row r="5079" spans="1:22" x14ac:dyDescent="0.3">
      <c r="A5079">
        <v>5078</v>
      </c>
      <c r="B5079" s="1">
        <v>-42</v>
      </c>
      <c r="C5079" s="1">
        <v>232</v>
      </c>
      <c r="D5079" t="s">
        <v>10</v>
      </c>
      <c r="E5079">
        <v>64</v>
      </c>
      <c r="F5079">
        <v>76</v>
      </c>
      <c r="G5079">
        <v>129162</v>
      </c>
      <c r="H5079">
        <v>25</v>
      </c>
      <c r="I5079">
        <v>127</v>
      </c>
      <c r="J5079">
        <v>0</v>
      </c>
      <c r="K5079" s="5">
        <v>537.70474890000003</v>
      </c>
      <c r="L5079" s="5">
        <v>2534.285711</v>
      </c>
      <c r="M5079" s="5">
        <v>540.66384200000005</v>
      </c>
      <c r="N5079" s="5">
        <v>62299.058210000003</v>
      </c>
      <c r="O5079" s="5">
        <v>19.801192050000001</v>
      </c>
      <c r="P5079">
        <v>-1.3799999999999999E-10</v>
      </c>
      <c r="Q5079" s="6">
        <v>7.0853540000000003E-3</v>
      </c>
      <c r="R5079" s="4">
        <v>1.875111</v>
      </c>
      <c r="S5079" s="4">
        <v>2.0412539999999999</v>
      </c>
      <c r="T5079" s="4">
        <v>2.3208920000000002</v>
      </c>
      <c r="U5079" s="3">
        <v>7.6599999999999995E-7</v>
      </c>
      <c r="V5079" s="2" t="s">
        <v>12</v>
      </c>
    </row>
    <row r="5080" spans="1:22" x14ac:dyDescent="0.3">
      <c r="A5080">
        <v>5079</v>
      </c>
      <c r="B5080" s="1">
        <v>-42</v>
      </c>
      <c r="C5080" s="1">
        <v>231</v>
      </c>
      <c r="D5080" t="s">
        <v>10</v>
      </c>
      <c r="E5080">
        <v>64</v>
      </c>
      <c r="F5080">
        <v>76</v>
      </c>
      <c r="G5080">
        <v>132619</v>
      </c>
      <c r="H5080">
        <v>26</v>
      </c>
      <c r="I5080">
        <v>130</v>
      </c>
      <c r="J5080">
        <v>0</v>
      </c>
      <c r="K5080" s="5">
        <v>537.70474890000003</v>
      </c>
      <c r="L5080" s="5">
        <v>2526.095221</v>
      </c>
      <c r="M5080" s="5">
        <v>540.25171469999998</v>
      </c>
      <c r="N5080" s="5">
        <v>62942.654600000002</v>
      </c>
      <c r="O5080" s="5">
        <v>20.383937159999999</v>
      </c>
      <c r="P5080">
        <v>-1.5E-11</v>
      </c>
      <c r="Q5080" s="6">
        <v>5.7632240000000001E-2</v>
      </c>
      <c r="R5080" s="4">
        <v>1.875103</v>
      </c>
      <c r="S5080" s="4">
        <v>2.0395810000000001</v>
      </c>
      <c r="T5080" s="4">
        <v>2.320681</v>
      </c>
      <c r="U5080" s="3">
        <v>7.6499999999999998E-7</v>
      </c>
      <c r="V5080" s="2" t="s">
        <v>12</v>
      </c>
    </row>
    <row r="5081" spans="1:22" x14ac:dyDescent="0.3">
      <c r="A5081">
        <v>5080</v>
      </c>
      <c r="B5081" s="1">
        <v>-42</v>
      </c>
      <c r="C5081" s="1">
        <v>230</v>
      </c>
      <c r="D5081" t="s">
        <v>10</v>
      </c>
      <c r="E5081">
        <v>64</v>
      </c>
      <c r="F5081">
        <v>78</v>
      </c>
      <c r="G5081">
        <v>130830</v>
      </c>
      <c r="H5081">
        <v>26</v>
      </c>
      <c r="I5081">
        <v>129</v>
      </c>
      <c r="J5081">
        <v>0</v>
      </c>
      <c r="K5081" s="5">
        <v>537.70474890000003</v>
      </c>
      <c r="L5081" s="5">
        <v>2567.1905019999999</v>
      </c>
      <c r="M5081" s="5">
        <v>540.34493080000004</v>
      </c>
      <c r="N5081" s="5">
        <v>65582.665110000002</v>
      </c>
      <c r="O5081" s="5">
        <v>20.966702609999999</v>
      </c>
      <c r="P5081">
        <v>-1.6500000000000001E-11</v>
      </c>
      <c r="Q5081" s="6">
        <v>-3.4674850000000002E-3</v>
      </c>
      <c r="R5081" s="4">
        <v>1.8856809999999999</v>
      </c>
      <c r="S5081" s="4">
        <v>2.0474969999999999</v>
      </c>
      <c r="T5081" s="4">
        <v>2.325278</v>
      </c>
      <c r="U5081" s="3">
        <v>7.7499999999999999E-7</v>
      </c>
      <c r="V5081" s="2" t="s">
        <v>12</v>
      </c>
    </row>
    <row r="5082" spans="1:22" x14ac:dyDescent="0.3">
      <c r="A5082">
        <v>5081</v>
      </c>
      <c r="B5082" s="1">
        <v>-42</v>
      </c>
      <c r="C5082" s="1">
        <v>229</v>
      </c>
      <c r="D5082" t="s">
        <v>10</v>
      </c>
      <c r="E5082">
        <v>64</v>
      </c>
      <c r="F5082">
        <v>76</v>
      </c>
      <c r="G5082">
        <v>131171</v>
      </c>
      <c r="H5082">
        <v>26</v>
      </c>
      <c r="I5082">
        <v>128</v>
      </c>
      <c r="J5082">
        <v>0</v>
      </c>
      <c r="K5082" s="5">
        <v>537.31653070000004</v>
      </c>
      <c r="L5082" s="5">
        <v>2553.571426</v>
      </c>
      <c r="M5082" s="5">
        <v>540.14842299999998</v>
      </c>
      <c r="N5082" s="5">
        <v>64254.383930000004</v>
      </c>
      <c r="O5082" s="5">
        <v>20.578431470000002</v>
      </c>
      <c r="P5082">
        <v>-1.4900000000000002E-11</v>
      </c>
      <c r="Q5082" s="6">
        <v>5.2303940000000002E-3</v>
      </c>
      <c r="R5082" s="4">
        <v>1.888952</v>
      </c>
      <c r="S5082" s="4">
        <v>2.047774</v>
      </c>
      <c r="T5082" s="4">
        <v>2.3316319999999999</v>
      </c>
      <c r="U5082" s="3">
        <v>7.7800000000000001E-7</v>
      </c>
      <c r="V5082" s="2" t="s">
        <v>12</v>
      </c>
    </row>
    <row r="5083" spans="1:22" x14ac:dyDescent="0.3">
      <c r="A5083">
        <v>5082</v>
      </c>
      <c r="B5083" s="1">
        <v>-42</v>
      </c>
      <c r="C5083" s="1">
        <v>228</v>
      </c>
      <c r="D5083" t="s">
        <v>10</v>
      </c>
      <c r="E5083">
        <v>64</v>
      </c>
      <c r="F5083">
        <v>76</v>
      </c>
      <c r="G5083">
        <v>133044</v>
      </c>
      <c r="H5083">
        <v>26</v>
      </c>
      <c r="I5083">
        <v>132</v>
      </c>
      <c r="J5083">
        <v>0</v>
      </c>
      <c r="K5083" s="5">
        <v>536.34586569999999</v>
      </c>
      <c r="L5083" s="5">
        <v>2516.476173</v>
      </c>
      <c r="M5083" s="5">
        <v>540.10922340000002</v>
      </c>
      <c r="N5083" s="5">
        <v>64863.445950000001</v>
      </c>
      <c r="O5083" s="5">
        <v>21.161955209999999</v>
      </c>
      <c r="P5083">
        <v>-1.9199999999999999E-11</v>
      </c>
      <c r="Q5083" s="6">
        <v>3.20645E-3</v>
      </c>
      <c r="R5083" s="4">
        <v>1.912812</v>
      </c>
      <c r="S5083" s="4">
        <v>2.0589520000000001</v>
      </c>
      <c r="T5083" s="4">
        <v>2.400442</v>
      </c>
      <c r="U5083" s="3">
        <v>7.7800000000000001E-7</v>
      </c>
      <c r="V5083" s="2" t="s">
        <v>12</v>
      </c>
    </row>
    <row r="5084" spans="1:22" x14ac:dyDescent="0.3">
      <c r="A5084">
        <v>5083</v>
      </c>
      <c r="B5084" s="1">
        <v>-42</v>
      </c>
      <c r="C5084" s="1">
        <v>227</v>
      </c>
      <c r="D5084" t="s">
        <v>10</v>
      </c>
      <c r="E5084">
        <v>64</v>
      </c>
      <c r="F5084">
        <v>78</v>
      </c>
      <c r="G5084">
        <v>133771</v>
      </c>
      <c r="H5084">
        <v>26</v>
      </c>
      <c r="I5084">
        <v>131</v>
      </c>
      <c r="J5084">
        <v>0</v>
      </c>
      <c r="K5084" s="5">
        <v>536.73415220000004</v>
      </c>
      <c r="L5084" s="5">
        <v>2520.5237980000002</v>
      </c>
      <c r="M5084" s="5">
        <v>539.92647399999998</v>
      </c>
      <c r="N5084" s="5">
        <v>64604.728439999999</v>
      </c>
      <c r="O5084" s="5">
        <v>20.967440499999999</v>
      </c>
      <c r="P5084">
        <v>-1.58E-11</v>
      </c>
      <c r="Q5084" s="6">
        <v>1.797264E-3</v>
      </c>
      <c r="R5084" s="4">
        <v>1.9018379999999999</v>
      </c>
      <c r="S5084" s="4">
        <v>2.0529980000000001</v>
      </c>
      <c r="T5084" s="4">
        <v>2.3626170000000002</v>
      </c>
      <c r="U5084" s="3">
        <v>7.85E-7</v>
      </c>
      <c r="V5084" s="2" t="s">
        <v>12</v>
      </c>
    </row>
    <row r="5085" spans="1:22" x14ac:dyDescent="0.3">
      <c r="A5085">
        <v>5084</v>
      </c>
      <c r="B5085" s="1">
        <v>-42</v>
      </c>
      <c r="C5085" s="1">
        <v>226</v>
      </c>
      <c r="D5085" t="s">
        <v>10</v>
      </c>
      <c r="E5085">
        <v>64</v>
      </c>
      <c r="F5085">
        <v>76</v>
      </c>
      <c r="G5085">
        <v>134634</v>
      </c>
      <c r="H5085">
        <v>26</v>
      </c>
      <c r="I5085">
        <v>131</v>
      </c>
      <c r="J5085">
        <v>0</v>
      </c>
      <c r="K5085" s="5">
        <v>536.15171220000002</v>
      </c>
      <c r="L5085" s="5">
        <v>2488.238124</v>
      </c>
      <c r="M5085" s="5">
        <v>539.60023579999995</v>
      </c>
      <c r="N5085" s="5">
        <v>65098.4833</v>
      </c>
      <c r="O5085" s="5">
        <v>21.55100504</v>
      </c>
      <c r="P5085">
        <v>-1.52E-11</v>
      </c>
      <c r="Q5085" s="6">
        <v>8.03E-5</v>
      </c>
      <c r="R5085" s="4">
        <v>1.88639</v>
      </c>
      <c r="S5085" s="4">
        <v>2.0476239999999999</v>
      </c>
      <c r="T5085" s="4">
        <v>2.3346960000000001</v>
      </c>
      <c r="U5085" s="3">
        <v>7.8700000000000005E-7</v>
      </c>
      <c r="V5085" s="2" t="s">
        <v>12</v>
      </c>
    </row>
    <row r="5086" spans="1:22" x14ac:dyDescent="0.3">
      <c r="A5086">
        <v>5085</v>
      </c>
      <c r="B5086" s="1">
        <v>-42</v>
      </c>
      <c r="C5086" s="1">
        <v>225</v>
      </c>
      <c r="D5086" t="s">
        <v>10</v>
      </c>
      <c r="E5086">
        <v>64</v>
      </c>
      <c r="F5086">
        <v>78</v>
      </c>
      <c r="G5086">
        <v>137169</v>
      </c>
      <c r="H5086">
        <v>27</v>
      </c>
      <c r="I5086">
        <v>135</v>
      </c>
      <c r="J5086">
        <v>0</v>
      </c>
      <c r="K5086" s="5">
        <v>535.56921069999999</v>
      </c>
      <c r="L5086" s="5">
        <v>2771.999988</v>
      </c>
      <c r="M5086" s="5">
        <v>539.9865714</v>
      </c>
      <c r="N5086" s="5">
        <v>76426.226920000001</v>
      </c>
      <c r="O5086" s="5">
        <v>22.71751858</v>
      </c>
      <c r="P5086">
        <v>-1.52E-11</v>
      </c>
      <c r="Q5086" s="6">
        <v>-1.611468E-3</v>
      </c>
      <c r="R5086" s="4">
        <v>1.892452</v>
      </c>
      <c r="S5086" s="4">
        <v>2.050557</v>
      </c>
      <c r="T5086" s="4">
        <v>2.3436729999999999</v>
      </c>
      <c r="U5086" s="3">
        <v>7.9899999999999999E-7</v>
      </c>
      <c r="V5086" s="2" t="s">
        <v>12</v>
      </c>
    </row>
    <row r="5087" spans="1:22" x14ac:dyDescent="0.3">
      <c r="A5087">
        <v>5086</v>
      </c>
      <c r="B5087" s="1">
        <v>-43</v>
      </c>
      <c r="C5087" s="1">
        <v>250</v>
      </c>
      <c r="D5087" t="s">
        <v>11</v>
      </c>
      <c r="E5087">
        <v>100</v>
      </c>
      <c r="F5087">
        <v>200</v>
      </c>
      <c r="G5087">
        <v>83221</v>
      </c>
      <c r="H5087">
        <v>16</v>
      </c>
      <c r="I5087">
        <v>115</v>
      </c>
      <c r="J5087">
        <v>0</v>
      </c>
      <c r="K5087" s="5">
        <v>539.25734820000002</v>
      </c>
      <c r="L5087" s="5">
        <v>2927.5238210000002</v>
      </c>
      <c r="M5087" s="5">
        <v>546.8965475</v>
      </c>
      <c r="N5087" s="5">
        <v>74881.157269999996</v>
      </c>
      <c r="O5087" s="5">
        <v>19.014625280000001</v>
      </c>
      <c r="P5087">
        <v>-6.8100000000000003E-11</v>
      </c>
      <c r="Q5087" s="6">
        <v>8.4543859999999995E-3</v>
      </c>
      <c r="R5087" s="4">
        <v>1.888927</v>
      </c>
      <c r="S5087" s="4">
        <v>2.0286059999999999</v>
      </c>
      <c r="T5087" s="4">
        <v>2.3894519999999999</v>
      </c>
      <c r="U5087" s="3">
        <v>5.6700000000000003E-7</v>
      </c>
      <c r="V5087" s="2" t="s">
        <v>12</v>
      </c>
    </row>
    <row r="5088" spans="1:22" x14ac:dyDescent="0.3">
      <c r="A5088">
        <v>5087</v>
      </c>
      <c r="B5088" s="1">
        <v>-43</v>
      </c>
      <c r="C5088" s="1">
        <v>249</v>
      </c>
      <c r="D5088" t="s">
        <v>10</v>
      </c>
      <c r="E5088">
        <v>62</v>
      </c>
      <c r="F5088">
        <v>76</v>
      </c>
      <c r="G5088">
        <v>121373</v>
      </c>
      <c r="H5088">
        <v>24</v>
      </c>
      <c r="I5088">
        <v>125</v>
      </c>
      <c r="J5088">
        <v>0</v>
      </c>
      <c r="K5088" s="5">
        <v>539.45139229999995</v>
      </c>
      <c r="L5088" s="5">
        <v>3071.428598</v>
      </c>
      <c r="M5088" s="5">
        <v>545.65941799999996</v>
      </c>
      <c r="N5088" s="5">
        <v>79305.640719999996</v>
      </c>
      <c r="O5088" s="5">
        <v>19.40473025</v>
      </c>
      <c r="P5088">
        <v>-7.1999999999999997E-11</v>
      </c>
      <c r="Q5088" s="6">
        <v>5.0408800000000002E-3</v>
      </c>
      <c r="R5088" s="4">
        <v>1.856395</v>
      </c>
      <c r="S5088" s="4">
        <v>2.019622</v>
      </c>
      <c r="T5088" s="4">
        <v>2.3266249999999999</v>
      </c>
      <c r="U5088" s="3">
        <v>5.9599999999999999E-7</v>
      </c>
      <c r="V5088" s="2" t="s">
        <v>12</v>
      </c>
    </row>
    <row r="5089" spans="1:22" x14ac:dyDescent="0.3">
      <c r="A5089">
        <v>5088</v>
      </c>
      <c r="B5089" s="1">
        <v>-43</v>
      </c>
      <c r="C5089" s="1">
        <v>248</v>
      </c>
      <c r="D5089" t="s">
        <v>10</v>
      </c>
      <c r="E5089">
        <v>64</v>
      </c>
      <c r="F5089">
        <v>72</v>
      </c>
      <c r="G5089">
        <v>121115</v>
      </c>
      <c r="H5089">
        <v>24</v>
      </c>
      <c r="I5089">
        <v>124</v>
      </c>
      <c r="J5089">
        <v>0</v>
      </c>
      <c r="K5089" s="5">
        <v>539.25734820000002</v>
      </c>
      <c r="L5089" s="5">
        <v>2570.1428510000001</v>
      </c>
      <c r="M5089" s="5">
        <v>546.62745089999999</v>
      </c>
      <c r="N5089" s="5">
        <v>69169.840530000001</v>
      </c>
      <c r="O5089" s="5">
        <v>20.75976322</v>
      </c>
      <c r="P5089">
        <v>-1.23E-11</v>
      </c>
      <c r="Q5089" s="6">
        <v>2.6179599999999999E-3</v>
      </c>
      <c r="R5089" s="4">
        <v>1.839898</v>
      </c>
      <c r="S5089" s="4">
        <v>2.0182039999999999</v>
      </c>
      <c r="T5089" s="4">
        <v>2.3184770000000001</v>
      </c>
      <c r="U5089" s="3">
        <v>6.3E-7</v>
      </c>
      <c r="V5089" s="2" t="s">
        <v>12</v>
      </c>
    </row>
    <row r="5090" spans="1:22" x14ac:dyDescent="0.3">
      <c r="A5090">
        <v>5089</v>
      </c>
      <c r="B5090" s="1">
        <v>-43</v>
      </c>
      <c r="C5090" s="1">
        <v>247</v>
      </c>
      <c r="D5090" t="s">
        <v>10</v>
      </c>
      <c r="E5090">
        <v>64</v>
      </c>
      <c r="F5090">
        <v>76</v>
      </c>
      <c r="G5090">
        <v>124206</v>
      </c>
      <c r="H5090">
        <v>24</v>
      </c>
      <c r="I5090">
        <v>122</v>
      </c>
      <c r="J5090">
        <v>0</v>
      </c>
      <c r="K5090" s="5">
        <v>475.63781549999999</v>
      </c>
      <c r="L5090" s="5">
        <v>9.0952555339999996</v>
      </c>
      <c r="M5090" s="5">
        <v>0</v>
      </c>
      <c r="N5090" s="5">
        <v>-387.20803840000002</v>
      </c>
      <c r="O5090" s="5">
        <v>1.373743425</v>
      </c>
      <c r="P5090">
        <v>-1.1200000000000001E-11</v>
      </c>
      <c r="Q5090" s="6">
        <v>2.422585E-2</v>
      </c>
      <c r="R5090" s="4">
        <v>5.0001850000000001</v>
      </c>
      <c r="S5090" s="4">
        <v>5.0001699999999998</v>
      </c>
      <c r="T5090" s="4">
        <v>5.0002040000000001</v>
      </c>
      <c r="U5090" s="3">
        <v>7.3499999999999996E-9</v>
      </c>
      <c r="V5090" s="2" t="s">
        <v>9</v>
      </c>
    </row>
    <row r="5091" spans="1:22" x14ac:dyDescent="0.3">
      <c r="A5091">
        <v>5090</v>
      </c>
      <c r="B5091" s="1">
        <v>-43</v>
      </c>
      <c r="C5091" s="1">
        <v>246</v>
      </c>
      <c r="D5091" t="s">
        <v>10</v>
      </c>
      <c r="E5091">
        <v>64</v>
      </c>
      <c r="F5091">
        <v>76</v>
      </c>
      <c r="G5091">
        <v>124609</v>
      </c>
      <c r="H5091">
        <v>24</v>
      </c>
      <c r="I5091">
        <v>122</v>
      </c>
      <c r="J5091">
        <v>0</v>
      </c>
      <c r="K5091" s="5">
        <v>538.67517469999996</v>
      </c>
      <c r="L5091" s="5">
        <v>2616.2857319999998</v>
      </c>
      <c r="M5091" s="5">
        <v>548.48112609999998</v>
      </c>
      <c r="N5091" s="5">
        <v>80047.171900000001</v>
      </c>
      <c r="O5091" s="5">
        <v>25.02104456</v>
      </c>
      <c r="P5091">
        <v>-2.21E-11</v>
      </c>
      <c r="Q5091" s="6">
        <v>-1.148785E-3</v>
      </c>
      <c r="R5091" s="4">
        <v>1.848079</v>
      </c>
      <c r="S5091" s="4">
        <v>2.0243180000000001</v>
      </c>
      <c r="T5091" s="4">
        <v>2.3157399999999999</v>
      </c>
      <c r="U5091" s="3">
        <v>6.4600000000000004E-7</v>
      </c>
      <c r="V5091" s="2" t="s">
        <v>12</v>
      </c>
    </row>
    <row r="5092" spans="1:22" x14ac:dyDescent="0.3">
      <c r="A5092">
        <v>5091</v>
      </c>
      <c r="B5092" s="1">
        <v>-43</v>
      </c>
      <c r="C5092" s="1">
        <v>245</v>
      </c>
      <c r="D5092" t="s">
        <v>10</v>
      </c>
      <c r="E5092">
        <v>64</v>
      </c>
      <c r="F5092">
        <v>76</v>
      </c>
      <c r="G5092">
        <v>122415</v>
      </c>
      <c r="H5092">
        <v>24</v>
      </c>
      <c r="I5092">
        <v>122</v>
      </c>
      <c r="J5092">
        <v>0</v>
      </c>
      <c r="K5092" s="5">
        <v>538.86923939999997</v>
      </c>
      <c r="L5092" s="5">
        <v>2520.2380720000001</v>
      </c>
      <c r="M5092" s="5">
        <v>545.67659890000004</v>
      </c>
      <c r="N5092" s="5">
        <v>66579.490529999995</v>
      </c>
      <c r="O5092" s="5">
        <v>19.98792736</v>
      </c>
      <c r="P5092">
        <v>-1.9100000000000001E-11</v>
      </c>
      <c r="Q5092" s="6">
        <v>6.8959820000000002E-3</v>
      </c>
      <c r="R5092" s="4">
        <v>1.868018</v>
      </c>
      <c r="S5092" s="4">
        <v>2.0331839999999999</v>
      </c>
      <c r="T5092" s="4">
        <v>2.3497219999999999</v>
      </c>
      <c r="U5092" s="3">
        <v>6.6400000000000002E-7</v>
      </c>
      <c r="V5092" s="2" t="s">
        <v>12</v>
      </c>
    </row>
    <row r="5093" spans="1:22" x14ac:dyDescent="0.3">
      <c r="A5093">
        <v>5092</v>
      </c>
      <c r="B5093" s="1">
        <v>-43</v>
      </c>
      <c r="C5093" s="1">
        <v>244</v>
      </c>
      <c r="D5093" t="s">
        <v>10</v>
      </c>
      <c r="E5093">
        <v>66</v>
      </c>
      <c r="F5093">
        <v>76</v>
      </c>
      <c r="G5093">
        <v>128225</v>
      </c>
      <c r="H5093">
        <v>25</v>
      </c>
      <c r="I5093">
        <v>133</v>
      </c>
      <c r="J5093">
        <v>0</v>
      </c>
      <c r="K5093" s="5">
        <v>538.28702490000001</v>
      </c>
      <c r="L5093" s="5">
        <v>2999.9047909999999</v>
      </c>
      <c r="M5093" s="5">
        <v>544.81929779999996</v>
      </c>
      <c r="N5093" s="5">
        <v>86805.450339999996</v>
      </c>
      <c r="O5093" s="5">
        <v>21.73482289</v>
      </c>
      <c r="P5093">
        <v>-1.52E-11</v>
      </c>
      <c r="Q5093" s="6">
        <v>-1.455584E-3</v>
      </c>
      <c r="R5093" s="4">
        <v>1.8890739999999999</v>
      </c>
      <c r="S5093" s="4">
        <v>2.0438399999999999</v>
      </c>
      <c r="T5093" s="4">
        <v>2.3609110000000002</v>
      </c>
      <c r="U5093" s="3">
        <v>6.8800000000000002E-7</v>
      </c>
      <c r="V5093" s="2" t="s">
        <v>12</v>
      </c>
    </row>
    <row r="5094" spans="1:22" x14ac:dyDescent="0.3">
      <c r="A5094">
        <v>5093</v>
      </c>
      <c r="B5094" s="1">
        <v>-43</v>
      </c>
      <c r="C5094" s="1">
        <v>243</v>
      </c>
      <c r="D5094" t="s">
        <v>10</v>
      </c>
      <c r="E5094">
        <v>66</v>
      </c>
      <c r="F5094">
        <v>76</v>
      </c>
      <c r="G5094">
        <v>125077</v>
      </c>
      <c r="H5094">
        <v>25</v>
      </c>
      <c r="I5094">
        <v>127</v>
      </c>
      <c r="J5094">
        <v>0</v>
      </c>
      <c r="K5094" s="5">
        <v>539.25734820000002</v>
      </c>
      <c r="L5094" s="5">
        <v>2684.9523640000002</v>
      </c>
      <c r="M5094" s="5">
        <v>546.91372939999997</v>
      </c>
      <c r="N5094" s="5">
        <v>81601.266910000006</v>
      </c>
      <c r="O5094" s="5">
        <v>24.056758330000001</v>
      </c>
      <c r="P5094">
        <v>-1.8500000000000001E-11</v>
      </c>
      <c r="Q5094" s="6">
        <v>-8.0337120000000001E-3</v>
      </c>
      <c r="R5094" s="4">
        <v>1.8757619999999999</v>
      </c>
      <c r="S5094" s="4">
        <v>2.0388890000000002</v>
      </c>
      <c r="T5094" s="4">
        <v>2.3710689999999999</v>
      </c>
      <c r="U5094" s="3">
        <v>6.9999999999999997E-7</v>
      </c>
      <c r="V5094" s="2" t="s">
        <v>12</v>
      </c>
    </row>
    <row r="5095" spans="1:22" x14ac:dyDescent="0.3">
      <c r="A5095">
        <v>5094</v>
      </c>
      <c r="B5095" s="1">
        <v>-43</v>
      </c>
      <c r="C5095" s="1">
        <v>242</v>
      </c>
      <c r="D5095" t="s">
        <v>10</v>
      </c>
      <c r="E5095">
        <v>62</v>
      </c>
      <c r="F5095">
        <v>76</v>
      </c>
      <c r="G5095">
        <v>125602</v>
      </c>
      <c r="H5095">
        <v>25</v>
      </c>
      <c r="I5095">
        <v>125</v>
      </c>
      <c r="J5095">
        <v>0</v>
      </c>
      <c r="K5095" s="5">
        <v>539.25734820000002</v>
      </c>
      <c r="L5095" s="5">
        <v>2697.9047329999999</v>
      </c>
      <c r="M5095" s="5">
        <v>546.62117290000003</v>
      </c>
      <c r="N5095" s="5">
        <v>80193.712299999999</v>
      </c>
      <c r="O5095" s="5">
        <v>23.863173870000001</v>
      </c>
      <c r="P5095">
        <v>-1.7799999999999999E-11</v>
      </c>
      <c r="Q5095" s="6">
        <v>-1.190505E-2</v>
      </c>
      <c r="R5095" s="4">
        <v>1.9688639999999999</v>
      </c>
      <c r="S5095" s="4">
        <v>2.0693290000000002</v>
      </c>
      <c r="T5095" s="4">
        <v>2.663189</v>
      </c>
      <c r="U5095" s="3">
        <v>7.0900000000000001E-7</v>
      </c>
      <c r="V5095" s="2" t="s">
        <v>12</v>
      </c>
    </row>
    <row r="5096" spans="1:22" x14ac:dyDescent="0.3">
      <c r="A5096">
        <v>5095</v>
      </c>
      <c r="B5096" s="1">
        <v>-43</v>
      </c>
      <c r="C5096" s="1">
        <v>241</v>
      </c>
      <c r="D5096" t="s">
        <v>10</v>
      </c>
      <c r="E5096">
        <v>64</v>
      </c>
      <c r="F5096">
        <v>76</v>
      </c>
      <c r="G5096">
        <v>128456</v>
      </c>
      <c r="H5096">
        <v>25</v>
      </c>
      <c r="I5096">
        <v>127</v>
      </c>
      <c r="J5096">
        <v>0</v>
      </c>
      <c r="K5096" s="5">
        <v>538.28702490000001</v>
      </c>
      <c r="L5096" s="5">
        <v>2634.0475959999999</v>
      </c>
      <c r="M5096" s="5">
        <v>542.85457629999996</v>
      </c>
      <c r="N5096" s="5">
        <v>70499.208060000004</v>
      </c>
      <c r="O5096" s="5">
        <v>20.378913440000002</v>
      </c>
      <c r="P5096">
        <v>-1.4E-11</v>
      </c>
      <c r="Q5096" s="6">
        <v>1.289359E-2</v>
      </c>
      <c r="R5096" s="4">
        <v>1.942615</v>
      </c>
      <c r="S5096" s="4">
        <v>2.0656089999999998</v>
      </c>
      <c r="T5096" s="4">
        <v>2.5673680000000001</v>
      </c>
      <c r="U5096" s="3">
        <v>7.1800000000000005E-7</v>
      </c>
      <c r="V5096" s="2" t="s">
        <v>12</v>
      </c>
    </row>
    <row r="5097" spans="1:22" x14ac:dyDescent="0.3">
      <c r="A5097">
        <v>5096</v>
      </c>
      <c r="B5097" s="1">
        <v>-43</v>
      </c>
      <c r="C5097" s="1">
        <v>240</v>
      </c>
      <c r="D5097" t="s">
        <v>10</v>
      </c>
      <c r="E5097">
        <v>64</v>
      </c>
      <c r="F5097">
        <v>76</v>
      </c>
      <c r="G5097">
        <v>127952</v>
      </c>
      <c r="H5097">
        <v>25</v>
      </c>
      <c r="I5097">
        <v>127</v>
      </c>
      <c r="J5097">
        <v>0</v>
      </c>
      <c r="K5097" s="5">
        <v>538.48110329999997</v>
      </c>
      <c r="L5097" s="5">
        <v>2743.4285629999999</v>
      </c>
      <c r="M5097" s="5">
        <v>545.42846269999995</v>
      </c>
      <c r="N5097" s="5">
        <v>80492.679399999994</v>
      </c>
      <c r="O5097" s="5">
        <v>23.09120965</v>
      </c>
      <c r="P5097">
        <v>-1.3E-11</v>
      </c>
      <c r="Q5097" s="6">
        <v>3.9542830000000001E-2</v>
      </c>
      <c r="R5097" s="4">
        <v>1.9528559999999999</v>
      </c>
      <c r="S5097" s="4">
        <v>2.0625179999999999</v>
      </c>
      <c r="T5097" s="4">
        <v>2.4629829999999999</v>
      </c>
      <c r="U5097" s="3">
        <v>7.23E-7</v>
      </c>
      <c r="V5097" s="2" t="s">
        <v>12</v>
      </c>
    </row>
    <row r="5098" spans="1:22" x14ac:dyDescent="0.3">
      <c r="A5098">
        <v>5097</v>
      </c>
      <c r="B5098" s="1">
        <v>-43</v>
      </c>
      <c r="C5098" s="1">
        <v>239</v>
      </c>
      <c r="D5098" t="s">
        <v>10</v>
      </c>
      <c r="E5098">
        <v>64</v>
      </c>
      <c r="F5098">
        <v>76</v>
      </c>
      <c r="G5098">
        <v>128795</v>
      </c>
      <c r="H5098">
        <v>25</v>
      </c>
      <c r="I5098">
        <v>126</v>
      </c>
      <c r="J5098">
        <v>0</v>
      </c>
      <c r="K5098" s="5">
        <v>537.70474890000003</v>
      </c>
      <c r="L5098" s="5">
        <v>2879.2857079999999</v>
      </c>
      <c r="M5098" s="5">
        <v>543.59691150000003</v>
      </c>
      <c r="N5098" s="5">
        <v>78315.692729999995</v>
      </c>
      <c r="O5098" s="5">
        <v>21.349710980000001</v>
      </c>
      <c r="P5098">
        <v>-1.54E-11</v>
      </c>
      <c r="Q5098" s="6">
        <v>-1.468423E-2</v>
      </c>
      <c r="R5098" s="4">
        <v>1.8632120000000001</v>
      </c>
      <c r="S5098" s="4">
        <v>2.039679</v>
      </c>
      <c r="T5098" s="4">
        <v>2.3365999999999998</v>
      </c>
      <c r="U5098" s="3">
        <v>7.37E-7</v>
      </c>
      <c r="V5098" s="2" t="s">
        <v>12</v>
      </c>
    </row>
    <row r="5099" spans="1:22" x14ac:dyDescent="0.3">
      <c r="A5099">
        <v>5098</v>
      </c>
      <c r="B5099" s="1">
        <v>-43</v>
      </c>
      <c r="C5099" s="1">
        <v>238</v>
      </c>
      <c r="D5099" t="s">
        <v>10</v>
      </c>
      <c r="E5099">
        <v>64</v>
      </c>
      <c r="F5099">
        <v>76</v>
      </c>
      <c r="G5099">
        <v>128612</v>
      </c>
      <c r="H5099">
        <v>25</v>
      </c>
      <c r="I5099">
        <v>125</v>
      </c>
      <c r="J5099">
        <v>0</v>
      </c>
      <c r="K5099" s="5">
        <v>538.28702490000001</v>
      </c>
      <c r="L5099" s="5">
        <v>2550.5238100000001</v>
      </c>
      <c r="M5099" s="5">
        <v>541.45322009999995</v>
      </c>
      <c r="N5099" s="5">
        <v>66411.095960000006</v>
      </c>
      <c r="O5099" s="5">
        <v>19.993561119999999</v>
      </c>
      <c r="P5099">
        <v>-1.25E-11</v>
      </c>
      <c r="Q5099" s="6">
        <v>3.5764770000000001E-2</v>
      </c>
      <c r="R5099" s="4">
        <v>1.8604080000000001</v>
      </c>
      <c r="S5099" s="4">
        <v>2.0378729999999998</v>
      </c>
      <c r="T5099" s="4">
        <v>2.3247789999999999</v>
      </c>
      <c r="U5099" s="3">
        <v>7.3799999999999996E-7</v>
      </c>
      <c r="V5099" s="2" t="s">
        <v>12</v>
      </c>
    </row>
    <row r="5100" spans="1:22" x14ac:dyDescent="0.3">
      <c r="A5100">
        <v>5099</v>
      </c>
      <c r="B5100" s="1">
        <v>-43</v>
      </c>
      <c r="C5100" s="1">
        <v>237</v>
      </c>
      <c r="D5100" t="s">
        <v>10</v>
      </c>
      <c r="E5100">
        <v>64</v>
      </c>
      <c r="F5100">
        <v>78</v>
      </c>
      <c r="G5100">
        <v>131483</v>
      </c>
      <c r="H5100">
        <v>26</v>
      </c>
      <c r="I5100">
        <v>132</v>
      </c>
      <c r="J5100">
        <v>0</v>
      </c>
      <c r="K5100" s="5">
        <v>537.70474890000003</v>
      </c>
      <c r="L5100" s="5">
        <v>2579.4285450000002</v>
      </c>
      <c r="M5100" s="5">
        <v>541.74636210000006</v>
      </c>
      <c r="N5100" s="5">
        <v>65952.367960000003</v>
      </c>
      <c r="O5100" s="5">
        <v>19.993561119999999</v>
      </c>
      <c r="P5100">
        <v>-1.6700000000000001E-11</v>
      </c>
      <c r="Q5100" s="6">
        <v>3.9358179999999998E-3</v>
      </c>
      <c r="R5100" s="4">
        <v>1.95553</v>
      </c>
      <c r="S5100" s="4">
        <v>2.070357</v>
      </c>
      <c r="T5100" s="4">
        <v>2.4974729999999998</v>
      </c>
      <c r="U5100" s="3">
        <v>7.4199999999999995E-7</v>
      </c>
      <c r="V5100" s="2" t="s">
        <v>12</v>
      </c>
    </row>
    <row r="5101" spans="1:22" x14ac:dyDescent="0.3">
      <c r="A5101">
        <v>5100</v>
      </c>
      <c r="B5101" s="1">
        <v>-43</v>
      </c>
      <c r="C5101" s="1">
        <v>236</v>
      </c>
      <c r="D5101" t="s">
        <v>10</v>
      </c>
      <c r="E5101">
        <v>64</v>
      </c>
      <c r="F5101">
        <v>76</v>
      </c>
      <c r="G5101">
        <v>130274</v>
      </c>
      <c r="H5101">
        <v>26</v>
      </c>
      <c r="I5101">
        <v>129</v>
      </c>
      <c r="J5101">
        <v>0</v>
      </c>
      <c r="K5101" s="5">
        <v>537.8988478</v>
      </c>
      <c r="L5101" s="5">
        <v>2536.0476020000001</v>
      </c>
      <c r="M5101" s="5">
        <v>540.96075310000003</v>
      </c>
      <c r="N5101" s="5">
        <v>64592.556250000001</v>
      </c>
      <c r="O5101" s="5">
        <v>19.80049503</v>
      </c>
      <c r="P5101">
        <v>-1.5900000000000001E-11</v>
      </c>
      <c r="Q5101" s="6">
        <v>-5.2659899999999999E-4</v>
      </c>
      <c r="R5101" s="4">
        <v>1.898223</v>
      </c>
      <c r="S5101" s="4">
        <v>2.0526810000000002</v>
      </c>
      <c r="T5101" s="4">
        <v>2.4003670000000001</v>
      </c>
      <c r="U5101" s="3">
        <v>7.4900000000000005E-7</v>
      </c>
      <c r="V5101" s="2" t="s">
        <v>12</v>
      </c>
    </row>
    <row r="5102" spans="1:22" x14ac:dyDescent="0.3">
      <c r="A5102">
        <v>5101</v>
      </c>
      <c r="B5102" s="1">
        <v>-43</v>
      </c>
      <c r="C5102" s="1">
        <v>235</v>
      </c>
      <c r="D5102" t="s">
        <v>10</v>
      </c>
      <c r="E5102">
        <v>64</v>
      </c>
      <c r="F5102">
        <v>76</v>
      </c>
      <c r="G5102">
        <v>131161</v>
      </c>
      <c r="H5102">
        <v>26</v>
      </c>
      <c r="I5102">
        <v>128</v>
      </c>
      <c r="J5102">
        <v>0</v>
      </c>
      <c r="K5102" s="5">
        <v>538.28702490000001</v>
      </c>
      <c r="L5102" s="5">
        <v>2526.1428799999999</v>
      </c>
      <c r="M5102" s="5">
        <v>541.14606360000005</v>
      </c>
      <c r="N5102" s="5">
        <v>66256.086039999995</v>
      </c>
      <c r="O5102" s="5">
        <v>19.99496894</v>
      </c>
      <c r="P5102">
        <v>-2.6499999999999999E-11</v>
      </c>
      <c r="Q5102" s="6">
        <v>-6.7728899999999997E-4</v>
      </c>
      <c r="R5102" s="4">
        <v>1.8772530000000001</v>
      </c>
      <c r="S5102" s="4">
        <v>2.0443820000000001</v>
      </c>
      <c r="T5102" s="4">
        <v>2.3423189999999998</v>
      </c>
      <c r="U5102" s="3">
        <v>7.4900000000000005E-7</v>
      </c>
      <c r="V5102" s="2" t="s">
        <v>12</v>
      </c>
    </row>
    <row r="5103" spans="1:22" x14ac:dyDescent="0.3">
      <c r="A5103">
        <v>5102</v>
      </c>
      <c r="B5103" s="1">
        <v>-43</v>
      </c>
      <c r="C5103" s="1">
        <v>234</v>
      </c>
      <c r="D5103" t="s">
        <v>10</v>
      </c>
      <c r="E5103">
        <v>64</v>
      </c>
      <c r="F5103">
        <v>76</v>
      </c>
      <c r="G5103">
        <v>129861</v>
      </c>
      <c r="H5103">
        <v>25</v>
      </c>
      <c r="I5103">
        <v>129</v>
      </c>
      <c r="J5103">
        <v>0</v>
      </c>
      <c r="K5103" s="5">
        <v>537.70474890000003</v>
      </c>
      <c r="L5103" s="5">
        <v>2477.619021</v>
      </c>
      <c r="M5103" s="5">
        <v>540.98512349999999</v>
      </c>
      <c r="N5103" s="5">
        <v>61991.373910000002</v>
      </c>
      <c r="O5103" s="5">
        <v>19.80049503</v>
      </c>
      <c r="P5103">
        <v>-4.19E-10</v>
      </c>
      <c r="Q5103" s="6">
        <v>3.6287429999999998E-3</v>
      </c>
      <c r="R5103" s="4">
        <v>1.882139</v>
      </c>
      <c r="S5103" s="4">
        <v>2.041423</v>
      </c>
      <c r="T5103" s="4">
        <v>2.318641</v>
      </c>
      <c r="U5103" s="3">
        <v>7.5300000000000003E-7</v>
      </c>
      <c r="V5103" s="2" t="s">
        <v>12</v>
      </c>
    </row>
    <row r="5104" spans="1:22" x14ac:dyDescent="0.3">
      <c r="A5104">
        <v>5103</v>
      </c>
      <c r="B5104" s="1">
        <v>-43</v>
      </c>
      <c r="C5104" s="1">
        <v>233</v>
      </c>
      <c r="D5104" t="s">
        <v>10</v>
      </c>
      <c r="E5104">
        <v>64</v>
      </c>
      <c r="F5104">
        <v>76</v>
      </c>
      <c r="G5104">
        <v>130614</v>
      </c>
      <c r="H5104">
        <v>26</v>
      </c>
      <c r="I5104">
        <v>127</v>
      </c>
      <c r="J5104">
        <v>0</v>
      </c>
      <c r="K5104" s="5">
        <v>537.70474890000003</v>
      </c>
      <c r="L5104" s="5">
        <v>2443.2857060000001</v>
      </c>
      <c r="M5104" s="5">
        <v>540.66031980000002</v>
      </c>
      <c r="N5104" s="5">
        <v>60860.612930000003</v>
      </c>
      <c r="O5104" s="5">
        <v>19.801192050000001</v>
      </c>
      <c r="P5104">
        <v>-1.8399999999999999E-11</v>
      </c>
      <c r="Q5104" s="6">
        <v>3.1294259999999997E-2</v>
      </c>
      <c r="R5104" s="4">
        <v>1.9837689999999999</v>
      </c>
      <c r="S5104" s="4">
        <v>2.1065230000000001</v>
      </c>
      <c r="T5104" s="4">
        <v>2.3849719999999999</v>
      </c>
      <c r="U5104" s="3">
        <v>7.61E-7</v>
      </c>
      <c r="V5104" s="2" t="s">
        <v>12</v>
      </c>
    </row>
    <row r="5105" spans="1:22" x14ac:dyDescent="0.3">
      <c r="A5105">
        <v>5104</v>
      </c>
      <c r="B5105" s="1">
        <v>-43</v>
      </c>
      <c r="C5105" s="1">
        <v>232</v>
      </c>
      <c r="D5105" t="s">
        <v>10</v>
      </c>
      <c r="E5105">
        <v>64</v>
      </c>
      <c r="F5105">
        <v>74</v>
      </c>
      <c r="G5105">
        <v>131317</v>
      </c>
      <c r="H5105">
        <v>26</v>
      </c>
      <c r="I5105">
        <v>128</v>
      </c>
      <c r="J5105">
        <v>0</v>
      </c>
      <c r="K5105" s="5">
        <v>537.70474890000003</v>
      </c>
      <c r="L5105" s="5">
        <v>2560.0952349999998</v>
      </c>
      <c r="M5105" s="5">
        <v>540.5675579</v>
      </c>
      <c r="N5105" s="5">
        <v>63749.728430000003</v>
      </c>
      <c r="O5105" s="5">
        <v>20.18944965</v>
      </c>
      <c r="P5105">
        <v>-1.6999999999999999E-11</v>
      </c>
      <c r="Q5105" s="6">
        <v>2.2024680000000001E-2</v>
      </c>
      <c r="R5105" s="4">
        <v>1.884738</v>
      </c>
      <c r="S5105" s="4">
        <v>2.0434109999999999</v>
      </c>
      <c r="T5105" s="4">
        <v>2.3276279999999998</v>
      </c>
      <c r="U5105" s="3">
        <v>7.6499999999999998E-7</v>
      </c>
      <c r="V5105" s="2" t="s">
        <v>12</v>
      </c>
    </row>
    <row r="5106" spans="1:22" x14ac:dyDescent="0.3">
      <c r="A5106">
        <v>5105</v>
      </c>
      <c r="B5106" s="1">
        <v>-43</v>
      </c>
      <c r="C5106" s="1">
        <v>231</v>
      </c>
      <c r="D5106" t="s">
        <v>10</v>
      </c>
      <c r="E5106">
        <v>64</v>
      </c>
      <c r="F5106">
        <v>76</v>
      </c>
      <c r="G5106">
        <v>130918</v>
      </c>
      <c r="H5106">
        <v>26</v>
      </c>
      <c r="I5106">
        <v>127</v>
      </c>
      <c r="J5106">
        <v>0</v>
      </c>
      <c r="K5106" s="5">
        <v>537.8988478</v>
      </c>
      <c r="L5106" s="5">
        <v>2551.7618990000001</v>
      </c>
      <c r="M5106" s="5">
        <v>540.29385950000005</v>
      </c>
      <c r="N5106" s="5">
        <v>63603.266530000001</v>
      </c>
      <c r="O5106" s="5">
        <v>20.384654579999999</v>
      </c>
      <c r="P5106">
        <v>-1.35E-11</v>
      </c>
      <c r="Q5106" s="6">
        <v>-5.1538690000000002E-3</v>
      </c>
      <c r="R5106" s="4">
        <v>1.877035</v>
      </c>
      <c r="S5106" s="4">
        <v>2.0405890000000002</v>
      </c>
      <c r="T5106" s="4">
        <v>2.3189660000000001</v>
      </c>
      <c r="U5106" s="3">
        <v>7.7899999999999997E-7</v>
      </c>
      <c r="V5106" s="2" t="s">
        <v>12</v>
      </c>
    </row>
    <row r="5107" spans="1:22" x14ac:dyDescent="0.3">
      <c r="A5107">
        <v>5106</v>
      </c>
      <c r="B5107" s="1">
        <v>-43</v>
      </c>
      <c r="C5107" s="1">
        <v>230</v>
      </c>
      <c r="D5107" t="s">
        <v>10</v>
      </c>
      <c r="E5107">
        <v>64</v>
      </c>
      <c r="F5107">
        <v>76</v>
      </c>
      <c r="G5107">
        <v>130124</v>
      </c>
      <c r="H5107">
        <v>26</v>
      </c>
      <c r="I5107">
        <v>130</v>
      </c>
      <c r="J5107">
        <v>0</v>
      </c>
      <c r="K5107" s="5">
        <v>537.12241140000003</v>
      </c>
      <c r="L5107" s="5">
        <v>2539.85716</v>
      </c>
      <c r="M5107" s="5">
        <v>540.18818350000004</v>
      </c>
      <c r="N5107" s="5">
        <v>64688.706709999999</v>
      </c>
      <c r="O5107" s="5">
        <v>20.77293259</v>
      </c>
      <c r="P5107">
        <v>-1.41E-11</v>
      </c>
      <c r="Q5107" s="6">
        <v>7.1626830000000004E-3</v>
      </c>
      <c r="R5107" s="4">
        <v>1.8891770000000001</v>
      </c>
      <c r="S5107" s="4">
        <v>2.0467249999999999</v>
      </c>
      <c r="T5107" s="4">
        <v>2.3238919999999998</v>
      </c>
      <c r="U5107" s="3">
        <v>7.8000000000000005E-7</v>
      </c>
      <c r="V5107" s="2" t="s">
        <v>12</v>
      </c>
    </row>
    <row r="5108" spans="1:22" x14ac:dyDescent="0.3">
      <c r="A5108">
        <v>5107</v>
      </c>
      <c r="B5108" s="1">
        <v>-43</v>
      </c>
      <c r="C5108" s="1">
        <v>229</v>
      </c>
      <c r="D5108" t="s">
        <v>10</v>
      </c>
      <c r="E5108">
        <v>64</v>
      </c>
      <c r="F5108">
        <v>78</v>
      </c>
      <c r="G5108">
        <v>132288</v>
      </c>
      <c r="H5108">
        <v>26</v>
      </c>
      <c r="I5108">
        <v>129</v>
      </c>
      <c r="J5108">
        <v>0</v>
      </c>
      <c r="K5108" s="5">
        <v>536.9282852</v>
      </c>
      <c r="L5108" s="5">
        <v>2524.9523519999998</v>
      </c>
      <c r="M5108" s="5">
        <v>540.11052070000005</v>
      </c>
      <c r="N5108" s="5">
        <v>64251.23156</v>
      </c>
      <c r="O5108" s="5">
        <v>20.77293259</v>
      </c>
      <c r="P5108">
        <v>-1.43E-11</v>
      </c>
      <c r="Q5108" s="6">
        <v>3.7249999999999998E-2</v>
      </c>
      <c r="R5108" s="4">
        <v>1.8814960000000001</v>
      </c>
      <c r="S5108" s="4">
        <v>2.047342</v>
      </c>
      <c r="T5108" s="4">
        <v>2.3283990000000001</v>
      </c>
      <c r="U5108" s="3">
        <v>7.8000000000000005E-7</v>
      </c>
      <c r="V5108" s="2" t="s">
        <v>12</v>
      </c>
    </row>
    <row r="5109" spans="1:22" x14ac:dyDescent="0.3">
      <c r="A5109">
        <v>5108</v>
      </c>
      <c r="B5109" s="1">
        <v>-43</v>
      </c>
      <c r="C5109" s="1">
        <v>228</v>
      </c>
      <c r="D5109" t="s">
        <v>10</v>
      </c>
      <c r="E5109">
        <v>64</v>
      </c>
      <c r="F5109">
        <v>76</v>
      </c>
      <c r="G5109">
        <v>131881</v>
      </c>
      <c r="H5109">
        <v>26</v>
      </c>
      <c r="I5109">
        <v>127</v>
      </c>
      <c r="J5109">
        <v>0</v>
      </c>
      <c r="K5109" s="5">
        <v>536.34586569999999</v>
      </c>
      <c r="L5109" s="5">
        <v>2586.5714109999999</v>
      </c>
      <c r="M5109" s="5">
        <v>540.48491309999997</v>
      </c>
      <c r="N5109" s="5">
        <v>67520.858089999994</v>
      </c>
      <c r="O5109" s="5">
        <v>21.355725240000002</v>
      </c>
      <c r="P5109">
        <v>-1.6E-11</v>
      </c>
      <c r="Q5109" s="6">
        <v>-6.2289750000000003E-3</v>
      </c>
      <c r="R5109" s="4">
        <v>1.904231</v>
      </c>
      <c r="S5109" s="4">
        <v>2.0570680000000001</v>
      </c>
      <c r="T5109" s="4">
        <v>2.396795</v>
      </c>
      <c r="U5109" s="3">
        <v>7.8599999999999997E-7</v>
      </c>
      <c r="V5109" s="2" t="s">
        <v>12</v>
      </c>
    </row>
    <row r="5110" spans="1:22" x14ac:dyDescent="0.3">
      <c r="A5110">
        <v>5109</v>
      </c>
      <c r="B5110" s="1">
        <v>-43</v>
      </c>
      <c r="C5110" s="1">
        <v>227</v>
      </c>
      <c r="D5110" t="s">
        <v>10</v>
      </c>
      <c r="E5110">
        <v>64</v>
      </c>
      <c r="F5110">
        <v>76</v>
      </c>
      <c r="G5110">
        <v>133853</v>
      </c>
      <c r="H5110">
        <v>26</v>
      </c>
      <c r="I5110">
        <v>131</v>
      </c>
      <c r="J5110">
        <v>0</v>
      </c>
      <c r="K5110" s="5">
        <v>536.15171220000002</v>
      </c>
      <c r="L5110" s="5">
        <v>2560.4762019999998</v>
      </c>
      <c r="M5110" s="5">
        <v>539.94357839999998</v>
      </c>
      <c r="N5110" s="5">
        <v>66043.766650000005</v>
      </c>
      <c r="O5110" s="5">
        <v>21.161955209999999</v>
      </c>
      <c r="P5110">
        <v>-1.8199999999999999E-11</v>
      </c>
      <c r="Q5110" s="6">
        <v>1.0502770000000001E-3</v>
      </c>
      <c r="R5110" s="4">
        <v>1.8924939999999999</v>
      </c>
      <c r="S5110" s="4">
        <v>2.0499649999999998</v>
      </c>
      <c r="T5110" s="4">
        <v>2.3421880000000002</v>
      </c>
      <c r="U5110" s="3">
        <v>7.8599999999999997E-7</v>
      </c>
      <c r="V5110" s="2" t="s">
        <v>12</v>
      </c>
    </row>
    <row r="5111" spans="1:22" x14ac:dyDescent="0.3">
      <c r="A5111">
        <v>5110</v>
      </c>
      <c r="B5111" s="1">
        <v>-43</v>
      </c>
      <c r="C5111" s="1">
        <v>226</v>
      </c>
      <c r="D5111" t="s">
        <v>10</v>
      </c>
      <c r="E5111">
        <v>64</v>
      </c>
      <c r="F5111">
        <v>78</v>
      </c>
      <c r="G5111">
        <v>136001</v>
      </c>
      <c r="H5111">
        <v>27</v>
      </c>
      <c r="I5111">
        <v>132</v>
      </c>
      <c r="J5111">
        <v>0</v>
      </c>
      <c r="K5111" s="5">
        <v>535.56921069999999</v>
      </c>
      <c r="L5111" s="5">
        <v>2496.7618929999999</v>
      </c>
      <c r="M5111" s="5">
        <v>539.57692580000003</v>
      </c>
      <c r="N5111" s="5">
        <v>65996.403640000004</v>
      </c>
      <c r="O5111" s="5">
        <v>21.74554015</v>
      </c>
      <c r="P5111">
        <v>-3.12E-11</v>
      </c>
      <c r="Q5111" s="6">
        <v>4.3157889999999997E-2</v>
      </c>
      <c r="R5111" s="4">
        <v>1.8874329999999999</v>
      </c>
      <c r="S5111" s="4">
        <v>2.0484689999999999</v>
      </c>
      <c r="T5111" s="4">
        <v>2.3314689999999998</v>
      </c>
      <c r="U5111" s="3">
        <v>7.9500000000000001E-7</v>
      </c>
      <c r="V5111" s="2" t="s">
        <v>12</v>
      </c>
    </row>
    <row r="5112" spans="1:22" x14ac:dyDescent="0.3">
      <c r="A5112">
        <v>5111</v>
      </c>
      <c r="B5112" s="1">
        <v>-43</v>
      </c>
      <c r="C5112" s="1">
        <v>225</v>
      </c>
      <c r="D5112" t="s">
        <v>10</v>
      </c>
      <c r="E5112">
        <v>64</v>
      </c>
      <c r="F5112">
        <v>78</v>
      </c>
      <c r="G5112">
        <v>136229</v>
      </c>
      <c r="H5112">
        <v>27</v>
      </c>
      <c r="I5112">
        <v>132</v>
      </c>
      <c r="J5112">
        <v>0</v>
      </c>
      <c r="K5112" s="5">
        <v>536.34586569999999</v>
      </c>
      <c r="L5112" s="5">
        <v>2547.5714579999999</v>
      </c>
      <c r="M5112" s="5">
        <v>539.6812334</v>
      </c>
      <c r="N5112" s="5">
        <v>67849.171780000004</v>
      </c>
      <c r="O5112" s="5">
        <v>21.74554015</v>
      </c>
      <c r="P5112">
        <v>-1.5500000000000001E-11</v>
      </c>
      <c r="Q5112" s="6">
        <v>5.5017989999999999E-3</v>
      </c>
      <c r="R5112" s="4">
        <v>1.8900539999999999</v>
      </c>
      <c r="S5112" s="4">
        <v>2.050303</v>
      </c>
      <c r="T5112" s="4">
        <v>2.3391030000000002</v>
      </c>
      <c r="U5112" s="3">
        <v>8.0400000000000005E-7</v>
      </c>
      <c r="V5112" s="2" t="s">
        <v>12</v>
      </c>
    </row>
    <row r="5113" spans="1:22" x14ac:dyDescent="0.3">
      <c r="A5113">
        <v>5112</v>
      </c>
      <c r="B5113" s="1">
        <v>-44</v>
      </c>
      <c r="C5113" s="1">
        <v>249</v>
      </c>
      <c r="D5113" t="s">
        <v>10</v>
      </c>
      <c r="E5113">
        <v>62</v>
      </c>
      <c r="F5113">
        <v>74</v>
      </c>
      <c r="G5113">
        <v>118933</v>
      </c>
      <c r="H5113">
        <v>23</v>
      </c>
      <c r="I5113">
        <v>118</v>
      </c>
      <c r="J5113">
        <v>0</v>
      </c>
      <c r="K5113" s="5">
        <v>539.45139229999995</v>
      </c>
      <c r="L5113" s="5">
        <v>2752.8095499999999</v>
      </c>
      <c r="M5113" s="5">
        <v>545.62519640000005</v>
      </c>
      <c r="N5113" s="5">
        <v>66917.102280000006</v>
      </c>
      <c r="O5113" s="5">
        <v>18.628542920000001</v>
      </c>
      <c r="P5113">
        <v>-3.4600000000000002E-11</v>
      </c>
      <c r="Q5113" s="6">
        <v>1.9838590000000001E-3</v>
      </c>
      <c r="R5113" s="4">
        <v>1.8554820000000001</v>
      </c>
      <c r="S5113" s="4">
        <v>2.0218020000000001</v>
      </c>
      <c r="T5113" s="4">
        <v>2.3421240000000001</v>
      </c>
      <c r="U5113" s="3">
        <v>5.8800000000000002E-7</v>
      </c>
      <c r="V5113" s="2" t="s">
        <v>12</v>
      </c>
    </row>
    <row r="5114" spans="1:22" x14ac:dyDescent="0.3">
      <c r="A5114">
        <v>5113</v>
      </c>
      <c r="B5114" s="1">
        <v>-44</v>
      </c>
      <c r="C5114" s="1">
        <v>248</v>
      </c>
      <c r="D5114" t="s">
        <v>10</v>
      </c>
      <c r="E5114">
        <v>62</v>
      </c>
      <c r="F5114">
        <v>76</v>
      </c>
      <c r="G5114">
        <v>122467</v>
      </c>
      <c r="H5114">
        <v>24</v>
      </c>
      <c r="I5114">
        <v>121</v>
      </c>
      <c r="J5114">
        <v>0</v>
      </c>
      <c r="K5114" s="5">
        <v>539.25734820000002</v>
      </c>
      <c r="L5114" s="5">
        <v>2595.5238039999999</v>
      </c>
      <c r="M5114" s="5">
        <v>546.81468540000003</v>
      </c>
      <c r="N5114" s="5">
        <v>71610.714850000004</v>
      </c>
      <c r="O5114" s="5">
        <v>21.534307429999998</v>
      </c>
      <c r="P5114">
        <v>-1.48E-11</v>
      </c>
      <c r="Q5114" s="6">
        <v>3.784843E-3</v>
      </c>
      <c r="R5114" s="4">
        <v>1.831976</v>
      </c>
      <c r="S5114" s="4">
        <v>2.0182370000000001</v>
      </c>
      <c r="T5114" s="4">
        <v>2.3188</v>
      </c>
      <c r="U5114" s="3">
        <v>6.2399999999999998E-7</v>
      </c>
      <c r="V5114" s="2" t="s">
        <v>12</v>
      </c>
    </row>
    <row r="5115" spans="1:22" x14ac:dyDescent="0.3">
      <c r="A5115">
        <v>5114</v>
      </c>
      <c r="B5115" s="1">
        <v>-44</v>
      </c>
      <c r="C5115" s="1">
        <v>247</v>
      </c>
      <c r="D5115" t="s">
        <v>10</v>
      </c>
      <c r="E5115">
        <v>64</v>
      </c>
      <c r="F5115">
        <v>76</v>
      </c>
      <c r="G5115">
        <v>122854</v>
      </c>
      <c r="H5115">
        <v>24</v>
      </c>
      <c r="I5115">
        <v>121</v>
      </c>
      <c r="J5115">
        <v>0</v>
      </c>
      <c r="K5115" s="5">
        <v>560.56106199999999</v>
      </c>
      <c r="L5115" s="5">
        <v>10.57141113</v>
      </c>
      <c r="M5115" s="5">
        <v>0</v>
      </c>
      <c r="N5115" s="5">
        <v>-328.27294039999998</v>
      </c>
      <c r="O5115" s="5">
        <v>2.5130137910000001</v>
      </c>
      <c r="P5115">
        <v>-1.1100000000000001E-11</v>
      </c>
      <c r="Q5115" s="6">
        <v>2.6566699999999999E-2</v>
      </c>
      <c r="R5115" s="4">
        <v>5.0001709999999999</v>
      </c>
      <c r="S5115" s="4">
        <v>5.0001579999999999</v>
      </c>
      <c r="T5115" s="4">
        <v>5.0002069999999996</v>
      </c>
      <c r="U5115" s="3">
        <v>7.1799999999999996E-9</v>
      </c>
      <c r="V5115" s="2" t="s">
        <v>9</v>
      </c>
    </row>
    <row r="5116" spans="1:22" x14ac:dyDescent="0.3">
      <c r="A5116">
        <v>5115</v>
      </c>
      <c r="B5116" s="1">
        <v>-44</v>
      </c>
      <c r="C5116" s="1">
        <v>246</v>
      </c>
      <c r="D5116" t="s">
        <v>10</v>
      </c>
      <c r="E5116">
        <v>64</v>
      </c>
      <c r="F5116">
        <v>76</v>
      </c>
      <c r="G5116">
        <v>126716</v>
      </c>
      <c r="H5116">
        <v>25</v>
      </c>
      <c r="I5116">
        <v>127</v>
      </c>
      <c r="J5116">
        <v>0</v>
      </c>
      <c r="K5116" s="5">
        <v>538.86923939999997</v>
      </c>
      <c r="L5116" s="5">
        <v>2607.4761760000001</v>
      </c>
      <c r="M5116" s="5">
        <v>547.84938279999994</v>
      </c>
      <c r="N5116" s="5">
        <v>76424.241389999996</v>
      </c>
      <c r="O5116" s="5">
        <v>23.27991548</v>
      </c>
      <c r="P5116">
        <v>-1.64E-11</v>
      </c>
      <c r="Q5116" s="6">
        <v>-4.2226260000000002E-2</v>
      </c>
      <c r="R5116" s="4">
        <v>1.848989</v>
      </c>
      <c r="S5116" s="4">
        <v>2.0260820000000002</v>
      </c>
      <c r="T5116" s="4">
        <v>2.3199339999999999</v>
      </c>
      <c r="U5116" s="3">
        <v>6.5899999999999996E-7</v>
      </c>
      <c r="V5116" s="2" t="s">
        <v>12</v>
      </c>
    </row>
    <row r="5117" spans="1:22" x14ac:dyDescent="0.3">
      <c r="A5117">
        <v>5116</v>
      </c>
      <c r="B5117" s="1">
        <v>-44</v>
      </c>
      <c r="C5117" s="1">
        <v>245</v>
      </c>
      <c r="D5117" t="s">
        <v>10</v>
      </c>
      <c r="E5117">
        <v>64</v>
      </c>
      <c r="F5117">
        <v>76</v>
      </c>
      <c r="G5117">
        <v>123844</v>
      </c>
      <c r="H5117">
        <v>24</v>
      </c>
      <c r="I5117">
        <v>121</v>
      </c>
      <c r="J5117">
        <v>0</v>
      </c>
      <c r="K5117" s="5">
        <v>539.25734820000002</v>
      </c>
      <c r="L5117" s="5">
        <v>2783.6190419999998</v>
      </c>
      <c r="M5117" s="5">
        <v>547.99991699999998</v>
      </c>
      <c r="N5117" s="5">
        <v>85258.492450000005</v>
      </c>
      <c r="O5117" s="5">
        <v>24.829274869999999</v>
      </c>
      <c r="P5117">
        <v>-2.8299999999999999E-11</v>
      </c>
      <c r="Q5117" s="6">
        <v>4.6708460000000002E-3</v>
      </c>
      <c r="R5117" s="4">
        <v>1.880565</v>
      </c>
      <c r="S5117" s="4">
        <v>2.0391710000000001</v>
      </c>
      <c r="T5117" s="4">
        <v>2.3970739999999999</v>
      </c>
      <c r="U5117" s="3">
        <v>6.68E-7</v>
      </c>
      <c r="V5117" s="2" t="s">
        <v>12</v>
      </c>
    </row>
    <row r="5118" spans="1:22" x14ac:dyDescent="0.3">
      <c r="A5118">
        <v>5117</v>
      </c>
      <c r="B5118" s="1">
        <v>-44</v>
      </c>
      <c r="C5118" s="1">
        <v>244</v>
      </c>
      <c r="D5118" t="s">
        <v>10</v>
      </c>
      <c r="E5118">
        <v>64</v>
      </c>
      <c r="F5118">
        <v>76</v>
      </c>
      <c r="G5118">
        <v>125760</v>
      </c>
      <c r="H5118">
        <v>25</v>
      </c>
      <c r="I5118">
        <v>126</v>
      </c>
      <c r="J5118">
        <v>0</v>
      </c>
      <c r="K5118" s="5">
        <v>538.48110329999997</v>
      </c>
      <c r="L5118" s="5">
        <v>2983.7618990000001</v>
      </c>
      <c r="M5118" s="5">
        <v>544.83746559999997</v>
      </c>
      <c r="N5118" s="5">
        <v>86049.566940000004</v>
      </c>
      <c r="O5118" s="5">
        <v>21.73405687</v>
      </c>
      <c r="P5118">
        <v>-2.7499999999999999E-11</v>
      </c>
      <c r="Q5118" s="6">
        <v>-6.7490099999999997E-3</v>
      </c>
      <c r="R5118" s="4">
        <v>1.883024</v>
      </c>
      <c r="S5118" s="4">
        <v>2.039965</v>
      </c>
      <c r="T5118" s="4">
        <v>2.3390049999999998</v>
      </c>
      <c r="U5118" s="3">
        <v>6.8700000000000005E-7</v>
      </c>
      <c r="V5118" s="2" t="s">
        <v>12</v>
      </c>
    </row>
    <row r="5119" spans="1:22" x14ac:dyDescent="0.3">
      <c r="A5119">
        <v>5118</v>
      </c>
      <c r="B5119" s="1">
        <v>-44</v>
      </c>
      <c r="C5119" s="1">
        <v>243</v>
      </c>
      <c r="D5119" t="s">
        <v>10</v>
      </c>
      <c r="E5119">
        <v>64</v>
      </c>
      <c r="F5119">
        <v>76</v>
      </c>
      <c r="G5119">
        <v>125992</v>
      </c>
      <c r="H5119">
        <v>25</v>
      </c>
      <c r="I5119">
        <v>122</v>
      </c>
      <c r="J5119">
        <v>0</v>
      </c>
      <c r="K5119" s="5">
        <v>539.25734820000002</v>
      </c>
      <c r="L5119" s="5">
        <v>2531.6190299999998</v>
      </c>
      <c r="M5119" s="5">
        <v>547.39664730000004</v>
      </c>
      <c r="N5119" s="5">
        <v>78690.311570000005</v>
      </c>
      <c r="O5119" s="5">
        <v>25.024577430000001</v>
      </c>
      <c r="P5119">
        <v>-4.4299999999999998E-11</v>
      </c>
      <c r="Q5119" s="6">
        <v>7.6130369999999996E-3</v>
      </c>
      <c r="R5119" s="4">
        <v>1.909551</v>
      </c>
      <c r="S5119" s="4">
        <v>2.0491389999999998</v>
      </c>
      <c r="T5119" s="4">
        <v>2.4510459999999998</v>
      </c>
      <c r="U5119" s="3">
        <v>6.9800000000000003E-7</v>
      </c>
      <c r="V5119" s="2" t="s">
        <v>12</v>
      </c>
    </row>
    <row r="5120" spans="1:22" x14ac:dyDescent="0.3">
      <c r="A5120">
        <v>5119</v>
      </c>
      <c r="B5120" s="1">
        <v>-44</v>
      </c>
      <c r="C5120" s="1">
        <v>242</v>
      </c>
      <c r="D5120" t="s">
        <v>10</v>
      </c>
      <c r="E5120">
        <v>64</v>
      </c>
      <c r="F5120">
        <v>76</v>
      </c>
      <c r="G5120">
        <v>127672</v>
      </c>
      <c r="H5120">
        <v>25</v>
      </c>
      <c r="I5120">
        <v>124</v>
      </c>
      <c r="J5120">
        <v>0</v>
      </c>
      <c r="K5120" s="5">
        <v>539.25734820000002</v>
      </c>
      <c r="L5120" s="5">
        <v>2614.5713999999998</v>
      </c>
      <c r="M5120" s="5">
        <v>546.41292999999996</v>
      </c>
      <c r="N5120" s="5">
        <v>76039.698409999997</v>
      </c>
      <c r="O5120" s="5">
        <v>22.701522610000001</v>
      </c>
      <c r="P5120">
        <v>-7.4899999999999995E-11</v>
      </c>
      <c r="Q5120" s="6">
        <v>9.1961000000000005E-3</v>
      </c>
      <c r="R5120" s="4">
        <v>2.1389279999999999</v>
      </c>
      <c r="S5120" s="4">
        <v>2.4943469999999999</v>
      </c>
      <c r="T5120" s="4">
        <v>2.663764</v>
      </c>
      <c r="U5120" s="3">
        <v>7.0900000000000001E-7</v>
      </c>
      <c r="V5120" s="2" t="s">
        <v>12</v>
      </c>
    </row>
    <row r="5121" spans="1:22" x14ac:dyDescent="0.3">
      <c r="A5121">
        <v>5120</v>
      </c>
      <c r="B5121" s="1">
        <v>-44</v>
      </c>
      <c r="C5121" s="1">
        <v>241</v>
      </c>
      <c r="D5121" t="s">
        <v>10</v>
      </c>
      <c r="E5121">
        <v>64</v>
      </c>
      <c r="F5121">
        <v>76</v>
      </c>
      <c r="G5121">
        <v>126774</v>
      </c>
      <c r="H5121">
        <v>25</v>
      </c>
      <c r="I5121">
        <v>124</v>
      </c>
      <c r="J5121">
        <v>0</v>
      </c>
      <c r="K5121" s="5">
        <v>538.48110329999997</v>
      </c>
      <c r="L5121" s="5">
        <v>2707.6190240000001</v>
      </c>
      <c r="M5121" s="5">
        <v>543.16915840000001</v>
      </c>
      <c r="N5121" s="5">
        <v>72051.837270000004</v>
      </c>
      <c r="O5121" s="5">
        <v>20.184473560000001</v>
      </c>
      <c r="P5121">
        <v>-1.2200000000000001E-11</v>
      </c>
      <c r="Q5121" s="6">
        <v>-1.6259600000000001E-4</v>
      </c>
      <c r="R5121" s="4">
        <v>1.9313739999999999</v>
      </c>
      <c r="S5121" s="4">
        <v>2.0602610000000001</v>
      </c>
      <c r="T5121" s="4">
        <v>2.4930539999999999</v>
      </c>
      <c r="U5121" s="3">
        <v>7.1999999999999999E-7</v>
      </c>
      <c r="V5121" s="2" t="s">
        <v>12</v>
      </c>
    </row>
    <row r="5122" spans="1:22" x14ac:dyDescent="0.3">
      <c r="A5122">
        <v>5121</v>
      </c>
      <c r="B5122" s="1">
        <v>-44</v>
      </c>
      <c r="C5122" s="1">
        <v>240</v>
      </c>
      <c r="D5122" t="s">
        <v>10</v>
      </c>
      <c r="E5122">
        <v>64</v>
      </c>
      <c r="F5122">
        <v>76</v>
      </c>
      <c r="G5122">
        <v>128692</v>
      </c>
      <c r="H5122">
        <v>25</v>
      </c>
      <c r="I5122">
        <v>128</v>
      </c>
      <c r="J5122">
        <v>0</v>
      </c>
      <c r="K5122" s="5">
        <v>538.28702490000001</v>
      </c>
      <c r="L5122" s="5">
        <v>2646.2380720000001</v>
      </c>
      <c r="M5122" s="5">
        <v>545.58806460000005</v>
      </c>
      <c r="N5122" s="5">
        <v>77081.04926</v>
      </c>
      <c r="O5122" s="5">
        <v>23.090395579999999</v>
      </c>
      <c r="P5122">
        <v>-1.29E-11</v>
      </c>
      <c r="Q5122" s="6">
        <v>-1.361487E-3</v>
      </c>
      <c r="R5122" s="4">
        <v>1.889186</v>
      </c>
      <c r="S5122" s="4">
        <v>2.044454</v>
      </c>
      <c r="T5122" s="4">
        <v>2.3508119999999999</v>
      </c>
      <c r="U5122" s="3">
        <v>7.2500000000000005E-7</v>
      </c>
      <c r="V5122" s="2" t="s">
        <v>12</v>
      </c>
    </row>
    <row r="5123" spans="1:22" x14ac:dyDescent="0.3">
      <c r="A5123">
        <v>5122</v>
      </c>
      <c r="B5123" s="1">
        <v>-44</v>
      </c>
      <c r="C5123" s="1">
        <v>239</v>
      </c>
      <c r="D5123" t="s">
        <v>10</v>
      </c>
      <c r="E5123">
        <v>64</v>
      </c>
      <c r="F5123">
        <v>76</v>
      </c>
      <c r="G5123">
        <v>129178</v>
      </c>
      <c r="H5123">
        <v>25</v>
      </c>
      <c r="I5123">
        <v>127</v>
      </c>
      <c r="J5123">
        <v>0</v>
      </c>
      <c r="K5123" s="5">
        <v>537.70474890000003</v>
      </c>
      <c r="L5123" s="5">
        <v>2647.857137</v>
      </c>
      <c r="M5123" s="5">
        <v>543.77381170000001</v>
      </c>
      <c r="N5123" s="5">
        <v>71891.733739999996</v>
      </c>
      <c r="O5123" s="5">
        <v>21.154505400000001</v>
      </c>
      <c r="P5123">
        <v>-1.54E-11</v>
      </c>
      <c r="Q5123" s="6">
        <v>1.063908E-2</v>
      </c>
      <c r="R5123" s="4">
        <v>1.860765</v>
      </c>
      <c r="S5123" s="4">
        <v>2.0367850000000001</v>
      </c>
      <c r="T5123" s="4">
        <v>2.3305229999999999</v>
      </c>
      <c r="U5123" s="3">
        <v>7.37E-7</v>
      </c>
      <c r="V5123" s="2" t="s">
        <v>12</v>
      </c>
    </row>
    <row r="5124" spans="1:22" x14ac:dyDescent="0.3">
      <c r="A5124">
        <v>5123</v>
      </c>
      <c r="B5124" s="1">
        <v>-44</v>
      </c>
      <c r="C5124" s="1">
        <v>238</v>
      </c>
      <c r="D5124" t="s">
        <v>10</v>
      </c>
      <c r="E5124">
        <v>64</v>
      </c>
      <c r="F5124">
        <v>76</v>
      </c>
      <c r="G5124">
        <v>128150</v>
      </c>
      <c r="H5124">
        <v>25</v>
      </c>
      <c r="I5124">
        <v>125</v>
      </c>
      <c r="J5124">
        <v>0</v>
      </c>
      <c r="K5124" s="5">
        <v>537.12241140000003</v>
      </c>
      <c r="L5124" s="5">
        <v>2509.523792</v>
      </c>
      <c r="M5124" s="5">
        <v>541.35330039999997</v>
      </c>
      <c r="N5124" s="5">
        <v>63792.307350000003</v>
      </c>
      <c r="O5124" s="5">
        <v>19.41156763</v>
      </c>
      <c r="P5124">
        <v>-1.32E-11</v>
      </c>
      <c r="Q5124" s="6">
        <v>2.2430829999999999E-2</v>
      </c>
      <c r="R5124" s="4">
        <v>1.8709560000000001</v>
      </c>
      <c r="S5124" s="4">
        <v>2.0420349999999998</v>
      </c>
      <c r="T5124" s="4">
        <v>2.3549880000000001</v>
      </c>
      <c r="U5124" s="3">
        <v>7.4399999999999999E-7</v>
      </c>
      <c r="V5124" s="2" t="s">
        <v>12</v>
      </c>
    </row>
    <row r="5125" spans="1:22" x14ac:dyDescent="0.3">
      <c r="A5125">
        <v>5124</v>
      </c>
      <c r="B5125" s="1">
        <v>-44</v>
      </c>
      <c r="C5125" s="1">
        <v>237</v>
      </c>
      <c r="D5125" t="s">
        <v>10</v>
      </c>
      <c r="E5125">
        <v>64</v>
      </c>
      <c r="F5125">
        <v>76</v>
      </c>
      <c r="G5125">
        <v>127793</v>
      </c>
      <c r="H5125">
        <v>25</v>
      </c>
      <c r="I5125">
        <v>128</v>
      </c>
      <c r="J5125">
        <v>0</v>
      </c>
      <c r="K5125" s="5">
        <v>537.70474890000003</v>
      </c>
      <c r="L5125" s="5">
        <v>2546.4285450000002</v>
      </c>
      <c r="M5125" s="5">
        <v>541.56913899999995</v>
      </c>
      <c r="N5125" s="5">
        <v>63617.061999999998</v>
      </c>
      <c r="O5125" s="5">
        <v>19.410884159999998</v>
      </c>
      <c r="P5125">
        <v>-1.48E-11</v>
      </c>
      <c r="Q5125" s="6">
        <v>3.2645130000000001E-2</v>
      </c>
      <c r="R5125" s="4">
        <v>1.9358850000000001</v>
      </c>
      <c r="S5125" s="4">
        <v>2.0630999999999999</v>
      </c>
      <c r="T5125" s="4">
        <v>2.5583900000000002</v>
      </c>
      <c r="U5125" s="3">
        <v>7.4199999999999995E-7</v>
      </c>
      <c r="V5125" s="2" t="s">
        <v>12</v>
      </c>
    </row>
    <row r="5126" spans="1:22" x14ac:dyDescent="0.3">
      <c r="A5126">
        <v>5125</v>
      </c>
      <c r="B5126" s="1">
        <v>-44</v>
      </c>
      <c r="C5126" s="1">
        <v>236</v>
      </c>
      <c r="D5126" t="s">
        <v>10</v>
      </c>
      <c r="E5126">
        <v>64</v>
      </c>
      <c r="F5126">
        <v>76</v>
      </c>
      <c r="G5126">
        <v>128928</v>
      </c>
      <c r="H5126">
        <v>25</v>
      </c>
      <c r="I5126">
        <v>127</v>
      </c>
      <c r="J5126">
        <v>0</v>
      </c>
      <c r="K5126" s="5">
        <v>537.70474890000003</v>
      </c>
      <c r="L5126" s="5">
        <v>2592.1904530000002</v>
      </c>
      <c r="M5126" s="5">
        <v>541.48379460000001</v>
      </c>
      <c r="N5126" s="5">
        <v>66298.627259999994</v>
      </c>
      <c r="O5126" s="5">
        <v>19.799797949999999</v>
      </c>
      <c r="P5126">
        <v>-1.6700000000000001E-11</v>
      </c>
      <c r="Q5126" s="6">
        <v>5.7899889999999997E-3</v>
      </c>
      <c r="R5126" s="4">
        <v>1.913478</v>
      </c>
      <c r="S5126" s="4">
        <v>2.0559780000000001</v>
      </c>
      <c r="T5126" s="4">
        <v>2.449881</v>
      </c>
      <c r="U5126" s="3">
        <v>7.5799999999999998E-7</v>
      </c>
      <c r="V5126" s="2" t="s">
        <v>12</v>
      </c>
    </row>
    <row r="5127" spans="1:22" x14ac:dyDescent="0.3">
      <c r="A5127">
        <v>5126</v>
      </c>
      <c r="B5127" s="1">
        <v>-44</v>
      </c>
      <c r="C5127" s="1">
        <v>235</v>
      </c>
      <c r="D5127" t="s">
        <v>10</v>
      </c>
      <c r="E5127">
        <v>64</v>
      </c>
      <c r="F5127">
        <v>78</v>
      </c>
      <c r="G5127">
        <v>126374</v>
      </c>
      <c r="H5127">
        <v>25</v>
      </c>
      <c r="I5127">
        <v>129</v>
      </c>
      <c r="J5127">
        <v>0</v>
      </c>
      <c r="K5127" s="5">
        <v>537.70474890000003</v>
      </c>
      <c r="L5127" s="5">
        <v>2827.7142859999999</v>
      </c>
      <c r="M5127" s="5">
        <v>545.44342040000004</v>
      </c>
      <c r="N5127" s="5">
        <v>93028.963149999996</v>
      </c>
      <c r="O5127" s="5">
        <v>24.456834350000001</v>
      </c>
      <c r="P5127">
        <v>-1.5100000000000001E-11</v>
      </c>
      <c r="Q5127" s="6">
        <v>-4.8340479999999996E-3</v>
      </c>
      <c r="R5127" s="4">
        <v>1.8836079999999999</v>
      </c>
      <c r="S5127" s="4">
        <v>2.0441989999999999</v>
      </c>
      <c r="T5127" s="4">
        <v>2.3355570000000001</v>
      </c>
      <c r="U5127" s="3">
        <v>7.6300000000000004E-7</v>
      </c>
      <c r="V5127" s="2" t="s">
        <v>12</v>
      </c>
    </row>
    <row r="5128" spans="1:22" x14ac:dyDescent="0.3">
      <c r="A5128">
        <v>5127</v>
      </c>
      <c r="B5128" s="1">
        <v>-44</v>
      </c>
      <c r="C5128" s="1">
        <v>234</v>
      </c>
      <c r="D5128" t="s">
        <v>10</v>
      </c>
      <c r="E5128">
        <v>64</v>
      </c>
      <c r="F5128">
        <v>78</v>
      </c>
      <c r="G5128">
        <v>131210</v>
      </c>
      <c r="H5128">
        <v>26</v>
      </c>
      <c r="I5128">
        <v>128</v>
      </c>
      <c r="J5128">
        <v>0</v>
      </c>
      <c r="K5128" s="5">
        <v>537.70474890000003</v>
      </c>
      <c r="L5128" s="5">
        <v>2507.0475929999998</v>
      </c>
      <c r="M5128" s="5">
        <v>540.78631759999996</v>
      </c>
      <c r="N5128" s="5">
        <v>64218.307589999997</v>
      </c>
      <c r="O5128" s="5">
        <v>20.18944965</v>
      </c>
      <c r="P5128">
        <v>-4.66E-8</v>
      </c>
      <c r="Q5128" s="6">
        <v>9.4771330000000004E-3</v>
      </c>
      <c r="R5128" s="4">
        <v>1.88368</v>
      </c>
      <c r="S5128" s="4">
        <v>2.0425800000000001</v>
      </c>
      <c r="T5128" s="4">
        <v>2.3193679999999999</v>
      </c>
      <c r="U5128" s="3">
        <v>7.54E-7</v>
      </c>
      <c r="V5128" s="2" t="s">
        <v>12</v>
      </c>
    </row>
    <row r="5129" spans="1:22" x14ac:dyDescent="0.3">
      <c r="A5129">
        <v>5128</v>
      </c>
      <c r="B5129" s="1">
        <v>-44</v>
      </c>
      <c r="C5129" s="1">
        <v>233</v>
      </c>
      <c r="D5129" t="s">
        <v>10</v>
      </c>
      <c r="E5129">
        <v>64</v>
      </c>
      <c r="F5129">
        <v>76</v>
      </c>
      <c r="G5129">
        <v>130522</v>
      </c>
      <c r="H5129">
        <v>26</v>
      </c>
      <c r="I5129">
        <v>128</v>
      </c>
      <c r="J5129">
        <v>0</v>
      </c>
      <c r="K5129" s="5">
        <v>537.70474890000003</v>
      </c>
      <c r="L5129" s="5">
        <v>2530.2857060000001</v>
      </c>
      <c r="M5129" s="5">
        <v>540.85979210000005</v>
      </c>
      <c r="N5129" s="5">
        <v>62464.91072</v>
      </c>
      <c r="O5129" s="5">
        <v>19.606718140000002</v>
      </c>
      <c r="P5129">
        <v>-2.0399999999999999E-11</v>
      </c>
      <c r="Q5129" s="6">
        <v>-4.3122780000000001E-3</v>
      </c>
      <c r="R5129" s="4">
        <v>1.9407319999999999</v>
      </c>
      <c r="S5129" s="4">
        <v>2.0599620000000001</v>
      </c>
      <c r="T5129" s="4">
        <v>2.4684170000000001</v>
      </c>
      <c r="U5129" s="3">
        <v>7.5899999999999995E-7</v>
      </c>
      <c r="V5129" s="2" t="s">
        <v>12</v>
      </c>
    </row>
    <row r="5130" spans="1:22" x14ac:dyDescent="0.3">
      <c r="A5130">
        <v>5129</v>
      </c>
      <c r="B5130" s="1">
        <v>-44</v>
      </c>
      <c r="C5130" s="1">
        <v>232</v>
      </c>
      <c r="D5130" t="s">
        <v>10</v>
      </c>
      <c r="E5130">
        <v>64</v>
      </c>
      <c r="F5130">
        <v>76</v>
      </c>
      <c r="G5130">
        <v>129042</v>
      </c>
      <c r="H5130">
        <v>25</v>
      </c>
      <c r="I5130">
        <v>125</v>
      </c>
      <c r="J5130">
        <v>0</v>
      </c>
      <c r="K5130" s="5">
        <v>537.51064329999997</v>
      </c>
      <c r="L5130" s="5">
        <v>2608.5714079999998</v>
      </c>
      <c r="M5130" s="5">
        <v>540.95316979999996</v>
      </c>
      <c r="N5130" s="5">
        <v>65589.089009999996</v>
      </c>
      <c r="O5130" s="5">
        <v>20.383219669999999</v>
      </c>
      <c r="P5130">
        <v>-1.62E-11</v>
      </c>
      <c r="Q5130" s="6">
        <v>2.4351389999999998E-3</v>
      </c>
      <c r="R5130" s="4">
        <v>1.8771409999999999</v>
      </c>
      <c r="S5130" s="4">
        <v>2.0415839999999998</v>
      </c>
      <c r="T5130" s="4">
        <v>2.3194029999999999</v>
      </c>
      <c r="U5130" s="3">
        <v>7.7700000000000004E-7</v>
      </c>
      <c r="V5130" s="2" t="s">
        <v>12</v>
      </c>
    </row>
    <row r="5131" spans="1:22" x14ac:dyDescent="0.3">
      <c r="A5131">
        <v>5130</v>
      </c>
      <c r="B5131" s="1">
        <v>-44</v>
      </c>
      <c r="C5131" s="1">
        <v>231</v>
      </c>
      <c r="D5131" t="s">
        <v>10</v>
      </c>
      <c r="E5131">
        <v>64</v>
      </c>
      <c r="F5131">
        <v>74</v>
      </c>
      <c r="G5131">
        <v>129647</v>
      </c>
      <c r="H5131">
        <v>25</v>
      </c>
      <c r="I5131">
        <v>127</v>
      </c>
      <c r="J5131">
        <v>0</v>
      </c>
      <c r="K5131" s="5">
        <v>537.70474890000003</v>
      </c>
      <c r="L5131" s="5">
        <v>2531.14284</v>
      </c>
      <c r="M5131" s="5">
        <v>540.41171699999995</v>
      </c>
      <c r="N5131" s="5">
        <v>63337.724459999998</v>
      </c>
      <c r="O5131" s="5">
        <v>20.383937159999999</v>
      </c>
      <c r="P5131">
        <v>-2.9400000000000003E-11</v>
      </c>
      <c r="Q5131" s="6">
        <v>8.6623929999999991E-3</v>
      </c>
      <c r="R5131" s="4">
        <v>1.8753169999999999</v>
      </c>
      <c r="S5131" s="4">
        <v>2.0423629999999999</v>
      </c>
      <c r="T5131" s="4">
        <v>2.3197190000000001</v>
      </c>
      <c r="U5131" s="3">
        <v>7.7800000000000001E-7</v>
      </c>
      <c r="V5131" s="2" t="s">
        <v>12</v>
      </c>
    </row>
    <row r="5132" spans="1:22" x14ac:dyDescent="0.3">
      <c r="A5132">
        <v>5131</v>
      </c>
      <c r="B5132" s="1">
        <v>-44</v>
      </c>
      <c r="C5132" s="1">
        <v>230</v>
      </c>
      <c r="D5132" t="s">
        <v>10</v>
      </c>
      <c r="E5132">
        <v>64</v>
      </c>
      <c r="F5132">
        <v>76</v>
      </c>
      <c r="G5132">
        <v>131505</v>
      </c>
      <c r="H5132">
        <v>26</v>
      </c>
      <c r="I5132">
        <v>129</v>
      </c>
      <c r="J5132">
        <v>0</v>
      </c>
      <c r="K5132" s="5">
        <v>537.70474890000003</v>
      </c>
      <c r="L5132" s="5">
        <v>2550.7143120000001</v>
      </c>
      <c r="M5132" s="5">
        <v>540.27782030000003</v>
      </c>
      <c r="N5132" s="5">
        <v>64801.108240000001</v>
      </c>
      <c r="O5132" s="5">
        <v>20.772201500000001</v>
      </c>
      <c r="P5132">
        <v>-1.37E-11</v>
      </c>
      <c r="Q5132" s="6">
        <v>2.253358E-3</v>
      </c>
      <c r="R5132" s="4">
        <v>1.8933850000000001</v>
      </c>
      <c r="S5132" s="4">
        <v>2.0484779999999998</v>
      </c>
      <c r="T5132" s="4">
        <v>2.323585</v>
      </c>
      <c r="U5132" s="3">
        <v>7.7700000000000004E-7</v>
      </c>
      <c r="V5132" s="2" t="s">
        <v>12</v>
      </c>
    </row>
    <row r="5133" spans="1:22" x14ac:dyDescent="0.3">
      <c r="A5133">
        <v>5132</v>
      </c>
      <c r="B5133" s="1">
        <v>-44</v>
      </c>
      <c r="C5133" s="1">
        <v>229</v>
      </c>
      <c r="D5133" t="s">
        <v>10</v>
      </c>
      <c r="E5133">
        <v>64</v>
      </c>
      <c r="F5133">
        <v>76</v>
      </c>
      <c r="G5133">
        <v>133478</v>
      </c>
      <c r="H5133">
        <v>26</v>
      </c>
      <c r="I5133">
        <v>132</v>
      </c>
      <c r="J5133">
        <v>0</v>
      </c>
      <c r="K5133" s="5">
        <v>536.73415220000004</v>
      </c>
      <c r="L5133" s="5">
        <v>2658.0952579999998</v>
      </c>
      <c r="M5133" s="5">
        <v>540.45200239999997</v>
      </c>
      <c r="N5133" s="5">
        <v>68624.277679999999</v>
      </c>
      <c r="O5133" s="5">
        <v>21.160465769999998</v>
      </c>
      <c r="P5133">
        <v>-1.9599999999999999E-11</v>
      </c>
      <c r="Q5133" s="6">
        <v>3.8279360000000001E-3</v>
      </c>
      <c r="R5133" s="4">
        <v>1.893346</v>
      </c>
      <c r="S5133" s="4">
        <v>2.0491869999999999</v>
      </c>
      <c r="T5133" s="4">
        <v>2.3382890000000001</v>
      </c>
      <c r="U5133" s="3">
        <v>7.8400000000000003E-7</v>
      </c>
      <c r="V5133" s="2" t="s">
        <v>12</v>
      </c>
    </row>
    <row r="5134" spans="1:22" x14ac:dyDescent="0.3">
      <c r="A5134">
        <v>5133</v>
      </c>
      <c r="B5134" s="1">
        <v>-44</v>
      </c>
      <c r="C5134" s="1">
        <v>228</v>
      </c>
      <c r="D5134" t="s">
        <v>10</v>
      </c>
      <c r="E5134">
        <v>64</v>
      </c>
      <c r="F5134">
        <v>76</v>
      </c>
      <c r="G5134">
        <v>131307</v>
      </c>
      <c r="H5134">
        <v>26</v>
      </c>
      <c r="I5134">
        <v>129</v>
      </c>
      <c r="J5134">
        <v>0</v>
      </c>
      <c r="K5134" s="5">
        <v>536.9282852</v>
      </c>
      <c r="L5134" s="5">
        <v>2637.0476309999999</v>
      </c>
      <c r="M5134" s="5">
        <v>539.98011199999996</v>
      </c>
      <c r="N5134" s="5">
        <v>68704.388279999999</v>
      </c>
      <c r="O5134" s="5">
        <v>21.355725240000002</v>
      </c>
      <c r="P5134">
        <v>-1.56E-11</v>
      </c>
      <c r="Q5134" s="6">
        <v>1.7764460000000001E-3</v>
      </c>
      <c r="R5134" s="4">
        <v>1.8810690000000001</v>
      </c>
      <c r="S5134" s="4">
        <v>2.048835</v>
      </c>
      <c r="T5134" s="4">
        <v>2.3433639999999998</v>
      </c>
      <c r="U5134" s="3">
        <v>7.8199999999999999E-7</v>
      </c>
      <c r="V5134" s="2" t="s">
        <v>12</v>
      </c>
    </row>
    <row r="5135" spans="1:22" x14ac:dyDescent="0.3">
      <c r="A5135">
        <v>5134</v>
      </c>
      <c r="B5135" s="1">
        <v>-44</v>
      </c>
      <c r="C5135" s="1">
        <v>227</v>
      </c>
      <c r="D5135" t="s">
        <v>10</v>
      </c>
      <c r="E5135">
        <v>66</v>
      </c>
      <c r="F5135">
        <v>78</v>
      </c>
      <c r="G5135">
        <v>134688</v>
      </c>
      <c r="H5135">
        <v>26</v>
      </c>
      <c r="I5135">
        <v>132</v>
      </c>
      <c r="J5135">
        <v>0</v>
      </c>
      <c r="K5135" s="5">
        <v>536.15171220000002</v>
      </c>
      <c r="L5135" s="5">
        <v>2561.333345</v>
      </c>
      <c r="M5135" s="5">
        <v>539.97897269999999</v>
      </c>
      <c r="N5135" s="5">
        <v>67142.558690000005</v>
      </c>
      <c r="O5135" s="5">
        <v>21.550246749999999</v>
      </c>
      <c r="P5135">
        <v>-1.7599999999999999E-11</v>
      </c>
      <c r="Q5135" s="6">
        <v>8.0534939999999996E-3</v>
      </c>
      <c r="R5135" s="4">
        <v>1.88548</v>
      </c>
      <c r="S5135" s="4">
        <v>2.0471159999999999</v>
      </c>
      <c r="T5135" s="4">
        <v>2.3300770000000002</v>
      </c>
      <c r="U5135" s="3">
        <v>7.8800000000000002E-7</v>
      </c>
      <c r="V5135" s="2" t="s">
        <v>12</v>
      </c>
    </row>
    <row r="5136" spans="1:22" x14ac:dyDescent="0.3">
      <c r="A5136">
        <v>5135</v>
      </c>
      <c r="B5136" s="1">
        <v>-44</v>
      </c>
      <c r="C5136" s="1">
        <v>226</v>
      </c>
      <c r="D5136" t="s">
        <v>10</v>
      </c>
      <c r="E5136">
        <v>64</v>
      </c>
      <c r="F5136">
        <v>76</v>
      </c>
      <c r="G5136">
        <v>134226</v>
      </c>
      <c r="H5136">
        <v>26</v>
      </c>
      <c r="I5136">
        <v>132</v>
      </c>
      <c r="J5136">
        <v>0</v>
      </c>
      <c r="K5136" s="5">
        <v>536.73415220000004</v>
      </c>
      <c r="L5136" s="5">
        <v>2551.1904939999999</v>
      </c>
      <c r="M5136" s="5">
        <v>539.53898379999998</v>
      </c>
      <c r="N5136" s="5">
        <v>65960.910269999993</v>
      </c>
      <c r="O5136" s="5">
        <v>21.356476730000001</v>
      </c>
      <c r="P5136">
        <v>-1.52E-11</v>
      </c>
      <c r="Q5136" s="6">
        <v>-4.8442229999999999E-3</v>
      </c>
      <c r="R5136" s="4">
        <v>1.8938980000000001</v>
      </c>
      <c r="S5136" s="4">
        <v>2.0515409999999998</v>
      </c>
      <c r="T5136" s="4">
        <v>2.356042</v>
      </c>
      <c r="U5136" s="3">
        <v>8.0500000000000002E-7</v>
      </c>
      <c r="V5136" s="2" t="s">
        <v>12</v>
      </c>
    </row>
    <row r="5137" spans="1:22" x14ac:dyDescent="0.3">
      <c r="A5137">
        <v>5136</v>
      </c>
      <c r="B5137" s="1">
        <v>-44</v>
      </c>
      <c r="C5137" s="1">
        <v>225</v>
      </c>
      <c r="D5137" t="s">
        <v>10</v>
      </c>
      <c r="E5137">
        <v>64</v>
      </c>
      <c r="F5137">
        <v>74</v>
      </c>
      <c r="G5137">
        <v>134411</v>
      </c>
      <c r="H5137">
        <v>26</v>
      </c>
      <c r="I5137">
        <v>131</v>
      </c>
      <c r="J5137">
        <v>0</v>
      </c>
      <c r="K5137" s="5">
        <v>535.76338469999996</v>
      </c>
      <c r="L5137" s="5">
        <v>2555.0475959999999</v>
      </c>
      <c r="M5137" s="5">
        <v>539.78893840000001</v>
      </c>
      <c r="N5137" s="5">
        <v>67263.694900000002</v>
      </c>
      <c r="O5137" s="5">
        <v>21.55100504</v>
      </c>
      <c r="P5137">
        <v>-1.5700000000000001E-11</v>
      </c>
      <c r="Q5137" s="6">
        <v>1.1579419999999999E-3</v>
      </c>
      <c r="R5137" s="4">
        <v>1.8867700000000001</v>
      </c>
      <c r="S5137" s="4">
        <v>2.0494059999999998</v>
      </c>
      <c r="T5137" s="4">
        <v>2.343248</v>
      </c>
      <c r="U5137" s="3">
        <v>8.0999999999999997E-7</v>
      </c>
      <c r="V5137" s="2" t="s">
        <v>12</v>
      </c>
    </row>
    <row r="5138" spans="1:22" x14ac:dyDescent="0.3">
      <c r="A5138">
        <v>5137</v>
      </c>
      <c r="B5138" s="1">
        <v>-45</v>
      </c>
      <c r="C5138" s="1">
        <v>249</v>
      </c>
      <c r="D5138" t="s">
        <v>10</v>
      </c>
      <c r="E5138">
        <v>62</v>
      </c>
      <c r="F5138">
        <v>74</v>
      </c>
      <c r="G5138">
        <v>114513</v>
      </c>
      <c r="H5138">
        <v>22</v>
      </c>
      <c r="I5138">
        <v>121</v>
      </c>
      <c r="J5138">
        <v>0</v>
      </c>
      <c r="K5138" s="5">
        <v>539.45139229999995</v>
      </c>
      <c r="L5138" s="5">
        <v>3650.9524070000002</v>
      </c>
      <c r="M5138" s="5">
        <v>547.84072579999997</v>
      </c>
      <c r="N5138" s="5">
        <v>108811.844</v>
      </c>
      <c r="O5138" s="5">
        <v>22.11982424</v>
      </c>
      <c r="P5138">
        <v>-2.4099999999999999E-10</v>
      </c>
      <c r="Q5138" s="6">
        <v>-8.5181899999999997E-4</v>
      </c>
      <c r="R5138" s="4">
        <v>1.861532</v>
      </c>
      <c r="S5138" s="4">
        <v>2.0214819999999998</v>
      </c>
      <c r="T5138" s="4">
        <v>2.3255620000000001</v>
      </c>
      <c r="U5138" s="3">
        <v>5.9400000000000005E-7</v>
      </c>
      <c r="V5138" s="2" t="s">
        <v>12</v>
      </c>
    </row>
    <row r="5139" spans="1:22" x14ac:dyDescent="0.3">
      <c r="A5139">
        <v>5138</v>
      </c>
      <c r="B5139" s="1">
        <v>-45</v>
      </c>
      <c r="C5139" s="1">
        <v>248</v>
      </c>
      <c r="D5139" t="s">
        <v>10</v>
      </c>
      <c r="E5139">
        <v>62</v>
      </c>
      <c r="F5139">
        <v>76</v>
      </c>
      <c r="G5139">
        <v>122444</v>
      </c>
      <c r="H5139">
        <v>24</v>
      </c>
      <c r="I5139">
        <v>122</v>
      </c>
      <c r="J5139">
        <v>0</v>
      </c>
      <c r="K5139" s="5">
        <v>538.86923939999997</v>
      </c>
      <c r="L5139" s="5">
        <v>2740.5714050000001</v>
      </c>
      <c r="M5139" s="5">
        <v>547.02417560000004</v>
      </c>
      <c r="N5139" s="5">
        <v>75554.358009999996</v>
      </c>
      <c r="O5139" s="5">
        <v>21.727926289999999</v>
      </c>
      <c r="P5139">
        <v>-1.5500000000000001E-11</v>
      </c>
      <c r="Q5139" s="6">
        <v>7.8818429999999995E-3</v>
      </c>
      <c r="R5139" s="4">
        <v>1.8326370000000001</v>
      </c>
      <c r="S5139" s="4">
        <v>2.0184129999999998</v>
      </c>
      <c r="T5139" s="4">
        <v>2.322543</v>
      </c>
      <c r="U5139" s="3">
        <v>6.3099999999999997E-7</v>
      </c>
      <c r="V5139" s="2" t="s">
        <v>12</v>
      </c>
    </row>
    <row r="5140" spans="1:22" x14ac:dyDescent="0.3">
      <c r="A5140">
        <v>5139</v>
      </c>
      <c r="B5140" s="1">
        <v>-45</v>
      </c>
      <c r="C5140" s="1">
        <v>247</v>
      </c>
      <c r="D5140" t="s">
        <v>10</v>
      </c>
      <c r="E5140">
        <v>62</v>
      </c>
      <c r="F5140">
        <v>76</v>
      </c>
      <c r="G5140">
        <v>122694</v>
      </c>
      <c r="H5140">
        <v>24</v>
      </c>
      <c r="I5140">
        <v>123</v>
      </c>
      <c r="J5140">
        <v>0</v>
      </c>
      <c r="K5140" s="5">
        <v>581.01104299999997</v>
      </c>
      <c r="L5140" s="5">
        <v>11.238092330000001</v>
      </c>
      <c r="M5140" s="5">
        <v>0</v>
      </c>
      <c r="N5140" s="5">
        <v>-319.67453970000003</v>
      </c>
      <c r="O5140" s="5">
        <v>1.54044866</v>
      </c>
      <c r="P5140">
        <v>-1.0899999999999999E-11</v>
      </c>
      <c r="Q5140" s="6">
        <v>-5.6466600000000002E-4</v>
      </c>
      <c r="R5140" s="4">
        <v>5.0001720000000001</v>
      </c>
      <c r="S5140" s="4">
        <v>5.0001699999999998</v>
      </c>
      <c r="T5140" s="4">
        <v>5.0002069999999996</v>
      </c>
      <c r="U5140" s="3">
        <v>7.3499999999999996E-9</v>
      </c>
      <c r="V5140" s="2" t="s">
        <v>9</v>
      </c>
    </row>
    <row r="5141" spans="1:22" x14ac:dyDescent="0.3">
      <c r="A5141">
        <v>5140</v>
      </c>
      <c r="B5141" s="1">
        <v>-45</v>
      </c>
      <c r="C5141" s="1">
        <v>246</v>
      </c>
      <c r="D5141" t="s">
        <v>10</v>
      </c>
      <c r="E5141">
        <v>64</v>
      </c>
      <c r="F5141">
        <v>74</v>
      </c>
      <c r="G5141">
        <v>121381</v>
      </c>
      <c r="H5141">
        <v>24</v>
      </c>
      <c r="I5141">
        <v>123</v>
      </c>
      <c r="J5141">
        <v>0</v>
      </c>
      <c r="K5141" s="5">
        <v>538.48110329999997</v>
      </c>
      <c r="L5141" s="5">
        <v>4299.7619249999998</v>
      </c>
      <c r="M5141" s="5">
        <v>546.41855290000001</v>
      </c>
      <c r="N5141" s="5">
        <v>136943.54610000001</v>
      </c>
      <c r="O5141" s="5">
        <v>24.645291029999999</v>
      </c>
      <c r="P5141">
        <v>-2.3600000000000001E-11</v>
      </c>
      <c r="Q5141" s="6">
        <v>-1.52608E-3</v>
      </c>
      <c r="R5141" s="4">
        <v>1.843167</v>
      </c>
      <c r="S5141" s="4">
        <v>2.0245639999999998</v>
      </c>
      <c r="T5141" s="4">
        <v>2.3170190000000002</v>
      </c>
      <c r="U5141" s="3">
        <v>6.5000000000000002E-7</v>
      </c>
      <c r="V5141" s="2" t="s">
        <v>12</v>
      </c>
    </row>
    <row r="5142" spans="1:22" x14ac:dyDescent="0.3">
      <c r="A5142">
        <v>5141</v>
      </c>
      <c r="B5142" s="1">
        <v>-45</v>
      </c>
      <c r="C5142" s="1">
        <v>245</v>
      </c>
      <c r="D5142" t="s">
        <v>10</v>
      </c>
      <c r="E5142">
        <v>64</v>
      </c>
      <c r="F5142">
        <v>74</v>
      </c>
      <c r="G5142">
        <v>123782</v>
      </c>
      <c r="H5142">
        <v>24</v>
      </c>
      <c r="I5142">
        <v>123</v>
      </c>
      <c r="J5142">
        <v>0</v>
      </c>
      <c r="K5142" s="5">
        <v>538.28702490000001</v>
      </c>
      <c r="L5142" s="5">
        <v>2551.666655</v>
      </c>
      <c r="M5142" s="5">
        <v>546.5438815</v>
      </c>
      <c r="N5142" s="5">
        <v>71461.191449999998</v>
      </c>
      <c r="O5142" s="5">
        <v>21.538105160000001</v>
      </c>
      <c r="P5142">
        <v>-2.5299999999999999E-11</v>
      </c>
      <c r="Q5142" s="6">
        <v>4.0997100000000002E-2</v>
      </c>
      <c r="R5142" s="4">
        <v>1.8724069999999999</v>
      </c>
      <c r="S5142" s="4">
        <v>2.0331410000000001</v>
      </c>
      <c r="T5142" s="4">
        <v>2.362365</v>
      </c>
      <c r="U5142" s="3">
        <v>6.7199999999999998E-7</v>
      </c>
      <c r="V5142" s="2" t="s">
        <v>12</v>
      </c>
    </row>
    <row r="5143" spans="1:22" x14ac:dyDescent="0.3">
      <c r="A5143">
        <v>5142</v>
      </c>
      <c r="B5143" s="1">
        <v>-45</v>
      </c>
      <c r="C5143" s="1">
        <v>244</v>
      </c>
      <c r="D5143" t="s">
        <v>10</v>
      </c>
      <c r="E5143">
        <v>62</v>
      </c>
      <c r="F5143">
        <v>76</v>
      </c>
      <c r="G5143">
        <v>126033</v>
      </c>
      <c r="H5143">
        <v>25</v>
      </c>
      <c r="I5143">
        <v>125</v>
      </c>
      <c r="J5143">
        <v>0</v>
      </c>
      <c r="K5143" s="5">
        <v>538.28702490000001</v>
      </c>
      <c r="L5143" s="5">
        <v>2505.3333619999999</v>
      </c>
      <c r="M5143" s="5">
        <v>544.32307460000004</v>
      </c>
      <c r="N5143" s="5">
        <v>68694.041549999994</v>
      </c>
      <c r="O5143" s="5">
        <v>20.37675948</v>
      </c>
      <c r="P5143">
        <v>-1.2999999999999999E-10</v>
      </c>
      <c r="Q5143" s="6">
        <v>4.0207339999999998E-3</v>
      </c>
      <c r="R5143" s="4">
        <v>1.871801</v>
      </c>
      <c r="S5143" s="4">
        <v>2.0380310000000001</v>
      </c>
      <c r="T5143" s="4">
        <v>2.3324880000000001</v>
      </c>
      <c r="U5143" s="3">
        <v>6.8199999999999999E-7</v>
      </c>
      <c r="V5143" s="2" t="s">
        <v>12</v>
      </c>
    </row>
    <row r="5144" spans="1:22" x14ac:dyDescent="0.3">
      <c r="A5144">
        <v>5143</v>
      </c>
      <c r="B5144" s="1">
        <v>-45</v>
      </c>
      <c r="C5144" s="1">
        <v>243</v>
      </c>
      <c r="D5144" t="s">
        <v>10</v>
      </c>
      <c r="E5144">
        <v>66</v>
      </c>
      <c r="F5144">
        <v>74</v>
      </c>
      <c r="G5144">
        <v>125115</v>
      </c>
      <c r="H5144">
        <v>25</v>
      </c>
      <c r="I5144">
        <v>122</v>
      </c>
      <c r="J5144">
        <v>0</v>
      </c>
      <c r="K5144" s="5">
        <v>539.25734820000002</v>
      </c>
      <c r="L5144" s="5">
        <v>2675.095221</v>
      </c>
      <c r="M5144" s="5">
        <v>547.81586709999999</v>
      </c>
      <c r="N5144" s="5">
        <v>84565.589689999993</v>
      </c>
      <c r="O5144" s="5">
        <v>25.604282529999999</v>
      </c>
      <c r="P5144">
        <v>-2.6400000000000001E-11</v>
      </c>
      <c r="Q5144" s="6">
        <v>3.3882970000000002E-3</v>
      </c>
      <c r="R5144" s="4">
        <v>1.9256120000000001</v>
      </c>
      <c r="S5144" s="4">
        <v>2.0554649999999999</v>
      </c>
      <c r="T5144" s="4">
        <v>2.530688</v>
      </c>
      <c r="U5144" s="3">
        <v>6.9500000000000002E-7</v>
      </c>
      <c r="V5144" s="2" t="s">
        <v>12</v>
      </c>
    </row>
    <row r="5145" spans="1:22" x14ac:dyDescent="0.3">
      <c r="A5145">
        <v>5144</v>
      </c>
      <c r="B5145" s="1">
        <v>-45</v>
      </c>
      <c r="C5145" s="1">
        <v>242</v>
      </c>
      <c r="D5145" t="s">
        <v>10</v>
      </c>
      <c r="E5145">
        <v>64</v>
      </c>
      <c r="F5145">
        <v>74</v>
      </c>
      <c r="G5145">
        <v>124425</v>
      </c>
      <c r="H5145">
        <v>24</v>
      </c>
      <c r="I5145">
        <v>122</v>
      </c>
      <c r="J5145">
        <v>0</v>
      </c>
      <c r="K5145" s="5">
        <v>538.67517469999996</v>
      </c>
      <c r="L5145" s="5">
        <v>2731.809495</v>
      </c>
      <c r="M5145" s="5">
        <v>545.50764119999997</v>
      </c>
      <c r="N5145" s="5">
        <v>79124.290980000005</v>
      </c>
      <c r="O5145" s="5">
        <v>22.317396939999998</v>
      </c>
      <c r="P5145">
        <v>-1.58E-11</v>
      </c>
      <c r="Q5145" s="6">
        <v>6.1341140000000004E-3</v>
      </c>
      <c r="R5145" s="4">
        <v>1.963158</v>
      </c>
      <c r="S5145" s="4">
        <v>2.095215</v>
      </c>
      <c r="T5145" s="4">
        <v>2.7481469999999999</v>
      </c>
      <c r="U5145" s="3">
        <v>6.9999999999999997E-7</v>
      </c>
      <c r="V5145" s="2" t="s">
        <v>12</v>
      </c>
    </row>
    <row r="5146" spans="1:22" x14ac:dyDescent="0.3">
      <c r="A5146">
        <v>5145</v>
      </c>
      <c r="B5146" s="1">
        <v>-45</v>
      </c>
      <c r="C5146" s="1">
        <v>241</v>
      </c>
      <c r="D5146" t="s">
        <v>10</v>
      </c>
      <c r="E5146">
        <v>64</v>
      </c>
      <c r="F5146">
        <v>76</v>
      </c>
      <c r="G5146">
        <v>126617</v>
      </c>
      <c r="H5146">
        <v>25</v>
      </c>
      <c r="I5146">
        <v>127</v>
      </c>
      <c r="J5146">
        <v>0</v>
      </c>
      <c r="K5146" s="5">
        <v>538.67517469999996</v>
      </c>
      <c r="L5146" s="5">
        <v>2735.0000089999999</v>
      </c>
      <c r="M5146" s="5">
        <v>542.83437690000005</v>
      </c>
      <c r="N5146" s="5">
        <v>74130.16588</v>
      </c>
      <c r="O5146" s="5">
        <v>20.573360130000001</v>
      </c>
      <c r="P5146">
        <v>-1.0299999999999999E-11</v>
      </c>
      <c r="Q5146" s="6">
        <v>3.9734100000000001E-3</v>
      </c>
      <c r="R5146" s="4">
        <v>1.9454260000000001</v>
      </c>
      <c r="S5146" s="4">
        <v>2.0679120000000002</v>
      </c>
      <c r="T5146" s="4">
        <v>2.5629629999999999</v>
      </c>
      <c r="U5146" s="3">
        <v>7.2600000000000002E-7</v>
      </c>
      <c r="V5146" s="2" t="s">
        <v>12</v>
      </c>
    </row>
    <row r="5147" spans="1:22" x14ac:dyDescent="0.3">
      <c r="A5147">
        <v>5146</v>
      </c>
      <c r="B5147" s="1">
        <v>-45</v>
      </c>
      <c r="C5147" s="1">
        <v>240</v>
      </c>
      <c r="D5147" t="s">
        <v>10</v>
      </c>
      <c r="E5147">
        <v>64</v>
      </c>
      <c r="F5147">
        <v>76</v>
      </c>
      <c r="G5147">
        <v>130624</v>
      </c>
      <c r="H5147">
        <v>26</v>
      </c>
      <c r="I5147">
        <v>131</v>
      </c>
      <c r="J5147">
        <v>0</v>
      </c>
      <c r="K5147" s="5">
        <v>538.28702490000001</v>
      </c>
      <c r="L5147" s="5">
        <v>2647.285691</v>
      </c>
      <c r="M5147" s="5">
        <v>543.85178029999997</v>
      </c>
      <c r="N5147" s="5">
        <v>71598.806360000002</v>
      </c>
      <c r="O5147" s="5">
        <v>20.96153559</v>
      </c>
      <c r="P5147">
        <v>-1.26E-11</v>
      </c>
      <c r="Q5147" s="6">
        <v>-6.8766809999999999E-3</v>
      </c>
      <c r="R5147" s="4">
        <v>1.9101980000000001</v>
      </c>
      <c r="S5147" s="4">
        <v>2.0528420000000001</v>
      </c>
      <c r="T5147" s="4">
        <v>2.3968950000000002</v>
      </c>
      <c r="U5147" s="3">
        <v>7.2900000000000003E-7</v>
      </c>
      <c r="V5147" s="2" t="s">
        <v>12</v>
      </c>
    </row>
    <row r="5148" spans="1:22" x14ac:dyDescent="0.3">
      <c r="A5148">
        <v>5147</v>
      </c>
      <c r="B5148" s="1">
        <v>-45</v>
      </c>
      <c r="C5148" s="1">
        <v>239</v>
      </c>
      <c r="D5148" t="s">
        <v>10</v>
      </c>
      <c r="E5148">
        <v>64</v>
      </c>
      <c r="F5148">
        <v>76</v>
      </c>
      <c r="G5148">
        <v>130820</v>
      </c>
      <c r="H5148">
        <v>26</v>
      </c>
      <c r="I5148">
        <v>132</v>
      </c>
      <c r="J5148">
        <v>0</v>
      </c>
      <c r="K5148" s="5">
        <v>537.70474890000003</v>
      </c>
      <c r="L5148" s="5">
        <v>2914.3809470000001</v>
      </c>
      <c r="M5148" s="5">
        <v>544.66748240000004</v>
      </c>
      <c r="N5148" s="5">
        <v>85815.121639999998</v>
      </c>
      <c r="O5148" s="5">
        <v>23.092837589999998</v>
      </c>
      <c r="P5148">
        <v>-1.2000000000000001E-11</v>
      </c>
      <c r="Q5148" s="6">
        <v>-2.9729259999999999E-3</v>
      </c>
      <c r="R5148" s="4">
        <v>1.9114530000000001</v>
      </c>
      <c r="S5148" s="4">
        <v>2.0500379999999998</v>
      </c>
      <c r="T5148" s="4">
        <v>2.4334720000000001</v>
      </c>
      <c r="U5148" s="3">
        <v>7.3600000000000003E-7</v>
      </c>
      <c r="V5148" s="2" t="s">
        <v>12</v>
      </c>
    </row>
    <row r="5149" spans="1:22" x14ac:dyDescent="0.3">
      <c r="A5149">
        <v>5148</v>
      </c>
      <c r="B5149" s="1">
        <v>-45</v>
      </c>
      <c r="C5149" s="1">
        <v>238</v>
      </c>
      <c r="D5149" t="s">
        <v>10</v>
      </c>
      <c r="E5149">
        <v>64</v>
      </c>
      <c r="F5149">
        <v>76</v>
      </c>
      <c r="G5149">
        <v>130300</v>
      </c>
      <c r="H5149">
        <v>26</v>
      </c>
      <c r="I5149">
        <v>132</v>
      </c>
      <c r="J5149">
        <v>0</v>
      </c>
      <c r="K5149" s="5">
        <v>537.70474890000003</v>
      </c>
      <c r="L5149" s="5">
        <v>2659.7619220000001</v>
      </c>
      <c r="M5149" s="5">
        <v>541.61171979999995</v>
      </c>
      <c r="N5149" s="5">
        <v>69785.262579999995</v>
      </c>
      <c r="O5149" s="5">
        <v>20.187317409999999</v>
      </c>
      <c r="P5149">
        <v>-1.42E-11</v>
      </c>
      <c r="Q5149" s="6">
        <v>2.71652E-2</v>
      </c>
      <c r="R5149" s="4">
        <v>1.8593379999999999</v>
      </c>
      <c r="S5149" s="4">
        <v>2.0380029999999998</v>
      </c>
      <c r="T5149" s="4">
        <v>2.3257970000000001</v>
      </c>
      <c r="U5149" s="3">
        <v>7.4799999999999997E-7</v>
      </c>
      <c r="V5149" s="2" t="s">
        <v>12</v>
      </c>
    </row>
    <row r="5150" spans="1:22" x14ac:dyDescent="0.3">
      <c r="A5150">
        <v>5149</v>
      </c>
      <c r="B5150" s="1">
        <v>-45</v>
      </c>
      <c r="C5150" s="1">
        <v>237</v>
      </c>
      <c r="D5150" t="s">
        <v>10</v>
      </c>
      <c r="E5150">
        <v>64</v>
      </c>
      <c r="F5150">
        <v>76</v>
      </c>
      <c r="G5150">
        <v>129448</v>
      </c>
      <c r="H5150">
        <v>25</v>
      </c>
      <c r="I5150">
        <v>127</v>
      </c>
      <c r="J5150">
        <v>0</v>
      </c>
      <c r="K5150" s="5">
        <v>537.70474890000003</v>
      </c>
      <c r="L5150" s="5">
        <v>2614.619021</v>
      </c>
      <c r="M5150" s="5">
        <v>542.10541599999999</v>
      </c>
      <c r="N5150" s="5">
        <v>68590.307100000005</v>
      </c>
      <c r="O5150" s="5">
        <v>19.993561119999999</v>
      </c>
      <c r="P5150">
        <v>-1.5E-11</v>
      </c>
      <c r="Q5150" s="6">
        <v>2.2646840000000001E-2</v>
      </c>
      <c r="R5150" s="4">
        <v>1.88151</v>
      </c>
      <c r="S5150" s="4">
        <v>2.0439790000000002</v>
      </c>
      <c r="T5150" s="4">
        <v>2.347226</v>
      </c>
      <c r="U5150" s="3">
        <v>7.6400000000000001E-7</v>
      </c>
      <c r="V5150" s="2" t="s">
        <v>12</v>
      </c>
    </row>
    <row r="5151" spans="1:22" x14ac:dyDescent="0.3">
      <c r="A5151">
        <v>5150</v>
      </c>
      <c r="B5151" s="1">
        <v>-45</v>
      </c>
      <c r="C5151" s="1">
        <v>236</v>
      </c>
      <c r="D5151" t="s">
        <v>10</v>
      </c>
      <c r="E5151">
        <v>64</v>
      </c>
      <c r="F5151">
        <v>74</v>
      </c>
      <c r="G5151">
        <v>127692</v>
      </c>
      <c r="H5151">
        <v>25</v>
      </c>
      <c r="I5151">
        <v>127</v>
      </c>
      <c r="J5151">
        <v>0</v>
      </c>
      <c r="K5151" s="5">
        <v>537.70474890000003</v>
      </c>
      <c r="L5151" s="5">
        <v>2494.8095010000002</v>
      </c>
      <c r="M5151" s="5">
        <v>541.03487929999994</v>
      </c>
      <c r="N5151" s="5">
        <v>63665.948040000003</v>
      </c>
      <c r="O5151" s="5">
        <v>19.99496894</v>
      </c>
      <c r="P5151">
        <v>-1.9999999999999999E-11</v>
      </c>
      <c r="Q5151" s="6">
        <v>-1.0820120000000001E-2</v>
      </c>
      <c r="R5151" s="4">
        <v>1.905772</v>
      </c>
      <c r="S5151" s="4">
        <v>2.0541390000000002</v>
      </c>
      <c r="T5151" s="4">
        <v>2.452045</v>
      </c>
      <c r="U5151" s="3">
        <v>7.5099999999999999E-7</v>
      </c>
      <c r="V5151" s="2" t="s">
        <v>12</v>
      </c>
    </row>
    <row r="5152" spans="1:22" x14ac:dyDescent="0.3">
      <c r="A5152">
        <v>5151</v>
      </c>
      <c r="B5152" s="1">
        <v>-45</v>
      </c>
      <c r="C5152" s="1">
        <v>235</v>
      </c>
      <c r="D5152" t="s">
        <v>10</v>
      </c>
      <c r="E5152">
        <v>64</v>
      </c>
      <c r="F5152">
        <v>76</v>
      </c>
      <c r="G5152">
        <v>131029</v>
      </c>
      <c r="H5152">
        <v>26</v>
      </c>
      <c r="I5152">
        <v>130</v>
      </c>
      <c r="J5152">
        <v>0</v>
      </c>
      <c r="K5152" s="5">
        <v>538.28702490000001</v>
      </c>
      <c r="L5152" s="5">
        <v>2613.3809759999999</v>
      </c>
      <c r="M5152" s="5">
        <v>541.36552159999997</v>
      </c>
      <c r="N5152" s="5">
        <v>67360.328559999994</v>
      </c>
      <c r="O5152" s="5">
        <v>19.60602793</v>
      </c>
      <c r="P5152">
        <v>-1.6700000000000001E-11</v>
      </c>
      <c r="Q5152" s="6">
        <v>7.7258250000000004E-3</v>
      </c>
      <c r="R5152" s="4">
        <v>1.8789130000000001</v>
      </c>
      <c r="S5152" s="4">
        <v>2.0439660000000002</v>
      </c>
      <c r="T5152" s="4">
        <v>2.3370310000000001</v>
      </c>
      <c r="U5152" s="3">
        <v>7.54E-7</v>
      </c>
      <c r="V5152" s="2" t="s">
        <v>12</v>
      </c>
    </row>
    <row r="5153" spans="1:22" x14ac:dyDescent="0.3">
      <c r="A5153">
        <v>5152</v>
      </c>
      <c r="B5153" s="1">
        <v>-45</v>
      </c>
      <c r="C5153" s="1">
        <v>234</v>
      </c>
      <c r="D5153" t="s">
        <v>10</v>
      </c>
      <c r="E5153">
        <v>64</v>
      </c>
      <c r="F5153">
        <v>74</v>
      </c>
      <c r="G5153">
        <v>131260</v>
      </c>
      <c r="H5153">
        <v>26</v>
      </c>
      <c r="I5153">
        <v>130</v>
      </c>
      <c r="J5153">
        <v>0</v>
      </c>
      <c r="K5153" s="5">
        <v>537.70474890000003</v>
      </c>
      <c r="L5153" s="5">
        <v>2523.1904500000001</v>
      </c>
      <c r="M5153" s="5">
        <v>540.90373750000003</v>
      </c>
      <c r="N5153" s="5">
        <v>63888.762119999999</v>
      </c>
      <c r="O5153" s="5">
        <v>19.99496894</v>
      </c>
      <c r="P5153">
        <v>-1.9399999999999999E-11</v>
      </c>
      <c r="Q5153" s="6">
        <v>7.2391840000000001E-3</v>
      </c>
      <c r="R5153" s="4">
        <v>1.877365</v>
      </c>
      <c r="S5153" s="4">
        <v>2.042176</v>
      </c>
      <c r="T5153" s="4">
        <v>2.3218860000000001</v>
      </c>
      <c r="U5153" s="3">
        <v>7.6199999999999997E-7</v>
      </c>
      <c r="V5153" s="2" t="s">
        <v>12</v>
      </c>
    </row>
    <row r="5154" spans="1:22" x14ac:dyDescent="0.3">
      <c r="A5154">
        <v>5153</v>
      </c>
      <c r="B5154" s="1">
        <v>-45</v>
      </c>
      <c r="C5154" s="1">
        <v>233</v>
      </c>
      <c r="D5154" t="s">
        <v>10</v>
      </c>
      <c r="E5154">
        <v>64</v>
      </c>
      <c r="F5154">
        <v>78</v>
      </c>
      <c r="G5154">
        <v>131609</v>
      </c>
      <c r="H5154">
        <v>26</v>
      </c>
      <c r="I5154">
        <v>129</v>
      </c>
      <c r="J5154">
        <v>0</v>
      </c>
      <c r="K5154" s="5">
        <v>537.31653070000004</v>
      </c>
      <c r="L5154" s="5">
        <v>2611.333357</v>
      </c>
      <c r="M5154" s="5">
        <v>541.04671710000002</v>
      </c>
      <c r="N5154" s="5">
        <v>67299.647240000006</v>
      </c>
      <c r="O5154" s="5">
        <v>20.577707180000001</v>
      </c>
      <c r="P5154">
        <v>-3.67E-11</v>
      </c>
      <c r="Q5154" s="6">
        <v>1.1920800000000001E-3</v>
      </c>
      <c r="R5154" s="4">
        <v>1.9300379999999999</v>
      </c>
      <c r="S5154" s="4">
        <v>2.0614240000000001</v>
      </c>
      <c r="T5154" s="4">
        <v>2.5699350000000001</v>
      </c>
      <c r="U5154" s="3">
        <v>7.6700000000000003E-7</v>
      </c>
      <c r="V5154" s="2" t="s">
        <v>12</v>
      </c>
    </row>
    <row r="5155" spans="1:22" x14ac:dyDescent="0.3">
      <c r="A5155">
        <v>5154</v>
      </c>
      <c r="B5155" s="1">
        <v>-45</v>
      </c>
      <c r="C5155" s="1">
        <v>232</v>
      </c>
      <c r="D5155" t="s">
        <v>10</v>
      </c>
      <c r="E5155">
        <v>64</v>
      </c>
      <c r="F5155">
        <v>76</v>
      </c>
      <c r="G5155">
        <v>129968</v>
      </c>
      <c r="H5155">
        <v>25</v>
      </c>
      <c r="I5155">
        <v>127</v>
      </c>
      <c r="J5155">
        <v>0</v>
      </c>
      <c r="K5155" s="5">
        <v>537.70474890000003</v>
      </c>
      <c r="L5155" s="5">
        <v>2582.6666639999999</v>
      </c>
      <c r="M5155" s="5">
        <v>540.61343469999997</v>
      </c>
      <c r="N5155" s="5">
        <v>63812.08382</v>
      </c>
      <c r="O5155" s="5">
        <v>19.995672760000001</v>
      </c>
      <c r="P5155">
        <v>-3.4799999999999999E-11</v>
      </c>
      <c r="Q5155" s="6">
        <v>1.4294690000000001E-3</v>
      </c>
      <c r="R5155" s="4">
        <v>1.88182</v>
      </c>
      <c r="S5155" s="4">
        <v>2.0431590000000002</v>
      </c>
      <c r="T5155" s="4">
        <v>2.3240479999999999</v>
      </c>
      <c r="U5155" s="3">
        <v>7.7400000000000002E-7</v>
      </c>
      <c r="V5155" s="2" t="s">
        <v>12</v>
      </c>
    </row>
    <row r="5156" spans="1:22" x14ac:dyDescent="0.3">
      <c r="A5156">
        <v>5155</v>
      </c>
      <c r="B5156" s="1">
        <v>-45</v>
      </c>
      <c r="C5156" s="1">
        <v>231</v>
      </c>
      <c r="D5156" t="s">
        <v>10</v>
      </c>
      <c r="E5156">
        <v>64</v>
      </c>
      <c r="F5156">
        <v>74</v>
      </c>
      <c r="G5156">
        <v>129909</v>
      </c>
      <c r="H5156">
        <v>25</v>
      </c>
      <c r="I5156">
        <v>127</v>
      </c>
      <c r="J5156">
        <v>0</v>
      </c>
      <c r="K5156" s="5">
        <v>537.70474890000003</v>
      </c>
      <c r="L5156" s="5">
        <v>2560.9999830000002</v>
      </c>
      <c r="M5156" s="5">
        <v>540.54948030000003</v>
      </c>
      <c r="N5156" s="5">
        <v>63629.92093</v>
      </c>
      <c r="O5156" s="5">
        <v>20.383937159999999</v>
      </c>
      <c r="P5156">
        <v>-1.3E-11</v>
      </c>
      <c r="Q5156" s="6">
        <v>7.3951169999999997E-3</v>
      </c>
      <c r="R5156" s="4">
        <v>1.8773310000000001</v>
      </c>
      <c r="S5156" s="4">
        <v>2.0414560000000002</v>
      </c>
      <c r="T5156" s="4">
        <v>2.3181850000000002</v>
      </c>
      <c r="U5156" s="3">
        <v>7.7800000000000001E-7</v>
      </c>
      <c r="V5156" s="2" t="s">
        <v>12</v>
      </c>
    </row>
    <row r="5157" spans="1:22" x14ac:dyDescent="0.3">
      <c r="A5157">
        <v>5156</v>
      </c>
      <c r="B5157" s="1">
        <v>-45</v>
      </c>
      <c r="C5157" s="1">
        <v>230</v>
      </c>
      <c r="D5157" t="s">
        <v>10</v>
      </c>
      <c r="E5157">
        <v>64</v>
      </c>
      <c r="F5157">
        <v>74</v>
      </c>
      <c r="G5157">
        <v>129230</v>
      </c>
      <c r="H5157">
        <v>25</v>
      </c>
      <c r="I5157">
        <v>128</v>
      </c>
      <c r="J5157">
        <v>0</v>
      </c>
      <c r="K5157" s="5">
        <v>537.12241140000003</v>
      </c>
      <c r="L5157" s="5">
        <v>2549.0476359999998</v>
      </c>
      <c r="M5157" s="5">
        <v>540.44234040000003</v>
      </c>
      <c r="N5157" s="5">
        <v>65166.909670000001</v>
      </c>
      <c r="O5157" s="5">
        <v>20.965964660000001</v>
      </c>
      <c r="P5157">
        <v>-1.8199999999999999E-11</v>
      </c>
      <c r="Q5157" s="6">
        <v>2.28576E-4</v>
      </c>
      <c r="R5157" s="4">
        <v>1.881508</v>
      </c>
      <c r="S5157" s="4">
        <v>2.0462570000000002</v>
      </c>
      <c r="T5157" s="4">
        <v>2.3227669999999998</v>
      </c>
      <c r="U5157" s="3">
        <v>7.7499999999999999E-7</v>
      </c>
      <c r="V5157" s="2" t="s">
        <v>12</v>
      </c>
    </row>
    <row r="5158" spans="1:22" x14ac:dyDescent="0.3">
      <c r="A5158">
        <v>5157</v>
      </c>
      <c r="B5158" s="1">
        <v>-45</v>
      </c>
      <c r="C5158" s="1">
        <v>229</v>
      </c>
      <c r="D5158" t="s">
        <v>10</v>
      </c>
      <c r="E5158">
        <v>64</v>
      </c>
      <c r="F5158">
        <v>78</v>
      </c>
      <c r="G5158">
        <v>131460</v>
      </c>
      <c r="H5158">
        <v>26</v>
      </c>
      <c r="I5158">
        <v>129</v>
      </c>
      <c r="J5158">
        <v>0</v>
      </c>
      <c r="K5158" s="5">
        <v>537.70474890000003</v>
      </c>
      <c r="L5158" s="5">
        <v>2610.5714170000001</v>
      </c>
      <c r="M5158" s="5">
        <v>540.36095069999999</v>
      </c>
      <c r="N5158" s="5">
        <v>66266.470910000004</v>
      </c>
      <c r="O5158" s="5">
        <v>20.772201500000001</v>
      </c>
      <c r="P5158">
        <v>-1.5E-11</v>
      </c>
      <c r="Q5158" s="6">
        <v>-1.877344E-3</v>
      </c>
      <c r="R5158" s="4">
        <v>1.88422</v>
      </c>
      <c r="S5158" s="4">
        <v>2.046468</v>
      </c>
      <c r="T5158" s="4">
        <v>2.3268779999999998</v>
      </c>
      <c r="U5158" s="3">
        <v>7.8899999999999998E-7</v>
      </c>
      <c r="V5158" s="2" t="s">
        <v>12</v>
      </c>
    </row>
    <row r="5159" spans="1:22" x14ac:dyDescent="0.3">
      <c r="A5159">
        <v>5158</v>
      </c>
      <c r="B5159" s="1">
        <v>-45</v>
      </c>
      <c r="C5159" s="1">
        <v>228</v>
      </c>
      <c r="D5159" t="s">
        <v>10</v>
      </c>
      <c r="E5159">
        <v>64</v>
      </c>
      <c r="F5159">
        <v>78</v>
      </c>
      <c r="G5159">
        <v>132061</v>
      </c>
      <c r="H5159">
        <v>26</v>
      </c>
      <c r="I5159">
        <v>130</v>
      </c>
      <c r="J5159">
        <v>0</v>
      </c>
      <c r="K5159" s="5">
        <v>536.34586569999999</v>
      </c>
      <c r="L5159" s="5">
        <v>2553.3809350000001</v>
      </c>
      <c r="M5159" s="5">
        <v>540.0473594</v>
      </c>
      <c r="N5159" s="5">
        <v>65100.939039999997</v>
      </c>
      <c r="O5159" s="5">
        <v>20.967440499999999</v>
      </c>
      <c r="P5159">
        <v>-1.7199999999999999E-11</v>
      </c>
      <c r="Q5159" s="6">
        <v>4.5021169999999999E-3</v>
      </c>
      <c r="R5159" s="4">
        <v>1.8944920000000001</v>
      </c>
      <c r="S5159" s="4">
        <v>2.0516920000000001</v>
      </c>
      <c r="T5159" s="4">
        <v>2.365758</v>
      </c>
      <c r="U5159" s="3">
        <v>7.7599999999999996E-7</v>
      </c>
      <c r="V5159" s="2" t="s">
        <v>12</v>
      </c>
    </row>
    <row r="5160" spans="1:22" x14ac:dyDescent="0.3">
      <c r="A5160">
        <v>5159</v>
      </c>
      <c r="B5160" s="1">
        <v>-45</v>
      </c>
      <c r="C5160" s="1">
        <v>227</v>
      </c>
      <c r="D5160" t="s">
        <v>10</v>
      </c>
      <c r="E5160">
        <v>64</v>
      </c>
      <c r="F5160">
        <v>78</v>
      </c>
      <c r="G5160">
        <v>132958</v>
      </c>
      <c r="H5160">
        <v>26</v>
      </c>
      <c r="I5160">
        <v>130</v>
      </c>
      <c r="J5160">
        <v>0</v>
      </c>
      <c r="K5160" s="5">
        <v>536.34586569999999</v>
      </c>
      <c r="L5160" s="5">
        <v>2516.3333360000001</v>
      </c>
      <c r="M5160" s="5">
        <v>539.68135710000001</v>
      </c>
      <c r="N5160" s="5">
        <v>65119.468970000002</v>
      </c>
      <c r="O5160" s="5">
        <v>21.161955209999999</v>
      </c>
      <c r="P5160">
        <v>-2.4499999999999999E-11</v>
      </c>
      <c r="Q5160" s="6">
        <v>2.0774199999999999E-4</v>
      </c>
      <c r="R5160" s="4">
        <v>1.879049</v>
      </c>
      <c r="S5160" s="4">
        <v>2.0461659999999999</v>
      </c>
      <c r="T5160" s="4">
        <v>2.322438</v>
      </c>
      <c r="U5160" s="3">
        <v>7.9100000000000003E-7</v>
      </c>
      <c r="V5160" s="2" t="s">
        <v>12</v>
      </c>
    </row>
    <row r="5161" spans="1:22" x14ac:dyDescent="0.3">
      <c r="A5161">
        <v>5160</v>
      </c>
      <c r="B5161" s="1">
        <v>-45</v>
      </c>
      <c r="C5161" s="1">
        <v>226</v>
      </c>
      <c r="D5161" t="s">
        <v>10</v>
      </c>
      <c r="E5161">
        <v>64</v>
      </c>
      <c r="F5161">
        <v>76</v>
      </c>
      <c r="G5161">
        <v>133566</v>
      </c>
      <c r="H5161">
        <v>26</v>
      </c>
      <c r="I5161">
        <v>131</v>
      </c>
      <c r="J5161">
        <v>0</v>
      </c>
      <c r="K5161" s="5">
        <v>534.98664770000005</v>
      </c>
      <c r="L5161" s="5">
        <v>2472.952401</v>
      </c>
      <c r="M5161" s="5">
        <v>539.45782599999995</v>
      </c>
      <c r="N5161" s="5">
        <v>64706.028969999999</v>
      </c>
      <c r="O5161" s="5">
        <v>21.55100504</v>
      </c>
      <c r="P5161">
        <v>-3.1800000000000003E-11</v>
      </c>
      <c r="Q5161" s="6">
        <v>5.2500949999999998E-3</v>
      </c>
      <c r="R5161" s="4">
        <v>1.8783589999999999</v>
      </c>
      <c r="S5161" s="4">
        <v>2.0457999999999998</v>
      </c>
      <c r="T5161" s="4">
        <v>2.3326310000000001</v>
      </c>
      <c r="U5161" s="3">
        <v>7.9400000000000004E-7</v>
      </c>
      <c r="V5161" s="2" t="s">
        <v>12</v>
      </c>
    </row>
    <row r="5162" spans="1:22" x14ac:dyDescent="0.3">
      <c r="A5162">
        <v>5161</v>
      </c>
      <c r="B5162" s="1">
        <v>-45</v>
      </c>
      <c r="C5162" s="1">
        <v>225</v>
      </c>
      <c r="D5162" t="s">
        <v>10</v>
      </c>
      <c r="E5162">
        <v>64</v>
      </c>
      <c r="F5162">
        <v>78</v>
      </c>
      <c r="G5162">
        <v>136647</v>
      </c>
      <c r="H5162">
        <v>27</v>
      </c>
      <c r="I5162">
        <v>136</v>
      </c>
      <c r="J5162">
        <v>0</v>
      </c>
      <c r="K5162" s="5">
        <v>536.34586569999999</v>
      </c>
      <c r="L5162" s="5">
        <v>2492.0000289999998</v>
      </c>
      <c r="M5162" s="5">
        <v>539.42260080000005</v>
      </c>
      <c r="N5162" s="5">
        <v>65287.103880000002</v>
      </c>
      <c r="O5162" s="5">
        <v>21.551763260000001</v>
      </c>
      <c r="P5162">
        <v>-1.5500000000000001E-11</v>
      </c>
      <c r="Q5162" s="6">
        <v>-6.861977E-3</v>
      </c>
      <c r="R5162" s="4">
        <v>1.887019</v>
      </c>
      <c r="S5162" s="4">
        <v>2.0504190000000002</v>
      </c>
      <c r="T5162" s="4">
        <v>2.3356949999999999</v>
      </c>
      <c r="U5162" s="3">
        <v>7.9999999999999996E-7</v>
      </c>
      <c r="V5162" s="2" t="s">
        <v>12</v>
      </c>
    </row>
    <row r="5163" spans="1:22" x14ac:dyDescent="0.3">
      <c r="A5163">
        <v>5162</v>
      </c>
      <c r="B5163" s="1">
        <v>-46</v>
      </c>
      <c r="C5163" s="1">
        <v>249</v>
      </c>
      <c r="D5163" t="s">
        <v>10</v>
      </c>
      <c r="E5163">
        <v>62</v>
      </c>
      <c r="F5163">
        <v>72</v>
      </c>
      <c r="G5163">
        <v>120650</v>
      </c>
      <c r="H5163">
        <v>24</v>
      </c>
      <c r="I5163">
        <v>123</v>
      </c>
      <c r="J5163">
        <v>0</v>
      </c>
      <c r="K5163" s="5">
        <v>539.83946000000003</v>
      </c>
      <c r="L5163" s="5">
        <v>2452.4285770000001</v>
      </c>
      <c r="M5163" s="5">
        <v>544.57923489999996</v>
      </c>
      <c r="N5163" s="5">
        <v>56438.362350000003</v>
      </c>
      <c r="O5163" s="5">
        <v>18.046720329999999</v>
      </c>
      <c r="P5163">
        <v>-3.1699999999999998E-11</v>
      </c>
      <c r="Q5163" s="6">
        <v>8.0199539999999993E-3</v>
      </c>
      <c r="R5163" s="4">
        <v>1.869478</v>
      </c>
      <c r="S5163" s="4">
        <v>2.022872</v>
      </c>
      <c r="T5163" s="4">
        <v>2.338292</v>
      </c>
      <c r="U5163" s="3">
        <v>5.9699999999999996E-7</v>
      </c>
      <c r="V5163" s="2" t="s">
        <v>12</v>
      </c>
    </row>
    <row r="5164" spans="1:22" x14ac:dyDescent="0.3">
      <c r="A5164">
        <v>5163</v>
      </c>
      <c r="B5164" s="1">
        <v>-46</v>
      </c>
      <c r="C5164" s="1">
        <v>248</v>
      </c>
      <c r="D5164" t="s">
        <v>10</v>
      </c>
      <c r="E5164">
        <v>62</v>
      </c>
      <c r="F5164">
        <v>74</v>
      </c>
      <c r="G5164">
        <v>122392</v>
      </c>
      <c r="H5164">
        <v>24</v>
      </c>
      <c r="I5164">
        <v>123</v>
      </c>
      <c r="J5164">
        <v>0</v>
      </c>
      <c r="K5164" s="5">
        <v>538.48110329999997</v>
      </c>
      <c r="L5164" s="5">
        <v>2584.571426</v>
      </c>
      <c r="M5164" s="5">
        <v>546.93966509999996</v>
      </c>
      <c r="N5164" s="5">
        <v>70724.77648</v>
      </c>
      <c r="O5164" s="5">
        <v>21.534307429999998</v>
      </c>
      <c r="P5164">
        <v>-2.01E-11</v>
      </c>
      <c r="Q5164" s="6">
        <v>2.6536359999999998E-2</v>
      </c>
      <c r="R5164" s="4">
        <v>1.8416250000000001</v>
      </c>
      <c r="S5164" s="4">
        <v>2.0197929999999999</v>
      </c>
      <c r="T5164" s="4">
        <v>2.3185910000000001</v>
      </c>
      <c r="U5164" s="3">
        <v>6.3099999999999997E-7</v>
      </c>
      <c r="V5164" s="2" t="s">
        <v>12</v>
      </c>
    </row>
    <row r="5165" spans="1:22" x14ac:dyDescent="0.3">
      <c r="A5165">
        <v>5164</v>
      </c>
      <c r="B5165" s="1">
        <v>-46</v>
      </c>
      <c r="C5165" s="1">
        <v>247</v>
      </c>
      <c r="D5165" t="s">
        <v>10</v>
      </c>
      <c r="E5165">
        <v>62</v>
      </c>
      <c r="F5165">
        <v>76</v>
      </c>
      <c r="G5165">
        <v>123971</v>
      </c>
      <c r="H5165">
        <v>24</v>
      </c>
      <c r="I5165">
        <v>121</v>
      </c>
      <c r="J5165">
        <v>0</v>
      </c>
      <c r="K5165" s="5">
        <v>505.19481760000002</v>
      </c>
      <c r="L5165" s="5">
        <v>8.8094976519999992</v>
      </c>
      <c r="M5165" s="5">
        <v>0</v>
      </c>
      <c r="N5165" s="5">
        <v>-404.80492779999997</v>
      </c>
      <c r="O5165" s="5">
        <v>1.5619914319999999</v>
      </c>
      <c r="P5165">
        <v>-1.0699999999999999E-11</v>
      </c>
      <c r="Q5165" s="6">
        <v>-9.6998589999999996E-2</v>
      </c>
      <c r="R5165" s="4">
        <v>5.0001660000000001</v>
      </c>
      <c r="S5165" s="4">
        <v>5.0001720000000001</v>
      </c>
      <c r="T5165" s="4">
        <v>5.0001959999999999</v>
      </c>
      <c r="U5165" s="3">
        <v>7.3300000000000001E-9</v>
      </c>
      <c r="V5165" s="2" t="s">
        <v>9</v>
      </c>
    </row>
    <row r="5166" spans="1:22" x14ac:dyDescent="0.3">
      <c r="A5166">
        <v>5165</v>
      </c>
      <c r="B5166" s="1">
        <v>-46</v>
      </c>
      <c r="C5166" s="1">
        <v>246</v>
      </c>
      <c r="D5166" t="s">
        <v>10</v>
      </c>
      <c r="E5166">
        <v>64</v>
      </c>
      <c r="F5166">
        <v>76</v>
      </c>
      <c r="G5166">
        <v>122920</v>
      </c>
      <c r="H5166">
        <v>24</v>
      </c>
      <c r="I5166">
        <v>122</v>
      </c>
      <c r="J5166">
        <v>0</v>
      </c>
      <c r="K5166" s="5">
        <v>539.25734820000002</v>
      </c>
      <c r="L5166" s="5">
        <v>2557.4285570000002</v>
      </c>
      <c r="M5166" s="5">
        <v>548.39806969999995</v>
      </c>
      <c r="N5166" s="5">
        <v>79205.257559999998</v>
      </c>
      <c r="O5166" s="5">
        <v>25.215450409999999</v>
      </c>
      <c r="P5166">
        <v>-9.0699999999999994E-11</v>
      </c>
      <c r="Q5166" s="6">
        <v>5.9763359999999996E-3</v>
      </c>
      <c r="R5166" s="4">
        <v>1.856617</v>
      </c>
      <c r="S5166" s="4">
        <v>2.0261239999999998</v>
      </c>
      <c r="T5166" s="4">
        <v>2.327909</v>
      </c>
      <c r="U5166" s="3">
        <v>6.5000000000000002E-7</v>
      </c>
      <c r="V5166" s="2" t="s">
        <v>12</v>
      </c>
    </row>
    <row r="5167" spans="1:22" x14ac:dyDescent="0.3">
      <c r="A5167">
        <v>5166</v>
      </c>
      <c r="B5167" s="1">
        <v>-46</v>
      </c>
      <c r="C5167" s="1">
        <v>245</v>
      </c>
      <c r="D5167" t="s">
        <v>10</v>
      </c>
      <c r="E5167">
        <v>62</v>
      </c>
      <c r="F5167">
        <v>74</v>
      </c>
      <c r="G5167">
        <v>121653</v>
      </c>
      <c r="H5167">
        <v>24</v>
      </c>
      <c r="I5167">
        <v>121</v>
      </c>
      <c r="J5167">
        <v>0</v>
      </c>
      <c r="K5167" s="5">
        <v>538.67517469999996</v>
      </c>
      <c r="L5167" s="5">
        <v>3175.2857290000002</v>
      </c>
      <c r="M5167" s="5">
        <v>545.97916429999998</v>
      </c>
      <c r="N5167" s="5">
        <v>92876.883879999994</v>
      </c>
      <c r="O5167" s="5">
        <v>22.123723080000001</v>
      </c>
      <c r="P5167">
        <v>-1.6300000000000001E-11</v>
      </c>
      <c r="Q5167" s="6">
        <v>2.9004700000000001E-2</v>
      </c>
      <c r="R5167" s="4">
        <v>1.877772</v>
      </c>
      <c r="S5167" s="4">
        <v>2.033709</v>
      </c>
      <c r="T5167" s="4">
        <v>2.3450850000000001</v>
      </c>
      <c r="U5167" s="3">
        <v>6.6499999999999999E-7</v>
      </c>
      <c r="V5167" s="2" t="s">
        <v>12</v>
      </c>
    </row>
    <row r="5168" spans="1:22" x14ac:dyDescent="0.3">
      <c r="A5168">
        <v>5167</v>
      </c>
      <c r="B5168" s="1">
        <v>-46</v>
      </c>
      <c r="C5168" s="1">
        <v>244</v>
      </c>
      <c r="D5168" t="s">
        <v>10</v>
      </c>
      <c r="E5168">
        <v>62</v>
      </c>
      <c r="F5168">
        <v>74</v>
      </c>
      <c r="G5168">
        <v>122855</v>
      </c>
      <c r="H5168">
        <v>24</v>
      </c>
      <c r="I5168">
        <v>122</v>
      </c>
      <c r="J5168">
        <v>0</v>
      </c>
      <c r="K5168" s="5">
        <v>538.28702490000001</v>
      </c>
      <c r="L5168" s="5">
        <v>2670.3809809999998</v>
      </c>
      <c r="M5168" s="5">
        <v>545.90639999999996</v>
      </c>
      <c r="N5168" s="5">
        <v>78781.686589999998</v>
      </c>
      <c r="O5168" s="5">
        <v>22.50630262</v>
      </c>
      <c r="P5168">
        <v>-4.6199999999999999E-11</v>
      </c>
      <c r="Q5168" s="6">
        <v>6.1998069999999999E-3</v>
      </c>
      <c r="R5168" s="4">
        <v>1.86808</v>
      </c>
      <c r="S5168" s="4">
        <v>2.034894</v>
      </c>
      <c r="T5168" s="4">
        <v>2.326263</v>
      </c>
      <c r="U5168" s="3">
        <v>6.7199999999999998E-7</v>
      </c>
      <c r="V5168" s="2" t="s">
        <v>12</v>
      </c>
    </row>
    <row r="5169" spans="1:22" x14ac:dyDescent="0.3">
      <c r="A5169">
        <v>5168</v>
      </c>
      <c r="B5169" s="1">
        <v>-46</v>
      </c>
      <c r="C5169" s="1">
        <v>243</v>
      </c>
      <c r="D5169" t="s">
        <v>10</v>
      </c>
      <c r="E5169">
        <v>66</v>
      </c>
      <c r="F5169">
        <v>74</v>
      </c>
      <c r="G5169">
        <v>123777</v>
      </c>
      <c r="H5169">
        <v>24</v>
      </c>
      <c r="I5169">
        <v>121</v>
      </c>
      <c r="J5169">
        <v>0</v>
      </c>
      <c r="K5169" s="5">
        <v>538.86923939999997</v>
      </c>
      <c r="L5169" s="5">
        <v>3291.9999769999999</v>
      </c>
      <c r="M5169" s="5">
        <v>545.72240580000005</v>
      </c>
      <c r="N5169" s="5">
        <v>101359.10890000001</v>
      </c>
      <c r="O5169" s="5">
        <v>23.868223159999999</v>
      </c>
      <c r="P5169">
        <v>-1.58E-11</v>
      </c>
      <c r="Q5169" s="6">
        <v>5.0534699999999996E-4</v>
      </c>
      <c r="R5169" s="4">
        <v>1.9108019999999999</v>
      </c>
      <c r="S5169" s="4">
        <v>2.0458910000000001</v>
      </c>
      <c r="T5169" s="4">
        <v>2.3978139999999999</v>
      </c>
      <c r="U5169" s="3">
        <v>6.92E-7</v>
      </c>
      <c r="V5169" s="2" t="s">
        <v>12</v>
      </c>
    </row>
    <row r="5170" spans="1:22" x14ac:dyDescent="0.3">
      <c r="A5170">
        <v>5169</v>
      </c>
      <c r="B5170" s="1">
        <v>-46</v>
      </c>
      <c r="C5170" s="1">
        <v>242</v>
      </c>
      <c r="D5170" t="s">
        <v>10</v>
      </c>
      <c r="E5170">
        <v>64</v>
      </c>
      <c r="F5170">
        <v>74</v>
      </c>
      <c r="G5170">
        <v>128128</v>
      </c>
      <c r="H5170">
        <v>25</v>
      </c>
      <c r="I5170">
        <v>126</v>
      </c>
      <c r="J5170">
        <v>0</v>
      </c>
      <c r="K5170" s="5">
        <v>539.25734820000002</v>
      </c>
      <c r="L5170" s="5">
        <v>2632.476161</v>
      </c>
      <c r="M5170" s="5">
        <v>546.5378485</v>
      </c>
      <c r="N5170" s="5">
        <v>78620.315050000005</v>
      </c>
      <c r="O5170" s="5">
        <v>24.056758330000001</v>
      </c>
      <c r="P5170">
        <v>-1.5700000000000001E-11</v>
      </c>
      <c r="Q5170" s="6">
        <v>7.8017690000000001E-3</v>
      </c>
      <c r="R5170" s="4">
        <v>3.0102370000000001</v>
      </c>
      <c r="S5170" s="4">
        <v>2.8049789999999999</v>
      </c>
      <c r="T5170" s="4">
        <v>2.6622659999999998</v>
      </c>
      <c r="U5170" s="3">
        <v>7.0900000000000001E-7</v>
      </c>
      <c r="V5170" s="2" t="s">
        <v>12</v>
      </c>
    </row>
    <row r="5171" spans="1:22" x14ac:dyDescent="0.3">
      <c r="A5171">
        <v>5170</v>
      </c>
      <c r="B5171" s="1">
        <v>-46</v>
      </c>
      <c r="C5171" s="1">
        <v>241</v>
      </c>
      <c r="D5171" t="s">
        <v>10</v>
      </c>
      <c r="E5171">
        <v>64</v>
      </c>
      <c r="F5171">
        <v>76</v>
      </c>
      <c r="G5171">
        <v>128320</v>
      </c>
      <c r="H5171">
        <v>25</v>
      </c>
      <c r="I5171">
        <v>125</v>
      </c>
      <c r="J5171">
        <v>0</v>
      </c>
      <c r="K5171" s="5">
        <v>538.48110329999997</v>
      </c>
      <c r="L5171" s="5">
        <v>2601.5237860000002</v>
      </c>
      <c r="M5171" s="5">
        <v>542.3749828</v>
      </c>
      <c r="N5171" s="5">
        <v>68444.927920000002</v>
      </c>
      <c r="O5171" s="5">
        <v>19.992153049999999</v>
      </c>
      <c r="P5171">
        <v>-6.69E-12</v>
      </c>
      <c r="Q5171" s="6">
        <v>3.3284320000000001E-3</v>
      </c>
      <c r="R5171" s="4">
        <v>1.938658</v>
      </c>
      <c r="S5171" s="4">
        <v>2.0660400000000001</v>
      </c>
      <c r="T5171" s="4">
        <v>2.5247389999999998</v>
      </c>
      <c r="U5171" s="3">
        <v>7.3E-7</v>
      </c>
      <c r="V5171" s="2" t="s">
        <v>12</v>
      </c>
    </row>
    <row r="5172" spans="1:22" x14ac:dyDescent="0.3">
      <c r="A5172">
        <v>5171</v>
      </c>
      <c r="B5172" s="1">
        <v>-46</v>
      </c>
      <c r="C5172" s="1">
        <v>240</v>
      </c>
      <c r="D5172" t="s">
        <v>10</v>
      </c>
      <c r="E5172">
        <v>64</v>
      </c>
      <c r="F5172">
        <v>74</v>
      </c>
      <c r="G5172">
        <v>128234</v>
      </c>
      <c r="H5172">
        <v>25</v>
      </c>
      <c r="I5172">
        <v>128</v>
      </c>
      <c r="J5172">
        <v>0</v>
      </c>
      <c r="K5172" s="5">
        <v>538.48110329999997</v>
      </c>
      <c r="L5172" s="5">
        <v>2685.142848</v>
      </c>
      <c r="M5172" s="5">
        <v>545.37014650000003</v>
      </c>
      <c r="N5172" s="5">
        <v>78805.754920000007</v>
      </c>
      <c r="O5172" s="5">
        <v>23.28402131</v>
      </c>
      <c r="P5172">
        <v>-2.37E-11</v>
      </c>
      <c r="Q5172" s="6">
        <v>1.013969E-2</v>
      </c>
      <c r="R5172" s="4">
        <v>1.8834470000000001</v>
      </c>
      <c r="S5172" s="4">
        <v>2.041677</v>
      </c>
      <c r="T5172" s="4">
        <v>2.3449179999999998</v>
      </c>
      <c r="U5172" s="3">
        <v>7.3399999999999998E-7</v>
      </c>
      <c r="V5172" s="2" t="s">
        <v>12</v>
      </c>
    </row>
    <row r="5173" spans="1:22" x14ac:dyDescent="0.3">
      <c r="A5173">
        <v>5172</v>
      </c>
      <c r="B5173" s="1">
        <v>-46</v>
      </c>
      <c r="C5173" s="1">
        <v>239</v>
      </c>
      <c r="D5173" t="s">
        <v>10</v>
      </c>
      <c r="E5173">
        <v>64</v>
      </c>
      <c r="F5173">
        <v>76</v>
      </c>
      <c r="G5173">
        <v>128882</v>
      </c>
      <c r="H5173">
        <v>25</v>
      </c>
      <c r="I5173">
        <v>126</v>
      </c>
      <c r="J5173">
        <v>0</v>
      </c>
      <c r="K5173" s="5">
        <v>537.70474890000003</v>
      </c>
      <c r="L5173" s="5">
        <v>2700.2380889999999</v>
      </c>
      <c r="M5173" s="5">
        <v>544.42487189999997</v>
      </c>
      <c r="N5173" s="5">
        <v>76098.859070000006</v>
      </c>
      <c r="O5173" s="5">
        <v>22.316610430000001</v>
      </c>
      <c r="P5173">
        <v>-3.9700000000000002E-11</v>
      </c>
      <c r="Q5173" s="6">
        <v>7.1760089999999997E-3</v>
      </c>
      <c r="R5173" s="4">
        <v>1.911524</v>
      </c>
      <c r="S5173" s="4">
        <v>2.0502929999999999</v>
      </c>
      <c r="T5173" s="4">
        <v>2.375286</v>
      </c>
      <c r="U5173" s="3">
        <v>7.37E-7</v>
      </c>
      <c r="V5173" s="2" t="s">
        <v>12</v>
      </c>
    </row>
    <row r="5174" spans="1:22" x14ac:dyDescent="0.3">
      <c r="A5174">
        <v>5173</v>
      </c>
      <c r="B5174" s="1">
        <v>-46</v>
      </c>
      <c r="C5174" s="1">
        <v>238</v>
      </c>
      <c r="D5174" t="s">
        <v>10</v>
      </c>
      <c r="E5174">
        <v>64</v>
      </c>
      <c r="F5174">
        <v>74</v>
      </c>
      <c r="G5174">
        <v>128945</v>
      </c>
      <c r="H5174">
        <v>25</v>
      </c>
      <c r="I5174">
        <v>128</v>
      </c>
      <c r="J5174">
        <v>0</v>
      </c>
      <c r="K5174" s="5">
        <v>537.70474890000003</v>
      </c>
      <c r="L5174" s="5">
        <v>2524.6666839999998</v>
      </c>
      <c r="M5174" s="5">
        <v>541.51458030000003</v>
      </c>
      <c r="N5174" s="5">
        <v>64769.350420000002</v>
      </c>
      <c r="O5174" s="5">
        <v>19.605337649999999</v>
      </c>
      <c r="P5174">
        <v>-1.4900000000000002E-11</v>
      </c>
      <c r="Q5174" s="6">
        <v>3.1220229999999998E-3</v>
      </c>
      <c r="R5174" s="4">
        <v>1.8871610000000001</v>
      </c>
      <c r="S5174" s="4">
        <v>2.0478909999999999</v>
      </c>
      <c r="T5174" s="4">
        <v>2.3776739999999998</v>
      </c>
      <c r="U5174" s="3">
        <v>7.4499999999999996E-7</v>
      </c>
      <c r="V5174" s="2" t="s">
        <v>12</v>
      </c>
    </row>
    <row r="5175" spans="1:22" x14ac:dyDescent="0.3">
      <c r="A5175">
        <v>5174</v>
      </c>
      <c r="B5175" s="1">
        <v>-46</v>
      </c>
      <c r="C5175" s="1">
        <v>237</v>
      </c>
      <c r="D5175" t="s">
        <v>10</v>
      </c>
      <c r="E5175">
        <v>64</v>
      </c>
      <c r="F5175">
        <v>74</v>
      </c>
      <c r="G5175">
        <v>128389</v>
      </c>
      <c r="H5175">
        <v>25</v>
      </c>
      <c r="I5175">
        <v>126</v>
      </c>
      <c r="J5175">
        <v>0</v>
      </c>
      <c r="K5175" s="5">
        <v>537.70474890000003</v>
      </c>
      <c r="L5175" s="5">
        <v>2496.3333069999999</v>
      </c>
      <c r="M5175" s="5">
        <v>541.02893089999998</v>
      </c>
      <c r="N5175" s="5">
        <v>63099.006739999997</v>
      </c>
      <c r="O5175" s="5">
        <v>19.60602793</v>
      </c>
      <c r="P5175">
        <v>-2.2600000000000001E-11</v>
      </c>
      <c r="Q5175" s="6">
        <v>-1.7165030000000001E-3</v>
      </c>
      <c r="R5175" s="4">
        <v>1.8914899999999999</v>
      </c>
      <c r="S5175" s="4">
        <v>2.0498029999999998</v>
      </c>
      <c r="T5175" s="4">
        <v>2.3907850000000002</v>
      </c>
      <c r="U5175" s="3">
        <v>7.4600000000000004E-7</v>
      </c>
      <c r="V5175" s="2" t="s">
        <v>12</v>
      </c>
    </row>
    <row r="5176" spans="1:22" x14ac:dyDescent="0.3">
      <c r="A5176">
        <v>5175</v>
      </c>
      <c r="B5176" s="1">
        <v>-46</v>
      </c>
      <c r="C5176" s="1">
        <v>236</v>
      </c>
      <c r="D5176" t="s">
        <v>10</v>
      </c>
      <c r="E5176">
        <v>64</v>
      </c>
      <c r="F5176">
        <v>74</v>
      </c>
      <c r="G5176">
        <v>130075</v>
      </c>
      <c r="H5176">
        <v>26</v>
      </c>
      <c r="I5176">
        <v>129</v>
      </c>
      <c r="J5176">
        <v>0</v>
      </c>
      <c r="K5176" s="5">
        <v>537.70474890000003</v>
      </c>
      <c r="L5176" s="5">
        <v>2584.1428340000002</v>
      </c>
      <c r="M5176" s="5">
        <v>541.24845740000001</v>
      </c>
      <c r="N5176" s="5">
        <v>65985.739109999995</v>
      </c>
      <c r="O5176" s="5">
        <v>19.99426506</v>
      </c>
      <c r="P5176">
        <v>-1.43E-11</v>
      </c>
      <c r="Q5176" s="6">
        <v>3.2794320000000002E-2</v>
      </c>
      <c r="R5176" s="4">
        <v>1.927808</v>
      </c>
      <c r="S5176" s="4">
        <v>2.0615109999999999</v>
      </c>
      <c r="T5176" s="4">
        <v>2.5094820000000002</v>
      </c>
      <c r="U5176" s="3">
        <v>7.5000000000000002E-7</v>
      </c>
      <c r="V5176" s="2" t="s">
        <v>12</v>
      </c>
    </row>
    <row r="5177" spans="1:22" x14ac:dyDescent="0.3">
      <c r="A5177">
        <v>5176</v>
      </c>
      <c r="B5177" s="1">
        <v>-46</v>
      </c>
      <c r="C5177" s="1">
        <v>235</v>
      </c>
      <c r="D5177" t="s">
        <v>10</v>
      </c>
      <c r="E5177">
        <v>64</v>
      </c>
      <c r="F5177">
        <v>74</v>
      </c>
      <c r="G5177">
        <v>130316</v>
      </c>
      <c r="H5177">
        <v>26</v>
      </c>
      <c r="I5177">
        <v>127</v>
      </c>
      <c r="J5177">
        <v>0</v>
      </c>
      <c r="K5177" s="5">
        <v>538.28702490000001</v>
      </c>
      <c r="L5177" s="5">
        <v>2532.66669</v>
      </c>
      <c r="M5177" s="5">
        <v>541.5338352</v>
      </c>
      <c r="N5177" s="5">
        <v>65267.532910000002</v>
      </c>
      <c r="O5177" s="5">
        <v>19.60602793</v>
      </c>
      <c r="P5177">
        <v>-1.5500000000000001E-11</v>
      </c>
      <c r="Q5177" s="6">
        <v>6.6519550000000002E-3</v>
      </c>
      <c r="R5177" s="4">
        <v>1.86866</v>
      </c>
      <c r="S5177" s="4">
        <v>2.0422539999999998</v>
      </c>
      <c r="T5177" s="4">
        <v>2.3256169999999998</v>
      </c>
      <c r="U5177" s="3">
        <v>7.5099999999999999E-7</v>
      </c>
      <c r="V5177" s="2" t="s">
        <v>12</v>
      </c>
    </row>
    <row r="5178" spans="1:22" x14ac:dyDescent="0.3">
      <c r="A5178">
        <v>5177</v>
      </c>
      <c r="B5178" s="1">
        <v>-46</v>
      </c>
      <c r="C5178" s="1">
        <v>234</v>
      </c>
      <c r="D5178" t="s">
        <v>10</v>
      </c>
      <c r="E5178">
        <v>64</v>
      </c>
      <c r="F5178">
        <v>76</v>
      </c>
      <c r="G5178">
        <v>131004</v>
      </c>
      <c r="H5178">
        <v>26</v>
      </c>
      <c r="I5178">
        <v>130</v>
      </c>
      <c r="J5178">
        <v>0</v>
      </c>
      <c r="K5178" s="5">
        <v>537.70474890000003</v>
      </c>
      <c r="L5178" s="5">
        <v>2512.9523549999999</v>
      </c>
      <c r="M5178" s="5">
        <v>540.68093669999996</v>
      </c>
      <c r="N5178" s="5">
        <v>64023.133829999999</v>
      </c>
      <c r="O5178" s="5">
        <v>20.18944965</v>
      </c>
      <c r="P5178">
        <v>-1.6500000000000001E-11</v>
      </c>
      <c r="Q5178" s="6">
        <v>-1.294645E-2</v>
      </c>
      <c r="R5178" s="4">
        <v>1.8822319999999999</v>
      </c>
      <c r="S5178" s="4">
        <v>2.0436839999999998</v>
      </c>
      <c r="T5178" s="4">
        <v>2.3203680000000002</v>
      </c>
      <c r="U5178" s="3">
        <v>7.5700000000000002E-7</v>
      </c>
      <c r="V5178" s="2" t="s">
        <v>12</v>
      </c>
    </row>
    <row r="5179" spans="1:22" x14ac:dyDescent="0.3">
      <c r="A5179">
        <v>5178</v>
      </c>
      <c r="B5179" s="1">
        <v>-46</v>
      </c>
      <c r="C5179" s="1">
        <v>233</v>
      </c>
      <c r="D5179" t="s">
        <v>10</v>
      </c>
      <c r="E5179">
        <v>64</v>
      </c>
      <c r="F5179">
        <v>78</v>
      </c>
      <c r="G5179">
        <v>130236</v>
      </c>
      <c r="H5179">
        <v>26</v>
      </c>
      <c r="I5179">
        <v>129</v>
      </c>
      <c r="J5179">
        <v>0</v>
      </c>
      <c r="K5179" s="5">
        <v>538.28702490000001</v>
      </c>
      <c r="L5179" s="5">
        <v>2590.5714290000001</v>
      </c>
      <c r="M5179" s="5">
        <v>541.16319959999998</v>
      </c>
      <c r="N5179" s="5">
        <v>64776.344830000002</v>
      </c>
      <c r="O5179" s="5">
        <v>19.99426506</v>
      </c>
      <c r="P5179">
        <v>-2.4400000000000001E-11</v>
      </c>
      <c r="Q5179" s="6">
        <v>2.375714E-2</v>
      </c>
      <c r="R5179" s="4">
        <v>1.9378059999999999</v>
      </c>
      <c r="S5179" s="4">
        <v>2.061369</v>
      </c>
      <c r="T5179" s="4">
        <v>2.5219079999999998</v>
      </c>
      <c r="U5179" s="3">
        <v>7.6599999999999995E-7</v>
      </c>
      <c r="V5179" s="2" t="s">
        <v>12</v>
      </c>
    </row>
    <row r="5180" spans="1:22" x14ac:dyDescent="0.3">
      <c r="A5180">
        <v>5179</v>
      </c>
      <c r="B5180" s="1">
        <v>-46</v>
      </c>
      <c r="C5180" s="1">
        <v>232</v>
      </c>
      <c r="D5180" t="s">
        <v>10</v>
      </c>
      <c r="E5180">
        <v>64</v>
      </c>
      <c r="F5180">
        <v>76</v>
      </c>
      <c r="G5180">
        <v>129750</v>
      </c>
      <c r="H5180">
        <v>25</v>
      </c>
      <c r="I5180">
        <v>128</v>
      </c>
      <c r="J5180">
        <v>0</v>
      </c>
      <c r="K5180" s="5">
        <v>536.34586569999999</v>
      </c>
      <c r="L5180" s="5">
        <v>3978.47622</v>
      </c>
      <c r="M5180" s="5">
        <v>542.54445069999997</v>
      </c>
      <c r="N5180" s="5">
        <v>120025.0249</v>
      </c>
      <c r="O5180" s="5">
        <v>23.879994549999999</v>
      </c>
      <c r="P5180">
        <v>-1.8199999999999999E-11</v>
      </c>
      <c r="Q5180" s="6">
        <v>3.0428630000000002E-2</v>
      </c>
      <c r="R5180" s="4">
        <v>1.8793420000000001</v>
      </c>
      <c r="S5180" s="4">
        <v>2.043221</v>
      </c>
      <c r="T5180" s="4">
        <v>2.3247369999999998</v>
      </c>
      <c r="U5180" s="3">
        <v>7.8400000000000003E-7</v>
      </c>
      <c r="V5180" s="2" t="s">
        <v>12</v>
      </c>
    </row>
    <row r="5181" spans="1:22" x14ac:dyDescent="0.3">
      <c r="A5181">
        <v>5180</v>
      </c>
      <c r="B5181" s="1">
        <v>-46</v>
      </c>
      <c r="C5181" s="1">
        <v>231</v>
      </c>
      <c r="D5181" t="s">
        <v>10</v>
      </c>
      <c r="E5181">
        <v>64</v>
      </c>
      <c r="F5181">
        <v>76</v>
      </c>
      <c r="G5181">
        <v>128530</v>
      </c>
      <c r="H5181">
        <v>25</v>
      </c>
      <c r="I5181">
        <v>127</v>
      </c>
      <c r="J5181">
        <v>0</v>
      </c>
      <c r="K5181" s="5">
        <v>537.70474890000003</v>
      </c>
      <c r="L5181" s="5">
        <v>2549.9047439999999</v>
      </c>
      <c r="M5181" s="5">
        <v>540.41277690000004</v>
      </c>
      <c r="N5181" s="5">
        <v>63034.114280000002</v>
      </c>
      <c r="O5181" s="5">
        <v>20.19016027</v>
      </c>
      <c r="P5181">
        <v>-1.34E-11</v>
      </c>
      <c r="Q5181" s="6">
        <v>1.041742E-2</v>
      </c>
      <c r="R5181" s="4">
        <v>1.8618209999999999</v>
      </c>
      <c r="S5181" s="4">
        <v>2.0389740000000001</v>
      </c>
      <c r="T5181" s="4">
        <v>2.31955</v>
      </c>
      <c r="U5181" s="3">
        <v>7.7800000000000001E-7</v>
      </c>
      <c r="V5181" s="2" t="s">
        <v>12</v>
      </c>
    </row>
    <row r="5182" spans="1:22" x14ac:dyDescent="0.3">
      <c r="A5182">
        <v>5181</v>
      </c>
      <c r="B5182" s="1">
        <v>-46</v>
      </c>
      <c r="C5182" s="1">
        <v>230</v>
      </c>
      <c r="D5182" t="s">
        <v>10</v>
      </c>
      <c r="E5182">
        <v>64</v>
      </c>
      <c r="F5182">
        <v>76</v>
      </c>
      <c r="G5182">
        <v>130072</v>
      </c>
      <c r="H5182">
        <v>26</v>
      </c>
      <c r="I5182">
        <v>127</v>
      </c>
      <c r="J5182">
        <v>0</v>
      </c>
      <c r="K5182" s="5">
        <v>537.51064329999997</v>
      </c>
      <c r="L5182" s="5">
        <v>2586.4761760000001</v>
      </c>
      <c r="M5182" s="5">
        <v>540.38203599999997</v>
      </c>
      <c r="N5182" s="5">
        <v>66493.827050000007</v>
      </c>
      <c r="O5182" s="5">
        <v>20.966702609999999</v>
      </c>
      <c r="P5182">
        <v>-2.0399999999999999E-11</v>
      </c>
      <c r="Q5182" s="6">
        <v>3.8654499999999999E-3</v>
      </c>
      <c r="R5182" s="4">
        <v>1.8885050000000001</v>
      </c>
      <c r="S5182" s="4">
        <v>2.049455</v>
      </c>
      <c r="T5182" s="4">
        <v>2.326168</v>
      </c>
      <c r="U5182" s="3">
        <v>7.7599999999999996E-7</v>
      </c>
      <c r="V5182" s="2" t="s">
        <v>12</v>
      </c>
    </row>
    <row r="5183" spans="1:22" x14ac:dyDescent="0.3">
      <c r="A5183">
        <v>5182</v>
      </c>
      <c r="B5183" s="1">
        <v>-46</v>
      </c>
      <c r="C5183" s="1">
        <v>229</v>
      </c>
      <c r="D5183" t="s">
        <v>10</v>
      </c>
      <c r="E5183">
        <v>64</v>
      </c>
      <c r="F5183">
        <v>76</v>
      </c>
      <c r="G5183">
        <v>131393</v>
      </c>
      <c r="H5183">
        <v>26</v>
      </c>
      <c r="I5183">
        <v>126</v>
      </c>
      <c r="J5183">
        <v>0</v>
      </c>
      <c r="K5183" s="5">
        <v>536.9282852</v>
      </c>
      <c r="L5183" s="5">
        <v>2442.52378</v>
      </c>
      <c r="M5183" s="5">
        <v>540.03042110000001</v>
      </c>
      <c r="N5183" s="5">
        <v>61571.759599999998</v>
      </c>
      <c r="O5183" s="5">
        <v>20.57915569</v>
      </c>
      <c r="P5183">
        <v>-1.8799999999999999E-11</v>
      </c>
      <c r="Q5183" s="6">
        <v>5.4164820000000002E-3</v>
      </c>
      <c r="R5183" s="4">
        <v>1.877945</v>
      </c>
      <c r="S5183" s="4">
        <v>2.0453420000000002</v>
      </c>
      <c r="T5183" s="4">
        <v>2.325072</v>
      </c>
      <c r="U5183" s="3">
        <v>7.7199999999999998E-7</v>
      </c>
      <c r="V5183" s="2" t="s">
        <v>12</v>
      </c>
    </row>
    <row r="5184" spans="1:22" x14ac:dyDescent="0.3">
      <c r="A5184">
        <v>5183</v>
      </c>
      <c r="B5184" s="1">
        <v>-46</v>
      </c>
      <c r="C5184" s="1">
        <v>228</v>
      </c>
      <c r="D5184" t="s">
        <v>10</v>
      </c>
      <c r="E5184">
        <v>64</v>
      </c>
      <c r="F5184">
        <v>78</v>
      </c>
      <c r="G5184">
        <v>132490</v>
      </c>
      <c r="H5184">
        <v>26</v>
      </c>
      <c r="I5184">
        <v>130</v>
      </c>
      <c r="J5184">
        <v>0</v>
      </c>
      <c r="K5184" s="5">
        <v>536.34586569999999</v>
      </c>
      <c r="L5184" s="5">
        <v>2503.3809350000001</v>
      </c>
      <c r="M5184" s="5">
        <v>539.84619129999999</v>
      </c>
      <c r="N5184" s="5">
        <v>64541.599119999999</v>
      </c>
      <c r="O5184" s="5">
        <v>21.161955209999999</v>
      </c>
      <c r="P5184">
        <v>-1.58E-11</v>
      </c>
      <c r="Q5184" s="6">
        <v>-7.3393799999999995E-4</v>
      </c>
      <c r="R5184" s="4">
        <v>1.8990480000000001</v>
      </c>
      <c r="S5184" s="4">
        <v>2.0519759999999998</v>
      </c>
      <c r="T5184" s="4">
        <v>2.3562180000000001</v>
      </c>
      <c r="U5184" s="3">
        <v>7.8599999999999997E-7</v>
      </c>
      <c r="V5184" s="2" t="s">
        <v>12</v>
      </c>
    </row>
    <row r="5185" spans="1:22" x14ac:dyDescent="0.3">
      <c r="A5185">
        <v>5184</v>
      </c>
      <c r="B5185" s="1">
        <v>-46</v>
      </c>
      <c r="C5185" s="1">
        <v>227</v>
      </c>
      <c r="D5185" t="s">
        <v>10</v>
      </c>
      <c r="E5185">
        <v>64</v>
      </c>
      <c r="F5185">
        <v>78</v>
      </c>
      <c r="G5185">
        <v>135181</v>
      </c>
      <c r="H5185">
        <v>27</v>
      </c>
      <c r="I5185">
        <v>132</v>
      </c>
      <c r="J5185">
        <v>0</v>
      </c>
      <c r="K5185" s="5">
        <v>536.73415220000004</v>
      </c>
      <c r="L5185" s="5">
        <v>2703.1904650000001</v>
      </c>
      <c r="M5185" s="5">
        <v>540.38877939999998</v>
      </c>
      <c r="N5185" s="5">
        <v>72380.491339999993</v>
      </c>
      <c r="O5185" s="5">
        <v>21.938538229999999</v>
      </c>
      <c r="P5185">
        <v>-1.5500000000000001E-11</v>
      </c>
      <c r="Q5185" s="6">
        <v>4.5046549999999998E-3</v>
      </c>
      <c r="R5185" s="4">
        <v>1.9035120000000001</v>
      </c>
      <c r="S5185" s="4">
        <v>2.055472</v>
      </c>
      <c r="T5185" s="4">
        <v>2.3873250000000001</v>
      </c>
      <c r="U5185" s="3">
        <v>7.9400000000000004E-7</v>
      </c>
      <c r="V5185" s="2" t="s">
        <v>12</v>
      </c>
    </row>
    <row r="5186" spans="1:22" x14ac:dyDescent="0.3">
      <c r="A5186">
        <v>5185</v>
      </c>
      <c r="B5186" s="1">
        <v>-46</v>
      </c>
      <c r="C5186" s="1">
        <v>226</v>
      </c>
      <c r="D5186" t="s">
        <v>10</v>
      </c>
      <c r="E5186">
        <v>64</v>
      </c>
      <c r="F5186">
        <v>78</v>
      </c>
      <c r="G5186">
        <v>134906</v>
      </c>
      <c r="H5186">
        <v>26</v>
      </c>
      <c r="I5186">
        <v>130</v>
      </c>
      <c r="J5186">
        <v>0</v>
      </c>
      <c r="K5186" s="5">
        <v>536.73415220000004</v>
      </c>
      <c r="L5186" s="5">
        <v>2627.2381129999999</v>
      </c>
      <c r="M5186" s="5">
        <v>539.98727859999997</v>
      </c>
      <c r="N5186" s="5">
        <v>69919.911829999997</v>
      </c>
      <c r="O5186" s="5">
        <v>21.744775059999998</v>
      </c>
      <c r="P5186">
        <v>-1.62E-11</v>
      </c>
      <c r="Q5186" s="6">
        <v>-1.627295E-3</v>
      </c>
      <c r="R5186" s="4">
        <v>1.886789</v>
      </c>
      <c r="S5186" s="4">
        <v>2.0462910000000001</v>
      </c>
      <c r="T5186" s="4">
        <v>2.3280979999999998</v>
      </c>
      <c r="U5186" s="3">
        <v>7.9299999999999997E-7</v>
      </c>
      <c r="V5186" s="2" t="s">
        <v>12</v>
      </c>
    </row>
    <row r="5187" spans="1:22" x14ac:dyDescent="0.3">
      <c r="A5187">
        <v>5186</v>
      </c>
      <c r="B5187" s="1">
        <v>-46</v>
      </c>
      <c r="C5187" s="1">
        <v>225</v>
      </c>
      <c r="D5187" t="s">
        <v>10</v>
      </c>
      <c r="E5187">
        <v>64</v>
      </c>
      <c r="F5187">
        <v>78</v>
      </c>
      <c r="G5187">
        <v>135602</v>
      </c>
      <c r="H5187">
        <v>27</v>
      </c>
      <c r="I5187">
        <v>130</v>
      </c>
      <c r="J5187">
        <v>0</v>
      </c>
      <c r="K5187" s="5">
        <v>536.34586569999999</v>
      </c>
      <c r="L5187" s="5">
        <v>2554.7143150000002</v>
      </c>
      <c r="M5187" s="5">
        <v>540.06666729999995</v>
      </c>
      <c r="N5187" s="5">
        <v>68821.857889999999</v>
      </c>
      <c r="O5187" s="5">
        <v>21.939310169999999</v>
      </c>
      <c r="P5187">
        <v>-1.5500000000000001E-11</v>
      </c>
      <c r="Q5187" s="6">
        <v>2.2975410000000002E-2</v>
      </c>
      <c r="R5187" s="4">
        <v>1.89218</v>
      </c>
      <c r="S5187" s="4">
        <v>2.050986</v>
      </c>
      <c r="T5187" s="4">
        <v>2.3410310000000001</v>
      </c>
      <c r="U5187" s="3">
        <v>7.8800000000000002E-7</v>
      </c>
      <c r="V5187" s="2" t="s">
        <v>12</v>
      </c>
    </row>
    <row r="5188" spans="1:22" x14ac:dyDescent="0.3">
      <c r="A5188">
        <v>5187</v>
      </c>
      <c r="B5188" s="1">
        <v>-47</v>
      </c>
      <c r="C5188" s="1">
        <v>249</v>
      </c>
      <c r="D5188" t="s">
        <v>10</v>
      </c>
      <c r="E5188">
        <v>64</v>
      </c>
      <c r="F5188">
        <v>74</v>
      </c>
      <c r="G5188">
        <v>119537</v>
      </c>
      <c r="H5188">
        <v>23</v>
      </c>
      <c r="I5188">
        <v>117</v>
      </c>
      <c r="J5188">
        <v>0</v>
      </c>
      <c r="K5188" s="5">
        <v>539.83946000000003</v>
      </c>
      <c r="L5188" s="5">
        <v>2434.142863</v>
      </c>
      <c r="M5188" s="5">
        <v>544.95374300000003</v>
      </c>
      <c r="N5188" s="5">
        <v>56475.185429999998</v>
      </c>
      <c r="O5188" s="5">
        <v>18.047356430000001</v>
      </c>
      <c r="P5188">
        <v>-2.2000000000000002E-11</v>
      </c>
      <c r="Q5188" s="6">
        <v>4.8000000000000001E-5</v>
      </c>
      <c r="R5188" s="4">
        <v>1.86185</v>
      </c>
      <c r="S5188" s="4">
        <v>2.0209869999999999</v>
      </c>
      <c r="T5188" s="4">
        <v>2.3347920000000002</v>
      </c>
      <c r="U5188" s="3">
        <v>5.8999999999999996E-7</v>
      </c>
      <c r="V5188" s="2" t="s">
        <v>12</v>
      </c>
    </row>
    <row r="5189" spans="1:22" x14ac:dyDescent="0.3">
      <c r="A5189">
        <v>5188</v>
      </c>
      <c r="B5189" s="1">
        <v>-47</v>
      </c>
      <c r="C5189" s="1">
        <v>248</v>
      </c>
      <c r="D5189" t="s">
        <v>10</v>
      </c>
      <c r="E5189">
        <v>64</v>
      </c>
      <c r="F5189">
        <v>74</v>
      </c>
      <c r="G5189">
        <v>124355</v>
      </c>
      <c r="H5189">
        <v>24</v>
      </c>
      <c r="I5189">
        <v>124</v>
      </c>
      <c r="J5189">
        <v>0</v>
      </c>
      <c r="K5189" s="5">
        <v>538.86923939999997</v>
      </c>
      <c r="L5189" s="5">
        <v>2969.9047390000001</v>
      </c>
      <c r="M5189" s="5">
        <v>545.70355489999997</v>
      </c>
      <c r="N5189" s="5">
        <v>79186.273220000003</v>
      </c>
      <c r="O5189" s="5">
        <v>19.98792736</v>
      </c>
      <c r="P5189">
        <v>-2.5200000000000001E-11</v>
      </c>
      <c r="Q5189" s="6">
        <v>2.0563180000000001E-3</v>
      </c>
      <c r="R5189" s="4">
        <v>1.8281050000000001</v>
      </c>
      <c r="S5189" s="4">
        <v>2.0168550000000001</v>
      </c>
      <c r="T5189" s="4">
        <v>2.3144450000000001</v>
      </c>
      <c r="U5189" s="3">
        <v>6.2699999999999999E-7</v>
      </c>
      <c r="V5189" s="2" t="s">
        <v>12</v>
      </c>
    </row>
    <row r="5190" spans="1:22" x14ac:dyDescent="0.3">
      <c r="A5190">
        <v>5189</v>
      </c>
      <c r="B5190" s="1">
        <v>-47</v>
      </c>
      <c r="C5190" s="1">
        <v>247</v>
      </c>
      <c r="D5190" t="s">
        <v>10</v>
      </c>
      <c r="E5190">
        <v>64</v>
      </c>
      <c r="F5190">
        <v>74</v>
      </c>
      <c r="G5190">
        <v>124317</v>
      </c>
      <c r="H5190">
        <v>24</v>
      </c>
      <c r="I5190">
        <v>128</v>
      </c>
      <c r="J5190">
        <v>0</v>
      </c>
      <c r="K5190" s="5">
        <v>538.67517469999996</v>
      </c>
      <c r="L5190" s="5">
        <v>2390.3809670000001</v>
      </c>
      <c r="M5190" s="5">
        <v>547.11984380000001</v>
      </c>
      <c r="N5190" s="5">
        <v>67086.967040000003</v>
      </c>
      <c r="O5190" s="5">
        <v>22.310315920000001</v>
      </c>
      <c r="P5190">
        <v>-1.34E-11</v>
      </c>
      <c r="Q5190" s="6">
        <v>1.187937E-2</v>
      </c>
      <c r="R5190" s="4">
        <v>4.529318</v>
      </c>
      <c r="S5190" s="4">
        <v>4.9194950000000004</v>
      </c>
      <c r="T5190" s="4">
        <v>4.9728000000000003</v>
      </c>
      <c r="U5190" s="3">
        <v>3.4200000000000002E-7</v>
      </c>
      <c r="V5190" s="2" t="s">
        <v>8</v>
      </c>
    </row>
    <row r="5191" spans="1:22" x14ac:dyDescent="0.3">
      <c r="A5191">
        <v>5190</v>
      </c>
      <c r="B5191" s="1">
        <v>-47</v>
      </c>
      <c r="C5191" s="1">
        <v>246</v>
      </c>
      <c r="D5191" t="s">
        <v>10</v>
      </c>
      <c r="E5191">
        <v>64</v>
      </c>
      <c r="F5191">
        <v>74</v>
      </c>
      <c r="G5191">
        <v>123565</v>
      </c>
      <c r="H5191">
        <v>24</v>
      </c>
      <c r="I5191">
        <v>122</v>
      </c>
      <c r="J5191">
        <v>0</v>
      </c>
      <c r="K5191" s="5">
        <v>538.86923939999997</v>
      </c>
      <c r="L5191" s="5">
        <v>2854.3333189999998</v>
      </c>
      <c r="M5191" s="5">
        <v>546.66620560000001</v>
      </c>
      <c r="N5191" s="5">
        <v>80813.854309999995</v>
      </c>
      <c r="O5191" s="5">
        <v>21.538105160000001</v>
      </c>
      <c r="P5191">
        <v>-1.68E-11</v>
      </c>
      <c r="Q5191" s="6">
        <v>3.0042600000000001E-4</v>
      </c>
      <c r="R5191" s="4">
        <v>1.8533139999999999</v>
      </c>
      <c r="S5191" s="4">
        <v>2.0250249999999999</v>
      </c>
      <c r="T5191" s="4">
        <v>2.318886</v>
      </c>
      <c r="U5191" s="3">
        <v>6.5000000000000002E-7</v>
      </c>
      <c r="V5191" s="2" t="s">
        <v>12</v>
      </c>
    </row>
    <row r="5192" spans="1:22" x14ac:dyDescent="0.3">
      <c r="A5192">
        <v>5191</v>
      </c>
      <c r="B5192" s="1">
        <v>-47</v>
      </c>
      <c r="C5192" s="1">
        <v>245</v>
      </c>
      <c r="D5192" t="s">
        <v>10</v>
      </c>
      <c r="E5192">
        <v>62</v>
      </c>
      <c r="F5192">
        <v>74</v>
      </c>
      <c r="G5192">
        <v>122035</v>
      </c>
      <c r="H5192">
        <v>24</v>
      </c>
      <c r="I5192">
        <v>119</v>
      </c>
      <c r="J5192">
        <v>0</v>
      </c>
      <c r="K5192" s="5">
        <v>538.86923939999997</v>
      </c>
      <c r="L5192" s="5">
        <v>2615.6190240000001</v>
      </c>
      <c r="M5192" s="5">
        <v>548.01429859999996</v>
      </c>
      <c r="N5192" s="5">
        <v>78587.031300000002</v>
      </c>
      <c r="O5192" s="5">
        <v>24.440456359999999</v>
      </c>
      <c r="P5192">
        <v>-1.7399999999999999E-11</v>
      </c>
      <c r="Q5192" s="6">
        <v>1.1472019999999999E-3</v>
      </c>
      <c r="R5192" s="4">
        <v>1.884563</v>
      </c>
      <c r="S5192" s="4">
        <v>2.0356839999999998</v>
      </c>
      <c r="T5192" s="4">
        <v>2.365265</v>
      </c>
      <c r="U5192" s="3">
        <v>6.68E-7</v>
      </c>
      <c r="V5192" s="2" t="s">
        <v>12</v>
      </c>
    </row>
    <row r="5193" spans="1:22" x14ac:dyDescent="0.3">
      <c r="A5193">
        <v>5192</v>
      </c>
      <c r="B5193" s="1">
        <v>-47</v>
      </c>
      <c r="C5193" s="1">
        <v>244</v>
      </c>
      <c r="D5193" t="s">
        <v>10</v>
      </c>
      <c r="E5193">
        <v>62</v>
      </c>
      <c r="F5193">
        <v>74</v>
      </c>
      <c r="G5193">
        <v>123279</v>
      </c>
      <c r="H5193">
        <v>24</v>
      </c>
      <c r="I5193">
        <v>123</v>
      </c>
      <c r="J5193">
        <v>0</v>
      </c>
      <c r="K5193" s="5">
        <v>538.28702490000001</v>
      </c>
      <c r="L5193" s="5">
        <v>2808.238124</v>
      </c>
      <c r="M5193" s="5">
        <v>544.02766080000004</v>
      </c>
      <c r="N5193" s="5">
        <v>80015.723939999996</v>
      </c>
      <c r="O5193" s="5">
        <v>21.154505400000001</v>
      </c>
      <c r="P5193">
        <v>-1.7500000000000001E-11</v>
      </c>
      <c r="Q5193" s="6">
        <v>7.7385229999999998E-3</v>
      </c>
      <c r="R5193" s="4">
        <v>1.876665</v>
      </c>
      <c r="S5193" s="4">
        <v>2.0380829999999999</v>
      </c>
      <c r="T5193" s="4">
        <v>2.3340260000000002</v>
      </c>
      <c r="U5193" s="3">
        <v>6.7899999999999998E-7</v>
      </c>
      <c r="V5193" s="2" t="s">
        <v>12</v>
      </c>
    </row>
    <row r="5194" spans="1:22" x14ac:dyDescent="0.3">
      <c r="A5194">
        <v>5193</v>
      </c>
      <c r="B5194" s="1">
        <v>-47</v>
      </c>
      <c r="C5194" s="1">
        <v>243</v>
      </c>
      <c r="D5194" t="s">
        <v>10</v>
      </c>
      <c r="E5194">
        <v>66</v>
      </c>
      <c r="F5194">
        <v>74</v>
      </c>
      <c r="G5194">
        <v>125022</v>
      </c>
      <c r="H5194">
        <v>25</v>
      </c>
      <c r="I5194">
        <v>125</v>
      </c>
      <c r="J5194">
        <v>0</v>
      </c>
      <c r="K5194" s="5">
        <v>539.25734820000002</v>
      </c>
      <c r="L5194" s="5">
        <v>2596.857125</v>
      </c>
      <c r="M5194" s="5">
        <v>546.53189689999999</v>
      </c>
      <c r="N5194" s="5">
        <v>78735.786250000005</v>
      </c>
      <c r="O5194" s="5">
        <v>24.444769000000001</v>
      </c>
      <c r="P5194">
        <v>-1.7599999999999999E-11</v>
      </c>
      <c r="Q5194" s="6">
        <v>5.2362110000000002E-3</v>
      </c>
      <c r="R5194" s="4">
        <v>1.8897710000000001</v>
      </c>
      <c r="S5194" s="4">
        <v>2.0427940000000002</v>
      </c>
      <c r="T5194" s="4">
        <v>2.3977750000000002</v>
      </c>
      <c r="U5194" s="3">
        <v>6.9500000000000002E-7</v>
      </c>
      <c r="V5194" s="2" t="s">
        <v>12</v>
      </c>
    </row>
    <row r="5195" spans="1:22" x14ac:dyDescent="0.3">
      <c r="A5195">
        <v>5194</v>
      </c>
      <c r="B5195" s="1">
        <v>-47</v>
      </c>
      <c r="C5195" s="1">
        <v>242</v>
      </c>
      <c r="D5195" t="s">
        <v>10</v>
      </c>
      <c r="E5195">
        <v>64</v>
      </c>
      <c r="F5195">
        <v>76</v>
      </c>
      <c r="G5195">
        <v>125810</v>
      </c>
      <c r="H5195">
        <v>25</v>
      </c>
      <c r="I5195">
        <v>123</v>
      </c>
      <c r="J5195">
        <v>0</v>
      </c>
      <c r="K5195" s="5">
        <v>538.67517469999996</v>
      </c>
      <c r="L5195" s="5">
        <v>2626.4285420000001</v>
      </c>
      <c r="M5195" s="5">
        <v>546.24185639999996</v>
      </c>
      <c r="N5195" s="5">
        <v>77561.719540000006</v>
      </c>
      <c r="O5195" s="5">
        <v>23.47681227</v>
      </c>
      <c r="P5195">
        <v>-1.8999999999999999E-11</v>
      </c>
      <c r="Q5195" s="6">
        <v>3.7829220000000002E-3</v>
      </c>
      <c r="R5195" s="4">
        <v>1.998812</v>
      </c>
      <c r="S5195" s="4">
        <v>2.2678759999999998</v>
      </c>
      <c r="T5195" s="4">
        <v>2.7889360000000001</v>
      </c>
      <c r="U5195" s="3">
        <v>7.0200000000000001E-7</v>
      </c>
      <c r="V5195" s="2" t="s">
        <v>12</v>
      </c>
    </row>
    <row r="5196" spans="1:22" x14ac:dyDescent="0.3">
      <c r="A5196">
        <v>5195</v>
      </c>
      <c r="B5196" s="1">
        <v>-47</v>
      </c>
      <c r="C5196" s="1">
        <v>241</v>
      </c>
      <c r="D5196" t="s">
        <v>10</v>
      </c>
      <c r="E5196">
        <v>64</v>
      </c>
      <c r="F5196">
        <v>76</v>
      </c>
      <c r="G5196">
        <v>128856</v>
      </c>
      <c r="H5196">
        <v>25</v>
      </c>
      <c r="I5196">
        <v>127</v>
      </c>
      <c r="J5196">
        <v>0</v>
      </c>
      <c r="K5196" s="5">
        <v>538.48110329999997</v>
      </c>
      <c r="L5196" s="5">
        <v>2651.5714050000001</v>
      </c>
      <c r="M5196" s="5">
        <v>543.0772187</v>
      </c>
      <c r="N5196" s="5">
        <v>71107.978329999998</v>
      </c>
      <c r="O5196" s="5">
        <v>20.57191061</v>
      </c>
      <c r="P5196">
        <v>-1.0799999999999999E-11</v>
      </c>
      <c r="Q5196" s="6">
        <v>2.3683299999999999E-4</v>
      </c>
      <c r="R5196" s="4">
        <v>1.936966</v>
      </c>
      <c r="S5196" s="4">
        <v>2.066122</v>
      </c>
      <c r="T5196" s="4">
        <v>2.538875</v>
      </c>
      <c r="U5196" s="3">
        <v>7.3300000000000001E-7</v>
      </c>
      <c r="V5196" s="2" t="s">
        <v>12</v>
      </c>
    </row>
    <row r="5197" spans="1:22" x14ac:dyDescent="0.3">
      <c r="A5197">
        <v>5196</v>
      </c>
      <c r="B5197" s="1">
        <v>-47</v>
      </c>
      <c r="C5197" s="1">
        <v>240</v>
      </c>
      <c r="D5197" t="s">
        <v>10</v>
      </c>
      <c r="E5197">
        <v>64</v>
      </c>
      <c r="F5197">
        <v>76</v>
      </c>
      <c r="G5197">
        <v>131965</v>
      </c>
      <c r="H5197">
        <v>26</v>
      </c>
      <c r="I5197">
        <v>127</v>
      </c>
      <c r="J5197">
        <v>0</v>
      </c>
      <c r="K5197" s="5">
        <v>538.28702490000001</v>
      </c>
      <c r="L5197" s="5">
        <v>2668.1428340000002</v>
      </c>
      <c r="M5197" s="5">
        <v>544.46768059999999</v>
      </c>
      <c r="N5197" s="5">
        <v>74471.946790000002</v>
      </c>
      <c r="O5197" s="5">
        <v>21.541901240000001</v>
      </c>
      <c r="P5197">
        <v>-1.0099999999999999E-11</v>
      </c>
      <c r="Q5197" s="6">
        <v>5.594155E-3</v>
      </c>
      <c r="R5197" s="4">
        <v>1.8873610000000001</v>
      </c>
      <c r="S5197" s="4">
        <v>2.043358</v>
      </c>
      <c r="T5197" s="4">
        <v>2.3471600000000001</v>
      </c>
      <c r="U5197" s="3">
        <v>7.3499999999999995E-7</v>
      </c>
      <c r="V5197" s="2" t="s">
        <v>12</v>
      </c>
    </row>
    <row r="5198" spans="1:22" x14ac:dyDescent="0.3">
      <c r="A5198">
        <v>5197</v>
      </c>
      <c r="B5198" s="1">
        <v>-47</v>
      </c>
      <c r="C5198" s="1">
        <v>239</v>
      </c>
      <c r="D5198" t="s">
        <v>10</v>
      </c>
      <c r="E5198">
        <v>64</v>
      </c>
      <c r="F5198">
        <v>76</v>
      </c>
      <c r="G5198">
        <v>129136</v>
      </c>
      <c r="H5198">
        <v>25</v>
      </c>
      <c r="I5198">
        <v>128</v>
      </c>
      <c r="J5198">
        <v>0</v>
      </c>
      <c r="K5198" s="5">
        <v>537.70474890000003</v>
      </c>
      <c r="L5198" s="5">
        <v>2684.9047559999999</v>
      </c>
      <c r="M5198" s="5">
        <v>544.25354540000001</v>
      </c>
      <c r="N5198" s="5">
        <v>75716.413320000007</v>
      </c>
      <c r="O5198" s="5">
        <v>22.317396939999998</v>
      </c>
      <c r="P5198">
        <v>-1.27E-11</v>
      </c>
      <c r="Q5198" s="6">
        <v>1.075458E-2</v>
      </c>
      <c r="R5198" s="4">
        <v>1.894469</v>
      </c>
      <c r="S5198" s="4">
        <v>2.042443</v>
      </c>
      <c r="T5198" s="4">
        <v>2.3337110000000001</v>
      </c>
      <c r="U5198" s="3">
        <v>7.3200000000000004E-7</v>
      </c>
      <c r="V5198" s="2" t="s">
        <v>12</v>
      </c>
    </row>
    <row r="5199" spans="1:22" x14ac:dyDescent="0.3">
      <c r="A5199">
        <v>5198</v>
      </c>
      <c r="B5199" s="1">
        <v>-47</v>
      </c>
      <c r="C5199" s="1">
        <v>238</v>
      </c>
      <c r="D5199" t="s">
        <v>10</v>
      </c>
      <c r="E5199">
        <v>64</v>
      </c>
      <c r="F5199">
        <v>74</v>
      </c>
      <c r="G5199">
        <v>129712</v>
      </c>
      <c r="H5199">
        <v>25</v>
      </c>
      <c r="I5199">
        <v>128</v>
      </c>
      <c r="J5199">
        <v>0</v>
      </c>
      <c r="K5199" s="5">
        <v>537.70474890000003</v>
      </c>
      <c r="L5199" s="5">
        <v>2560.1904939999999</v>
      </c>
      <c r="M5199" s="5">
        <v>541.50773189999995</v>
      </c>
      <c r="N5199" s="5">
        <v>65851.638819999993</v>
      </c>
      <c r="O5199" s="5">
        <v>19.605337649999999</v>
      </c>
      <c r="P5199">
        <v>-1.25E-11</v>
      </c>
      <c r="Q5199" s="6">
        <v>-6.4117219999999999E-3</v>
      </c>
      <c r="R5199" s="4">
        <v>1.8663380000000001</v>
      </c>
      <c r="S5199" s="4">
        <v>2.04393</v>
      </c>
      <c r="T5199" s="4">
        <v>2.358498</v>
      </c>
      <c r="U5199" s="3">
        <v>7.5000000000000002E-7</v>
      </c>
      <c r="V5199" s="2" t="s">
        <v>12</v>
      </c>
    </row>
    <row r="5200" spans="1:22" x14ac:dyDescent="0.3">
      <c r="A5200">
        <v>5199</v>
      </c>
      <c r="B5200" s="1">
        <v>-47</v>
      </c>
      <c r="C5200" s="1">
        <v>237</v>
      </c>
      <c r="D5200" t="s">
        <v>10</v>
      </c>
      <c r="E5200">
        <v>64</v>
      </c>
      <c r="F5200">
        <v>76</v>
      </c>
      <c r="G5200">
        <v>131416</v>
      </c>
      <c r="H5200">
        <v>26</v>
      </c>
      <c r="I5200">
        <v>130</v>
      </c>
      <c r="J5200">
        <v>0</v>
      </c>
      <c r="K5200" s="5">
        <v>537.70474890000003</v>
      </c>
      <c r="L5200" s="5">
        <v>2576.0952120000002</v>
      </c>
      <c r="M5200" s="5">
        <v>541.54923799999995</v>
      </c>
      <c r="N5200" s="5">
        <v>66010.459159999999</v>
      </c>
      <c r="O5200" s="5">
        <v>19.992857109999999</v>
      </c>
      <c r="P5200">
        <v>-2.39E-11</v>
      </c>
      <c r="Q5200" s="6">
        <v>5.1318100000000003E-4</v>
      </c>
      <c r="R5200" s="4">
        <v>1.895499</v>
      </c>
      <c r="S5200" s="4">
        <v>2.0494629999999998</v>
      </c>
      <c r="T5200" s="4">
        <v>2.3819949999999999</v>
      </c>
      <c r="U5200" s="3">
        <v>7.4000000000000001E-7</v>
      </c>
      <c r="V5200" s="2" t="s">
        <v>12</v>
      </c>
    </row>
    <row r="5201" spans="1:22" x14ac:dyDescent="0.3">
      <c r="A5201">
        <v>5200</v>
      </c>
      <c r="B5201" s="1">
        <v>-47</v>
      </c>
      <c r="C5201" s="1">
        <v>236</v>
      </c>
      <c r="D5201" t="s">
        <v>10</v>
      </c>
      <c r="E5201">
        <v>64</v>
      </c>
      <c r="F5201">
        <v>76</v>
      </c>
      <c r="G5201">
        <v>129925</v>
      </c>
      <c r="H5201">
        <v>25</v>
      </c>
      <c r="I5201">
        <v>128</v>
      </c>
      <c r="J5201">
        <v>0</v>
      </c>
      <c r="K5201" s="5">
        <v>537.51064329999997</v>
      </c>
      <c r="L5201" s="5">
        <v>2546.7619340000001</v>
      </c>
      <c r="M5201" s="5">
        <v>541.23774809999998</v>
      </c>
      <c r="N5201" s="5">
        <v>66056.89301</v>
      </c>
      <c r="O5201" s="5">
        <v>20.188738959999998</v>
      </c>
      <c r="P5201">
        <v>-1.4900000000000002E-11</v>
      </c>
      <c r="Q5201" s="6">
        <v>2.6616729999999998E-3</v>
      </c>
      <c r="R5201" s="4">
        <v>1.8980570000000001</v>
      </c>
      <c r="S5201" s="4">
        <v>2.0513859999999999</v>
      </c>
      <c r="T5201" s="4">
        <v>2.3751319999999998</v>
      </c>
      <c r="U5201" s="3">
        <v>7.4499999999999996E-7</v>
      </c>
      <c r="V5201" s="2" t="s">
        <v>12</v>
      </c>
    </row>
    <row r="5202" spans="1:22" x14ac:dyDescent="0.3">
      <c r="A5202">
        <v>5201</v>
      </c>
      <c r="B5202" s="1">
        <v>-47</v>
      </c>
      <c r="C5202" s="1">
        <v>235</v>
      </c>
      <c r="D5202" t="s">
        <v>10</v>
      </c>
      <c r="E5202">
        <v>64</v>
      </c>
      <c r="F5202">
        <v>76</v>
      </c>
      <c r="G5202">
        <v>129013</v>
      </c>
      <c r="H5202">
        <v>25</v>
      </c>
      <c r="I5202">
        <v>127</v>
      </c>
      <c r="J5202">
        <v>0</v>
      </c>
      <c r="K5202" s="5">
        <v>538.09293979999995</v>
      </c>
      <c r="L5202" s="5">
        <v>2532.952358</v>
      </c>
      <c r="M5202" s="5">
        <v>541.0542944</v>
      </c>
      <c r="N5202" s="5">
        <v>65565.583559999999</v>
      </c>
      <c r="O5202" s="5">
        <v>19.80049503</v>
      </c>
      <c r="P5202">
        <v>-1.56E-11</v>
      </c>
      <c r="Q5202" s="6">
        <v>5.2861660000000001E-3</v>
      </c>
      <c r="R5202" s="4">
        <v>1.884962</v>
      </c>
      <c r="S5202" s="4">
        <v>2.0459019999999999</v>
      </c>
      <c r="T5202" s="4">
        <v>2.3304589999999998</v>
      </c>
      <c r="U5202" s="3">
        <v>7.4900000000000005E-7</v>
      </c>
      <c r="V5202" s="2" t="s">
        <v>12</v>
      </c>
    </row>
    <row r="5203" spans="1:22" x14ac:dyDescent="0.3">
      <c r="A5203">
        <v>5202</v>
      </c>
      <c r="B5203" s="1">
        <v>-47</v>
      </c>
      <c r="C5203" s="1">
        <v>234</v>
      </c>
      <c r="D5203" t="s">
        <v>10</v>
      </c>
      <c r="E5203">
        <v>64</v>
      </c>
      <c r="F5203">
        <v>76</v>
      </c>
      <c r="G5203">
        <v>130969</v>
      </c>
      <c r="H5203">
        <v>26</v>
      </c>
      <c r="I5203">
        <v>129</v>
      </c>
      <c r="J5203">
        <v>0</v>
      </c>
      <c r="K5203" s="5">
        <v>537.70474890000003</v>
      </c>
      <c r="L5203" s="5">
        <v>2467.4761640000002</v>
      </c>
      <c r="M5203" s="5">
        <v>540.89945509999995</v>
      </c>
      <c r="N5203" s="5">
        <v>62366.032670000001</v>
      </c>
      <c r="O5203" s="5">
        <v>19.99496894</v>
      </c>
      <c r="P5203">
        <v>-1.8100000000000001E-11</v>
      </c>
      <c r="Q5203" s="6">
        <v>-8.6990009999999996E-3</v>
      </c>
      <c r="R5203" s="4">
        <v>1.8834390000000001</v>
      </c>
      <c r="S5203" s="4">
        <v>2.0440040000000002</v>
      </c>
      <c r="T5203" s="4">
        <v>2.3189340000000001</v>
      </c>
      <c r="U5203" s="3">
        <v>7.54E-7</v>
      </c>
      <c r="V5203" s="2" t="s">
        <v>12</v>
      </c>
    </row>
    <row r="5204" spans="1:22" x14ac:dyDescent="0.3">
      <c r="A5204">
        <v>5203</v>
      </c>
      <c r="B5204" s="1">
        <v>-47</v>
      </c>
      <c r="C5204" s="1">
        <v>233</v>
      </c>
      <c r="D5204" t="s">
        <v>10</v>
      </c>
      <c r="E5204">
        <v>64</v>
      </c>
      <c r="F5204">
        <v>76</v>
      </c>
      <c r="G5204">
        <v>131861</v>
      </c>
      <c r="H5204">
        <v>26</v>
      </c>
      <c r="I5204">
        <v>128</v>
      </c>
      <c r="J5204">
        <v>0</v>
      </c>
      <c r="K5204" s="5">
        <v>537.70474890000003</v>
      </c>
      <c r="L5204" s="5">
        <v>2617.5238009999998</v>
      </c>
      <c r="M5204" s="5">
        <v>541.04295760000002</v>
      </c>
      <c r="N5204" s="5">
        <v>66640.440419999999</v>
      </c>
      <c r="O5204" s="5">
        <v>20.383219669999999</v>
      </c>
      <c r="P5204">
        <v>-1.7599999999999999E-11</v>
      </c>
      <c r="Q5204" s="6">
        <v>2.571441E-2</v>
      </c>
      <c r="R5204" s="4">
        <v>1.9745900000000001</v>
      </c>
      <c r="S5204" s="4">
        <v>2.077296</v>
      </c>
      <c r="T5204" s="4">
        <v>2.5716480000000002</v>
      </c>
      <c r="U5204" s="3">
        <v>7.5899999999999995E-7</v>
      </c>
      <c r="V5204" s="2" t="s">
        <v>12</v>
      </c>
    </row>
    <row r="5205" spans="1:22" x14ac:dyDescent="0.3">
      <c r="A5205">
        <v>5204</v>
      </c>
      <c r="B5205" s="1">
        <v>-47</v>
      </c>
      <c r="C5205" s="1">
        <v>232</v>
      </c>
      <c r="D5205" t="s">
        <v>10</v>
      </c>
      <c r="E5205">
        <v>64</v>
      </c>
      <c r="F5205">
        <v>78</v>
      </c>
      <c r="G5205">
        <v>130063</v>
      </c>
      <c r="H5205">
        <v>26</v>
      </c>
      <c r="I5205">
        <v>126</v>
      </c>
      <c r="J5205">
        <v>0</v>
      </c>
      <c r="K5205" s="5">
        <v>537.70474890000003</v>
      </c>
      <c r="L5205" s="5">
        <v>2546.4285690000002</v>
      </c>
      <c r="M5205" s="5">
        <v>540.5234739</v>
      </c>
      <c r="N5205" s="5">
        <v>63204.100400000003</v>
      </c>
      <c r="O5205" s="5">
        <v>19.995672760000001</v>
      </c>
      <c r="P5205">
        <v>-2.72E-11</v>
      </c>
      <c r="Q5205" s="6">
        <v>-5.9747689999999996E-3</v>
      </c>
      <c r="R5205" s="4">
        <v>1.882695</v>
      </c>
      <c r="S5205" s="4">
        <v>2.0439159999999998</v>
      </c>
      <c r="T5205" s="4">
        <v>2.329348</v>
      </c>
      <c r="U5205" s="3">
        <v>7.6499999999999998E-7</v>
      </c>
      <c r="V5205" s="2" t="s">
        <v>12</v>
      </c>
    </row>
    <row r="5206" spans="1:22" x14ac:dyDescent="0.3">
      <c r="A5206">
        <v>5205</v>
      </c>
      <c r="B5206" s="1">
        <v>-47</v>
      </c>
      <c r="C5206" s="1">
        <v>231</v>
      </c>
      <c r="D5206" t="s">
        <v>10</v>
      </c>
      <c r="E5206">
        <v>64</v>
      </c>
      <c r="F5206">
        <v>76</v>
      </c>
      <c r="G5206">
        <v>130692</v>
      </c>
      <c r="H5206">
        <v>26</v>
      </c>
      <c r="I5206">
        <v>127</v>
      </c>
      <c r="J5206">
        <v>0</v>
      </c>
      <c r="K5206" s="5">
        <v>537.51064329999997</v>
      </c>
      <c r="L5206" s="5">
        <v>2561.8095149999999</v>
      </c>
      <c r="M5206" s="5">
        <v>540.34293839999998</v>
      </c>
      <c r="N5206" s="5">
        <v>63896.318950000001</v>
      </c>
      <c r="O5206" s="5">
        <v>20.384654579999999</v>
      </c>
      <c r="P5206">
        <v>-1.27E-11</v>
      </c>
      <c r="Q5206" s="6">
        <v>-6.6203269999999996E-3</v>
      </c>
      <c r="R5206" s="4">
        <v>1.875818</v>
      </c>
      <c r="S5206" s="4">
        <v>2.0434749999999999</v>
      </c>
      <c r="T5206" s="4">
        <v>2.3211339999999998</v>
      </c>
      <c r="U5206" s="3">
        <v>7.7300000000000005E-7</v>
      </c>
      <c r="V5206" s="2" t="s">
        <v>12</v>
      </c>
    </row>
    <row r="5207" spans="1:22" x14ac:dyDescent="0.3">
      <c r="A5207">
        <v>5206</v>
      </c>
      <c r="B5207" s="1">
        <v>-47</v>
      </c>
      <c r="C5207" s="1">
        <v>230</v>
      </c>
      <c r="D5207" t="s">
        <v>10</v>
      </c>
      <c r="E5207">
        <v>64</v>
      </c>
      <c r="F5207">
        <v>76</v>
      </c>
      <c r="G5207">
        <v>131110</v>
      </c>
      <c r="H5207">
        <v>26</v>
      </c>
      <c r="I5207">
        <v>127</v>
      </c>
      <c r="J5207">
        <v>0</v>
      </c>
      <c r="K5207" s="5">
        <v>537.12241140000003</v>
      </c>
      <c r="L5207" s="5">
        <v>2531.1904939999999</v>
      </c>
      <c r="M5207" s="5">
        <v>540.27665579999996</v>
      </c>
      <c r="N5207" s="5">
        <v>64535.60802</v>
      </c>
      <c r="O5207" s="5">
        <v>20.578431470000002</v>
      </c>
      <c r="P5207">
        <v>-1.6700000000000001E-11</v>
      </c>
      <c r="Q5207" s="6">
        <v>6.6605759999999996E-3</v>
      </c>
      <c r="R5207" s="4">
        <v>1.886317</v>
      </c>
      <c r="S5207" s="4">
        <v>2.0478360000000002</v>
      </c>
      <c r="T5207" s="4">
        <v>2.3224469999999999</v>
      </c>
      <c r="U5207" s="3">
        <v>7.7899999999999997E-7</v>
      </c>
      <c r="V5207" s="2" t="s">
        <v>12</v>
      </c>
    </row>
    <row r="5208" spans="1:22" x14ac:dyDescent="0.3">
      <c r="A5208">
        <v>5207</v>
      </c>
      <c r="B5208" s="1">
        <v>-47</v>
      </c>
      <c r="C5208" s="1">
        <v>229</v>
      </c>
      <c r="D5208" t="s">
        <v>10</v>
      </c>
      <c r="E5208">
        <v>64</v>
      </c>
      <c r="F5208">
        <v>78</v>
      </c>
      <c r="G5208">
        <v>130608</v>
      </c>
      <c r="H5208">
        <v>26</v>
      </c>
      <c r="I5208">
        <v>128</v>
      </c>
      <c r="J5208">
        <v>0</v>
      </c>
      <c r="K5208" s="5">
        <v>536.34586569999999</v>
      </c>
      <c r="L5208" s="5">
        <v>2514.3809639999999</v>
      </c>
      <c r="M5208" s="5">
        <v>540.0631588</v>
      </c>
      <c r="N5208" s="5">
        <v>64379.237260000002</v>
      </c>
      <c r="O5208" s="5">
        <v>20.967440499999999</v>
      </c>
      <c r="P5208">
        <v>-1.44E-11</v>
      </c>
      <c r="Q5208" s="6">
        <v>8.4004279999999997E-3</v>
      </c>
      <c r="R5208" s="4">
        <v>1.8859030000000001</v>
      </c>
      <c r="S5208" s="4">
        <v>2.0472869999999999</v>
      </c>
      <c r="T5208" s="4">
        <v>2.328166</v>
      </c>
      <c r="U5208" s="3">
        <v>7.8000000000000005E-7</v>
      </c>
      <c r="V5208" s="2" t="s">
        <v>12</v>
      </c>
    </row>
    <row r="5209" spans="1:22" x14ac:dyDescent="0.3">
      <c r="A5209">
        <v>5208</v>
      </c>
      <c r="B5209" s="1">
        <v>-47</v>
      </c>
      <c r="C5209" s="1">
        <v>228</v>
      </c>
      <c r="D5209" t="s">
        <v>10</v>
      </c>
      <c r="E5209">
        <v>64</v>
      </c>
      <c r="F5209">
        <v>78</v>
      </c>
      <c r="G5209">
        <v>133698</v>
      </c>
      <c r="H5209">
        <v>26</v>
      </c>
      <c r="I5209">
        <v>131</v>
      </c>
      <c r="J5209">
        <v>0</v>
      </c>
      <c r="K5209" s="5">
        <v>537.12241140000003</v>
      </c>
      <c r="L5209" s="5">
        <v>2658.0475929999998</v>
      </c>
      <c r="M5209" s="5">
        <v>540.41487800000004</v>
      </c>
      <c r="N5209" s="5">
        <v>68854.780809999997</v>
      </c>
      <c r="O5209" s="5">
        <v>21.161210530000002</v>
      </c>
      <c r="P5209">
        <v>-1.5100000000000001E-11</v>
      </c>
      <c r="Q5209" s="6">
        <v>4.2495290000000002E-3</v>
      </c>
      <c r="R5209" s="4">
        <v>1.887769</v>
      </c>
      <c r="S5209" s="4">
        <v>2.0480450000000001</v>
      </c>
      <c r="T5209" s="4">
        <v>2.3411420000000001</v>
      </c>
      <c r="U5209" s="3">
        <v>7.8599999999999997E-7</v>
      </c>
      <c r="V5209" s="2" t="s">
        <v>12</v>
      </c>
    </row>
    <row r="5210" spans="1:22" x14ac:dyDescent="0.3">
      <c r="A5210">
        <v>5209</v>
      </c>
      <c r="B5210" s="1">
        <v>-47</v>
      </c>
      <c r="C5210" s="1">
        <v>227</v>
      </c>
      <c r="D5210" t="s">
        <v>10</v>
      </c>
      <c r="E5210">
        <v>64</v>
      </c>
      <c r="F5210">
        <v>78</v>
      </c>
      <c r="G5210">
        <v>135246</v>
      </c>
      <c r="H5210">
        <v>27</v>
      </c>
      <c r="I5210">
        <v>135</v>
      </c>
      <c r="J5210">
        <v>0</v>
      </c>
      <c r="K5210" s="5">
        <v>536.34586569999999</v>
      </c>
      <c r="L5210" s="5">
        <v>2547.0000030000001</v>
      </c>
      <c r="M5210" s="5">
        <v>539.89423769999996</v>
      </c>
      <c r="N5210" s="5">
        <v>66361.480490000002</v>
      </c>
      <c r="O5210" s="5">
        <v>21.356476730000001</v>
      </c>
      <c r="P5210">
        <v>-1.5900000000000001E-11</v>
      </c>
      <c r="Q5210" s="6">
        <v>-4.3837000000000001E-2</v>
      </c>
      <c r="R5210" s="4">
        <v>1.8901779999999999</v>
      </c>
      <c r="S5210" s="4">
        <v>2.0495679999999998</v>
      </c>
      <c r="T5210" s="4">
        <v>2.3394490000000001</v>
      </c>
      <c r="U5210" s="3">
        <v>7.8700000000000005E-7</v>
      </c>
      <c r="V5210" s="2" t="s">
        <v>12</v>
      </c>
    </row>
    <row r="5211" spans="1:22" x14ac:dyDescent="0.3">
      <c r="A5211">
        <v>5210</v>
      </c>
      <c r="B5211" s="1">
        <v>-47</v>
      </c>
      <c r="C5211" s="1">
        <v>226</v>
      </c>
      <c r="D5211" t="s">
        <v>10</v>
      </c>
      <c r="E5211">
        <v>64</v>
      </c>
      <c r="F5211">
        <v>76</v>
      </c>
      <c r="G5211">
        <v>135649</v>
      </c>
      <c r="H5211">
        <v>27</v>
      </c>
      <c r="I5211">
        <v>131</v>
      </c>
      <c r="J5211">
        <v>0</v>
      </c>
      <c r="K5211" s="5">
        <v>536.34586569999999</v>
      </c>
      <c r="L5211" s="5">
        <v>2500.6190769999998</v>
      </c>
      <c r="M5211" s="5">
        <v>539.79022959999998</v>
      </c>
      <c r="N5211" s="5">
        <v>65667.28469</v>
      </c>
      <c r="O5211" s="5">
        <v>21.55100504</v>
      </c>
      <c r="P5211">
        <v>-1.68E-11</v>
      </c>
      <c r="Q5211" s="6">
        <v>4.9347549999999999E-3</v>
      </c>
      <c r="R5211" s="4">
        <v>1.8836930000000001</v>
      </c>
      <c r="S5211" s="4">
        <v>2.0467110000000002</v>
      </c>
      <c r="T5211" s="4">
        <v>2.3261959999999999</v>
      </c>
      <c r="U5211" s="3">
        <v>7.8700000000000005E-7</v>
      </c>
      <c r="V5211" s="2" t="s">
        <v>12</v>
      </c>
    </row>
    <row r="5212" spans="1:22" x14ac:dyDescent="0.3">
      <c r="A5212">
        <v>5211</v>
      </c>
      <c r="B5212" s="1">
        <v>-47</v>
      </c>
      <c r="C5212" s="1">
        <v>225</v>
      </c>
      <c r="D5212" t="s">
        <v>10</v>
      </c>
      <c r="E5212">
        <v>64</v>
      </c>
      <c r="F5212">
        <v>78</v>
      </c>
      <c r="G5212">
        <v>135786</v>
      </c>
      <c r="H5212">
        <v>27</v>
      </c>
      <c r="I5212">
        <v>132</v>
      </c>
      <c r="J5212">
        <v>0</v>
      </c>
      <c r="K5212" s="5">
        <v>536.15171220000002</v>
      </c>
      <c r="L5212" s="5">
        <v>2478.3809759999999</v>
      </c>
      <c r="M5212" s="5">
        <v>539.59100030000002</v>
      </c>
      <c r="N5212" s="5">
        <v>64846.975639999997</v>
      </c>
      <c r="O5212" s="5">
        <v>21.55100504</v>
      </c>
      <c r="P5212">
        <v>-1.5700000000000001E-11</v>
      </c>
      <c r="Q5212" s="6">
        <v>-2.3469379999999998E-3</v>
      </c>
      <c r="R5212" s="4">
        <v>1.8844650000000001</v>
      </c>
      <c r="S5212" s="4">
        <v>2.0493410000000001</v>
      </c>
      <c r="T5212" s="4">
        <v>2.3365239999999998</v>
      </c>
      <c r="U5212" s="3">
        <v>7.8800000000000002E-7</v>
      </c>
      <c r="V5212" s="2" t="s">
        <v>12</v>
      </c>
    </row>
    <row r="5213" spans="1:22" x14ac:dyDescent="0.3">
      <c r="A5213">
        <v>5212</v>
      </c>
      <c r="B5213" s="1">
        <v>-48</v>
      </c>
      <c r="C5213" s="1">
        <v>249</v>
      </c>
      <c r="D5213" t="s">
        <v>10</v>
      </c>
      <c r="E5213">
        <v>62</v>
      </c>
      <c r="F5213">
        <v>74</v>
      </c>
      <c r="G5213">
        <v>120377</v>
      </c>
      <c r="H5213">
        <v>24</v>
      </c>
      <c r="I5213">
        <v>122</v>
      </c>
      <c r="J5213">
        <v>0</v>
      </c>
      <c r="K5213" s="5">
        <v>539.45139229999995</v>
      </c>
      <c r="L5213" s="5">
        <v>2487.095264</v>
      </c>
      <c r="M5213" s="5">
        <v>544.31043769999997</v>
      </c>
      <c r="N5213" s="5">
        <v>57597.113310000001</v>
      </c>
      <c r="O5213" s="5">
        <v>17.85361387</v>
      </c>
      <c r="P5213">
        <v>-4.6000000000000003E-11</v>
      </c>
      <c r="Q5213" s="6">
        <v>7.5202510000000004E-3</v>
      </c>
      <c r="R5213" s="4">
        <v>1.8565469999999999</v>
      </c>
      <c r="S5213" s="4">
        <v>2.0198529999999999</v>
      </c>
      <c r="T5213" s="4">
        <v>2.3180260000000001</v>
      </c>
      <c r="U5213" s="3">
        <v>5.8899999999999999E-7</v>
      </c>
      <c r="V5213" s="2" t="s">
        <v>12</v>
      </c>
    </row>
    <row r="5214" spans="1:22" x14ac:dyDescent="0.3">
      <c r="A5214">
        <v>5213</v>
      </c>
      <c r="B5214" s="1">
        <v>-48</v>
      </c>
      <c r="C5214" s="1">
        <v>248</v>
      </c>
      <c r="D5214" t="s">
        <v>10</v>
      </c>
      <c r="E5214">
        <v>62</v>
      </c>
      <c r="F5214">
        <v>74</v>
      </c>
      <c r="G5214">
        <v>121319</v>
      </c>
      <c r="H5214">
        <v>24</v>
      </c>
      <c r="I5214">
        <v>119</v>
      </c>
      <c r="J5214">
        <v>0</v>
      </c>
      <c r="K5214" s="5">
        <v>538.86923939999997</v>
      </c>
      <c r="L5214" s="5">
        <v>2855.8571200000001</v>
      </c>
      <c r="M5214" s="5">
        <v>546.45902109999997</v>
      </c>
      <c r="N5214" s="5">
        <v>79113.59044</v>
      </c>
      <c r="O5214" s="5">
        <v>21.34218723</v>
      </c>
      <c r="P5214">
        <v>-1.43E-10</v>
      </c>
      <c r="Q5214" s="6">
        <v>3.3245709999999998E-2</v>
      </c>
      <c r="R5214" s="4">
        <v>1.8266389999999999</v>
      </c>
      <c r="S5214" s="4">
        <v>2.0158700000000001</v>
      </c>
      <c r="T5214" s="4">
        <v>2.3160229999999999</v>
      </c>
      <c r="U5214" s="3">
        <v>6.2500000000000005E-7</v>
      </c>
      <c r="V5214" s="2" t="s">
        <v>12</v>
      </c>
    </row>
    <row r="5215" spans="1:22" x14ac:dyDescent="0.3">
      <c r="A5215">
        <v>5214</v>
      </c>
      <c r="B5215" s="1">
        <v>-48</v>
      </c>
      <c r="C5215" s="1">
        <v>247</v>
      </c>
      <c r="D5215" t="s">
        <v>10</v>
      </c>
      <c r="E5215">
        <v>64</v>
      </c>
      <c r="F5215">
        <v>74</v>
      </c>
      <c r="G5215">
        <v>123830</v>
      </c>
      <c r="H5215">
        <v>24</v>
      </c>
      <c r="I5215">
        <v>119</v>
      </c>
      <c r="J5215">
        <v>0</v>
      </c>
      <c r="K5215" s="5">
        <v>559.98115640000003</v>
      </c>
      <c r="L5215" s="5">
        <v>10.09521775</v>
      </c>
      <c r="M5215" s="5">
        <v>0</v>
      </c>
      <c r="N5215" s="5">
        <v>-357.87172229999999</v>
      </c>
      <c r="O5215" s="5">
        <v>2.5130137910000001</v>
      </c>
      <c r="P5215">
        <v>-1.0699999999999999E-11</v>
      </c>
      <c r="Q5215" s="6">
        <v>6.6648009999999997E-3</v>
      </c>
      <c r="R5215" s="4">
        <v>5.0001720000000001</v>
      </c>
      <c r="S5215" s="4">
        <v>5.0001740000000003</v>
      </c>
      <c r="T5215" s="4">
        <v>5.0001949999999997</v>
      </c>
      <c r="U5215" s="3">
        <v>7.3300000000000001E-9</v>
      </c>
      <c r="V5215" s="2" t="s">
        <v>9</v>
      </c>
    </row>
    <row r="5216" spans="1:22" x14ac:dyDescent="0.3">
      <c r="A5216">
        <v>5215</v>
      </c>
      <c r="B5216" s="1">
        <v>-48</v>
      </c>
      <c r="C5216" s="1">
        <v>246</v>
      </c>
      <c r="D5216" t="s">
        <v>10</v>
      </c>
      <c r="E5216">
        <v>64</v>
      </c>
      <c r="F5216">
        <v>76</v>
      </c>
      <c r="G5216">
        <v>125239</v>
      </c>
      <c r="H5216">
        <v>25</v>
      </c>
      <c r="I5216">
        <v>123</v>
      </c>
      <c r="J5216">
        <v>0</v>
      </c>
      <c r="K5216" s="5">
        <v>539.45139229999995</v>
      </c>
      <c r="L5216" s="5">
        <v>2540.9047529999998</v>
      </c>
      <c r="M5216" s="5">
        <v>547.77632140000003</v>
      </c>
      <c r="N5216" s="5">
        <v>74937.904949999996</v>
      </c>
      <c r="O5216" s="5">
        <v>23.66624238</v>
      </c>
      <c r="P5216">
        <v>-4.4500000000000001E-11</v>
      </c>
      <c r="Q5216" s="6">
        <v>4.4256909999999998E-3</v>
      </c>
      <c r="R5216" s="4">
        <v>1.8550819999999999</v>
      </c>
      <c r="S5216" s="4">
        <v>2.0268380000000001</v>
      </c>
      <c r="T5216" s="4">
        <v>2.318308</v>
      </c>
      <c r="U5216" s="3">
        <v>6.5199999999999996E-7</v>
      </c>
      <c r="V5216" s="2" t="s">
        <v>12</v>
      </c>
    </row>
    <row r="5217" spans="1:22" x14ac:dyDescent="0.3">
      <c r="A5217">
        <v>5216</v>
      </c>
      <c r="B5217" s="1">
        <v>-48</v>
      </c>
      <c r="C5217" s="1">
        <v>245</v>
      </c>
      <c r="D5217" t="s">
        <v>10</v>
      </c>
      <c r="E5217">
        <v>62</v>
      </c>
      <c r="F5217">
        <v>74</v>
      </c>
      <c r="G5217">
        <v>121779</v>
      </c>
      <c r="H5217">
        <v>24</v>
      </c>
      <c r="I5217">
        <v>121</v>
      </c>
      <c r="J5217">
        <v>0</v>
      </c>
      <c r="K5217" s="5">
        <v>538.48110329999997</v>
      </c>
      <c r="L5217" s="5">
        <v>2612.2380920000001</v>
      </c>
      <c r="M5217" s="5">
        <v>547.11758999999995</v>
      </c>
      <c r="N5217" s="5">
        <v>75431.038639999999</v>
      </c>
      <c r="O5217" s="5">
        <v>22.69912081</v>
      </c>
      <c r="P5217">
        <v>-1.58E-11</v>
      </c>
      <c r="Q5217" s="6">
        <v>7.8363059999999995E-3</v>
      </c>
      <c r="R5217" s="4">
        <v>1.8821840000000001</v>
      </c>
      <c r="S5217" s="4">
        <v>2.0327350000000002</v>
      </c>
      <c r="T5217" s="4">
        <v>2.3557600000000001</v>
      </c>
      <c r="U5217" s="3">
        <v>6.6000000000000003E-7</v>
      </c>
      <c r="V5217" s="2" t="s">
        <v>12</v>
      </c>
    </row>
    <row r="5218" spans="1:22" x14ac:dyDescent="0.3">
      <c r="A5218">
        <v>5217</v>
      </c>
      <c r="B5218" s="1">
        <v>-48</v>
      </c>
      <c r="C5218" s="1">
        <v>244</v>
      </c>
      <c r="D5218" t="s">
        <v>10</v>
      </c>
      <c r="E5218">
        <v>64</v>
      </c>
      <c r="F5218">
        <v>74</v>
      </c>
      <c r="G5218">
        <v>125130</v>
      </c>
      <c r="H5218">
        <v>25</v>
      </c>
      <c r="I5218">
        <v>123</v>
      </c>
      <c r="J5218">
        <v>0</v>
      </c>
      <c r="K5218" s="5">
        <v>538.09293979999995</v>
      </c>
      <c r="L5218" s="5">
        <v>2732.2856849999998</v>
      </c>
      <c r="M5218" s="5">
        <v>544.79076410000005</v>
      </c>
      <c r="N5218" s="5">
        <v>78231.706879999998</v>
      </c>
      <c r="O5218" s="5">
        <v>21.346702270000002</v>
      </c>
      <c r="P5218">
        <v>-1.7700000000000001E-11</v>
      </c>
      <c r="Q5218" s="6">
        <v>-1.86002E-3</v>
      </c>
      <c r="R5218" s="4">
        <v>1.8737280000000001</v>
      </c>
      <c r="S5218" s="4">
        <v>2.037318</v>
      </c>
      <c r="T5218" s="4">
        <v>2.3251040000000001</v>
      </c>
      <c r="U5218" s="3">
        <v>6.7999999999999995E-7</v>
      </c>
      <c r="V5218" s="2" t="s">
        <v>12</v>
      </c>
    </row>
    <row r="5219" spans="1:22" x14ac:dyDescent="0.3">
      <c r="A5219">
        <v>5218</v>
      </c>
      <c r="B5219" s="1">
        <v>-48</v>
      </c>
      <c r="C5219" s="1">
        <v>243</v>
      </c>
      <c r="D5219" t="s">
        <v>10</v>
      </c>
      <c r="E5219">
        <v>66</v>
      </c>
      <c r="F5219">
        <v>76</v>
      </c>
      <c r="G5219">
        <v>128581</v>
      </c>
      <c r="H5219">
        <v>25</v>
      </c>
      <c r="I5219">
        <v>132</v>
      </c>
      <c r="J5219">
        <v>0</v>
      </c>
      <c r="K5219" s="5">
        <v>538.48110329999997</v>
      </c>
      <c r="L5219" s="5">
        <v>4059.5237830000001</v>
      </c>
      <c r="M5219" s="5">
        <v>545.74149829999999</v>
      </c>
      <c r="N5219" s="5">
        <v>129663.3993</v>
      </c>
      <c r="O5219" s="5">
        <v>24.840660719999999</v>
      </c>
      <c r="P5219">
        <v>-1.7399999999999999E-11</v>
      </c>
      <c r="Q5219" s="6">
        <v>6.4251530000000003E-3</v>
      </c>
      <c r="R5219" s="4">
        <v>1.96292</v>
      </c>
      <c r="S5219" s="4">
        <v>2.0773160000000002</v>
      </c>
      <c r="T5219" s="4">
        <v>2.5588829999999998</v>
      </c>
      <c r="U5219" s="3">
        <v>6.9299999999999997E-7</v>
      </c>
      <c r="V5219" s="2" t="s">
        <v>12</v>
      </c>
    </row>
    <row r="5220" spans="1:22" x14ac:dyDescent="0.3">
      <c r="A5220">
        <v>5219</v>
      </c>
      <c r="B5220" s="1">
        <v>-48</v>
      </c>
      <c r="C5220" s="1">
        <v>242</v>
      </c>
      <c r="D5220" t="s">
        <v>10</v>
      </c>
      <c r="E5220">
        <v>64</v>
      </c>
      <c r="F5220">
        <v>76</v>
      </c>
      <c r="G5220">
        <v>127048</v>
      </c>
      <c r="H5220">
        <v>25</v>
      </c>
      <c r="I5220">
        <v>128</v>
      </c>
      <c r="J5220">
        <v>0</v>
      </c>
      <c r="K5220" s="5">
        <v>538.67517469999996</v>
      </c>
      <c r="L5220" s="5">
        <v>2691.3809230000002</v>
      </c>
      <c r="M5220" s="5">
        <v>545.7580031</v>
      </c>
      <c r="N5220" s="5">
        <v>78618.164539999998</v>
      </c>
      <c r="O5220" s="5">
        <v>22.897570160000001</v>
      </c>
      <c r="P5220">
        <v>-2.5800000000000001E-11</v>
      </c>
      <c r="Q5220" s="6">
        <v>3.160726E-3</v>
      </c>
      <c r="R5220" s="4">
        <v>2.5020150000000001</v>
      </c>
      <c r="S5220" s="4">
        <v>2.760548</v>
      </c>
      <c r="T5220" s="4">
        <v>2.5371169999999998</v>
      </c>
      <c r="U5220" s="3">
        <v>7.1500000000000004E-7</v>
      </c>
      <c r="V5220" s="2" t="s">
        <v>12</v>
      </c>
    </row>
    <row r="5221" spans="1:22" x14ac:dyDescent="0.3">
      <c r="A5221">
        <v>5220</v>
      </c>
      <c r="B5221" s="1">
        <v>-48</v>
      </c>
      <c r="C5221" s="1">
        <v>241</v>
      </c>
      <c r="D5221" t="s">
        <v>10</v>
      </c>
      <c r="E5221">
        <v>64</v>
      </c>
      <c r="F5221">
        <v>76</v>
      </c>
      <c r="G5221">
        <v>128261</v>
      </c>
      <c r="H5221">
        <v>25</v>
      </c>
      <c r="I5221">
        <v>125</v>
      </c>
      <c r="J5221">
        <v>0</v>
      </c>
      <c r="K5221" s="5">
        <v>538.28702490000001</v>
      </c>
      <c r="L5221" s="5">
        <v>2662.3809289999999</v>
      </c>
      <c r="M5221" s="5">
        <v>542.61131839999996</v>
      </c>
      <c r="N5221" s="5">
        <v>70358.390729999999</v>
      </c>
      <c r="O5221" s="5">
        <v>19.99144892</v>
      </c>
      <c r="P5221">
        <v>-8.01E-12</v>
      </c>
      <c r="Q5221" s="6">
        <v>1.324212E-2</v>
      </c>
      <c r="R5221" s="4">
        <v>1.9660850000000001</v>
      </c>
      <c r="S5221" s="4">
        <v>2.0689540000000002</v>
      </c>
      <c r="T5221" s="4">
        <v>2.6276700000000002</v>
      </c>
      <c r="U5221" s="3">
        <v>7.3200000000000004E-7</v>
      </c>
      <c r="V5221" s="2" t="s">
        <v>12</v>
      </c>
    </row>
    <row r="5222" spans="1:22" x14ac:dyDescent="0.3">
      <c r="A5222">
        <v>5221</v>
      </c>
      <c r="B5222" s="1">
        <v>-48</v>
      </c>
      <c r="C5222" s="1">
        <v>240</v>
      </c>
      <c r="D5222" t="s">
        <v>10</v>
      </c>
      <c r="E5222">
        <v>66</v>
      </c>
      <c r="F5222">
        <v>74</v>
      </c>
      <c r="G5222">
        <v>132981</v>
      </c>
      <c r="H5222">
        <v>26</v>
      </c>
      <c r="I5222">
        <v>132</v>
      </c>
      <c r="J5222">
        <v>0</v>
      </c>
      <c r="K5222" s="5">
        <v>538.28702490000001</v>
      </c>
      <c r="L5222" s="5">
        <v>2839.1428340000002</v>
      </c>
      <c r="M5222" s="5">
        <v>544.61855290000005</v>
      </c>
      <c r="N5222" s="5">
        <v>82372.973020000005</v>
      </c>
      <c r="O5222" s="5">
        <v>22.511063929999999</v>
      </c>
      <c r="P5222">
        <v>-3.6399999999999998E-11</v>
      </c>
      <c r="Q5222" s="6">
        <v>-1.530177E-3</v>
      </c>
      <c r="R5222" s="4">
        <v>1.880312</v>
      </c>
      <c r="S5222" s="4">
        <v>2.0425019999999998</v>
      </c>
      <c r="T5222" s="4">
        <v>2.335461</v>
      </c>
      <c r="U5222" s="3">
        <v>7.2799999999999995E-7</v>
      </c>
      <c r="V5222" s="2" t="s">
        <v>12</v>
      </c>
    </row>
    <row r="5223" spans="1:22" x14ac:dyDescent="0.3">
      <c r="A5223">
        <v>5222</v>
      </c>
      <c r="B5223" s="1">
        <v>-48</v>
      </c>
      <c r="C5223" s="1">
        <v>239</v>
      </c>
      <c r="D5223" t="s">
        <v>10</v>
      </c>
      <c r="E5223">
        <v>64</v>
      </c>
      <c r="F5223">
        <v>76</v>
      </c>
      <c r="G5223">
        <v>129511</v>
      </c>
      <c r="H5223">
        <v>25</v>
      </c>
      <c r="I5223">
        <v>126</v>
      </c>
      <c r="J5223">
        <v>0</v>
      </c>
      <c r="K5223" s="5">
        <v>537.8988478</v>
      </c>
      <c r="L5223" s="5">
        <v>2669.7619129999998</v>
      </c>
      <c r="M5223" s="5">
        <v>544.06826990000002</v>
      </c>
      <c r="N5223" s="5">
        <v>74178.154729999995</v>
      </c>
      <c r="O5223" s="5">
        <v>21.93004234</v>
      </c>
      <c r="P5223">
        <v>-1.31E-11</v>
      </c>
      <c r="Q5223" s="6">
        <v>9.7476170000000001E-3</v>
      </c>
      <c r="R5223" s="4">
        <v>1.87904</v>
      </c>
      <c r="S5223" s="4">
        <v>2.0418599999999998</v>
      </c>
      <c r="T5223" s="4">
        <v>2.3308059999999999</v>
      </c>
      <c r="U5223" s="3">
        <v>7.4099999999999998E-7</v>
      </c>
      <c r="V5223" s="2" t="s">
        <v>12</v>
      </c>
    </row>
    <row r="5224" spans="1:22" x14ac:dyDescent="0.3">
      <c r="A5224">
        <v>5223</v>
      </c>
      <c r="B5224" s="1">
        <v>-48</v>
      </c>
      <c r="C5224" s="1">
        <v>238</v>
      </c>
      <c r="D5224" t="s">
        <v>10</v>
      </c>
      <c r="E5224">
        <v>64</v>
      </c>
      <c r="F5224">
        <v>76</v>
      </c>
      <c r="G5224">
        <v>129995</v>
      </c>
      <c r="H5224">
        <v>25</v>
      </c>
      <c r="I5224">
        <v>125</v>
      </c>
      <c r="J5224">
        <v>0</v>
      </c>
      <c r="K5224" s="5">
        <v>537.12241140000003</v>
      </c>
      <c r="L5224" s="5">
        <v>2537.095221</v>
      </c>
      <c r="M5224" s="5">
        <v>541.3078514</v>
      </c>
      <c r="N5224" s="5">
        <v>66109.284629999995</v>
      </c>
      <c r="O5224" s="5">
        <v>19.993561119999999</v>
      </c>
      <c r="P5224">
        <v>-4.7099999999999998E-11</v>
      </c>
      <c r="Q5224" s="6">
        <v>1.3925400000000001E-3</v>
      </c>
      <c r="R5224" s="4">
        <v>1.850274</v>
      </c>
      <c r="S5224" s="4">
        <v>2.0354450000000002</v>
      </c>
      <c r="T5224" s="4">
        <v>2.322098</v>
      </c>
      <c r="U5224" s="3">
        <v>7.3799999999999996E-7</v>
      </c>
      <c r="V5224" s="2" t="s">
        <v>12</v>
      </c>
    </row>
    <row r="5225" spans="1:22" x14ac:dyDescent="0.3">
      <c r="A5225">
        <v>5224</v>
      </c>
      <c r="B5225" s="1">
        <v>-48</v>
      </c>
      <c r="C5225" s="1">
        <v>237</v>
      </c>
      <c r="D5225" t="s">
        <v>10</v>
      </c>
      <c r="E5225">
        <v>64</v>
      </c>
      <c r="F5225">
        <v>76</v>
      </c>
      <c r="G5225">
        <v>129971</v>
      </c>
      <c r="H5225">
        <v>25</v>
      </c>
      <c r="I5225">
        <v>127</v>
      </c>
      <c r="J5225">
        <v>0</v>
      </c>
      <c r="K5225" s="5">
        <v>537.51064329999997</v>
      </c>
      <c r="L5225" s="5">
        <v>2529.6666409999998</v>
      </c>
      <c r="M5225" s="5">
        <v>541.21987630000001</v>
      </c>
      <c r="N5225" s="5">
        <v>64106.781920000001</v>
      </c>
      <c r="O5225" s="5">
        <v>19.799797949999999</v>
      </c>
      <c r="P5225">
        <v>-3.8699999999999999E-11</v>
      </c>
      <c r="Q5225" s="6">
        <v>2.3324460000000002E-3</v>
      </c>
      <c r="R5225" s="4">
        <v>1.8875980000000001</v>
      </c>
      <c r="S5225" s="4">
        <v>2.0447470000000001</v>
      </c>
      <c r="T5225" s="4">
        <v>2.3475350000000001</v>
      </c>
      <c r="U5225" s="3">
        <v>7.4199999999999995E-7</v>
      </c>
      <c r="V5225" s="2" t="s">
        <v>12</v>
      </c>
    </row>
    <row r="5226" spans="1:22" x14ac:dyDescent="0.3">
      <c r="A5226">
        <v>5225</v>
      </c>
      <c r="B5226" s="1">
        <v>-48</v>
      </c>
      <c r="C5226" s="1">
        <v>236</v>
      </c>
      <c r="D5226" t="s">
        <v>10</v>
      </c>
      <c r="E5226">
        <v>64</v>
      </c>
      <c r="F5226">
        <v>74</v>
      </c>
      <c r="G5226">
        <v>128947</v>
      </c>
      <c r="H5226">
        <v>25</v>
      </c>
      <c r="I5226">
        <v>128</v>
      </c>
      <c r="J5226">
        <v>0</v>
      </c>
      <c r="K5226" s="5">
        <v>537.70474890000003</v>
      </c>
      <c r="L5226" s="5">
        <v>2653.1428340000002</v>
      </c>
      <c r="M5226" s="5">
        <v>541.39949420000005</v>
      </c>
      <c r="N5226" s="5">
        <v>68909.118300000002</v>
      </c>
      <c r="O5226" s="5">
        <v>20.18802822</v>
      </c>
      <c r="P5226">
        <v>-1.58E-11</v>
      </c>
      <c r="Q5226" s="6">
        <v>3.547087E-3</v>
      </c>
      <c r="R5226" s="4">
        <v>1.916488</v>
      </c>
      <c r="S5226" s="4">
        <v>2.0568089999999999</v>
      </c>
      <c r="T5226" s="4">
        <v>2.4407830000000001</v>
      </c>
      <c r="U5226" s="3">
        <v>7.4099999999999998E-7</v>
      </c>
      <c r="V5226" s="2" t="s">
        <v>12</v>
      </c>
    </row>
    <row r="5227" spans="1:22" x14ac:dyDescent="0.3">
      <c r="A5227">
        <v>5226</v>
      </c>
      <c r="B5227" s="1">
        <v>-48</v>
      </c>
      <c r="C5227" s="1">
        <v>235</v>
      </c>
      <c r="D5227" t="s">
        <v>10</v>
      </c>
      <c r="E5227">
        <v>64</v>
      </c>
      <c r="F5227">
        <v>76</v>
      </c>
      <c r="G5227">
        <v>129719</v>
      </c>
      <c r="H5227">
        <v>25</v>
      </c>
      <c r="I5227">
        <v>129</v>
      </c>
      <c r="J5227">
        <v>0</v>
      </c>
      <c r="K5227" s="5">
        <v>537.8988478</v>
      </c>
      <c r="L5227" s="5">
        <v>2776.6190529999999</v>
      </c>
      <c r="M5227" s="5">
        <v>541.53646309999999</v>
      </c>
      <c r="N5227" s="5">
        <v>75710.256819999995</v>
      </c>
      <c r="O5227" s="5">
        <v>20.965964660000001</v>
      </c>
      <c r="P5227">
        <v>-1.7999999999999999E-11</v>
      </c>
      <c r="Q5227" s="6">
        <v>3.1492500000000001E-3</v>
      </c>
      <c r="R5227" s="4">
        <v>1.874223</v>
      </c>
      <c r="S5227" s="4">
        <v>2.0422310000000001</v>
      </c>
      <c r="T5227" s="4">
        <v>2.32328</v>
      </c>
      <c r="U5227" s="3">
        <v>7.4199999999999995E-7</v>
      </c>
      <c r="V5227" s="2" t="s">
        <v>12</v>
      </c>
    </row>
    <row r="5228" spans="1:22" x14ac:dyDescent="0.3">
      <c r="A5228">
        <v>5227</v>
      </c>
      <c r="B5228" s="1">
        <v>-48</v>
      </c>
      <c r="C5228" s="1">
        <v>234</v>
      </c>
      <c r="D5228" t="s">
        <v>10</v>
      </c>
      <c r="E5228">
        <v>64</v>
      </c>
      <c r="F5228">
        <v>76</v>
      </c>
      <c r="G5228">
        <v>129941</v>
      </c>
      <c r="H5228">
        <v>25</v>
      </c>
      <c r="I5228">
        <v>130</v>
      </c>
      <c r="J5228">
        <v>0</v>
      </c>
      <c r="K5228" s="5">
        <v>537.70474890000003</v>
      </c>
      <c r="L5228" s="5">
        <v>2511.9999739999998</v>
      </c>
      <c r="M5228" s="5">
        <v>540.94424230000004</v>
      </c>
      <c r="N5228" s="5">
        <v>63437.839209999998</v>
      </c>
      <c r="O5228" s="5">
        <v>19.80049503</v>
      </c>
      <c r="P5228">
        <v>-2.5599999999999999E-10</v>
      </c>
      <c r="Q5228" s="6">
        <v>6.4067070000000002E-3</v>
      </c>
      <c r="R5228" s="4">
        <v>1.8765940000000001</v>
      </c>
      <c r="S5228" s="4">
        <v>2.0410050000000002</v>
      </c>
      <c r="T5228" s="4">
        <v>2.3193260000000002</v>
      </c>
      <c r="U5228" s="3">
        <v>7.5300000000000003E-7</v>
      </c>
      <c r="V5228" s="2" t="s">
        <v>12</v>
      </c>
    </row>
    <row r="5229" spans="1:22" x14ac:dyDescent="0.3">
      <c r="A5229">
        <v>5228</v>
      </c>
      <c r="B5229" s="1">
        <v>-48</v>
      </c>
      <c r="C5229" s="1">
        <v>233</v>
      </c>
      <c r="D5229" t="s">
        <v>10</v>
      </c>
      <c r="E5229">
        <v>64</v>
      </c>
      <c r="F5229">
        <v>76</v>
      </c>
      <c r="G5229">
        <v>129127</v>
      </c>
      <c r="H5229">
        <v>25</v>
      </c>
      <c r="I5229">
        <v>127</v>
      </c>
      <c r="J5229">
        <v>0</v>
      </c>
      <c r="K5229" s="5">
        <v>537.70474890000003</v>
      </c>
      <c r="L5229" s="5">
        <v>2472.380944</v>
      </c>
      <c r="M5229" s="5">
        <v>540.7173421</v>
      </c>
      <c r="N5229" s="5">
        <v>61857.06048</v>
      </c>
      <c r="O5229" s="5">
        <v>19.99496894</v>
      </c>
      <c r="P5229">
        <v>-1.9199999999999999E-11</v>
      </c>
      <c r="Q5229" s="6">
        <v>-1.4094290000000001E-2</v>
      </c>
      <c r="R5229" s="4">
        <v>1.9590609999999999</v>
      </c>
      <c r="S5229" s="4">
        <v>2.0729880000000001</v>
      </c>
      <c r="T5229" s="4">
        <v>2.6769449999999999</v>
      </c>
      <c r="U5229" s="3">
        <v>7.6300000000000004E-7</v>
      </c>
      <c r="V5229" s="2" t="s">
        <v>12</v>
      </c>
    </row>
    <row r="5230" spans="1:22" x14ac:dyDescent="0.3">
      <c r="A5230">
        <v>5229</v>
      </c>
      <c r="B5230" s="1">
        <v>-48</v>
      </c>
      <c r="C5230" s="1">
        <v>232</v>
      </c>
      <c r="D5230" t="s">
        <v>10</v>
      </c>
      <c r="E5230">
        <v>64</v>
      </c>
      <c r="F5230">
        <v>76</v>
      </c>
      <c r="G5230">
        <v>132084</v>
      </c>
      <c r="H5230">
        <v>26</v>
      </c>
      <c r="I5230">
        <v>132</v>
      </c>
      <c r="J5230">
        <v>0</v>
      </c>
      <c r="K5230" s="5">
        <v>537.8988478</v>
      </c>
      <c r="L5230" s="5">
        <v>2530.476208</v>
      </c>
      <c r="M5230" s="5">
        <v>540.6775533</v>
      </c>
      <c r="N5230" s="5">
        <v>62893.341209999999</v>
      </c>
      <c r="O5230" s="5">
        <v>20.18944965</v>
      </c>
      <c r="P5230">
        <v>-2.25E-11</v>
      </c>
      <c r="Q5230" s="6">
        <v>-8.750163E-3</v>
      </c>
      <c r="R5230" s="4">
        <v>1.8691169999999999</v>
      </c>
      <c r="S5230" s="4">
        <v>2.038805</v>
      </c>
      <c r="T5230" s="4">
        <v>2.3188870000000001</v>
      </c>
      <c r="U5230" s="3">
        <v>7.5300000000000003E-7</v>
      </c>
      <c r="V5230" s="2" t="s">
        <v>12</v>
      </c>
    </row>
    <row r="5231" spans="1:22" x14ac:dyDescent="0.3">
      <c r="A5231">
        <v>5230</v>
      </c>
      <c r="B5231" s="1">
        <v>-48</v>
      </c>
      <c r="C5231" s="1">
        <v>231</v>
      </c>
      <c r="D5231" t="s">
        <v>10</v>
      </c>
      <c r="E5231">
        <v>64</v>
      </c>
      <c r="F5231">
        <v>76</v>
      </c>
      <c r="G5231">
        <v>130365</v>
      </c>
      <c r="H5231">
        <v>26</v>
      </c>
      <c r="I5231">
        <v>127</v>
      </c>
      <c r="J5231">
        <v>0</v>
      </c>
      <c r="K5231" s="5">
        <v>537.70474890000003</v>
      </c>
      <c r="L5231" s="5">
        <v>2476.7142680000002</v>
      </c>
      <c r="M5231" s="5">
        <v>540.25734520000003</v>
      </c>
      <c r="N5231" s="5">
        <v>62023.372710000003</v>
      </c>
      <c r="O5231" s="5">
        <v>20.384654579999999</v>
      </c>
      <c r="P5231">
        <v>-1.7900000000000001E-11</v>
      </c>
      <c r="Q5231" s="6">
        <v>4.0189120000000004E-3</v>
      </c>
      <c r="R5231" s="4">
        <v>1.8874310000000001</v>
      </c>
      <c r="S5231" s="4">
        <v>2.0449579999999998</v>
      </c>
      <c r="T5231" s="4">
        <v>2.3203200000000002</v>
      </c>
      <c r="U5231" s="3">
        <v>7.6300000000000004E-7</v>
      </c>
      <c r="V5231" s="2" t="s">
        <v>12</v>
      </c>
    </row>
    <row r="5232" spans="1:22" x14ac:dyDescent="0.3">
      <c r="A5232">
        <v>5231</v>
      </c>
      <c r="B5232" s="1">
        <v>-48</v>
      </c>
      <c r="C5232" s="1">
        <v>230</v>
      </c>
      <c r="D5232" t="s">
        <v>10</v>
      </c>
      <c r="E5232">
        <v>64</v>
      </c>
      <c r="F5232">
        <v>76</v>
      </c>
      <c r="G5232">
        <v>130571</v>
      </c>
      <c r="H5232">
        <v>26</v>
      </c>
      <c r="I5232">
        <v>128</v>
      </c>
      <c r="J5232">
        <v>0</v>
      </c>
      <c r="K5232" s="5">
        <v>537.51064329999997</v>
      </c>
      <c r="L5232" s="5">
        <v>2545.4285570000002</v>
      </c>
      <c r="M5232" s="5">
        <v>540.41174360000002</v>
      </c>
      <c r="N5232" s="5">
        <v>64216.534489999998</v>
      </c>
      <c r="O5232" s="5">
        <v>20.577707180000001</v>
      </c>
      <c r="P5232">
        <v>-1.56E-11</v>
      </c>
      <c r="Q5232" s="6">
        <v>2.5955510000000002E-3</v>
      </c>
      <c r="R5232" s="4">
        <v>1.8898680000000001</v>
      </c>
      <c r="S5232" s="4">
        <v>2.047669</v>
      </c>
      <c r="T5232" s="4">
        <v>2.3279420000000002</v>
      </c>
      <c r="U5232" s="3">
        <v>7.6599999999999995E-7</v>
      </c>
      <c r="V5232" s="2" t="s">
        <v>12</v>
      </c>
    </row>
    <row r="5233" spans="1:22" x14ac:dyDescent="0.3">
      <c r="A5233">
        <v>5232</v>
      </c>
      <c r="B5233" s="1">
        <v>-48</v>
      </c>
      <c r="C5233" s="1">
        <v>229</v>
      </c>
      <c r="D5233" t="s">
        <v>10</v>
      </c>
      <c r="E5233">
        <v>64</v>
      </c>
      <c r="F5233">
        <v>78</v>
      </c>
      <c r="G5233">
        <v>132603</v>
      </c>
      <c r="H5233">
        <v>26</v>
      </c>
      <c r="I5233">
        <v>130</v>
      </c>
      <c r="J5233">
        <v>0</v>
      </c>
      <c r="K5233" s="5">
        <v>537.12241140000003</v>
      </c>
      <c r="L5233" s="5">
        <v>2567.952366</v>
      </c>
      <c r="M5233" s="5">
        <v>540.39556990000005</v>
      </c>
      <c r="N5233" s="5">
        <v>65734.043699999995</v>
      </c>
      <c r="O5233" s="5">
        <v>20.966702609999999</v>
      </c>
      <c r="P5233">
        <v>-1.5700000000000001E-11</v>
      </c>
      <c r="Q5233" s="6">
        <v>1.00921E-3</v>
      </c>
      <c r="R5233" s="4">
        <v>1.8898680000000001</v>
      </c>
      <c r="S5233" s="4">
        <v>2.0477569999999998</v>
      </c>
      <c r="T5233" s="4">
        <v>2.3290850000000001</v>
      </c>
      <c r="U5233" s="3">
        <v>7.8899999999999998E-7</v>
      </c>
      <c r="V5233" s="2" t="s">
        <v>12</v>
      </c>
    </row>
    <row r="5234" spans="1:22" x14ac:dyDescent="0.3">
      <c r="A5234">
        <v>5233</v>
      </c>
      <c r="B5234" s="1">
        <v>-48</v>
      </c>
      <c r="C5234" s="1">
        <v>228</v>
      </c>
      <c r="D5234" t="s">
        <v>10</v>
      </c>
      <c r="E5234">
        <v>64</v>
      </c>
      <c r="F5234">
        <v>78</v>
      </c>
      <c r="G5234">
        <v>133781</v>
      </c>
      <c r="H5234">
        <v>26</v>
      </c>
      <c r="I5234">
        <v>130</v>
      </c>
      <c r="J5234">
        <v>0</v>
      </c>
      <c r="K5234" s="5">
        <v>536.34586569999999</v>
      </c>
      <c r="L5234" s="5">
        <v>2614.14284</v>
      </c>
      <c r="M5234" s="5">
        <v>540.11981749999995</v>
      </c>
      <c r="N5234" s="5">
        <v>68589.60815</v>
      </c>
      <c r="O5234" s="5">
        <v>21.550246749999999</v>
      </c>
      <c r="P5234">
        <v>-1.8300000000000001E-11</v>
      </c>
      <c r="Q5234" s="6">
        <v>5.38E-5</v>
      </c>
      <c r="R5234" s="4">
        <v>1.8957440000000001</v>
      </c>
      <c r="S5234" s="4">
        <v>2.0521780000000001</v>
      </c>
      <c r="T5234" s="4">
        <v>2.3639990000000002</v>
      </c>
      <c r="U5234" s="3">
        <v>7.8800000000000002E-7</v>
      </c>
      <c r="V5234" s="2" t="s">
        <v>12</v>
      </c>
    </row>
    <row r="5235" spans="1:22" x14ac:dyDescent="0.3">
      <c r="A5235">
        <v>5234</v>
      </c>
      <c r="B5235" s="1">
        <v>-48</v>
      </c>
      <c r="C5235" s="1">
        <v>227</v>
      </c>
      <c r="D5235" t="s">
        <v>10</v>
      </c>
      <c r="E5235">
        <v>64</v>
      </c>
      <c r="F5235">
        <v>76</v>
      </c>
      <c r="G5235">
        <v>132774</v>
      </c>
      <c r="H5235">
        <v>26</v>
      </c>
      <c r="I5235">
        <v>129</v>
      </c>
      <c r="J5235">
        <v>0</v>
      </c>
      <c r="K5235" s="5">
        <v>536.73415220000004</v>
      </c>
      <c r="L5235" s="5">
        <v>2594.8095119999998</v>
      </c>
      <c r="M5235" s="5">
        <v>539.94116899999995</v>
      </c>
      <c r="N5235" s="5">
        <v>66578.400070000003</v>
      </c>
      <c r="O5235" s="5">
        <v>21.161210530000002</v>
      </c>
      <c r="P5235">
        <v>-1.5500000000000001E-11</v>
      </c>
      <c r="Q5235" s="6">
        <v>-3.5834650000000001E-3</v>
      </c>
      <c r="R5235" s="4">
        <v>1.890296</v>
      </c>
      <c r="S5235" s="4">
        <v>2.0486409999999999</v>
      </c>
      <c r="T5235" s="4">
        <v>2.3457629999999998</v>
      </c>
      <c r="U5235" s="3">
        <v>7.8700000000000005E-7</v>
      </c>
      <c r="V5235" s="2" t="s">
        <v>12</v>
      </c>
    </row>
    <row r="5236" spans="1:22" x14ac:dyDescent="0.3">
      <c r="A5236">
        <v>5235</v>
      </c>
      <c r="B5236" s="1">
        <v>-48</v>
      </c>
      <c r="C5236" s="1">
        <v>226</v>
      </c>
      <c r="D5236" t="s">
        <v>10</v>
      </c>
      <c r="E5236">
        <v>64</v>
      </c>
      <c r="F5236">
        <v>78</v>
      </c>
      <c r="G5236">
        <v>135357</v>
      </c>
      <c r="H5236">
        <v>27</v>
      </c>
      <c r="I5236">
        <v>132</v>
      </c>
      <c r="J5236">
        <v>0</v>
      </c>
      <c r="K5236" s="5">
        <v>536.73415220000004</v>
      </c>
      <c r="L5236" s="5">
        <v>2597.476208</v>
      </c>
      <c r="M5236" s="5">
        <v>539.82975499999998</v>
      </c>
      <c r="N5236" s="5">
        <v>69247.824389999994</v>
      </c>
      <c r="O5236" s="5">
        <v>21.939310169999999</v>
      </c>
      <c r="P5236">
        <v>-1.5300000000000001E-11</v>
      </c>
      <c r="Q5236" s="6">
        <v>6.2054739999999999E-3</v>
      </c>
      <c r="R5236" s="4">
        <v>1.8854759999999999</v>
      </c>
      <c r="S5236" s="4">
        <v>2.0502189999999998</v>
      </c>
      <c r="T5236" s="4">
        <v>2.349316</v>
      </c>
      <c r="U5236" s="3">
        <v>7.9299999999999997E-7</v>
      </c>
      <c r="V5236" s="2" t="s">
        <v>12</v>
      </c>
    </row>
    <row r="5237" spans="1:22" x14ac:dyDescent="0.3">
      <c r="A5237">
        <v>5236</v>
      </c>
      <c r="B5237" s="1">
        <v>-48</v>
      </c>
      <c r="C5237" s="1">
        <v>225</v>
      </c>
      <c r="D5237" t="s">
        <v>10</v>
      </c>
      <c r="E5237">
        <v>66</v>
      </c>
      <c r="F5237">
        <v>78</v>
      </c>
      <c r="G5237">
        <v>139309</v>
      </c>
      <c r="H5237">
        <v>27</v>
      </c>
      <c r="I5237">
        <v>135</v>
      </c>
      <c r="J5237">
        <v>0</v>
      </c>
      <c r="K5237" s="5">
        <v>534.40402329999995</v>
      </c>
      <c r="L5237" s="5">
        <v>2534.8571459999998</v>
      </c>
      <c r="M5237" s="5">
        <v>539.45571050000001</v>
      </c>
      <c r="N5237" s="5">
        <v>67588.576220000003</v>
      </c>
      <c r="O5237" s="5">
        <v>21.940082050000001</v>
      </c>
      <c r="P5237">
        <v>-1.4900000000000002E-11</v>
      </c>
      <c r="Q5237" s="6">
        <v>1.838173E-3</v>
      </c>
      <c r="R5237" s="4">
        <v>1.893391</v>
      </c>
      <c r="S5237" s="4">
        <v>2.0539830000000001</v>
      </c>
      <c r="T5237" s="4">
        <v>2.369059</v>
      </c>
      <c r="U5237" s="3">
        <v>7.9599999999999998E-7</v>
      </c>
      <c r="V5237" s="2" t="s">
        <v>12</v>
      </c>
    </row>
    <row r="5238" spans="1:22" x14ac:dyDescent="0.3">
      <c r="A5238">
        <v>5237</v>
      </c>
      <c r="B5238" s="1">
        <v>-49</v>
      </c>
      <c r="C5238" s="1">
        <v>249</v>
      </c>
      <c r="D5238" t="s">
        <v>10</v>
      </c>
      <c r="E5238">
        <v>62</v>
      </c>
      <c r="F5238">
        <v>74</v>
      </c>
      <c r="G5238">
        <v>119078</v>
      </c>
      <c r="H5238">
        <v>23</v>
      </c>
      <c r="I5238">
        <v>116</v>
      </c>
      <c r="J5238">
        <v>0</v>
      </c>
      <c r="K5238" s="5">
        <v>539.45139229999995</v>
      </c>
      <c r="L5238" s="5">
        <v>2435.6190740000002</v>
      </c>
      <c r="M5238" s="5">
        <v>544.59669970000004</v>
      </c>
      <c r="N5238" s="5">
        <v>56121.402929999997</v>
      </c>
      <c r="O5238" s="5">
        <v>17.85361387</v>
      </c>
      <c r="P5238">
        <v>-1.9199999999999999E-11</v>
      </c>
      <c r="Q5238" s="6">
        <v>-9.0183329999999999E-3</v>
      </c>
      <c r="R5238" s="4">
        <v>1.858954</v>
      </c>
      <c r="S5238" s="4">
        <v>2.020654</v>
      </c>
      <c r="T5238" s="4">
        <v>2.3240470000000002</v>
      </c>
      <c r="U5238" s="3">
        <v>5.9200000000000001E-7</v>
      </c>
      <c r="V5238" s="2" t="s">
        <v>12</v>
      </c>
    </row>
    <row r="5239" spans="1:22" x14ac:dyDescent="0.3">
      <c r="A5239">
        <v>5238</v>
      </c>
      <c r="B5239" s="1">
        <v>-49</v>
      </c>
      <c r="C5239" s="1">
        <v>248</v>
      </c>
      <c r="D5239" t="s">
        <v>10</v>
      </c>
      <c r="E5239">
        <v>64</v>
      </c>
      <c r="F5239">
        <v>74</v>
      </c>
      <c r="G5239">
        <v>122855</v>
      </c>
      <c r="H5239">
        <v>24</v>
      </c>
      <c r="I5239">
        <v>120</v>
      </c>
      <c r="J5239">
        <v>0</v>
      </c>
      <c r="K5239" s="5">
        <v>538.86923939999997</v>
      </c>
      <c r="L5239" s="5">
        <v>2950.285691</v>
      </c>
      <c r="M5239" s="5">
        <v>546.40893129999995</v>
      </c>
      <c r="N5239" s="5">
        <v>80238.384579999998</v>
      </c>
      <c r="O5239" s="5">
        <v>20.567560520000001</v>
      </c>
      <c r="P5239">
        <v>-2.6000000000000001E-11</v>
      </c>
      <c r="Q5239" s="6">
        <v>9.5377929999999993E-3</v>
      </c>
      <c r="R5239" s="4">
        <v>1.833893</v>
      </c>
      <c r="S5239" s="4">
        <v>2.0190769999999998</v>
      </c>
      <c r="T5239" s="4">
        <v>2.3241320000000001</v>
      </c>
      <c r="U5239" s="3">
        <v>6.2799999999999996E-7</v>
      </c>
      <c r="V5239" s="2" t="s">
        <v>12</v>
      </c>
    </row>
    <row r="5240" spans="1:22" x14ac:dyDescent="0.3">
      <c r="A5240">
        <v>5239</v>
      </c>
      <c r="B5240" s="1">
        <v>-49</v>
      </c>
      <c r="C5240" s="1">
        <v>247</v>
      </c>
      <c r="D5240" t="s">
        <v>10</v>
      </c>
      <c r="E5240">
        <v>62</v>
      </c>
      <c r="F5240">
        <v>74</v>
      </c>
      <c r="G5240">
        <v>124785</v>
      </c>
      <c r="H5240">
        <v>24</v>
      </c>
      <c r="I5240">
        <v>127</v>
      </c>
      <c r="J5240">
        <v>0</v>
      </c>
      <c r="K5240" s="5">
        <v>552.630313</v>
      </c>
      <c r="L5240" s="5">
        <v>8.3333246140000004</v>
      </c>
      <c r="M5240" s="5">
        <v>0</v>
      </c>
      <c r="N5240" s="5">
        <v>-299.01438739999998</v>
      </c>
      <c r="O5240" s="5">
        <v>1.1614861400000001</v>
      </c>
      <c r="P5240">
        <v>-1.1200000000000001E-11</v>
      </c>
      <c r="Q5240" s="6">
        <v>4.6753999999999997E-3</v>
      </c>
      <c r="R5240" s="4">
        <v>5.0001600000000002</v>
      </c>
      <c r="S5240" s="4">
        <v>5.0001620000000004</v>
      </c>
      <c r="T5240" s="4">
        <v>5.0002009999999997</v>
      </c>
      <c r="U5240" s="3">
        <v>7.2799999999999997E-9</v>
      </c>
      <c r="V5240" s="2" t="s">
        <v>9</v>
      </c>
    </row>
    <row r="5241" spans="1:22" x14ac:dyDescent="0.3">
      <c r="A5241">
        <v>5240</v>
      </c>
      <c r="B5241" s="1">
        <v>-49</v>
      </c>
      <c r="C5241" s="1">
        <v>246</v>
      </c>
      <c r="D5241" t="s">
        <v>10</v>
      </c>
      <c r="E5241">
        <v>64</v>
      </c>
      <c r="F5241">
        <v>74</v>
      </c>
      <c r="G5241">
        <v>125506</v>
      </c>
      <c r="H5241">
        <v>25</v>
      </c>
      <c r="I5241">
        <v>127</v>
      </c>
      <c r="J5241">
        <v>0</v>
      </c>
      <c r="K5241" s="5">
        <v>539.45139229999995</v>
      </c>
      <c r="L5241" s="5">
        <v>2626.142848</v>
      </c>
      <c r="M5241" s="5">
        <v>548.39713200000006</v>
      </c>
      <c r="N5241" s="5">
        <v>79272.887709999995</v>
      </c>
      <c r="O5241" s="5">
        <v>24.052514160000001</v>
      </c>
      <c r="P5241">
        <v>-1.02E-10</v>
      </c>
      <c r="Q5241" s="6">
        <v>6.8280429999999998E-3</v>
      </c>
      <c r="R5241" s="4">
        <v>1.856838</v>
      </c>
      <c r="S5241" s="4">
        <v>2.0256310000000002</v>
      </c>
      <c r="T5241" s="4">
        <v>2.3159529999999999</v>
      </c>
      <c r="U5241" s="3">
        <v>6.4899999999999995E-7</v>
      </c>
      <c r="V5241" s="2" t="s">
        <v>12</v>
      </c>
    </row>
    <row r="5242" spans="1:22" x14ac:dyDescent="0.3">
      <c r="A5242">
        <v>5241</v>
      </c>
      <c r="B5242" s="1">
        <v>-49</v>
      </c>
      <c r="C5242" s="1">
        <v>245</v>
      </c>
      <c r="D5242" t="s">
        <v>10</v>
      </c>
      <c r="E5242">
        <v>64</v>
      </c>
      <c r="F5242">
        <v>76</v>
      </c>
      <c r="G5242">
        <v>123598</v>
      </c>
      <c r="H5242">
        <v>24</v>
      </c>
      <c r="I5242">
        <v>122</v>
      </c>
      <c r="J5242">
        <v>0</v>
      </c>
      <c r="K5242" s="5">
        <v>538.67517469999996</v>
      </c>
      <c r="L5242" s="5">
        <v>2527.3333480000001</v>
      </c>
      <c r="M5242" s="5">
        <v>545.88881040000001</v>
      </c>
      <c r="N5242" s="5">
        <v>66896.908049999998</v>
      </c>
      <c r="O5242" s="5">
        <v>20.180917350000001</v>
      </c>
      <c r="P5242">
        <v>-7.4699999999999998E-11</v>
      </c>
      <c r="Q5242" s="6">
        <v>-3.0203859999999999E-3</v>
      </c>
      <c r="R5242" s="4">
        <v>1.875346</v>
      </c>
      <c r="S5242" s="4">
        <v>2.0372409999999999</v>
      </c>
      <c r="T5242" s="4">
        <v>2.3727399999999998</v>
      </c>
      <c r="U5242" s="3">
        <v>6.6000000000000003E-7</v>
      </c>
      <c r="V5242" s="2" t="s">
        <v>12</v>
      </c>
    </row>
    <row r="5243" spans="1:22" x14ac:dyDescent="0.3">
      <c r="A5243">
        <v>5242</v>
      </c>
      <c r="B5243" s="1">
        <v>-49</v>
      </c>
      <c r="C5243" s="1">
        <v>244</v>
      </c>
      <c r="D5243" t="s">
        <v>10</v>
      </c>
      <c r="E5243">
        <v>64</v>
      </c>
      <c r="F5243">
        <v>74</v>
      </c>
      <c r="G5243">
        <v>124597</v>
      </c>
      <c r="H5243">
        <v>24</v>
      </c>
      <c r="I5243">
        <v>124</v>
      </c>
      <c r="J5243">
        <v>0</v>
      </c>
      <c r="K5243" s="5">
        <v>537.8988478</v>
      </c>
      <c r="L5243" s="5">
        <v>2561.6190270000002</v>
      </c>
      <c r="M5243" s="5">
        <v>544.65381590000004</v>
      </c>
      <c r="N5243" s="5">
        <v>72103.086299999995</v>
      </c>
      <c r="O5243" s="5">
        <v>20.958581580000001</v>
      </c>
      <c r="P5243">
        <v>-1.28E-11</v>
      </c>
      <c r="Q5243" s="6">
        <v>9.7087599999999997E-4</v>
      </c>
      <c r="R5243" s="4">
        <v>1.8755200000000001</v>
      </c>
      <c r="S5243" s="4">
        <v>2.0387629999999999</v>
      </c>
      <c r="T5243" s="4">
        <v>2.334924</v>
      </c>
      <c r="U5243" s="3">
        <v>6.8199999999999999E-7</v>
      </c>
      <c r="V5243" s="2" t="s">
        <v>12</v>
      </c>
    </row>
    <row r="5244" spans="1:22" x14ac:dyDescent="0.3">
      <c r="A5244">
        <v>5243</v>
      </c>
      <c r="B5244" s="1">
        <v>-49</v>
      </c>
      <c r="C5244" s="1">
        <v>243</v>
      </c>
      <c r="D5244" t="s">
        <v>10</v>
      </c>
      <c r="E5244">
        <v>66</v>
      </c>
      <c r="F5244">
        <v>76</v>
      </c>
      <c r="G5244">
        <v>126059</v>
      </c>
      <c r="H5244">
        <v>25</v>
      </c>
      <c r="I5244">
        <v>124</v>
      </c>
      <c r="J5244">
        <v>0</v>
      </c>
      <c r="K5244" s="5">
        <v>538.67517469999996</v>
      </c>
      <c r="L5244" s="5">
        <v>2637.761919</v>
      </c>
      <c r="M5244" s="5">
        <v>546.45479220000004</v>
      </c>
      <c r="N5244" s="5">
        <v>77927.607149999996</v>
      </c>
      <c r="O5244" s="5">
        <v>23.08876721</v>
      </c>
      <c r="P5244">
        <v>-2.01E-11</v>
      </c>
      <c r="Q5244" s="6">
        <v>1.058889E-2</v>
      </c>
      <c r="R5244" s="4">
        <v>1.9218550000000001</v>
      </c>
      <c r="S5244" s="4">
        <v>2.056797</v>
      </c>
      <c r="T5244" s="4">
        <v>2.5464950000000002</v>
      </c>
      <c r="U5244" s="3">
        <v>7.0100000000000004E-7</v>
      </c>
      <c r="V5244" s="2" t="s">
        <v>12</v>
      </c>
    </row>
    <row r="5245" spans="1:22" x14ac:dyDescent="0.3">
      <c r="A5245">
        <v>5244</v>
      </c>
      <c r="B5245" s="1">
        <v>-49</v>
      </c>
      <c r="C5245" s="1">
        <v>242</v>
      </c>
      <c r="D5245" s="2" t="s">
        <v>10</v>
      </c>
      <c r="E5245">
        <v>66</v>
      </c>
      <c r="F5245">
        <v>76</v>
      </c>
      <c r="G5245">
        <v>129102</v>
      </c>
      <c r="H5245">
        <v>25</v>
      </c>
      <c r="I5245">
        <v>127</v>
      </c>
      <c r="J5245">
        <v>0</v>
      </c>
      <c r="K5245" s="5">
        <v>539.25734820000002</v>
      </c>
      <c r="L5245" s="5">
        <v>2790.5713999999998</v>
      </c>
      <c r="M5245" s="5">
        <v>546.32982379999999</v>
      </c>
      <c r="N5245" s="5">
        <v>82150.837950000001</v>
      </c>
      <c r="O5245" s="5">
        <v>23.282379200000001</v>
      </c>
      <c r="P5245">
        <v>-1.66E-11</v>
      </c>
      <c r="Q5245" s="6">
        <v>8.6697409999999999E-3</v>
      </c>
      <c r="R5245" s="4">
        <v>4.8306620000000002</v>
      </c>
      <c r="S5245" s="4">
        <v>2.0956579999999998</v>
      </c>
      <c r="T5245" s="4">
        <v>5.0003719999999996</v>
      </c>
      <c r="U5245" s="3">
        <v>6.9599999999999999E-7</v>
      </c>
      <c r="V5245" s="2" t="s">
        <v>8</v>
      </c>
    </row>
    <row r="5246" spans="1:22" x14ac:dyDescent="0.3">
      <c r="A5246">
        <v>5245</v>
      </c>
      <c r="B5246" s="1">
        <v>-49</v>
      </c>
      <c r="C5246" s="1">
        <v>241</v>
      </c>
      <c r="D5246" t="s">
        <v>10</v>
      </c>
      <c r="E5246">
        <v>66</v>
      </c>
      <c r="F5246">
        <v>76</v>
      </c>
      <c r="G5246">
        <v>128962</v>
      </c>
      <c r="H5246">
        <v>25</v>
      </c>
      <c r="I5246">
        <v>128</v>
      </c>
      <c r="J5246">
        <v>0</v>
      </c>
      <c r="K5246" s="5">
        <v>538.67517469999996</v>
      </c>
      <c r="L5246" s="5">
        <v>3000.6666749999999</v>
      </c>
      <c r="M5246" s="5">
        <v>542.8475449</v>
      </c>
      <c r="N5246" s="5">
        <v>81625.034209999998</v>
      </c>
      <c r="O5246" s="5">
        <v>20.767813629999999</v>
      </c>
      <c r="P5246">
        <v>-6.2900000000000001E-12</v>
      </c>
      <c r="Q5246" s="6">
        <v>8.1127070000000003E-3</v>
      </c>
      <c r="R5246" s="4">
        <v>1.9557150000000001</v>
      </c>
      <c r="S5246" s="4">
        <v>2.0721820000000002</v>
      </c>
      <c r="T5246" s="4">
        <v>2.593486</v>
      </c>
      <c r="U5246" s="3">
        <v>7.2200000000000003E-7</v>
      </c>
      <c r="V5246" s="2" t="s">
        <v>12</v>
      </c>
    </row>
    <row r="5247" spans="1:22" x14ac:dyDescent="0.3">
      <c r="A5247">
        <v>5246</v>
      </c>
      <c r="B5247" s="1">
        <v>-49</v>
      </c>
      <c r="C5247" s="1">
        <v>240</v>
      </c>
      <c r="D5247" t="s">
        <v>10</v>
      </c>
      <c r="E5247">
        <v>66</v>
      </c>
      <c r="F5247">
        <v>76</v>
      </c>
      <c r="G5247">
        <v>131485</v>
      </c>
      <c r="H5247">
        <v>26</v>
      </c>
      <c r="I5247">
        <v>128</v>
      </c>
      <c r="J5247">
        <v>0</v>
      </c>
      <c r="K5247" s="5">
        <v>538.28702490000001</v>
      </c>
      <c r="L5247" s="5">
        <v>2737.5237860000002</v>
      </c>
      <c r="M5247" s="5">
        <v>544.643869</v>
      </c>
      <c r="N5247" s="5">
        <v>76106.594500000007</v>
      </c>
      <c r="O5247" s="5">
        <v>21.541142149999999</v>
      </c>
      <c r="P5247">
        <v>-9.9600000000000004E-12</v>
      </c>
      <c r="Q5247" s="6">
        <v>2.2629599999999999E-4</v>
      </c>
      <c r="R5247" s="4">
        <v>1.879183</v>
      </c>
      <c r="S5247" s="4">
        <v>2.0423360000000002</v>
      </c>
      <c r="T5247" s="4">
        <v>2.3422369999999999</v>
      </c>
      <c r="U5247" s="3">
        <v>7.3399999999999998E-7</v>
      </c>
      <c r="V5247" s="2" t="s">
        <v>12</v>
      </c>
    </row>
    <row r="5248" spans="1:22" x14ac:dyDescent="0.3">
      <c r="A5248">
        <v>5247</v>
      </c>
      <c r="B5248" s="1">
        <v>-49</v>
      </c>
      <c r="C5248" s="1">
        <v>239</v>
      </c>
      <c r="D5248" t="s">
        <v>10</v>
      </c>
      <c r="E5248">
        <v>66</v>
      </c>
      <c r="F5248">
        <v>76</v>
      </c>
      <c r="G5248">
        <v>133515</v>
      </c>
      <c r="H5248">
        <v>26</v>
      </c>
      <c r="I5248">
        <v>132</v>
      </c>
      <c r="J5248">
        <v>0</v>
      </c>
      <c r="K5248" s="5">
        <v>537.8988478</v>
      </c>
      <c r="L5248" s="5">
        <v>2689.6666749999999</v>
      </c>
      <c r="M5248" s="5">
        <v>544.29228290000003</v>
      </c>
      <c r="N5248" s="5">
        <v>74240.250090000001</v>
      </c>
      <c r="O5248" s="5">
        <v>21.541142149999999</v>
      </c>
      <c r="P5248">
        <v>-3.0200000000000003E-11</v>
      </c>
      <c r="Q5248" s="6">
        <v>2.4969729999999999E-2</v>
      </c>
      <c r="R5248" s="4">
        <v>1.8865130000000001</v>
      </c>
      <c r="S5248" s="4">
        <v>2.0412949999999999</v>
      </c>
      <c r="T5248" s="4">
        <v>2.3406259999999999</v>
      </c>
      <c r="U5248" s="3">
        <v>7.3499999999999995E-7</v>
      </c>
      <c r="V5248" s="2" t="s">
        <v>12</v>
      </c>
    </row>
    <row r="5249" spans="1:22" x14ac:dyDescent="0.3">
      <c r="A5249">
        <v>5248</v>
      </c>
      <c r="B5249" s="1">
        <v>-49</v>
      </c>
      <c r="C5249" s="1">
        <v>238</v>
      </c>
      <c r="D5249" t="s">
        <v>10</v>
      </c>
      <c r="E5249">
        <v>64</v>
      </c>
      <c r="F5249">
        <v>76</v>
      </c>
      <c r="G5249">
        <v>128677</v>
      </c>
      <c r="H5249">
        <v>25</v>
      </c>
      <c r="I5249">
        <v>126</v>
      </c>
      <c r="J5249">
        <v>0</v>
      </c>
      <c r="K5249" s="5">
        <v>537.12241140000003</v>
      </c>
      <c r="L5249" s="5">
        <v>2754.3809350000001</v>
      </c>
      <c r="M5249" s="5">
        <v>541.87371910000002</v>
      </c>
      <c r="N5249" s="5">
        <v>73598.076740000004</v>
      </c>
      <c r="O5249" s="5">
        <v>20.18802822</v>
      </c>
      <c r="P5249">
        <v>-1.1400000000000001E-11</v>
      </c>
      <c r="Q5249" s="6">
        <v>3.7392639999999998E-2</v>
      </c>
      <c r="R5249" s="4">
        <v>1.885435</v>
      </c>
      <c r="S5249" s="4">
        <v>2.0476000000000001</v>
      </c>
      <c r="T5249" s="4">
        <v>2.3738790000000001</v>
      </c>
      <c r="U5249" s="3">
        <v>7.3499999999999995E-7</v>
      </c>
      <c r="V5249" s="2" t="s">
        <v>12</v>
      </c>
    </row>
    <row r="5250" spans="1:22" x14ac:dyDescent="0.3">
      <c r="A5250">
        <v>5249</v>
      </c>
      <c r="B5250" s="1">
        <v>-49</v>
      </c>
      <c r="C5250" s="1">
        <v>237</v>
      </c>
      <c r="D5250" t="s">
        <v>10</v>
      </c>
      <c r="E5250">
        <v>64</v>
      </c>
      <c r="F5250">
        <v>76</v>
      </c>
      <c r="G5250">
        <v>128652</v>
      </c>
      <c r="H5250">
        <v>25</v>
      </c>
      <c r="I5250">
        <v>126</v>
      </c>
      <c r="J5250">
        <v>0</v>
      </c>
      <c r="K5250" s="5">
        <v>537.70474890000003</v>
      </c>
      <c r="L5250" s="5">
        <v>2546.238069</v>
      </c>
      <c r="M5250" s="5">
        <v>541.10597700000005</v>
      </c>
      <c r="N5250" s="5">
        <v>64728.05949</v>
      </c>
      <c r="O5250" s="5">
        <v>19.799797949999999</v>
      </c>
      <c r="P5250">
        <v>-1.34E-11</v>
      </c>
      <c r="Q5250" s="6">
        <v>4.7558019999999999E-3</v>
      </c>
      <c r="R5250" s="4">
        <v>1.873343</v>
      </c>
      <c r="S5250" s="4">
        <v>2.0445440000000001</v>
      </c>
      <c r="T5250" s="4">
        <v>2.353866</v>
      </c>
      <c r="U5250" s="3">
        <v>7.5300000000000003E-7</v>
      </c>
      <c r="V5250" s="2" t="s">
        <v>12</v>
      </c>
    </row>
    <row r="5251" spans="1:22" x14ac:dyDescent="0.3">
      <c r="A5251">
        <v>5250</v>
      </c>
      <c r="B5251" s="1">
        <v>-49</v>
      </c>
      <c r="C5251" s="1">
        <v>236</v>
      </c>
      <c r="D5251" t="s">
        <v>10</v>
      </c>
      <c r="E5251">
        <v>64</v>
      </c>
      <c r="F5251">
        <v>76</v>
      </c>
      <c r="G5251">
        <v>130509</v>
      </c>
      <c r="H5251">
        <v>26</v>
      </c>
      <c r="I5251">
        <v>128</v>
      </c>
      <c r="J5251">
        <v>0</v>
      </c>
      <c r="K5251" s="5">
        <v>537.70474890000003</v>
      </c>
      <c r="L5251" s="5">
        <v>2597.9999769999999</v>
      </c>
      <c r="M5251" s="5">
        <v>541.50707469999998</v>
      </c>
      <c r="N5251" s="5">
        <v>66492.562229999996</v>
      </c>
      <c r="O5251" s="5">
        <v>19.799797949999999</v>
      </c>
      <c r="P5251">
        <v>-1.7700000000000001E-11</v>
      </c>
      <c r="Q5251" s="6">
        <v>7.9088879999999993E-3</v>
      </c>
      <c r="R5251" s="4">
        <v>1.8924430000000001</v>
      </c>
      <c r="S5251" s="4">
        <v>2.0506690000000001</v>
      </c>
      <c r="T5251" s="4">
        <v>2.4052889999999998</v>
      </c>
      <c r="U5251" s="3">
        <v>7.54E-7</v>
      </c>
      <c r="V5251" s="2" t="s">
        <v>12</v>
      </c>
    </row>
    <row r="5252" spans="1:22" x14ac:dyDescent="0.3">
      <c r="A5252">
        <v>5251</v>
      </c>
      <c r="B5252" s="1">
        <v>-49</v>
      </c>
      <c r="C5252" s="1">
        <v>235</v>
      </c>
      <c r="D5252" t="s">
        <v>10</v>
      </c>
      <c r="E5252">
        <v>64</v>
      </c>
      <c r="F5252">
        <v>78</v>
      </c>
      <c r="G5252">
        <v>131715</v>
      </c>
      <c r="H5252">
        <v>26</v>
      </c>
      <c r="I5252">
        <v>127</v>
      </c>
      <c r="J5252">
        <v>0</v>
      </c>
      <c r="K5252" s="5">
        <v>537.51064329999997</v>
      </c>
      <c r="L5252" s="5">
        <v>2596.523839</v>
      </c>
      <c r="M5252" s="5">
        <v>541.06309239999996</v>
      </c>
      <c r="N5252" s="5">
        <v>68310.286789999998</v>
      </c>
      <c r="O5252" s="5">
        <v>20.18944965</v>
      </c>
      <c r="P5252">
        <v>-1.5E-11</v>
      </c>
      <c r="Q5252" s="6">
        <v>1.98519E-4</v>
      </c>
      <c r="R5252" s="4">
        <v>1.8764879999999999</v>
      </c>
      <c r="S5252" s="4">
        <v>2.0433089999999998</v>
      </c>
      <c r="T5252" s="4">
        <v>2.3240400000000001</v>
      </c>
      <c r="U5252" s="3">
        <v>7.5600000000000005E-7</v>
      </c>
      <c r="V5252" s="2" t="s">
        <v>12</v>
      </c>
    </row>
    <row r="5253" spans="1:22" x14ac:dyDescent="0.3">
      <c r="A5253">
        <v>5252</v>
      </c>
      <c r="B5253" s="1">
        <v>-49</v>
      </c>
      <c r="C5253" s="1">
        <v>234</v>
      </c>
      <c r="D5253" t="s">
        <v>10</v>
      </c>
      <c r="E5253">
        <v>64</v>
      </c>
      <c r="F5253">
        <v>76</v>
      </c>
      <c r="G5253">
        <v>131605</v>
      </c>
      <c r="H5253">
        <v>26</v>
      </c>
      <c r="I5253">
        <v>129</v>
      </c>
      <c r="J5253">
        <v>0</v>
      </c>
      <c r="K5253" s="5">
        <v>537.70474890000003</v>
      </c>
      <c r="L5253" s="5">
        <v>2572.1428310000001</v>
      </c>
      <c r="M5253" s="5">
        <v>540.99592189999998</v>
      </c>
      <c r="N5253" s="5">
        <v>67221.055919999999</v>
      </c>
      <c r="O5253" s="5">
        <v>20.383937159999999</v>
      </c>
      <c r="P5253">
        <v>-2.0999999999999999E-11</v>
      </c>
      <c r="Q5253" s="6">
        <v>2.3443820000000001E-2</v>
      </c>
      <c r="R5253" s="4">
        <v>1.8849560000000001</v>
      </c>
      <c r="S5253" s="4">
        <v>2.0450569999999999</v>
      </c>
      <c r="T5253" s="4">
        <v>2.3209219999999999</v>
      </c>
      <c r="U5253" s="3">
        <v>7.7100000000000001E-7</v>
      </c>
      <c r="V5253" s="2" t="s">
        <v>12</v>
      </c>
    </row>
    <row r="5254" spans="1:22" x14ac:dyDescent="0.3">
      <c r="A5254">
        <v>5253</v>
      </c>
      <c r="B5254" s="1">
        <v>-49</v>
      </c>
      <c r="C5254" s="1">
        <v>233</v>
      </c>
      <c r="D5254" t="s">
        <v>10</v>
      </c>
      <c r="E5254">
        <v>64</v>
      </c>
      <c r="F5254">
        <v>76</v>
      </c>
      <c r="G5254">
        <v>131622</v>
      </c>
      <c r="H5254">
        <v>26</v>
      </c>
      <c r="I5254">
        <v>128</v>
      </c>
      <c r="J5254">
        <v>0</v>
      </c>
      <c r="K5254" s="5">
        <v>537.70474890000003</v>
      </c>
      <c r="L5254" s="5">
        <v>2478.142848</v>
      </c>
      <c r="M5254" s="5">
        <v>540.68121129999997</v>
      </c>
      <c r="N5254" s="5">
        <v>61746.547769999997</v>
      </c>
      <c r="O5254" s="5">
        <v>19.801192050000001</v>
      </c>
      <c r="P5254">
        <v>-1.7100000000000001E-11</v>
      </c>
      <c r="Q5254" s="6">
        <v>2.070742E-3</v>
      </c>
      <c r="R5254" s="4">
        <v>1.9478040000000001</v>
      </c>
      <c r="S5254" s="4">
        <v>2.070249</v>
      </c>
      <c r="T5254" s="4">
        <v>2.6016569999999999</v>
      </c>
      <c r="U5254" s="3">
        <v>7.6400000000000001E-7</v>
      </c>
      <c r="V5254" s="2" t="s">
        <v>12</v>
      </c>
    </row>
    <row r="5255" spans="1:22" x14ac:dyDescent="0.3">
      <c r="A5255">
        <v>5254</v>
      </c>
      <c r="B5255" s="1">
        <v>-49</v>
      </c>
      <c r="C5255" s="1">
        <v>232</v>
      </c>
      <c r="D5255" t="s">
        <v>10</v>
      </c>
      <c r="E5255">
        <v>64</v>
      </c>
      <c r="F5255">
        <v>78</v>
      </c>
      <c r="G5255">
        <v>128609</v>
      </c>
      <c r="H5255">
        <v>25</v>
      </c>
      <c r="I5255">
        <v>132</v>
      </c>
      <c r="J5255">
        <v>0</v>
      </c>
      <c r="K5255" s="5">
        <v>537.51064329999997</v>
      </c>
      <c r="L5255" s="5">
        <v>2485.4761699999999</v>
      </c>
      <c r="M5255" s="5">
        <v>540.4254469</v>
      </c>
      <c r="N5255" s="5">
        <v>62188.834690000003</v>
      </c>
      <c r="O5255" s="5">
        <v>20.383937159999999</v>
      </c>
      <c r="P5255">
        <v>-1.6E-11</v>
      </c>
      <c r="Q5255" s="6">
        <v>-1.314352E-3</v>
      </c>
      <c r="R5255" s="4">
        <v>1.867745</v>
      </c>
      <c r="S5255" s="4">
        <v>2.0407959999999998</v>
      </c>
      <c r="T5255" s="4">
        <v>2.3219180000000001</v>
      </c>
      <c r="U5255" s="3">
        <v>7.6700000000000003E-7</v>
      </c>
      <c r="V5255" s="2" t="s">
        <v>12</v>
      </c>
    </row>
    <row r="5256" spans="1:22" x14ac:dyDescent="0.3">
      <c r="A5256">
        <v>5255</v>
      </c>
      <c r="B5256" s="1">
        <v>-49</v>
      </c>
      <c r="C5256" s="1">
        <v>231</v>
      </c>
      <c r="D5256" t="s">
        <v>10</v>
      </c>
      <c r="E5256">
        <v>64</v>
      </c>
      <c r="F5256">
        <v>74</v>
      </c>
      <c r="G5256">
        <v>129112</v>
      </c>
      <c r="H5256">
        <v>25</v>
      </c>
      <c r="I5256">
        <v>127</v>
      </c>
      <c r="J5256">
        <v>0</v>
      </c>
      <c r="K5256" s="5">
        <v>537.12241140000003</v>
      </c>
      <c r="L5256" s="5">
        <v>2945.6666460000001</v>
      </c>
      <c r="M5256" s="5">
        <v>542.1443213</v>
      </c>
      <c r="N5256" s="5">
        <v>84296.969889999993</v>
      </c>
      <c r="O5256" s="5">
        <v>22.908863530000001</v>
      </c>
      <c r="P5256">
        <v>-1.38E-11</v>
      </c>
      <c r="Q5256" s="6">
        <v>2.194962E-3</v>
      </c>
      <c r="R5256" s="4">
        <v>1.886001</v>
      </c>
      <c r="S5256" s="4">
        <v>2.0455649999999999</v>
      </c>
      <c r="T5256" s="4">
        <v>2.3195290000000002</v>
      </c>
      <c r="U5256" s="3">
        <v>7.8100000000000002E-7</v>
      </c>
      <c r="V5256" s="2" t="s">
        <v>12</v>
      </c>
    </row>
    <row r="5257" spans="1:22" x14ac:dyDescent="0.3">
      <c r="A5257">
        <v>5256</v>
      </c>
      <c r="B5257" s="1">
        <v>-49</v>
      </c>
      <c r="C5257" s="1">
        <v>230</v>
      </c>
      <c r="D5257" t="s">
        <v>10</v>
      </c>
      <c r="E5257">
        <v>64</v>
      </c>
      <c r="F5257">
        <v>78</v>
      </c>
      <c r="G5257">
        <v>129999</v>
      </c>
      <c r="H5257">
        <v>25</v>
      </c>
      <c r="I5257">
        <v>127</v>
      </c>
      <c r="J5257">
        <v>0</v>
      </c>
      <c r="K5257" s="5">
        <v>537.51064329999997</v>
      </c>
      <c r="L5257" s="5">
        <v>2616.2856999999999</v>
      </c>
      <c r="M5257" s="5">
        <v>541.86550399999999</v>
      </c>
      <c r="N5257" s="5">
        <v>70292.808799999999</v>
      </c>
      <c r="O5257" s="5">
        <v>21.354222069999999</v>
      </c>
      <c r="P5257">
        <v>-1.4900000000000002E-11</v>
      </c>
      <c r="Q5257" s="6">
        <v>7.6857499999999997E-4</v>
      </c>
      <c r="R5257" s="4">
        <v>1.8910709999999999</v>
      </c>
      <c r="S5257" s="4">
        <v>2.0476510000000001</v>
      </c>
      <c r="T5257" s="4">
        <v>2.3240470000000002</v>
      </c>
      <c r="U5257" s="3">
        <v>7.7800000000000001E-7</v>
      </c>
      <c r="V5257" s="2" t="s">
        <v>12</v>
      </c>
    </row>
    <row r="5258" spans="1:22" x14ac:dyDescent="0.3">
      <c r="A5258">
        <v>5257</v>
      </c>
      <c r="B5258" s="1">
        <v>-49</v>
      </c>
      <c r="C5258" s="1">
        <v>229</v>
      </c>
      <c r="D5258" t="s">
        <v>10</v>
      </c>
      <c r="E5258">
        <v>64</v>
      </c>
      <c r="F5258">
        <v>78</v>
      </c>
      <c r="G5258">
        <v>131929</v>
      </c>
      <c r="H5258">
        <v>26</v>
      </c>
      <c r="I5258">
        <v>131</v>
      </c>
      <c r="J5258">
        <v>0</v>
      </c>
      <c r="K5258" s="5">
        <v>537.12241140000003</v>
      </c>
      <c r="L5258" s="5">
        <v>2509.2856999999999</v>
      </c>
      <c r="M5258" s="5">
        <v>539.99049920000004</v>
      </c>
      <c r="N5258" s="5">
        <v>63435.756110000002</v>
      </c>
      <c r="O5258" s="5">
        <v>20.77293259</v>
      </c>
      <c r="P5258">
        <v>-1.45E-11</v>
      </c>
      <c r="Q5258" s="6">
        <v>5.6070829999999997E-3</v>
      </c>
      <c r="R5258" s="4">
        <v>1.8794219999999999</v>
      </c>
      <c r="S5258" s="4">
        <v>2.0447959999999998</v>
      </c>
      <c r="T5258" s="4">
        <v>2.3273299999999999</v>
      </c>
      <c r="U5258" s="3">
        <v>7.8000000000000005E-7</v>
      </c>
      <c r="V5258" s="2" t="s">
        <v>12</v>
      </c>
    </row>
    <row r="5259" spans="1:22" x14ac:dyDescent="0.3">
      <c r="A5259">
        <v>5258</v>
      </c>
      <c r="B5259" s="1">
        <v>-49</v>
      </c>
      <c r="C5259" s="1">
        <v>228</v>
      </c>
      <c r="D5259" t="s">
        <v>10</v>
      </c>
      <c r="E5259">
        <v>64</v>
      </c>
      <c r="F5259">
        <v>78</v>
      </c>
      <c r="G5259">
        <v>132225</v>
      </c>
      <c r="H5259">
        <v>26</v>
      </c>
      <c r="I5259">
        <v>131</v>
      </c>
      <c r="J5259">
        <v>0</v>
      </c>
      <c r="K5259" s="5">
        <v>536.34586569999999</v>
      </c>
      <c r="L5259" s="5">
        <v>2544.3809350000001</v>
      </c>
      <c r="M5259" s="5">
        <v>539.77122889999998</v>
      </c>
      <c r="N5259" s="5">
        <v>67222.576530000006</v>
      </c>
      <c r="O5259" s="5">
        <v>21.74554015</v>
      </c>
      <c r="P5259">
        <v>-1.5E-11</v>
      </c>
      <c r="Q5259" s="6">
        <v>-2.3558300000000002E-3</v>
      </c>
      <c r="R5259" s="4">
        <v>1.890836</v>
      </c>
      <c r="S5259" s="4">
        <v>2.0506069999999998</v>
      </c>
      <c r="T5259" s="4">
        <v>2.3466909999999999</v>
      </c>
      <c r="U5259" s="3">
        <v>7.8400000000000003E-7</v>
      </c>
      <c r="V5259" s="2" t="s">
        <v>12</v>
      </c>
    </row>
    <row r="5260" spans="1:22" x14ac:dyDescent="0.3">
      <c r="A5260">
        <v>5259</v>
      </c>
      <c r="B5260" s="1">
        <v>-49</v>
      </c>
      <c r="C5260" s="1">
        <v>227</v>
      </c>
      <c r="D5260" t="s">
        <v>10</v>
      </c>
      <c r="E5260">
        <v>64</v>
      </c>
      <c r="F5260">
        <v>78</v>
      </c>
      <c r="G5260">
        <v>136830</v>
      </c>
      <c r="H5260">
        <v>27</v>
      </c>
      <c r="I5260">
        <v>135</v>
      </c>
      <c r="J5260">
        <v>0</v>
      </c>
      <c r="K5260" s="5">
        <v>535.56921069999999</v>
      </c>
      <c r="L5260" s="5">
        <v>2529.714262</v>
      </c>
      <c r="M5260" s="5">
        <v>539.41286270000001</v>
      </c>
      <c r="N5260" s="5">
        <v>66042.721049999993</v>
      </c>
      <c r="O5260" s="5">
        <v>21.55100504</v>
      </c>
      <c r="P5260">
        <v>-1.4700000000000002E-11</v>
      </c>
      <c r="Q5260" s="6">
        <v>-2.2922369999999999E-3</v>
      </c>
      <c r="R5260" s="4">
        <v>1.8811739999999999</v>
      </c>
      <c r="S5260" s="4">
        <v>2.04827</v>
      </c>
      <c r="T5260" s="4">
        <v>2.334667</v>
      </c>
      <c r="U5260" s="3">
        <v>7.9899999999999999E-7</v>
      </c>
      <c r="V5260" s="2" t="s">
        <v>12</v>
      </c>
    </row>
    <row r="5261" spans="1:22" x14ac:dyDescent="0.3">
      <c r="A5261">
        <v>5260</v>
      </c>
      <c r="B5261" s="1">
        <v>-49</v>
      </c>
      <c r="C5261" s="1">
        <v>226</v>
      </c>
      <c r="D5261" t="s">
        <v>10</v>
      </c>
      <c r="E5261">
        <v>64</v>
      </c>
      <c r="F5261">
        <v>78</v>
      </c>
      <c r="G5261">
        <v>135540</v>
      </c>
      <c r="H5261">
        <v>27</v>
      </c>
      <c r="I5261">
        <v>133</v>
      </c>
      <c r="J5261">
        <v>0</v>
      </c>
      <c r="K5261" s="5">
        <v>536.15171220000002</v>
      </c>
      <c r="L5261" s="5">
        <v>2814.1428860000001</v>
      </c>
      <c r="M5261" s="5">
        <v>539.58716649999997</v>
      </c>
      <c r="N5261" s="5">
        <v>75352.511679999996</v>
      </c>
      <c r="O5261" s="5">
        <v>22.13385208</v>
      </c>
      <c r="P5261">
        <v>-1.56E-11</v>
      </c>
      <c r="Q5261" s="6">
        <v>5.1988310000000001E-3</v>
      </c>
      <c r="R5261" s="4">
        <v>1.878228</v>
      </c>
      <c r="S5261" s="4">
        <v>2.0463740000000001</v>
      </c>
      <c r="T5261" s="4">
        <v>2.3290109999999999</v>
      </c>
      <c r="U5261" s="3">
        <v>7.9699999999999995E-7</v>
      </c>
      <c r="V5261" s="2" t="s">
        <v>12</v>
      </c>
    </row>
    <row r="5262" spans="1:22" x14ac:dyDescent="0.3">
      <c r="A5262">
        <v>5261</v>
      </c>
      <c r="B5262" s="1">
        <v>-49</v>
      </c>
      <c r="C5262" s="1">
        <v>225</v>
      </c>
      <c r="D5262" t="s">
        <v>10</v>
      </c>
      <c r="E5262">
        <v>64</v>
      </c>
      <c r="F5262">
        <v>76</v>
      </c>
      <c r="G5262">
        <v>135270</v>
      </c>
      <c r="H5262">
        <v>27</v>
      </c>
      <c r="I5262">
        <v>133</v>
      </c>
      <c r="J5262">
        <v>0</v>
      </c>
      <c r="K5262" s="5">
        <v>536.34586569999999</v>
      </c>
      <c r="L5262" s="5">
        <v>2619.190505</v>
      </c>
      <c r="M5262" s="5">
        <v>539.85754610000004</v>
      </c>
      <c r="N5262" s="5">
        <v>70306.6106</v>
      </c>
      <c r="O5262" s="5">
        <v>21.940082050000001</v>
      </c>
      <c r="P5262">
        <v>-1.5500000000000001E-11</v>
      </c>
      <c r="Q5262" s="6">
        <v>3.1660510000000003E-2</v>
      </c>
      <c r="R5262" s="4">
        <v>1.8842270000000001</v>
      </c>
      <c r="S5262" s="4">
        <v>2.0499670000000001</v>
      </c>
      <c r="T5262" s="4">
        <v>2.3363930000000002</v>
      </c>
      <c r="U5262" s="3">
        <v>7.9500000000000001E-7</v>
      </c>
      <c r="V5262" s="2" t="s">
        <v>12</v>
      </c>
    </row>
    <row r="5263" spans="1:22" x14ac:dyDescent="0.3">
      <c r="A5263">
        <v>5262</v>
      </c>
      <c r="B5263" s="1">
        <v>-50</v>
      </c>
      <c r="C5263" s="1">
        <v>249</v>
      </c>
      <c r="D5263" t="s">
        <v>10</v>
      </c>
      <c r="E5263">
        <v>62</v>
      </c>
      <c r="F5263">
        <v>72</v>
      </c>
      <c r="G5263">
        <v>114246</v>
      </c>
      <c r="H5263">
        <v>22</v>
      </c>
      <c r="I5263">
        <v>117</v>
      </c>
      <c r="J5263">
        <v>0</v>
      </c>
      <c r="K5263" s="5">
        <v>539.25734820000002</v>
      </c>
      <c r="L5263" s="5">
        <v>2406.904779</v>
      </c>
      <c r="M5263" s="5">
        <v>544.99205649999999</v>
      </c>
      <c r="N5263" s="5">
        <v>55737.229090000001</v>
      </c>
      <c r="O5263" s="5">
        <v>17.852984639999999</v>
      </c>
      <c r="P5263">
        <v>-1.7399999999999999E-11</v>
      </c>
      <c r="Q5263" s="6">
        <v>-2.1659069999999999E-3</v>
      </c>
      <c r="R5263" s="4">
        <v>1.873313</v>
      </c>
      <c r="S5263" s="4">
        <v>2.0244949999999999</v>
      </c>
      <c r="T5263" s="4">
        <v>2.3387690000000001</v>
      </c>
      <c r="U5263" s="3">
        <v>5.8800000000000002E-7</v>
      </c>
      <c r="V5263" s="2" t="s">
        <v>12</v>
      </c>
    </row>
    <row r="5264" spans="1:22" x14ac:dyDescent="0.3">
      <c r="A5264">
        <v>5263</v>
      </c>
      <c r="B5264" s="1">
        <v>-50</v>
      </c>
      <c r="C5264" s="1">
        <v>248</v>
      </c>
      <c r="D5264" t="s">
        <v>10</v>
      </c>
      <c r="E5264">
        <v>64</v>
      </c>
      <c r="F5264">
        <v>72</v>
      </c>
      <c r="G5264">
        <v>119853</v>
      </c>
      <c r="H5264">
        <v>23</v>
      </c>
      <c r="I5264">
        <v>121</v>
      </c>
      <c r="J5264">
        <v>0</v>
      </c>
      <c r="K5264" s="5">
        <v>538.67517469999996</v>
      </c>
      <c r="L5264" s="5">
        <v>2910.4285799999998</v>
      </c>
      <c r="M5264" s="5">
        <v>545.82007239999996</v>
      </c>
      <c r="N5264" s="5">
        <v>78404.682149999993</v>
      </c>
      <c r="O5264" s="5">
        <v>20.374604949999998</v>
      </c>
      <c r="P5264">
        <v>-1.9399999999999999E-11</v>
      </c>
      <c r="Q5264" s="6">
        <v>9.2303070000000001E-3</v>
      </c>
      <c r="R5264" s="4">
        <v>1.833167</v>
      </c>
      <c r="S5264" s="4">
        <v>2.018929</v>
      </c>
      <c r="T5264" s="4">
        <v>2.3160970000000001</v>
      </c>
      <c r="U5264" s="3">
        <v>6.2799999999999996E-7</v>
      </c>
      <c r="V5264" s="2" t="s">
        <v>12</v>
      </c>
    </row>
    <row r="5265" spans="1:22" x14ac:dyDescent="0.3">
      <c r="A5265">
        <v>5264</v>
      </c>
      <c r="B5265" s="1">
        <v>-50</v>
      </c>
      <c r="C5265" s="1">
        <v>247</v>
      </c>
      <c r="D5265" t="s">
        <v>10</v>
      </c>
      <c r="E5265">
        <v>62</v>
      </c>
      <c r="F5265">
        <v>74</v>
      </c>
      <c r="G5265">
        <v>119162</v>
      </c>
      <c r="H5265">
        <v>23</v>
      </c>
      <c r="I5265">
        <v>120</v>
      </c>
      <c r="J5265">
        <v>0</v>
      </c>
      <c r="K5265" s="5">
        <v>538.67517469999996</v>
      </c>
      <c r="L5265" s="5">
        <v>1901.7143000000001</v>
      </c>
      <c r="M5265" s="5">
        <v>547.14141940000002</v>
      </c>
      <c r="N5265" s="5">
        <v>55709.044309999997</v>
      </c>
      <c r="O5265" s="5">
        <v>23.47349994</v>
      </c>
      <c r="P5265">
        <v>-2.0599999999999999E-11</v>
      </c>
      <c r="Q5265" s="6">
        <v>8.1060200000000002E-3</v>
      </c>
      <c r="R5265" s="4">
        <v>2.8543660000000002</v>
      </c>
      <c r="S5265" s="4">
        <v>2.9244340000000002</v>
      </c>
      <c r="T5265" s="4">
        <v>3.8817010000000001</v>
      </c>
      <c r="U5265" s="3">
        <v>4.5499999999999998E-7</v>
      </c>
      <c r="V5265" s="2" t="s">
        <v>8</v>
      </c>
    </row>
    <row r="5266" spans="1:22" x14ac:dyDescent="0.3">
      <c r="A5266">
        <v>5265</v>
      </c>
      <c r="B5266" s="1">
        <v>-50</v>
      </c>
      <c r="C5266" s="1">
        <v>246</v>
      </c>
      <c r="D5266" t="s">
        <v>10</v>
      </c>
      <c r="E5266">
        <v>64</v>
      </c>
      <c r="F5266">
        <v>74</v>
      </c>
      <c r="G5266">
        <v>122603</v>
      </c>
      <c r="H5266">
        <v>24</v>
      </c>
      <c r="I5266">
        <v>125</v>
      </c>
      <c r="J5266">
        <v>0</v>
      </c>
      <c r="K5266" s="5">
        <v>539.45139229999995</v>
      </c>
      <c r="L5266" s="5">
        <v>2655.9999910000001</v>
      </c>
      <c r="M5266" s="5">
        <v>548.39855580000005</v>
      </c>
      <c r="N5266" s="5">
        <v>80860.249160000007</v>
      </c>
      <c r="O5266" s="5">
        <v>24.247768990000001</v>
      </c>
      <c r="P5266">
        <v>-3.5699999999999997E-11</v>
      </c>
      <c r="Q5266" s="6">
        <v>-7.0812269999999998E-3</v>
      </c>
      <c r="R5266" s="4">
        <v>1.860358</v>
      </c>
      <c r="S5266" s="4">
        <v>2.02677</v>
      </c>
      <c r="T5266" s="4">
        <v>2.3292670000000002</v>
      </c>
      <c r="U5266" s="3">
        <v>6.4499999999999997E-7</v>
      </c>
      <c r="V5266" s="2" t="s">
        <v>12</v>
      </c>
    </row>
    <row r="5267" spans="1:22" x14ac:dyDescent="0.3">
      <c r="A5267">
        <v>5266</v>
      </c>
      <c r="B5267" s="1">
        <v>-50</v>
      </c>
      <c r="C5267" s="1">
        <v>245</v>
      </c>
      <c r="D5267" t="s">
        <v>10</v>
      </c>
      <c r="E5267">
        <v>62</v>
      </c>
      <c r="F5267">
        <v>76</v>
      </c>
      <c r="G5267">
        <v>121691</v>
      </c>
      <c r="H5267">
        <v>24</v>
      </c>
      <c r="I5267">
        <v>124</v>
      </c>
      <c r="J5267">
        <v>0</v>
      </c>
      <c r="K5267" s="5">
        <v>539.25734820000002</v>
      </c>
      <c r="L5267" s="5">
        <v>2743.7618990000001</v>
      </c>
      <c r="M5267" s="5">
        <v>548.06470869999998</v>
      </c>
      <c r="N5267" s="5">
        <v>82758.111269999994</v>
      </c>
      <c r="O5267" s="5">
        <v>24.44131904</v>
      </c>
      <c r="P5267">
        <v>-2.86E-11</v>
      </c>
      <c r="Q5267" s="6">
        <v>-4.3272909999999998E-2</v>
      </c>
      <c r="R5267" s="4">
        <v>1.875146</v>
      </c>
      <c r="S5267" s="4">
        <v>2.036</v>
      </c>
      <c r="T5267" s="4">
        <v>2.3885800000000001</v>
      </c>
      <c r="U5267" s="3">
        <v>6.6899999999999997E-7</v>
      </c>
      <c r="V5267" s="2" t="s">
        <v>12</v>
      </c>
    </row>
    <row r="5268" spans="1:22" x14ac:dyDescent="0.3">
      <c r="A5268">
        <v>5267</v>
      </c>
      <c r="B5268" s="1">
        <v>-50</v>
      </c>
      <c r="C5268" s="1">
        <v>244</v>
      </c>
      <c r="D5268" t="s">
        <v>10</v>
      </c>
      <c r="E5268">
        <v>64</v>
      </c>
      <c r="F5268">
        <v>74</v>
      </c>
      <c r="G5268">
        <v>122501</v>
      </c>
      <c r="H5268">
        <v>24</v>
      </c>
      <c r="I5268">
        <v>123</v>
      </c>
      <c r="J5268">
        <v>0</v>
      </c>
      <c r="K5268" s="5">
        <v>538.28702490000001</v>
      </c>
      <c r="L5268" s="5">
        <v>2623.9047909999999</v>
      </c>
      <c r="M5268" s="5">
        <v>544.37847109999996</v>
      </c>
      <c r="N5268" s="5">
        <v>72743.965020000003</v>
      </c>
      <c r="O5268" s="5">
        <v>20.37747753</v>
      </c>
      <c r="P5268">
        <v>-1.56E-11</v>
      </c>
      <c r="Q5268" s="6">
        <v>-1.8897299999999999E-2</v>
      </c>
      <c r="R5268" s="4">
        <v>1.864692</v>
      </c>
      <c r="S5268" s="4">
        <v>2.0346229999999998</v>
      </c>
      <c r="T5268" s="4">
        <v>2.3222230000000001</v>
      </c>
      <c r="U5268" s="3">
        <v>6.8199999999999999E-7</v>
      </c>
      <c r="V5268" s="2" t="s">
        <v>12</v>
      </c>
    </row>
    <row r="5269" spans="1:22" x14ac:dyDescent="0.3">
      <c r="A5269">
        <v>5268</v>
      </c>
      <c r="B5269" s="1">
        <v>-50</v>
      </c>
      <c r="C5269" s="1">
        <v>243</v>
      </c>
      <c r="D5269" t="s">
        <v>10</v>
      </c>
      <c r="E5269">
        <v>66</v>
      </c>
      <c r="F5269">
        <v>76</v>
      </c>
      <c r="G5269">
        <v>124629</v>
      </c>
      <c r="H5269">
        <v>24</v>
      </c>
      <c r="I5269">
        <v>130</v>
      </c>
      <c r="J5269">
        <v>0</v>
      </c>
      <c r="K5269" s="5">
        <v>538.67517469999996</v>
      </c>
      <c r="L5269" s="5">
        <v>2586.3333480000001</v>
      </c>
      <c r="M5269" s="5">
        <v>545.42992059999995</v>
      </c>
      <c r="N5269" s="5">
        <v>75978.609939999995</v>
      </c>
      <c r="O5269" s="5">
        <v>22.703923790000001</v>
      </c>
      <c r="P5269">
        <v>-1.6100000000000001E-11</v>
      </c>
      <c r="Q5269" s="6">
        <v>2.283897E-3</v>
      </c>
      <c r="R5269" s="4">
        <v>1.8641190000000001</v>
      </c>
      <c r="S5269" s="4">
        <v>2.0369410000000001</v>
      </c>
      <c r="T5269" s="4">
        <v>2.3438569999999999</v>
      </c>
      <c r="U5269" s="3">
        <v>7.0500000000000003E-7</v>
      </c>
      <c r="V5269" s="2" t="s">
        <v>12</v>
      </c>
    </row>
    <row r="5270" spans="1:22" x14ac:dyDescent="0.3">
      <c r="A5270">
        <v>5269</v>
      </c>
      <c r="B5270" s="1">
        <v>-50</v>
      </c>
      <c r="C5270" s="1">
        <v>242</v>
      </c>
      <c r="D5270" t="s">
        <v>10</v>
      </c>
      <c r="E5270">
        <v>66</v>
      </c>
      <c r="F5270">
        <v>76</v>
      </c>
      <c r="G5270">
        <v>122535</v>
      </c>
      <c r="H5270">
        <v>24</v>
      </c>
      <c r="I5270">
        <v>123</v>
      </c>
      <c r="J5270">
        <v>0</v>
      </c>
      <c r="K5270" s="5">
        <v>554.1786859</v>
      </c>
      <c r="L5270" s="5">
        <v>12.09522647</v>
      </c>
      <c r="M5270" s="5">
        <v>557.59079610000003</v>
      </c>
      <c r="N5270" s="5">
        <v>318.03171709999998</v>
      </c>
      <c r="O5270" s="5">
        <v>1.9351218160000001</v>
      </c>
      <c r="P5270">
        <v>-1.5100000000000001E-11</v>
      </c>
      <c r="Q5270" s="6">
        <v>7.7200139999999999E-3</v>
      </c>
      <c r="R5270" s="4">
        <v>4.5840129999999997</v>
      </c>
      <c r="S5270" s="4">
        <v>4.3951650000000004</v>
      </c>
      <c r="T5270" s="4">
        <v>5.0002129999999996</v>
      </c>
      <c r="U5270" s="3">
        <v>1.2599999999999999E-7</v>
      </c>
      <c r="V5270" s="2" t="s">
        <v>8</v>
      </c>
    </row>
    <row r="5271" spans="1:22" x14ac:dyDescent="0.3">
      <c r="A5271">
        <v>5270</v>
      </c>
      <c r="B5271" s="1">
        <v>-50</v>
      </c>
      <c r="C5271" s="1">
        <v>241</v>
      </c>
      <c r="D5271" t="s">
        <v>10</v>
      </c>
      <c r="E5271">
        <v>64</v>
      </c>
      <c r="F5271">
        <v>76</v>
      </c>
      <c r="G5271">
        <v>123099</v>
      </c>
      <c r="H5271">
        <v>24</v>
      </c>
      <c r="I5271">
        <v>125</v>
      </c>
      <c r="J5271">
        <v>0</v>
      </c>
      <c r="K5271" s="5">
        <v>538.48110329999997</v>
      </c>
      <c r="L5271" s="5">
        <v>2603.9999769999999</v>
      </c>
      <c r="M5271" s="5">
        <v>542.84700989999999</v>
      </c>
      <c r="N5271" s="5">
        <v>69174.745689999996</v>
      </c>
      <c r="O5271" s="5">
        <v>20.378913440000002</v>
      </c>
      <c r="P5271">
        <v>-8.2300000000000003E-12</v>
      </c>
      <c r="Q5271" s="6">
        <v>2.6525130000000001E-2</v>
      </c>
      <c r="R5271" s="4">
        <v>1.9499280000000001</v>
      </c>
      <c r="S5271" s="4">
        <v>2.0706720000000001</v>
      </c>
      <c r="T5271" s="4">
        <v>2.62791</v>
      </c>
      <c r="U5271" s="3">
        <v>7.1800000000000005E-7</v>
      </c>
      <c r="V5271" s="2" t="s">
        <v>12</v>
      </c>
    </row>
    <row r="5272" spans="1:22" x14ac:dyDescent="0.3">
      <c r="A5272">
        <v>5271</v>
      </c>
      <c r="B5272" s="1">
        <v>-50</v>
      </c>
      <c r="C5272" s="1">
        <v>240</v>
      </c>
      <c r="D5272" t="s">
        <v>10</v>
      </c>
      <c r="E5272">
        <v>64</v>
      </c>
      <c r="F5272">
        <v>76</v>
      </c>
      <c r="G5272">
        <v>126521</v>
      </c>
      <c r="H5272">
        <v>25</v>
      </c>
      <c r="I5272">
        <v>127</v>
      </c>
      <c r="J5272">
        <v>0</v>
      </c>
      <c r="K5272" s="5">
        <v>537.8988478</v>
      </c>
      <c r="L5272" s="5">
        <v>2587.2856940000001</v>
      </c>
      <c r="M5272" s="5">
        <v>544.72248100000002</v>
      </c>
      <c r="N5272" s="5">
        <v>73866.265750000006</v>
      </c>
      <c r="O5272" s="5">
        <v>22.317396939999998</v>
      </c>
      <c r="P5272">
        <v>-1.0699999999999999E-11</v>
      </c>
      <c r="Q5272" s="6">
        <v>-3.8874650000000001E-3</v>
      </c>
      <c r="R5272" s="4">
        <v>1.8759520000000001</v>
      </c>
      <c r="S5272" s="4">
        <v>2.042818</v>
      </c>
      <c r="T5272" s="4">
        <v>2.3508420000000001</v>
      </c>
      <c r="U5272" s="3">
        <v>7.2900000000000003E-7</v>
      </c>
      <c r="V5272" s="2" t="s">
        <v>12</v>
      </c>
    </row>
    <row r="5273" spans="1:22" x14ac:dyDescent="0.3">
      <c r="A5273">
        <v>5272</v>
      </c>
      <c r="B5273" s="1">
        <v>-50</v>
      </c>
      <c r="C5273" s="1">
        <v>239</v>
      </c>
      <c r="D5273" t="s">
        <v>10</v>
      </c>
      <c r="E5273">
        <v>64</v>
      </c>
      <c r="F5273">
        <v>76</v>
      </c>
      <c r="G5273">
        <v>127070</v>
      </c>
      <c r="H5273">
        <v>25</v>
      </c>
      <c r="I5273">
        <v>129</v>
      </c>
      <c r="J5273">
        <v>0</v>
      </c>
      <c r="K5273" s="5">
        <v>537.70474890000003</v>
      </c>
      <c r="L5273" s="5">
        <v>2775.9523749999998</v>
      </c>
      <c r="M5273" s="5">
        <v>543.0229544</v>
      </c>
      <c r="N5273" s="5">
        <v>75696.61997</v>
      </c>
      <c r="O5273" s="5">
        <v>21.351214939999998</v>
      </c>
      <c r="P5273">
        <v>-1.8399999999999999E-11</v>
      </c>
      <c r="Q5273" s="6">
        <v>2.8730579999999999E-2</v>
      </c>
      <c r="R5273" s="4">
        <v>1.8974200000000001</v>
      </c>
      <c r="S5273" s="4">
        <v>2.0456189999999999</v>
      </c>
      <c r="T5273" s="4">
        <v>2.3305929999999999</v>
      </c>
      <c r="U5273" s="3">
        <v>7.3300000000000001E-7</v>
      </c>
      <c r="V5273" s="2" t="s">
        <v>12</v>
      </c>
    </row>
    <row r="5274" spans="1:22" x14ac:dyDescent="0.3">
      <c r="A5274">
        <v>5273</v>
      </c>
      <c r="B5274" s="1">
        <v>-50</v>
      </c>
      <c r="C5274" s="1">
        <v>238</v>
      </c>
      <c r="D5274" t="s">
        <v>10</v>
      </c>
      <c r="E5274">
        <v>64</v>
      </c>
      <c r="F5274">
        <v>74</v>
      </c>
      <c r="G5274">
        <v>125993</v>
      </c>
      <c r="H5274">
        <v>25</v>
      </c>
      <c r="I5274">
        <v>125</v>
      </c>
      <c r="J5274">
        <v>0</v>
      </c>
      <c r="K5274" s="5">
        <v>537.70474890000003</v>
      </c>
      <c r="L5274" s="5">
        <v>2470.4285890000001</v>
      </c>
      <c r="M5274" s="5">
        <v>541.28541329999996</v>
      </c>
      <c r="N5274" s="5">
        <v>63577.35557</v>
      </c>
      <c r="O5274" s="5">
        <v>19.605337649999999</v>
      </c>
      <c r="P5274">
        <v>-1.3E-11</v>
      </c>
      <c r="Q5274" s="6">
        <v>5.3028930000000004E-3</v>
      </c>
      <c r="R5274" s="4">
        <v>1.889027</v>
      </c>
      <c r="S5274" s="4">
        <v>2.0475349999999999</v>
      </c>
      <c r="T5274" s="4">
        <v>2.381983</v>
      </c>
      <c r="U5274" s="3">
        <v>7.37E-7</v>
      </c>
      <c r="V5274" s="2" t="s">
        <v>12</v>
      </c>
    </row>
    <row r="5275" spans="1:22" x14ac:dyDescent="0.3">
      <c r="A5275">
        <v>5274</v>
      </c>
      <c r="B5275" s="1">
        <v>-50</v>
      </c>
      <c r="C5275" s="1">
        <v>237</v>
      </c>
      <c r="D5275" t="s">
        <v>10</v>
      </c>
      <c r="E5275">
        <v>64</v>
      </c>
      <c r="F5275">
        <v>76</v>
      </c>
      <c r="G5275">
        <v>124653</v>
      </c>
      <c r="H5275">
        <v>24</v>
      </c>
      <c r="I5275">
        <v>126</v>
      </c>
      <c r="J5275">
        <v>0</v>
      </c>
      <c r="K5275" s="5">
        <v>537.70474890000003</v>
      </c>
      <c r="L5275" s="5">
        <v>2520.3333069999999</v>
      </c>
      <c r="M5275" s="5">
        <v>541.21392579999997</v>
      </c>
      <c r="N5275" s="5">
        <v>63229.880109999998</v>
      </c>
      <c r="O5275" s="5">
        <v>19.605337649999999</v>
      </c>
      <c r="P5275">
        <v>-2.23E-11</v>
      </c>
      <c r="Q5275" s="6">
        <v>-2.8268239999999999E-3</v>
      </c>
      <c r="R5275" s="4">
        <v>1.899734</v>
      </c>
      <c r="S5275" s="4">
        <v>2.0526680000000002</v>
      </c>
      <c r="T5275" s="4">
        <v>2.4174449999999998</v>
      </c>
      <c r="U5275" s="3">
        <v>7.5000000000000002E-7</v>
      </c>
      <c r="V5275" s="2" t="s">
        <v>12</v>
      </c>
    </row>
    <row r="5276" spans="1:22" x14ac:dyDescent="0.3">
      <c r="A5276">
        <v>5275</v>
      </c>
      <c r="B5276" s="1">
        <v>-50</v>
      </c>
      <c r="C5276" s="1">
        <v>236</v>
      </c>
      <c r="D5276" t="s">
        <v>10</v>
      </c>
      <c r="E5276">
        <v>64</v>
      </c>
      <c r="F5276">
        <v>76</v>
      </c>
      <c r="G5276">
        <v>125706</v>
      </c>
      <c r="H5276">
        <v>25</v>
      </c>
      <c r="I5276">
        <v>128</v>
      </c>
      <c r="J5276">
        <v>0</v>
      </c>
      <c r="K5276" s="5">
        <v>537.70474890000003</v>
      </c>
      <c r="L5276" s="5">
        <v>2551.0475959999999</v>
      </c>
      <c r="M5276" s="5">
        <v>541.30279340000004</v>
      </c>
      <c r="N5276" s="5">
        <v>64787.391689999997</v>
      </c>
      <c r="O5276" s="5">
        <v>19.799797949999999</v>
      </c>
      <c r="P5276">
        <v>-1.4700000000000001E-10</v>
      </c>
      <c r="Q5276" s="6">
        <v>2.1851389999999998E-2</v>
      </c>
      <c r="R5276" s="4">
        <v>1.9289940000000001</v>
      </c>
      <c r="S5276" s="4">
        <v>2.0630869999999999</v>
      </c>
      <c r="T5276" s="4">
        <v>2.489897</v>
      </c>
      <c r="U5276" s="3">
        <v>7.5099999999999999E-7</v>
      </c>
      <c r="V5276" s="2" t="s">
        <v>12</v>
      </c>
    </row>
    <row r="5277" spans="1:22" x14ac:dyDescent="0.3">
      <c r="A5277">
        <v>5276</v>
      </c>
      <c r="B5277" s="1">
        <v>-50</v>
      </c>
      <c r="C5277" s="1">
        <v>235</v>
      </c>
      <c r="D5277" t="s">
        <v>10</v>
      </c>
      <c r="E5277">
        <v>64</v>
      </c>
      <c r="F5277">
        <v>76</v>
      </c>
      <c r="G5277">
        <v>126753</v>
      </c>
      <c r="H5277">
        <v>25</v>
      </c>
      <c r="I5277">
        <v>126</v>
      </c>
      <c r="J5277">
        <v>0</v>
      </c>
      <c r="K5277" s="5">
        <v>538.28702490000001</v>
      </c>
      <c r="L5277" s="5">
        <v>2511.0952609999999</v>
      </c>
      <c r="M5277" s="5">
        <v>541.19444580000004</v>
      </c>
      <c r="N5277" s="5">
        <v>65073.622730000003</v>
      </c>
      <c r="O5277" s="5">
        <v>19.80049503</v>
      </c>
      <c r="P5277">
        <v>-1.54E-11</v>
      </c>
      <c r="Q5277" s="6">
        <v>8.9410640000000003E-3</v>
      </c>
      <c r="R5277" s="4">
        <v>1.875826</v>
      </c>
      <c r="S5277" s="4">
        <v>2.0429970000000002</v>
      </c>
      <c r="T5277" s="4">
        <v>2.3271989999999998</v>
      </c>
      <c r="U5277" s="3">
        <v>7.54E-7</v>
      </c>
      <c r="V5277" s="2" t="s">
        <v>12</v>
      </c>
    </row>
    <row r="5278" spans="1:22" x14ac:dyDescent="0.3">
      <c r="A5278">
        <v>5277</v>
      </c>
      <c r="B5278" s="1">
        <v>-50</v>
      </c>
      <c r="C5278" s="1">
        <v>234</v>
      </c>
      <c r="D5278" t="s">
        <v>10</v>
      </c>
      <c r="E5278">
        <v>64</v>
      </c>
      <c r="F5278">
        <v>74</v>
      </c>
      <c r="G5278">
        <v>127213</v>
      </c>
      <c r="H5278">
        <v>25</v>
      </c>
      <c r="I5278">
        <v>129</v>
      </c>
      <c r="J5278">
        <v>0</v>
      </c>
      <c r="K5278" s="5">
        <v>538.28702490000001</v>
      </c>
      <c r="L5278" s="5">
        <v>2512.5237950000001</v>
      </c>
      <c r="M5278" s="5">
        <v>541.2088741</v>
      </c>
      <c r="N5278" s="5">
        <v>64813.168259999999</v>
      </c>
      <c r="O5278" s="5">
        <v>20.188738959999998</v>
      </c>
      <c r="P5278">
        <v>-1.6300000000000001E-11</v>
      </c>
      <c r="Q5278" s="6">
        <v>6.8240200000000003E-4</v>
      </c>
      <c r="R5278" s="4">
        <v>1.8775189999999999</v>
      </c>
      <c r="S5278" s="4">
        <v>2.0428320000000002</v>
      </c>
      <c r="T5278" s="4">
        <v>2.3165469999999999</v>
      </c>
      <c r="U5278" s="3">
        <v>7.61E-7</v>
      </c>
      <c r="V5278" s="2" t="s">
        <v>12</v>
      </c>
    </row>
    <row r="5279" spans="1:22" x14ac:dyDescent="0.3">
      <c r="A5279">
        <v>5278</v>
      </c>
      <c r="B5279" s="1">
        <v>-50</v>
      </c>
      <c r="C5279" s="1">
        <v>233</v>
      </c>
      <c r="D5279" t="s">
        <v>10</v>
      </c>
      <c r="E5279">
        <v>64</v>
      </c>
      <c r="F5279">
        <v>74</v>
      </c>
      <c r="G5279">
        <v>127296</v>
      </c>
      <c r="H5279">
        <v>25</v>
      </c>
      <c r="I5279">
        <v>128</v>
      </c>
      <c r="J5279">
        <v>0</v>
      </c>
      <c r="K5279" s="5">
        <v>537.51064329999997</v>
      </c>
      <c r="L5279" s="5">
        <v>2833.4285540000001</v>
      </c>
      <c r="M5279" s="5">
        <v>542.68914440000003</v>
      </c>
      <c r="N5279" s="5">
        <v>78177.390580000007</v>
      </c>
      <c r="O5279" s="5">
        <v>21.547212949999999</v>
      </c>
      <c r="P5279">
        <v>-1.6900000000000001E-11</v>
      </c>
      <c r="Q5279" s="6">
        <v>5.7217700000000002E-3</v>
      </c>
      <c r="R5279" s="4">
        <v>1.9407859999999999</v>
      </c>
      <c r="S5279" s="4">
        <v>2.065493</v>
      </c>
      <c r="T5279" s="4">
        <v>2.5734469999999998</v>
      </c>
      <c r="U5279" s="3">
        <v>7.6899999999999996E-7</v>
      </c>
      <c r="V5279" s="2" t="s">
        <v>12</v>
      </c>
    </row>
    <row r="5280" spans="1:22" x14ac:dyDescent="0.3">
      <c r="A5280">
        <v>5279</v>
      </c>
      <c r="B5280" s="1">
        <v>-50</v>
      </c>
      <c r="C5280" s="1">
        <v>232</v>
      </c>
      <c r="D5280" t="s">
        <v>10</v>
      </c>
      <c r="E5280">
        <v>64</v>
      </c>
      <c r="F5280">
        <v>74</v>
      </c>
      <c r="G5280">
        <v>127701</v>
      </c>
      <c r="H5280">
        <v>25</v>
      </c>
      <c r="I5280">
        <v>128</v>
      </c>
      <c r="J5280">
        <v>0</v>
      </c>
      <c r="K5280" s="5">
        <v>537.70474890000003</v>
      </c>
      <c r="L5280" s="5">
        <v>2543.952378</v>
      </c>
      <c r="M5280" s="5">
        <v>540.74200180000003</v>
      </c>
      <c r="N5280" s="5">
        <v>63427.492660000004</v>
      </c>
      <c r="O5280" s="5">
        <v>20.18944965</v>
      </c>
      <c r="P5280">
        <v>-1.64E-11</v>
      </c>
      <c r="Q5280" s="6">
        <v>-1.3292429999999999E-2</v>
      </c>
      <c r="R5280" s="4">
        <v>1.8832599999999999</v>
      </c>
      <c r="S5280" s="4">
        <v>2.0448019999999998</v>
      </c>
      <c r="T5280" s="4">
        <v>2.3315939999999999</v>
      </c>
      <c r="U5280" s="3">
        <v>7.6400000000000001E-7</v>
      </c>
      <c r="V5280" s="2" t="s">
        <v>12</v>
      </c>
    </row>
    <row r="5281" spans="1:22" x14ac:dyDescent="0.3">
      <c r="A5281">
        <v>5280</v>
      </c>
      <c r="B5281" s="1">
        <v>-50</v>
      </c>
      <c r="C5281" s="1">
        <v>231</v>
      </c>
      <c r="D5281" t="s">
        <v>10</v>
      </c>
      <c r="E5281">
        <v>64</v>
      </c>
      <c r="F5281">
        <v>74</v>
      </c>
      <c r="G5281">
        <v>126019</v>
      </c>
      <c r="H5281">
        <v>25</v>
      </c>
      <c r="I5281">
        <v>128</v>
      </c>
      <c r="J5281">
        <v>0</v>
      </c>
      <c r="K5281" s="5">
        <v>536.73415220000004</v>
      </c>
      <c r="L5281" s="5">
        <v>2446.428551</v>
      </c>
      <c r="M5281" s="5">
        <v>539.98062119999997</v>
      </c>
      <c r="N5281" s="5">
        <v>61372.264230000001</v>
      </c>
      <c r="O5281" s="5">
        <v>20.57915569</v>
      </c>
      <c r="P5281">
        <v>-1.8999999999999999E-11</v>
      </c>
      <c r="Q5281" s="6">
        <v>-1.6911399999999999E-4</v>
      </c>
      <c r="R5281" s="4">
        <v>1.884806</v>
      </c>
      <c r="S5281" s="4">
        <v>2.045973</v>
      </c>
      <c r="T5281" s="4">
        <v>2.3218549999999998</v>
      </c>
      <c r="U5281" s="3">
        <v>7.7899999999999997E-7</v>
      </c>
      <c r="V5281" s="2" t="s">
        <v>12</v>
      </c>
    </row>
    <row r="5282" spans="1:22" x14ac:dyDescent="0.3">
      <c r="A5282">
        <v>5281</v>
      </c>
      <c r="B5282" s="1">
        <v>-50</v>
      </c>
      <c r="C5282" s="1">
        <v>230</v>
      </c>
      <c r="D5282" t="s">
        <v>10</v>
      </c>
      <c r="E5282">
        <v>64</v>
      </c>
      <c r="F5282">
        <v>74</v>
      </c>
      <c r="G5282">
        <v>127232</v>
      </c>
      <c r="H5282">
        <v>25</v>
      </c>
      <c r="I5282">
        <v>127</v>
      </c>
      <c r="J5282">
        <v>0</v>
      </c>
      <c r="K5282" s="5">
        <v>537.51064329999997</v>
      </c>
      <c r="L5282" s="5">
        <v>2571.904747</v>
      </c>
      <c r="M5282" s="5">
        <v>540.46974390000003</v>
      </c>
      <c r="N5282" s="5">
        <v>64543.200440000001</v>
      </c>
      <c r="O5282" s="5">
        <v>20.577707180000001</v>
      </c>
      <c r="P5282">
        <v>-1.34E-11</v>
      </c>
      <c r="Q5282" s="6">
        <v>4.1127769999999998E-3</v>
      </c>
      <c r="R5282" s="4">
        <v>1.889761</v>
      </c>
      <c r="S5282" s="4">
        <v>2.0482300000000002</v>
      </c>
      <c r="T5282" s="4">
        <v>2.3247939999999998</v>
      </c>
      <c r="U5282" s="3">
        <v>7.7300000000000005E-7</v>
      </c>
      <c r="V5282" s="2" t="s">
        <v>12</v>
      </c>
    </row>
    <row r="5283" spans="1:22" x14ac:dyDescent="0.3">
      <c r="A5283">
        <v>5282</v>
      </c>
      <c r="B5283" s="1">
        <v>-50</v>
      </c>
      <c r="C5283" s="1">
        <v>229</v>
      </c>
      <c r="D5283" t="s">
        <v>10</v>
      </c>
      <c r="E5283">
        <v>64</v>
      </c>
      <c r="F5283">
        <v>74</v>
      </c>
      <c r="G5283">
        <v>127562</v>
      </c>
      <c r="H5283">
        <v>25</v>
      </c>
      <c r="I5283">
        <v>126</v>
      </c>
      <c r="J5283">
        <v>0</v>
      </c>
      <c r="K5283" s="5">
        <v>537.51064329999997</v>
      </c>
      <c r="L5283" s="5">
        <v>2527.5238039999999</v>
      </c>
      <c r="M5283" s="5">
        <v>540.21409329999994</v>
      </c>
      <c r="N5283" s="5">
        <v>65415.879699999998</v>
      </c>
      <c r="O5283" s="5">
        <v>21.161210530000002</v>
      </c>
      <c r="P5283">
        <v>-1.5700000000000001E-11</v>
      </c>
      <c r="Q5283" s="6">
        <v>6.5589180000000004E-3</v>
      </c>
      <c r="R5283" s="4">
        <v>1.885078</v>
      </c>
      <c r="S5283" s="4">
        <v>2.0472450000000002</v>
      </c>
      <c r="T5283" s="4">
        <v>2.331861</v>
      </c>
      <c r="U5283" s="3">
        <v>7.6499999999999998E-7</v>
      </c>
      <c r="V5283" s="2" t="s">
        <v>12</v>
      </c>
    </row>
    <row r="5284" spans="1:22" x14ac:dyDescent="0.3">
      <c r="A5284">
        <v>5283</v>
      </c>
      <c r="B5284" s="1">
        <v>-50</v>
      </c>
      <c r="C5284" s="1">
        <v>228</v>
      </c>
      <c r="D5284" t="s">
        <v>10</v>
      </c>
      <c r="E5284">
        <v>64</v>
      </c>
      <c r="F5284">
        <v>76</v>
      </c>
      <c r="G5284">
        <v>127521</v>
      </c>
      <c r="H5284">
        <v>25</v>
      </c>
      <c r="I5284">
        <v>128</v>
      </c>
      <c r="J5284">
        <v>0</v>
      </c>
      <c r="K5284" s="5">
        <v>537.31653070000004</v>
      </c>
      <c r="L5284" s="5">
        <v>2524.4761699999999</v>
      </c>
      <c r="M5284" s="5">
        <v>539.98994140000002</v>
      </c>
      <c r="N5284" s="5">
        <v>64570.371599999999</v>
      </c>
      <c r="O5284" s="5">
        <v>20.967440499999999</v>
      </c>
      <c r="P5284">
        <v>-6.6000000000000005E-11</v>
      </c>
      <c r="Q5284" s="6">
        <v>-1.545203E-2</v>
      </c>
      <c r="R5284" s="4">
        <v>1.8871180000000001</v>
      </c>
      <c r="S5284" s="4">
        <v>2.0456910000000001</v>
      </c>
      <c r="T5284" s="4">
        <v>2.3368359999999999</v>
      </c>
      <c r="U5284" s="3">
        <v>7.8199999999999999E-7</v>
      </c>
      <c r="V5284" s="2" t="s">
        <v>12</v>
      </c>
    </row>
    <row r="5285" spans="1:22" x14ac:dyDescent="0.3">
      <c r="A5285">
        <v>5284</v>
      </c>
      <c r="B5285" s="1">
        <v>-50</v>
      </c>
      <c r="C5285" s="1">
        <v>227</v>
      </c>
      <c r="D5285" t="s">
        <v>10</v>
      </c>
      <c r="E5285">
        <v>64</v>
      </c>
      <c r="F5285">
        <v>76</v>
      </c>
      <c r="G5285">
        <v>131825</v>
      </c>
      <c r="H5285">
        <v>26</v>
      </c>
      <c r="I5285">
        <v>134</v>
      </c>
      <c r="J5285">
        <v>0</v>
      </c>
      <c r="K5285" s="5">
        <v>536.34586569999999</v>
      </c>
      <c r="L5285" s="5">
        <v>2476.1428599999999</v>
      </c>
      <c r="M5285" s="5">
        <v>539.77293420000001</v>
      </c>
      <c r="N5285" s="5">
        <v>63494.669600000001</v>
      </c>
      <c r="O5285" s="5">
        <v>21.355725240000002</v>
      </c>
      <c r="P5285">
        <v>-1.9199999999999999E-11</v>
      </c>
      <c r="Q5285" s="6">
        <v>2.1551310000000001E-2</v>
      </c>
      <c r="R5285" s="4">
        <v>1.90005</v>
      </c>
      <c r="S5285" s="4">
        <v>2.0524369999999998</v>
      </c>
      <c r="T5285" s="4">
        <v>2.3603149999999999</v>
      </c>
      <c r="U5285" s="3">
        <v>7.8899999999999998E-7</v>
      </c>
      <c r="V5285" s="2" t="s">
        <v>12</v>
      </c>
    </row>
    <row r="5286" spans="1:22" x14ac:dyDescent="0.3">
      <c r="A5286">
        <v>5285</v>
      </c>
      <c r="B5286" s="1">
        <v>-50</v>
      </c>
      <c r="C5286" s="1">
        <v>226</v>
      </c>
      <c r="D5286" t="s">
        <v>10</v>
      </c>
      <c r="E5286">
        <v>66</v>
      </c>
      <c r="F5286">
        <v>76</v>
      </c>
      <c r="G5286">
        <v>131813</v>
      </c>
      <c r="H5286">
        <v>26</v>
      </c>
      <c r="I5286">
        <v>134</v>
      </c>
      <c r="J5286">
        <v>0</v>
      </c>
      <c r="K5286" s="5">
        <v>536.34586569999999</v>
      </c>
      <c r="L5286" s="5">
        <v>2489.47622</v>
      </c>
      <c r="M5286" s="5">
        <v>539.54716629999996</v>
      </c>
      <c r="N5286" s="5">
        <v>64068.982770000002</v>
      </c>
      <c r="O5286" s="5">
        <v>21.161955209999999</v>
      </c>
      <c r="P5286">
        <v>-1.64E-11</v>
      </c>
      <c r="Q5286" s="6">
        <v>-6.9999999999999994E-5</v>
      </c>
      <c r="R5286" s="4">
        <v>1.9015390000000001</v>
      </c>
      <c r="S5286" s="4">
        <v>2.0546869999999999</v>
      </c>
      <c r="T5286" s="4">
        <v>2.3840089999999998</v>
      </c>
      <c r="U5286" s="3">
        <v>7.9299999999999997E-7</v>
      </c>
      <c r="V5286" s="2" t="s">
        <v>12</v>
      </c>
    </row>
    <row r="5287" spans="1:22" x14ac:dyDescent="0.3">
      <c r="A5287">
        <v>5286</v>
      </c>
      <c r="B5287" s="1">
        <v>-50</v>
      </c>
      <c r="C5287" s="1">
        <v>225</v>
      </c>
      <c r="D5287" t="s">
        <v>10</v>
      </c>
      <c r="E5287">
        <v>66</v>
      </c>
      <c r="F5287">
        <v>74</v>
      </c>
      <c r="G5287">
        <v>131401</v>
      </c>
      <c r="H5287">
        <v>26</v>
      </c>
      <c r="I5287">
        <v>132</v>
      </c>
      <c r="J5287">
        <v>0</v>
      </c>
      <c r="K5287" s="5">
        <v>536.34586569999999</v>
      </c>
      <c r="L5287" s="5">
        <v>2483.3333619999999</v>
      </c>
      <c r="M5287" s="5">
        <v>539.74836549999998</v>
      </c>
      <c r="N5287" s="5">
        <v>64405.943500000001</v>
      </c>
      <c r="O5287" s="5">
        <v>21.356476730000001</v>
      </c>
      <c r="P5287">
        <v>-1.54E-11</v>
      </c>
      <c r="Q5287" s="6">
        <v>6.5160460000000002E-3</v>
      </c>
      <c r="R5287" s="4">
        <v>1.893025</v>
      </c>
      <c r="S5287" s="4">
        <v>2.0509430000000002</v>
      </c>
      <c r="T5287" s="4">
        <v>2.3502930000000002</v>
      </c>
      <c r="U5287" s="3">
        <v>7.8700000000000005E-7</v>
      </c>
      <c r="V5287" s="2" t="s">
        <v>12</v>
      </c>
    </row>
    <row r="5288" spans="1:22" x14ac:dyDescent="0.3">
      <c r="A5288">
        <v>5287</v>
      </c>
      <c r="B5288" s="1">
        <v>-51</v>
      </c>
      <c r="C5288" s="1">
        <v>249</v>
      </c>
      <c r="D5288" t="s">
        <v>10</v>
      </c>
      <c r="E5288">
        <v>64</v>
      </c>
      <c r="F5288">
        <v>74</v>
      </c>
      <c r="G5288">
        <v>122475</v>
      </c>
      <c r="H5288">
        <v>24</v>
      </c>
      <c r="I5288">
        <v>123</v>
      </c>
      <c r="J5288">
        <v>0</v>
      </c>
      <c r="K5288" s="5">
        <v>539.25734820000002</v>
      </c>
      <c r="L5288" s="5">
        <v>2450.8095410000001</v>
      </c>
      <c r="M5288" s="5">
        <v>544.57293819999995</v>
      </c>
      <c r="N5288" s="5">
        <v>57087.579619999997</v>
      </c>
      <c r="O5288" s="5">
        <v>18.047356430000001</v>
      </c>
      <c r="P5288">
        <v>-2.29E-11</v>
      </c>
      <c r="Q5288" s="6">
        <v>7.3835740000000004E-3</v>
      </c>
      <c r="R5288" s="4">
        <v>1.8657330000000001</v>
      </c>
      <c r="S5288" s="4">
        <v>2.0228989999999998</v>
      </c>
      <c r="T5288" s="4">
        <v>2.3309060000000001</v>
      </c>
      <c r="U5288" s="3">
        <v>5.9500000000000002E-7</v>
      </c>
      <c r="V5288" s="2" t="s">
        <v>12</v>
      </c>
    </row>
    <row r="5289" spans="1:22" x14ac:dyDescent="0.3">
      <c r="A5289">
        <v>5288</v>
      </c>
      <c r="B5289" s="1">
        <v>-51</v>
      </c>
      <c r="C5289" s="1">
        <v>248</v>
      </c>
      <c r="D5289" t="s">
        <v>10</v>
      </c>
      <c r="E5289">
        <v>62</v>
      </c>
      <c r="F5289">
        <v>72</v>
      </c>
      <c r="G5289">
        <v>120927</v>
      </c>
      <c r="H5289">
        <v>24</v>
      </c>
      <c r="I5289">
        <v>123</v>
      </c>
      <c r="J5289">
        <v>0</v>
      </c>
      <c r="K5289" s="5">
        <v>539.25734820000002</v>
      </c>
      <c r="L5289" s="5">
        <v>3210.5238039999999</v>
      </c>
      <c r="M5289" s="5">
        <v>545.35304670000005</v>
      </c>
      <c r="N5289" s="5">
        <v>87729.178899999999</v>
      </c>
      <c r="O5289" s="5">
        <v>20.571185750000001</v>
      </c>
      <c r="P5289">
        <v>-1.64E-11</v>
      </c>
      <c r="Q5289" s="6">
        <v>2.5132679999999999E-3</v>
      </c>
      <c r="R5289" s="4">
        <v>1.8377840000000001</v>
      </c>
      <c r="S5289" s="4">
        <v>2.019819</v>
      </c>
      <c r="T5289" s="4">
        <v>2.3203119999999999</v>
      </c>
      <c r="U5289" s="3">
        <v>6.2600000000000002E-7</v>
      </c>
      <c r="V5289" s="2" t="s">
        <v>12</v>
      </c>
    </row>
    <row r="5290" spans="1:22" x14ac:dyDescent="0.3">
      <c r="A5290">
        <v>5289</v>
      </c>
      <c r="B5290" s="1">
        <v>-51</v>
      </c>
      <c r="C5290" s="1">
        <v>247</v>
      </c>
      <c r="D5290" t="s">
        <v>10</v>
      </c>
      <c r="E5290">
        <v>64</v>
      </c>
      <c r="F5290">
        <v>72</v>
      </c>
      <c r="G5290">
        <v>124913</v>
      </c>
      <c r="H5290">
        <v>24</v>
      </c>
      <c r="I5290">
        <v>129</v>
      </c>
      <c r="J5290">
        <v>0</v>
      </c>
      <c r="K5290" s="5">
        <v>485.63769259999998</v>
      </c>
      <c r="L5290" s="5">
        <v>9.2380952379999997</v>
      </c>
      <c r="M5290" s="5">
        <v>0</v>
      </c>
      <c r="N5290" s="5">
        <v>-351.13210809999998</v>
      </c>
      <c r="O5290" s="5">
        <v>1.371318933</v>
      </c>
      <c r="P5290">
        <v>-1.1200000000000001E-11</v>
      </c>
      <c r="Q5290" s="6">
        <v>3.8996479999999999E-3</v>
      </c>
      <c r="R5290" s="4">
        <v>5.0001709999999999</v>
      </c>
      <c r="S5290" s="4">
        <v>5.0001639999999998</v>
      </c>
      <c r="T5290" s="4">
        <v>5.0002060000000004</v>
      </c>
      <c r="U5290" s="3">
        <v>7.2200000000000003E-9</v>
      </c>
      <c r="V5290" s="2" t="s">
        <v>9</v>
      </c>
    </row>
    <row r="5291" spans="1:22" x14ac:dyDescent="0.3">
      <c r="A5291">
        <v>5290</v>
      </c>
      <c r="B5291" s="1">
        <v>-51</v>
      </c>
      <c r="C5291" s="1">
        <v>246</v>
      </c>
      <c r="D5291" t="s">
        <v>10</v>
      </c>
      <c r="E5291">
        <v>64</v>
      </c>
      <c r="F5291">
        <v>72</v>
      </c>
      <c r="G5291">
        <v>126670</v>
      </c>
      <c r="H5291">
        <v>25</v>
      </c>
      <c r="I5291">
        <v>125</v>
      </c>
      <c r="J5291">
        <v>0</v>
      </c>
      <c r="K5291" s="5">
        <v>539.25734820000002</v>
      </c>
      <c r="L5291" s="5">
        <v>2617.4285570000002</v>
      </c>
      <c r="M5291" s="5">
        <v>547.4035437</v>
      </c>
      <c r="N5291" s="5">
        <v>76202.840700000001</v>
      </c>
      <c r="O5291" s="5">
        <v>22.311889959999998</v>
      </c>
      <c r="P5291">
        <v>-1.8100000000000001E-11</v>
      </c>
      <c r="Q5291" s="6">
        <v>2.4676400000000001E-2</v>
      </c>
      <c r="R5291" s="4">
        <v>1.8582970000000001</v>
      </c>
      <c r="S5291" s="4">
        <v>2.026459</v>
      </c>
      <c r="T5291" s="4">
        <v>2.3214969999999999</v>
      </c>
      <c r="U5291" s="3">
        <v>6.5000000000000002E-7</v>
      </c>
      <c r="V5291" s="2" t="s">
        <v>12</v>
      </c>
    </row>
    <row r="5292" spans="1:22" x14ac:dyDescent="0.3">
      <c r="A5292">
        <v>5291</v>
      </c>
      <c r="B5292" s="1">
        <v>-51</v>
      </c>
      <c r="C5292" s="1">
        <v>245</v>
      </c>
      <c r="D5292" t="s">
        <v>10</v>
      </c>
      <c r="E5292">
        <v>62</v>
      </c>
      <c r="F5292">
        <v>76</v>
      </c>
      <c r="G5292">
        <v>121607</v>
      </c>
      <c r="H5292">
        <v>24</v>
      </c>
      <c r="I5292">
        <v>123</v>
      </c>
      <c r="J5292">
        <v>0</v>
      </c>
      <c r="K5292" s="5">
        <v>538.67517469999996</v>
      </c>
      <c r="L5292" s="5">
        <v>2564.1904909999998</v>
      </c>
      <c r="M5292" s="5">
        <v>546.17690379999999</v>
      </c>
      <c r="N5292" s="5">
        <v>70913.144050000003</v>
      </c>
      <c r="O5292" s="5">
        <v>21.15077806</v>
      </c>
      <c r="P5292">
        <v>-5.3900000000000003E-11</v>
      </c>
      <c r="Q5292" s="6">
        <v>1.5765099999999999E-3</v>
      </c>
      <c r="R5292" s="4">
        <v>1.882622</v>
      </c>
      <c r="S5292" s="4">
        <v>2.0377700000000001</v>
      </c>
      <c r="T5292" s="4">
        <v>2.4038469999999998</v>
      </c>
      <c r="U5292" s="3">
        <v>6.5300000000000004E-7</v>
      </c>
      <c r="V5292" s="2" t="s">
        <v>12</v>
      </c>
    </row>
    <row r="5293" spans="1:22" x14ac:dyDescent="0.3">
      <c r="A5293">
        <v>5292</v>
      </c>
      <c r="B5293" s="1">
        <v>-51</v>
      </c>
      <c r="C5293" s="1">
        <v>244</v>
      </c>
      <c r="D5293" t="s">
        <v>10</v>
      </c>
      <c r="E5293">
        <v>64</v>
      </c>
      <c r="F5293">
        <v>76</v>
      </c>
      <c r="G5293">
        <v>124446</v>
      </c>
      <c r="H5293">
        <v>24</v>
      </c>
      <c r="I5293">
        <v>127</v>
      </c>
      <c r="J5293">
        <v>0</v>
      </c>
      <c r="K5293" s="5">
        <v>537.51064329999997</v>
      </c>
      <c r="L5293" s="5">
        <v>2680.0476130000002</v>
      </c>
      <c r="M5293" s="5">
        <v>544.20435559999999</v>
      </c>
      <c r="N5293" s="5">
        <v>74608.789269999994</v>
      </c>
      <c r="O5293" s="5">
        <v>20.378913440000002</v>
      </c>
      <c r="P5293">
        <v>-1.24E-11</v>
      </c>
      <c r="Q5293" s="6">
        <v>8.8323740000000005E-3</v>
      </c>
      <c r="R5293" s="4">
        <v>1.8736330000000001</v>
      </c>
      <c r="S5293" s="4">
        <v>2.0364689999999999</v>
      </c>
      <c r="T5293" s="4">
        <v>2.3266140000000002</v>
      </c>
      <c r="U5293" s="3">
        <v>6.8599999999999998E-7</v>
      </c>
      <c r="V5293" s="2" t="s">
        <v>12</v>
      </c>
    </row>
    <row r="5294" spans="1:22" x14ac:dyDescent="0.3">
      <c r="A5294">
        <v>5293</v>
      </c>
      <c r="B5294" s="1">
        <v>-51</v>
      </c>
      <c r="C5294" s="1">
        <v>243</v>
      </c>
      <c r="D5294" t="s">
        <v>10</v>
      </c>
      <c r="E5294">
        <v>64</v>
      </c>
      <c r="F5294">
        <v>76</v>
      </c>
      <c r="G5294">
        <v>128381</v>
      </c>
      <c r="H5294">
        <v>25</v>
      </c>
      <c r="I5294">
        <v>127</v>
      </c>
      <c r="J5294">
        <v>0</v>
      </c>
      <c r="K5294" s="5">
        <v>539.25734820000002</v>
      </c>
      <c r="L5294" s="5">
        <v>2545.476173</v>
      </c>
      <c r="M5294" s="5">
        <v>546.80829800000004</v>
      </c>
      <c r="N5294" s="5">
        <v>77190.308390000006</v>
      </c>
      <c r="O5294" s="5">
        <v>24.250335920000001</v>
      </c>
      <c r="P5294">
        <v>-1.58E-11</v>
      </c>
      <c r="Q5294" s="6">
        <v>5.3319539999999999E-3</v>
      </c>
      <c r="R5294" s="4">
        <v>1.9213439999999999</v>
      </c>
      <c r="S5294" s="4">
        <v>2.0541</v>
      </c>
      <c r="T5294" s="4">
        <v>2.502707</v>
      </c>
      <c r="U5294" s="3">
        <v>6.9599999999999999E-7</v>
      </c>
      <c r="V5294" s="2" t="s">
        <v>12</v>
      </c>
    </row>
    <row r="5295" spans="1:22" x14ac:dyDescent="0.3">
      <c r="A5295">
        <v>5294</v>
      </c>
      <c r="B5295" s="1">
        <v>-51</v>
      </c>
      <c r="C5295" s="1">
        <v>242</v>
      </c>
      <c r="D5295" t="s">
        <v>10</v>
      </c>
      <c r="E5295">
        <v>62</v>
      </c>
      <c r="F5295">
        <v>76</v>
      </c>
      <c r="G5295">
        <v>124369</v>
      </c>
      <c r="H5295">
        <v>24</v>
      </c>
      <c r="I5295">
        <v>124</v>
      </c>
      <c r="J5295">
        <v>0</v>
      </c>
      <c r="K5295" s="5">
        <v>538.67517469999996</v>
      </c>
      <c r="L5295" s="5">
        <v>2502.809495</v>
      </c>
      <c r="M5295" s="5">
        <v>545.9850113</v>
      </c>
      <c r="N5295" s="5">
        <v>72900.897930000006</v>
      </c>
      <c r="O5295" s="5">
        <v>23.28320029</v>
      </c>
      <c r="P5295">
        <v>-1.64E-11</v>
      </c>
      <c r="Q5295" s="6">
        <v>2.1123220000000002E-2</v>
      </c>
      <c r="R5295" s="4">
        <v>3.2482090000000001</v>
      </c>
      <c r="S5295" s="4">
        <v>4.0744410000000002</v>
      </c>
      <c r="T5295" s="4">
        <v>2.8349980000000001</v>
      </c>
      <c r="U5295" s="3">
        <v>6.92E-7</v>
      </c>
      <c r="V5295" s="2" t="s">
        <v>12</v>
      </c>
    </row>
    <row r="5296" spans="1:22" x14ac:dyDescent="0.3">
      <c r="A5296">
        <v>5295</v>
      </c>
      <c r="B5296" s="1">
        <v>-51</v>
      </c>
      <c r="C5296" s="1">
        <v>241</v>
      </c>
      <c r="D5296" t="s">
        <v>10</v>
      </c>
      <c r="E5296">
        <v>64</v>
      </c>
      <c r="F5296">
        <v>76</v>
      </c>
      <c r="G5296">
        <v>124375</v>
      </c>
      <c r="H5296">
        <v>24</v>
      </c>
      <c r="I5296">
        <v>125</v>
      </c>
      <c r="J5296">
        <v>0</v>
      </c>
      <c r="K5296" s="5">
        <v>538.48110329999997</v>
      </c>
      <c r="L5296" s="5">
        <v>2914.0475959999999</v>
      </c>
      <c r="M5296" s="5">
        <v>542.80915960000004</v>
      </c>
      <c r="N5296" s="5">
        <v>82452.21226</v>
      </c>
      <c r="O5296" s="5">
        <v>21.5449369</v>
      </c>
      <c r="P5296">
        <v>-3.8399999999999998E-11</v>
      </c>
      <c r="Q5296" s="6">
        <v>1.1503360000000001E-2</v>
      </c>
      <c r="R5296" s="4">
        <v>1.9902569999999999</v>
      </c>
      <c r="S5296" s="4">
        <v>2.0999729999999999</v>
      </c>
      <c r="T5296" s="4">
        <v>3.0169139999999999</v>
      </c>
      <c r="U5296" s="3">
        <v>7.1800000000000005E-7</v>
      </c>
      <c r="V5296" s="2" t="s">
        <v>8</v>
      </c>
    </row>
    <row r="5297" spans="1:22" x14ac:dyDescent="0.3">
      <c r="A5297">
        <v>5296</v>
      </c>
      <c r="B5297" s="1">
        <v>-51</v>
      </c>
      <c r="C5297" s="1">
        <v>240</v>
      </c>
      <c r="D5297" t="s">
        <v>10</v>
      </c>
      <c r="E5297">
        <v>64</v>
      </c>
      <c r="F5297">
        <v>76</v>
      </c>
      <c r="G5297">
        <v>128461</v>
      </c>
      <c r="H5297">
        <v>25</v>
      </c>
      <c r="I5297">
        <v>126</v>
      </c>
      <c r="J5297">
        <v>0</v>
      </c>
      <c r="K5297" s="5">
        <v>538.28702490000001</v>
      </c>
      <c r="L5297" s="5">
        <v>2558.1904530000002</v>
      </c>
      <c r="M5297" s="5">
        <v>544.91451370000004</v>
      </c>
      <c r="N5297" s="5">
        <v>73046.626480000006</v>
      </c>
      <c r="O5297" s="5">
        <v>22.122163740000001</v>
      </c>
      <c r="P5297">
        <v>-2.76E-11</v>
      </c>
      <c r="Q5297" s="6">
        <v>3.3469609999999997E-2</v>
      </c>
      <c r="R5297" s="4">
        <v>1.8757999999999999</v>
      </c>
      <c r="S5297" s="4">
        <v>2.0415709999999998</v>
      </c>
      <c r="T5297" s="4">
        <v>2.3462420000000002</v>
      </c>
      <c r="U5297" s="3">
        <v>7.2500000000000005E-7</v>
      </c>
      <c r="V5297" s="2" t="s">
        <v>12</v>
      </c>
    </row>
    <row r="5298" spans="1:22" x14ac:dyDescent="0.3">
      <c r="A5298">
        <v>5297</v>
      </c>
      <c r="B5298" s="1">
        <v>-51</v>
      </c>
      <c r="C5298" s="1">
        <v>239</v>
      </c>
      <c r="D5298" t="s">
        <v>10</v>
      </c>
      <c r="E5298">
        <v>64</v>
      </c>
      <c r="F5298">
        <v>74</v>
      </c>
      <c r="G5298">
        <v>128530</v>
      </c>
      <c r="H5298">
        <v>25</v>
      </c>
      <c r="I5298">
        <v>128</v>
      </c>
      <c r="J5298">
        <v>0</v>
      </c>
      <c r="K5298" s="5">
        <v>537.70474890000003</v>
      </c>
      <c r="L5298" s="5">
        <v>2587.2857079999999</v>
      </c>
      <c r="M5298" s="5">
        <v>543.79213270000002</v>
      </c>
      <c r="N5298" s="5">
        <v>70223.614079999999</v>
      </c>
      <c r="O5298" s="5">
        <v>21.34820676</v>
      </c>
      <c r="P5298">
        <v>-1.1800000000000001E-11</v>
      </c>
      <c r="Q5298" s="6">
        <v>1.1121549999999999E-2</v>
      </c>
      <c r="R5298" s="4">
        <v>1.8996660000000001</v>
      </c>
      <c r="S5298" s="4">
        <v>2.0535860000000001</v>
      </c>
      <c r="T5298" s="4">
        <v>2.4840119999999999</v>
      </c>
      <c r="U5298" s="3">
        <v>7.2799999999999995E-7</v>
      </c>
      <c r="V5298" s="2" t="s">
        <v>12</v>
      </c>
    </row>
    <row r="5299" spans="1:22" x14ac:dyDescent="0.3">
      <c r="A5299">
        <v>5298</v>
      </c>
      <c r="B5299" s="1">
        <v>-51</v>
      </c>
      <c r="C5299" s="1">
        <v>238</v>
      </c>
      <c r="D5299" t="s">
        <v>10</v>
      </c>
      <c r="E5299">
        <v>64</v>
      </c>
      <c r="F5299">
        <v>76</v>
      </c>
      <c r="G5299">
        <v>128774</v>
      </c>
      <c r="H5299">
        <v>25</v>
      </c>
      <c r="I5299">
        <v>126</v>
      </c>
      <c r="J5299">
        <v>0</v>
      </c>
      <c r="K5299" s="5">
        <v>536.73415220000004</v>
      </c>
      <c r="L5299" s="5">
        <v>2446.8094980000001</v>
      </c>
      <c r="M5299" s="5">
        <v>540.96271990000002</v>
      </c>
      <c r="N5299" s="5">
        <v>62964.666729999997</v>
      </c>
      <c r="O5299" s="5">
        <v>19.80049503</v>
      </c>
      <c r="P5299">
        <v>-1.35E-11</v>
      </c>
      <c r="Q5299" s="6">
        <v>-1.4687800000000001E-2</v>
      </c>
      <c r="R5299" s="4">
        <v>1.861291</v>
      </c>
      <c r="S5299" s="4">
        <v>2.0379830000000001</v>
      </c>
      <c r="T5299" s="4">
        <v>2.3235399999999999</v>
      </c>
      <c r="U5299" s="3">
        <v>7.4199999999999995E-7</v>
      </c>
      <c r="V5299" s="2" t="s">
        <v>12</v>
      </c>
    </row>
    <row r="5300" spans="1:22" x14ac:dyDescent="0.3">
      <c r="A5300">
        <v>5299</v>
      </c>
      <c r="B5300" s="1">
        <v>-51</v>
      </c>
      <c r="C5300" s="1">
        <v>237</v>
      </c>
      <c r="D5300" t="s">
        <v>10</v>
      </c>
      <c r="E5300">
        <v>64</v>
      </c>
      <c r="F5300">
        <v>76</v>
      </c>
      <c r="G5300">
        <v>130006</v>
      </c>
      <c r="H5300">
        <v>26</v>
      </c>
      <c r="I5300">
        <v>128</v>
      </c>
      <c r="J5300">
        <v>0</v>
      </c>
      <c r="K5300" s="5">
        <v>537.70474890000003</v>
      </c>
      <c r="L5300" s="5">
        <v>2594.238069</v>
      </c>
      <c r="M5300" s="5">
        <v>541.37670500000002</v>
      </c>
      <c r="N5300" s="5">
        <v>66221.636809999996</v>
      </c>
      <c r="O5300" s="5">
        <v>19.993561119999999</v>
      </c>
      <c r="P5300">
        <v>-1.4900000000000002E-11</v>
      </c>
      <c r="Q5300" s="6">
        <v>4.185374E-2</v>
      </c>
      <c r="R5300" s="4">
        <v>1.9454309999999999</v>
      </c>
      <c r="S5300" s="4">
        <v>2.0646070000000001</v>
      </c>
      <c r="T5300" s="4">
        <v>2.5194719999999999</v>
      </c>
      <c r="U5300" s="3">
        <v>7.4900000000000005E-7</v>
      </c>
      <c r="V5300" s="2" t="s">
        <v>12</v>
      </c>
    </row>
    <row r="5301" spans="1:22" x14ac:dyDescent="0.3">
      <c r="A5301">
        <v>5300</v>
      </c>
      <c r="B5301" s="1">
        <v>-51</v>
      </c>
      <c r="C5301" s="1">
        <v>236</v>
      </c>
      <c r="D5301" t="s">
        <v>10</v>
      </c>
      <c r="E5301">
        <v>64</v>
      </c>
      <c r="F5301">
        <v>76</v>
      </c>
      <c r="G5301">
        <v>129848</v>
      </c>
      <c r="H5301">
        <v>25</v>
      </c>
      <c r="I5301">
        <v>131</v>
      </c>
      <c r="J5301">
        <v>0</v>
      </c>
      <c r="K5301" s="5">
        <v>537.51064329999997</v>
      </c>
      <c r="L5301" s="5">
        <v>2503.4286000000002</v>
      </c>
      <c r="M5301" s="5">
        <v>540.91400720000001</v>
      </c>
      <c r="N5301" s="5">
        <v>63811.207730000002</v>
      </c>
      <c r="O5301" s="5">
        <v>19.80049503</v>
      </c>
      <c r="P5301">
        <v>-1.33E-11</v>
      </c>
      <c r="Q5301" s="6">
        <v>7.0992600000000005E-4</v>
      </c>
      <c r="R5301" s="4">
        <v>1.926285</v>
      </c>
      <c r="S5301" s="4">
        <v>2.062338</v>
      </c>
      <c r="T5301" s="4">
        <v>2.5314009999999998</v>
      </c>
      <c r="U5301" s="3">
        <v>7.5799999999999998E-7</v>
      </c>
      <c r="V5301" s="2" t="s">
        <v>12</v>
      </c>
    </row>
    <row r="5302" spans="1:22" x14ac:dyDescent="0.3">
      <c r="A5302">
        <v>5301</v>
      </c>
      <c r="B5302" s="1">
        <v>-51</v>
      </c>
      <c r="C5302" s="1">
        <v>235</v>
      </c>
      <c r="D5302" t="s">
        <v>10</v>
      </c>
      <c r="E5302">
        <v>64</v>
      </c>
      <c r="F5302">
        <v>76</v>
      </c>
      <c r="G5302">
        <v>132749</v>
      </c>
      <c r="H5302">
        <v>26</v>
      </c>
      <c r="I5302">
        <v>132</v>
      </c>
      <c r="J5302">
        <v>0</v>
      </c>
      <c r="K5302" s="5">
        <v>537.70474890000003</v>
      </c>
      <c r="L5302" s="5">
        <v>2411.333333</v>
      </c>
      <c r="M5302" s="5">
        <v>540.78254800000002</v>
      </c>
      <c r="N5302" s="5">
        <v>62291.167390000002</v>
      </c>
      <c r="O5302" s="5">
        <v>19.80049503</v>
      </c>
      <c r="P5302">
        <v>-1.6300000000000001E-11</v>
      </c>
      <c r="Q5302" s="6">
        <v>4.4154750000000003E-3</v>
      </c>
      <c r="R5302" s="4">
        <v>1.8771340000000001</v>
      </c>
      <c r="S5302" s="4">
        <v>2.0459879999999999</v>
      </c>
      <c r="T5302" s="4">
        <v>2.3382960000000002</v>
      </c>
      <c r="U5302" s="3">
        <v>7.5300000000000003E-7</v>
      </c>
      <c r="V5302" s="2" t="s">
        <v>12</v>
      </c>
    </row>
    <row r="5303" spans="1:22" x14ac:dyDescent="0.3">
      <c r="A5303">
        <v>5302</v>
      </c>
      <c r="B5303" s="1">
        <v>-51</v>
      </c>
      <c r="C5303" s="1">
        <v>234</v>
      </c>
      <c r="D5303" t="s">
        <v>10</v>
      </c>
      <c r="E5303">
        <v>64</v>
      </c>
      <c r="F5303">
        <v>76</v>
      </c>
      <c r="G5303">
        <v>131752</v>
      </c>
      <c r="H5303">
        <v>26</v>
      </c>
      <c r="I5303">
        <v>129</v>
      </c>
      <c r="J5303">
        <v>0</v>
      </c>
      <c r="K5303" s="5">
        <v>537.70474890000003</v>
      </c>
      <c r="L5303" s="5">
        <v>2634.7142600000002</v>
      </c>
      <c r="M5303" s="5">
        <v>541.11860539999998</v>
      </c>
      <c r="N5303" s="5">
        <v>68065.839930000002</v>
      </c>
      <c r="O5303" s="5">
        <v>20.188738959999998</v>
      </c>
      <c r="P5303">
        <v>-2.2000000000000002E-11</v>
      </c>
      <c r="Q5303" s="6">
        <v>4.4728080000000003E-2</v>
      </c>
      <c r="R5303" s="4">
        <v>1.8835649999999999</v>
      </c>
      <c r="S5303" s="4">
        <v>2.0439050000000001</v>
      </c>
      <c r="T5303" s="4">
        <v>2.317256</v>
      </c>
      <c r="U5303" s="3">
        <v>7.6400000000000001E-7</v>
      </c>
      <c r="V5303" s="2" t="s">
        <v>12</v>
      </c>
    </row>
    <row r="5304" spans="1:22" x14ac:dyDescent="0.3">
      <c r="A5304">
        <v>5303</v>
      </c>
      <c r="B5304" s="1">
        <v>-51</v>
      </c>
      <c r="C5304" s="1">
        <v>233</v>
      </c>
      <c r="D5304" t="s">
        <v>10</v>
      </c>
      <c r="E5304">
        <v>64</v>
      </c>
      <c r="F5304">
        <v>76</v>
      </c>
      <c r="G5304">
        <v>129482</v>
      </c>
      <c r="H5304">
        <v>25</v>
      </c>
      <c r="I5304">
        <v>125</v>
      </c>
      <c r="J5304">
        <v>0</v>
      </c>
      <c r="K5304" s="5">
        <v>537.70474890000003</v>
      </c>
      <c r="L5304" s="5">
        <v>2431.8571339999999</v>
      </c>
      <c r="M5304" s="5">
        <v>540.55331049999995</v>
      </c>
      <c r="N5304" s="5">
        <v>60762.695529999997</v>
      </c>
      <c r="O5304" s="5">
        <v>19.801192050000001</v>
      </c>
      <c r="P5304">
        <v>-2.3600000000000001E-11</v>
      </c>
      <c r="Q5304" s="6">
        <v>6.9706730000000001E-3</v>
      </c>
      <c r="R5304" s="4">
        <v>1.9566159999999999</v>
      </c>
      <c r="S5304" s="4">
        <v>2.0726879999999999</v>
      </c>
      <c r="T5304" s="4">
        <v>2.4420310000000001</v>
      </c>
      <c r="U5304" s="3">
        <v>7.5700000000000002E-7</v>
      </c>
      <c r="V5304" s="2" t="s">
        <v>12</v>
      </c>
    </row>
    <row r="5305" spans="1:22" x14ac:dyDescent="0.3">
      <c r="A5305">
        <v>5304</v>
      </c>
      <c r="B5305" s="1">
        <v>-51</v>
      </c>
      <c r="C5305" s="1">
        <v>232</v>
      </c>
      <c r="D5305" t="s">
        <v>10</v>
      </c>
      <c r="E5305">
        <v>64</v>
      </c>
      <c r="F5305">
        <v>76</v>
      </c>
      <c r="G5305">
        <v>128586</v>
      </c>
      <c r="H5305">
        <v>25</v>
      </c>
      <c r="I5305">
        <v>125</v>
      </c>
      <c r="J5305">
        <v>0</v>
      </c>
      <c r="K5305" s="5">
        <v>537.70474890000003</v>
      </c>
      <c r="L5305" s="5">
        <v>2551.8095210000001</v>
      </c>
      <c r="M5305" s="5">
        <v>540.70573179999997</v>
      </c>
      <c r="N5305" s="5">
        <v>63767.739589999997</v>
      </c>
      <c r="O5305" s="5">
        <v>20.18944965</v>
      </c>
      <c r="P5305">
        <v>-1.7500000000000001E-11</v>
      </c>
      <c r="Q5305" s="6">
        <v>6.3191289999999997E-3</v>
      </c>
      <c r="R5305" s="4">
        <v>1.8737569999999999</v>
      </c>
      <c r="S5305" s="4">
        <v>2.0412029999999999</v>
      </c>
      <c r="T5305" s="4">
        <v>2.3203290000000001</v>
      </c>
      <c r="U5305" s="3">
        <v>7.5600000000000005E-7</v>
      </c>
      <c r="V5305" s="2" t="s">
        <v>12</v>
      </c>
    </row>
    <row r="5306" spans="1:22" x14ac:dyDescent="0.3">
      <c r="A5306">
        <v>5305</v>
      </c>
      <c r="B5306" s="1">
        <v>-51</v>
      </c>
      <c r="C5306" s="1">
        <v>231</v>
      </c>
      <c r="D5306" t="s">
        <v>10</v>
      </c>
      <c r="E5306">
        <v>64</v>
      </c>
      <c r="F5306">
        <v>76</v>
      </c>
      <c r="G5306">
        <v>130933</v>
      </c>
      <c r="H5306">
        <v>26</v>
      </c>
      <c r="I5306">
        <v>129</v>
      </c>
      <c r="J5306">
        <v>0</v>
      </c>
      <c r="K5306" s="5">
        <v>537.70474890000003</v>
      </c>
      <c r="L5306" s="5">
        <v>2550.3333160000002</v>
      </c>
      <c r="M5306" s="5">
        <v>540.34749520000003</v>
      </c>
      <c r="N5306" s="5">
        <v>64081.978569999999</v>
      </c>
      <c r="O5306" s="5">
        <v>20.384654579999999</v>
      </c>
      <c r="P5306">
        <v>-1.42E-11</v>
      </c>
      <c r="Q5306" s="6">
        <v>3.433903E-2</v>
      </c>
      <c r="R5306" s="4">
        <v>1.883453</v>
      </c>
      <c r="S5306" s="4">
        <v>2.04494</v>
      </c>
      <c r="T5306" s="4">
        <v>2.320147</v>
      </c>
      <c r="U5306" s="3">
        <v>7.7000000000000004E-7</v>
      </c>
      <c r="V5306" s="2" t="s">
        <v>12</v>
      </c>
    </row>
    <row r="5307" spans="1:22" x14ac:dyDescent="0.3">
      <c r="A5307">
        <v>5306</v>
      </c>
      <c r="B5307" s="1">
        <v>-51</v>
      </c>
      <c r="C5307" s="1">
        <v>230</v>
      </c>
      <c r="D5307" t="s">
        <v>10</v>
      </c>
      <c r="E5307">
        <v>64</v>
      </c>
      <c r="F5307">
        <v>76</v>
      </c>
      <c r="G5307">
        <v>129186</v>
      </c>
      <c r="H5307">
        <v>25</v>
      </c>
      <c r="I5307">
        <v>125</v>
      </c>
      <c r="J5307">
        <v>0</v>
      </c>
      <c r="K5307" s="5">
        <v>537.51064329999997</v>
      </c>
      <c r="L5307" s="5">
        <v>2520.190462</v>
      </c>
      <c r="M5307" s="5">
        <v>540.10023960000001</v>
      </c>
      <c r="N5307" s="5">
        <v>63622.853759999998</v>
      </c>
      <c r="O5307" s="5">
        <v>20.578431470000002</v>
      </c>
      <c r="P5307">
        <v>-1.48E-11</v>
      </c>
      <c r="Q5307" s="6">
        <v>3.6520660000000003E-2</v>
      </c>
      <c r="R5307" s="4">
        <v>1.8926080000000001</v>
      </c>
      <c r="S5307" s="4">
        <v>2.0492270000000001</v>
      </c>
      <c r="T5307" s="4">
        <v>2.322263</v>
      </c>
      <c r="U5307" s="3">
        <v>7.7899999999999997E-7</v>
      </c>
      <c r="V5307" s="2" t="s">
        <v>12</v>
      </c>
    </row>
    <row r="5308" spans="1:22" x14ac:dyDescent="0.3">
      <c r="A5308">
        <v>5307</v>
      </c>
      <c r="B5308" s="1">
        <v>-51</v>
      </c>
      <c r="C5308" s="1">
        <v>229</v>
      </c>
      <c r="D5308" t="s">
        <v>10</v>
      </c>
      <c r="E5308">
        <v>64</v>
      </c>
      <c r="F5308">
        <v>76</v>
      </c>
      <c r="G5308">
        <v>130855</v>
      </c>
      <c r="H5308">
        <v>26</v>
      </c>
      <c r="I5308">
        <v>128</v>
      </c>
      <c r="J5308">
        <v>0</v>
      </c>
      <c r="K5308" s="5">
        <v>537.12241140000003</v>
      </c>
      <c r="L5308" s="5">
        <v>2664.9999849999999</v>
      </c>
      <c r="M5308" s="5">
        <v>540.48714629999995</v>
      </c>
      <c r="N5308" s="5">
        <v>70190.084950000004</v>
      </c>
      <c r="O5308" s="5">
        <v>21.549488400000001</v>
      </c>
      <c r="P5308">
        <v>-1.08E-10</v>
      </c>
      <c r="Q5308" s="6">
        <v>5.219128E-3</v>
      </c>
      <c r="R5308" s="4">
        <v>1.893054</v>
      </c>
      <c r="S5308" s="4">
        <v>2.048854</v>
      </c>
      <c r="T5308" s="4">
        <v>2.3323459999999998</v>
      </c>
      <c r="U5308" s="3">
        <v>7.7300000000000005E-7</v>
      </c>
      <c r="V5308" s="2" t="s">
        <v>12</v>
      </c>
    </row>
    <row r="5309" spans="1:22" x14ac:dyDescent="0.3">
      <c r="A5309">
        <v>5308</v>
      </c>
      <c r="B5309" s="1">
        <v>-51</v>
      </c>
      <c r="C5309" s="1">
        <v>228</v>
      </c>
      <c r="D5309" t="s">
        <v>10</v>
      </c>
      <c r="E5309">
        <v>64</v>
      </c>
      <c r="F5309">
        <v>76</v>
      </c>
      <c r="G5309">
        <v>133826</v>
      </c>
      <c r="H5309">
        <v>26</v>
      </c>
      <c r="I5309">
        <v>132</v>
      </c>
      <c r="J5309">
        <v>0</v>
      </c>
      <c r="K5309" s="5">
        <v>536.34586569999999</v>
      </c>
      <c r="L5309" s="5">
        <v>2742.6666489999998</v>
      </c>
      <c r="M5309" s="5">
        <v>540.77798689999997</v>
      </c>
      <c r="N5309" s="5">
        <v>73430.317379999993</v>
      </c>
      <c r="O5309" s="5">
        <v>21.744009909999999</v>
      </c>
      <c r="P5309">
        <v>-1.58E-11</v>
      </c>
      <c r="Q5309" s="6">
        <v>-5.3480029999999996E-3</v>
      </c>
      <c r="R5309" s="4">
        <v>1.8892850000000001</v>
      </c>
      <c r="S5309" s="4">
        <v>2.0477080000000001</v>
      </c>
      <c r="T5309" s="4">
        <v>2.3344879999999999</v>
      </c>
      <c r="U5309" s="3">
        <v>7.8800000000000002E-7</v>
      </c>
      <c r="V5309" s="2" t="s">
        <v>12</v>
      </c>
    </row>
    <row r="5310" spans="1:22" x14ac:dyDescent="0.3">
      <c r="A5310">
        <v>5309</v>
      </c>
      <c r="B5310" s="1">
        <v>-51</v>
      </c>
      <c r="C5310" s="1">
        <v>227</v>
      </c>
      <c r="D5310" t="s">
        <v>10</v>
      </c>
      <c r="E5310">
        <v>64</v>
      </c>
      <c r="F5310">
        <v>78</v>
      </c>
      <c r="G5310">
        <v>134251</v>
      </c>
      <c r="H5310">
        <v>26</v>
      </c>
      <c r="I5310">
        <v>131</v>
      </c>
      <c r="J5310">
        <v>0</v>
      </c>
      <c r="K5310" s="5">
        <v>536.73415220000004</v>
      </c>
      <c r="L5310" s="5">
        <v>2578.6190360000001</v>
      </c>
      <c r="M5310" s="5">
        <v>539.8206318</v>
      </c>
      <c r="N5310" s="5">
        <v>66448.286540000001</v>
      </c>
      <c r="O5310" s="5">
        <v>21.161955209999999</v>
      </c>
      <c r="P5310">
        <v>-1.45E-11</v>
      </c>
      <c r="Q5310" s="6">
        <v>-1.629012E-3</v>
      </c>
      <c r="R5310" s="4">
        <v>1.8843270000000001</v>
      </c>
      <c r="S5310" s="4">
        <v>2.0481020000000001</v>
      </c>
      <c r="T5310" s="4">
        <v>2.339172</v>
      </c>
      <c r="U5310" s="3">
        <v>7.9400000000000004E-7</v>
      </c>
      <c r="V5310" s="2" t="s">
        <v>12</v>
      </c>
    </row>
    <row r="5311" spans="1:22" x14ac:dyDescent="0.3">
      <c r="A5311">
        <v>5310</v>
      </c>
      <c r="B5311" s="1">
        <v>-51</v>
      </c>
      <c r="C5311" s="1">
        <v>226</v>
      </c>
      <c r="D5311" t="s">
        <v>10</v>
      </c>
      <c r="E5311">
        <v>64</v>
      </c>
      <c r="F5311">
        <v>78</v>
      </c>
      <c r="G5311">
        <v>136733</v>
      </c>
      <c r="H5311">
        <v>27</v>
      </c>
      <c r="I5311">
        <v>133</v>
      </c>
      <c r="J5311">
        <v>0</v>
      </c>
      <c r="K5311" s="5">
        <v>536.73415220000004</v>
      </c>
      <c r="L5311" s="5">
        <v>2522.2857319999998</v>
      </c>
      <c r="M5311" s="5">
        <v>539.46004340000002</v>
      </c>
      <c r="N5311" s="5">
        <v>66634.320290000003</v>
      </c>
      <c r="O5311" s="5">
        <v>21.940082050000001</v>
      </c>
      <c r="P5311">
        <v>-1.52E-11</v>
      </c>
      <c r="Q5311" s="6">
        <v>-2.0339199999999998E-3</v>
      </c>
      <c r="R5311" s="4">
        <v>1.8879429999999999</v>
      </c>
      <c r="S5311" s="4">
        <v>2.0494669999999999</v>
      </c>
      <c r="T5311" s="4">
        <v>2.3419979999999998</v>
      </c>
      <c r="U5311" s="3">
        <v>7.92E-7</v>
      </c>
      <c r="V5311" s="2" t="s">
        <v>12</v>
      </c>
    </row>
    <row r="5312" spans="1:22" x14ac:dyDescent="0.3">
      <c r="A5312">
        <v>5311</v>
      </c>
      <c r="B5312" s="1">
        <v>-51</v>
      </c>
      <c r="C5312" s="1">
        <v>225</v>
      </c>
      <c r="D5312" t="s">
        <v>10</v>
      </c>
      <c r="E5312">
        <v>66</v>
      </c>
      <c r="F5312">
        <v>78</v>
      </c>
      <c r="G5312">
        <v>137250</v>
      </c>
      <c r="H5312">
        <v>27</v>
      </c>
      <c r="I5312">
        <v>135</v>
      </c>
      <c r="J5312">
        <v>0</v>
      </c>
      <c r="K5312" s="5">
        <v>535.56921069999999</v>
      </c>
      <c r="L5312" s="5">
        <v>2516.7142739999999</v>
      </c>
      <c r="M5312" s="5">
        <v>539.36751030000005</v>
      </c>
      <c r="N5312" s="5">
        <v>66461.005730000004</v>
      </c>
      <c r="O5312" s="5">
        <v>21.746305159999999</v>
      </c>
      <c r="P5312">
        <v>-1.4900000000000002E-11</v>
      </c>
      <c r="Q5312" s="6">
        <v>-5.8070300000000001E-4</v>
      </c>
      <c r="R5312" s="4">
        <v>1.8908199999999999</v>
      </c>
      <c r="S5312" s="4">
        <v>2.0524480000000001</v>
      </c>
      <c r="T5312" s="4">
        <v>2.3487110000000002</v>
      </c>
      <c r="U5312" s="3">
        <v>7.9500000000000001E-7</v>
      </c>
      <c r="V5312" s="2" t="s">
        <v>12</v>
      </c>
    </row>
    <row r="5313" spans="1:22" x14ac:dyDescent="0.3">
      <c r="A5313">
        <v>5312</v>
      </c>
      <c r="B5313" s="1">
        <v>-52</v>
      </c>
      <c r="C5313" s="1">
        <v>249</v>
      </c>
      <c r="D5313" t="s">
        <v>10</v>
      </c>
      <c r="E5313">
        <v>64</v>
      </c>
      <c r="F5313">
        <v>72</v>
      </c>
      <c r="G5313">
        <v>125351</v>
      </c>
      <c r="H5313">
        <v>25</v>
      </c>
      <c r="I5313">
        <v>128</v>
      </c>
      <c r="J5313">
        <v>0</v>
      </c>
      <c r="K5313" s="5">
        <v>539.25734820000002</v>
      </c>
      <c r="L5313" s="5">
        <v>2449.0000169999998</v>
      </c>
      <c r="M5313" s="5">
        <v>544.53999929999998</v>
      </c>
      <c r="N5313" s="5">
        <v>57701.285889999999</v>
      </c>
      <c r="O5313" s="5">
        <v>18.241092129999998</v>
      </c>
      <c r="P5313">
        <v>-2.33E-11</v>
      </c>
      <c r="Q5313" s="6">
        <v>2.5547549999999999E-2</v>
      </c>
      <c r="R5313" s="4">
        <v>1.8665620000000001</v>
      </c>
      <c r="S5313" s="4">
        <v>2.0239590000000001</v>
      </c>
      <c r="T5313" s="4">
        <v>2.3439869999999998</v>
      </c>
      <c r="U5313" s="3">
        <v>5.99E-7</v>
      </c>
      <c r="V5313" s="2" t="s">
        <v>12</v>
      </c>
    </row>
    <row r="5314" spans="1:22" x14ac:dyDescent="0.3">
      <c r="A5314">
        <v>5313</v>
      </c>
      <c r="B5314" s="1">
        <v>-52</v>
      </c>
      <c r="C5314" s="1">
        <v>248</v>
      </c>
      <c r="D5314" t="s">
        <v>10</v>
      </c>
      <c r="E5314">
        <v>64</v>
      </c>
      <c r="F5314">
        <v>72</v>
      </c>
      <c r="G5314">
        <v>119714</v>
      </c>
      <c r="H5314">
        <v>23</v>
      </c>
      <c r="I5314">
        <v>118</v>
      </c>
      <c r="J5314">
        <v>0</v>
      </c>
      <c r="K5314" s="5">
        <v>538.86923939999997</v>
      </c>
      <c r="L5314" s="5">
        <v>2600.6190240000001</v>
      </c>
      <c r="M5314" s="5">
        <v>545.9127489</v>
      </c>
      <c r="N5314" s="5">
        <v>68101.572750000007</v>
      </c>
      <c r="O5314" s="5">
        <v>19.985813690000001</v>
      </c>
      <c r="P5314">
        <v>-1.5300000000000001E-11</v>
      </c>
      <c r="Q5314" s="6">
        <v>3.569909E-3</v>
      </c>
      <c r="R5314" s="4">
        <v>1.826865</v>
      </c>
      <c r="S5314" s="4">
        <v>2.0188190000000001</v>
      </c>
      <c r="T5314" s="4">
        <v>2.323318</v>
      </c>
      <c r="U5314" s="3">
        <v>6.3E-7</v>
      </c>
      <c r="V5314" s="2" t="s">
        <v>12</v>
      </c>
    </row>
    <row r="5315" spans="1:22" x14ac:dyDescent="0.3">
      <c r="A5315">
        <v>5314</v>
      </c>
      <c r="B5315" s="1">
        <v>-52</v>
      </c>
      <c r="C5315" s="1">
        <v>247</v>
      </c>
      <c r="D5315" t="s">
        <v>10</v>
      </c>
      <c r="E5315">
        <v>64</v>
      </c>
      <c r="F5315">
        <v>74</v>
      </c>
      <c r="G5315">
        <v>123019</v>
      </c>
      <c r="H5315">
        <v>24</v>
      </c>
      <c r="I5315">
        <v>121</v>
      </c>
      <c r="J5315">
        <v>0</v>
      </c>
      <c r="K5315" s="5">
        <v>485.63769259999998</v>
      </c>
      <c r="L5315" s="5">
        <v>8.9047619050000009</v>
      </c>
      <c r="M5315" s="5">
        <v>453.51891690000002</v>
      </c>
      <c r="N5315" s="5">
        <v>-326.94831440000002</v>
      </c>
      <c r="O5315" s="5">
        <v>1.567141514</v>
      </c>
      <c r="P5315">
        <v>-1.2100000000000001E-11</v>
      </c>
      <c r="Q5315" s="6">
        <v>9.5216120000000005E-3</v>
      </c>
      <c r="R5315" s="4">
        <v>5.0001699999999998</v>
      </c>
      <c r="S5315" s="4">
        <v>5.0001749999999996</v>
      </c>
      <c r="T5315" s="4">
        <v>5.0002149999999999</v>
      </c>
      <c r="U5315" s="3">
        <v>7.2500000000000004E-9</v>
      </c>
      <c r="V5315" s="2" t="s">
        <v>9</v>
      </c>
    </row>
    <row r="5316" spans="1:22" x14ac:dyDescent="0.3">
      <c r="A5316">
        <v>5315</v>
      </c>
      <c r="B5316" s="1">
        <v>-52</v>
      </c>
      <c r="C5316" s="1">
        <v>246</v>
      </c>
      <c r="D5316" t="s">
        <v>10</v>
      </c>
      <c r="E5316">
        <v>64</v>
      </c>
      <c r="F5316">
        <v>74</v>
      </c>
      <c r="G5316">
        <v>128210</v>
      </c>
      <c r="H5316">
        <v>25</v>
      </c>
      <c r="I5316">
        <v>132</v>
      </c>
      <c r="J5316">
        <v>0</v>
      </c>
      <c r="K5316" s="5">
        <v>538.67517469999996</v>
      </c>
      <c r="L5316" s="5">
        <v>3792.0476359999998</v>
      </c>
      <c r="M5316" s="5">
        <v>546.22356070000001</v>
      </c>
      <c r="N5316" s="5">
        <v>116462.69469999999</v>
      </c>
      <c r="O5316" s="5">
        <v>23.481778599999998</v>
      </c>
      <c r="P5316">
        <v>-1.5E-11</v>
      </c>
      <c r="Q5316" s="6">
        <v>1.7286100000000001E-4</v>
      </c>
      <c r="R5316" s="4">
        <v>1.864482</v>
      </c>
      <c r="S5316" s="4">
        <v>2.0295010000000002</v>
      </c>
      <c r="T5316" s="4">
        <v>2.3339310000000002</v>
      </c>
      <c r="U5316" s="3">
        <v>6.5600000000000005E-7</v>
      </c>
      <c r="V5316" s="2" t="s">
        <v>12</v>
      </c>
    </row>
    <row r="5317" spans="1:22" x14ac:dyDescent="0.3">
      <c r="A5317">
        <v>5316</v>
      </c>
      <c r="B5317" s="1">
        <v>-52</v>
      </c>
      <c r="C5317" s="1">
        <v>245</v>
      </c>
      <c r="D5317" t="s">
        <v>10</v>
      </c>
      <c r="E5317">
        <v>64</v>
      </c>
      <c r="F5317">
        <v>74</v>
      </c>
      <c r="G5317">
        <v>124092</v>
      </c>
      <c r="H5317">
        <v>24</v>
      </c>
      <c r="I5317">
        <v>124</v>
      </c>
      <c r="J5317">
        <v>0</v>
      </c>
      <c r="K5317" s="5">
        <v>538.86923939999997</v>
      </c>
      <c r="L5317" s="5">
        <v>2555.9999769999999</v>
      </c>
      <c r="M5317" s="5">
        <v>547.93966509999996</v>
      </c>
      <c r="N5317" s="5">
        <v>76284.832569999999</v>
      </c>
      <c r="O5317" s="5">
        <v>24.053363139999998</v>
      </c>
      <c r="P5317">
        <v>-4.6900000000000001E-11</v>
      </c>
      <c r="Q5317" s="6">
        <v>4.5757949999999997E-3</v>
      </c>
      <c r="R5317" s="4">
        <v>1.9272739999999999</v>
      </c>
      <c r="S5317" s="4">
        <v>2.0553330000000001</v>
      </c>
      <c r="T5317" s="4">
        <v>2.5754039999999998</v>
      </c>
      <c r="U5317" s="3">
        <v>6.6499999999999999E-7</v>
      </c>
      <c r="V5317" s="2" t="s">
        <v>12</v>
      </c>
    </row>
    <row r="5318" spans="1:22" x14ac:dyDescent="0.3">
      <c r="A5318">
        <v>5317</v>
      </c>
      <c r="B5318" s="1">
        <v>-52</v>
      </c>
      <c r="C5318" s="1">
        <v>244</v>
      </c>
      <c r="D5318" t="s">
        <v>10</v>
      </c>
      <c r="E5318">
        <v>64</v>
      </c>
      <c r="F5318">
        <v>76</v>
      </c>
      <c r="G5318">
        <v>125676</v>
      </c>
      <c r="H5318">
        <v>25</v>
      </c>
      <c r="I5318">
        <v>124</v>
      </c>
      <c r="J5318">
        <v>0</v>
      </c>
      <c r="K5318" s="5">
        <v>538.28702490000001</v>
      </c>
      <c r="L5318" s="5">
        <v>2724.523839</v>
      </c>
      <c r="M5318" s="5">
        <v>544.25839570000005</v>
      </c>
      <c r="N5318" s="5">
        <v>75216.841239999994</v>
      </c>
      <c r="O5318" s="5">
        <v>20.571185750000001</v>
      </c>
      <c r="P5318">
        <v>-2.0000000000000001E-10</v>
      </c>
      <c r="Q5318" s="6">
        <v>-5.8260020000000003E-3</v>
      </c>
      <c r="R5318" s="4">
        <v>1.874077</v>
      </c>
      <c r="S5318" s="4">
        <v>2.0364</v>
      </c>
      <c r="T5318" s="4">
        <v>2.3314159999999999</v>
      </c>
      <c r="U5318" s="3">
        <v>6.8700000000000005E-7</v>
      </c>
      <c r="V5318" s="2" t="s">
        <v>12</v>
      </c>
    </row>
    <row r="5319" spans="1:22" x14ac:dyDescent="0.3">
      <c r="A5319">
        <v>5318</v>
      </c>
      <c r="B5319" s="1">
        <v>-52</v>
      </c>
      <c r="C5319" s="1">
        <v>243</v>
      </c>
      <c r="D5319" t="s">
        <v>10</v>
      </c>
      <c r="E5319">
        <v>66</v>
      </c>
      <c r="F5319">
        <v>76</v>
      </c>
      <c r="G5319">
        <v>125378</v>
      </c>
      <c r="H5319">
        <v>25</v>
      </c>
      <c r="I5319">
        <v>123</v>
      </c>
      <c r="J5319">
        <v>0</v>
      </c>
      <c r="K5319" s="5">
        <v>538.67517469999996</v>
      </c>
      <c r="L5319" s="5">
        <v>2737.2857290000002</v>
      </c>
      <c r="M5319" s="5">
        <v>546.97918010000001</v>
      </c>
      <c r="N5319" s="5">
        <v>86168.196849999993</v>
      </c>
      <c r="O5319" s="5">
        <v>25.026343399999998</v>
      </c>
      <c r="P5319">
        <v>-2.1599999999999998E-11</v>
      </c>
      <c r="Q5319" s="6">
        <v>-5.797361E-3</v>
      </c>
      <c r="R5319" s="4">
        <v>1.875559</v>
      </c>
      <c r="S5319" s="4">
        <v>2.0394890000000001</v>
      </c>
      <c r="T5319" s="4">
        <v>2.3552629999999999</v>
      </c>
      <c r="U5319" s="3">
        <v>6.92E-7</v>
      </c>
      <c r="V5319" s="2" t="s">
        <v>12</v>
      </c>
    </row>
    <row r="5320" spans="1:22" x14ac:dyDescent="0.3">
      <c r="A5320">
        <v>5319</v>
      </c>
      <c r="B5320" s="1">
        <v>-52</v>
      </c>
      <c r="C5320" s="1">
        <v>242</v>
      </c>
      <c r="D5320" s="2" t="s">
        <v>10</v>
      </c>
      <c r="E5320">
        <v>64</v>
      </c>
      <c r="F5320">
        <v>76</v>
      </c>
      <c r="G5320">
        <v>124917</v>
      </c>
      <c r="H5320">
        <v>24</v>
      </c>
      <c r="I5320">
        <v>122</v>
      </c>
      <c r="J5320">
        <v>0</v>
      </c>
      <c r="K5320" s="5">
        <v>538.67517469999996</v>
      </c>
      <c r="L5320" s="5">
        <v>2613.9047329999999</v>
      </c>
      <c r="M5320" s="5">
        <v>546.42113449999999</v>
      </c>
      <c r="N5320" s="5">
        <v>78146.950240000006</v>
      </c>
      <c r="O5320" s="5">
        <v>24.05760695</v>
      </c>
      <c r="P5320">
        <v>-3.9700000000000002E-11</v>
      </c>
      <c r="Q5320" s="6">
        <v>2.8663770000000002E-2</v>
      </c>
      <c r="R5320" s="4">
        <v>2.0202140000000002</v>
      </c>
      <c r="S5320" s="4">
        <v>2.3601619999999999</v>
      </c>
      <c r="T5320" s="4">
        <v>4.0713080000000001</v>
      </c>
      <c r="U5320" s="3">
        <v>7.0800000000000004E-7</v>
      </c>
      <c r="V5320" s="2" t="s">
        <v>8</v>
      </c>
    </row>
    <row r="5321" spans="1:22" x14ac:dyDescent="0.3">
      <c r="A5321">
        <v>5320</v>
      </c>
      <c r="B5321" s="1">
        <v>-52</v>
      </c>
      <c r="C5321" s="1">
        <v>241</v>
      </c>
      <c r="D5321" t="s">
        <v>10</v>
      </c>
      <c r="E5321">
        <v>64</v>
      </c>
      <c r="F5321">
        <v>76</v>
      </c>
      <c r="G5321">
        <v>127534</v>
      </c>
      <c r="H5321">
        <v>25</v>
      </c>
      <c r="I5321">
        <v>125</v>
      </c>
      <c r="J5321">
        <v>0</v>
      </c>
      <c r="K5321" s="5">
        <v>538.48110329999997</v>
      </c>
      <c r="L5321" s="5">
        <v>2692.6190240000001</v>
      </c>
      <c r="M5321" s="5">
        <v>542.92029990000003</v>
      </c>
      <c r="N5321" s="5">
        <v>72327.771040000007</v>
      </c>
      <c r="O5321" s="5">
        <v>20.572635399999999</v>
      </c>
      <c r="P5321">
        <v>-1.0499999999999999E-11</v>
      </c>
      <c r="Q5321" s="6">
        <v>9.1813639999999992E-3</v>
      </c>
      <c r="R5321" s="4">
        <v>1.97126</v>
      </c>
      <c r="S5321" s="4">
        <v>2.0836109999999999</v>
      </c>
      <c r="T5321" s="4">
        <v>2.6659359999999999</v>
      </c>
      <c r="U5321" s="3">
        <v>7.3E-7</v>
      </c>
      <c r="V5321" s="2" t="s">
        <v>12</v>
      </c>
    </row>
    <row r="5322" spans="1:22" x14ac:dyDescent="0.3">
      <c r="A5322">
        <v>5321</v>
      </c>
      <c r="B5322" s="1">
        <v>-52</v>
      </c>
      <c r="C5322" s="1">
        <v>240</v>
      </c>
      <c r="D5322" t="s">
        <v>10</v>
      </c>
      <c r="E5322">
        <v>64</v>
      </c>
      <c r="F5322">
        <v>76</v>
      </c>
      <c r="G5322">
        <v>128844</v>
      </c>
      <c r="H5322">
        <v>25</v>
      </c>
      <c r="I5322">
        <v>125</v>
      </c>
      <c r="J5322">
        <v>0</v>
      </c>
      <c r="K5322" s="5">
        <v>538.48110329999997</v>
      </c>
      <c r="L5322" s="5">
        <v>2560.714277</v>
      </c>
      <c r="M5322" s="5">
        <v>544.36777489999997</v>
      </c>
      <c r="N5322" s="5">
        <v>70962.124219999998</v>
      </c>
      <c r="O5322" s="5">
        <v>21.34820676</v>
      </c>
      <c r="P5322">
        <v>-1.62E-11</v>
      </c>
      <c r="Q5322" s="6">
        <v>1.208356E-2</v>
      </c>
      <c r="R5322" s="4">
        <v>1.8855249999999999</v>
      </c>
      <c r="S5322" s="4">
        <v>2.0427689999999998</v>
      </c>
      <c r="T5322" s="4">
        <v>2.338616</v>
      </c>
      <c r="U5322" s="3">
        <v>7.3399999999999998E-7</v>
      </c>
      <c r="V5322" s="2" t="s">
        <v>12</v>
      </c>
    </row>
    <row r="5323" spans="1:22" x14ac:dyDescent="0.3">
      <c r="A5323">
        <v>5322</v>
      </c>
      <c r="B5323" s="1">
        <v>-52</v>
      </c>
      <c r="C5323" s="1">
        <v>239</v>
      </c>
      <c r="D5323" t="s">
        <v>10</v>
      </c>
      <c r="E5323">
        <v>64</v>
      </c>
      <c r="F5323">
        <v>74</v>
      </c>
      <c r="G5323">
        <v>128280</v>
      </c>
      <c r="H5323">
        <v>25</v>
      </c>
      <c r="I5323">
        <v>126</v>
      </c>
      <c r="J5323">
        <v>0</v>
      </c>
      <c r="K5323" s="5">
        <v>537.70474890000003</v>
      </c>
      <c r="L5323" s="5">
        <v>2592.6190419999998</v>
      </c>
      <c r="M5323" s="5">
        <v>543.80857379999998</v>
      </c>
      <c r="N5323" s="5">
        <v>70994.087</v>
      </c>
      <c r="O5323" s="5">
        <v>21.34820676</v>
      </c>
      <c r="P5323">
        <v>-1.31E-11</v>
      </c>
      <c r="Q5323" s="6">
        <v>2.3337170000000001E-2</v>
      </c>
      <c r="R5323" s="4">
        <v>1.886916</v>
      </c>
      <c r="S5323" s="4">
        <v>2.0466090000000001</v>
      </c>
      <c r="T5323" s="4">
        <v>2.3543880000000001</v>
      </c>
      <c r="U5323" s="3">
        <v>7.2500000000000005E-7</v>
      </c>
      <c r="V5323" s="2" t="s">
        <v>12</v>
      </c>
    </row>
    <row r="5324" spans="1:22" x14ac:dyDescent="0.3">
      <c r="A5324">
        <v>5323</v>
      </c>
      <c r="B5324" s="1">
        <v>-52</v>
      </c>
      <c r="C5324" s="1">
        <v>238</v>
      </c>
      <c r="D5324" t="s">
        <v>10</v>
      </c>
      <c r="E5324">
        <v>64</v>
      </c>
      <c r="F5324">
        <v>76</v>
      </c>
      <c r="G5324">
        <v>130617</v>
      </c>
      <c r="H5324">
        <v>26</v>
      </c>
      <c r="I5324">
        <v>127</v>
      </c>
      <c r="J5324">
        <v>0</v>
      </c>
      <c r="K5324" s="5">
        <v>537.70474890000003</v>
      </c>
      <c r="L5324" s="5">
        <v>2576.1904939999999</v>
      </c>
      <c r="M5324" s="5">
        <v>541.57153940000001</v>
      </c>
      <c r="N5324" s="5">
        <v>66650.085600000006</v>
      </c>
      <c r="O5324" s="5">
        <v>19.993561119999999</v>
      </c>
      <c r="P5324">
        <v>-1.28E-11</v>
      </c>
      <c r="Q5324" s="6">
        <v>8.8220499999999997E-3</v>
      </c>
      <c r="R5324" s="4">
        <v>1.8788959999999999</v>
      </c>
      <c r="S5324" s="4">
        <v>2.046643</v>
      </c>
      <c r="T5324" s="4">
        <v>2.3551799999999998</v>
      </c>
      <c r="U5324" s="3">
        <v>7.4600000000000004E-7</v>
      </c>
      <c r="V5324" s="2" t="s">
        <v>12</v>
      </c>
    </row>
    <row r="5325" spans="1:22" x14ac:dyDescent="0.3">
      <c r="A5325">
        <v>5324</v>
      </c>
      <c r="B5325" s="1">
        <v>-52</v>
      </c>
      <c r="C5325" s="1">
        <v>237</v>
      </c>
      <c r="D5325" t="s">
        <v>10</v>
      </c>
      <c r="E5325">
        <v>64</v>
      </c>
      <c r="F5325">
        <v>76</v>
      </c>
      <c r="G5325">
        <v>128120</v>
      </c>
      <c r="H5325">
        <v>25</v>
      </c>
      <c r="I5325">
        <v>125</v>
      </c>
      <c r="J5325">
        <v>0</v>
      </c>
      <c r="K5325" s="5">
        <v>537.70474890000003</v>
      </c>
      <c r="L5325" s="5">
        <v>2493.3809259999998</v>
      </c>
      <c r="M5325" s="5">
        <v>541.19069730000001</v>
      </c>
      <c r="N5325" s="5">
        <v>64254.149879999997</v>
      </c>
      <c r="O5325" s="5">
        <v>20.18802822</v>
      </c>
      <c r="P5325">
        <v>-1.35E-11</v>
      </c>
      <c r="Q5325" s="6">
        <v>9.5152510000000006E-3</v>
      </c>
      <c r="R5325" s="4">
        <v>1.986585</v>
      </c>
      <c r="S5325" s="4">
        <v>2.1029789999999999</v>
      </c>
      <c r="T5325" s="4">
        <v>2.732999</v>
      </c>
      <c r="U5325" s="3">
        <v>7.4099999999999998E-7</v>
      </c>
      <c r="V5325" s="2" t="s">
        <v>12</v>
      </c>
    </row>
    <row r="5326" spans="1:22" x14ac:dyDescent="0.3">
      <c r="A5326">
        <v>5325</v>
      </c>
      <c r="B5326" s="1">
        <v>-52</v>
      </c>
      <c r="C5326" s="1">
        <v>236</v>
      </c>
      <c r="D5326" t="s">
        <v>10</v>
      </c>
      <c r="E5326">
        <v>64</v>
      </c>
      <c r="F5326">
        <v>76</v>
      </c>
      <c r="G5326">
        <v>133117</v>
      </c>
      <c r="H5326">
        <v>26</v>
      </c>
      <c r="I5326">
        <v>128</v>
      </c>
      <c r="J5326">
        <v>0</v>
      </c>
      <c r="K5326" s="5">
        <v>537.70474890000003</v>
      </c>
      <c r="L5326" s="5">
        <v>2580.2380720000001</v>
      </c>
      <c r="M5326" s="5">
        <v>541.31935739999994</v>
      </c>
      <c r="N5326" s="5">
        <v>67095.929040000003</v>
      </c>
      <c r="O5326" s="5">
        <v>20.18802822</v>
      </c>
      <c r="P5326">
        <v>-2.74E-11</v>
      </c>
      <c r="Q5326" s="6">
        <v>7.6950530000000003E-3</v>
      </c>
      <c r="R5326" s="4">
        <v>1.956753</v>
      </c>
      <c r="S5326" s="4">
        <v>2.0703649999999998</v>
      </c>
      <c r="T5326" s="4">
        <v>2.6479180000000002</v>
      </c>
      <c r="U5326" s="3">
        <v>7.5499999999999997E-7</v>
      </c>
      <c r="V5326" s="2" t="s">
        <v>12</v>
      </c>
    </row>
    <row r="5327" spans="1:22" x14ac:dyDescent="0.3">
      <c r="A5327">
        <v>5326</v>
      </c>
      <c r="B5327" s="1">
        <v>-52</v>
      </c>
      <c r="C5327" s="1">
        <v>235</v>
      </c>
      <c r="D5327" t="s">
        <v>10</v>
      </c>
      <c r="E5327">
        <v>64</v>
      </c>
      <c r="F5327">
        <v>76</v>
      </c>
      <c r="G5327">
        <v>132460</v>
      </c>
      <c r="H5327">
        <v>26</v>
      </c>
      <c r="I5327">
        <v>130</v>
      </c>
      <c r="J5327">
        <v>0</v>
      </c>
      <c r="K5327" s="5">
        <v>537.70474890000003</v>
      </c>
      <c r="L5327" s="5">
        <v>2442.0952379999999</v>
      </c>
      <c r="M5327" s="5">
        <v>540.79411100000004</v>
      </c>
      <c r="N5327" s="5">
        <v>63543.49583</v>
      </c>
      <c r="O5327" s="5">
        <v>19.99496894</v>
      </c>
      <c r="P5327">
        <v>-2.1399999999999998E-11</v>
      </c>
      <c r="Q5327" s="6">
        <v>1.0461929999999999E-3</v>
      </c>
      <c r="R5327" s="4">
        <v>1.881073</v>
      </c>
      <c r="S5327" s="4">
        <v>2.0467010000000001</v>
      </c>
      <c r="T5327" s="4">
        <v>2.3321700000000001</v>
      </c>
      <c r="U5327" s="3">
        <v>7.5300000000000003E-7</v>
      </c>
      <c r="V5327" s="2" t="s">
        <v>12</v>
      </c>
    </row>
    <row r="5328" spans="1:22" x14ac:dyDescent="0.3">
      <c r="A5328">
        <v>5327</v>
      </c>
      <c r="B5328" s="1">
        <v>-52</v>
      </c>
      <c r="C5328" s="1">
        <v>234</v>
      </c>
      <c r="D5328" t="s">
        <v>10</v>
      </c>
      <c r="E5328">
        <v>64</v>
      </c>
      <c r="F5328">
        <v>76</v>
      </c>
      <c r="G5328">
        <v>130964</v>
      </c>
      <c r="H5328">
        <v>26</v>
      </c>
      <c r="I5328">
        <v>128</v>
      </c>
      <c r="J5328">
        <v>0</v>
      </c>
      <c r="K5328" s="5">
        <v>538.28702490000001</v>
      </c>
      <c r="L5328" s="5">
        <v>2479.952366</v>
      </c>
      <c r="M5328" s="5">
        <v>540.92625559999999</v>
      </c>
      <c r="N5328" s="5">
        <v>62360.426449999999</v>
      </c>
      <c r="O5328" s="5">
        <v>19.80049503</v>
      </c>
      <c r="P5328">
        <v>-2.7E-11</v>
      </c>
      <c r="Q5328" s="6">
        <v>2.6370809999999999E-3</v>
      </c>
      <c r="R5328" s="4">
        <v>1.8766860000000001</v>
      </c>
      <c r="S5328" s="4">
        <v>2.0399970000000001</v>
      </c>
      <c r="T5328" s="4">
        <v>2.3177089999999998</v>
      </c>
      <c r="U5328" s="3">
        <v>7.4900000000000005E-7</v>
      </c>
      <c r="V5328" s="2" t="s">
        <v>12</v>
      </c>
    </row>
    <row r="5329" spans="1:22" x14ac:dyDescent="0.3">
      <c r="A5329">
        <v>5328</v>
      </c>
      <c r="B5329" s="1">
        <v>-52</v>
      </c>
      <c r="C5329" s="1">
        <v>233</v>
      </c>
      <c r="D5329" t="s">
        <v>10</v>
      </c>
      <c r="E5329">
        <v>64</v>
      </c>
      <c r="F5329">
        <v>76</v>
      </c>
      <c r="G5329">
        <v>131610</v>
      </c>
      <c r="H5329">
        <v>26</v>
      </c>
      <c r="I5329">
        <v>129</v>
      </c>
      <c r="J5329">
        <v>0</v>
      </c>
      <c r="K5329" s="5">
        <v>538.28702490000001</v>
      </c>
      <c r="L5329" s="5">
        <v>2538.2380950000002</v>
      </c>
      <c r="M5329" s="5">
        <v>540.78108610000004</v>
      </c>
      <c r="N5329" s="5">
        <v>63591.388509999997</v>
      </c>
      <c r="O5329" s="5">
        <v>19.801192050000001</v>
      </c>
      <c r="P5329">
        <v>-1.7100000000000001E-11</v>
      </c>
      <c r="Q5329" s="6">
        <v>-8.3389300000000005E-4</v>
      </c>
      <c r="R5329" s="4">
        <v>1.9547289999999999</v>
      </c>
      <c r="S5329" s="4">
        <v>2.0782500000000002</v>
      </c>
      <c r="T5329" s="4">
        <v>2.5953339999999998</v>
      </c>
      <c r="U5329" s="3">
        <v>7.6700000000000003E-7</v>
      </c>
      <c r="V5329" s="2" t="s">
        <v>12</v>
      </c>
    </row>
    <row r="5330" spans="1:22" x14ac:dyDescent="0.3">
      <c r="A5330">
        <v>5329</v>
      </c>
      <c r="B5330" s="1">
        <v>-52</v>
      </c>
      <c r="C5330" s="1">
        <v>232</v>
      </c>
      <c r="D5330" t="s">
        <v>10</v>
      </c>
      <c r="E5330">
        <v>64</v>
      </c>
      <c r="F5330">
        <v>76</v>
      </c>
      <c r="G5330">
        <v>131043</v>
      </c>
      <c r="H5330">
        <v>26</v>
      </c>
      <c r="I5330">
        <v>127</v>
      </c>
      <c r="J5330">
        <v>0</v>
      </c>
      <c r="K5330" s="5">
        <v>537.8988478</v>
      </c>
      <c r="L5330" s="5">
        <v>2849.2381129999999</v>
      </c>
      <c r="M5330" s="5">
        <v>541.15482680000002</v>
      </c>
      <c r="N5330" s="5">
        <v>75139.350739999994</v>
      </c>
      <c r="O5330" s="5">
        <v>21.160465769999998</v>
      </c>
      <c r="P5330">
        <v>-1.8199999999999999E-11</v>
      </c>
      <c r="Q5330" s="6">
        <v>3.099189E-3</v>
      </c>
      <c r="R5330" s="4">
        <v>1.8720300000000001</v>
      </c>
      <c r="S5330" s="4">
        <v>2.0427249999999999</v>
      </c>
      <c r="T5330" s="4">
        <v>2.3261829999999999</v>
      </c>
      <c r="U5330" s="3">
        <v>7.5099999999999999E-7</v>
      </c>
      <c r="V5330" s="2" t="s">
        <v>12</v>
      </c>
    </row>
    <row r="5331" spans="1:22" x14ac:dyDescent="0.3">
      <c r="A5331">
        <v>5330</v>
      </c>
      <c r="B5331" s="1">
        <v>-52</v>
      </c>
      <c r="C5331" s="1">
        <v>231</v>
      </c>
      <c r="D5331" t="s">
        <v>10</v>
      </c>
      <c r="E5331">
        <v>64</v>
      </c>
      <c r="F5331">
        <v>76</v>
      </c>
      <c r="G5331">
        <v>131760</v>
      </c>
      <c r="H5331">
        <v>26</v>
      </c>
      <c r="I5331">
        <v>129</v>
      </c>
      <c r="J5331">
        <v>0</v>
      </c>
      <c r="K5331" s="5">
        <v>537.70474890000003</v>
      </c>
      <c r="L5331" s="5">
        <v>2805.4285540000001</v>
      </c>
      <c r="M5331" s="5">
        <v>540.9520996</v>
      </c>
      <c r="N5331" s="5">
        <v>73913.666200000007</v>
      </c>
      <c r="O5331" s="5">
        <v>21.355725240000002</v>
      </c>
      <c r="P5331">
        <v>-9.67E-11</v>
      </c>
      <c r="Q5331" s="6">
        <v>5.7810839999999997E-3</v>
      </c>
      <c r="R5331" s="4">
        <v>1.8903099999999999</v>
      </c>
      <c r="S5331" s="4">
        <v>2.0471810000000001</v>
      </c>
      <c r="T5331" s="4">
        <v>2.3220510000000001</v>
      </c>
      <c r="U5331" s="3">
        <v>7.6899999999999996E-7</v>
      </c>
      <c r="V5331" s="2" t="s">
        <v>12</v>
      </c>
    </row>
    <row r="5332" spans="1:22" x14ac:dyDescent="0.3">
      <c r="A5332">
        <v>5331</v>
      </c>
      <c r="B5332" s="1">
        <v>-52</v>
      </c>
      <c r="C5332" s="1">
        <v>230</v>
      </c>
      <c r="D5332" t="s">
        <v>10</v>
      </c>
      <c r="E5332">
        <v>64</v>
      </c>
      <c r="F5332">
        <v>76</v>
      </c>
      <c r="G5332">
        <v>129737</v>
      </c>
      <c r="H5332">
        <v>25</v>
      </c>
      <c r="I5332">
        <v>126</v>
      </c>
      <c r="J5332">
        <v>0</v>
      </c>
      <c r="K5332" s="5">
        <v>537.70474890000003</v>
      </c>
      <c r="L5332" s="5">
        <v>2503.9524070000002</v>
      </c>
      <c r="M5332" s="5">
        <v>540.12543919999996</v>
      </c>
      <c r="N5332" s="5">
        <v>63168.637750000002</v>
      </c>
      <c r="O5332" s="5">
        <v>20.77293259</v>
      </c>
      <c r="P5332">
        <v>-1.4E-11</v>
      </c>
      <c r="Q5332" s="6">
        <v>3.283602E-3</v>
      </c>
      <c r="R5332" s="4">
        <v>1.896415</v>
      </c>
      <c r="S5332" s="4">
        <v>2.0492759999999999</v>
      </c>
      <c r="T5332" s="4">
        <v>2.3235320000000002</v>
      </c>
      <c r="U5332" s="3">
        <v>7.7700000000000004E-7</v>
      </c>
      <c r="V5332" s="2" t="s">
        <v>12</v>
      </c>
    </row>
    <row r="5333" spans="1:22" x14ac:dyDescent="0.3">
      <c r="A5333">
        <v>5332</v>
      </c>
      <c r="B5333" s="1">
        <v>-52</v>
      </c>
      <c r="C5333" s="1">
        <v>229</v>
      </c>
      <c r="D5333" t="s">
        <v>10</v>
      </c>
      <c r="E5333">
        <v>64</v>
      </c>
      <c r="F5333">
        <v>76</v>
      </c>
      <c r="G5333">
        <v>132813</v>
      </c>
      <c r="H5333">
        <v>26</v>
      </c>
      <c r="I5333">
        <v>131</v>
      </c>
      <c r="J5333">
        <v>0</v>
      </c>
      <c r="K5333" s="5">
        <v>536.9282852</v>
      </c>
      <c r="L5333" s="5">
        <v>2529.809495</v>
      </c>
      <c r="M5333" s="5">
        <v>540.49685710000006</v>
      </c>
      <c r="N5333" s="5">
        <v>65682.435089999999</v>
      </c>
      <c r="O5333" s="5">
        <v>21.161210530000002</v>
      </c>
      <c r="P5333">
        <v>-1.36E-11</v>
      </c>
      <c r="Q5333" s="6">
        <v>3.100247E-3</v>
      </c>
      <c r="R5333" s="4">
        <v>1.8806339999999999</v>
      </c>
      <c r="S5333" s="4">
        <v>2.0477500000000002</v>
      </c>
      <c r="T5333" s="4">
        <v>2.3291529999999998</v>
      </c>
      <c r="U5333" s="3">
        <v>7.7700000000000004E-7</v>
      </c>
      <c r="V5333" s="2" t="s">
        <v>12</v>
      </c>
    </row>
    <row r="5334" spans="1:22" x14ac:dyDescent="0.3">
      <c r="A5334">
        <v>5333</v>
      </c>
      <c r="B5334" s="1">
        <v>-52</v>
      </c>
      <c r="C5334" s="1">
        <v>228</v>
      </c>
      <c r="D5334" t="s">
        <v>10</v>
      </c>
      <c r="E5334">
        <v>64</v>
      </c>
      <c r="F5334">
        <v>76</v>
      </c>
      <c r="G5334">
        <v>133073</v>
      </c>
      <c r="H5334">
        <v>26</v>
      </c>
      <c r="I5334">
        <v>132</v>
      </c>
      <c r="J5334">
        <v>0</v>
      </c>
      <c r="K5334" s="5">
        <v>537.12241140000003</v>
      </c>
      <c r="L5334" s="5">
        <v>2586.9999739999998</v>
      </c>
      <c r="M5334" s="5">
        <v>540.92614939999999</v>
      </c>
      <c r="N5334" s="5">
        <v>69041.335279999999</v>
      </c>
      <c r="O5334" s="5">
        <v>21.549488400000001</v>
      </c>
      <c r="P5334">
        <v>-1.5100000000000001E-11</v>
      </c>
      <c r="Q5334" s="6">
        <v>1.067279E-3</v>
      </c>
      <c r="R5334" s="4">
        <v>1.8835569999999999</v>
      </c>
      <c r="S5334" s="4">
        <v>2.0482770000000001</v>
      </c>
      <c r="T5334" s="4">
        <v>2.3422390000000002</v>
      </c>
      <c r="U5334" s="3">
        <v>7.85E-7</v>
      </c>
      <c r="V5334" s="2" t="s">
        <v>12</v>
      </c>
    </row>
    <row r="5335" spans="1:22" x14ac:dyDescent="0.3">
      <c r="A5335">
        <v>5334</v>
      </c>
      <c r="B5335" s="1">
        <v>-52</v>
      </c>
      <c r="C5335" s="1">
        <v>227</v>
      </c>
      <c r="D5335" t="s">
        <v>10</v>
      </c>
      <c r="E5335">
        <v>64</v>
      </c>
      <c r="F5335">
        <v>76</v>
      </c>
      <c r="G5335">
        <v>134095</v>
      </c>
      <c r="H5335">
        <v>26</v>
      </c>
      <c r="I5335">
        <v>130</v>
      </c>
      <c r="J5335">
        <v>0</v>
      </c>
      <c r="K5335" s="5">
        <v>537.12241140000003</v>
      </c>
      <c r="L5335" s="5">
        <v>2541.9047740000001</v>
      </c>
      <c r="M5335" s="5">
        <v>539.64682249999998</v>
      </c>
      <c r="N5335" s="5">
        <v>65440.752200000003</v>
      </c>
      <c r="O5335" s="5">
        <v>21.161955209999999</v>
      </c>
      <c r="P5335">
        <v>-1.1800000000000001E-10</v>
      </c>
      <c r="Q5335" s="6">
        <v>8.2208360000000005E-3</v>
      </c>
      <c r="R5335" s="4">
        <v>1.8881509999999999</v>
      </c>
      <c r="S5335" s="4">
        <v>2.0511699999999999</v>
      </c>
      <c r="T5335" s="4">
        <v>2.3578049999999999</v>
      </c>
      <c r="U5335" s="3">
        <v>7.9100000000000003E-7</v>
      </c>
      <c r="V5335" s="2" t="s">
        <v>12</v>
      </c>
    </row>
    <row r="5336" spans="1:22" x14ac:dyDescent="0.3">
      <c r="A5336">
        <v>5335</v>
      </c>
      <c r="B5336" s="1">
        <v>-52</v>
      </c>
      <c r="C5336" s="1">
        <v>226</v>
      </c>
      <c r="D5336" t="s">
        <v>10</v>
      </c>
      <c r="E5336">
        <v>64</v>
      </c>
      <c r="F5336">
        <v>76</v>
      </c>
      <c r="G5336">
        <v>137687</v>
      </c>
      <c r="H5336">
        <v>27</v>
      </c>
      <c r="I5336">
        <v>133</v>
      </c>
      <c r="J5336">
        <v>0</v>
      </c>
      <c r="K5336" s="5">
        <v>536.54001240000002</v>
      </c>
      <c r="L5336" s="5">
        <v>2815.5714370000001</v>
      </c>
      <c r="M5336" s="5">
        <v>540.19663960000003</v>
      </c>
      <c r="N5336" s="5">
        <v>76822.174610000002</v>
      </c>
      <c r="O5336" s="5">
        <v>22.32761524</v>
      </c>
      <c r="P5336">
        <v>-1.7700000000000001E-11</v>
      </c>
      <c r="Q5336" s="6">
        <v>-9.6995610000000006E-3</v>
      </c>
      <c r="R5336" s="4">
        <v>1.890609</v>
      </c>
      <c r="S5336" s="4">
        <v>2.050573</v>
      </c>
      <c r="T5336" s="4">
        <v>2.3437640000000002</v>
      </c>
      <c r="U5336" s="3">
        <v>7.9500000000000001E-7</v>
      </c>
      <c r="V5336" s="2" t="s">
        <v>12</v>
      </c>
    </row>
    <row r="5337" spans="1:22" x14ac:dyDescent="0.3">
      <c r="A5337">
        <v>5336</v>
      </c>
      <c r="B5337" s="1">
        <v>-52</v>
      </c>
      <c r="C5337" s="1">
        <v>225</v>
      </c>
      <c r="D5337" t="s">
        <v>10</v>
      </c>
      <c r="E5337">
        <v>64</v>
      </c>
      <c r="F5337">
        <v>76</v>
      </c>
      <c r="G5337">
        <v>135175</v>
      </c>
      <c r="H5337">
        <v>27</v>
      </c>
      <c r="I5337">
        <v>130</v>
      </c>
      <c r="J5337">
        <v>0</v>
      </c>
      <c r="K5337" s="5">
        <v>536.34586569999999</v>
      </c>
      <c r="L5337" s="5">
        <v>2611.857172</v>
      </c>
      <c r="M5337" s="5">
        <v>540.50325069999997</v>
      </c>
      <c r="N5337" s="5">
        <v>70642.657250000004</v>
      </c>
      <c r="O5337" s="5">
        <v>21.939310169999999</v>
      </c>
      <c r="P5337">
        <v>-1.5300000000000001E-11</v>
      </c>
      <c r="Q5337" s="6">
        <v>-3.4056289999999999E-3</v>
      </c>
      <c r="R5337" s="4">
        <v>1.8917660000000001</v>
      </c>
      <c r="S5337" s="4">
        <v>2.051628</v>
      </c>
      <c r="T5337" s="4">
        <v>2.358527</v>
      </c>
      <c r="U5337" s="3">
        <v>7.9299999999999997E-7</v>
      </c>
      <c r="V5337" s="2" t="s">
        <v>12</v>
      </c>
    </row>
    <row r="5338" spans="1:22" x14ac:dyDescent="0.3">
      <c r="A5338">
        <v>5337</v>
      </c>
      <c r="B5338" s="1">
        <v>-53</v>
      </c>
      <c r="C5338" s="1">
        <v>249</v>
      </c>
      <c r="D5338" t="s">
        <v>10</v>
      </c>
      <c r="E5338">
        <v>64</v>
      </c>
      <c r="F5338">
        <v>76</v>
      </c>
      <c r="G5338">
        <v>121257</v>
      </c>
      <c r="H5338">
        <v>24</v>
      </c>
      <c r="I5338">
        <v>123</v>
      </c>
      <c r="J5338">
        <v>0</v>
      </c>
      <c r="K5338" s="5">
        <v>539.45139229999995</v>
      </c>
      <c r="L5338" s="5">
        <v>2315.9047879999998</v>
      </c>
      <c r="M5338" s="5">
        <v>544.47506399999997</v>
      </c>
      <c r="N5338" s="5">
        <v>53072.125200000002</v>
      </c>
      <c r="O5338" s="5">
        <v>17.852984639999999</v>
      </c>
      <c r="P5338">
        <v>-4.4000000000000003E-11</v>
      </c>
      <c r="Q5338" s="6">
        <v>1.049297E-3</v>
      </c>
      <c r="R5338" s="4">
        <v>1.8730990000000001</v>
      </c>
      <c r="S5338" s="4">
        <v>2.02413</v>
      </c>
      <c r="T5338" s="4">
        <v>2.3492310000000001</v>
      </c>
      <c r="U5338" s="3">
        <v>5.9400000000000005E-7</v>
      </c>
      <c r="V5338" s="2" t="s">
        <v>12</v>
      </c>
    </row>
    <row r="5339" spans="1:22" x14ac:dyDescent="0.3">
      <c r="A5339">
        <v>5338</v>
      </c>
      <c r="B5339" s="1">
        <v>-53</v>
      </c>
      <c r="C5339" s="1">
        <v>248</v>
      </c>
      <c r="D5339" t="s">
        <v>10</v>
      </c>
      <c r="E5339">
        <v>62</v>
      </c>
      <c r="F5339">
        <v>72</v>
      </c>
      <c r="G5339">
        <v>121245</v>
      </c>
      <c r="H5339">
        <v>24</v>
      </c>
      <c r="I5339">
        <v>121</v>
      </c>
      <c r="J5339">
        <v>0</v>
      </c>
      <c r="K5339" s="5">
        <v>538.86923939999997</v>
      </c>
      <c r="L5339" s="5">
        <v>2659.1428340000002</v>
      </c>
      <c r="M5339" s="5">
        <v>546.55170729999998</v>
      </c>
      <c r="N5339" s="5">
        <v>70532.382320000004</v>
      </c>
      <c r="O5339" s="5">
        <v>20.371731369999999</v>
      </c>
      <c r="P5339">
        <v>-2.29E-11</v>
      </c>
      <c r="Q5339" s="6">
        <v>1.2035489999999999E-2</v>
      </c>
      <c r="R5339" s="4">
        <v>1.8226070000000001</v>
      </c>
      <c r="S5339" s="4">
        <v>2.0158779999999998</v>
      </c>
      <c r="T5339" s="4">
        <v>2.3260869999999998</v>
      </c>
      <c r="U5339" s="3">
        <v>6.1399999999999997E-7</v>
      </c>
      <c r="V5339" s="2" t="s">
        <v>12</v>
      </c>
    </row>
    <row r="5340" spans="1:22" x14ac:dyDescent="0.3">
      <c r="A5340">
        <v>5339</v>
      </c>
      <c r="B5340" s="1">
        <v>-53</v>
      </c>
      <c r="C5340" s="1">
        <v>247</v>
      </c>
      <c r="D5340" t="s">
        <v>10</v>
      </c>
      <c r="E5340">
        <v>62</v>
      </c>
      <c r="F5340">
        <v>74</v>
      </c>
      <c r="G5340">
        <v>123132</v>
      </c>
      <c r="H5340">
        <v>24</v>
      </c>
      <c r="I5340">
        <v>120</v>
      </c>
      <c r="J5340">
        <v>0</v>
      </c>
      <c r="K5340" s="5">
        <v>410.71686110000002</v>
      </c>
      <c r="L5340" s="5">
        <v>10.14284842</v>
      </c>
      <c r="M5340" s="5">
        <v>494.4645893</v>
      </c>
      <c r="N5340" s="5">
        <v>-410.55307140000002</v>
      </c>
      <c r="O5340" s="5">
        <v>1.5871462489999999</v>
      </c>
      <c r="P5340">
        <v>-1.2200000000000001E-11</v>
      </c>
      <c r="Q5340" s="6">
        <v>3.0816070000000001E-3</v>
      </c>
      <c r="R5340" s="4">
        <v>5.0001829999999998</v>
      </c>
      <c r="S5340" s="4">
        <v>5.0001660000000001</v>
      </c>
      <c r="T5340" s="4">
        <v>5.00021</v>
      </c>
      <c r="U5340" s="3">
        <v>7.2E-9</v>
      </c>
      <c r="V5340" s="2" t="s">
        <v>9</v>
      </c>
    </row>
    <row r="5341" spans="1:22" x14ac:dyDescent="0.3">
      <c r="A5341">
        <v>5340</v>
      </c>
      <c r="B5341" s="1">
        <v>-53</v>
      </c>
      <c r="C5341" s="1">
        <v>246</v>
      </c>
      <c r="D5341" t="s">
        <v>10</v>
      </c>
      <c r="E5341">
        <v>64</v>
      </c>
      <c r="F5341">
        <v>74</v>
      </c>
      <c r="G5341">
        <v>127028</v>
      </c>
      <c r="H5341">
        <v>25</v>
      </c>
      <c r="I5341">
        <v>126</v>
      </c>
      <c r="J5341">
        <v>0</v>
      </c>
      <c r="K5341" s="5">
        <v>539.25734820000002</v>
      </c>
      <c r="L5341" s="5">
        <v>2580.238081</v>
      </c>
      <c r="M5341" s="5">
        <v>546.08035659999996</v>
      </c>
      <c r="N5341" s="5">
        <v>74936.385450000002</v>
      </c>
      <c r="O5341" s="5">
        <v>22.122163740000001</v>
      </c>
      <c r="P5341">
        <v>-8.4599999999999997E-11</v>
      </c>
      <c r="Q5341" s="6">
        <v>-1.0549540000000001E-3</v>
      </c>
      <c r="R5341" s="4">
        <v>1.857602</v>
      </c>
      <c r="S5341" s="4">
        <v>2.0255879999999999</v>
      </c>
      <c r="T5341" s="4">
        <v>2.3187950000000002</v>
      </c>
      <c r="U5341" s="3">
        <v>6.4799999999999998E-7</v>
      </c>
      <c r="V5341" s="2" t="s">
        <v>12</v>
      </c>
    </row>
    <row r="5342" spans="1:22" x14ac:dyDescent="0.3">
      <c r="A5342">
        <v>5341</v>
      </c>
      <c r="B5342" s="1">
        <v>-53</v>
      </c>
      <c r="C5342" s="1">
        <v>245</v>
      </c>
      <c r="D5342" t="s">
        <v>10</v>
      </c>
      <c r="E5342">
        <v>64</v>
      </c>
      <c r="F5342">
        <v>74</v>
      </c>
      <c r="G5342">
        <v>124804</v>
      </c>
      <c r="H5342">
        <v>24</v>
      </c>
      <c r="I5342">
        <v>124</v>
      </c>
      <c r="J5342">
        <v>0</v>
      </c>
      <c r="K5342" s="5">
        <v>538.48110329999997</v>
      </c>
      <c r="L5342" s="5">
        <v>3165.571426</v>
      </c>
      <c r="M5342" s="5">
        <v>545.30907790000003</v>
      </c>
      <c r="N5342" s="5">
        <v>93082.933130000005</v>
      </c>
      <c r="O5342" s="5">
        <v>22.70792436</v>
      </c>
      <c r="P5342">
        <v>-1.8799999999999999E-11</v>
      </c>
      <c r="Q5342" s="6">
        <v>-2.4902000000000001E-3</v>
      </c>
      <c r="R5342" s="4">
        <v>1.8794519999999999</v>
      </c>
      <c r="S5342" s="4">
        <v>2.0371220000000001</v>
      </c>
      <c r="T5342" s="4">
        <v>2.3566560000000001</v>
      </c>
      <c r="U5342" s="3">
        <v>6.6700000000000003E-7</v>
      </c>
      <c r="V5342" s="2" t="s">
        <v>12</v>
      </c>
    </row>
    <row r="5343" spans="1:22" x14ac:dyDescent="0.3">
      <c r="A5343">
        <v>5342</v>
      </c>
      <c r="B5343" s="1">
        <v>-53</v>
      </c>
      <c r="C5343" s="1">
        <v>244</v>
      </c>
      <c r="D5343" t="s">
        <v>10</v>
      </c>
      <c r="E5343">
        <v>64</v>
      </c>
      <c r="F5343">
        <v>76</v>
      </c>
      <c r="G5343">
        <v>123005</v>
      </c>
      <c r="H5343">
        <v>24</v>
      </c>
      <c r="I5343">
        <v>121</v>
      </c>
      <c r="J5343">
        <v>0</v>
      </c>
      <c r="K5343" s="5">
        <v>538.48110329999997</v>
      </c>
      <c r="L5343" s="5">
        <v>2684.6666610000002</v>
      </c>
      <c r="M5343" s="5">
        <v>545.76865120000002</v>
      </c>
      <c r="N5343" s="5">
        <v>78179.82746</v>
      </c>
      <c r="O5343" s="5">
        <v>22.11982424</v>
      </c>
      <c r="P5343">
        <v>-2.7499999999999999E-11</v>
      </c>
      <c r="Q5343" s="6">
        <v>-2.5934629999999998E-3</v>
      </c>
      <c r="R5343" s="4">
        <v>1.869407</v>
      </c>
      <c r="S5343" s="4">
        <v>2.0317829999999999</v>
      </c>
      <c r="T5343" s="4">
        <v>2.3241589999999999</v>
      </c>
      <c r="U5343" s="3">
        <v>6.8800000000000002E-7</v>
      </c>
      <c r="V5343" s="2" t="s">
        <v>12</v>
      </c>
    </row>
    <row r="5344" spans="1:22" x14ac:dyDescent="0.3">
      <c r="A5344">
        <v>5343</v>
      </c>
      <c r="B5344" s="1">
        <v>-53</v>
      </c>
      <c r="C5344" s="1">
        <v>243</v>
      </c>
      <c r="D5344" t="s">
        <v>10</v>
      </c>
      <c r="E5344">
        <v>66</v>
      </c>
      <c r="F5344">
        <v>74</v>
      </c>
      <c r="G5344">
        <v>124434</v>
      </c>
      <c r="H5344">
        <v>24</v>
      </c>
      <c r="I5344">
        <v>126</v>
      </c>
      <c r="J5344">
        <v>0</v>
      </c>
      <c r="K5344" s="5">
        <v>539.25734820000002</v>
      </c>
      <c r="L5344" s="5">
        <v>2568.6666489999998</v>
      </c>
      <c r="M5344" s="5">
        <v>547.2988881</v>
      </c>
      <c r="N5344" s="5">
        <v>78648.3891</v>
      </c>
      <c r="O5344" s="5">
        <v>24.44304417</v>
      </c>
      <c r="P5344">
        <v>-1.58E-11</v>
      </c>
      <c r="Q5344" s="6">
        <v>1.0520659999999999E-2</v>
      </c>
      <c r="R5344" s="4">
        <v>1.86904</v>
      </c>
      <c r="S5344" s="4">
        <v>2.035739</v>
      </c>
      <c r="T5344" s="4">
        <v>2.3454820000000001</v>
      </c>
      <c r="U5344" s="3">
        <v>6.99E-7</v>
      </c>
      <c r="V5344" s="2" t="s">
        <v>12</v>
      </c>
    </row>
    <row r="5345" spans="1:22" x14ac:dyDescent="0.3">
      <c r="A5345">
        <v>5344</v>
      </c>
      <c r="B5345" s="1">
        <v>-53</v>
      </c>
      <c r="C5345" s="1">
        <v>242</v>
      </c>
      <c r="D5345" t="s">
        <v>10</v>
      </c>
      <c r="E5345">
        <v>64</v>
      </c>
      <c r="F5345">
        <v>74</v>
      </c>
      <c r="G5345">
        <v>125072</v>
      </c>
      <c r="H5345">
        <v>25</v>
      </c>
      <c r="I5345">
        <v>124</v>
      </c>
      <c r="J5345">
        <v>0</v>
      </c>
      <c r="K5345" s="5">
        <v>629.31228529999998</v>
      </c>
      <c r="L5345" s="5">
        <v>10.76192511</v>
      </c>
      <c r="M5345" s="5">
        <v>0</v>
      </c>
      <c r="N5345" s="5">
        <v>45.121441900000001</v>
      </c>
      <c r="O5345" s="5">
        <v>0.95388609999999996</v>
      </c>
      <c r="P5345">
        <v>-6.8900000000000002E-11</v>
      </c>
      <c r="Q5345" s="6">
        <v>2.9595499999999998E-4</v>
      </c>
      <c r="R5345" s="4">
        <v>2.6625890000000001</v>
      </c>
      <c r="S5345" s="4">
        <v>4.1103860000000001</v>
      </c>
      <c r="T5345" s="4">
        <v>5.0001879999999996</v>
      </c>
      <c r="U5345" s="3">
        <v>7.2099999999999997E-9</v>
      </c>
      <c r="V5345" s="2" t="s">
        <v>9</v>
      </c>
    </row>
    <row r="5346" spans="1:22" x14ac:dyDescent="0.3">
      <c r="A5346">
        <v>5345</v>
      </c>
      <c r="B5346" s="1">
        <v>-53</v>
      </c>
      <c r="C5346" s="1">
        <v>241</v>
      </c>
      <c r="D5346" t="s">
        <v>10</v>
      </c>
      <c r="E5346">
        <v>64</v>
      </c>
      <c r="F5346">
        <v>76</v>
      </c>
      <c r="G5346">
        <v>126079</v>
      </c>
      <c r="H5346">
        <v>25</v>
      </c>
      <c r="I5346">
        <v>126</v>
      </c>
      <c r="J5346">
        <v>0</v>
      </c>
      <c r="K5346" s="5">
        <v>538.28702490000001</v>
      </c>
      <c r="L5346" s="5">
        <v>2683.5714050000001</v>
      </c>
      <c r="M5346" s="5">
        <v>543.11229619999995</v>
      </c>
      <c r="N5346" s="5">
        <v>72646.836550000007</v>
      </c>
      <c r="O5346" s="5">
        <v>20.572635399999999</v>
      </c>
      <c r="P5346">
        <v>-9.5099999999999997E-12</v>
      </c>
      <c r="Q5346" s="6">
        <v>1.047887E-2</v>
      </c>
      <c r="R5346" s="4">
        <v>1.9725710000000001</v>
      </c>
      <c r="S5346" s="4">
        <v>2.113397</v>
      </c>
      <c r="T5346" s="4">
        <v>2.735687</v>
      </c>
      <c r="U5346" s="3">
        <v>7.2900000000000003E-7</v>
      </c>
      <c r="V5346" s="2" t="s">
        <v>12</v>
      </c>
    </row>
    <row r="5347" spans="1:22" x14ac:dyDescent="0.3">
      <c r="A5347">
        <v>5346</v>
      </c>
      <c r="B5347" s="1">
        <v>-53</v>
      </c>
      <c r="C5347" s="1">
        <v>240</v>
      </c>
      <c r="D5347" t="s">
        <v>10</v>
      </c>
      <c r="E5347">
        <v>64</v>
      </c>
      <c r="F5347">
        <v>76</v>
      </c>
      <c r="G5347">
        <v>129690</v>
      </c>
      <c r="H5347">
        <v>25</v>
      </c>
      <c r="I5347">
        <v>128</v>
      </c>
      <c r="J5347">
        <v>0</v>
      </c>
      <c r="K5347" s="5">
        <v>538.28702490000001</v>
      </c>
      <c r="L5347" s="5">
        <v>2665.952358</v>
      </c>
      <c r="M5347" s="5">
        <v>545.07030899999995</v>
      </c>
      <c r="N5347" s="5">
        <v>77220.280490000005</v>
      </c>
      <c r="O5347" s="5">
        <v>23.09120965</v>
      </c>
      <c r="P5347">
        <v>-1.1200000000000001E-11</v>
      </c>
      <c r="Q5347" s="6">
        <v>-5.7869469999999998E-3</v>
      </c>
      <c r="R5347" s="4">
        <v>1.8834649999999999</v>
      </c>
      <c r="S5347" s="4">
        <v>2.0423770000000001</v>
      </c>
      <c r="T5347" s="4">
        <v>2.3260260000000001</v>
      </c>
      <c r="U5347" s="3">
        <v>7.4099999999999998E-7</v>
      </c>
      <c r="V5347" s="2" t="s">
        <v>12</v>
      </c>
    </row>
    <row r="5348" spans="1:22" x14ac:dyDescent="0.3">
      <c r="A5348">
        <v>5347</v>
      </c>
      <c r="B5348" s="1">
        <v>-53</v>
      </c>
      <c r="C5348" s="1">
        <v>239</v>
      </c>
      <c r="D5348" t="s">
        <v>10</v>
      </c>
      <c r="E5348">
        <v>64</v>
      </c>
      <c r="F5348">
        <v>76</v>
      </c>
      <c r="G5348">
        <v>130155</v>
      </c>
      <c r="H5348">
        <v>26</v>
      </c>
      <c r="I5348">
        <v>127</v>
      </c>
      <c r="J5348">
        <v>0</v>
      </c>
      <c r="K5348" s="5">
        <v>537.70474890000003</v>
      </c>
      <c r="L5348" s="5">
        <v>2633.476185</v>
      </c>
      <c r="M5348" s="5">
        <v>543.87787419999995</v>
      </c>
      <c r="N5348" s="5">
        <v>72015.504960000006</v>
      </c>
      <c r="O5348" s="5">
        <v>21.541901240000001</v>
      </c>
      <c r="P5348">
        <v>-1.28E-11</v>
      </c>
      <c r="Q5348" s="6">
        <v>9.446266E-3</v>
      </c>
      <c r="R5348" s="4">
        <v>1.8958200000000001</v>
      </c>
      <c r="S5348" s="4">
        <v>2.0463429999999998</v>
      </c>
      <c r="T5348" s="4">
        <v>2.3500079999999999</v>
      </c>
      <c r="U5348" s="3">
        <v>7.3099999999999997E-7</v>
      </c>
      <c r="V5348" s="2" t="s">
        <v>12</v>
      </c>
    </row>
    <row r="5349" spans="1:22" x14ac:dyDescent="0.3">
      <c r="A5349">
        <v>5348</v>
      </c>
      <c r="B5349" s="1">
        <v>-53</v>
      </c>
      <c r="C5349" s="1">
        <v>238</v>
      </c>
      <c r="D5349" t="s">
        <v>10</v>
      </c>
      <c r="E5349">
        <v>64</v>
      </c>
      <c r="F5349">
        <v>76</v>
      </c>
      <c r="G5349">
        <v>128677</v>
      </c>
      <c r="H5349">
        <v>25</v>
      </c>
      <c r="I5349">
        <v>124</v>
      </c>
      <c r="J5349">
        <v>0</v>
      </c>
      <c r="K5349" s="5">
        <v>537.70474890000003</v>
      </c>
      <c r="L5349" s="5">
        <v>2543.3809700000002</v>
      </c>
      <c r="M5349" s="5">
        <v>541.50637770000003</v>
      </c>
      <c r="N5349" s="5">
        <v>65602.817129999996</v>
      </c>
      <c r="O5349" s="5">
        <v>19.799797949999999</v>
      </c>
      <c r="P5349">
        <v>-1.56E-11</v>
      </c>
      <c r="Q5349" s="6">
        <v>1.025506E-2</v>
      </c>
      <c r="R5349" s="4">
        <v>1.8887039999999999</v>
      </c>
      <c r="S5349" s="4">
        <v>2.047453</v>
      </c>
      <c r="T5349" s="4">
        <v>2.3683139999999998</v>
      </c>
      <c r="U5349" s="3">
        <v>7.4499999999999996E-7</v>
      </c>
      <c r="V5349" s="2" t="s">
        <v>12</v>
      </c>
    </row>
    <row r="5350" spans="1:22" x14ac:dyDescent="0.3">
      <c r="A5350">
        <v>5349</v>
      </c>
      <c r="B5350" s="1">
        <v>-53</v>
      </c>
      <c r="C5350" s="1">
        <v>237</v>
      </c>
      <c r="D5350" t="s">
        <v>10</v>
      </c>
      <c r="E5350">
        <v>64</v>
      </c>
      <c r="F5350">
        <v>76</v>
      </c>
      <c r="G5350">
        <v>133260</v>
      </c>
      <c r="H5350">
        <v>26</v>
      </c>
      <c r="I5350">
        <v>134</v>
      </c>
      <c r="J5350">
        <v>0</v>
      </c>
      <c r="K5350" s="5">
        <v>537.70474890000003</v>
      </c>
      <c r="L5350" s="5">
        <v>2622.7142600000002</v>
      </c>
      <c r="M5350" s="5">
        <v>541.67875100000003</v>
      </c>
      <c r="N5350" s="5">
        <v>69154.509449999998</v>
      </c>
      <c r="O5350" s="5">
        <v>20.574809399999999</v>
      </c>
      <c r="P5350">
        <v>-1.46E-11</v>
      </c>
      <c r="Q5350" s="6">
        <v>-7.6693270000000001E-3</v>
      </c>
      <c r="R5350" s="4">
        <v>1.9035820000000001</v>
      </c>
      <c r="S5350" s="4">
        <v>2.0563760000000002</v>
      </c>
      <c r="T5350" s="4">
        <v>2.437548</v>
      </c>
      <c r="U5350" s="3">
        <v>7.6000000000000003E-7</v>
      </c>
      <c r="V5350" s="2" t="s">
        <v>12</v>
      </c>
    </row>
    <row r="5351" spans="1:22" x14ac:dyDescent="0.3">
      <c r="A5351">
        <v>5350</v>
      </c>
      <c r="B5351" s="1">
        <v>-53</v>
      </c>
      <c r="C5351" s="1">
        <v>236</v>
      </c>
      <c r="D5351" t="s">
        <v>10</v>
      </c>
      <c r="E5351">
        <v>64</v>
      </c>
      <c r="F5351">
        <v>74</v>
      </c>
      <c r="G5351">
        <v>132382</v>
      </c>
      <c r="H5351">
        <v>26</v>
      </c>
      <c r="I5351">
        <v>132</v>
      </c>
      <c r="J5351">
        <v>0</v>
      </c>
      <c r="K5351" s="5">
        <v>537.70474890000003</v>
      </c>
      <c r="L5351" s="5">
        <v>2611.952358</v>
      </c>
      <c r="M5351" s="5">
        <v>541.20537200000001</v>
      </c>
      <c r="N5351" s="5">
        <v>67504.253660000002</v>
      </c>
      <c r="O5351" s="5">
        <v>20.188738959999998</v>
      </c>
      <c r="P5351">
        <v>-1.44E-11</v>
      </c>
      <c r="Q5351" s="6">
        <v>3.2521659999999999E-3</v>
      </c>
      <c r="R5351" s="4">
        <v>1.93099</v>
      </c>
      <c r="S5351" s="4">
        <v>2.0635919999999999</v>
      </c>
      <c r="T5351" s="4">
        <v>2.4861789999999999</v>
      </c>
      <c r="U5351" s="3">
        <v>7.4799999999999997E-7</v>
      </c>
      <c r="V5351" s="2" t="s">
        <v>12</v>
      </c>
    </row>
    <row r="5352" spans="1:22" x14ac:dyDescent="0.3">
      <c r="A5352">
        <v>5351</v>
      </c>
      <c r="B5352" s="1">
        <v>-53</v>
      </c>
      <c r="C5352" s="1">
        <v>235</v>
      </c>
      <c r="D5352" t="s">
        <v>10</v>
      </c>
      <c r="E5352">
        <v>64</v>
      </c>
      <c r="F5352">
        <v>76</v>
      </c>
      <c r="G5352">
        <v>131429</v>
      </c>
      <c r="H5352">
        <v>26</v>
      </c>
      <c r="I5352">
        <v>128</v>
      </c>
      <c r="J5352">
        <v>0</v>
      </c>
      <c r="K5352" s="5">
        <v>537.70474890000003</v>
      </c>
      <c r="L5352" s="5">
        <v>2467.2857140000001</v>
      </c>
      <c r="M5352" s="5">
        <v>541.15998390000004</v>
      </c>
      <c r="N5352" s="5">
        <v>63457.708400000003</v>
      </c>
      <c r="O5352" s="5">
        <v>19.60602793</v>
      </c>
      <c r="P5352">
        <v>-3.51E-11</v>
      </c>
      <c r="Q5352" s="6">
        <v>-1.7034050000000001E-3</v>
      </c>
      <c r="R5352" s="4">
        <v>1.898469</v>
      </c>
      <c r="S5352" s="4">
        <v>2.0506790000000001</v>
      </c>
      <c r="T5352" s="4">
        <v>2.363829</v>
      </c>
      <c r="U5352" s="3">
        <v>7.5099999999999999E-7</v>
      </c>
      <c r="V5352" s="2" t="s">
        <v>12</v>
      </c>
    </row>
    <row r="5353" spans="1:22" x14ac:dyDescent="0.3">
      <c r="A5353">
        <v>5352</v>
      </c>
      <c r="B5353" s="1">
        <v>-53</v>
      </c>
      <c r="C5353" s="1">
        <v>234</v>
      </c>
      <c r="D5353" t="s">
        <v>10</v>
      </c>
      <c r="E5353">
        <v>64</v>
      </c>
      <c r="F5353">
        <v>76</v>
      </c>
      <c r="G5353">
        <v>131443</v>
      </c>
      <c r="H5353">
        <v>26</v>
      </c>
      <c r="I5353">
        <v>127</v>
      </c>
      <c r="J5353">
        <v>0</v>
      </c>
      <c r="K5353" s="5">
        <v>537.70474890000003</v>
      </c>
      <c r="L5353" s="5">
        <v>2566.238069</v>
      </c>
      <c r="M5353" s="5">
        <v>540.99385089999998</v>
      </c>
      <c r="N5353" s="5">
        <v>64677.793790000003</v>
      </c>
      <c r="O5353" s="5">
        <v>19.80049503</v>
      </c>
      <c r="P5353">
        <v>-1.8199999999999999E-11</v>
      </c>
      <c r="Q5353" s="6">
        <v>-2.6135669999999998E-3</v>
      </c>
      <c r="R5353" s="4">
        <v>1.870968</v>
      </c>
      <c r="S5353" s="4">
        <v>2.0428359999999999</v>
      </c>
      <c r="T5353" s="4">
        <v>2.3204410000000002</v>
      </c>
      <c r="U5353" s="3">
        <v>7.6000000000000003E-7</v>
      </c>
      <c r="V5353" s="2" t="s">
        <v>12</v>
      </c>
    </row>
    <row r="5354" spans="1:22" x14ac:dyDescent="0.3">
      <c r="A5354">
        <v>5353</v>
      </c>
      <c r="B5354" s="1">
        <v>-53</v>
      </c>
      <c r="C5354" s="1">
        <v>233</v>
      </c>
      <c r="D5354" t="s">
        <v>10</v>
      </c>
      <c r="E5354">
        <v>64</v>
      </c>
      <c r="F5354">
        <v>76</v>
      </c>
      <c r="G5354">
        <v>131521</v>
      </c>
      <c r="H5354">
        <v>26</v>
      </c>
      <c r="I5354">
        <v>129</v>
      </c>
      <c r="J5354">
        <v>0</v>
      </c>
      <c r="K5354" s="5">
        <v>537.70474890000003</v>
      </c>
      <c r="L5354" s="5">
        <v>2630.4285629999999</v>
      </c>
      <c r="M5354" s="5">
        <v>541.74428060000002</v>
      </c>
      <c r="N5354" s="5">
        <v>67506.965809999994</v>
      </c>
      <c r="O5354" s="5">
        <v>19.99426506</v>
      </c>
      <c r="P5354">
        <v>-4.1599999999999997E-11</v>
      </c>
      <c r="Q5354" s="6">
        <v>2.1207989999999999E-2</v>
      </c>
      <c r="R5354" s="4">
        <v>1.935516</v>
      </c>
      <c r="S5354" s="4">
        <v>2.0640999999999998</v>
      </c>
      <c r="T5354" s="4">
        <v>2.5003139999999999</v>
      </c>
      <c r="U5354" s="3">
        <v>7.5600000000000005E-7</v>
      </c>
      <c r="V5354" s="2" t="s">
        <v>12</v>
      </c>
    </row>
    <row r="5355" spans="1:22" x14ac:dyDescent="0.3">
      <c r="A5355">
        <v>5354</v>
      </c>
      <c r="B5355" s="1">
        <v>-53</v>
      </c>
      <c r="C5355" s="1">
        <v>232</v>
      </c>
      <c r="D5355" t="s">
        <v>10</v>
      </c>
      <c r="E5355">
        <v>64</v>
      </c>
      <c r="F5355">
        <v>76</v>
      </c>
      <c r="G5355">
        <v>130091</v>
      </c>
      <c r="H5355">
        <v>26</v>
      </c>
      <c r="I5355">
        <v>129</v>
      </c>
      <c r="J5355">
        <v>0</v>
      </c>
      <c r="K5355" s="5">
        <v>537.51064329999997</v>
      </c>
      <c r="L5355" s="5">
        <v>2474.047599</v>
      </c>
      <c r="M5355" s="5">
        <v>540.44139629999995</v>
      </c>
      <c r="N5355" s="5">
        <v>62561.082470000001</v>
      </c>
      <c r="O5355" s="5">
        <v>20.578431470000002</v>
      </c>
      <c r="P5355">
        <v>-3.3100000000000001E-11</v>
      </c>
      <c r="Q5355" s="6">
        <v>-6.1955309999999998E-3</v>
      </c>
      <c r="R5355" s="4">
        <v>1.8727929999999999</v>
      </c>
      <c r="S5355" s="4">
        <v>2.0428139999999999</v>
      </c>
      <c r="T5355" s="4">
        <v>2.3291940000000002</v>
      </c>
      <c r="U5355" s="3">
        <v>7.5700000000000002E-7</v>
      </c>
      <c r="V5355" s="2" t="s">
        <v>12</v>
      </c>
    </row>
    <row r="5356" spans="1:22" x14ac:dyDescent="0.3">
      <c r="A5356">
        <v>5355</v>
      </c>
      <c r="B5356" s="1">
        <v>-53</v>
      </c>
      <c r="C5356" s="1">
        <v>231</v>
      </c>
      <c r="D5356" t="s">
        <v>10</v>
      </c>
      <c r="E5356">
        <v>64</v>
      </c>
      <c r="F5356">
        <v>76</v>
      </c>
      <c r="G5356">
        <v>129525</v>
      </c>
      <c r="H5356">
        <v>25</v>
      </c>
      <c r="I5356">
        <v>126</v>
      </c>
      <c r="J5356">
        <v>0</v>
      </c>
      <c r="K5356" s="5">
        <v>537.70474890000003</v>
      </c>
      <c r="L5356" s="5">
        <v>2629.523792</v>
      </c>
      <c r="M5356" s="5">
        <v>541.33353409999995</v>
      </c>
      <c r="N5356" s="5">
        <v>68326.724170000001</v>
      </c>
      <c r="O5356" s="5">
        <v>20.965964660000001</v>
      </c>
      <c r="P5356">
        <v>-2.09E-11</v>
      </c>
      <c r="Q5356" s="6">
        <v>2.107034E-2</v>
      </c>
      <c r="R5356" s="4">
        <v>1.888433</v>
      </c>
      <c r="S5356" s="4">
        <v>2.0442459999999998</v>
      </c>
      <c r="T5356" s="4">
        <v>2.3185319999999998</v>
      </c>
      <c r="U5356" s="3">
        <v>7.7000000000000004E-7</v>
      </c>
      <c r="V5356" s="2" t="s">
        <v>12</v>
      </c>
    </row>
    <row r="5357" spans="1:22" x14ac:dyDescent="0.3">
      <c r="A5357">
        <v>5356</v>
      </c>
      <c r="B5357" s="1">
        <v>-53</v>
      </c>
      <c r="C5357" s="1">
        <v>230</v>
      </c>
      <c r="D5357" t="s">
        <v>10</v>
      </c>
      <c r="E5357">
        <v>64</v>
      </c>
      <c r="F5357">
        <v>76</v>
      </c>
      <c r="G5357">
        <v>131451</v>
      </c>
      <c r="H5357">
        <v>26</v>
      </c>
      <c r="I5357">
        <v>130</v>
      </c>
      <c r="J5357">
        <v>0</v>
      </c>
      <c r="K5357" s="5">
        <v>537.70474890000003</v>
      </c>
      <c r="L5357" s="5">
        <v>2508.5714549999998</v>
      </c>
      <c r="M5357" s="5">
        <v>539.90575899999999</v>
      </c>
      <c r="N5357" s="5">
        <v>63997.068200000002</v>
      </c>
      <c r="O5357" s="5">
        <v>20.77293259</v>
      </c>
      <c r="P5357">
        <v>-1.4700000000000002E-11</v>
      </c>
      <c r="Q5357" s="6">
        <v>5.6807200000000002E-3</v>
      </c>
      <c r="R5357" s="4">
        <v>1.89499</v>
      </c>
      <c r="S5357" s="4">
        <v>2.0491009999999998</v>
      </c>
      <c r="T5357" s="4">
        <v>2.3279169999999998</v>
      </c>
      <c r="U5357" s="3">
        <v>7.8800000000000002E-7</v>
      </c>
      <c r="V5357" s="2" t="s">
        <v>12</v>
      </c>
    </row>
    <row r="5358" spans="1:22" x14ac:dyDescent="0.3">
      <c r="A5358">
        <v>5357</v>
      </c>
      <c r="B5358" s="1">
        <v>-53</v>
      </c>
      <c r="C5358" s="1">
        <v>229</v>
      </c>
      <c r="D5358" t="s">
        <v>10</v>
      </c>
      <c r="E5358">
        <v>64</v>
      </c>
      <c r="F5358">
        <v>76</v>
      </c>
      <c r="G5358">
        <v>131243</v>
      </c>
      <c r="H5358">
        <v>26</v>
      </c>
      <c r="I5358">
        <v>128</v>
      </c>
      <c r="J5358">
        <v>0</v>
      </c>
      <c r="K5358" s="5">
        <v>428.34882679999998</v>
      </c>
      <c r="L5358" s="5">
        <v>6.904761905</v>
      </c>
      <c r="M5358" s="5">
        <v>496.99881399999998</v>
      </c>
      <c r="N5358" s="5">
        <v>-613.91183160000003</v>
      </c>
      <c r="O5358" s="5">
        <v>0.98913338399999995</v>
      </c>
      <c r="P5358">
        <v>-1.4E-11</v>
      </c>
      <c r="Q5358" s="6">
        <v>6.7113579999999997E-3</v>
      </c>
      <c r="R5358" s="4">
        <v>5.0001810000000004</v>
      </c>
      <c r="S5358" s="4">
        <v>5.0001810000000004</v>
      </c>
      <c r="T5358" s="4">
        <v>5.0002110000000002</v>
      </c>
      <c r="U5358" s="3">
        <v>6.6000000000000004E-9</v>
      </c>
      <c r="V5358" s="2" t="s">
        <v>9</v>
      </c>
    </row>
    <row r="5359" spans="1:22" x14ac:dyDescent="0.3">
      <c r="A5359">
        <v>5358</v>
      </c>
      <c r="B5359" s="1">
        <v>-53</v>
      </c>
      <c r="C5359" s="1">
        <v>228</v>
      </c>
      <c r="D5359" t="s">
        <v>10</v>
      </c>
      <c r="E5359">
        <v>64</v>
      </c>
      <c r="F5359">
        <v>78</v>
      </c>
      <c r="G5359">
        <v>134135</v>
      </c>
      <c r="H5359">
        <v>26</v>
      </c>
      <c r="I5359">
        <v>130</v>
      </c>
      <c r="J5359">
        <v>0</v>
      </c>
      <c r="K5359" s="5">
        <v>536.34586569999999</v>
      </c>
      <c r="L5359" s="5">
        <v>2537.9999830000002</v>
      </c>
      <c r="M5359" s="5">
        <v>539.93991310000001</v>
      </c>
      <c r="N5359" s="5">
        <v>66409.791029999993</v>
      </c>
      <c r="O5359" s="5">
        <v>21.356476730000001</v>
      </c>
      <c r="P5359">
        <v>-5.0299999999999997E-11</v>
      </c>
      <c r="Q5359" s="6">
        <v>7.719704E-3</v>
      </c>
      <c r="R5359" s="4">
        <v>1.879856</v>
      </c>
      <c r="S5359" s="4">
        <v>2.0461390000000002</v>
      </c>
      <c r="T5359" s="4">
        <v>2.3375979999999998</v>
      </c>
      <c r="U5359" s="3">
        <v>7.8199999999999999E-7</v>
      </c>
      <c r="V5359" s="2" t="s">
        <v>12</v>
      </c>
    </row>
    <row r="5360" spans="1:22" x14ac:dyDescent="0.3">
      <c r="A5360">
        <v>5359</v>
      </c>
      <c r="B5360" s="1">
        <v>-53</v>
      </c>
      <c r="C5360" s="1">
        <v>227</v>
      </c>
      <c r="D5360" t="s">
        <v>10</v>
      </c>
      <c r="E5360">
        <v>64</v>
      </c>
      <c r="F5360">
        <v>78</v>
      </c>
      <c r="G5360">
        <v>136342</v>
      </c>
      <c r="H5360">
        <v>27</v>
      </c>
      <c r="I5360">
        <v>134</v>
      </c>
      <c r="J5360">
        <v>0</v>
      </c>
      <c r="K5360" s="5">
        <v>536.73415220000004</v>
      </c>
      <c r="L5360" s="5">
        <v>2524.7142739999999</v>
      </c>
      <c r="M5360" s="5">
        <v>539.4821005</v>
      </c>
      <c r="N5360" s="5">
        <v>65260.345520000003</v>
      </c>
      <c r="O5360" s="5">
        <v>21.356476730000001</v>
      </c>
      <c r="P5360">
        <v>-1.46E-11</v>
      </c>
      <c r="Q5360" s="6">
        <v>3.2352969999999998E-3</v>
      </c>
      <c r="R5360" s="4">
        <v>1.889068</v>
      </c>
      <c r="S5360" s="4">
        <v>2.0489099999999998</v>
      </c>
      <c r="T5360" s="4">
        <v>2.3386650000000002</v>
      </c>
      <c r="U5360" s="3">
        <v>7.9100000000000003E-7</v>
      </c>
      <c r="V5360" s="2" t="s">
        <v>12</v>
      </c>
    </row>
    <row r="5361" spans="1:22" x14ac:dyDescent="0.3">
      <c r="A5361">
        <v>5360</v>
      </c>
      <c r="B5361" s="1">
        <v>-53</v>
      </c>
      <c r="C5361" s="1">
        <v>226</v>
      </c>
      <c r="D5361" t="s">
        <v>10</v>
      </c>
      <c r="E5361">
        <v>64</v>
      </c>
      <c r="F5361">
        <v>76</v>
      </c>
      <c r="G5361">
        <v>135433</v>
      </c>
      <c r="H5361">
        <v>27</v>
      </c>
      <c r="I5361">
        <v>132</v>
      </c>
      <c r="J5361">
        <v>0</v>
      </c>
      <c r="K5361" s="5">
        <v>537.12241140000003</v>
      </c>
      <c r="L5361" s="5">
        <v>2613.1428460000002</v>
      </c>
      <c r="M5361" s="5">
        <v>539.5801993</v>
      </c>
      <c r="N5361" s="5">
        <v>69701.181630000006</v>
      </c>
      <c r="O5361" s="5">
        <v>22.13385208</v>
      </c>
      <c r="P5361">
        <v>-4.8899999999999997E-10</v>
      </c>
      <c r="Q5361" s="6">
        <v>3.0124310000000001E-2</v>
      </c>
      <c r="R5361" s="4">
        <v>1.886233</v>
      </c>
      <c r="S5361" s="4">
        <v>2.0493610000000002</v>
      </c>
      <c r="T5361" s="4">
        <v>2.3430080000000002</v>
      </c>
      <c r="U5361" s="3">
        <v>7.9100000000000003E-7</v>
      </c>
      <c r="V5361" s="2" t="s">
        <v>12</v>
      </c>
    </row>
    <row r="5362" spans="1:22" x14ac:dyDescent="0.3">
      <c r="A5362">
        <v>5361</v>
      </c>
      <c r="B5362" s="1">
        <v>-53</v>
      </c>
      <c r="C5362" s="1">
        <v>225</v>
      </c>
      <c r="D5362" t="s">
        <v>10</v>
      </c>
      <c r="E5362">
        <v>66</v>
      </c>
      <c r="F5362">
        <v>76</v>
      </c>
      <c r="G5362">
        <v>136243</v>
      </c>
      <c r="H5362">
        <v>27</v>
      </c>
      <c r="I5362">
        <v>135</v>
      </c>
      <c r="J5362">
        <v>0</v>
      </c>
      <c r="K5362" s="5">
        <v>536.34586569999999</v>
      </c>
      <c r="L5362" s="5">
        <v>2588.1428860000001</v>
      </c>
      <c r="M5362" s="5">
        <v>539.90131389999999</v>
      </c>
      <c r="N5362" s="5">
        <v>68835.560500000007</v>
      </c>
      <c r="O5362" s="5">
        <v>21.744775059999998</v>
      </c>
      <c r="P5362">
        <v>-1.41E-11</v>
      </c>
      <c r="Q5362" s="6">
        <v>-8.9830529999999995E-3</v>
      </c>
      <c r="R5362" s="4">
        <v>1.8758589999999999</v>
      </c>
      <c r="S5362" s="4">
        <v>2.0478239999999999</v>
      </c>
      <c r="T5362" s="4">
        <v>2.3331740000000001</v>
      </c>
      <c r="U5362" s="3">
        <v>7.8999999999999995E-7</v>
      </c>
      <c r="V5362" s="2" t="s">
        <v>12</v>
      </c>
    </row>
    <row r="5363" spans="1:22" x14ac:dyDescent="0.3">
      <c r="A5363">
        <v>5362</v>
      </c>
      <c r="B5363" s="1">
        <v>-54</v>
      </c>
      <c r="C5363" s="1">
        <v>249</v>
      </c>
      <c r="D5363" t="s">
        <v>10</v>
      </c>
      <c r="E5363">
        <v>64</v>
      </c>
      <c r="F5363">
        <v>74</v>
      </c>
      <c r="G5363">
        <v>122021</v>
      </c>
      <c r="H5363">
        <v>24</v>
      </c>
      <c r="I5363">
        <v>123</v>
      </c>
      <c r="J5363">
        <v>0</v>
      </c>
      <c r="K5363" s="5">
        <v>539.25734820000002</v>
      </c>
      <c r="L5363" s="5">
        <v>2628.0952560000001</v>
      </c>
      <c r="M5363" s="5">
        <v>544.35972719999995</v>
      </c>
      <c r="N5363" s="5">
        <v>63213.089679999997</v>
      </c>
      <c r="O5363" s="5">
        <v>18.435470729999999</v>
      </c>
      <c r="P5363">
        <v>-3.3800000000000002E-11</v>
      </c>
      <c r="Q5363" s="6">
        <v>5.6169949999999996E-3</v>
      </c>
      <c r="R5363" s="4">
        <v>1.868153</v>
      </c>
      <c r="S5363" s="4">
        <v>2.0217679999999998</v>
      </c>
      <c r="T5363" s="4">
        <v>2.3299889999999999</v>
      </c>
      <c r="U5363" s="3">
        <v>5.8999999999999996E-7</v>
      </c>
      <c r="V5363" s="2" t="s">
        <v>12</v>
      </c>
    </row>
    <row r="5364" spans="1:22" x14ac:dyDescent="0.3">
      <c r="A5364">
        <v>5363</v>
      </c>
      <c r="B5364" s="1">
        <v>-54</v>
      </c>
      <c r="C5364" s="1">
        <v>248</v>
      </c>
      <c r="D5364" t="s">
        <v>10</v>
      </c>
      <c r="E5364">
        <v>64</v>
      </c>
      <c r="F5364">
        <v>72</v>
      </c>
      <c r="G5364">
        <v>120783</v>
      </c>
      <c r="H5364">
        <v>24</v>
      </c>
      <c r="I5364">
        <v>120</v>
      </c>
      <c r="J5364">
        <v>0</v>
      </c>
      <c r="K5364" s="5">
        <v>539.25734820000002</v>
      </c>
      <c r="L5364" s="5">
        <v>3887.2857079999999</v>
      </c>
      <c r="M5364" s="5">
        <v>545.82883130000005</v>
      </c>
      <c r="N5364" s="5">
        <v>110529.27159999999</v>
      </c>
      <c r="O5364" s="5">
        <v>21.73482289</v>
      </c>
      <c r="P5364">
        <v>-1.31E-11</v>
      </c>
      <c r="Q5364" s="6">
        <v>7.066274E-3</v>
      </c>
      <c r="R5364" s="4">
        <v>1.8409599999999999</v>
      </c>
      <c r="S5364" s="4">
        <v>2.0215239999999999</v>
      </c>
      <c r="T5364" s="4">
        <v>2.3311709999999999</v>
      </c>
      <c r="U5364" s="3">
        <v>6.1600000000000001E-7</v>
      </c>
      <c r="V5364" s="2" t="s">
        <v>12</v>
      </c>
    </row>
    <row r="5365" spans="1:22" x14ac:dyDescent="0.3">
      <c r="A5365">
        <v>5364</v>
      </c>
      <c r="B5365" s="1">
        <v>-54</v>
      </c>
      <c r="C5365" s="1">
        <v>247</v>
      </c>
      <c r="D5365" t="s">
        <v>10</v>
      </c>
      <c r="E5365">
        <v>64</v>
      </c>
      <c r="F5365">
        <v>72</v>
      </c>
      <c r="G5365">
        <v>125828</v>
      </c>
      <c r="H5365">
        <v>25</v>
      </c>
      <c r="I5365">
        <v>127</v>
      </c>
      <c r="J5365">
        <v>0</v>
      </c>
      <c r="K5365" s="5">
        <v>559.98115640000003</v>
      </c>
      <c r="L5365" s="5">
        <v>8.8571225120000001</v>
      </c>
      <c r="M5365" s="5">
        <v>0</v>
      </c>
      <c r="N5365" s="5">
        <v>-318.41759960000002</v>
      </c>
      <c r="O5365" s="5">
        <v>2.3198293200000002</v>
      </c>
      <c r="P5365">
        <v>-1.1800000000000001E-11</v>
      </c>
      <c r="Q5365" s="6">
        <v>2.4929239999999998E-2</v>
      </c>
      <c r="R5365" s="4">
        <v>5.0001680000000004</v>
      </c>
      <c r="S5365" s="4">
        <v>5.0001629999999997</v>
      </c>
      <c r="T5365" s="4">
        <v>5.0002050000000002</v>
      </c>
      <c r="U5365" s="3">
        <v>7.2900000000000003E-9</v>
      </c>
      <c r="V5365" s="2" t="s">
        <v>9</v>
      </c>
    </row>
    <row r="5366" spans="1:22" x14ac:dyDescent="0.3">
      <c r="A5366">
        <v>5365</v>
      </c>
      <c r="B5366" s="1">
        <v>-54</v>
      </c>
      <c r="C5366" s="1">
        <v>246</v>
      </c>
      <c r="D5366" t="s">
        <v>10</v>
      </c>
      <c r="E5366">
        <v>64</v>
      </c>
      <c r="F5366">
        <v>74</v>
      </c>
      <c r="G5366">
        <v>127323</v>
      </c>
      <c r="H5366">
        <v>25</v>
      </c>
      <c r="I5366">
        <v>125</v>
      </c>
      <c r="J5366">
        <v>0</v>
      </c>
      <c r="K5366" s="5">
        <v>539.25734820000002</v>
      </c>
      <c r="L5366" s="5">
        <v>2650.0952240000001</v>
      </c>
      <c r="M5366" s="5">
        <v>547.2227335</v>
      </c>
      <c r="N5366" s="5">
        <v>76987.560930000007</v>
      </c>
      <c r="O5366" s="5">
        <v>22.11826422</v>
      </c>
      <c r="P5366">
        <v>-1.7199999999999999E-11</v>
      </c>
      <c r="Q5366" s="6">
        <v>-2.610523E-3</v>
      </c>
      <c r="R5366" s="4">
        <v>1.8577349999999999</v>
      </c>
      <c r="S5366" s="4">
        <v>2.0303079999999998</v>
      </c>
      <c r="T5366" s="4">
        <v>2.3356379999999999</v>
      </c>
      <c r="U5366" s="3">
        <v>6.4799999999999998E-7</v>
      </c>
      <c r="V5366" s="2" t="s">
        <v>12</v>
      </c>
    </row>
    <row r="5367" spans="1:22" x14ac:dyDescent="0.3">
      <c r="A5367">
        <v>5366</v>
      </c>
      <c r="B5367" s="1">
        <v>-54</v>
      </c>
      <c r="C5367" s="1">
        <v>245</v>
      </c>
      <c r="D5367" t="s">
        <v>10</v>
      </c>
      <c r="E5367">
        <v>64</v>
      </c>
      <c r="F5367">
        <v>76</v>
      </c>
      <c r="G5367">
        <v>124264</v>
      </c>
      <c r="H5367">
        <v>24</v>
      </c>
      <c r="I5367">
        <v>124</v>
      </c>
      <c r="J5367">
        <v>0</v>
      </c>
      <c r="K5367" s="5">
        <v>538.67517469999996</v>
      </c>
      <c r="L5367" s="5">
        <v>3489.2857290000002</v>
      </c>
      <c r="M5367" s="5">
        <v>545.57668579999995</v>
      </c>
      <c r="N5367" s="5">
        <v>101978.467</v>
      </c>
      <c r="O5367" s="5">
        <v>22.511063929999999</v>
      </c>
      <c r="P5367">
        <v>-3.0899999999999998E-11</v>
      </c>
      <c r="Q5367" s="6">
        <v>-1.4902469999999999E-2</v>
      </c>
      <c r="R5367" s="4">
        <v>1.9264190000000001</v>
      </c>
      <c r="S5367" s="4">
        <v>2.0537649999999998</v>
      </c>
      <c r="T5367" s="4">
        <v>2.5090469999999998</v>
      </c>
      <c r="U5367" s="3">
        <v>6.61E-7</v>
      </c>
      <c r="V5367" s="2" t="s">
        <v>12</v>
      </c>
    </row>
    <row r="5368" spans="1:22" x14ac:dyDescent="0.3">
      <c r="A5368">
        <v>5367</v>
      </c>
      <c r="B5368" s="1">
        <v>-54</v>
      </c>
      <c r="C5368" s="1">
        <v>244</v>
      </c>
      <c r="D5368" t="s">
        <v>10</v>
      </c>
      <c r="E5368">
        <v>64</v>
      </c>
      <c r="F5368">
        <v>76</v>
      </c>
      <c r="G5368">
        <v>126993</v>
      </c>
      <c r="H5368">
        <v>25</v>
      </c>
      <c r="I5368">
        <v>127</v>
      </c>
      <c r="J5368">
        <v>0</v>
      </c>
      <c r="K5368" s="5">
        <v>538.28702490000001</v>
      </c>
      <c r="L5368" s="5">
        <v>2592.9047909999999</v>
      </c>
      <c r="M5368" s="5">
        <v>544.26535850000005</v>
      </c>
      <c r="N5368" s="5">
        <v>72038.041500000007</v>
      </c>
      <c r="O5368" s="5">
        <v>20.57191061</v>
      </c>
      <c r="P5368">
        <v>-9.4999999999999995E-11</v>
      </c>
      <c r="Q5368" s="6">
        <v>9.400785E-3</v>
      </c>
      <c r="R5368" s="4">
        <v>1.864684</v>
      </c>
      <c r="S5368" s="4">
        <v>2.0362040000000001</v>
      </c>
      <c r="T5368" s="4">
        <v>2.3248489999999999</v>
      </c>
      <c r="U5368" s="3">
        <v>6.7999999999999995E-7</v>
      </c>
      <c r="V5368" s="2" t="s">
        <v>12</v>
      </c>
    </row>
    <row r="5369" spans="1:22" x14ac:dyDescent="0.3">
      <c r="A5369">
        <v>5368</v>
      </c>
      <c r="B5369" s="1">
        <v>-54</v>
      </c>
      <c r="C5369" s="1">
        <v>243</v>
      </c>
      <c r="D5369" t="s">
        <v>10</v>
      </c>
      <c r="E5369">
        <v>66</v>
      </c>
      <c r="F5369">
        <v>74</v>
      </c>
      <c r="G5369">
        <v>126874</v>
      </c>
      <c r="H5369">
        <v>25</v>
      </c>
      <c r="I5369">
        <v>124</v>
      </c>
      <c r="J5369">
        <v>0</v>
      </c>
      <c r="K5369" s="5">
        <v>538.48110329999997</v>
      </c>
      <c r="L5369" s="5">
        <v>2494.9999739999998</v>
      </c>
      <c r="M5369" s="5">
        <v>545.84026219999998</v>
      </c>
      <c r="N5369" s="5">
        <v>72041.350349999993</v>
      </c>
      <c r="O5369" s="5">
        <v>21.92772386</v>
      </c>
      <c r="P5369">
        <v>-7.3099999999999998E-11</v>
      </c>
      <c r="Q5369" s="6">
        <v>3.6901300000000001E-4</v>
      </c>
      <c r="R5369" s="4">
        <v>1.877615</v>
      </c>
      <c r="S5369" s="4">
        <v>2.0416159999999999</v>
      </c>
      <c r="T5369" s="4">
        <v>2.3919009999999998</v>
      </c>
      <c r="U5369" s="3">
        <v>6.8899999999999999E-7</v>
      </c>
      <c r="V5369" s="2" t="s">
        <v>12</v>
      </c>
    </row>
    <row r="5370" spans="1:22" x14ac:dyDescent="0.3">
      <c r="A5370">
        <v>5369</v>
      </c>
      <c r="B5370" s="1">
        <v>-54</v>
      </c>
      <c r="C5370" s="1">
        <v>242</v>
      </c>
      <c r="D5370" t="s">
        <v>10</v>
      </c>
      <c r="E5370">
        <v>64</v>
      </c>
      <c r="F5370">
        <v>76</v>
      </c>
      <c r="G5370">
        <v>123806</v>
      </c>
      <c r="H5370">
        <v>24</v>
      </c>
      <c r="I5370">
        <v>121</v>
      </c>
      <c r="J5370">
        <v>0</v>
      </c>
      <c r="K5370" s="5">
        <v>539.25734820000002</v>
      </c>
      <c r="L5370" s="5">
        <v>2672.142828</v>
      </c>
      <c r="M5370" s="5">
        <v>547.10910349999995</v>
      </c>
      <c r="N5370" s="5">
        <v>81868.559909999996</v>
      </c>
      <c r="O5370" s="5">
        <v>24.831027379999998</v>
      </c>
      <c r="P5370">
        <v>-1.5500000000000001E-11</v>
      </c>
      <c r="Q5370" s="6">
        <v>3.9709250000000001E-3</v>
      </c>
      <c r="R5370" s="4">
        <v>2.2246320000000002</v>
      </c>
      <c r="S5370" s="4">
        <v>2.8857819999999998</v>
      </c>
      <c r="T5370" s="4">
        <v>2.873942</v>
      </c>
      <c r="U5370" s="3">
        <v>7.0800000000000004E-7</v>
      </c>
      <c r="V5370" s="2" t="s">
        <v>12</v>
      </c>
    </row>
    <row r="5371" spans="1:22" x14ac:dyDescent="0.3">
      <c r="A5371">
        <v>5370</v>
      </c>
      <c r="B5371" s="1">
        <v>-54</v>
      </c>
      <c r="C5371" s="1">
        <v>241</v>
      </c>
      <c r="D5371" t="s">
        <v>10</v>
      </c>
      <c r="E5371">
        <v>64</v>
      </c>
      <c r="F5371">
        <v>76</v>
      </c>
      <c r="G5371">
        <v>127135</v>
      </c>
      <c r="H5371">
        <v>25</v>
      </c>
      <c r="I5371">
        <v>124</v>
      </c>
      <c r="J5371">
        <v>0</v>
      </c>
      <c r="K5371" s="5">
        <v>538.28702490000001</v>
      </c>
      <c r="L5371" s="5">
        <v>2681.9047390000001</v>
      </c>
      <c r="M5371" s="5">
        <v>542.522515</v>
      </c>
      <c r="N5371" s="5">
        <v>70750.378230000002</v>
      </c>
      <c r="O5371" s="5">
        <v>19.992153049999999</v>
      </c>
      <c r="P5371">
        <v>-9.0600000000000006E-12</v>
      </c>
      <c r="Q5371" s="6">
        <v>1.264818E-2</v>
      </c>
      <c r="R5371" s="4">
        <v>2.0906660000000001</v>
      </c>
      <c r="S5371" s="4">
        <v>2.1408360000000002</v>
      </c>
      <c r="T5371" s="4">
        <v>2.9732660000000002</v>
      </c>
      <c r="U5371" s="3">
        <v>7.23E-7</v>
      </c>
      <c r="V5371" s="2" t="s">
        <v>8</v>
      </c>
    </row>
    <row r="5372" spans="1:22" x14ac:dyDescent="0.3">
      <c r="A5372">
        <v>5371</v>
      </c>
      <c r="B5372" s="1">
        <v>-54</v>
      </c>
      <c r="C5372" s="1">
        <v>240</v>
      </c>
      <c r="D5372" t="s">
        <v>10</v>
      </c>
      <c r="E5372">
        <v>64</v>
      </c>
      <c r="F5372">
        <v>76</v>
      </c>
      <c r="G5372">
        <v>130733</v>
      </c>
      <c r="H5372">
        <v>26</v>
      </c>
      <c r="I5372">
        <v>128</v>
      </c>
      <c r="J5372">
        <v>0</v>
      </c>
      <c r="K5372" s="5">
        <v>538.28702490000001</v>
      </c>
      <c r="L5372" s="5">
        <v>2699.6190240000001</v>
      </c>
      <c r="M5372" s="5">
        <v>545.3194618</v>
      </c>
      <c r="N5372" s="5">
        <v>78649.767819999994</v>
      </c>
      <c r="O5372" s="5">
        <v>23.09120965</v>
      </c>
      <c r="P5372">
        <v>-1.5700000000000001E-11</v>
      </c>
      <c r="Q5372" s="6">
        <v>2.8403719999999999E-3</v>
      </c>
      <c r="R5372" s="4">
        <v>1.864509</v>
      </c>
      <c r="S5372" s="4">
        <v>2.0404330000000002</v>
      </c>
      <c r="T5372" s="4">
        <v>2.329688</v>
      </c>
      <c r="U5372" s="3">
        <v>7.3200000000000004E-7</v>
      </c>
      <c r="V5372" s="2" t="s">
        <v>12</v>
      </c>
    </row>
    <row r="5373" spans="1:22" x14ac:dyDescent="0.3">
      <c r="A5373">
        <v>5372</v>
      </c>
      <c r="B5373" s="1">
        <v>-54</v>
      </c>
      <c r="C5373" s="1">
        <v>239</v>
      </c>
      <c r="D5373" t="s">
        <v>10</v>
      </c>
      <c r="E5373">
        <v>64</v>
      </c>
      <c r="F5373">
        <v>76</v>
      </c>
      <c r="G5373">
        <v>129663</v>
      </c>
      <c r="H5373">
        <v>25</v>
      </c>
      <c r="I5373">
        <v>129</v>
      </c>
      <c r="J5373">
        <v>0</v>
      </c>
      <c r="K5373" s="5">
        <v>537.70474890000003</v>
      </c>
      <c r="L5373" s="5">
        <v>2656.9047559999999</v>
      </c>
      <c r="M5373" s="5">
        <v>544.26382969999997</v>
      </c>
      <c r="N5373" s="5">
        <v>73614.530889999995</v>
      </c>
      <c r="O5373" s="5">
        <v>21.735588839999998</v>
      </c>
      <c r="P5373">
        <v>-1.7900000000000001E-11</v>
      </c>
      <c r="Q5373" s="6">
        <v>9.7698800000000003E-4</v>
      </c>
      <c r="R5373" s="4">
        <v>1.892182</v>
      </c>
      <c r="S5373" s="4">
        <v>2.045785</v>
      </c>
      <c r="T5373" s="4">
        <v>2.387594</v>
      </c>
      <c r="U5373" s="3">
        <v>7.3300000000000001E-7</v>
      </c>
      <c r="V5373" s="2" t="s">
        <v>12</v>
      </c>
    </row>
    <row r="5374" spans="1:22" x14ac:dyDescent="0.3">
      <c r="A5374">
        <v>5373</v>
      </c>
      <c r="B5374" s="1">
        <v>-54</v>
      </c>
      <c r="C5374" s="1">
        <v>238</v>
      </c>
      <c r="D5374" t="s">
        <v>10</v>
      </c>
      <c r="E5374">
        <v>64</v>
      </c>
      <c r="F5374">
        <v>76</v>
      </c>
      <c r="G5374">
        <v>130114</v>
      </c>
      <c r="H5374">
        <v>26</v>
      </c>
      <c r="I5374">
        <v>128</v>
      </c>
      <c r="J5374">
        <v>0</v>
      </c>
      <c r="K5374" s="5">
        <v>537.51064329999997</v>
      </c>
      <c r="L5374" s="5">
        <v>2527.9047879999998</v>
      </c>
      <c r="M5374" s="5">
        <v>541.34616419999998</v>
      </c>
      <c r="N5374" s="5">
        <v>64441.145680000001</v>
      </c>
      <c r="O5374" s="5">
        <v>19.605337649999999</v>
      </c>
      <c r="P5374">
        <v>-1.1400000000000001E-11</v>
      </c>
      <c r="Q5374" s="6">
        <v>-3.6709699999999998E-2</v>
      </c>
      <c r="R5374" s="4">
        <v>1.873202</v>
      </c>
      <c r="S5374" s="4">
        <v>2.0410029999999999</v>
      </c>
      <c r="T5374" s="4">
        <v>2.332411</v>
      </c>
      <c r="U5374" s="3">
        <v>7.4300000000000002E-7</v>
      </c>
      <c r="V5374" s="2" t="s">
        <v>12</v>
      </c>
    </row>
    <row r="5375" spans="1:22" x14ac:dyDescent="0.3">
      <c r="A5375">
        <v>5374</v>
      </c>
      <c r="B5375" s="1">
        <v>-54</v>
      </c>
      <c r="C5375" s="1">
        <v>237</v>
      </c>
      <c r="D5375" t="s">
        <v>10</v>
      </c>
      <c r="E5375">
        <v>64</v>
      </c>
      <c r="F5375">
        <v>76</v>
      </c>
      <c r="G5375">
        <v>131054</v>
      </c>
      <c r="H5375">
        <v>26</v>
      </c>
      <c r="I5375">
        <v>128</v>
      </c>
      <c r="J5375">
        <v>0</v>
      </c>
      <c r="K5375" s="5">
        <v>537.8988478</v>
      </c>
      <c r="L5375" s="5">
        <v>2698.666667</v>
      </c>
      <c r="M5375" s="5">
        <v>542.342444</v>
      </c>
      <c r="N5375" s="5">
        <v>73553.468840000001</v>
      </c>
      <c r="O5375" s="5">
        <v>20.964488559999999</v>
      </c>
      <c r="P5375">
        <v>-1.56E-11</v>
      </c>
      <c r="Q5375" s="6">
        <v>7.3463280000000001E-3</v>
      </c>
      <c r="R5375" s="4">
        <v>1.8652770000000001</v>
      </c>
      <c r="S5375" s="4">
        <v>2.0448400000000002</v>
      </c>
      <c r="T5375" s="4">
        <v>2.342819</v>
      </c>
      <c r="U5375" s="3">
        <v>7.5099999999999999E-7</v>
      </c>
      <c r="V5375" s="2" t="s">
        <v>12</v>
      </c>
    </row>
    <row r="5376" spans="1:22" x14ac:dyDescent="0.3">
      <c r="A5376">
        <v>5375</v>
      </c>
      <c r="B5376" s="1">
        <v>-54</v>
      </c>
      <c r="C5376" s="1">
        <v>236</v>
      </c>
      <c r="D5376" t="s">
        <v>10</v>
      </c>
      <c r="E5376">
        <v>64</v>
      </c>
      <c r="F5376">
        <v>76</v>
      </c>
      <c r="G5376">
        <v>133251</v>
      </c>
      <c r="H5376">
        <v>26</v>
      </c>
      <c r="I5376">
        <v>128</v>
      </c>
      <c r="J5376">
        <v>0</v>
      </c>
      <c r="K5376" s="5">
        <v>537.51064329999997</v>
      </c>
      <c r="L5376" s="5">
        <v>2594.4286000000002</v>
      </c>
      <c r="M5376" s="5">
        <v>541.25294989999998</v>
      </c>
      <c r="N5376" s="5">
        <v>66701.049530000004</v>
      </c>
      <c r="O5376" s="5">
        <v>19.993561119999999</v>
      </c>
      <c r="P5376">
        <v>-1.8999999999999999E-11</v>
      </c>
      <c r="Q5376" s="6">
        <v>3.5558439999999998E-3</v>
      </c>
      <c r="R5376" s="4">
        <v>1.953595</v>
      </c>
      <c r="S5376" s="4">
        <v>2.070484</v>
      </c>
      <c r="T5376" s="4">
        <v>2.591062</v>
      </c>
      <c r="U5376" s="3">
        <v>7.5199999999999996E-7</v>
      </c>
      <c r="V5376" s="2" t="s">
        <v>12</v>
      </c>
    </row>
    <row r="5377" spans="1:22" x14ac:dyDescent="0.3">
      <c r="A5377">
        <v>5376</v>
      </c>
      <c r="B5377" s="1">
        <v>-54</v>
      </c>
      <c r="C5377" s="1">
        <v>235</v>
      </c>
      <c r="D5377" t="s">
        <v>10</v>
      </c>
      <c r="E5377">
        <v>64</v>
      </c>
      <c r="F5377">
        <v>74</v>
      </c>
      <c r="G5377">
        <v>130893</v>
      </c>
      <c r="H5377">
        <v>26</v>
      </c>
      <c r="I5377">
        <v>129</v>
      </c>
      <c r="J5377">
        <v>0</v>
      </c>
      <c r="K5377" s="5">
        <v>537.51064329999997</v>
      </c>
      <c r="L5377" s="5">
        <v>2403.4286000000002</v>
      </c>
      <c r="M5377" s="5">
        <v>540.66758830000003</v>
      </c>
      <c r="N5377" s="5">
        <v>62841.466650000002</v>
      </c>
      <c r="O5377" s="5">
        <v>19.99496894</v>
      </c>
      <c r="P5377">
        <v>-1.7100000000000001E-11</v>
      </c>
      <c r="Q5377" s="6">
        <v>2.0842529999999999E-3</v>
      </c>
      <c r="R5377" s="4">
        <v>1.8924700000000001</v>
      </c>
      <c r="S5377" s="4">
        <v>2.0491220000000001</v>
      </c>
      <c r="T5377" s="4">
        <v>2.3397380000000001</v>
      </c>
      <c r="U5377" s="3">
        <v>7.5199999999999996E-7</v>
      </c>
      <c r="V5377" s="2" t="s">
        <v>12</v>
      </c>
    </row>
    <row r="5378" spans="1:22" x14ac:dyDescent="0.3">
      <c r="A5378">
        <v>5377</v>
      </c>
      <c r="B5378" s="1">
        <v>-54</v>
      </c>
      <c r="C5378" s="1">
        <v>234</v>
      </c>
      <c r="D5378" t="s">
        <v>10</v>
      </c>
      <c r="E5378">
        <v>64</v>
      </c>
      <c r="F5378">
        <v>76</v>
      </c>
      <c r="G5378">
        <v>132935</v>
      </c>
      <c r="H5378">
        <v>26</v>
      </c>
      <c r="I5378">
        <v>130</v>
      </c>
      <c r="J5378">
        <v>0</v>
      </c>
      <c r="K5378" s="5">
        <v>537.8988478</v>
      </c>
      <c r="L5378" s="5">
        <v>2528.9047909999999</v>
      </c>
      <c r="M5378" s="5">
        <v>540.96933869999998</v>
      </c>
      <c r="N5378" s="5">
        <v>63983.738720000001</v>
      </c>
      <c r="O5378" s="5">
        <v>19.80049503</v>
      </c>
      <c r="P5378">
        <v>-1.6700000000000001E-11</v>
      </c>
      <c r="Q5378" s="6">
        <v>-1.1890919999999999E-2</v>
      </c>
      <c r="R5378" s="4">
        <v>1.882679</v>
      </c>
      <c r="S5378" s="4">
        <v>2.044292</v>
      </c>
      <c r="T5378" s="4">
        <v>2.3192940000000002</v>
      </c>
      <c r="U5378" s="3">
        <v>7.5899999999999995E-7</v>
      </c>
      <c r="V5378" s="2" t="s">
        <v>12</v>
      </c>
    </row>
    <row r="5379" spans="1:22" x14ac:dyDescent="0.3">
      <c r="A5379">
        <v>5378</v>
      </c>
      <c r="B5379" s="1">
        <v>-54</v>
      </c>
      <c r="C5379" s="1">
        <v>233</v>
      </c>
      <c r="D5379" t="s">
        <v>10</v>
      </c>
      <c r="E5379">
        <v>64</v>
      </c>
      <c r="F5379">
        <v>76</v>
      </c>
      <c r="G5379">
        <v>131726</v>
      </c>
      <c r="H5379">
        <v>26</v>
      </c>
      <c r="I5379">
        <v>131</v>
      </c>
      <c r="J5379">
        <v>0</v>
      </c>
      <c r="K5379" s="5">
        <v>538.09293979999995</v>
      </c>
      <c r="L5379" s="5">
        <v>2466.7619159999999</v>
      </c>
      <c r="M5379" s="5">
        <v>540.71563530000003</v>
      </c>
      <c r="N5379" s="5">
        <v>62026.449760000003</v>
      </c>
      <c r="O5379" s="5">
        <v>20.18944965</v>
      </c>
      <c r="P5379">
        <v>-2.4099999999999999E-11</v>
      </c>
      <c r="Q5379" s="6">
        <v>-4.1231200000000001E-3</v>
      </c>
      <c r="R5379" s="4">
        <v>1.9628479999999999</v>
      </c>
      <c r="S5379" s="4">
        <v>2.0607660000000001</v>
      </c>
      <c r="T5379" s="4">
        <v>2.4509439999999998</v>
      </c>
      <c r="U5379" s="3">
        <v>7.5899999999999995E-7</v>
      </c>
      <c r="V5379" s="2" t="s">
        <v>12</v>
      </c>
    </row>
    <row r="5380" spans="1:22" x14ac:dyDescent="0.3">
      <c r="A5380">
        <v>5379</v>
      </c>
      <c r="B5380" s="1">
        <v>-54</v>
      </c>
      <c r="C5380" s="1">
        <v>232</v>
      </c>
      <c r="D5380" t="s">
        <v>10</v>
      </c>
      <c r="E5380">
        <v>64</v>
      </c>
      <c r="F5380">
        <v>76</v>
      </c>
      <c r="G5380">
        <v>131686</v>
      </c>
      <c r="H5380">
        <v>26</v>
      </c>
      <c r="I5380">
        <v>129</v>
      </c>
      <c r="J5380">
        <v>0</v>
      </c>
      <c r="K5380" s="5">
        <v>537.51064329999997</v>
      </c>
      <c r="L5380" s="5">
        <v>2474.8095029999999</v>
      </c>
      <c r="M5380" s="5">
        <v>540.31114419999994</v>
      </c>
      <c r="N5380" s="5">
        <v>62660.860919999999</v>
      </c>
      <c r="O5380" s="5">
        <v>20.384654579999999</v>
      </c>
      <c r="P5380">
        <v>-2.2800000000000001E-11</v>
      </c>
      <c r="Q5380" s="6">
        <v>3.2661379999999997E-2</v>
      </c>
      <c r="R5380" s="4">
        <v>1.8736699999999999</v>
      </c>
      <c r="S5380" s="4">
        <v>2.0416759999999998</v>
      </c>
      <c r="T5380" s="4">
        <v>2.3214389999999998</v>
      </c>
      <c r="U5380" s="3">
        <v>7.7499999999999999E-7</v>
      </c>
      <c r="V5380" s="2" t="s">
        <v>12</v>
      </c>
    </row>
    <row r="5381" spans="1:22" x14ac:dyDescent="0.3">
      <c r="A5381">
        <v>5380</v>
      </c>
      <c r="B5381" s="1">
        <v>-54</v>
      </c>
      <c r="C5381" s="1">
        <v>231</v>
      </c>
      <c r="D5381" t="s">
        <v>10</v>
      </c>
      <c r="E5381">
        <v>64</v>
      </c>
      <c r="F5381">
        <v>76</v>
      </c>
      <c r="G5381">
        <v>129674</v>
      </c>
      <c r="H5381">
        <v>25</v>
      </c>
      <c r="I5381">
        <v>128</v>
      </c>
      <c r="J5381">
        <v>0</v>
      </c>
      <c r="K5381" s="5">
        <v>537.51064329999997</v>
      </c>
      <c r="L5381" s="5">
        <v>2612.0476100000001</v>
      </c>
      <c r="M5381" s="5">
        <v>540.77278479999995</v>
      </c>
      <c r="N5381" s="5">
        <v>65668.409910000002</v>
      </c>
      <c r="O5381" s="5">
        <v>20.383937159999999</v>
      </c>
      <c r="P5381">
        <v>-1.42E-11</v>
      </c>
      <c r="Q5381" s="6">
        <v>4.6733900000000002E-2</v>
      </c>
      <c r="R5381" s="4">
        <v>1.8795299999999999</v>
      </c>
      <c r="S5381" s="4">
        <v>2.0445489999999999</v>
      </c>
      <c r="T5381" s="4">
        <v>2.3193619999999999</v>
      </c>
      <c r="U5381" s="3">
        <v>7.6799999999999999E-7</v>
      </c>
      <c r="V5381" s="2" t="s">
        <v>12</v>
      </c>
    </row>
    <row r="5382" spans="1:22" x14ac:dyDescent="0.3">
      <c r="A5382">
        <v>5381</v>
      </c>
      <c r="B5382" s="1">
        <v>-54</v>
      </c>
      <c r="C5382" s="1">
        <v>230</v>
      </c>
      <c r="D5382" t="s">
        <v>10</v>
      </c>
      <c r="E5382">
        <v>64</v>
      </c>
      <c r="F5382">
        <v>78</v>
      </c>
      <c r="G5382">
        <v>130836</v>
      </c>
      <c r="H5382">
        <v>26</v>
      </c>
      <c r="I5382">
        <v>126</v>
      </c>
      <c r="J5382">
        <v>0</v>
      </c>
      <c r="K5382" s="5">
        <v>537.70474890000003</v>
      </c>
      <c r="L5382" s="5">
        <v>2568.9524070000002</v>
      </c>
      <c r="M5382" s="5">
        <v>540.27300430000003</v>
      </c>
      <c r="N5382" s="5">
        <v>66512.938909999997</v>
      </c>
      <c r="O5382" s="5">
        <v>20.967440499999999</v>
      </c>
      <c r="P5382">
        <v>-1.44E-11</v>
      </c>
      <c r="Q5382" s="6">
        <v>3.3028300000000001E-3</v>
      </c>
      <c r="R5382" s="4">
        <v>1.8867119999999999</v>
      </c>
      <c r="S5382" s="4">
        <v>2.050135</v>
      </c>
      <c r="T5382" s="4">
        <v>2.329237</v>
      </c>
      <c r="U5382" s="3">
        <v>7.85E-7</v>
      </c>
      <c r="V5382" s="2" t="s">
        <v>12</v>
      </c>
    </row>
    <row r="5383" spans="1:22" x14ac:dyDescent="0.3">
      <c r="A5383">
        <v>5382</v>
      </c>
      <c r="B5383" s="1">
        <v>-54</v>
      </c>
      <c r="C5383" s="1">
        <v>229</v>
      </c>
      <c r="D5383" t="s">
        <v>10</v>
      </c>
      <c r="E5383">
        <v>64</v>
      </c>
      <c r="F5383">
        <v>76</v>
      </c>
      <c r="G5383">
        <v>131979</v>
      </c>
      <c r="H5383">
        <v>26</v>
      </c>
      <c r="I5383">
        <v>130</v>
      </c>
      <c r="J5383">
        <v>0</v>
      </c>
      <c r="K5383" s="5">
        <v>537.31653070000004</v>
      </c>
      <c r="L5383" s="5">
        <v>2720.571426</v>
      </c>
      <c r="M5383" s="5">
        <v>540.48463779999997</v>
      </c>
      <c r="N5383" s="5">
        <v>72838.379499999995</v>
      </c>
      <c r="O5383" s="5">
        <v>21.744009909999999</v>
      </c>
      <c r="P5383">
        <v>-2.9400000000000003E-11</v>
      </c>
      <c r="Q5383" s="6">
        <v>2.5499910000000001E-3</v>
      </c>
      <c r="R5383" s="4">
        <v>1.8777740000000001</v>
      </c>
      <c r="S5383" s="4">
        <v>2.0475669999999999</v>
      </c>
      <c r="T5383" s="4">
        <v>2.3325049999999998</v>
      </c>
      <c r="U5383" s="3">
        <v>7.8800000000000002E-7</v>
      </c>
      <c r="V5383" s="2" t="s">
        <v>12</v>
      </c>
    </row>
    <row r="5384" spans="1:22" x14ac:dyDescent="0.3">
      <c r="A5384">
        <v>5383</v>
      </c>
      <c r="B5384" s="1">
        <v>-54</v>
      </c>
      <c r="C5384" s="1">
        <v>228</v>
      </c>
      <c r="D5384" t="s">
        <v>10</v>
      </c>
      <c r="E5384">
        <v>64</v>
      </c>
      <c r="F5384">
        <v>76</v>
      </c>
      <c r="G5384">
        <v>134153</v>
      </c>
      <c r="H5384">
        <v>26</v>
      </c>
      <c r="I5384">
        <v>131</v>
      </c>
      <c r="J5384">
        <v>0</v>
      </c>
      <c r="K5384" s="5">
        <v>536.73415220000004</v>
      </c>
      <c r="L5384" s="5">
        <v>2569.1428599999999</v>
      </c>
      <c r="M5384" s="5">
        <v>539.99524229999997</v>
      </c>
      <c r="N5384" s="5">
        <v>66909.695309999996</v>
      </c>
      <c r="O5384" s="5">
        <v>21.550246749999999</v>
      </c>
      <c r="P5384">
        <v>-1.5300000000000001E-11</v>
      </c>
      <c r="Q5384" s="6">
        <v>-8.936523E-3</v>
      </c>
      <c r="R5384" s="4">
        <v>1.884979</v>
      </c>
      <c r="S5384" s="4">
        <v>2.0480040000000002</v>
      </c>
      <c r="T5384" s="4">
        <v>2.3352040000000001</v>
      </c>
      <c r="U5384" s="3">
        <v>7.8000000000000005E-7</v>
      </c>
      <c r="V5384" s="2" t="s">
        <v>12</v>
      </c>
    </row>
    <row r="5385" spans="1:22" x14ac:dyDescent="0.3">
      <c r="A5385">
        <v>5384</v>
      </c>
      <c r="B5385" s="1">
        <v>-54</v>
      </c>
      <c r="C5385" s="1">
        <v>227</v>
      </c>
      <c r="D5385" t="s">
        <v>10</v>
      </c>
      <c r="E5385">
        <v>64</v>
      </c>
      <c r="F5385">
        <v>76</v>
      </c>
      <c r="G5385">
        <v>133640</v>
      </c>
      <c r="H5385">
        <v>26</v>
      </c>
      <c r="I5385">
        <v>131</v>
      </c>
      <c r="J5385">
        <v>0</v>
      </c>
      <c r="K5385" s="5">
        <v>536.73415220000004</v>
      </c>
      <c r="L5385" s="5">
        <v>2528.6190360000001</v>
      </c>
      <c r="M5385" s="5">
        <v>539.54191860000003</v>
      </c>
      <c r="N5385" s="5">
        <v>66260.754939999999</v>
      </c>
      <c r="O5385" s="5">
        <v>21.744775059999998</v>
      </c>
      <c r="P5385">
        <v>-1.8100000000000001E-11</v>
      </c>
      <c r="Q5385" s="6">
        <v>-1.1731739999999999E-2</v>
      </c>
      <c r="R5385" s="4">
        <v>1.884307</v>
      </c>
      <c r="S5385" s="4">
        <v>2.0483060000000002</v>
      </c>
      <c r="T5385" s="4">
        <v>2.3324739999999999</v>
      </c>
      <c r="U5385" s="3">
        <v>7.9400000000000004E-7</v>
      </c>
      <c r="V5385" s="2" t="s">
        <v>12</v>
      </c>
    </row>
    <row r="5386" spans="1:22" x14ac:dyDescent="0.3">
      <c r="A5386">
        <v>5385</v>
      </c>
      <c r="B5386" s="1">
        <v>-54</v>
      </c>
      <c r="C5386" s="1">
        <v>226</v>
      </c>
      <c r="D5386" t="s">
        <v>10</v>
      </c>
      <c r="E5386">
        <v>64</v>
      </c>
      <c r="F5386">
        <v>76</v>
      </c>
      <c r="G5386">
        <v>133536</v>
      </c>
      <c r="H5386">
        <v>26</v>
      </c>
      <c r="I5386">
        <v>129</v>
      </c>
      <c r="J5386">
        <v>0</v>
      </c>
      <c r="K5386" s="5">
        <v>534.79244640000002</v>
      </c>
      <c r="L5386" s="5">
        <v>3717.999988</v>
      </c>
      <c r="M5386" s="5">
        <v>541.72515099999998</v>
      </c>
      <c r="N5386" s="5">
        <v>113181.9808</v>
      </c>
      <c r="O5386" s="5">
        <v>24.46544342</v>
      </c>
      <c r="P5386">
        <v>-7.6900000000000001E-11</v>
      </c>
      <c r="Q5386" s="6">
        <v>-4.3591020000000001E-2</v>
      </c>
      <c r="R5386" s="4">
        <v>1.884217</v>
      </c>
      <c r="S5386" s="4">
        <v>2.0494759999999999</v>
      </c>
      <c r="T5386" s="4">
        <v>2.3368069999999999</v>
      </c>
      <c r="U5386" s="3">
        <v>7.9299999999999997E-7</v>
      </c>
      <c r="V5386" s="2" t="s">
        <v>12</v>
      </c>
    </row>
    <row r="5387" spans="1:22" x14ac:dyDescent="0.3">
      <c r="A5387">
        <v>5386</v>
      </c>
      <c r="B5387" s="1">
        <v>-54</v>
      </c>
      <c r="C5387" s="1">
        <v>225</v>
      </c>
      <c r="D5387" t="s">
        <v>10</v>
      </c>
      <c r="E5387">
        <v>64</v>
      </c>
      <c r="F5387">
        <v>76</v>
      </c>
      <c r="G5387">
        <v>137388</v>
      </c>
      <c r="H5387">
        <v>27</v>
      </c>
      <c r="I5387">
        <v>133</v>
      </c>
      <c r="J5387">
        <v>0</v>
      </c>
      <c r="K5387" s="5">
        <v>536.34586569999999</v>
      </c>
      <c r="L5387" s="5">
        <v>2518.523839</v>
      </c>
      <c r="M5387" s="5">
        <v>539.49948889999996</v>
      </c>
      <c r="N5387" s="5">
        <v>67190.348400000003</v>
      </c>
      <c r="O5387" s="5">
        <v>21.940082050000001</v>
      </c>
      <c r="P5387">
        <v>-1.6300000000000001E-11</v>
      </c>
      <c r="Q5387" s="6">
        <v>-3.6133139999999998E-3</v>
      </c>
      <c r="R5387" s="4">
        <v>1.884072</v>
      </c>
      <c r="S5387" s="4">
        <v>2.0498050000000001</v>
      </c>
      <c r="T5387" s="4">
        <v>2.3325140000000002</v>
      </c>
      <c r="U5387" s="3">
        <v>7.8800000000000002E-7</v>
      </c>
      <c r="V5387" s="2" t="s">
        <v>12</v>
      </c>
    </row>
    <row r="5388" spans="1:22" x14ac:dyDescent="0.3">
      <c r="A5388">
        <v>5387</v>
      </c>
      <c r="B5388" s="1">
        <v>-55</v>
      </c>
      <c r="C5388" s="1">
        <v>249</v>
      </c>
      <c r="D5388" t="s">
        <v>10</v>
      </c>
      <c r="E5388">
        <v>64</v>
      </c>
      <c r="F5388">
        <v>74</v>
      </c>
      <c r="G5388">
        <v>119704</v>
      </c>
      <c r="H5388">
        <v>23</v>
      </c>
      <c r="I5388">
        <v>118</v>
      </c>
      <c r="J5388">
        <v>0</v>
      </c>
      <c r="K5388" s="5">
        <v>539.45139229999995</v>
      </c>
      <c r="L5388" s="5">
        <v>2484.380979</v>
      </c>
      <c r="M5388" s="5">
        <v>545.04205039999999</v>
      </c>
      <c r="N5388" s="5">
        <v>59284.326159999997</v>
      </c>
      <c r="O5388" s="5">
        <v>18.434171119999998</v>
      </c>
      <c r="P5388">
        <v>-3.0200000000000003E-11</v>
      </c>
      <c r="Q5388" s="6">
        <v>-9.3996679999999999E-3</v>
      </c>
      <c r="R5388" s="4">
        <v>1.8636699999999999</v>
      </c>
      <c r="S5388" s="4">
        <v>2.0190380000000001</v>
      </c>
      <c r="T5388" s="4">
        <v>2.3315950000000001</v>
      </c>
      <c r="U5388" s="3">
        <v>5.8500000000000001E-7</v>
      </c>
      <c r="V5388" s="2" t="s">
        <v>12</v>
      </c>
    </row>
    <row r="5389" spans="1:22" x14ac:dyDescent="0.3">
      <c r="A5389">
        <v>5388</v>
      </c>
      <c r="B5389" s="1">
        <v>-55</v>
      </c>
      <c r="C5389" s="1">
        <v>248</v>
      </c>
      <c r="D5389" t="s">
        <v>10</v>
      </c>
      <c r="E5389">
        <v>62</v>
      </c>
      <c r="F5389">
        <v>74</v>
      </c>
      <c r="G5389">
        <v>115151</v>
      </c>
      <c r="H5389">
        <v>23</v>
      </c>
      <c r="I5389">
        <v>121</v>
      </c>
      <c r="J5389">
        <v>0</v>
      </c>
      <c r="K5389" s="5">
        <v>538.67517469999996</v>
      </c>
      <c r="L5389" s="5">
        <v>3413.9523899999999</v>
      </c>
      <c r="M5389" s="5">
        <v>545.50250530000005</v>
      </c>
      <c r="N5389" s="5">
        <v>94829.477729999999</v>
      </c>
      <c r="O5389" s="5">
        <v>20.959320179999999</v>
      </c>
      <c r="P5389">
        <v>-1.6E-11</v>
      </c>
      <c r="Q5389" s="6">
        <v>4.0529440000000002E-3</v>
      </c>
      <c r="R5389" s="4">
        <v>1.8348819999999999</v>
      </c>
      <c r="S5389" s="4">
        <v>2.0198900000000002</v>
      </c>
      <c r="T5389" s="4">
        <v>2.3229479999999998</v>
      </c>
      <c r="U5389" s="3">
        <v>6.2399999999999998E-7</v>
      </c>
      <c r="V5389" s="2" t="s">
        <v>12</v>
      </c>
    </row>
    <row r="5390" spans="1:22" x14ac:dyDescent="0.3">
      <c r="A5390">
        <v>5389</v>
      </c>
      <c r="B5390" s="1">
        <v>-55</v>
      </c>
      <c r="C5390" s="1">
        <v>247</v>
      </c>
      <c r="D5390" t="s">
        <v>10</v>
      </c>
      <c r="E5390">
        <v>64</v>
      </c>
      <c r="F5390">
        <v>74</v>
      </c>
      <c r="G5390">
        <v>124609</v>
      </c>
      <c r="H5390">
        <v>24</v>
      </c>
      <c r="I5390">
        <v>124</v>
      </c>
      <c r="J5390">
        <v>0</v>
      </c>
      <c r="K5390" s="5">
        <v>410.5184582</v>
      </c>
      <c r="L5390" s="5">
        <v>9.1428745809999992</v>
      </c>
      <c r="M5390" s="5">
        <v>0</v>
      </c>
      <c r="N5390" s="5">
        <v>-302.35794989999999</v>
      </c>
      <c r="O5390" s="5">
        <v>1.3887755429999999</v>
      </c>
      <c r="P5390">
        <v>-1.24E-11</v>
      </c>
      <c r="Q5390" s="6">
        <v>6.2159939999999999E-3</v>
      </c>
      <c r="R5390" s="4">
        <v>5.0001790000000002</v>
      </c>
      <c r="S5390" s="4">
        <v>5.0001720000000001</v>
      </c>
      <c r="T5390" s="4">
        <v>5.0002050000000002</v>
      </c>
      <c r="U5390" s="3">
        <v>7.06E-9</v>
      </c>
      <c r="V5390" s="2" t="s">
        <v>9</v>
      </c>
    </row>
    <row r="5391" spans="1:22" x14ac:dyDescent="0.3">
      <c r="A5391">
        <v>5390</v>
      </c>
      <c r="B5391" s="1">
        <v>-55</v>
      </c>
      <c r="C5391" s="1">
        <v>246</v>
      </c>
      <c r="D5391" t="s">
        <v>10</v>
      </c>
      <c r="E5391">
        <v>64</v>
      </c>
      <c r="F5391">
        <v>72</v>
      </c>
      <c r="G5391">
        <v>126157</v>
      </c>
      <c r="H5391">
        <v>25</v>
      </c>
      <c r="I5391">
        <v>127</v>
      </c>
      <c r="J5391">
        <v>0</v>
      </c>
      <c r="K5391" s="5">
        <v>538.28702490000001</v>
      </c>
      <c r="L5391" s="5">
        <v>5590.5714019999996</v>
      </c>
      <c r="M5391" s="5">
        <v>545.61152900000002</v>
      </c>
      <c r="N5391" s="5">
        <v>183636.37330000001</v>
      </c>
      <c r="O5391" s="5">
        <v>25.81235891</v>
      </c>
      <c r="P5391">
        <v>-2.2000000000000002E-11</v>
      </c>
      <c r="Q5391" s="6">
        <v>-1.279882E-3</v>
      </c>
      <c r="R5391" s="4">
        <v>1.8617539999999999</v>
      </c>
      <c r="S5391" s="4">
        <v>2.0272739999999998</v>
      </c>
      <c r="T5391" s="4">
        <v>2.3196979999999998</v>
      </c>
      <c r="U5391" s="3">
        <v>6.5899999999999996E-7</v>
      </c>
      <c r="V5391" s="2" t="s">
        <v>12</v>
      </c>
    </row>
    <row r="5392" spans="1:22" x14ac:dyDescent="0.3">
      <c r="A5392">
        <v>5391</v>
      </c>
      <c r="B5392" s="1">
        <v>-55</v>
      </c>
      <c r="C5392" s="1">
        <v>245</v>
      </c>
      <c r="D5392" t="s">
        <v>10</v>
      </c>
      <c r="E5392">
        <v>64</v>
      </c>
      <c r="F5392">
        <v>74</v>
      </c>
      <c r="G5392">
        <v>127073</v>
      </c>
      <c r="H5392">
        <v>25</v>
      </c>
      <c r="I5392">
        <v>127</v>
      </c>
      <c r="J5392">
        <v>0</v>
      </c>
      <c r="K5392" s="5">
        <v>538.86923939999997</v>
      </c>
      <c r="L5392" s="5">
        <v>3277.8095010000002</v>
      </c>
      <c r="M5392" s="5">
        <v>545.75736979999999</v>
      </c>
      <c r="N5392" s="5">
        <v>97657.499419999993</v>
      </c>
      <c r="O5392" s="5">
        <v>22.899991329999999</v>
      </c>
      <c r="P5392">
        <v>-1.65E-10</v>
      </c>
      <c r="Q5392" s="6">
        <v>1.5543709999999999E-3</v>
      </c>
      <c r="R5392" s="4">
        <v>1.9149240000000001</v>
      </c>
      <c r="S5392" s="4">
        <v>2.0489109999999999</v>
      </c>
      <c r="T5392" s="4">
        <v>2.514119</v>
      </c>
      <c r="U5392" s="3">
        <v>6.5499999999999998E-7</v>
      </c>
      <c r="V5392" s="2" t="s">
        <v>12</v>
      </c>
    </row>
    <row r="5393" spans="1:22" x14ac:dyDescent="0.3">
      <c r="A5393">
        <v>5392</v>
      </c>
      <c r="B5393" s="1">
        <v>-55</v>
      </c>
      <c r="C5393" s="1">
        <v>244</v>
      </c>
      <c r="D5393" t="s">
        <v>10</v>
      </c>
      <c r="E5393">
        <v>64</v>
      </c>
      <c r="F5393">
        <v>74</v>
      </c>
      <c r="G5393">
        <v>126902</v>
      </c>
      <c r="H5393">
        <v>25</v>
      </c>
      <c r="I5393">
        <v>128</v>
      </c>
      <c r="J5393">
        <v>0</v>
      </c>
      <c r="K5393" s="5">
        <v>538.28702490000001</v>
      </c>
      <c r="L5393" s="5">
        <v>2607.4286000000002</v>
      </c>
      <c r="M5393" s="5">
        <v>544.26023090000001</v>
      </c>
      <c r="N5393" s="5">
        <v>70534.242849999995</v>
      </c>
      <c r="O5393" s="5">
        <v>19.9886318</v>
      </c>
      <c r="P5393">
        <v>-2.25E-11</v>
      </c>
      <c r="Q5393" s="6">
        <v>4.7238180000000003E-3</v>
      </c>
      <c r="R5393" s="4">
        <v>1.87751</v>
      </c>
      <c r="S5393" s="4">
        <v>2.0390700000000002</v>
      </c>
      <c r="T5393" s="4">
        <v>2.328414</v>
      </c>
      <c r="U5393" s="3">
        <v>6.8599999999999998E-7</v>
      </c>
      <c r="V5393" s="2" t="s">
        <v>12</v>
      </c>
    </row>
    <row r="5394" spans="1:22" x14ac:dyDescent="0.3">
      <c r="A5394">
        <v>5393</v>
      </c>
      <c r="B5394" s="1">
        <v>-55</v>
      </c>
      <c r="C5394" s="1">
        <v>243</v>
      </c>
      <c r="D5394" t="s">
        <v>10</v>
      </c>
      <c r="E5394">
        <v>66</v>
      </c>
      <c r="F5394">
        <v>76</v>
      </c>
      <c r="G5394">
        <v>125566</v>
      </c>
      <c r="H5394">
        <v>25</v>
      </c>
      <c r="I5394">
        <v>121</v>
      </c>
      <c r="J5394">
        <v>0</v>
      </c>
      <c r="K5394" s="5">
        <v>538.67517469999996</v>
      </c>
      <c r="L5394" s="5">
        <v>2581.0000150000001</v>
      </c>
      <c r="M5394" s="5">
        <v>547.16547070000001</v>
      </c>
      <c r="N5394" s="5">
        <v>80774.377699999997</v>
      </c>
      <c r="O5394" s="5">
        <v>25.21901051</v>
      </c>
      <c r="P5394">
        <v>-2.9400000000000003E-11</v>
      </c>
      <c r="Q5394" s="6">
        <v>2.5302419999999998E-3</v>
      </c>
      <c r="R5394" s="4">
        <v>1.8710629999999999</v>
      </c>
      <c r="S5394" s="4">
        <v>2.0378259999999999</v>
      </c>
      <c r="T5394" s="4">
        <v>2.3701989999999999</v>
      </c>
      <c r="U5394" s="3">
        <v>6.92E-7</v>
      </c>
      <c r="V5394" s="2" t="s">
        <v>12</v>
      </c>
    </row>
    <row r="5395" spans="1:22" x14ac:dyDescent="0.3">
      <c r="A5395">
        <v>5394</v>
      </c>
      <c r="B5395" s="1">
        <v>-55</v>
      </c>
      <c r="C5395" s="1">
        <v>242</v>
      </c>
      <c r="D5395" t="s">
        <v>10</v>
      </c>
      <c r="E5395">
        <v>64</v>
      </c>
      <c r="F5395">
        <v>76</v>
      </c>
      <c r="G5395">
        <v>124426</v>
      </c>
      <c r="H5395">
        <v>24</v>
      </c>
      <c r="I5395">
        <v>121</v>
      </c>
      <c r="J5395">
        <v>0</v>
      </c>
      <c r="K5395" s="5">
        <v>557.85430459999998</v>
      </c>
      <c r="L5395" s="5">
        <v>11.38097563</v>
      </c>
      <c r="M5395" s="5">
        <v>543.79327209999997</v>
      </c>
      <c r="N5395" s="5">
        <v>161.2211145</v>
      </c>
      <c r="O5395" s="5">
        <v>2.3204918499999998</v>
      </c>
      <c r="P5395">
        <v>-1.7999999999999999E-11</v>
      </c>
      <c r="Q5395" s="6">
        <v>-1.64649E-3</v>
      </c>
      <c r="R5395" s="4">
        <v>4.4134279999999997</v>
      </c>
      <c r="S5395" s="4">
        <v>4.8125169999999997</v>
      </c>
      <c r="T5395" s="4">
        <v>5.000184</v>
      </c>
      <c r="U5395" s="3">
        <v>1.33E-8</v>
      </c>
      <c r="V5395" s="2" t="s">
        <v>9</v>
      </c>
    </row>
    <row r="5396" spans="1:22" x14ac:dyDescent="0.3">
      <c r="A5396">
        <v>5395</v>
      </c>
      <c r="B5396" s="1">
        <v>-55</v>
      </c>
      <c r="C5396" s="1">
        <v>241</v>
      </c>
      <c r="D5396" t="s">
        <v>10</v>
      </c>
      <c r="E5396">
        <v>64</v>
      </c>
      <c r="F5396">
        <v>76</v>
      </c>
      <c r="G5396">
        <v>127317</v>
      </c>
      <c r="H5396">
        <v>25</v>
      </c>
      <c r="I5396">
        <v>125</v>
      </c>
      <c r="J5396">
        <v>0</v>
      </c>
      <c r="K5396" s="5">
        <v>538.48110329999997</v>
      </c>
      <c r="L5396" s="5">
        <v>2715.4285479999999</v>
      </c>
      <c r="M5396" s="5">
        <v>543.10991999999999</v>
      </c>
      <c r="N5396" s="5">
        <v>74254.811900000001</v>
      </c>
      <c r="O5396" s="5">
        <v>20.96079718</v>
      </c>
      <c r="P5396">
        <v>-1.1900000000000001E-11</v>
      </c>
      <c r="Q5396" s="6">
        <v>-1.938546E-3</v>
      </c>
      <c r="R5396" s="4">
        <v>1.9836240000000001</v>
      </c>
      <c r="S5396" s="4">
        <v>2.0903459999999998</v>
      </c>
      <c r="T5396" s="4">
        <v>2.656069</v>
      </c>
      <c r="U5396" s="3">
        <v>7.2200000000000003E-7</v>
      </c>
      <c r="V5396" s="2" t="s">
        <v>12</v>
      </c>
    </row>
    <row r="5397" spans="1:22" x14ac:dyDescent="0.3">
      <c r="A5397">
        <v>5396</v>
      </c>
      <c r="B5397" s="1">
        <v>-55</v>
      </c>
      <c r="C5397" s="1">
        <v>240</v>
      </c>
      <c r="D5397" t="s">
        <v>10</v>
      </c>
      <c r="E5397">
        <v>64</v>
      </c>
      <c r="F5397">
        <v>76</v>
      </c>
      <c r="G5397">
        <v>128327</v>
      </c>
      <c r="H5397">
        <v>25</v>
      </c>
      <c r="I5397">
        <v>127</v>
      </c>
      <c r="J5397">
        <v>0</v>
      </c>
      <c r="K5397" s="5">
        <v>538.48110329999997</v>
      </c>
      <c r="L5397" s="5">
        <v>2645.0476100000001</v>
      </c>
      <c r="M5397" s="5">
        <v>545.17013480000003</v>
      </c>
      <c r="N5397" s="5">
        <v>76979.701029999997</v>
      </c>
      <c r="O5397" s="5">
        <v>23.09120965</v>
      </c>
      <c r="P5397">
        <v>-1.8100000000000001E-11</v>
      </c>
      <c r="Q5397" s="6">
        <v>4.1948400000000002E-4</v>
      </c>
      <c r="R5397" s="4">
        <v>1.8661350000000001</v>
      </c>
      <c r="S5397" s="4">
        <v>2.0407150000000001</v>
      </c>
      <c r="T5397" s="4">
        <v>2.3375569999999999</v>
      </c>
      <c r="U5397" s="3">
        <v>7.2900000000000003E-7</v>
      </c>
      <c r="V5397" s="2" t="s">
        <v>12</v>
      </c>
    </row>
    <row r="5398" spans="1:22" x14ac:dyDescent="0.3">
      <c r="A5398">
        <v>5397</v>
      </c>
      <c r="B5398" s="1">
        <v>-55</v>
      </c>
      <c r="C5398" s="1">
        <v>239</v>
      </c>
      <c r="D5398" t="s">
        <v>10</v>
      </c>
      <c r="E5398">
        <v>64</v>
      </c>
      <c r="F5398">
        <v>76</v>
      </c>
      <c r="G5398">
        <v>129401</v>
      </c>
      <c r="H5398">
        <v>25</v>
      </c>
      <c r="I5398">
        <v>128</v>
      </c>
      <c r="J5398">
        <v>0</v>
      </c>
      <c r="K5398" s="5">
        <v>537.70474890000003</v>
      </c>
      <c r="L5398" s="5">
        <v>2665.0476130000002</v>
      </c>
      <c r="M5398" s="5">
        <v>544.1721086</v>
      </c>
      <c r="N5398" s="5">
        <v>73936.646049999996</v>
      </c>
      <c r="O5398" s="5">
        <v>21.92926958</v>
      </c>
      <c r="P5398">
        <v>-1.43E-11</v>
      </c>
      <c r="Q5398" s="6">
        <v>1.11422E-2</v>
      </c>
      <c r="R5398" s="4">
        <v>1.8840140000000001</v>
      </c>
      <c r="S5398" s="4">
        <v>2.0434519999999998</v>
      </c>
      <c r="T5398" s="4">
        <v>2.3269099999999998</v>
      </c>
      <c r="U5398" s="3">
        <v>7.2900000000000003E-7</v>
      </c>
      <c r="V5398" s="2" t="s">
        <v>12</v>
      </c>
    </row>
    <row r="5399" spans="1:22" x14ac:dyDescent="0.3">
      <c r="A5399">
        <v>5398</v>
      </c>
      <c r="B5399" s="1">
        <v>-55</v>
      </c>
      <c r="C5399" s="1">
        <v>238</v>
      </c>
      <c r="D5399" t="s">
        <v>10</v>
      </c>
      <c r="E5399">
        <v>64</v>
      </c>
      <c r="F5399">
        <v>76</v>
      </c>
      <c r="G5399">
        <v>131200</v>
      </c>
      <c r="H5399">
        <v>26</v>
      </c>
      <c r="I5399">
        <v>129</v>
      </c>
      <c r="J5399">
        <v>0</v>
      </c>
      <c r="K5399" s="5">
        <v>536.73415220000004</v>
      </c>
      <c r="L5399" s="5">
        <v>2491.9999739999998</v>
      </c>
      <c r="M5399" s="5">
        <v>540.91761259999998</v>
      </c>
      <c r="N5399" s="5">
        <v>63867.37341</v>
      </c>
      <c r="O5399" s="5">
        <v>19.60602793</v>
      </c>
      <c r="P5399">
        <v>-1.1600000000000001E-11</v>
      </c>
      <c r="Q5399" s="6">
        <v>9.6648280000000003E-3</v>
      </c>
      <c r="R5399" s="4">
        <v>1.883305</v>
      </c>
      <c r="S5399" s="4">
        <v>2.046125</v>
      </c>
      <c r="T5399" s="4">
        <v>2.35215</v>
      </c>
      <c r="U5399" s="3">
        <v>7.4900000000000005E-7</v>
      </c>
      <c r="V5399" s="2" t="s">
        <v>12</v>
      </c>
    </row>
    <row r="5400" spans="1:22" x14ac:dyDescent="0.3">
      <c r="A5400">
        <v>5399</v>
      </c>
      <c r="B5400" s="1">
        <v>-55</v>
      </c>
      <c r="C5400" s="1">
        <v>237</v>
      </c>
      <c r="D5400" t="s">
        <v>10</v>
      </c>
      <c r="E5400">
        <v>64</v>
      </c>
      <c r="F5400">
        <v>76</v>
      </c>
      <c r="G5400">
        <v>128121</v>
      </c>
      <c r="H5400">
        <v>25</v>
      </c>
      <c r="I5400">
        <v>124</v>
      </c>
      <c r="J5400">
        <v>0</v>
      </c>
      <c r="K5400" s="5">
        <v>537.70474890000003</v>
      </c>
      <c r="L5400" s="5">
        <v>2466.619021</v>
      </c>
      <c r="M5400" s="5">
        <v>541.0146191</v>
      </c>
      <c r="N5400" s="5">
        <v>61863.487569999998</v>
      </c>
      <c r="O5400" s="5">
        <v>19.799797949999999</v>
      </c>
      <c r="P5400">
        <v>-1.34E-11</v>
      </c>
      <c r="Q5400" s="6">
        <v>1.872652E-3</v>
      </c>
      <c r="R5400" s="4">
        <v>1.88422</v>
      </c>
      <c r="S5400" s="4">
        <v>2.045474</v>
      </c>
      <c r="T5400" s="4">
        <v>2.3547380000000002</v>
      </c>
      <c r="U5400" s="3">
        <v>7.5199999999999996E-7</v>
      </c>
      <c r="V5400" s="2" t="s">
        <v>12</v>
      </c>
    </row>
    <row r="5401" spans="1:22" x14ac:dyDescent="0.3">
      <c r="A5401">
        <v>5400</v>
      </c>
      <c r="B5401" s="1">
        <v>-55</v>
      </c>
      <c r="C5401" s="1">
        <v>236</v>
      </c>
      <c r="D5401" t="s">
        <v>10</v>
      </c>
      <c r="E5401">
        <v>64</v>
      </c>
      <c r="F5401">
        <v>76</v>
      </c>
      <c r="G5401">
        <v>136638</v>
      </c>
      <c r="H5401">
        <v>27</v>
      </c>
      <c r="I5401">
        <v>141</v>
      </c>
      <c r="J5401">
        <v>0</v>
      </c>
      <c r="K5401" s="5">
        <v>538.28702490000001</v>
      </c>
      <c r="L5401" s="5">
        <v>2555.9047820000001</v>
      </c>
      <c r="M5401" s="5">
        <v>541.32645590000004</v>
      </c>
      <c r="N5401" s="5">
        <v>67481.306280000004</v>
      </c>
      <c r="O5401" s="5">
        <v>20.57553394</v>
      </c>
      <c r="P5401">
        <v>-1.8100000000000001E-11</v>
      </c>
      <c r="Q5401" s="6">
        <v>-9.0114349999999999E-3</v>
      </c>
      <c r="R5401" s="4">
        <v>1.910684</v>
      </c>
      <c r="S5401" s="4">
        <v>2.0598359999999998</v>
      </c>
      <c r="T5401" s="4">
        <v>2.463346</v>
      </c>
      <c r="U5401" s="3">
        <v>7.4300000000000002E-7</v>
      </c>
      <c r="V5401" s="2" t="s">
        <v>12</v>
      </c>
    </row>
    <row r="5402" spans="1:22" x14ac:dyDescent="0.3">
      <c r="A5402">
        <v>5401</v>
      </c>
      <c r="B5402" s="1">
        <v>-55</v>
      </c>
      <c r="C5402" s="1">
        <v>235</v>
      </c>
      <c r="D5402" t="s">
        <v>10</v>
      </c>
      <c r="E5402">
        <v>64</v>
      </c>
      <c r="F5402">
        <v>76</v>
      </c>
      <c r="G5402">
        <v>131848</v>
      </c>
      <c r="H5402">
        <v>26</v>
      </c>
      <c r="I5402">
        <v>128</v>
      </c>
      <c r="J5402">
        <v>0</v>
      </c>
      <c r="K5402" s="5">
        <v>537.70474890000003</v>
      </c>
      <c r="L5402" s="5">
        <v>2413.666667</v>
      </c>
      <c r="M5402" s="5">
        <v>540.73999530000003</v>
      </c>
      <c r="N5402" s="5">
        <v>63073.835469999998</v>
      </c>
      <c r="O5402" s="5">
        <v>19.99496894</v>
      </c>
      <c r="P5402">
        <v>-1.8900000000000001E-11</v>
      </c>
      <c r="Q5402" s="6">
        <v>2.0330810000000001E-2</v>
      </c>
      <c r="R5402" s="4">
        <v>1.9018269999999999</v>
      </c>
      <c r="S5402" s="4">
        <v>2.0510030000000001</v>
      </c>
      <c r="T5402" s="4">
        <v>2.3427950000000002</v>
      </c>
      <c r="U5402" s="3">
        <v>7.7300000000000005E-7</v>
      </c>
      <c r="V5402" s="2" t="s">
        <v>12</v>
      </c>
    </row>
    <row r="5403" spans="1:22" x14ac:dyDescent="0.3">
      <c r="A5403">
        <v>5402</v>
      </c>
      <c r="B5403" s="1">
        <v>-55</v>
      </c>
      <c r="C5403" s="1">
        <v>234</v>
      </c>
      <c r="D5403" t="s">
        <v>10</v>
      </c>
      <c r="E5403">
        <v>64</v>
      </c>
      <c r="F5403">
        <v>76</v>
      </c>
      <c r="G5403">
        <v>130547</v>
      </c>
      <c r="H5403">
        <v>26</v>
      </c>
      <c r="I5403">
        <v>127</v>
      </c>
      <c r="J5403">
        <v>0</v>
      </c>
      <c r="K5403" s="5">
        <v>537.51064329999997</v>
      </c>
      <c r="L5403" s="5">
        <v>2523.4285770000001</v>
      </c>
      <c r="M5403" s="5">
        <v>541.08698800000002</v>
      </c>
      <c r="N5403" s="5">
        <v>63716.19528</v>
      </c>
      <c r="O5403" s="5">
        <v>19.80049503</v>
      </c>
      <c r="P5403">
        <v>-1.6500000000000001E-11</v>
      </c>
      <c r="Q5403" s="6">
        <v>2.6262669999999998E-3</v>
      </c>
      <c r="R5403" s="4">
        <v>1.884091</v>
      </c>
      <c r="S5403" s="4">
        <v>2.0448940000000002</v>
      </c>
      <c r="T5403" s="4">
        <v>2.3174239999999999</v>
      </c>
      <c r="U5403" s="3">
        <v>7.5799999999999998E-7</v>
      </c>
      <c r="V5403" s="2" t="s">
        <v>12</v>
      </c>
    </row>
    <row r="5404" spans="1:22" x14ac:dyDescent="0.3">
      <c r="A5404">
        <v>5403</v>
      </c>
      <c r="B5404" s="1">
        <v>-55</v>
      </c>
      <c r="C5404" s="1">
        <v>233</v>
      </c>
      <c r="D5404" t="s">
        <v>10</v>
      </c>
      <c r="E5404">
        <v>64</v>
      </c>
      <c r="F5404">
        <v>76</v>
      </c>
      <c r="G5404">
        <v>132319</v>
      </c>
      <c r="H5404">
        <v>26</v>
      </c>
      <c r="I5404">
        <v>129</v>
      </c>
      <c r="J5404">
        <v>0</v>
      </c>
      <c r="K5404" s="5">
        <v>537.51064329999997</v>
      </c>
      <c r="L5404" s="5">
        <v>2512.523792</v>
      </c>
      <c r="M5404" s="5">
        <v>540.95755359999998</v>
      </c>
      <c r="N5404" s="5">
        <v>63944.218050000003</v>
      </c>
      <c r="O5404" s="5">
        <v>20.18944965</v>
      </c>
      <c r="P5404">
        <v>-1.8100000000000001E-11</v>
      </c>
      <c r="Q5404" s="6">
        <v>-1.198052E-2</v>
      </c>
      <c r="R5404" s="4">
        <v>1.926123</v>
      </c>
      <c r="S5404" s="4">
        <v>2.0599750000000001</v>
      </c>
      <c r="T5404" s="4">
        <v>2.4942060000000001</v>
      </c>
      <c r="U5404" s="3">
        <v>7.6199999999999997E-7</v>
      </c>
      <c r="V5404" s="2" t="s">
        <v>12</v>
      </c>
    </row>
    <row r="5405" spans="1:22" x14ac:dyDescent="0.3">
      <c r="A5405">
        <v>5404</v>
      </c>
      <c r="B5405" s="1">
        <v>-55</v>
      </c>
      <c r="C5405" s="1">
        <v>232</v>
      </c>
      <c r="D5405" t="s">
        <v>10</v>
      </c>
      <c r="E5405">
        <v>64</v>
      </c>
      <c r="F5405">
        <v>76</v>
      </c>
      <c r="G5405">
        <v>132177</v>
      </c>
      <c r="H5405">
        <v>26</v>
      </c>
      <c r="I5405">
        <v>130</v>
      </c>
      <c r="J5405">
        <v>0</v>
      </c>
      <c r="K5405" s="5">
        <v>537.70474890000003</v>
      </c>
      <c r="L5405" s="5">
        <v>2544.6190449999999</v>
      </c>
      <c r="M5405" s="5">
        <v>540.32196710000005</v>
      </c>
      <c r="N5405" s="5">
        <v>64556.177150000003</v>
      </c>
      <c r="O5405" s="5">
        <v>20.578431470000002</v>
      </c>
      <c r="P5405">
        <v>-1.5900000000000001E-11</v>
      </c>
      <c r="Q5405" s="6">
        <v>-1.4578060000000001E-3</v>
      </c>
      <c r="R5405" s="4">
        <v>1.882819</v>
      </c>
      <c r="S5405" s="4">
        <v>2.0438779999999999</v>
      </c>
      <c r="T5405" s="4">
        <v>2.3228399999999998</v>
      </c>
      <c r="U5405" s="3">
        <v>7.8100000000000002E-7</v>
      </c>
      <c r="V5405" s="2" t="s">
        <v>12</v>
      </c>
    </row>
    <row r="5406" spans="1:22" x14ac:dyDescent="0.3">
      <c r="A5406">
        <v>5405</v>
      </c>
      <c r="B5406" s="1">
        <v>-55</v>
      </c>
      <c r="C5406" s="1">
        <v>231</v>
      </c>
      <c r="D5406" t="s">
        <v>10</v>
      </c>
      <c r="E5406">
        <v>64</v>
      </c>
      <c r="F5406">
        <v>76</v>
      </c>
      <c r="G5406">
        <v>130339</v>
      </c>
      <c r="H5406">
        <v>26</v>
      </c>
      <c r="I5406">
        <v>127</v>
      </c>
      <c r="J5406">
        <v>0</v>
      </c>
      <c r="K5406" s="5">
        <v>537.12241140000003</v>
      </c>
      <c r="L5406" s="5">
        <v>2585.9523610000001</v>
      </c>
      <c r="M5406" s="5">
        <v>540.21043870000005</v>
      </c>
      <c r="N5406" s="5">
        <v>65431.762669999996</v>
      </c>
      <c r="O5406" s="5">
        <v>20.57915569</v>
      </c>
      <c r="P5406">
        <v>-1.28E-11</v>
      </c>
      <c r="Q5406" s="6">
        <v>2.2523809999999998E-2</v>
      </c>
      <c r="R5406" s="4">
        <v>1.8899539999999999</v>
      </c>
      <c r="S5406" s="4">
        <v>2.0476839999999998</v>
      </c>
      <c r="T5406" s="4">
        <v>2.3224469999999999</v>
      </c>
      <c r="U5406" s="3">
        <v>7.8299999999999996E-7</v>
      </c>
      <c r="V5406" s="2" t="s">
        <v>12</v>
      </c>
    </row>
    <row r="5407" spans="1:22" x14ac:dyDescent="0.3">
      <c r="A5407">
        <v>5406</v>
      </c>
      <c r="B5407" s="1">
        <v>-55</v>
      </c>
      <c r="C5407" s="1">
        <v>230</v>
      </c>
      <c r="D5407" t="s">
        <v>10</v>
      </c>
      <c r="E5407">
        <v>64</v>
      </c>
      <c r="F5407">
        <v>76</v>
      </c>
      <c r="G5407">
        <v>130866</v>
      </c>
      <c r="H5407">
        <v>26</v>
      </c>
      <c r="I5407">
        <v>127</v>
      </c>
      <c r="J5407">
        <v>0</v>
      </c>
      <c r="K5407" s="5">
        <v>537.70474890000003</v>
      </c>
      <c r="L5407" s="5">
        <v>2542.761931</v>
      </c>
      <c r="M5407" s="5">
        <v>540.33593529999996</v>
      </c>
      <c r="N5407" s="5">
        <v>64994.573400000001</v>
      </c>
      <c r="O5407" s="5">
        <v>20.77293259</v>
      </c>
      <c r="P5407">
        <v>-1.34E-11</v>
      </c>
      <c r="Q5407" s="6">
        <v>9.9201299999999992E-4</v>
      </c>
      <c r="R5407" s="4">
        <v>1.889416</v>
      </c>
      <c r="S5407" s="4">
        <v>2.0483370000000001</v>
      </c>
      <c r="T5407" s="4">
        <v>2.324948</v>
      </c>
      <c r="U5407" s="3">
        <v>7.8599999999999997E-7</v>
      </c>
      <c r="V5407" s="2" t="s">
        <v>12</v>
      </c>
    </row>
    <row r="5408" spans="1:22" x14ac:dyDescent="0.3">
      <c r="A5408">
        <v>5407</v>
      </c>
      <c r="B5408" s="1">
        <v>-55</v>
      </c>
      <c r="C5408" s="1">
        <v>229</v>
      </c>
      <c r="D5408" t="s">
        <v>10</v>
      </c>
      <c r="E5408">
        <v>64</v>
      </c>
      <c r="F5408">
        <v>76</v>
      </c>
      <c r="G5408">
        <v>132595</v>
      </c>
      <c r="H5408">
        <v>26</v>
      </c>
      <c r="I5408">
        <v>129</v>
      </c>
      <c r="J5408">
        <v>0</v>
      </c>
      <c r="K5408" s="5">
        <v>604.25913230000003</v>
      </c>
      <c r="L5408" s="5">
        <v>5.7619047620000003</v>
      </c>
      <c r="M5408" s="5">
        <v>561.09023130000003</v>
      </c>
      <c r="N5408" s="5">
        <v>-778.65997619999996</v>
      </c>
      <c r="O5408" s="5">
        <v>0.95852437000000001</v>
      </c>
      <c r="P5408">
        <v>-1.5700000000000001E-11</v>
      </c>
      <c r="Q5408" s="6">
        <v>7.4499999999999995E-5</v>
      </c>
      <c r="R5408" s="4">
        <v>5.0001740000000003</v>
      </c>
      <c r="S5408" s="4">
        <v>5.0001670000000003</v>
      </c>
      <c r="T5408" s="4">
        <v>5.000216</v>
      </c>
      <c r="U5408" s="3">
        <v>6.4000000000000002E-9</v>
      </c>
      <c r="V5408" s="2" t="s">
        <v>9</v>
      </c>
    </row>
    <row r="5409" spans="1:22" x14ac:dyDescent="0.3">
      <c r="A5409">
        <v>5408</v>
      </c>
      <c r="B5409" s="1">
        <v>-55</v>
      </c>
      <c r="C5409" s="1">
        <v>228</v>
      </c>
      <c r="D5409" t="s">
        <v>10</v>
      </c>
      <c r="E5409">
        <v>64</v>
      </c>
      <c r="F5409">
        <v>76</v>
      </c>
      <c r="G5409">
        <v>133037</v>
      </c>
      <c r="H5409">
        <v>26</v>
      </c>
      <c r="I5409">
        <v>130</v>
      </c>
      <c r="J5409">
        <v>0</v>
      </c>
      <c r="K5409" s="5">
        <v>536.34586569999999</v>
      </c>
      <c r="L5409" s="5">
        <v>2587.476173</v>
      </c>
      <c r="M5409" s="5">
        <v>540.12803880000001</v>
      </c>
      <c r="N5409" s="5">
        <v>67413.150739999997</v>
      </c>
      <c r="O5409" s="5">
        <v>21.355725240000002</v>
      </c>
      <c r="P5409">
        <v>-1.7399999999999999E-11</v>
      </c>
      <c r="Q5409" s="6">
        <v>6.8329360000000004E-3</v>
      </c>
      <c r="R5409" s="4">
        <v>1.8858360000000001</v>
      </c>
      <c r="S5409" s="4">
        <v>2.048797</v>
      </c>
      <c r="T5409" s="4">
        <v>2.3299370000000001</v>
      </c>
      <c r="U5409" s="3">
        <v>7.8299999999999996E-7</v>
      </c>
      <c r="V5409" s="2" t="s">
        <v>12</v>
      </c>
    </row>
    <row r="5410" spans="1:22" x14ac:dyDescent="0.3">
      <c r="A5410">
        <v>5409</v>
      </c>
      <c r="B5410" s="1">
        <v>-55</v>
      </c>
      <c r="C5410" s="1">
        <v>227</v>
      </c>
      <c r="D5410" t="s">
        <v>10</v>
      </c>
      <c r="E5410">
        <v>64</v>
      </c>
      <c r="F5410">
        <v>76</v>
      </c>
      <c r="G5410">
        <v>134416</v>
      </c>
      <c r="H5410">
        <v>26</v>
      </c>
      <c r="I5410">
        <v>130</v>
      </c>
      <c r="J5410">
        <v>0</v>
      </c>
      <c r="K5410" s="5">
        <v>536.34586569999999</v>
      </c>
      <c r="L5410" s="5">
        <v>2721.2857170000002</v>
      </c>
      <c r="M5410" s="5">
        <v>540.56156639999995</v>
      </c>
      <c r="N5410" s="5">
        <v>73560.525540000002</v>
      </c>
      <c r="O5410" s="5">
        <v>21.938538229999999</v>
      </c>
      <c r="P5410">
        <v>-1.9100000000000001E-11</v>
      </c>
      <c r="Q5410" s="6">
        <v>-2.565753E-3</v>
      </c>
      <c r="R5410" s="4">
        <v>1.8853169999999999</v>
      </c>
      <c r="S5410" s="4">
        <v>2.0480019999999999</v>
      </c>
      <c r="T5410" s="4">
        <v>2.3292389999999998</v>
      </c>
      <c r="U5410" s="3">
        <v>7.8899999999999998E-7</v>
      </c>
      <c r="V5410" s="2" t="s">
        <v>12</v>
      </c>
    </row>
    <row r="5411" spans="1:22" x14ac:dyDescent="0.3">
      <c r="A5411">
        <v>5410</v>
      </c>
      <c r="B5411" s="1">
        <v>-55</v>
      </c>
      <c r="C5411" s="1">
        <v>226</v>
      </c>
      <c r="D5411" t="s">
        <v>10</v>
      </c>
      <c r="E5411">
        <v>64</v>
      </c>
      <c r="F5411">
        <v>78</v>
      </c>
      <c r="G5411">
        <v>135656</v>
      </c>
      <c r="H5411">
        <v>27</v>
      </c>
      <c r="I5411">
        <v>132</v>
      </c>
      <c r="J5411">
        <v>0</v>
      </c>
      <c r="K5411" s="5">
        <v>536.34586569999999</v>
      </c>
      <c r="L5411" s="5">
        <v>2607.7619340000001</v>
      </c>
      <c r="M5411" s="5">
        <v>539.73946769999998</v>
      </c>
      <c r="N5411" s="5">
        <v>69061.585720000003</v>
      </c>
      <c r="O5411" s="5">
        <v>21.744775059999998</v>
      </c>
      <c r="P5411">
        <v>-1.99E-11</v>
      </c>
      <c r="Q5411" s="6">
        <v>-1.091436E-2</v>
      </c>
      <c r="R5411" s="4">
        <v>1.8897219999999999</v>
      </c>
      <c r="S5411" s="4">
        <v>2.0506410000000002</v>
      </c>
      <c r="T5411" s="4">
        <v>2.3448500000000001</v>
      </c>
      <c r="U5411" s="3">
        <v>7.9400000000000004E-7</v>
      </c>
      <c r="V5411" s="2" t="s">
        <v>12</v>
      </c>
    </row>
    <row r="5412" spans="1:22" x14ac:dyDescent="0.3">
      <c r="A5412">
        <v>5411</v>
      </c>
      <c r="B5412" s="1">
        <v>-55</v>
      </c>
      <c r="C5412" s="1">
        <v>225</v>
      </c>
      <c r="D5412" t="s">
        <v>10</v>
      </c>
      <c r="E5412">
        <v>66</v>
      </c>
      <c r="F5412">
        <v>76</v>
      </c>
      <c r="G5412">
        <v>136114</v>
      </c>
      <c r="H5412">
        <v>27</v>
      </c>
      <c r="I5412">
        <v>134</v>
      </c>
      <c r="J5412">
        <v>0</v>
      </c>
      <c r="K5412" s="5">
        <v>535.56921069999999</v>
      </c>
      <c r="L5412" s="5">
        <v>2539.1904650000001</v>
      </c>
      <c r="M5412" s="5">
        <v>539.32480640000006</v>
      </c>
      <c r="N5412" s="5">
        <v>66667.538969999994</v>
      </c>
      <c r="O5412" s="5">
        <v>21.551763260000001</v>
      </c>
      <c r="P5412">
        <v>-1.54E-11</v>
      </c>
      <c r="Q5412" s="6">
        <v>2.2410400000000001E-3</v>
      </c>
      <c r="R5412" s="4">
        <v>1.8864669999999999</v>
      </c>
      <c r="S5412" s="4">
        <v>2.049496</v>
      </c>
      <c r="T5412" s="4">
        <v>2.3328509999999998</v>
      </c>
      <c r="U5412" s="3">
        <v>7.9999999999999996E-7</v>
      </c>
      <c r="V5412" s="2" t="s">
        <v>12</v>
      </c>
    </row>
    <row r="5413" spans="1:22" x14ac:dyDescent="0.3">
      <c r="A5413">
        <v>5412</v>
      </c>
      <c r="B5413" s="1">
        <v>-56</v>
      </c>
      <c r="C5413" s="1">
        <v>249</v>
      </c>
      <c r="D5413" t="s">
        <v>10</v>
      </c>
      <c r="E5413">
        <v>64</v>
      </c>
      <c r="F5413">
        <v>74</v>
      </c>
      <c r="G5413">
        <v>121370</v>
      </c>
      <c r="H5413">
        <v>24</v>
      </c>
      <c r="I5413">
        <v>122</v>
      </c>
      <c r="J5413">
        <v>0</v>
      </c>
      <c r="K5413" s="5">
        <v>539.45139229999995</v>
      </c>
      <c r="L5413" s="5">
        <v>2318.0476450000001</v>
      </c>
      <c r="M5413" s="5">
        <v>544.57703379999998</v>
      </c>
      <c r="N5413" s="5">
        <v>53562.97393</v>
      </c>
      <c r="O5413" s="5">
        <v>17.85235535</v>
      </c>
      <c r="P5413">
        <v>-3.9499999999999998E-9</v>
      </c>
      <c r="Q5413" s="6">
        <v>-4.3197680000000002E-2</v>
      </c>
      <c r="R5413" s="4">
        <v>1.854873</v>
      </c>
      <c r="S5413" s="4">
        <v>2.017938</v>
      </c>
      <c r="T5413" s="4">
        <v>2.31874</v>
      </c>
      <c r="U5413" s="3">
        <v>5.82E-7</v>
      </c>
      <c r="V5413" s="2" t="s">
        <v>12</v>
      </c>
    </row>
    <row r="5414" spans="1:22" x14ac:dyDescent="0.3">
      <c r="A5414">
        <v>5413</v>
      </c>
      <c r="B5414" s="1">
        <v>-56</v>
      </c>
      <c r="C5414" s="1">
        <v>248</v>
      </c>
      <c r="D5414" t="s">
        <v>10</v>
      </c>
      <c r="E5414">
        <v>64</v>
      </c>
      <c r="F5414">
        <v>74</v>
      </c>
      <c r="G5414">
        <v>123454</v>
      </c>
      <c r="H5414">
        <v>24</v>
      </c>
      <c r="I5414">
        <v>126</v>
      </c>
      <c r="J5414">
        <v>0</v>
      </c>
      <c r="K5414" s="5">
        <v>539.25734820000002</v>
      </c>
      <c r="L5414" s="5">
        <v>2966.7142800000001</v>
      </c>
      <c r="M5414" s="5">
        <v>546.67995110000004</v>
      </c>
      <c r="N5414" s="5">
        <v>81674.20435</v>
      </c>
      <c r="O5414" s="5">
        <v>21.341434499999998</v>
      </c>
      <c r="P5414">
        <v>-1.1600000000000001E-11</v>
      </c>
      <c r="Q5414" s="6">
        <v>1.283373E-2</v>
      </c>
      <c r="R5414" s="4">
        <v>1.832022</v>
      </c>
      <c r="S5414" s="4">
        <v>2.0213000000000001</v>
      </c>
      <c r="T5414" s="4">
        <v>2.3333080000000002</v>
      </c>
      <c r="U5414" s="3">
        <v>6.2600000000000002E-7</v>
      </c>
      <c r="V5414" s="2" t="s">
        <v>12</v>
      </c>
    </row>
    <row r="5415" spans="1:22" x14ac:dyDescent="0.3">
      <c r="A5415">
        <v>5414</v>
      </c>
      <c r="B5415" s="1">
        <v>-56</v>
      </c>
      <c r="C5415" s="1">
        <v>247</v>
      </c>
      <c r="D5415" t="s">
        <v>10</v>
      </c>
      <c r="E5415">
        <v>64</v>
      </c>
      <c r="F5415">
        <v>76</v>
      </c>
      <c r="G5415">
        <v>124352</v>
      </c>
      <c r="H5415">
        <v>24</v>
      </c>
      <c r="I5415">
        <v>122</v>
      </c>
      <c r="J5415">
        <v>0</v>
      </c>
      <c r="K5415" s="5">
        <v>442.77257370000001</v>
      </c>
      <c r="L5415" s="5">
        <v>7.6190447130000001</v>
      </c>
      <c r="M5415" s="5">
        <v>565.70152970000004</v>
      </c>
      <c r="N5415" s="5">
        <v>-269.68715859999998</v>
      </c>
      <c r="O5415" s="5">
        <v>0.59203175399999997</v>
      </c>
      <c r="P5415">
        <v>-1.26E-11</v>
      </c>
      <c r="Q5415" s="6">
        <v>9.1344180000000001E-3</v>
      </c>
      <c r="R5415" s="4">
        <v>5.0001749999999996</v>
      </c>
      <c r="S5415" s="4">
        <v>5.000165</v>
      </c>
      <c r="T5415" s="4">
        <v>5.0002050000000002</v>
      </c>
      <c r="U5415" s="3">
        <v>7.1900000000000002E-9</v>
      </c>
      <c r="V5415" s="2" t="s">
        <v>9</v>
      </c>
    </row>
    <row r="5416" spans="1:22" x14ac:dyDescent="0.3">
      <c r="A5416">
        <v>5415</v>
      </c>
      <c r="B5416" s="1">
        <v>-56</v>
      </c>
      <c r="C5416" s="1">
        <v>246</v>
      </c>
      <c r="D5416" t="s">
        <v>10</v>
      </c>
      <c r="E5416">
        <v>64</v>
      </c>
      <c r="F5416">
        <v>76</v>
      </c>
      <c r="G5416">
        <v>127857</v>
      </c>
      <c r="H5416">
        <v>25</v>
      </c>
      <c r="I5416">
        <v>126</v>
      </c>
      <c r="J5416">
        <v>0</v>
      </c>
      <c r="K5416" s="5">
        <v>539.45139229999995</v>
      </c>
      <c r="L5416" s="5">
        <v>2505.714277</v>
      </c>
      <c r="M5416" s="5">
        <v>547.81627979999996</v>
      </c>
      <c r="N5416" s="5">
        <v>75839.647459999993</v>
      </c>
      <c r="O5416" s="5">
        <v>24.248624710000001</v>
      </c>
      <c r="P5416">
        <v>-1.7700000000000001E-11</v>
      </c>
      <c r="Q5416" s="6">
        <v>-1.105943E-2</v>
      </c>
      <c r="R5416" s="4">
        <v>1.8637680000000001</v>
      </c>
      <c r="S5416" s="4">
        <v>2.0284439999999999</v>
      </c>
      <c r="T5416" s="4">
        <v>2.334044</v>
      </c>
      <c r="U5416" s="3">
        <v>6.6000000000000003E-7</v>
      </c>
      <c r="V5416" s="2" t="s">
        <v>12</v>
      </c>
    </row>
    <row r="5417" spans="1:22" x14ac:dyDescent="0.3">
      <c r="A5417">
        <v>5416</v>
      </c>
      <c r="B5417" s="1">
        <v>-56</v>
      </c>
      <c r="C5417" s="1">
        <v>245</v>
      </c>
      <c r="D5417" t="s">
        <v>10</v>
      </c>
      <c r="E5417">
        <v>64</v>
      </c>
      <c r="F5417">
        <v>76</v>
      </c>
      <c r="G5417">
        <v>128629</v>
      </c>
      <c r="H5417">
        <v>25</v>
      </c>
      <c r="I5417">
        <v>126</v>
      </c>
      <c r="J5417">
        <v>0</v>
      </c>
      <c r="K5417" s="5">
        <v>538.86923939999997</v>
      </c>
      <c r="L5417" s="5">
        <v>2666.285691</v>
      </c>
      <c r="M5417" s="5">
        <v>545.34390389999999</v>
      </c>
      <c r="N5417" s="5">
        <v>73477.611380000002</v>
      </c>
      <c r="O5417" s="5">
        <v>21.15301466</v>
      </c>
      <c r="P5417">
        <v>-6.4499999999999997E-11</v>
      </c>
      <c r="Q5417" s="6">
        <v>4.1941060000000002E-2</v>
      </c>
      <c r="R5417" s="4">
        <v>1.8983669999999999</v>
      </c>
      <c r="S5417" s="4">
        <v>2.0470570000000001</v>
      </c>
      <c r="T5417" s="4">
        <v>2.4582549999999999</v>
      </c>
      <c r="U5417" s="3">
        <v>6.5899999999999996E-7</v>
      </c>
      <c r="V5417" s="2" t="s">
        <v>12</v>
      </c>
    </row>
    <row r="5418" spans="1:22" x14ac:dyDescent="0.3">
      <c r="A5418">
        <v>5417</v>
      </c>
      <c r="B5418" s="1">
        <v>-56</v>
      </c>
      <c r="C5418" s="1">
        <v>244</v>
      </c>
      <c r="D5418" t="s">
        <v>10</v>
      </c>
      <c r="E5418">
        <v>64</v>
      </c>
      <c r="F5418">
        <v>74</v>
      </c>
      <c r="G5418">
        <v>126632</v>
      </c>
      <c r="H5418">
        <v>25</v>
      </c>
      <c r="I5418">
        <v>127</v>
      </c>
      <c r="J5418">
        <v>0</v>
      </c>
      <c r="K5418" s="5">
        <v>538.28702490000001</v>
      </c>
      <c r="L5418" s="5">
        <v>3113.523839</v>
      </c>
      <c r="M5418" s="5">
        <v>543.88588760000005</v>
      </c>
      <c r="N5418" s="5">
        <v>89838.188620000001</v>
      </c>
      <c r="O5418" s="5">
        <v>21.349710980000001</v>
      </c>
      <c r="P5418">
        <v>-1.24E-11</v>
      </c>
      <c r="Q5418" s="6">
        <v>5.5592910000000001E-3</v>
      </c>
      <c r="R5418" s="4">
        <v>1.868668</v>
      </c>
      <c r="S5418" s="4">
        <v>2.0381689999999999</v>
      </c>
      <c r="T5418" s="4">
        <v>2.3290649999999999</v>
      </c>
      <c r="U5418" s="3">
        <v>6.7299999999999995E-7</v>
      </c>
      <c r="V5418" s="2" t="s">
        <v>12</v>
      </c>
    </row>
    <row r="5419" spans="1:22" x14ac:dyDescent="0.3">
      <c r="A5419">
        <v>5418</v>
      </c>
      <c r="B5419" s="1">
        <v>-56</v>
      </c>
      <c r="C5419" s="1">
        <v>243</v>
      </c>
      <c r="D5419" t="s">
        <v>10</v>
      </c>
      <c r="E5419">
        <v>66</v>
      </c>
      <c r="F5419">
        <v>74</v>
      </c>
      <c r="G5419">
        <v>126293</v>
      </c>
      <c r="H5419">
        <v>25</v>
      </c>
      <c r="I5419">
        <v>122</v>
      </c>
      <c r="J5419">
        <v>0</v>
      </c>
      <c r="K5419" s="5">
        <v>538.48110329999997</v>
      </c>
      <c r="L5419" s="5">
        <v>2437.8094980000001</v>
      </c>
      <c r="M5419" s="5">
        <v>546.18767869999999</v>
      </c>
      <c r="N5419" s="5">
        <v>72977.473010000002</v>
      </c>
      <c r="O5419" s="5">
        <v>23.47681227</v>
      </c>
      <c r="P5419">
        <v>-1.66E-11</v>
      </c>
      <c r="Q5419" s="6">
        <v>9.3529619999999994E-3</v>
      </c>
      <c r="R5419" s="4">
        <v>1.896795</v>
      </c>
      <c r="S5419" s="4">
        <v>2.0452750000000002</v>
      </c>
      <c r="T5419" s="4">
        <v>2.4822959999999998</v>
      </c>
      <c r="U5419" s="3">
        <v>6.8800000000000002E-7</v>
      </c>
      <c r="V5419" s="2" t="s">
        <v>12</v>
      </c>
    </row>
    <row r="5420" spans="1:22" x14ac:dyDescent="0.3">
      <c r="A5420">
        <v>5419</v>
      </c>
      <c r="B5420" s="1">
        <v>-56</v>
      </c>
      <c r="C5420" s="1">
        <v>242</v>
      </c>
      <c r="D5420" t="s">
        <v>10</v>
      </c>
      <c r="E5420">
        <v>64</v>
      </c>
      <c r="F5420">
        <v>76</v>
      </c>
      <c r="G5420">
        <v>126844</v>
      </c>
      <c r="H5420">
        <v>25</v>
      </c>
      <c r="I5420">
        <v>124</v>
      </c>
      <c r="J5420">
        <v>0</v>
      </c>
      <c r="K5420" s="5">
        <v>539.25734820000002</v>
      </c>
      <c r="L5420" s="5">
        <v>2608.3333040000002</v>
      </c>
      <c r="M5420" s="5">
        <v>546.98706560000005</v>
      </c>
      <c r="N5420" s="5">
        <v>80277.897670000006</v>
      </c>
      <c r="O5420" s="5">
        <v>25.025460460000001</v>
      </c>
      <c r="P5420">
        <v>-1.5500000000000001E-11</v>
      </c>
      <c r="Q5420" s="6">
        <v>6.2342460000000002E-2</v>
      </c>
      <c r="R5420" s="4">
        <v>3.0969880000000001</v>
      </c>
      <c r="S5420" s="4">
        <v>2.1069309999999999</v>
      </c>
      <c r="T5420" s="4">
        <v>2.7886229999999999</v>
      </c>
      <c r="U5420" s="3">
        <v>7.0100000000000004E-7</v>
      </c>
      <c r="V5420" s="2" t="s">
        <v>12</v>
      </c>
    </row>
    <row r="5421" spans="1:22" x14ac:dyDescent="0.3">
      <c r="A5421">
        <v>5420</v>
      </c>
      <c r="B5421" s="1">
        <v>-56</v>
      </c>
      <c r="C5421" s="1">
        <v>241</v>
      </c>
      <c r="D5421" t="s">
        <v>10</v>
      </c>
      <c r="E5421">
        <v>64</v>
      </c>
      <c r="F5421">
        <v>76</v>
      </c>
      <c r="G5421">
        <v>127123</v>
      </c>
      <c r="H5421">
        <v>25</v>
      </c>
      <c r="I5421">
        <v>124</v>
      </c>
      <c r="J5421">
        <v>0</v>
      </c>
      <c r="K5421" s="5">
        <v>538.28702490000001</v>
      </c>
      <c r="L5421" s="5">
        <v>2642.714262</v>
      </c>
      <c r="M5421" s="5">
        <v>543.06261930000005</v>
      </c>
      <c r="N5421" s="5">
        <v>72404.471380000003</v>
      </c>
      <c r="O5421" s="5">
        <v>20.96079718</v>
      </c>
      <c r="P5421">
        <v>-7.4300000000000005E-12</v>
      </c>
      <c r="Q5421" s="6">
        <v>1.2657140000000001E-2</v>
      </c>
      <c r="R5421" s="4">
        <v>1.9849030000000001</v>
      </c>
      <c r="S5421" s="4">
        <v>2.079758</v>
      </c>
      <c r="T5421" s="4">
        <v>2.4796200000000002</v>
      </c>
      <c r="U5421" s="3">
        <v>7.2600000000000002E-7</v>
      </c>
      <c r="V5421" s="2" t="s">
        <v>12</v>
      </c>
    </row>
    <row r="5422" spans="1:22" x14ac:dyDescent="0.3">
      <c r="A5422">
        <v>5421</v>
      </c>
      <c r="B5422" s="1">
        <v>-56</v>
      </c>
      <c r="C5422" s="1">
        <v>240</v>
      </c>
      <c r="D5422" t="s">
        <v>10</v>
      </c>
      <c r="E5422">
        <v>64</v>
      </c>
      <c r="F5422">
        <v>76</v>
      </c>
      <c r="G5422">
        <v>129601</v>
      </c>
      <c r="H5422">
        <v>25</v>
      </c>
      <c r="I5422">
        <v>128</v>
      </c>
      <c r="J5422">
        <v>0</v>
      </c>
      <c r="K5422" s="5">
        <v>538.48110329999997</v>
      </c>
      <c r="L5422" s="5">
        <v>2625.9999910000001</v>
      </c>
      <c r="M5422" s="5">
        <v>545.18981110000004</v>
      </c>
      <c r="N5422" s="5">
        <v>76404.555309999996</v>
      </c>
      <c r="O5422" s="5">
        <v>22.897570160000001</v>
      </c>
      <c r="P5422">
        <v>-1.0599999999999999E-11</v>
      </c>
      <c r="Q5422" s="6">
        <v>-3.1281310000000001E-3</v>
      </c>
      <c r="R5422" s="4">
        <v>1.886803</v>
      </c>
      <c r="S5422" s="4">
        <v>2.0455920000000001</v>
      </c>
      <c r="T5422" s="4">
        <v>2.352957</v>
      </c>
      <c r="U5422" s="3">
        <v>7.2600000000000002E-7</v>
      </c>
      <c r="V5422" s="2" t="s">
        <v>12</v>
      </c>
    </row>
    <row r="5423" spans="1:22" x14ac:dyDescent="0.3">
      <c r="A5423">
        <v>5422</v>
      </c>
      <c r="B5423" s="1">
        <v>-56</v>
      </c>
      <c r="C5423" s="1">
        <v>239</v>
      </c>
      <c r="D5423" t="s">
        <v>10</v>
      </c>
      <c r="E5423">
        <v>64</v>
      </c>
      <c r="F5423">
        <v>76</v>
      </c>
      <c r="G5423">
        <v>130167</v>
      </c>
      <c r="H5423">
        <v>26</v>
      </c>
      <c r="I5423">
        <v>126</v>
      </c>
      <c r="J5423">
        <v>0</v>
      </c>
      <c r="K5423" s="5">
        <v>537.8988478</v>
      </c>
      <c r="L5423" s="5">
        <v>2701.5238180000001</v>
      </c>
      <c r="M5423" s="5">
        <v>544.26396279999994</v>
      </c>
      <c r="N5423" s="5">
        <v>75344.091469999999</v>
      </c>
      <c r="O5423" s="5">
        <v>22.123723080000001</v>
      </c>
      <c r="P5423">
        <v>-2.0799999999999999E-11</v>
      </c>
      <c r="Q5423" s="6">
        <v>7.8077540000000001E-3</v>
      </c>
      <c r="R5423" s="4">
        <v>1.8859649999999999</v>
      </c>
      <c r="S5423" s="4">
        <v>2.0431140000000001</v>
      </c>
      <c r="T5423" s="4">
        <v>2.3230379999999999</v>
      </c>
      <c r="U5423" s="3">
        <v>7.3600000000000003E-7</v>
      </c>
      <c r="V5423" s="2" t="s">
        <v>12</v>
      </c>
    </row>
    <row r="5424" spans="1:22" x14ac:dyDescent="0.3">
      <c r="A5424">
        <v>5423</v>
      </c>
      <c r="B5424" s="1">
        <v>-56</v>
      </c>
      <c r="C5424" s="1">
        <v>238</v>
      </c>
      <c r="D5424" t="s">
        <v>10</v>
      </c>
      <c r="E5424">
        <v>64</v>
      </c>
      <c r="F5424">
        <v>76</v>
      </c>
      <c r="G5424">
        <v>128630</v>
      </c>
      <c r="H5424">
        <v>25</v>
      </c>
      <c r="I5424">
        <v>127</v>
      </c>
      <c r="J5424">
        <v>0</v>
      </c>
      <c r="K5424" s="5">
        <v>537.70474890000003</v>
      </c>
      <c r="L5424" s="5">
        <v>2498.142875</v>
      </c>
      <c r="M5424" s="5">
        <v>541.39583589999995</v>
      </c>
      <c r="N5424" s="5">
        <v>63152.874799999998</v>
      </c>
      <c r="O5424" s="5">
        <v>19.410884159999998</v>
      </c>
      <c r="P5424">
        <v>-1.1600000000000001E-11</v>
      </c>
      <c r="Q5424" s="6">
        <v>9.4559840000000006E-3</v>
      </c>
      <c r="R5424" s="4">
        <v>1.8750070000000001</v>
      </c>
      <c r="S5424" s="4">
        <v>2.041636</v>
      </c>
      <c r="T5424" s="4">
        <v>2.3426330000000002</v>
      </c>
      <c r="U5424" s="3">
        <v>7.5700000000000002E-7</v>
      </c>
      <c r="V5424" s="2" t="s">
        <v>12</v>
      </c>
    </row>
    <row r="5425" spans="1:22" x14ac:dyDescent="0.3">
      <c r="A5425">
        <v>5424</v>
      </c>
      <c r="B5425" s="1">
        <v>-56</v>
      </c>
      <c r="C5425" s="1">
        <v>237</v>
      </c>
      <c r="D5425" t="s">
        <v>10</v>
      </c>
      <c r="E5425">
        <v>64</v>
      </c>
      <c r="F5425">
        <v>76</v>
      </c>
      <c r="G5425">
        <v>128474</v>
      </c>
      <c r="H5425">
        <v>25</v>
      </c>
      <c r="I5425">
        <v>125</v>
      </c>
      <c r="J5425">
        <v>0</v>
      </c>
      <c r="K5425" s="5">
        <v>537.70474890000003</v>
      </c>
      <c r="L5425" s="5">
        <v>2506.7142600000002</v>
      </c>
      <c r="M5425" s="5">
        <v>541.26797109999995</v>
      </c>
      <c r="N5425" s="5">
        <v>63430.366190000001</v>
      </c>
      <c r="O5425" s="5">
        <v>19.799797949999999</v>
      </c>
      <c r="P5425">
        <v>-1.35E-11</v>
      </c>
      <c r="Q5425" s="6">
        <v>-1.540071E-2</v>
      </c>
      <c r="R5425" s="4">
        <v>1.9070769999999999</v>
      </c>
      <c r="S5425" s="4">
        <v>2.0517409999999998</v>
      </c>
      <c r="T5425" s="4">
        <v>2.3885350000000001</v>
      </c>
      <c r="U5425" s="3">
        <v>7.37E-7</v>
      </c>
      <c r="V5425" s="2" t="s">
        <v>12</v>
      </c>
    </row>
    <row r="5426" spans="1:22" x14ac:dyDescent="0.3">
      <c r="A5426">
        <v>5425</v>
      </c>
      <c r="B5426" s="1">
        <v>-56</v>
      </c>
      <c r="C5426" s="1">
        <v>236</v>
      </c>
      <c r="D5426" t="s">
        <v>10</v>
      </c>
      <c r="E5426">
        <v>64</v>
      </c>
      <c r="F5426">
        <v>74</v>
      </c>
      <c r="G5426">
        <v>130083</v>
      </c>
      <c r="H5426">
        <v>26</v>
      </c>
      <c r="I5426">
        <v>126</v>
      </c>
      <c r="J5426">
        <v>0</v>
      </c>
      <c r="K5426" s="5">
        <v>537.51064329999997</v>
      </c>
      <c r="L5426" s="5">
        <v>2605.4286000000002</v>
      </c>
      <c r="M5426" s="5">
        <v>541.02038779999998</v>
      </c>
      <c r="N5426" s="5">
        <v>67053.045320000005</v>
      </c>
      <c r="O5426" s="5">
        <v>19.99496894</v>
      </c>
      <c r="P5426">
        <v>-1.52E-11</v>
      </c>
      <c r="Q5426" s="6">
        <v>8.8074090000000004E-3</v>
      </c>
      <c r="R5426" s="4">
        <v>1.9292130000000001</v>
      </c>
      <c r="S5426" s="4">
        <v>2.061938</v>
      </c>
      <c r="T5426" s="4">
        <v>2.4982700000000002</v>
      </c>
      <c r="U5426" s="3">
        <v>7.6899999999999996E-7</v>
      </c>
      <c r="V5426" s="2" t="s">
        <v>12</v>
      </c>
    </row>
    <row r="5427" spans="1:22" x14ac:dyDescent="0.3">
      <c r="A5427">
        <v>5426</v>
      </c>
      <c r="B5427" s="1">
        <v>-56</v>
      </c>
      <c r="C5427" s="1">
        <v>235</v>
      </c>
      <c r="D5427" t="s">
        <v>10</v>
      </c>
      <c r="E5427">
        <v>64</v>
      </c>
      <c r="F5427">
        <v>76</v>
      </c>
      <c r="G5427">
        <v>130619</v>
      </c>
      <c r="H5427">
        <v>26</v>
      </c>
      <c r="I5427">
        <v>129</v>
      </c>
      <c r="J5427">
        <v>0</v>
      </c>
      <c r="K5427" s="5">
        <v>537.70474890000003</v>
      </c>
      <c r="L5427" s="5">
        <v>2559.5238100000001</v>
      </c>
      <c r="M5427" s="5">
        <v>541.11965190000001</v>
      </c>
      <c r="N5427" s="5">
        <v>67873.068429999999</v>
      </c>
      <c r="O5427" s="5">
        <v>20.18944965</v>
      </c>
      <c r="P5427">
        <v>-1.5500000000000001E-11</v>
      </c>
      <c r="Q5427" s="6">
        <v>5.0614159999999998E-2</v>
      </c>
      <c r="R5427" s="4">
        <v>1.895022</v>
      </c>
      <c r="S5427" s="4">
        <v>2.04962</v>
      </c>
      <c r="T5427" s="4">
        <v>2.3505530000000001</v>
      </c>
      <c r="U5427" s="3">
        <v>7.5899999999999995E-7</v>
      </c>
      <c r="V5427" s="2" t="s">
        <v>12</v>
      </c>
    </row>
    <row r="5428" spans="1:22" x14ac:dyDescent="0.3">
      <c r="A5428">
        <v>5427</v>
      </c>
      <c r="B5428" s="1">
        <v>-56</v>
      </c>
      <c r="C5428" s="1">
        <v>234</v>
      </c>
      <c r="D5428" t="s">
        <v>10</v>
      </c>
      <c r="E5428">
        <v>64</v>
      </c>
      <c r="F5428">
        <v>76</v>
      </c>
      <c r="G5428">
        <v>131753</v>
      </c>
      <c r="H5428">
        <v>26</v>
      </c>
      <c r="I5428">
        <v>129</v>
      </c>
      <c r="J5428">
        <v>0</v>
      </c>
      <c r="K5428" s="5">
        <v>537.70474890000003</v>
      </c>
      <c r="L5428" s="5">
        <v>2532.7142600000002</v>
      </c>
      <c r="M5428" s="5">
        <v>540.87268719999997</v>
      </c>
      <c r="N5428" s="5">
        <v>64865.03716</v>
      </c>
      <c r="O5428" s="5">
        <v>20.188738959999998</v>
      </c>
      <c r="P5428">
        <v>-1.9300000000000001E-11</v>
      </c>
      <c r="Q5428" s="6">
        <v>4.4947260000000003E-2</v>
      </c>
      <c r="R5428" s="4">
        <v>1.8833219999999999</v>
      </c>
      <c r="S5428" s="4">
        <v>2.0436130000000001</v>
      </c>
      <c r="T5428" s="4">
        <v>2.3195830000000002</v>
      </c>
      <c r="U5428" s="3">
        <v>7.6000000000000003E-7</v>
      </c>
      <c r="V5428" s="2" t="s">
        <v>12</v>
      </c>
    </row>
    <row r="5429" spans="1:22" x14ac:dyDescent="0.3">
      <c r="A5429">
        <v>5428</v>
      </c>
      <c r="B5429" s="1">
        <v>-56</v>
      </c>
      <c r="C5429" s="1">
        <v>233</v>
      </c>
      <c r="D5429" t="s">
        <v>10</v>
      </c>
      <c r="E5429">
        <v>64</v>
      </c>
      <c r="F5429">
        <v>76</v>
      </c>
      <c r="G5429">
        <v>130550</v>
      </c>
      <c r="H5429">
        <v>26</v>
      </c>
      <c r="I5429">
        <v>127</v>
      </c>
      <c r="J5429">
        <v>0</v>
      </c>
      <c r="K5429" s="5">
        <v>537.70474890000003</v>
      </c>
      <c r="L5429" s="5">
        <v>2619.9523720000002</v>
      </c>
      <c r="M5429" s="5">
        <v>540.90318820000005</v>
      </c>
      <c r="N5429" s="5">
        <v>67710.009890000001</v>
      </c>
      <c r="O5429" s="5">
        <v>20.577707180000001</v>
      </c>
      <c r="P5429">
        <v>-5.3600000000000001E-11</v>
      </c>
      <c r="Q5429" s="6">
        <v>-1.80166E-4</v>
      </c>
      <c r="R5429" s="4">
        <v>1.910976</v>
      </c>
      <c r="S5429" s="4">
        <v>2.0573160000000001</v>
      </c>
      <c r="T5429" s="4">
        <v>2.4664570000000001</v>
      </c>
      <c r="U5429" s="3">
        <v>7.6000000000000003E-7</v>
      </c>
      <c r="V5429" s="2" t="s">
        <v>12</v>
      </c>
    </row>
    <row r="5430" spans="1:22" x14ac:dyDescent="0.3">
      <c r="A5430">
        <v>5429</v>
      </c>
      <c r="B5430" s="1">
        <v>-56</v>
      </c>
      <c r="C5430" s="1">
        <v>232</v>
      </c>
      <c r="D5430" t="s">
        <v>10</v>
      </c>
      <c r="E5430">
        <v>64</v>
      </c>
      <c r="F5430">
        <v>76</v>
      </c>
      <c r="G5430">
        <v>130939</v>
      </c>
      <c r="H5430">
        <v>26</v>
      </c>
      <c r="I5430">
        <v>129</v>
      </c>
      <c r="J5430">
        <v>0</v>
      </c>
      <c r="K5430" s="5">
        <v>537.31653070000004</v>
      </c>
      <c r="L5430" s="5">
        <v>3062.2381129999999</v>
      </c>
      <c r="M5430" s="5">
        <v>542.31107440000005</v>
      </c>
      <c r="N5430" s="5">
        <v>84835.799859999999</v>
      </c>
      <c r="O5430" s="5">
        <v>21.936221979999999</v>
      </c>
      <c r="P5430">
        <v>-2.1199999999999999E-11</v>
      </c>
      <c r="Q5430" s="6">
        <v>4.7644860000000001E-3</v>
      </c>
      <c r="R5430" s="4">
        <v>1.8829320000000001</v>
      </c>
      <c r="S5430" s="4">
        <v>2.043774</v>
      </c>
      <c r="T5430" s="4">
        <v>2.3237040000000002</v>
      </c>
      <c r="U5430" s="3">
        <v>7.7499999999999999E-7</v>
      </c>
      <c r="V5430" s="2" t="s">
        <v>12</v>
      </c>
    </row>
    <row r="5431" spans="1:22" x14ac:dyDescent="0.3">
      <c r="A5431">
        <v>5430</v>
      </c>
      <c r="B5431" s="1">
        <v>-56</v>
      </c>
      <c r="C5431" s="1">
        <v>231</v>
      </c>
      <c r="D5431" t="s">
        <v>10</v>
      </c>
      <c r="E5431">
        <v>64</v>
      </c>
      <c r="F5431">
        <v>76</v>
      </c>
      <c r="G5431">
        <v>131175</v>
      </c>
      <c r="H5431">
        <v>26</v>
      </c>
      <c r="I5431">
        <v>128</v>
      </c>
      <c r="J5431">
        <v>0</v>
      </c>
      <c r="K5431" s="5">
        <v>537.70474890000003</v>
      </c>
      <c r="L5431" s="5">
        <v>2556.2380779999999</v>
      </c>
      <c r="M5431" s="5">
        <v>540.23771569999997</v>
      </c>
      <c r="N5431" s="5">
        <v>64183.179459999999</v>
      </c>
      <c r="O5431" s="5">
        <v>20.384654579999999</v>
      </c>
      <c r="P5431">
        <v>-1.6E-11</v>
      </c>
      <c r="Q5431" s="6">
        <v>1.7995960000000001E-3</v>
      </c>
      <c r="R5431" s="4">
        <v>1.884061</v>
      </c>
      <c r="S5431" s="4">
        <v>2.0469170000000001</v>
      </c>
      <c r="T5431" s="4">
        <v>2.3194409999999999</v>
      </c>
      <c r="U5431" s="3">
        <v>7.8100000000000002E-7</v>
      </c>
      <c r="V5431" s="2" t="s">
        <v>12</v>
      </c>
    </row>
    <row r="5432" spans="1:22" x14ac:dyDescent="0.3">
      <c r="A5432">
        <v>5431</v>
      </c>
      <c r="B5432" s="1">
        <v>-56</v>
      </c>
      <c r="C5432" s="1">
        <v>230</v>
      </c>
      <c r="D5432" t="s">
        <v>10</v>
      </c>
      <c r="E5432">
        <v>64</v>
      </c>
      <c r="F5432">
        <v>76</v>
      </c>
      <c r="G5432">
        <v>130485</v>
      </c>
      <c r="H5432">
        <v>26</v>
      </c>
      <c r="I5432">
        <v>125</v>
      </c>
      <c r="J5432">
        <v>0</v>
      </c>
      <c r="K5432" s="5">
        <v>537.12241140000003</v>
      </c>
      <c r="L5432" s="5">
        <v>2603.7619220000001</v>
      </c>
      <c r="M5432" s="5">
        <v>540.34596880000004</v>
      </c>
      <c r="N5432" s="5">
        <v>67710.327480000007</v>
      </c>
      <c r="O5432" s="5">
        <v>21.161210530000002</v>
      </c>
      <c r="P5432">
        <v>-2.4299999999999999E-11</v>
      </c>
      <c r="Q5432" s="6">
        <v>8.3156859999999992E-3</v>
      </c>
      <c r="R5432" s="4">
        <v>1.8969780000000001</v>
      </c>
      <c r="S5432" s="4">
        <v>2.0496850000000002</v>
      </c>
      <c r="T5432" s="4">
        <v>2.3244250000000002</v>
      </c>
      <c r="U5432" s="3">
        <v>7.6700000000000003E-7</v>
      </c>
      <c r="V5432" s="2" t="s">
        <v>12</v>
      </c>
    </row>
    <row r="5433" spans="1:22" x14ac:dyDescent="0.3">
      <c r="A5433">
        <v>5432</v>
      </c>
      <c r="B5433" s="1">
        <v>-56</v>
      </c>
      <c r="C5433" s="1">
        <v>229</v>
      </c>
      <c r="D5433" t="s">
        <v>10</v>
      </c>
      <c r="E5433">
        <v>64</v>
      </c>
      <c r="F5433">
        <v>76</v>
      </c>
      <c r="G5433">
        <v>129620</v>
      </c>
      <c r="H5433">
        <v>25</v>
      </c>
      <c r="I5433">
        <v>127</v>
      </c>
      <c r="J5433">
        <v>0</v>
      </c>
      <c r="K5433" s="5">
        <v>537.51064329999997</v>
      </c>
      <c r="L5433" s="5">
        <v>2589.3809470000001</v>
      </c>
      <c r="M5433" s="5">
        <v>540.19790390000003</v>
      </c>
      <c r="N5433" s="5">
        <v>65925.243319999994</v>
      </c>
      <c r="O5433" s="5">
        <v>20.77293259</v>
      </c>
      <c r="P5433">
        <v>-1.5100000000000001E-11</v>
      </c>
      <c r="Q5433" s="6">
        <v>3.3576000000000001E-3</v>
      </c>
      <c r="R5433" s="4">
        <v>1.9022779999999999</v>
      </c>
      <c r="S5433" s="4">
        <v>2.0528960000000001</v>
      </c>
      <c r="T5433" s="4">
        <v>2.3533170000000001</v>
      </c>
      <c r="U5433" s="3">
        <v>7.7400000000000002E-7</v>
      </c>
      <c r="V5433" s="2" t="s">
        <v>12</v>
      </c>
    </row>
    <row r="5434" spans="1:22" x14ac:dyDescent="0.3">
      <c r="A5434">
        <v>5433</v>
      </c>
      <c r="B5434" s="1">
        <v>-56</v>
      </c>
      <c r="C5434" s="1">
        <v>228</v>
      </c>
      <c r="D5434" t="s">
        <v>10</v>
      </c>
      <c r="E5434">
        <v>64</v>
      </c>
      <c r="F5434">
        <v>76</v>
      </c>
      <c r="G5434">
        <v>130891</v>
      </c>
      <c r="H5434">
        <v>26</v>
      </c>
      <c r="I5434">
        <v>129</v>
      </c>
      <c r="J5434">
        <v>0</v>
      </c>
      <c r="K5434" s="5">
        <v>536.34586569999999</v>
      </c>
      <c r="L5434" s="5">
        <v>2453.9047439999999</v>
      </c>
      <c r="M5434" s="5">
        <v>539.65727440000001</v>
      </c>
      <c r="N5434" s="5">
        <v>63786.315419999999</v>
      </c>
      <c r="O5434" s="5">
        <v>21.356476730000001</v>
      </c>
      <c r="P5434">
        <v>-1.52E-11</v>
      </c>
      <c r="Q5434" s="6">
        <v>8.8372669999999993E-3</v>
      </c>
      <c r="R5434" s="4">
        <v>1.8738140000000001</v>
      </c>
      <c r="S5434" s="4">
        <v>2.0464099999999998</v>
      </c>
      <c r="T5434" s="4">
        <v>2.3320180000000001</v>
      </c>
      <c r="U5434" s="3">
        <v>7.9500000000000001E-7</v>
      </c>
      <c r="V5434" s="2" t="s">
        <v>12</v>
      </c>
    </row>
    <row r="5435" spans="1:22" x14ac:dyDescent="0.3">
      <c r="A5435">
        <v>5434</v>
      </c>
      <c r="B5435" s="1">
        <v>-56</v>
      </c>
      <c r="C5435" s="1">
        <v>227</v>
      </c>
      <c r="D5435" t="s">
        <v>10</v>
      </c>
      <c r="E5435">
        <v>64</v>
      </c>
      <c r="F5435">
        <v>78</v>
      </c>
      <c r="G5435">
        <v>134303</v>
      </c>
      <c r="H5435">
        <v>26</v>
      </c>
      <c r="I5435">
        <v>131</v>
      </c>
      <c r="J5435">
        <v>0</v>
      </c>
      <c r="K5435" s="5">
        <v>536.34586569999999</v>
      </c>
      <c r="L5435" s="5">
        <v>2714.3809550000001</v>
      </c>
      <c r="M5435" s="5">
        <v>540.24646540000003</v>
      </c>
      <c r="N5435" s="5">
        <v>73977.495169999995</v>
      </c>
      <c r="O5435" s="5">
        <v>22.522163949999999</v>
      </c>
      <c r="P5435">
        <v>-1.5E-11</v>
      </c>
      <c r="Q5435" s="6">
        <v>5.2586239999999999E-3</v>
      </c>
      <c r="R5435" s="4">
        <v>1.888628</v>
      </c>
      <c r="S5435" s="4">
        <v>2.0480809999999998</v>
      </c>
      <c r="T5435" s="4">
        <v>2.336185</v>
      </c>
      <c r="U5435" s="3">
        <v>7.9899999999999999E-7</v>
      </c>
      <c r="V5435" s="2" t="s">
        <v>12</v>
      </c>
    </row>
    <row r="5436" spans="1:22" x14ac:dyDescent="0.3">
      <c r="A5436">
        <v>5435</v>
      </c>
      <c r="B5436" s="1">
        <v>-56</v>
      </c>
      <c r="C5436" s="1">
        <v>226</v>
      </c>
      <c r="D5436" t="s">
        <v>10</v>
      </c>
      <c r="E5436">
        <v>66</v>
      </c>
      <c r="F5436">
        <v>76</v>
      </c>
      <c r="G5436">
        <v>135055</v>
      </c>
      <c r="H5436">
        <v>27</v>
      </c>
      <c r="I5436">
        <v>131</v>
      </c>
      <c r="J5436">
        <v>0</v>
      </c>
      <c r="K5436" s="5">
        <v>535.56921069999999</v>
      </c>
      <c r="L5436" s="5">
        <v>2555.1904650000001</v>
      </c>
      <c r="M5436" s="5">
        <v>539.46340580000003</v>
      </c>
      <c r="N5436" s="5">
        <v>66358.150649999996</v>
      </c>
      <c r="O5436" s="5">
        <v>21.55100504</v>
      </c>
      <c r="P5436">
        <v>-1.6E-11</v>
      </c>
      <c r="Q5436" s="6">
        <v>-4.2748500000000002E-4</v>
      </c>
      <c r="R5436" s="4">
        <v>1.889165</v>
      </c>
      <c r="S5436" s="4">
        <v>2.0506799999999998</v>
      </c>
      <c r="T5436" s="4">
        <v>2.3500030000000001</v>
      </c>
      <c r="U5436" s="3">
        <v>7.9599999999999998E-7</v>
      </c>
      <c r="V5436" s="2" t="s">
        <v>12</v>
      </c>
    </row>
    <row r="5437" spans="1:22" x14ac:dyDescent="0.3">
      <c r="A5437">
        <v>5436</v>
      </c>
      <c r="B5437" s="1">
        <v>-56</v>
      </c>
      <c r="C5437" s="1">
        <v>225</v>
      </c>
      <c r="D5437" t="s">
        <v>10</v>
      </c>
      <c r="E5437">
        <v>64</v>
      </c>
      <c r="F5437">
        <v>78</v>
      </c>
      <c r="G5437">
        <v>136143</v>
      </c>
      <c r="H5437">
        <v>27</v>
      </c>
      <c r="I5437">
        <v>131</v>
      </c>
      <c r="J5437">
        <v>0</v>
      </c>
      <c r="K5437" s="5">
        <v>536.34586569999999</v>
      </c>
      <c r="L5437" s="5">
        <v>2574.523839</v>
      </c>
      <c r="M5437" s="5">
        <v>539.78949239999997</v>
      </c>
      <c r="N5437" s="5">
        <v>67943.666920000003</v>
      </c>
      <c r="O5437" s="5">
        <v>21.55100504</v>
      </c>
      <c r="P5437">
        <v>-1.8300000000000001E-11</v>
      </c>
      <c r="Q5437" s="6">
        <v>-2.8594250000000001E-3</v>
      </c>
      <c r="R5437" s="4">
        <v>1.882574</v>
      </c>
      <c r="S5437" s="4">
        <v>2.0492360000000001</v>
      </c>
      <c r="T5437" s="4">
        <v>2.3307850000000001</v>
      </c>
      <c r="U5437" s="3">
        <v>7.9299999999999997E-7</v>
      </c>
      <c r="V5437" s="2" t="s">
        <v>12</v>
      </c>
    </row>
    <row r="5438" spans="1:22" x14ac:dyDescent="0.3">
      <c r="A5438">
        <v>5437</v>
      </c>
      <c r="B5438" s="1">
        <v>-57</v>
      </c>
      <c r="C5438" s="1">
        <v>249</v>
      </c>
      <c r="D5438" t="s">
        <v>10</v>
      </c>
      <c r="E5438">
        <v>64</v>
      </c>
      <c r="F5438">
        <v>74</v>
      </c>
      <c r="G5438">
        <v>121943</v>
      </c>
      <c r="H5438">
        <v>24</v>
      </c>
      <c r="I5438">
        <v>122</v>
      </c>
      <c r="J5438">
        <v>0</v>
      </c>
      <c r="K5438" s="5">
        <v>539.45139229999995</v>
      </c>
      <c r="L5438" s="5">
        <v>2339.0000260000002</v>
      </c>
      <c r="M5438" s="5">
        <v>544.56150849999995</v>
      </c>
      <c r="N5438" s="5">
        <v>53908.812760000001</v>
      </c>
      <c r="O5438" s="5">
        <v>17.85235535</v>
      </c>
      <c r="P5438">
        <v>-2.37E-11</v>
      </c>
      <c r="Q5438" s="6">
        <v>-8.9239049999999993E-3</v>
      </c>
      <c r="R5438" s="4">
        <v>1.8627530000000001</v>
      </c>
      <c r="S5438" s="4">
        <v>2.0202800000000001</v>
      </c>
      <c r="T5438" s="4">
        <v>2.3322569999999998</v>
      </c>
      <c r="U5438" s="3">
        <v>5.8800000000000002E-7</v>
      </c>
      <c r="V5438" s="2" t="s">
        <v>12</v>
      </c>
    </row>
    <row r="5439" spans="1:22" x14ac:dyDescent="0.3">
      <c r="A5439">
        <v>5438</v>
      </c>
      <c r="B5439" s="1">
        <v>-57</v>
      </c>
      <c r="C5439" s="1">
        <v>248</v>
      </c>
      <c r="D5439" t="s">
        <v>10</v>
      </c>
      <c r="E5439">
        <v>62</v>
      </c>
      <c r="F5439">
        <v>74</v>
      </c>
      <c r="G5439">
        <v>118542</v>
      </c>
      <c r="H5439">
        <v>23</v>
      </c>
      <c r="I5439">
        <v>115</v>
      </c>
      <c r="J5439">
        <v>0</v>
      </c>
      <c r="K5439" s="5">
        <v>538.86923939999997</v>
      </c>
      <c r="L5439" s="5">
        <v>2592.4761669999998</v>
      </c>
      <c r="M5439" s="5">
        <v>546.81865359999995</v>
      </c>
      <c r="N5439" s="5">
        <v>69423.704060000004</v>
      </c>
      <c r="O5439" s="5">
        <v>21.147049079999999</v>
      </c>
      <c r="P5439">
        <v>-2.9699999999999998E-11</v>
      </c>
      <c r="Q5439" s="6">
        <v>9.8621850000000007E-3</v>
      </c>
      <c r="R5439" s="4">
        <v>1.821512</v>
      </c>
      <c r="S5439" s="4">
        <v>2.0143430000000002</v>
      </c>
      <c r="T5439" s="4">
        <v>2.322946</v>
      </c>
      <c r="U5439" s="3">
        <v>6.2300000000000001E-7</v>
      </c>
      <c r="V5439" s="2" t="s">
        <v>12</v>
      </c>
    </row>
    <row r="5440" spans="1:22" x14ac:dyDescent="0.3">
      <c r="A5440">
        <v>5439</v>
      </c>
      <c r="B5440" s="1">
        <v>-57</v>
      </c>
      <c r="C5440" s="1">
        <v>247</v>
      </c>
      <c r="D5440" t="s">
        <v>10</v>
      </c>
      <c r="E5440">
        <v>64</v>
      </c>
      <c r="F5440">
        <v>72</v>
      </c>
      <c r="G5440">
        <v>122832</v>
      </c>
      <c r="H5440">
        <v>24</v>
      </c>
      <c r="I5440">
        <v>120</v>
      </c>
      <c r="J5440">
        <v>0</v>
      </c>
      <c r="K5440" s="5">
        <v>519.23427449999997</v>
      </c>
      <c r="L5440" s="5">
        <v>9.3333333330000006</v>
      </c>
      <c r="M5440" s="5">
        <v>0</v>
      </c>
      <c r="N5440" s="5">
        <v>-314.46217940000002</v>
      </c>
      <c r="O5440" s="5">
        <v>1.1684936210000001</v>
      </c>
      <c r="P5440">
        <v>-1.1700000000000001E-11</v>
      </c>
      <c r="Q5440" s="6">
        <v>2.3570150000000001E-3</v>
      </c>
      <c r="R5440" s="4">
        <v>5.0001629999999997</v>
      </c>
      <c r="S5440" s="4">
        <v>5.0001709999999999</v>
      </c>
      <c r="T5440" s="4">
        <v>5.0002259999999996</v>
      </c>
      <c r="U5440" s="3">
        <v>7.2099999999999997E-9</v>
      </c>
      <c r="V5440" s="2" t="s">
        <v>9</v>
      </c>
    </row>
    <row r="5441" spans="1:22" x14ac:dyDescent="0.3">
      <c r="A5441">
        <v>5440</v>
      </c>
      <c r="B5441" s="1">
        <v>-57</v>
      </c>
      <c r="C5441" s="1">
        <v>246</v>
      </c>
      <c r="D5441" t="s">
        <v>10</v>
      </c>
      <c r="E5441">
        <v>62</v>
      </c>
      <c r="F5441">
        <v>74</v>
      </c>
      <c r="G5441">
        <v>122523</v>
      </c>
      <c r="H5441">
        <v>24</v>
      </c>
      <c r="I5441">
        <v>120</v>
      </c>
      <c r="J5441">
        <v>0</v>
      </c>
      <c r="K5441" s="5">
        <v>539.25734820000002</v>
      </c>
      <c r="L5441" s="5">
        <v>2787.4761760000001</v>
      </c>
      <c r="M5441" s="5">
        <v>546.68135870000003</v>
      </c>
      <c r="N5441" s="5">
        <v>81667.972880000001</v>
      </c>
      <c r="O5441" s="5">
        <v>22.50789</v>
      </c>
      <c r="P5441">
        <v>-1.9500000000000001E-11</v>
      </c>
      <c r="Q5441" s="6">
        <v>-7.1028510000000003E-3</v>
      </c>
      <c r="R5441" s="4">
        <v>1.8546240000000001</v>
      </c>
      <c r="S5441" s="4">
        <v>2.0248910000000002</v>
      </c>
      <c r="T5441" s="4">
        <v>2.3275060000000001</v>
      </c>
      <c r="U5441" s="3">
        <v>6.5300000000000004E-7</v>
      </c>
      <c r="V5441" s="2" t="s">
        <v>12</v>
      </c>
    </row>
    <row r="5442" spans="1:22" x14ac:dyDescent="0.3">
      <c r="A5442">
        <v>5441</v>
      </c>
      <c r="B5442" s="1">
        <v>-57</v>
      </c>
      <c r="C5442" s="1">
        <v>245</v>
      </c>
      <c r="D5442" t="s">
        <v>10</v>
      </c>
      <c r="E5442">
        <v>64</v>
      </c>
      <c r="F5442">
        <v>76</v>
      </c>
      <c r="G5442">
        <v>125127</v>
      </c>
      <c r="H5442">
        <v>25</v>
      </c>
      <c r="I5442">
        <v>124</v>
      </c>
      <c r="J5442">
        <v>0</v>
      </c>
      <c r="K5442" s="5">
        <v>538.48110329999997</v>
      </c>
      <c r="L5442" s="5">
        <v>3036.4285690000002</v>
      </c>
      <c r="M5442" s="5">
        <v>545.62225290000003</v>
      </c>
      <c r="N5442" s="5">
        <v>87361.358800000002</v>
      </c>
      <c r="O5442" s="5">
        <v>22.317396939999998</v>
      </c>
      <c r="P5442">
        <v>-5.8599999999999997E-11</v>
      </c>
      <c r="Q5442" s="6">
        <v>5.643159E-3</v>
      </c>
      <c r="R5442" s="4">
        <v>1.882457</v>
      </c>
      <c r="S5442" s="4">
        <v>2.0406930000000001</v>
      </c>
      <c r="T5442" s="4">
        <v>2.3797440000000001</v>
      </c>
      <c r="U5442" s="3">
        <v>6.5799999999999999E-7</v>
      </c>
      <c r="V5442" s="2" t="s">
        <v>12</v>
      </c>
    </row>
    <row r="5443" spans="1:22" x14ac:dyDescent="0.3">
      <c r="A5443">
        <v>5442</v>
      </c>
      <c r="B5443" s="1">
        <v>-57</v>
      </c>
      <c r="C5443" s="1">
        <v>244</v>
      </c>
      <c r="D5443" t="s">
        <v>10</v>
      </c>
      <c r="E5443">
        <v>64</v>
      </c>
      <c r="F5443">
        <v>74</v>
      </c>
      <c r="G5443">
        <v>123867</v>
      </c>
      <c r="H5443">
        <v>24</v>
      </c>
      <c r="I5443">
        <v>121</v>
      </c>
      <c r="J5443">
        <v>0</v>
      </c>
      <c r="K5443" s="5">
        <v>538.48110329999997</v>
      </c>
      <c r="L5443" s="5">
        <v>2519.1428510000001</v>
      </c>
      <c r="M5443" s="5">
        <v>544.69327599999997</v>
      </c>
      <c r="N5443" s="5">
        <v>70119.158379999993</v>
      </c>
      <c r="O5443" s="5">
        <v>20.570460829999998</v>
      </c>
      <c r="P5443">
        <v>-1.4700000000000002E-11</v>
      </c>
      <c r="Q5443" s="6">
        <v>-3.6808420000000001E-2</v>
      </c>
      <c r="R5443" s="4">
        <v>1.871632</v>
      </c>
      <c r="S5443" s="4">
        <v>2.0387710000000001</v>
      </c>
      <c r="T5443" s="4">
        <v>2.340071</v>
      </c>
      <c r="U5443" s="3">
        <v>6.7100000000000001E-7</v>
      </c>
      <c r="V5443" s="2" t="s">
        <v>12</v>
      </c>
    </row>
    <row r="5444" spans="1:22" x14ac:dyDescent="0.3">
      <c r="A5444">
        <v>5443</v>
      </c>
      <c r="B5444" s="1">
        <v>-57</v>
      </c>
      <c r="C5444" s="1">
        <v>243</v>
      </c>
      <c r="D5444" t="s">
        <v>10</v>
      </c>
      <c r="E5444">
        <v>66</v>
      </c>
      <c r="F5444">
        <v>76</v>
      </c>
      <c r="G5444">
        <v>125608</v>
      </c>
      <c r="H5444">
        <v>25</v>
      </c>
      <c r="I5444">
        <v>121</v>
      </c>
      <c r="J5444">
        <v>0</v>
      </c>
      <c r="K5444" s="5">
        <v>538.48110329999997</v>
      </c>
      <c r="L5444" s="5">
        <v>2576.571402</v>
      </c>
      <c r="M5444" s="5">
        <v>545.09816660000001</v>
      </c>
      <c r="N5444" s="5">
        <v>74521.709279999995</v>
      </c>
      <c r="O5444" s="5">
        <v>21.735588839999998</v>
      </c>
      <c r="P5444">
        <v>-4.5099999999999998E-11</v>
      </c>
      <c r="Q5444" s="6">
        <v>3.2418439999999998E-3</v>
      </c>
      <c r="R5444" s="4">
        <v>1.879991</v>
      </c>
      <c r="S5444" s="4">
        <v>2.0389010000000001</v>
      </c>
      <c r="T5444" s="4">
        <v>2.3569599999999999</v>
      </c>
      <c r="U5444" s="3">
        <v>6.7999999999999995E-7</v>
      </c>
      <c r="V5444" s="2" t="s">
        <v>12</v>
      </c>
    </row>
    <row r="5445" spans="1:22" x14ac:dyDescent="0.3">
      <c r="A5445">
        <v>5444</v>
      </c>
      <c r="B5445" s="1">
        <v>-57</v>
      </c>
      <c r="C5445" s="1">
        <v>242</v>
      </c>
      <c r="D5445" t="s">
        <v>10</v>
      </c>
      <c r="E5445">
        <v>64</v>
      </c>
      <c r="F5445">
        <v>76</v>
      </c>
      <c r="G5445">
        <v>124078</v>
      </c>
      <c r="H5445">
        <v>24</v>
      </c>
      <c r="I5445">
        <v>121</v>
      </c>
      <c r="J5445">
        <v>0</v>
      </c>
      <c r="K5445" s="5">
        <v>515.33794079999996</v>
      </c>
      <c r="L5445" s="5">
        <v>9.9523896720000007</v>
      </c>
      <c r="M5445" s="5">
        <v>558.64416859999994</v>
      </c>
      <c r="N5445" s="5">
        <v>111.1085992</v>
      </c>
      <c r="O5445" s="5">
        <v>1.754050873</v>
      </c>
      <c r="P5445">
        <v>-1.68E-11</v>
      </c>
      <c r="Q5445" s="6">
        <v>-3.2419390000000001E-3</v>
      </c>
      <c r="R5445" s="4">
        <v>4.8505979999999997</v>
      </c>
      <c r="S5445" s="4">
        <v>4.9930770000000004</v>
      </c>
      <c r="T5445" s="4">
        <v>5.0002069999999996</v>
      </c>
      <c r="U5445" s="3">
        <v>6.1300000000000001E-9</v>
      </c>
      <c r="V5445" s="2" t="s">
        <v>9</v>
      </c>
    </row>
    <row r="5446" spans="1:22" x14ac:dyDescent="0.3">
      <c r="A5446">
        <v>5445</v>
      </c>
      <c r="B5446" s="1">
        <v>-57</v>
      </c>
      <c r="C5446" s="1">
        <v>241</v>
      </c>
      <c r="D5446" t="s">
        <v>10</v>
      </c>
      <c r="E5446">
        <v>64</v>
      </c>
      <c r="F5446">
        <v>76</v>
      </c>
      <c r="G5446">
        <v>127349</v>
      </c>
      <c r="H5446">
        <v>25</v>
      </c>
      <c r="I5446">
        <v>123</v>
      </c>
      <c r="J5446">
        <v>0</v>
      </c>
      <c r="K5446" s="5">
        <v>538.28702490000001</v>
      </c>
      <c r="L5446" s="5">
        <v>2568.952358</v>
      </c>
      <c r="M5446" s="5">
        <v>542.81926910000004</v>
      </c>
      <c r="N5446" s="5">
        <v>70297.055699999997</v>
      </c>
      <c r="O5446" s="5">
        <v>20.767082089999999</v>
      </c>
      <c r="P5446">
        <v>-9.5099999999999997E-12</v>
      </c>
      <c r="Q5446" s="6">
        <v>1.283889E-2</v>
      </c>
      <c r="R5446" s="4">
        <v>1.955951</v>
      </c>
      <c r="S5446" s="4">
        <v>2.0771259999999998</v>
      </c>
      <c r="T5446" s="4">
        <v>2.5661369999999999</v>
      </c>
      <c r="U5446" s="3">
        <v>7.2600000000000002E-7</v>
      </c>
      <c r="V5446" s="2" t="s">
        <v>12</v>
      </c>
    </row>
    <row r="5447" spans="1:22" x14ac:dyDescent="0.3">
      <c r="A5447">
        <v>5446</v>
      </c>
      <c r="B5447" s="1">
        <v>-57</v>
      </c>
      <c r="C5447" s="1">
        <v>240</v>
      </c>
      <c r="D5447" t="s">
        <v>10</v>
      </c>
      <c r="E5447">
        <v>64</v>
      </c>
      <c r="F5447">
        <v>76</v>
      </c>
      <c r="G5447">
        <v>129046</v>
      </c>
      <c r="H5447">
        <v>25</v>
      </c>
      <c r="I5447">
        <v>126</v>
      </c>
      <c r="J5447">
        <v>0</v>
      </c>
      <c r="K5447" s="5">
        <v>538.67517469999996</v>
      </c>
      <c r="L5447" s="5">
        <v>2621.238116</v>
      </c>
      <c r="M5447" s="5">
        <v>545.05806050000001</v>
      </c>
      <c r="N5447" s="5">
        <v>75563.870160000006</v>
      </c>
      <c r="O5447" s="5">
        <v>23.09120965</v>
      </c>
      <c r="P5447">
        <v>-1.15E-10</v>
      </c>
      <c r="Q5447" s="6">
        <v>3.2040440000000001E-3</v>
      </c>
      <c r="R5447" s="4">
        <v>1.9269799999999999</v>
      </c>
      <c r="S5447" s="4">
        <v>2.060317</v>
      </c>
      <c r="T5447" s="4">
        <v>2.4828760000000001</v>
      </c>
      <c r="U5447" s="3">
        <v>7.23E-7</v>
      </c>
      <c r="V5447" s="2" t="s">
        <v>12</v>
      </c>
    </row>
    <row r="5448" spans="1:22" x14ac:dyDescent="0.3">
      <c r="A5448">
        <v>5447</v>
      </c>
      <c r="B5448" s="1">
        <v>-57</v>
      </c>
      <c r="C5448" s="1">
        <v>239</v>
      </c>
      <c r="D5448" t="s">
        <v>10</v>
      </c>
      <c r="E5448">
        <v>64</v>
      </c>
      <c r="F5448">
        <v>76</v>
      </c>
      <c r="G5448">
        <v>129680</v>
      </c>
      <c r="H5448">
        <v>25</v>
      </c>
      <c r="I5448">
        <v>127</v>
      </c>
      <c r="J5448">
        <v>0</v>
      </c>
      <c r="K5448" s="5">
        <v>537.8988478</v>
      </c>
      <c r="L5448" s="5">
        <v>2671.285723</v>
      </c>
      <c r="M5448" s="5">
        <v>544.33457369999996</v>
      </c>
      <c r="N5448" s="5">
        <v>74608.017460000003</v>
      </c>
      <c r="O5448" s="5">
        <v>22.12294344</v>
      </c>
      <c r="P5448">
        <v>-1.1900000000000001E-11</v>
      </c>
      <c r="Q5448" s="6">
        <v>1.0203719999999999E-2</v>
      </c>
      <c r="R5448" s="4">
        <v>1.8966730000000001</v>
      </c>
      <c r="S5448" s="4">
        <v>2.0434559999999999</v>
      </c>
      <c r="T5448" s="4">
        <v>2.3294830000000002</v>
      </c>
      <c r="U5448" s="3">
        <v>7.3600000000000003E-7</v>
      </c>
      <c r="V5448" s="2" t="s">
        <v>12</v>
      </c>
    </row>
    <row r="5449" spans="1:22" x14ac:dyDescent="0.3">
      <c r="A5449">
        <v>5448</v>
      </c>
      <c r="B5449" s="1">
        <v>-57</v>
      </c>
      <c r="C5449" s="1">
        <v>238</v>
      </c>
      <c r="D5449" t="s">
        <v>10</v>
      </c>
      <c r="E5449">
        <v>64</v>
      </c>
      <c r="F5449">
        <v>76</v>
      </c>
      <c r="G5449">
        <v>130040</v>
      </c>
      <c r="H5449">
        <v>26</v>
      </c>
      <c r="I5449">
        <v>128</v>
      </c>
      <c r="J5449">
        <v>0</v>
      </c>
      <c r="K5449" s="5">
        <v>537.51064329999997</v>
      </c>
      <c r="L5449" s="5">
        <v>2508.380979</v>
      </c>
      <c r="M5449" s="5">
        <v>541.21765400000004</v>
      </c>
      <c r="N5449" s="5">
        <v>64220.188000000002</v>
      </c>
      <c r="O5449" s="5">
        <v>19.60602793</v>
      </c>
      <c r="P5449">
        <v>-1.1500000000000001E-11</v>
      </c>
      <c r="Q5449" s="6">
        <v>2.4829790000000001E-2</v>
      </c>
      <c r="R5449" s="4">
        <v>1.893726</v>
      </c>
      <c r="S5449" s="4">
        <v>2.0502669999999998</v>
      </c>
      <c r="T5449" s="4">
        <v>2.3819499999999998</v>
      </c>
      <c r="U5449" s="3">
        <v>7.5600000000000005E-7</v>
      </c>
      <c r="V5449" s="2" t="s">
        <v>12</v>
      </c>
    </row>
    <row r="5450" spans="1:22" x14ac:dyDescent="0.3">
      <c r="A5450">
        <v>5449</v>
      </c>
      <c r="B5450" s="1">
        <v>-57</v>
      </c>
      <c r="C5450" s="1">
        <v>237</v>
      </c>
      <c r="D5450" t="s">
        <v>10</v>
      </c>
      <c r="E5450">
        <v>64</v>
      </c>
      <c r="F5450">
        <v>76</v>
      </c>
      <c r="G5450">
        <v>129665</v>
      </c>
      <c r="H5450">
        <v>25</v>
      </c>
      <c r="I5450">
        <v>125</v>
      </c>
      <c r="J5450">
        <v>0</v>
      </c>
      <c r="K5450" s="5">
        <v>537.70474890000003</v>
      </c>
      <c r="L5450" s="5">
        <v>2700.9999739999998</v>
      </c>
      <c r="M5450" s="5">
        <v>541.73823630000004</v>
      </c>
      <c r="N5450" s="5">
        <v>70870.574649999995</v>
      </c>
      <c r="O5450" s="5">
        <v>20.382502129999999</v>
      </c>
      <c r="P5450">
        <v>-2.6099999999999999E-11</v>
      </c>
      <c r="Q5450" s="6">
        <v>1.8676859999999999E-3</v>
      </c>
      <c r="R5450" s="4">
        <v>1.8957930000000001</v>
      </c>
      <c r="S5450" s="4">
        <v>2.0508099999999998</v>
      </c>
      <c r="T5450" s="4">
        <v>2.3833839999999999</v>
      </c>
      <c r="U5450" s="3">
        <v>7.4900000000000005E-7</v>
      </c>
      <c r="V5450" s="2" t="s">
        <v>12</v>
      </c>
    </row>
    <row r="5451" spans="1:22" x14ac:dyDescent="0.3">
      <c r="A5451">
        <v>5450</v>
      </c>
      <c r="B5451" s="1">
        <v>-57</v>
      </c>
      <c r="C5451" s="1">
        <v>236</v>
      </c>
      <c r="D5451" t="s">
        <v>10</v>
      </c>
      <c r="E5451">
        <v>64</v>
      </c>
      <c r="F5451">
        <v>76</v>
      </c>
      <c r="G5451">
        <v>129426</v>
      </c>
      <c r="H5451">
        <v>25</v>
      </c>
      <c r="I5451">
        <v>126</v>
      </c>
      <c r="J5451">
        <v>0</v>
      </c>
      <c r="K5451" s="5">
        <v>537.70474890000003</v>
      </c>
      <c r="L5451" s="5">
        <v>2574.4285479999999</v>
      </c>
      <c r="M5451" s="5">
        <v>541.15651279999997</v>
      </c>
      <c r="N5451" s="5">
        <v>67548.928109999993</v>
      </c>
      <c r="O5451" s="5">
        <v>20.383219669999999</v>
      </c>
      <c r="P5451">
        <v>-1.5E-11</v>
      </c>
      <c r="Q5451" s="6">
        <v>6.9539909999999996E-3</v>
      </c>
      <c r="R5451" s="4">
        <v>1.928005</v>
      </c>
      <c r="S5451" s="4">
        <v>2.064298</v>
      </c>
      <c r="T5451" s="4">
        <v>2.5311210000000002</v>
      </c>
      <c r="U5451" s="3">
        <v>7.5499999999999997E-7</v>
      </c>
      <c r="V5451" s="2" t="s">
        <v>12</v>
      </c>
    </row>
    <row r="5452" spans="1:22" x14ac:dyDescent="0.3">
      <c r="A5452">
        <v>5451</v>
      </c>
      <c r="B5452" s="1">
        <v>-57</v>
      </c>
      <c r="C5452" s="1">
        <v>235</v>
      </c>
      <c r="D5452" t="s">
        <v>10</v>
      </c>
      <c r="E5452">
        <v>64</v>
      </c>
      <c r="F5452">
        <v>76</v>
      </c>
      <c r="G5452">
        <v>132119</v>
      </c>
      <c r="H5452">
        <v>26</v>
      </c>
      <c r="I5452">
        <v>130</v>
      </c>
      <c r="J5452">
        <v>0</v>
      </c>
      <c r="K5452" s="5">
        <v>538.09293979999995</v>
      </c>
      <c r="L5452" s="5">
        <v>2548.1428340000002</v>
      </c>
      <c r="M5452" s="5">
        <v>541.11454279999998</v>
      </c>
      <c r="N5452" s="5">
        <v>66610.728310000006</v>
      </c>
      <c r="O5452" s="5">
        <v>19.99426506</v>
      </c>
      <c r="P5452">
        <v>-4.26E-11</v>
      </c>
      <c r="Q5452" s="6">
        <v>2.5148009999999998E-2</v>
      </c>
      <c r="R5452" s="4">
        <v>1.88391</v>
      </c>
      <c r="S5452" s="4">
        <v>2.0476830000000001</v>
      </c>
      <c r="T5452" s="4">
        <v>2.3481019999999999</v>
      </c>
      <c r="U5452" s="3">
        <v>7.5499999999999997E-7</v>
      </c>
      <c r="V5452" s="2" t="s">
        <v>12</v>
      </c>
    </row>
    <row r="5453" spans="1:22" x14ac:dyDescent="0.3">
      <c r="A5453">
        <v>5452</v>
      </c>
      <c r="B5453" s="1">
        <v>-57</v>
      </c>
      <c r="C5453" s="1">
        <v>234</v>
      </c>
      <c r="D5453" t="s">
        <v>10</v>
      </c>
      <c r="E5453">
        <v>64</v>
      </c>
      <c r="F5453">
        <v>76</v>
      </c>
      <c r="G5453">
        <v>131991</v>
      </c>
      <c r="H5453">
        <v>26</v>
      </c>
      <c r="I5453">
        <v>129</v>
      </c>
      <c r="J5453">
        <v>0</v>
      </c>
      <c r="K5453" s="5">
        <v>537.31653070000004</v>
      </c>
      <c r="L5453" s="5">
        <v>2524.8571430000002</v>
      </c>
      <c r="M5453" s="5">
        <v>540.79491429999996</v>
      </c>
      <c r="N5453" s="5">
        <v>66744.165070000003</v>
      </c>
      <c r="O5453" s="5">
        <v>20.578431470000002</v>
      </c>
      <c r="P5453">
        <v>-1.8100000000000001E-11</v>
      </c>
      <c r="Q5453" s="6">
        <v>-2.474993E-3</v>
      </c>
      <c r="R5453" s="4">
        <v>1.883958</v>
      </c>
      <c r="S5453" s="4">
        <v>2.0446800000000001</v>
      </c>
      <c r="T5453" s="4">
        <v>2.3189799999999998</v>
      </c>
      <c r="U5453" s="3">
        <v>7.5600000000000005E-7</v>
      </c>
      <c r="V5453" s="2" t="s">
        <v>12</v>
      </c>
    </row>
    <row r="5454" spans="1:22" x14ac:dyDescent="0.3">
      <c r="A5454">
        <v>5453</v>
      </c>
      <c r="B5454" s="1">
        <v>-57</v>
      </c>
      <c r="C5454" s="1">
        <v>233</v>
      </c>
      <c r="D5454" t="s">
        <v>10</v>
      </c>
      <c r="E5454">
        <v>64</v>
      </c>
      <c r="F5454">
        <v>76</v>
      </c>
      <c r="G5454">
        <v>131948</v>
      </c>
      <c r="H5454">
        <v>26</v>
      </c>
      <c r="I5454">
        <v>128</v>
      </c>
      <c r="J5454">
        <v>0</v>
      </c>
      <c r="K5454" s="5">
        <v>537.51064329999997</v>
      </c>
      <c r="L5454" s="5">
        <v>2463.0476020000001</v>
      </c>
      <c r="M5454" s="5">
        <v>540.69650130000002</v>
      </c>
      <c r="N5454" s="5">
        <v>61868.734510000002</v>
      </c>
      <c r="O5454" s="5">
        <v>19.801192050000001</v>
      </c>
      <c r="P5454">
        <v>-1.8100000000000001E-11</v>
      </c>
      <c r="Q5454" s="6">
        <v>-7.43146E-3</v>
      </c>
      <c r="R5454" s="4">
        <v>1.872107</v>
      </c>
      <c r="S5454" s="4">
        <v>2.0422099999999999</v>
      </c>
      <c r="T5454" s="4">
        <v>2.344357</v>
      </c>
      <c r="U5454" s="3">
        <v>7.6199999999999997E-7</v>
      </c>
      <c r="V5454" s="2" t="s">
        <v>12</v>
      </c>
    </row>
    <row r="5455" spans="1:22" x14ac:dyDescent="0.3">
      <c r="A5455">
        <v>5454</v>
      </c>
      <c r="B5455" s="1">
        <v>-57</v>
      </c>
      <c r="C5455" s="1">
        <v>232</v>
      </c>
      <c r="D5455" t="s">
        <v>10</v>
      </c>
      <c r="E5455">
        <v>64</v>
      </c>
      <c r="F5455">
        <v>76</v>
      </c>
      <c r="G5455">
        <v>130661</v>
      </c>
      <c r="H5455">
        <v>26</v>
      </c>
      <c r="I5455">
        <v>126</v>
      </c>
      <c r="J5455">
        <v>0</v>
      </c>
      <c r="K5455" s="5">
        <v>537.70474890000003</v>
      </c>
      <c r="L5455" s="5">
        <v>2573.7619020000002</v>
      </c>
      <c r="M5455" s="5">
        <v>540.44551750000005</v>
      </c>
      <c r="N5455" s="5">
        <v>65736.732959999994</v>
      </c>
      <c r="O5455" s="5">
        <v>20.77293259</v>
      </c>
      <c r="P5455">
        <v>-2.1599999999999998E-11</v>
      </c>
      <c r="Q5455" s="6">
        <v>8.0020419999999991E-3</v>
      </c>
      <c r="R5455" s="4">
        <v>1.880771</v>
      </c>
      <c r="S5455" s="4">
        <v>2.045334</v>
      </c>
      <c r="T5455" s="4">
        <v>2.3407749999999998</v>
      </c>
      <c r="U5455" s="3">
        <v>7.7499999999999999E-7</v>
      </c>
      <c r="V5455" s="2" t="s">
        <v>12</v>
      </c>
    </row>
    <row r="5456" spans="1:22" x14ac:dyDescent="0.3">
      <c r="A5456">
        <v>5455</v>
      </c>
      <c r="B5456" s="1">
        <v>-57</v>
      </c>
      <c r="C5456" s="1">
        <v>231</v>
      </c>
      <c r="D5456" t="s">
        <v>10</v>
      </c>
      <c r="E5456">
        <v>64</v>
      </c>
      <c r="F5456">
        <v>76</v>
      </c>
      <c r="G5456">
        <v>130453</v>
      </c>
      <c r="H5456">
        <v>26</v>
      </c>
      <c r="I5456">
        <v>125</v>
      </c>
      <c r="J5456">
        <v>0</v>
      </c>
      <c r="K5456" s="5">
        <v>537.70474890000003</v>
      </c>
      <c r="L5456" s="5">
        <v>2684.7618870000001</v>
      </c>
      <c r="M5456" s="5">
        <v>540.938761</v>
      </c>
      <c r="N5456" s="5">
        <v>69551.272930000006</v>
      </c>
      <c r="O5456" s="5">
        <v>20.966702609999999</v>
      </c>
      <c r="P5456">
        <v>-1.8399999999999999E-11</v>
      </c>
      <c r="Q5456" s="6">
        <v>5.2177209999999998E-3</v>
      </c>
      <c r="R5456" s="4">
        <v>1.891167</v>
      </c>
      <c r="S5456" s="4">
        <v>2.0461770000000001</v>
      </c>
      <c r="T5456" s="4">
        <v>2.3177569999999998</v>
      </c>
      <c r="U5456" s="3">
        <v>7.6499999999999998E-7</v>
      </c>
      <c r="V5456" s="2" t="s">
        <v>12</v>
      </c>
    </row>
    <row r="5457" spans="1:22" x14ac:dyDescent="0.3">
      <c r="A5457">
        <v>5456</v>
      </c>
      <c r="B5457" s="1">
        <v>-57</v>
      </c>
      <c r="C5457" s="1">
        <v>230</v>
      </c>
      <c r="D5457" t="s">
        <v>10</v>
      </c>
      <c r="E5457">
        <v>64</v>
      </c>
      <c r="F5457">
        <v>76</v>
      </c>
      <c r="G5457">
        <v>129955</v>
      </c>
      <c r="H5457">
        <v>25</v>
      </c>
      <c r="I5457">
        <v>125</v>
      </c>
      <c r="J5457">
        <v>0</v>
      </c>
      <c r="K5457" s="5">
        <v>537.12241140000003</v>
      </c>
      <c r="L5457" s="5">
        <v>2475.7619220000001</v>
      </c>
      <c r="M5457" s="5">
        <v>540.02274539999996</v>
      </c>
      <c r="N5457" s="5">
        <v>63189.373350000002</v>
      </c>
      <c r="O5457" s="5">
        <v>20.77293259</v>
      </c>
      <c r="P5457">
        <v>-1.39E-11</v>
      </c>
      <c r="Q5457" s="6">
        <v>4.8090590000000001E-3</v>
      </c>
      <c r="R5457" s="4">
        <v>1.8891910000000001</v>
      </c>
      <c r="S5457" s="4">
        <v>2.0496880000000002</v>
      </c>
      <c r="T5457" s="4">
        <v>2.3253910000000002</v>
      </c>
      <c r="U5457" s="3">
        <v>7.6700000000000003E-7</v>
      </c>
      <c r="V5457" s="2" t="s">
        <v>12</v>
      </c>
    </row>
    <row r="5458" spans="1:22" x14ac:dyDescent="0.3">
      <c r="A5458">
        <v>5457</v>
      </c>
      <c r="B5458" s="1">
        <v>-57</v>
      </c>
      <c r="C5458" s="1">
        <v>229</v>
      </c>
      <c r="D5458" t="s">
        <v>10</v>
      </c>
      <c r="E5458">
        <v>64</v>
      </c>
      <c r="F5458">
        <v>76</v>
      </c>
      <c r="G5458">
        <v>132029</v>
      </c>
      <c r="H5458">
        <v>26</v>
      </c>
      <c r="I5458">
        <v>128</v>
      </c>
      <c r="J5458">
        <v>0</v>
      </c>
      <c r="K5458" s="5">
        <v>536.73415220000004</v>
      </c>
      <c r="L5458" s="5">
        <v>2580.6666869999999</v>
      </c>
      <c r="M5458" s="5">
        <v>540.1897798</v>
      </c>
      <c r="N5458" s="5">
        <v>66491.298190000001</v>
      </c>
      <c r="O5458" s="5">
        <v>21.161210530000002</v>
      </c>
      <c r="P5458">
        <v>-1.42E-11</v>
      </c>
      <c r="Q5458" s="6">
        <v>-4.2956300000000003E-2</v>
      </c>
      <c r="R5458" s="4">
        <v>1.9058919999999999</v>
      </c>
      <c r="S5458" s="4">
        <v>2.0550619999999999</v>
      </c>
      <c r="T5458" s="4">
        <v>2.372128</v>
      </c>
      <c r="U5458" s="3">
        <v>7.8299999999999996E-7</v>
      </c>
      <c r="V5458" s="2" t="s">
        <v>12</v>
      </c>
    </row>
    <row r="5459" spans="1:22" x14ac:dyDescent="0.3">
      <c r="A5459">
        <v>5458</v>
      </c>
      <c r="B5459" s="1">
        <v>-57</v>
      </c>
      <c r="C5459" s="1">
        <v>228</v>
      </c>
      <c r="D5459" t="s">
        <v>10</v>
      </c>
      <c r="E5459">
        <v>64</v>
      </c>
      <c r="F5459">
        <v>76</v>
      </c>
      <c r="G5459">
        <v>133318</v>
      </c>
      <c r="H5459">
        <v>26</v>
      </c>
      <c r="I5459">
        <v>129</v>
      </c>
      <c r="J5459">
        <v>0</v>
      </c>
      <c r="K5459" s="5">
        <v>537.12241140000003</v>
      </c>
      <c r="L5459" s="5">
        <v>2522.904736</v>
      </c>
      <c r="M5459" s="5">
        <v>539.83034650000002</v>
      </c>
      <c r="N5459" s="5">
        <v>64967.102590000002</v>
      </c>
      <c r="O5459" s="5">
        <v>21.161955209999999</v>
      </c>
      <c r="P5459">
        <v>-1.4900000000000002E-11</v>
      </c>
      <c r="Q5459" s="6">
        <v>3.8833169999999998E-3</v>
      </c>
      <c r="R5459" s="4">
        <v>1.881888</v>
      </c>
      <c r="S5459" s="4">
        <v>2.047688</v>
      </c>
      <c r="T5459" s="4">
        <v>2.3356180000000002</v>
      </c>
      <c r="U5459" s="3">
        <v>7.9100000000000003E-7</v>
      </c>
      <c r="V5459" s="2" t="s">
        <v>12</v>
      </c>
    </row>
    <row r="5460" spans="1:22" x14ac:dyDescent="0.3">
      <c r="A5460">
        <v>5459</v>
      </c>
      <c r="B5460" s="1">
        <v>-57</v>
      </c>
      <c r="C5460" s="1">
        <v>227</v>
      </c>
      <c r="D5460" t="s">
        <v>10</v>
      </c>
      <c r="E5460">
        <v>66</v>
      </c>
      <c r="F5460">
        <v>76</v>
      </c>
      <c r="G5460">
        <v>134222</v>
      </c>
      <c r="H5460">
        <v>26</v>
      </c>
      <c r="I5460">
        <v>130</v>
      </c>
      <c r="J5460">
        <v>0</v>
      </c>
      <c r="K5460" s="5">
        <v>536.73415220000004</v>
      </c>
      <c r="L5460" s="5">
        <v>2549.3809409999999</v>
      </c>
      <c r="M5460" s="5">
        <v>539.63103230000002</v>
      </c>
      <c r="N5460" s="5">
        <v>65750.611430000004</v>
      </c>
      <c r="O5460" s="5">
        <v>21.356476730000001</v>
      </c>
      <c r="P5460">
        <v>-1.5700000000000001E-11</v>
      </c>
      <c r="Q5460" s="6">
        <v>2.530558E-3</v>
      </c>
      <c r="R5460" s="4">
        <v>1.878911</v>
      </c>
      <c r="S5460" s="4">
        <v>2.0484810000000002</v>
      </c>
      <c r="T5460" s="4">
        <v>2.3379799999999999</v>
      </c>
      <c r="U5460" s="3">
        <v>7.9299999999999997E-7</v>
      </c>
      <c r="V5460" s="2" t="s">
        <v>12</v>
      </c>
    </row>
    <row r="5461" spans="1:22" x14ac:dyDescent="0.3">
      <c r="A5461">
        <v>5460</v>
      </c>
      <c r="B5461" s="1">
        <v>-57</v>
      </c>
      <c r="C5461" s="1">
        <v>226</v>
      </c>
      <c r="D5461" t="s">
        <v>10</v>
      </c>
      <c r="E5461">
        <v>64</v>
      </c>
      <c r="F5461">
        <v>76</v>
      </c>
      <c r="G5461">
        <v>138189</v>
      </c>
      <c r="H5461">
        <v>27</v>
      </c>
      <c r="I5461">
        <v>136</v>
      </c>
      <c r="J5461">
        <v>0</v>
      </c>
      <c r="K5461" s="5">
        <v>535.56921069999999</v>
      </c>
      <c r="L5461" s="5">
        <v>2524.666655</v>
      </c>
      <c r="M5461" s="5">
        <v>539.31265759999997</v>
      </c>
      <c r="N5461" s="5">
        <v>66077.021479999996</v>
      </c>
      <c r="O5461" s="5">
        <v>21.74554015</v>
      </c>
      <c r="P5461">
        <v>-3.1400000000000003E-11</v>
      </c>
      <c r="Q5461" s="6">
        <v>4.0238909999999999E-3</v>
      </c>
      <c r="R5461" s="4">
        <v>1.8866849999999999</v>
      </c>
      <c r="S5461" s="4">
        <v>2.0511469999999998</v>
      </c>
      <c r="T5461" s="4">
        <v>2.3468770000000001</v>
      </c>
      <c r="U5461" s="3">
        <v>7.9699999999999995E-7</v>
      </c>
      <c r="V5461" s="2" t="s">
        <v>12</v>
      </c>
    </row>
    <row r="5462" spans="1:22" x14ac:dyDescent="0.3">
      <c r="A5462">
        <v>5461</v>
      </c>
      <c r="B5462" s="1">
        <v>-57</v>
      </c>
      <c r="C5462" s="1">
        <v>225</v>
      </c>
      <c r="D5462" t="s">
        <v>10</v>
      </c>
      <c r="E5462">
        <v>66</v>
      </c>
      <c r="F5462">
        <v>78</v>
      </c>
      <c r="G5462">
        <v>138216</v>
      </c>
      <c r="H5462">
        <v>27</v>
      </c>
      <c r="I5462">
        <v>135</v>
      </c>
      <c r="J5462">
        <v>0</v>
      </c>
      <c r="K5462" s="5">
        <v>536.34586569999999</v>
      </c>
      <c r="L5462" s="5">
        <v>2596.523839</v>
      </c>
      <c r="M5462" s="5">
        <v>539.35245120000002</v>
      </c>
      <c r="N5462" s="5">
        <v>68249.751770000003</v>
      </c>
      <c r="O5462" s="5">
        <v>21.74554015</v>
      </c>
      <c r="P5462">
        <v>-1.5E-11</v>
      </c>
      <c r="Q5462" s="6">
        <v>3.9106480000000001E-3</v>
      </c>
      <c r="R5462" s="4">
        <v>1.882395</v>
      </c>
      <c r="S5462" s="4">
        <v>2.0500970000000001</v>
      </c>
      <c r="T5462" s="4">
        <v>2.3336830000000002</v>
      </c>
      <c r="U5462" s="3">
        <v>8.0100000000000004E-7</v>
      </c>
      <c r="V5462" s="2" t="s">
        <v>12</v>
      </c>
    </row>
    <row r="5463" spans="1:22" x14ac:dyDescent="0.3">
      <c r="A5463">
        <v>5462</v>
      </c>
      <c r="B5463" s="1">
        <v>-58</v>
      </c>
      <c r="C5463" s="1">
        <v>249</v>
      </c>
      <c r="D5463" t="s">
        <v>10</v>
      </c>
      <c r="E5463">
        <v>64</v>
      </c>
      <c r="F5463">
        <v>72</v>
      </c>
      <c r="G5463">
        <v>120199</v>
      </c>
      <c r="H5463">
        <v>24</v>
      </c>
      <c r="I5463">
        <v>121</v>
      </c>
      <c r="J5463">
        <v>0</v>
      </c>
      <c r="K5463" s="5">
        <v>539.25734820000002</v>
      </c>
      <c r="L5463" s="5">
        <v>2676.476208</v>
      </c>
      <c r="M5463" s="5">
        <v>545.38875429999996</v>
      </c>
      <c r="N5463" s="5">
        <v>67747.92022</v>
      </c>
      <c r="O5463" s="5">
        <v>18.822921520000001</v>
      </c>
      <c r="P5463">
        <v>-3.3900000000000001E-11</v>
      </c>
      <c r="Q5463" s="6">
        <v>5.9744790000000004E-3</v>
      </c>
      <c r="R5463" s="4">
        <v>1.8605700000000001</v>
      </c>
      <c r="S5463" s="4">
        <v>2.0185900000000001</v>
      </c>
      <c r="T5463" s="4">
        <v>2.3229959999999998</v>
      </c>
      <c r="U5463" s="3">
        <v>5.7899999999999998E-7</v>
      </c>
      <c r="V5463" s="2" t="s">
        <v>12</v>
      </c>
    </row>
    <row r="5464" spans="1:22" x14ac:dyDescent="0.3">
      <c r="A5464">
        <v>5463</v>
      </c>
      <c r="B5464" s="1">
        <v>-58</v>
      </c>
      <c r="C5464" s="1">
        <v>248</v>
      </c>
      <c r="D5464" t="s">
        <v>10</v>
      </c>
      <c r="E5464">
        <v>64</v>
      </c>
      <c r="F5464">
        <v>72</v>
      </c>
      <c r="G5464">
        <v>121914</v>
      </c>
      <c r="H5464">
        <v>24</v>
      </c>
      <c r="I5464">
        <v>123</v>
      </c>
      <c r="J5464">
        <v>0</v>
      </c>
      <c r="K5464" s="5">
        <v>539.25734820000002</v>
      </c>
      <c r="L5464" s="5">
        <v>2622.7142800000001</v>
      </c>
      <c r="M5464" s="5">
        <v>546.4748677</v>
      </c>
      <c r="N5464" s="5">
        <v>69360.009290000002</v>
      </c>
      <c r="O5464" s="5">
        <v>20.75976322</v>
      </c>
      <c r="P5464">
        <v>-9.0199999999999996E-11</v>
      </c>
      <c r="Q5464" s="6">
        <v>-9.8680899999999995E-4</v>
      </c>
      <c r="R5464" s="4">
        <v>1.831277</v>
      </c>
      <c r="S5464" s="4">
        <v>2.017944</v>
      </c>
      <c r="T5464" s="4">
        <v>2.3236409999999998</v>
      </c>
      <c r="U5464" s="3">
        <v>6.2200000000000004E-7</v>
      </c>
      <c r="V5464" s="2" t="s">
        <v>12</v>
      </c>
    </row>
    <row r="5465" spans="1:22" x14ac:dyDescent="0.3">
      <c r="A5465">
        <v>5464</v>
      </c>
      <c r="B5465" s="1">
        <v>-58</v>
      </c>
      <c r="C5465" s="1">
        <v>247</v>
      </c>
      <c r="D5465" t="s">
        <v>10</v>
      </c>
      <c r="E5465">
        <v>64</v>
      </c>
      <c r="F5465">
        <v>74</v>
      </c>
      <c r="G5465">
        <v>122803</v>
      </c>
      <c r="H5465">
        <v>24</v>
      </c>
      <c r="I5465">
        <v>120</v>
      </c>
      <c r="J5465">
        <v>0</v>
      </c>
      <c r="K5465" s="5">
        <v>416.86415119999998</v>
      </c>
      <c r="L5465" s="5">
        <v>10.190455849999999</v>
      </c>
      <c r="M5465" s="5">
        <v>0</v>
      </c>
      <c r="N5465" s="5">
        <v>-292.38711039999998</v>
      </c>
      <c r="O5465" s="5">
        <v>1.3874646289999999</v>
      </c>
      <c r="P5465">
        <v>-1.24E-11</v>
      </c>
      <c r="Q5465" s="6">
        <v>1.2438630000000001E-2</v>
      </c>
      <c r="R5465" s="4">
        <v>5.0001709999999999</v>
      </c>
      <c r="S5465" s="4">
        <v>5.0001689999999996</v>
      </c>
      <c r="T5465" s="4">
        <v>5.0002040000000001</v>
      </c>
      <c r="U5465" s="3">
        <v>7.2200000000000003E-9</v>
      </c>
      <c r="V5465" s="2" t="s">
        <v>9</v>
      </c>
    </row>
    <row r="5466" spans="1:22" x14ac:dyDescent="0.3">
      <c r="A5466">
        <v>5465</v>
      </c>
      <c r="B5466" s="1">
        <v>-58</v>
      </c>
      <c r="C5466" s="1">
        <v>246</v>
      </c>
      <c r="D5466" t="s">
        <v>10</v>
      </c>
      <c r="E5466">
        <v>64</v>
      </c>
      <c r="F5466">
        <v>74</v>
      </c>
      <c r="G5466">
        <v>121900</v>
      </c>
      <c r="H5466">
        <v>24</v>
      </c>
      <c r="I5466">
        <v>121</v>
      </c>
      <c r="J5466">
        <v>0</v>
      </c>
      <c r="K5466" s="5">
        <v>539.25734820000002</v>
      </c>
      <c r="L5466" s="5">
        <v>2824.6190329999999</v>
      </c>
      <c r="M5466" s="5">
        <v>546.33367740000006</v>
      </c>
      <c r="N5466" s="5">
        <v>81747.598559999999</v>
      </c>
      <c r="O5466" s="5">
        <v>22.121383980000001</v>
      </c>
      <c r="P5466">
        <v>-2.2999999999999999E-9</v>
      </c>
      <c r="Q5466" s="6">
        <v>2.4871649999999999E-2</v>
      </c>
      <c r="R5466" s="4">
        <v>1.8599870000000001</v>
      </c>
      <c r="S5466" s="4">
        <v>2.0273840000000001</v>
      </c>
      <c r="T5466" s="4">
        <v>2.325793</v>
      </c>
      <c r="U5466" s="3">
        <v>6.4600000000000004E-7</v>
      </c>
      <c r="V5466" s="2" t="s">
        <v>12</v>
      </c>
    </row>
    <row r="5467" spans="1:22" x14ac:dyDescent="0.3">
      <c r="A5467">
        <v>5466</v>
      </c>
      <c r="B5467" s="1">
        <v>-58</v>
      </c>
      <c r="C5467" s="1">
        <v>245</v>
      </c>
      <c r="D5467" t="s">
        <v>10</v>
      </c>
      <c r="E5467">
        <v>64</v>
      </c>
      <c r="F5467">
        <v>74</v>
      </c>
      <c r="G5467">
        <v>124656</v>
      </c>
      <c r="H5467">
        <v>24</v>
      </c>
      <c r="I5467">
        <v>123</v>
      </c>
      <c r="J5467">
        <v>0</v>
      </c>
      <c r="K5467" s="5">
        <v>538.28702490000001</v>
      </c>
      <c r="L5467" s="5">
        <v>2671.333322</v>
      </c>
      <c r="M5467" s="5">
        <v>545.62927279999997</v>
      </c>
      <c r="N5467" s="5">
        <v>74278.922099999996</v>
      </c>
      <c r="O5467" s="5">
        <v>21.540383009999999</v>
      </c>
      <c r="P5467">
        <v>-3.9099999999999999E-9</v>
      </c>
      <c r="Q5467" s="6">
        <v>8.6120260000000001E-3</v>
      </c>
      <c r="R5467" s="4">
        <v>1.8955139999999999</v>
      </c>
      <c r="S5467" s="4">
        <v>2.044438</v>
      </c>
      <c r="T5467" s="4">
        <v>2.4260380000000001</v>
      </c>
      <c r="U5467" s="3">
        <v>6.6400000000000002E-7</v>
      </c>
      <c r="V5467" s="2" t="s">
        <v>12</v>
      </c>
    </row>
    <row r="5468" spans="1:22" x14ac:dyDescent="0.3">
      <c r="A5468">
        <v>5467</v>
      </c>
      <c r="B5468" s="1">
        <v>-58</v>
      </c>
      <c r="C5468" s="1">
        <v>244</v>
      </c>
      <c r="D5468" t="s">
        <v>10</v>
      </c>
      <c r="E5468">
        <v>64</v>
      </c>
      <c r="F5468">
        <v>76</v>
      </c>
      <c r="G5468">
        <v>125128</v>
      </c>
      <c r="H5468">
        <v>25</v>
      </c>
      <c r="I5468">
        <v>122</v>
      </c>
      <c r="J5468">
        <v>0</v>
      </c>
      <c r="K5468" s="5">
        <v>538.28702490000001</v>
      </c>
      <c r="L5468" s="5">
        <v>2582.9524099999999</v>
      </c>
      <c r="M5468" s="5">
        <v>544.74737749999997</v>
      </c>
      <c r="N5468" s="5">
        <v>72878.550969999997</v>
      </c>
      <c r="O5468" s="5">
        <v>21.34594993</v>
      </c>
      <c r="P5468">
        <v>-1.2000000000000001E-11</v>
      </c>
      <c r="Q5468" s="6">
        <v>2.362991E-2</v>
      </c>
      <c r="R5468" s="4">
        <v>1.8703970000000001</v>
      </c>
      <c r="S5468" s="4">
        <v>2.0370780000000002</v>
      </c>
      <c r="T5468" s="4">
        <v>2.3378899999999998</v>
      </c>
      <c r="U5468" s="3">
        <v>6.75E-7</v>
      </c>
      <c r="V5468" s="2" t="s">
        <v>12</v>
      </c>
    </row>
    <row r="5469" spans="1:22" x14ac:dyDescent="0.3">
      <c r="A5469">
        <v>5468</v>
      </c>
      <c r="B5469" s="1">
        <v>-58</v>
      </c>
      <c r="C5469" s="1">
        <v>243</v>
      </c>
      <c r="D5469" t="s">
        <v>10</v>
      </c>
      <c r="E5469">
        <v>66</v>
      </c>
      <c r="F5469">
        <v>76</v>
      </c>
      <c r="G5469">
        <v>126419</v>
      </c>
      <c r="H5469">
        <v>25</v>
      </c>
      <c r="I5469">
        <v>125</v>
      </c>
      <c r="J5469">
        <v>0</v>
      </c>
      <c r="K5469" s="5">
        <v>538.48110329999997</v>
      </c>
      <c r="L5469" s="5">
        <v>2530.0952120000002</v>
      </c>
      <c r="M5469" s="5">
        <v>546.80100640000001</v>
      </c>
      <c r="N5469" s="5">
        <v>76856.167360000007</v>
      </c>
      <c r="O5469" s="5">
        <v>24.05760695</v>
      </c>
      <c r="P5469">
        <v>-2.74E-11</v>
      </c>
      <c r="Q5469" s="6">
        <v>1.5864010000000001E-3</v>
      </c>
      <c r="R5469" s="4">
        <v>1.874077</v>
      </c>
      <c r="S5469" s="4">
        <v>2.0381610000000001</v>
      </c>
      <c r="T5469" s="4">
        <v>2.3451550000000001</v>
      </c>
      <c r="U5469" s="3">
        <v>6.92E-7</v>
      </c>
      <c r="V5469" s="2" t="s">
        <v>12</v>
      </c>
    </row>
    <row r="5470" spans="1:22" x14ac:dyDescent="0.3">
      <c r="A5470">
        <v>5469</v>
      </c>
      <c r="B5470" s="1">
        <v>-58</v>
      </c>
      <c r="C5470" s="1">
        <v>242</v>
      </c>
      <c r="D5470" t="s">
        <v>10</v>
      </c>
      <c r="E5470">
        <v>64</v>
      </c>
      <c r="F5470">
        <v>74</v>
      </c>
      <c r="G5470">
        <v>126168</v>
      </c>
      <c r="H5470">
        <v>25</v>
      </c>
      <c r="I5470">
        <v>123</v>
      </c>
      <c r="J5470">
        <v>0</v>
      </c>
      <c r="K5470" s="5">
        <v>515.33794079999996</v>
      </c>
      <c r="L5470" s="5">
        <v>14.85715158</v>
      </c>
      <c r="M5470" s="5">
        <v>560.12961140000004</v>
      </c>
      <c r="N5470" s="5">
        <v>516.67295779999995</v>
      </c>
      <c r="O5470" s="5">
        <v>1.753807256</v>
      </c>
      <c r="P5470">
        <v>-2.23E-11</v>
      </c>
      <c r="Q5470" s="6">
        <v>2.071345E-3</v>
      </c>
      <c r="R5470" s="4">
        <v>4.7362489999999999</v>
      </c>
      <c r="S5470" s="4">
        <v>4.9964209999999998</v>
      </c>
      <c r="T5470" s="4">
        <v>5.0000790000000004</v>
      </c>
      <c r="U5470" s="3">
        <v>7.6000000000000006E-8</v>
      </c>
      <c r="V5470" s="2" t="s">
        <v>9</v>
      </c>
    </row>
    <row r="5471" spans="1:22" x14ac:dyDescent="0.3">
      <c r="A5471">
        <v>5470</v>
      </c>
      <c r="B5471" s="1">
        <v>-58</v>
      </c>
      <c r="C5471" s="1">
        <v>241</v>
      </c>
      <c r="D5471" t="s">
        <v>10</v>
      </c>
      <c r="E5471">
        <v>64</v>
      </c>
      <c r="F5471">
        <v>76</v>
      </c>
      <c r="G5471">
        <v>126836</v>
      </c>
      <c r="H5471">
        <v>25</v>
      </c>
      <c r="I5471">
        <v>125</v>
      </c>
      <c r="J5471">
        <v>0</v>
      </c>
      <c r="K5471" s="5">
        <v>538.48110329999997</v>
      </c>
      <c r="L5471" s="5">
        <v>2643.285691</v>
      </c>
      <c r="M5471" s="5">
        <v>543.01132619999998</v>
      </c>
      <c r="N5471" s="5">
        <v>71663.112280000001</v>
      </c>
      <c r="O5471" s="5">
        <v>20.572635399999999</v>
      </c>
      <c r="P5471">
        <v>-7.8500000000000007E-12</v>
      </c>
      <c r="Q5471" s="6">
        <v>2.331138E-2</v>
      </c>
      <c r="R5471" s="4">
        <v>1.9621930000000001</v>
      </c>
      <c r="S5471" s="4">
        <v>2.0707580000000001</v>
      </c>
      <c r="T5471" s="4">
        <v>2.5678860000000001</v>
      </c>
      <c r="U5471" s="3">
        <v>7.3600000000000003E-7</v>
      </c>
      <c r="V5471" s="2" t="s">
        <v>12</v>
      </c>
    </row>
    <row r="5472" spans="1:22" x14ac:dyDescent="0.3">
      <c r="A5472">
        <v>5471</v>
      </c>
      <c r="B5472" s="1">
        <v>-58</v>
      </c>
      <c r="C5472" s="1">
        <v>240</v>
      </c>
      <c r="D5472" t="s">
        <v>10</v>
      </c>
      <c r="E5472">
        <v>64</v>
      </c>
      <c r="F5472">
        <v>76</v>
      </c>
      <c r="G5472">
        <v>127448</v>
      </c>
      <c r="H5472">
        <v>25</v>
      </c>
      <c r="I5472">
        <v>125</v>
      </c>
      <c r="J5472">
        <v>0</v>
      </c>
      <c r="K5472" s="5">
        <v>538.67517469999996</v>
      </c>
      <c r="L5472" s="5">
        <v>2695.8571630000001</v>
      </c>
      <c r="M5472" s="5">
        <v>545.34999349999998</v>
      </c>
      <c r="N5472" s="5">
        <v>77866.624549999993</v>
      </c>
      <c r="O5472" s="5">
        <v>22.89676296</v>
      </c>
      <c r="P5472">
        <v>-2.1599999999999998E-11</v>
      </c>
      <c r="Q5472" s="6">
        <v>9.0665969999999992E-3</v>
      </c>
      <c r="R5472" s="4">
        <v>1.916722</v>
      </c>
      <c r="S5472" s="4">
        <v>2.0580669999999999</v>
      </c>
      <c r="T5472" s="4">
        <v>2.4892970000000001</v>
      </c>
      <c r="U5472" s="3">
        <v>7.2900000000000003E-7</v>
      </c>
      <c r="V5472" s="2" t="s">
        <v>12</v>
      </c>
    </row>
    <row r="5473" spans="1:22" x14ac:dyDescent="0.3">
      <c r="A5473">
        <v>5472</v>
      </c>
      <c r="B5473" s="1">
        <v>-58</v>
      </c>
      <c r="C5473" s="1">
        <v>239</v>
      </c>
      <c r="D5473" t="s">
        <v>10</v>
      </c>
      <c r="E5473">
        <v>64</v>
      </c>
      <c r="F5473">
        <v>76</v>
      </c>
      <c r="G5473">
        <v>130129</v>
      </c>
      <c r="H5473">
        <v>26</v>
      </c>
      <c r="I5473">
        <v>126</v>
      </c>
      <c r="J5473">
        <v>0</v>
      </c>
      <c r="K5473" s="5">
        <v>537.8988478</v>
      </c>
      <c r="L5473" s="5">
        <v>2700.8095330000001</v>
      </c>
      <c r="M5473" s="5">
        <v>544.42584099999999</v>
      </c>
      <c r="N5473" s="5">
        <v>74972.127269999997</v>
      </c>
      <c r="O5473" s="5">
        <v>21.92926958</v>
      </c>
      <c r="P5473">
        <v>-1.37E-11</v>
      </c>
      <c r="Q5473" s="6">
        <v>2.1233200000000001E-2</v>
      </c>
      <c r="R5473" s="4">
        <v>1.911349</v>
      </c>
      <c r="S5473" s="4">
        <v>2.0531969999999999</v>
      </c>
      <c r="T5473" s="4">
        <v>2.3997649999999999</v>
      </c>
      <c r="U5473" s="3">
        <v>7.3399999999999998E-7</v>
      </c>
      <c r="V5473" s="2" t="s">
        <v>12</v>
      </c>
    </row>
    <row r="5474" spans="1:22" x14ac:dyDescent="0.3">
      <c r="A5474">
        <v>5473</v>
      </c>
      <c r="B5474" s="1">
        <v>-58</v>
      </c>
      <c r="C5474" s="1">
        <v>238</v>
      </c>
      <c r="D5474" t="s">
        <v>10</v>
      </c>
      <c r="E5474">
        <v>64</v>
      </c>
      <c r="F5474">
        <v>76</v>
      </c>
      <c r="G5474">
        <v>130489</v>
      </c>
      <c r="H5474">
        <v>26</v>
      </c>
      <c r="I5474">
        <v>127</v>
      </c>
      <c r="J5474">
        <v>0</v>
      </c>
      <c r="K5474" s="5">
        <v>537.70474890000003</v>
      </c>
      <c r="L5474" s="5">
        <v>2513.3809700000002</v>
      </c>
      <c r="M5474" s="5">
        <v>541.3721041</v>
      </c>
      <c r="N5474" s="5">
        <v>64142.817369999997</v>
      </c>
      <c r="O5474" s="5">
        <v>19.605337649999999</v>
      </c>
      <c r="P5474">
        <v>-1.8199999999999999E-11</v>
      </c>
      <c r="Q5474" s="6">
        <v>2.9626129999999998E-3</v>
      </c>
      <c r="R5474" s="4">
        <v>1.852671</v>
      </c>
      <c r="S5474" s="4">
        <v>2.039676</v>
      </c>
      <c r="T5474" s="4">
        <v>2.3513730000000002</v>
      </c>
      <c r="U5474" s="3">
        <v>7.4700000000000001E-7</v>
      </c>
      <c r="V5474" s="2" t="s">
        <v>12</v>
      </c>
    </row>
    <row r="5475" spans="1:22" x14ac:dyDescent="0.3">
      <c r="A5475">
        <v>5474</v>
      </c>
      <c r="B5475" s="1">
        <v>-58</v>
      </c>
      <c r="C5475" s="1">
        <v>237</v>
      </c>
      <c r="D5475" t="s">
        <v>10</v>
      </c>
      <c r="E5475">
        <v>64</v>
      </c>
      <c r="F5475">
        <v>76</v>
      </c>
      <c r="G5475">
        <v>129806</v>
      </c>
      <c r="H5475">
        <v>25</v>
      </c>
      <c r="I5475">
        <v>127</v>
      </c>
      <c r="J5475">
        <v>0</v>
      </c>
      <c r="K5475" s="5">
        <v>537.70474890000003</v>
      </c>
      <c r="L5475" s="5">
        <v>2522.238069</v>
      </c>
      <c r="M5475" s="5">
        <v>541.01286219999997</v>
      </c>
      <c r="N5475" s="5">
        <v>63376.459540000003</v>
      </c>
      <c r="O5475" s="5">
        <v>19.60602793</v>
      </c>
      <c r="P5475">
        <v>-2.3200000000000001E-11</v>
      </c>
      <c r="Q5475" s="6">
        <v>6.1467650000000002E-3</v>
      </c>
      <c r="R5475" s="4">
        <v>1.92821</v>
      </c>
      <c r="S5475" s="4">
        <v>2.0598290000000001</v>
      </c>
      <c r="T5475" s="4">
        <v>2.461525</v>
      </c>
      <c r="U5475" s="3">
        <v>7.5000000000000002E-7</v>
      </c>
      <c r="V5475" s="2" t="s">
        <v>12</v>
      </c>
    </row>
    <row r="5476" spans="1:22" x14ac:dyDescent="0.3">
      <c r="A5476">
        <v>5475</v>
      </c>
      <c r="B5476" s="1">
        <v>-58</v>
      </c>
      <c r="C5476" s="1">
        <v>236</v>
      </c>
      <c r="D5476" t="s">
        <v>10</v>
      </c>
      <c r="E5476">
        <v>64</v>
      </c>
      <c r="F5476">
        <v>76</v>
      </c>
      <c r="G5476">
        <v>131329</v>
      </c>
      <c r="H5476">
        <v>26</v>
      </c>
      <c r="I5476">
        <v>128</v>
      </c>
      <c r="J5476">
        <v>0</v>
      </c>
      <c r="K5476" s="5">
        <v>537.31653070000004</v>
      </c>
      <c r="L5476" s="5">
        <v>2533.7618819999998</v>
      </c>
      <c r="M5476" s="5">
        <v>540.92358039999999</v>
      </c>
      <c r="N5476" s="5">
        <v>64846.34261</v>
      </c>
      <c r="O5476" s="5">
        <v>20.188738959999998</v>
      </c>
      <c r="P5476">
        <v>-1.4700000000000002E-11</v>
      </c>
      <c r="Q5476" s="6">
        <v>1.43203E-4</v>
      </c>
      <c r="R5476" s="4">
        <v>1.8894059999999999</v>
      </c>
      <c r="S5476" s="4">
        <v>2.0517789999999998</v>
      </c>
      <c r="T5476" s="4">
        <v>2.3929459999999998</v>
      </c>
      <c r="U5476" s="3">
        <v>7.5499999999999997E-7</v>
      </c>
      <c r="V5476" s="2" t="s">
        <v>12</v>
      </c>
    </row>
    <row r="5477" spans="1:22" x14ac:dyDescent="0.3">
      <c r="A5477">
        <v>5476</v>
      </c>
      <c r="B5477" s="1">
        <v>-58</v>
      </c>
      <c r="C5477" s="1">
        <v>235</v>
      </c>
      <c r="D5477" t="s">
        <v>10</v>
      </c>
      <c r="E5477">
        <v>64</v>
      </c>
      <c r="F5477">
        <v>76</v>
      </c>
      <c r="G5477">
        <v>131278</v>
      </c>
      <c r="H5477">
        <v>26</v>
      </c>
      <c r="I5477">
        <v>127</v>
      </c>
      <c r="J5477">
        <v>0</v>
      </c>
      <c r="K5477" s="5">
        <v>537.70474890000003</v>
      </c>
      <c r="L5477" s="5">
        <v>2441.0952379999999</v>
      </c>
      <c r="M5477" s="5">
        <v>540.95892260000005</v>
      </c>
      <c r="N5477" s="5">
        <v>63421.073960000002</v>
      </c>
      <c r="O5477" s="5">
        <v>19.80049503</v>
      </c>
      <c r="P5477">
        <v>-1.5500000000000001E-11</v>
      </c>
      <c r="Q5477" s="6">
        <v>8.6183939999999997E-3</v>
      </c>
      <c r="R5477" s="4">
        <v>1.8806909999999999</v>
      </c>
      <c r="S5477" s="4">
        <v>2.0459779999999999</v>
      </c>
      <c r="T5477" s="4">
        <v>2.340703</v>
      </c>
      <c r="U5477" s="3">
        <v>7.5000000000000002E-7</v>
      </c>
      <c r="V5477" s="2" t="s">
        <v>12</v>
      </c>
    </row>
    <row r="5478" spans="1:22" x14ac:dyDescent="0.3">
      <c r="A5478">
        <v>5477</v>
      </c>
      <c r="B5478" s="1">
        <v>-58</v>
      </c>
      <c r="C5478" s="1">
        <v>234</v>
      </c>
      <c r="D5478" t="s">
        <v>10</v>
      </c>
      <c r="E5478">
        <v>64</v>
      </c>
      <c r="F5478">
        <v>76</v>
      </c>
      <c r="G5478">
        <v>133977</v>
      </c>
      <c r="H5478">
        <v>26</v>
      </c>
      <c r="I5478">
        <v>136</v>
      </c>
      <c r="J5478">
        <v>0</v>
      </c>
      <c r="K5478" s="5">
        <v>537.70474890000003</v>
      </c>
      <c r="L5478" s="5">
        <v>2664.3809259999998</v>
      </c>
      <c r="M5478" s="5">
        <v>540.49223759999995</v>
      </c>
      <c r="N5478" s="5">
        <v>69710.865860000005</v>
      </c>
      <c r="O5478" s="5">
        <v>20.383937159999999</v>
      </c>
      <c r="P5478">
        <v>-1.7799999999999999E-11</v>
      </c>
      <c r="Q5478" s="6">
        <v>-1.6374799999999999E-4</v>
      </c>
      <c r="R5478" s="4">
        <v>1.8839589999999999</v>
      </c>
      <c r="S5478" s="4">
        <v>2.0451860000000002</v>
      </c>
      <c r="T5478" s="4">
        <v>2.3210199999999999</v>
      </c>
      <c r="U5478" s="3">
        <v>7.6300000000000004E-7</v>
      </c>
      <c r="V5478" s="2" t="s">
        <v>12</v>
      </c>
    </row>
    <row r="5479" spans="1:22" x14ac:dyDescent="0.3">
      <c r="A5479">
        <v>5478</v>
      </c>
      <c r="B5479" s="1">
        <v>-58</v>
      </c>
      <c r="C5479" s="1">
        <v>233</v>
      </c>
      <c r="D5479" t="s">
        <v>10</v>
      </c>
      <c r="E5479">
        <v>64</v>
      </c>
      <c r="F5479">
        <v>78</v>
      </c>
      <c r="G5479">
        <v>133470</v>
      </c>
      <c r="H5479">
        <v>26</v>
      </c>
      <c r="I5479">
        <v>130</v>
      </c>
      <c r="J5479">
        <v>0</v>
      </c>
      <c r="K5479" s="5">
        <v>537.51064329999997</v>
      </c>
      <c r="L5479" s="5">
        <v>2487.095221</v>
      </c>
      <c r="M5479" s="5">
        <v>540.66811719999998</v>
      </c>
      <c r="N5479" s="5">
        <v>62900.019780000002</v>
      </c>
      <c r="O5479" s="5">
        <v>20.18944965</v>
      </c>
      <c r="P5479">
        <v>-1.7700000000000001E-11</v>
      </c>
      <c r="Q5479" s="6">
        <v>5.4253400000000001E-4</v>
      </c>
      <c r="R5479" s="4">
        <v>1.878509</v>
      </c>
      <c r="S5479" s="4">
        <v>2.0446409999999999</v>
      </c>
      <c r="T5479" s="4">
        <v>2.358447</v>
      </c>
      <c r="U5479" s="3">
        <v>7.6599999999999995E-7</v>
      </c>
      <c r="V5479" s="2" t="s">
        <v>12</v>
      </c>
    </row>
    <row r="5480" spans="1:22" x14ac:dyDescent="0.3">
      <c r="A5480">
        <v>5479</v>
      </c>
      <c r="B5480" s="1">
        <v>-58</v>
      </c>
      <c r="C5480" s="1">
        <v>232</v>
      </c>
      <c r="D5480" t="s">
        <v>10</v>
      </c>
      <c r="E5480">
        <v>64</v>
      </c>
      <c r="F5480">
        <v>74</v>
      </c>
      <c r="G5480">
        <v>132302</v>
      </c>
      <c r="H5480">
        <v>26</v>
      </c>
      <c r="I5480">
        <v>130</v>
      </c>
      <c r="J5480">
        <v>0</v>
      </c>
      <c r="K5480" s="5">
        <v>537.70474890000003</v>
      </c>
      <c r="L5480" s="5">
        <v>2594.285711</v>
      </c>
      <c r="M5480" s="5">
        <v>540.54697969999995</v>
      </c>
      <c r="N5480" s="5">
        <v>65540.098830000003</v>
      </c>
      <c r="O5480" s="5">
        <v>20.383937159999999</v>
      </c>
      <c r="P5480">
        <v>-2.1599999999999998E-11</v>
      </c>
      <c r="Q5480" s="6">
        <v>5.8913170000000001E-3</v>
      </c>
      <c r="R5480" s="4">
        <v>1.8791150000000001</v>
      </c>
      <c r="S5480" s="4">
        <v>2.0431729999999999</v>
      </c>
      <c r="T5480" s="4">
        <v>2.3239320000000001</v>
      </c>
      <c r="U5480" s="3">
        <v>7.6499999999999998E-7</v>
      </c>
      <c r="V5480" s="2" t="s">
        <v>12</v>
      </c>
    </row>
    <row r="5481" spans="1:22" x14ac:dyDescent="0.3">
      <c r="A5481">
        <v>5480</v>
      </c>
      <c r="B5481" s="1">
        <v>-58</v>
      </c>
      <c r="C5481" s="1">
        <v>231</v>
      </c>
      <c r="D5481" t="s">
        <v>10</v>
      </c>
      <c r="E5481">
        <v>64</v>
      </c>
      <c r="F5481">
        <v>76</v>
      </c>
      <c r="G5481">
        <v>131713</v>
      </c>
      <c r="H5481">
        <v>26</v>
      </c>
      <c r="I5481">
        <v>128</v>
      </c>
      <c r="J5481">
        <v>0</v>
      </c>
      <c r="K5481" s="5">
        <v>537.51064329999997</v>
      </c>
      <c r="L5481" s="5">
        <v>2548.9999910000001</v>
      </c>
      <c r="M5481" s="5">
        <v>540.25626829999999</v>
      </c>
      <c r="N5481" s="5">
        <v>65056.609649999999</v>
      </c>
      <c r="O5481" s="5">
        <v>20.57915569</v>
      </c>
      <c r="P5481">
        <v>-1.7900000000000001E-11</v>
      </c>
      <c r="Q5481" s="6">
        <v>3.506E-3</v>
      </c>
      <c r="R5481" s="4">
        <v>1.8885749999999999</v>
      </c>
      <c r="S5481" s="4">
        <v>2.046878</v>
      </c>
      <c r="T5481" s="4">
        <v>2.3189570000000002</v>
      </c>
      <c r="U5481" s="3">
        <v>7.7199999999999998E-7</v>
      </c>
      <c r="V5481" s="2" t="s">
        <v>12</v>
      </c>
    </row>
    <row r="5482" spans="1:22" x14ac:dyDescent="0.3">
      <c r="A5482">
        <v>5481</v>
      </c>
      <c r="B5482" s="1">
        <v>-58</v>
      </c>
      <c r="C5482" s="1">
        <v>230</v>
      </c>
      <c r="D5482" t="s">
        <v>10</v>
      </c>
      <c r="E5482">
        <v>64</v>
      </c>
      <c r="F5482">
        <v>76</v>
      </c>
      <c r="G5482">
        <v>133629</v>
      </c>
      <c r="H5482">
        <v>26</v>
      </c>
      <c r="I5482">
        <v>129</v>
      </c>
      <c r="J5482">
        <v>0</v>
      </c>
      <c r="K5482" s="5">
        <v>537.51064329999997</v>
      </c>
      <c r="L5482" s="5">
        <v>2457.238081</v>
      </c>
      <c r="M5482" s="5">
        <v>539.85319249999998</v>
      </c>
      <c r="N5482" s="5">
        <v>63221.547659999997</v>
      </c>
      <c r="O5482" s="5">
        <v>20.77366361</v>
      </c>
      <c r="P5482">
        <v>-1.34E-11</v>
      </c>
      <c r="Q5482" s="6">
        <v>2.645405E-2</v>
      </c>
      <c r="R5482" s="4">
        <v>1.88452</v>
      </c>
      <c r="S5482" s="4">
        <v>2.0500379999999998</v>
      </c>
      <c r="T5482" s="4">
        <v>2.3276159999999999</v>
      </c>
      <c r="U5482" s="3">
        <v>7.7800000000000001E-7</v>
      </c>
      <c r="V5482" s="2" t="s">
        <v>12</v>
      </c>
    </row>
    <row r="5483" spans="1:22" x14ac:dyDescent="0.3">
      <c r="A5483">
        <v>5482</v>
      </c>
      <c r="B5483" s="1">
        <v>-58</v>
      </c>
      <c r="C5483" s="1">
        <v>229</v>
      </c>
      <c r="D5483" t="s">
        <v>10</v>
      </c>
      <c r="E5483">
        <v>66</v>
      </c>
      <c r="F5483">
        <v>76</v>
      </c>
      <c r="G5483">
        <v>133741</v>
      </c>
      <c r="H5483">
        <v>26</v>
      </c>
      <c r="I5483">
        <v>129</v>
      </c>
      <c r="J5483">
        <v>0</v>
      </c>
      <c r="K5483" s="5">
        <v>536.9282852</v>
      </c>
      <c r="L5483" s="5">
        <v>2501.5713999999998</v>
      </c>
      <c r="M5483" s="5">
        <v>540.01727189999997</v>
      </c>
      <c r="N5483" s="5">
        <v>63150.547209999997</v>
      </c>
      <c r="O5483" s="5">
        <v>20.57915569</v>
      </c>
      <c r="P5483">
        <v>-5.6099999999999999E-11</v>
      </c>
      <c r="Q5483" s="6">
        <v>4.6661599999999999E-4</v>
      </c>
      <c r="R5483" s="4">
        <v>1.8805940000000001</v>
      </c>
      <c r="S5483" s="4">
        <v>2.0465200000000001</v>
      </c>
      <c r="T5483" s="4">
        <v>2.3290769999999998</v>
      </c>
      <c r="U5483" s="3">
        <v>7.8899999999999998E-7</v>
      </c>
      <c r="V5483" s="2" t="s">
        <v>12</v>
      </c>
    </row>
    <row r="5484" spans="1:22" x14ac:dyDescent="0.3">
      <c r="A5484">
        <v>5483</v>
      </c>
      <c r="B5484" s="1">
        <v>-58</v>
      </c>
      <c r="C5484" s="1">
        <v>228</v>
      </c>
      <c r="D5484" t="s">
        <v>10</v>
      </c>
      <c r="E5484">
        <v>64</v>
      </c>
      <c r="F5484">
        <v>76</v>
      </c>
      <c r="G5484">
        <v>133368</v>
      </c>
      <c r="H5484">
        <v>26</v>
      </c>
      <c r="I5484">
        <v>129</v>
      </c>
      <c r="J5484">
        <v>0</v>
      </c>
      <c r="K5484" s="5">
        <v>536.34586569999999</v>
      </c>
      <c r="L5484" s="5">
        <v>2520.9047439999999</v>
      </c>
      <c r="M5484" s="5">
        <v>539.78291260000003</v>
      </c>
      <c r="N5484" s="5">
        <v>65255.007830000002</v>
      </c>
      <c r="O5484" s="5">
        <v>21.356476730000001</v>
      </c>
      <c r="P5484">
        <v>-1.4900000000000002E-11</v>
      </c>
      <c r="Q5484" s="6">
        <v>-2.8986319999999999E-3</v>
      </c>
      <c r="R5484" s="4">
        <v>1.8807990000000001</v>
      </c>
      <c r="S5484" s="4">
        <v>2.048438</v>
      </c>
      <c r="T5484" s="4">
        <v>2.3306260000000001</v>
      </c>
      <c r="U5484" s="3">
        <v>7.8299999999999996E-7</v>
      </c>
      <c r="V5484" s="2" t="s">
        <v>12</v>
      </c>
    </row>
    <row r="5485" spans="1:22" x14ac:dyDescent="0.3">
      <c r="A5485">
        <v>5484</v>
      </c>
      <c r="B5485" s="1">
        <v>-58</v>
      </c>
      <c r="C5485" s="1">
        <v>227</v>
      </c>
      <c r="D5485" t="s">
        <v>10</v>
      </c>
      <c r="E5485">
        <v>64</v>
      </c>
      <c r="F5485">
        <v>76</v>
      </c>
      <c r="G5485">
        <v>135404</v>
      </c>
      <c r="H5485">
        <v>27</v>
      </c>
      <c r="I5485">
        <v>131</v>
      </c>
      <c r="J5485">
        <v>0</v>
      </c>
      <c r="K5485" s="5">
        <v>536.34586569999999</v>
      </c>
      <c r="L5485" s="5">
        <v>2518.8095269999999</v>
      </c>
      <c r="M5485" s="5">
        <v>539.58007750000002</v>
      </c>
      <c r="N5485" s="5">
        <v>65749.546960000007</v>
      </c>
      <c r="O5485" s="5">
        <v>21.356476730000001</v>
      </c>
      <c r="P5485">
        <v>-1.5700000000000001E-11</v>
      </c>
      <c r="Q5485" s="6">
        <v>-8.2799620000000001E-3</v>
      </c>
      <c r="R5485" s="4">
        <v>1.89313</v>
      </c>
      <c r="S5485" s="4">
        <v>2.0500400000000001</v>
      </c>
      <c r="T5485" s="4">
        <v>2.3368389999999999</v>
      </c>
      <c r="U5485" s="3">
        <v>7.9100000000000003E-7</v>
      </c>
      <c r="V5485" s="2" t="s">
        <v>12</v>
      </c>
    </row>
    <row r="5486" spans="1:22" x14ac:dyDescent="0.3">
      <c r="A5486">
        <v>5485</v>
      </c>
      <c r="B5486" s="1">
        <v>-58</v>
      </c>
      <c r="C5486" s="1">
        <v>226</v>
      </c>
      <c r="D5486" t="s">
        <v>10</v>
      </c>
      <c r="E5486">
        <v>66</v>
      </c>
      <c r="F5486">
        <v>78</v>
      </c>
      <c r="G5486">
        <v>137907</v>
      </c>
      <c r="H5486">
        <v>27</v>
      </c>
      <c r="I5486">
        <v>133</v>
      </c>
      <c r="J5486">
        <v>0</v>
      </c>
      <c r="K5486" s="5">
        <v>536.34586569999999</v>
      </c>
      <c r="L5486" s="5">
        <v>2532.6666959999998</v>
      </c>
      <c r="M5486" s="5">
        <v>539.46037260000003</v>
      </c>
      <c r="N5486" s="5">
        <v>66896.311449999994</v>
      </c>
      <c r="O5486" s="5">
        <v>21.74554015</v>
      </c>
      <c r="P5486">
        <v>-1.9999999999999999E-11</v>
      </c>
      <c r="Q5486" s="6">
        <v>-7.0092799999999997E-4</v>
      </c>
      <c r="R5486" s="4">
        <v>1.8857600000000001</v>
      </c>
      <c r="S5486" s="4">
        <v>2.050211</v>
      </c>
      <c r="T5486" s="4">
        <v>2.3498459999999999</v>
      </c>
      <c r="U5486" s="3">
        <v>7.9699999999999995E-7</v>
      </c>
      <c r="V5486" s="2" t="s">
        <v>12</v>
      </c>
    </row>
    <row r="5487" spans="1:22" x14ac:dyDescent="0.3">
      <c r="A5487">
        <v>5486</v>
      </c>
      <c r="B5487" s="1">
        <v>-58</v>
      </c>
      <c r="C5487" s="1">
        <v>225</v>
      </c>
      <c r="D5487" t="s">
        <v>10</v>
      </c>
      <c r="E5487">
        <v>66</v>
      </c>
      <c r="F5487">
        <v>76</v>
      </c>
      <c r="G5487">
        <v>136285</v>
      </c>
      <c r="H5487">
        <v>27</v>
      </c>
      <c r="I5487">
        <v>133</v>
      </c>
      <c r="J5487">
        <v>0</v>
      </c>
      <c r="K5487" s="5">
        <v>536.34586569999999</v>
      </c>
      <c r="L5487" s="5">
        <v>2483.0952670000001</v>
      </c>
      <c r="M5487" s="5">
        <v>539.46954619999997</v>
      </c>
      <c r="N5487" s="5">
        <v>65355.946430000004</v>
      </c>
      <c r="O5487" s="5">
        <v>21.74554015</v>
      </c>
      <c r="P5487">
        <v>-1.5E-11</v>
      </c>
      <c r="Q5487" s="6">
        <v>-9.9799529999999997E-3</v>
      </c>
      <c r="R5487" s="4">
        <v>1.8856189999999999</v>
      </c>
      <c r="S5487" s="4">
        <v>2.0508549999999999</v>
      </c>
      <c r="T5487" s="4">
        <v>2.3335560000000002</v>
      </c>
      <c r="U5487" s="3">
        <v>7.9400000000000004E-7</v>
      </c>
      <c r="V5487" s="2" t="s">
        <v>12</v>
      </c>
    </row>
    <row r="5488" spans="1:22" x14ac:dyDescent="0.3">
      <c r="A5488">
        <v>5487</v>
      </c>
      <c r="B5488" s="1">
        <v>-59</v>
      </c>
      <c r="C5488" s="1">
        <v>249</v>
      </c>
      <c r="D5488" t="s">
        <v>10</v>
      </c>
      <c r="E5488">
        <v>64</v>
      </c>
      <c r="F5488">
        <v>68</v>
      </c>
      <c r="G5488">
        <v>107044</v>
      </c>
      <c r="H5488">
        <v>21</v>
      </c>
      <c r="I5488">
        <v>121</v>
      </c>
      <c r="J5488">
        <v>0</v>
      </c>
      <c r="K5488" s="5">
        <v>539.25734820000002</v>
      </c>
      <c r="L5488" s="5">
        <v>2873.0476359999998</v>
      </c>
      <c r="M5488" s="5">
        <v>544.93948039999998</v>
      </c>
      <c r="N5488" s="5">
        <v>71855.902019999994</v>
      </c>
      <c r="O5488" s="5">
        <v>19.016636609999999</v>
      </c>
      <c r="P5488">
        <v>-6.0999999999999996E-10</v>
      </c>
      <c r="Q5488" s="6">
        <v>-4.3143830000000001E-2</v>
      </c>
      <c r="R5488" s="4">
        <v>1.8474159999999999</v>
      </c>
      <c r="S5488" s="4">
        <v>2.0163280000000001</v>
      </c>
      <c r="T5488" s="4">
        <v>2.3164630000000002</v>
      </c>
      <c r="U5488" s="3">
        <v>5.7800000000000001E-7</v>
      </c>
      <c r="V5488" s="2" t="s">
        <v>12</v>
      </c>
    </row>
    <row r="5489" spans="1:22" x14ac:dyDescent="0.3">
      <c r="A5489">
        <v>5488</v>
      </c>
      <c r="B5489" s="1">
        <v>-59</v>
      </c>
      <c r="C5489" s="1">
        <v>248</v>
      </c>
      <c r="D5489" t="s">
        <v>10</v>
      </c>
      <c r="E5489">
        <v>64</v>
      </c>
      <c r="F5489">
        <v>74</v>
      </c>
      <c r="G5489">
        <v>125382</v>
      </c>
      <c r="H5489">
        <v>25</v>
      </c>
      <c r="I5489">
        <v>125</v>
      </c>
      <c r="J5489">
        <v>0</v>
      </c>
      <c r="K5489" s="5">
        <v>539.25734820000002</v>
      </c>
      <c r="L5489" s="5">
        <v>2547.476185</v>
      </c>
      <c r="M5489" s="5">
        <v>546.29093379999995</v>
      </c>
      <c r="N5489" s="5">
        <v>65258.125050000002</v>
      </c>
      <c r="O5489" s="5">
        <v>19.596358609999999</v>
      </c>
      <c r="P5489">
        <v>-2.72E-11</v>
      </c>
      <c r="Q5489" s="6">
        <v>1.353394E-2</v>
      </c>
      <c r="R5489" s="4">
        <v>1.8352470000000001</v>
      </c>
      <c r="S5489" s="4">
        <v>2.0193300000000001</v>
      </c>
      <c r="T5489" s="4">
        <v>2.3314240000000002</v>
      </c>
      <c r="U5489" s="3">
        <v>6.1200000000000003E-7</v>
      </c>
      <c r="V5489" s="2" t="s">
        <v>12</v>
      </c>
    </row>
    <row r="5490" spans="1:22" x14ac:dyDescent="0.3">
      <c r="A5490">
        <v>5489</v>
      </c>
      <c r="B5490" s="1">
        <v>-59</v>
      </c>
      <c r="C5490" s="1">
        <v>247</v>
      </c>
      <c r="D5490" t="s">
        <v>10</v>
      </c>
      <c r="E5490">
        <v>64</v>
      </c>
      <c r="F5490">
        <v>74</v>
      </c>
      <c r="G5490">
        <v>124095</v>
      </c>
      <c r="H5490">
        <v>24</v>
      </c>
      <c r="I5490">
        <v>123</v>
      </c>
      <c r="J5490">
        <v>0</v>
      </c>
      <c r="K5490" s="5">
        <v>560.56106199999999</v>
      </c>
      <c r="L5490" s="5">
        <v>11.190458749999999</v>
      </c>
      <c r="M5490" s="5">
        <v>0</v>
      </c>
      <c r="N5490" s="5">
        <v>-272.04107379999999</v>
      </c>
      <c r="O5490" s="5">
        <v>1.353064619</v>
      </c>
      <c r="P5490">
        <v>-1.1600000000000001E-11</v>
      </c>
      <c r="Q5490" s="6">
        <v>-5.0167099999999997E-4</v>
      </c>
      <c r="R5490" s="4">
        <v>5.000178</v>
      </c>
      <c r="S5490" s="4">
        <v>5.0001670000000003</v>
      </c>
      <c r="T5490" s="4">
        <v>5.000197</v>
      </c>
      <c r="U5490" s="3">
        <v>7.3900000000000003E-9</v>
      </c>
      <c r="V5490" s="2" t="s">
        <v>9</v>
      </c>
    </row>
    <row r="5491" spans="1:22" x14ac:dyDescent="0.3">
      <c r="A5491">
        <v>5490</v>
      </c>
      <c r="B5491" s="1">
        <v>-59</v>
      </c>
      <c r="C5491" s="1">
        <v>246</v>
      </c>
      <c r="D5491" t="s">
        <v>10</v>
      </c>
      <c r="E5491">
        <v>62</v>
      </c>
      <c r="F5491">
        <v>76</v>
      </c>
      <c r="G5491">
        <v>124625</v>
      </c>
      <c r="H5491">
        <v>24</v>
      </c>
      <c r="I5491">
        <v>125</v>
      </c>
      <c r="J5491">
        <v>0</v>
      </c>
      <c r="K5491" s="5">
        <v>539.25734820000002</v>
      </c>
      <c r="L5491" s="5">
        <v>2708.2856999999999</v>
      </c>
      <c r="M5491" s="5">
        <v>546.92364599999996</v>
      </c>
      <c r="N5491" s="5">
        <v>77912.945569999996</v>
      </c>
      <c r="O5491" s="5">
        <v>21.53886451</v>
      </c>
      <c r="P5491">
        <v>-1.58E-11</v>
      </c>
      <c r="Q5491" s="6">
        <v>8.825322E-3</v>
      </c>
      <c r="R5491" s="4">
        <v>1.8600479999999999</v>
      </c>
      <c r="S5491" s="4">
        <v>2.0267050000000002</v>
      </c>
      <c r="T5491" s="4">
        <v>2.3243900000000002</v>
      </c>
      <c r="U5491" s="3">
        <v>6.4600000000000004E-7</v>
      </c>
      <c r="V5491" s="2" t="s">
        <v>12</v>
      </c>
    </row>
    <row r="5492" spans="1:22" x14ac:dyDescent="0.3">
      <c r="A5492">
        <v>5491</v>
      </c>
      <c r="B5492" s="1">
        <v>-59</v>
      </c>
      <c r="C5492" s="1">
        <v>245</v>
      </c>
      <c r="D5492" t="s">
        <v>10</v>
      </c>
      <c r="E5492">
        <v>64</v>
      </c>
      <c r="F5492">
        <v>74</v>
      </c>
      <c r="G5492">
        <v>125455</v>
      </c>
      <c r="H5492">
        <v>25</v>
      </c>
      <c r="I5492">
        <v>125</v>
      </c>
      <c r="J5492">
        <v>0</v>
      </c>
      <c r="K5492" s="5">
        <v>538.86923939999997</v>
      </c>
      <c r="L5492" s="5">
        <v>3488.2380720000001</v>
      </c>
      <c r="M5492" s="5">
        <v>545.84624180000003</v>
      </c>
      <c r="N5492" s="5">
        <v>104158.36079999999</v>
      </c>
      <c r="O5492" s="5">
        <v>23.287304689999999</v>
      </c>
      <c r="P5492">
        <v>-2.03E-11</v>
      </c>
      <c r="Q5492" s="6">
        <v>4.508087E-3</v>
      </c>
      <c r="R5492" s="4">
        <v>1.877632</v>
      </c>
      <c r="S5492" s="4">
        <v>2.0352510000000001</v>
      </c>
      <c r="T5492" s="4">
        <v>2.3588659999999999</v>
      </c>
      <c r="U5492" s="3">
        <v>6.7000000000000004E-7</v>
      </c>
      <c r="V5492" s="2" t="s">
        <v>12</v>
      </c>
    </row>
    <row r="5493" spans="1:22" x14ac:dyDescent="0.3">
      <c r="A5493">
        <v>5492</v>
      </c>
      <c r="B5493" s="1">
        <v>-59</v>
      </c>
      <c r="C5493" s="1">
        <v>244</v>
      </c>
      <c r="D5493" t="s">
        <v>10</v>
      </c>
      <c r="E5493">
        <v>64</v>
      </c>
      <c r="F5493">
        <v>74</v>
      </c>
      <c r="G5493">
        <v>121639</v>
      </c>
      <c r="H5493">
        <v>24</v>
      </c>
      <c r="I5493">
        <v>123</v>
      </c>
      <c r="J5493">
        <v>0</v>
      </c>
      <c r="K5493" s="5">
        <v>537.70474890000003</v>
      </c>
      <c r="L5493" s="5">
        <v>2314.2857319999998</v>
      </c>
      <c r="M5493" s="5">
        <v>543.87057709999999</v>
      </c>
      <c r="N5493" s="5">
        <v>63182.667130000002</v>
      </c>
      <c r="O5493" s="5">
        <v>19.990744729999999</v>
      </c>
      <c r="P5493">
        <v>-1.8199999999999999E-11</v>
      </c>
      <c r="Q5493" s="6">
        <v>9.5377420000000001E-3</v>
      </c>
      <c r="R5493" s="4">
        <v>1.880172</v>
      </c>
      <c r="S5493" s="4">
        <v>2.0407860000000002</v>
      </c>
      <c r="T5493" s="4">
        <v>2.3437899999999998</v>
      </c>
      <c r="U5493" s="3">
        <v>6.8500000000000001E-7</v>
      </c>
      <c r="V5493" s="2" t="s">
        <v>12</v>
      </c>
    </row>
    <row r="5494" spans="1:22" x14ac:dyDescent="0.3">
      <c r="A5494">
        <v>5493</v>
      </c>
      <c r="B5494" s="1">
        <v>-59</v>
      </c>
      <c r="C5494" s="1">
        <v>243</v>
      </c>
      <c r="D5494" t="s">
        <v>10</v>
      </c>
      <c r="E5494">
        <v>66</v>
      </c>
      <c r="F5494">
        <v>76</v>
      </c>
      <c r="G5494">
        <v>126722</v>
      </c>
      <c r="H5494">
        <v>25</v>
      </c>
      <c r="I5494">
        <v>124</v>
      </c>
      <c r="J5494">
        <v>0</v>
      </c>
      <c r="K5494" s="5">
        <v>538.67517469999996</v>
      </c>
      <c r="L5494" s="5">
        <v>2523.0000150000001</v>
      </c>
      <c r="M5494" s="5">
        <v>546.8247222</v>
      </c>
      <c r="N5494" s="5">
        <v>77814.904909999997</v>
      </c>
      <c r="O5494" s="5">
        <v>24.831903520000001</v>
      </c>
      <c r="P5494">
        <v>-2.17E-11</v>
      </c>
      <c r="Q5494" s="6">
        <v>4.9043079999999996E-3</v>
      </c>
      <c r="R5494" s="4">
        <v>1.8641939999999999</v>
      </c>
      <c r="S5494" s="4">
        <v>2.0388220000000001</v>
      </c>
      <c r="T5494" s="4">
        <v>2.3604889999999998</v>
      </c>
      <c r="U5494" s="3">
        <v>6.8500000000000001E-7</v>
      </c>
      <c r="V5494" s="2" t="s">
        <v>12</v>
      </c>
    </row>
    <row r="5495" spans="1:22" x14ac:dyDescent="0.3">
      <c r="A5495">
        <v>5494</v>
      </c>
      <c r="B5495" s="1">
        <v>-59</v>
      </c>
      <c r="C5495" s="1">
        <v>242</v>
      </c>
      <c r="D5495" t="s">
        <v>10</v>
      </c>
      <c r="E5495">
        <v>64</v>
      </c>
      <c r="F5495">
        <v>74</v>
      </c>
      <c r="G5495">
        <v>126113</v>
      </c>
      <c r="H5495">
        <v>25</v>
      </c>
      <c r="I5495">
        <v>123</v>
      </c>
      <c r="J5495">
        <v>0</v>
      </c>
      <c r="K5495" s="5">
        <v>433.88533180000002</v>
      </c>
      <c r="L5495" s="5">
        <v>11.28568813</v>
      </c>
      <c r="M5495" s="5">
        <v>0</v>
      </c>
      <c r="N5495" s="5">
        <v>-21.292776199999999</v>
      </c>
      <c r="O5495" s="5">
        <v>1.1858468200000001</v>
      </c>
      <c r="P5495">
        <v>-2.05E-11</v>
      </c>
      <c r="Q5495" s="6">
        <v>5.8199519999999998E-3</v>
      </c>
      <c r="R5495" s="4">
        <v>2.9926179999999998</v>
      </c>
      <c r="S5495" s="4">
        <v>3.8036279999999998</v>
      </c>
      <c r="T5495" s="4">
        <v>5.0001949999999997</v>
      </c>
      <c r="U5495" s="3">
        <v>6.2799999999999998E-9</v>
      </c>
      <c r="V5495" s="2" t="s">
        <v>9</v>
      </c>
    </row>
    <row r="5496" spans="1:22" x14ac:dyDescent="0.3">
      <c r="A5496">
        <v>5495</v>
      </c>
      <c r="B5496" s="1">
        <v>-59</v>
      </c>
      <c r="C5496" s="1">
        <v>241</v>
      </c>
      <c r="D5496" t="s">
        <v>10</v>
      </c>
      <c r="E5496">
        <v>64</v>
      </c>
      <c r="F5496">
        <v>76</v>
      </c>
      <c r="G5496">
        <v>126344</v>
      </c>
      <c r="H5496">
        <v>25</v>
      </c>
      <c r="I5496">
        <v>125</v>
      </c>
      <c r="J5496">
        <v>0</v>
      </c>
      <c r="K5496" s="5">
        <v>538.48110329999997</v>
      </c>
      <c r="L5496" s="5">
        <v>2703.0952149999998</v>
      </c>
      <c r="M5496" s="5">
        <v>542.75904860000003</v>
      </c>
      <c r="N5496" s="5">
        <v>73249.498160000003</v>
      </c>
      <c r="O5496" s="5">
        <v>20.379631310000001</v>
      </c>
      <c r="P5496">
        <v>-7.4100000000000001E-12</v>
      </c>
      <c r="Q5496" s="6">
        <v>6.8579069999999999E-3</v>
      </c>
      <c r="R5496" s="4">
        <v>1.998731</v>
      </c>
      <c r="S5496" s="4">
        <v>2.1360600000000001</v>
      </c>
      <c r="T5496" s="4">
        <v>3.225921</v>
      </c>
      <c r="U5496" s="3">
        <v>7.4399999999999999E-7</v>
      </c>
      <c r="V5496" s="2" t="s">
        <v>8</v>
      </c>
    </row>
    <row r="5497" spans="1:22" x14ac:dyDescent="0.3">
      <c r="A5497">
        <v>5496</v>
      </c>
      <c r="B5497" s="1">
        <v>-59</v>
      </c>
      <c r="C5497" s="1">
        <v>240</v>
      </c>
      <c r="D5497" t="s">
        <v>10</v>
      </c>
      <c r="E5497">
        <v>64</v>
      </c>
      <c r="F5497">
        <v>76</v>
      </c>
      <c r="G5497">
        <v>132222</v>
      </c>
      <c r="H5497">
        <v>26</v>
      </c>
      <c r="I5497">
        <v>130</v>
      </c>
      <c r="J5497">
        <v>0</v>
      </c>
      <c r="K5497" s="5">
        <v>538.28702490000001</v>
      </c>
      <c r="L5497" s="5">
        <v>2675.3809289999999</v>
      </c>
      <c r="M5497" s="5">
        <v>545.05883140000003</v>
      </c>
      <c r="N5497" s="5">
        <v>78557.890100000004</v>
      </c>
      <c r="O5497" s="5">
        <v>23.285663150000001</v>
      </c>
      <c r="P5497">
        <v>-1.1000000000000001E-11</v>
      </c>
      <c r="Q5497" s="6">
        <v>9.814026E-3</v>
      </c>
      <c r="R5497" s="4">
        <v>1.889948</v>
      </c>
      <c r="S5497" s="4">
        <v>2.0499849999999999</v>
      </c>
      <c r="T5497" s="4">
        <v>2.4027850000000002</v>
      </c>
      <c r="U5497" s="3">
        <v>7.3200000000000004E-7</v>
      </c>
      <c r="V5497" s="2" t="s">
        <v>12</v>
      </c>
    </row>
    <row r="5498" spans="1:22" x14ac:dyDescent="0.3">
      <c r="A5498">
        <v>5497</v>
      </c>
      <c r="B5498" s="1">
        <v>-59</v>
      </c>
      <c r="C5498" s="1">
        <v>239</v>
      </c>
      <c r="D5498" t="s">
        <v>10</v>
      </c>
      <c r="E5498">
        <v>64</v>
      </c>
      <c r="F5498">
        <v>76</v>
      </c>
      <c r="G5498">
        <v>130492</v>
      </c>
      <c r="H5498">
        <v>26</v>
      </c>
      <c r="I5498">
        <v>126</v>
      </c>
      <c r="J5498">
        <v>0</v>
      </c>
      <c r="K5498" s="5">
        <v>537.8988478</v>
      </c>
      <c r="L5498" s="5">
        <v>2727.238104</v>
      </c>
      <c r="M5498" s="5">
        <v>544.33801670000003</v>
      </c>
      <c r="N5498" s="5">
        <v>75901.657439999995</v>
      </c>
      <c r="O5498" s="5">
        <v>21.92926958</v>
      </c>
      <c r="P5498">
        <v>-1.5300000000000001E-11</v>
      </c>
      <c r="Q5498" s="6">
        <v>5.1190059999999997E-3</v>
      </c>
      <c r="R5498" s="4">
        <v>1.8840650000000001</v>
      </c>
      <c r="S5498" s="4">
        <v>2.043892</v>
      </c>
      <c r="T5498" s="4">
        <v>2.3369369999999998</v>
      </c>
      <c r="U5498" s="3">
        <v>7.3300000000000001E-7</v>
      </c>
      <c r="V5498" s="2" t="s">
        <v>12</v>
      </c>
    </row>
    <row r="5499" spans="1:22" x14ac:dyDescent="0.3">
      <c r="A5499">
        <v>5498</v>
      </c>
      <c r="B5499" s="1">
        <v>-59</v>
      </c>
      <c r="C5499" s="1">
        <v>238</v>
      </c>
      <c r="D5499" t="s">
        <v>10</v>
      </c>
      <c r="E5499">
        <v>64</v>
      </c>
      <c r="F5499">
        <v>76</v>
      </c>
      <c r="G5499">
        <v>130207</v>
      </c>
      <c r="H5499">
        <v>26</v>
      </c>
      <c r="I5499">
        <v>127</v>
      </c>
      <c r="J5499">
        <v>0</v>
      </c>
      <c r="K5499" s="5">
        <v>537.31653070000004</v>
      </c>
      <c r="L5499" s="5">
        <v>2502.4285890000001</v>
      </c>
      <c r="M5499" s="5">
        <v>541.01087170000005</v>
      </c>
      <c r="N5499" s="5">
        <v>63642.521410000001</v>
      </c>
      <c r="O5499" s="5">
        <v>19.60602793</v>
      </c>
      <c r="P5499">
        <v>-1.6E-11</v>
      </c>
      <c r="Q5499" s="6">
        <v>7.3154320000000002E-3</v>
      </c>
      <c r="R5499" s="4">
        <v>1.840149</v>
      </c>
      <c r="S5499" s="4">
        <v>2.0330550000000001</v>
      </c>
      <c r="T5499" s="4">
        <v>2.3236680000000001</v>
      </c>
      <c r="U5499" s="3">
        <v>7.4900000000000005E-7</v>
      </c>
      <c r="V5499" s="2" t="s">
        <v>12</v>
      </c>
    </row>
    <row r="5500" spans="1:22" x14ac:dyDescent="0.3">
      <c r="A5500">
        <v>5499</v>
      </c>
      <c r="B5500" s="1">
        <v>-59</v>
      </c>
      <c r="C5500" s="1">
        <v>237</v>
      </c>
      <c r="D5500" t="s">
        <v>10</v>
      </c>
      <c r="E5500">
        <v>64</v>
      </c>
      <c r="F5500">
        <v>76</v>
      </c>
      <c r="G5500">
        <v>131026</v>
      </c>
      <c r="H5500">
        <v>26</v>
      </c>
      <c r="I5500">
        <v>128</v>
      </c>
      <c r="J5500">
        <v>0</v>
      </c>
      <c r="K5500" s="5">
        <v>537.51064329999997</v>
      </c>
      <c r="L5500" s="5">
        <v>2569.1904500000001</v>
      </c>
      <c r="M5500" s="5">
        <v>541.04328799999996</v>
      </c>
      <c r="N5500" s="5">
        <v>64499.326079999999</v>
      </c>
      <c r="O5500" s="5">
        <v>19.60602793</v>
      </c>
      <c r="P5500">
        <v>-1.44E-11</v>
      </c>
      <c r="Q5500" s="6">
        <v>4.0324169999999999E-3</v>
      </c>
      <c r="R5500" s="4">
        <v>1.894377</v>
      </c>
      <c r="S5500" s="4">
        <v>2.0504470000000001</v>
      </c>
      <c r="T5500" s="4">
        <v>2.3700139999999998</v>
      </c>
      <c r="U5500" s="3">
        <v>7.5000000000000002E-7</v>
      </c>
      <c r="V5500" s="2" t="s">
        <v>12</v>
      </c>
    </row>
    <row r="5501" spans="1:22" x14ac:dyDescent="0.3">
      <c r="A5501">
        <v>5500</v>
      </c>
      <c r="B5501" s="1">
        <v>-59</v>
      </c>
      <c r="C5501" s="1">
        <v>236</v>
      </c>
      <c r="D5501" t="s">
        <v>10</v>
      </c>
      <c r="E5501">
        <v>64</v>
      </c>
      <c r="F5501">
        <v>76</v>
      </c>
      <c r="G5501">
        <v>130679</v>
      </c>
      <c r="H5501">
        <v>26</v>
      </c>
      <c r="I5501">
        <v>129</v>
      </c>
      <c r="J5501">
        <v>0</v>
      </c>
      <c r="K5501" s="5">
        <v>537.12241140000003</v>
      </c>
      <c r="L5501" s="5">
        <v>2590.5714200000002</v>
      </c>
      <c r="M5501" s="5">
        <v>540.89573329999996</v>
      </c>
      <c r="N5501" s="5">
        <v>65708.235459999996</v>
      </c>
      <c r="O5501" s="5">
        <v>19.80049503</v>
      </c>
      <c r="P5501">
        <v>-1.35E-11</v>
      </c>
      <c r="Q5501" s="6">
        <v>8.6633969999999998E-3</v>
      </c>
      <c r="R5501" s="4">
        <v>1.920396</v>
      </c>
      <c r="S5501" s="4">
        <v>2.0597110000000001</v>
      </c>
      <c r="T5501" s="4">
        <v>2.439476</v>
      </c>
      <c r="U5501" s="3">
        <v>7.5099999999999999E-7</v>
      </c>
      <c r="V5501" s="2" t="s">
        <v>12</v>
      </c>
    </row>
    <row r="5502" spans="1:22" x14ac:dyDescent="0.3">
      <c r="A5502">
        <v>5501</v>
      </c>
      <c r="B5502" s="1">
        <v>-59</v>
      </c>
      <c r="C5502" s="1">
        <v>235</v>
      </c>
      <c r="D5502" t="s">
        <v>10</v>
      </c>
      <c r="E5502">
        <v>64</v>
      </c>
      <c r="F5502">
        <v>76</v>
      </c>
      <c r="G5502">
        <v>130487</v>
      </c>
      <c r="H5502">
        <v>26</v>
      </c>
      <c r="I5502">
        <v>127</v>
      </c>
      <c r="J5502">
        <v>0</v>
      </c>
      <c r="K5502" s="5">
        <v>537.70474890000003</v>
      </c>
      <c r="L5502" s="5">
        <v>2498.2380950000002</v>
      </c>
      <c r="M5502" s="5">
        <v>540.93313009999997</v>
      </c>
      <c r="N5502" s="5">
        <v>65120.918669999999</v>
      </c>
      <c r="O5502" s="5">
        <v>19.80049503</v>
      </c>
      <c r="P5502">
        <v>-1.56E-11</v>
      </c>
      <c r="Q5502" s="6">
        <v>9.0770090000000005E-3</v>
      </c>
      <c r="R5502" s="4">
        <v>1.8785510000000001</v>
      </c>
      <c r="S5502" s="4">
        <v>2.0449009999999999</v>
      </c>
      <c r="T5502" s="4">
        <v>2.3337330000000001</v>
      </c>
      <c r="U5502" s="3">
        <v>7.5300000000000003E-7</v>
      </c>
      <c r="V5502" s="2" t="s">
        <v>12</v>
      </c>
    </row>
    <row r="5503" spans="1:22" x14ac:dyDescent="0.3">
      <c r="A5503">
        <v>5502</v>
      </c>
      <c r="B5503" s="1">
        <v>-59</v>
      </c>
      <c r="C5503" s="1">
        <v>234</v>
      </c>
      <c r="D5503" t="s">
        <v>10</v>
      </c>
      <c r="E5503">
        <v>64</v>
      </c>
      <c r="F5503">
        <v>76</v>
      </c>
      <c r="G5503">
        <v>133224</v>
      </c>
      <c r="H5503">
        <v>26</v>
      </c>
      <c r="I5503">
        <v>129</v>
      </c>
      <c r="J5503">
        <v>0</v>
      </c>
      <c r="K5503" s="5">
        <v>538.28702490000001</v>
      </c>
      <c r="L5503" s="5">
        <v>2548.5237950000001</v>
      </c>
      <c r="M5503" s="5">
        <v>541.08848560000001</v>
      </c>
      <c r="N5503" s="5">
        <v>65675.224340000001</v>
      </c>
      <c r="O5503" s="5">
        <v>19.99496894</v>
      </c>
      <c r="P5503">
        <v>-1.62E-11</v>
      </c>
      <c r="Q5503" s="6">
        <v>8.3861839999999997E-3</v>
      </c>
      <c r="R5503" s="4">
        <v>1.8876230000000001</v>
      </c>
      <c r="S5503" s="4">
        <v>2.0452880000000002</v>
      </c>
      <c r="T5503" s="4">
        <v>2.3208679999999999</v>
      </c>
      <c r="U5503" s="3">
        <v>7.54E-7</v>
      </c>
      <c r="V5503" s="2" t="s">
        <v>12</v>
      </c>
    </row>
    <row r="5504" spans="1:22" x14ac:dyDescent="0.3">
      <c r="A5504">
        <v>5503</v>
      </c>
      <c r="B5504" s="1">
        <v>-59</v>
      </c>
      <c r="C5504" s="1">
        <v>233</v>
      </c>
      <c r="D5504" t="s">
        <v>10</v>
      </c>
      <c r="E5504">
        <v>64</v>
      </c>
      <c r="F5504">
        <v>76</v>
      </c>
      <c r="G5504">
        <v>131283</v>
      </c>
      <c r="H5504">
        <v>26</v>
      </c>
      <c r="I5504">
        <v>128</v>
      </c>
      <c r="J5504">
        <v>0</v>
      </c>
      <c r="K5504" s="5">
        <v>538.28702490000001</v>
      </c>
      <c r="L5504" s="5">
        <v>2520.8095239999998</v>
      </c>
      <c r="M5504" s="5">
        <v>540.86377730000004</v>
      </c>
      <c r="N5504" s="5">
        <v>63390.045389999999</v>
      </c>
      <c r="O5504" s="5">
        <v>19.99496894</v>
      </c>
      <c r="P5504">
        <v>-1.6300000000000001E-11</v>
      </c>
      <c r="Q5504" s="6">
        <v>2.3537800000000001E-2</v>
      </c>
      <c r="R5504" s="4">
        <v>1.9177139999999999</v>
      </c>
      <c r="S5504" s="4">
        <v>2.055374</v>
      </c>
      <c r="T5504" s="4">
        <v>2.4484240000000002</v>
      </c>
      <c r="U5504" s="3">
        <v>7.6499999999999998E-7</v>
      </c>
      <c r="V5504" s="2" t="s">
        <v>12</v>
      </c>
    </row>
    <row r="5505" spans="1:22" x14ac:dyDescent="0.3">
      <c r="A5505">
        <v>5504</v>
      </c>
      <c r="B5505" s="1">
        <v>-59</v>
      </c>
      <c r="C5505" s="1">
        <v>232</v>
      </c>
      <c r="D5505" t="s">
        <v>10</v>
      </c>
      <c r="E5505">
        <v>64</v>
      </c>
      <c r="F5505">
        <v>76</v>
      </c>
      <c r="G5505">
        <v>131044</v>
      </c>
      <c r="H5505">
        <v>26</v>
      </c>
      <c r="I5505">
        <v>129</v>
      </c>
      <c r="J5505">
        <v>0</v>
      </c>
      <c r="K5505" s="5">
        <v>537.70474890000003</v>
      </c>
      <c r="L5505" s="5">
        <v>2591.1428540000002</v>
      </c>
      <c r="M5505" s="5">
        <v>540.73469009999997</v>
      </c>
      <c r="N5505" s="5">
        <v>66971.039619999996</v>
      </c>
      <c r="O5505" s="5">
        <v>20.77293259</v>
      </c>
      <c r="P5505">
        <v>-2.8499999999999999E-11</v>
      </c>
      <c r="Q5505" s="6">
        <v>-3.2613370000000003E-2</v>
      </c>
      <c r="R5505" s="4">
        <v>1.8783030000000001</v>
      </c>
      <c r="S5505" s="4">
        <v>2.0441050000000001</v>
      </c>
      <c r="T5505" s="4">
        <v>2.3280660000000002</v>
      </c>
      <c r="U5505" s="3">
        <v>7.6400000000000001E-7</v>
      </c>
      <c r="V5505" s="2" t="s">
        <v>12</v>
      </c>
    </row>
    <row r="5506" spans="1:22" x14ac:dyDescent="0.3">
      <c r="A5506">
        <v>5505</v>
      </c>
      <c r="B5506" s="1">
        <v>-59</v>
      </c>
      <c r="C5506" s="1">
        <v>231</v>
      </c>
      <c r="D5506" t="s">
        <v>10</v>
      </c>
      <c r="E5506">
        <v>64</v>
      </c>
      <c r="F5506">
        <v>76</v>
      </c>
      <c r="G5506">
        <v>132365</v>
      </c>
      <c r="H5506">
        <v>26</v>
      </c>
      <c r="I5506">
        <v>131</v>
      </c>
      <c r="J5506">
        <v>0</v>
      </c>
      <c r="K5506" s="5">
        <v>537.70474890000003</v>
      </c>
      <c r="L5506" s="5">
        <v>2601.1904589999999</v>
      </c>
      <c r="M5506" s="5">
        <v>540.51428550000003</v>
      </c>
      <c r="N5506" s="5">
        <v>65315.960310000002</v>
      </c>
      <c r="O5506" s="5">
        <v>20.19016027</v>
      </c>
      <c r="P5506">
        <v>-1.3E-11</v>
      </c>
      <c r="Q5506" s="6">
        <v>5.0445769999999997E-3</v>
      </c>
      <c r="R5506" s="4">
        <v>1.889786</v>
      </c>
      <c r="S5506" s="4">
        <v>2.0465620000000002</v>
      </c>
      <c r="T5506" s="4">
        <v>2.3207939999999998</v>
      </c>
      <c r="U5506" s="3">
        <v>7.7300000000000005E-7</v>
      </c>
      <c r="V5506" s="2" t="s">
        <v>12</v>
      </c>
    </row>
    <row r="5507" spans="1:22" x14ac:dyDescent="0.3">
      <c r="A5507">
        <v>5506</v>
      </c>
      <c r="B5507" s="1">
        <v>-59</v>
      </c>
      <c r="C5507" s="1">
        <v>230</v>
      </c>
      <c r="D5507" t="s">
        <v>10</v>
      </c>
      <c r="E5507">
        <v>64</v>
      </c>
      <c r="F5507">
        <v>74</v>
      </c>
      <c r="G5507">
        <v>129973</v>
      </c>
      <c r="H5507">
        <v>25</v>
      </c>
      <c r="I5507">
        <v>127</v>
      </c>
      <c r="J5507">
        <v>0</v>
      </c>
      <c r="K5507" s="5">
        <v>537.70474890000003</v>
      </c>
      <c r="L5507" s="5">
        <v>2546.1905019999999</v>
      </c>
      <c r="M5507" s="5">
        <v>540.20084599999996</v>
      </c>
      <c r="N5507" s="5">
        <v>64942.91833</v>
      </c>
      <c r="O5507" s="5">
        <v>20.77293259</v>
      </c>
      <c r="P5507">
        <v>-2.3200000000000001E-11</v>
      </c>
      <c r="Q5507" s="6">
        <v>4.7384580000000001E-3</v>
      </c>
      <c r="R5507" s="4">
        <v>1.887024</v>
      </c>
      <c r="S5507" s="4">
        <v>2.047752</v>
      </c>
      <c r="T5507" s="4">
        <v>2.3247689999999999</v>
      </c>
      <c r="U5507" s="3">
        <v>7.7300000000000005E-7</v>
      </c>
      <c r="V5507" s="2" t="s">
        <v>12</v>
      </c>
    </row>
    <row r="5508" spans="1:22" x14ac:dyDescent="0.3">
      <c r="A5508">
        <v>5507</v>
      </c>
      <c r="B5508" s="1">
        <v>-59</v>
      </c>
      <c r="C5508" s="1">
        <v>229</v>
      </c>
      <c r="D5508" t="s">
        <v>10</v>
      </c>
      <c r="E5508">
        <v>64</v>
      </c>
      <c r="F5508">
        <v>74</v>
      </c>
      <c r="G5508">
        <v>130289</v>
      </c>
      <c r="H5508">
        <v>26</v>
      </c>
      <c r="I5508">
        <v>126</v>
      </c>
      <c r="J5508">
        <v>0</v>
      </c>
      <c r="K5508" s="5">
        <v>537.70474890000003</v>
      </c>
      <c r="L5508" s="5">
        <v>2591.1904650000001</v>
      </c>
      <c r="M5508" s="5">
        <v>540.32698889999995</v>
      </c>
      <c r="N5508" s="5">
        <v>65375.613259999998</v>
      </c>
      <c r="O5508" s="5">
        <v>20.578431470000002</v>
      </c>
      <c r="P5508">
        <v>-1.6100000000000001E-11</v>
      </c>
      <c r="Q5508" s="6">
        <v>6.2829879999999998E-3</v>
      </c>
      <c r="R5508" s="4">
        <v>1.8895729999999999</v>
      </c>
      <c r="S5508" s="4">
        <v>2.0491980000000001</v>
      </c>
      <c r="T5508" s="4">
        <v>2.3377520000000001</v>
      </c>
      <c r="U5508" s="3">
        <v>7.7800000000000001E-7</v>
      </c>
      <c r="V5508" s="2" t="s">
        <v>12</v>
      </c>
    </row>
    <row r="5509" spans="1:22" x14ac:dyDescent="0.3">
      <c r="A5509">
        <v>5508</v>
      </c>
      <c r="B5509" s="1">
        <v>-59</v>
      </c>
      <c r="C5509" s="1">
        <v>228</v>
      </c>
      <c r="D5509" t="s">
        <v>10</v>
      </c>
      <c r="E5509">
        <v>66</v>
      </c>
      <c r="F5509">
        <v>76</v>
      </c>
      <c r="G5509">
        <v>134499</v>
      </c>
      <c r="H5509">
        <v>26</v>
      </c>
      <c r="I5509">
        <v>132</v>
      </c>
      <c r="J5509">
        <v>0</v>
      </c>
      <c r="K5509" s="5">
        <v>536.34586569999999</v>
      </c>
      <c r="L5509" s="5">
        <v>2604.2380779999999</v>
      </c>
      <c r="M5509" s="5">
        <v>539.90640770000005</v>
      </c>
      <c r="N5509" s="5">
        <v>66944.544989999995</v>
      </c>
      <c r="O5509" s="5">
        <v>20.967440499999999</v>
      </c>
      <c r="P5509">
        <v>-2.1199999999999999E-11</v>
      </c>
      <c r="Q5509" s="6">
        <v>2.0175720000000001E-2</v>
      </c>
      <c r="R5509" s="4">
        <v>1.8912059999999999</v>
      </c>
      <c r="S5509" s="4">
        <v>2.0482399999999998</v>
      </c>
      <c r="T5509" s="4">
        <v>2.3317700000000001</v>
      </c>
      <c r="U5509" s="3">
        <v>7.8700000000000005E-7</v>
      </c>
      <c r="V5509" s="2" t="s">
        <v>12</v>
      </c>
    </row>
    <row r="5510" spans="1:22" x14ac:dyDescent="0.3">
      <c r="A5510">
        <v>5509</v>
      </c>
      <c r="B5510" s="1">
        <v>-59</v>
      </c>
      <c r="C5510" s="1">
        <v>227</v>
      </c>
      <c r="D5510" t="s">
        <v>10</v>
      </c>
      <c r="E5510">
        <v>64</v>
      </c>
      <c r="F5510">
        <v>76</v>
      </c>
      <c r="G5510">
        <v>134126</v>
      </c>
      <c r="H5510">
        <v>26</v>
      </c>
      <c r="I5510">
        <v>130</v>
      </c>
      <c r="J5510">
        <v>0</v>
      </c>
      <c r="K5510" s="5">
        <v>536.34586569999999</v>
      </c>
      <c r="L5510" s="5">
        <v>2523.8571459999998</v>
      </c>
      <c r="M5510" s="5">
        <v>539.39723630000003</v>
      </c>
      <c r="N5510" s="5">
        <v>66106.282449999999</v>
      </c>
      <c r="O5510" s="5">
        <v>21.74554015</v>
      </c>
      <c r="P5510">
        <v>-1.7999999999999999E-11</v>
      </c>
      <c r="Q5510" s="6">
        <v>-1.3237840000000001E-2</v>
      </c>
      <c r="R5510" s="4">
        <v>1.8859520000000001</v>
      </c>
      <c r="S5510" s="4">
        <v>2.0491359999999998</v>
      </c>
      <c r="T5510" s="4">
        <v>2.3242509999999998</v>
      </c>
      <c r="U5510" s="3">
        <v>7.92E-7</v>
      </c>
      <c r="V5510" s="2" t="s">
        <v>12</v>
      </c>
    </row>
    <row r="5511" spans="1:22" x14ac:dyDescent="0.3">
      <c r="A5511">
        <v>5510</v>
      </c>
      <c r="B5511" s="1">
        <v>-59</v>
      </c>
      <c r="C5511" s="1">
        <v>226</v>
      </c>
      <c r="D5511" t="s">
        <v>10</v>
      </c>
      <c r="E5511">
        <v>64</v>
      </c>
      <c r="F5511">
        <v>78</v>
      </c>
      <c r="G5511">
        <v>136527</v>
      </c>
      <c r="H5511">
        <v>27</v>
      </c>
      <c r="I5511">
        <v>132</v>
      </c>
      <c r="J5511">
        <v>0</v>
      </c>
      <c r="K5511" s="5">
        <v>536.15171220000002</v>
      </c>
      <c r="L5511" s="5">
        <v>2524.523839</v>
      </c>
      <c r="M5511" s="5">
        <v>539.23438229999999</v>
      </c>
      <c r="N5511" s="5">
        <v>66351.422099999996</v>
      </c>
      <c r="O5511" s="5">
        <v>21.940082050000001</v>
      </c>
      <c r="P5511">
        <v>-1.52E-11</v>
      </c>
      <c r="Q5511" s="6">
        <v>-3.6882629999999998E-3</v>
      </c>
      <c r="R5511" s="4">
        <v>1.888568</v>
      </c>
      <c r="S5511" s="4">
        <v>2.049436</v>
      </c>
      <c r="T5511" s="4">
        <v>2.3355229999999998</v>
      </c>
      <c r="U5511" s="3">
        <v>8.0100000000000004E-7</v>
      </c>
      <c r="V5511" s="2" t="s">
        <v>12</v>
      </c>
    </row>
    <row r="5512" spans="1:22" x14ac:dyDescent="0.3">
      <c r="A5512">
        <v>5511</v>
      </c>
      <c r="B5512" s="1">
        <v>-59</v>
      </c>
      <c r="C5512" s="1">
        <v>225</v>
      </c>
      <c r="D5512" t="s">
        <v>10</v>
      </c>
      <c r="E5512">
        <v>66</v>
      </c>
      <c r="F5512">
        <v>76</v>
      </c>
      <c r="G5512">
        <v>135986</v>
      </c>
      <c r="H5512">
        <v>27</v>
      </c>
      <c r="I5512">
        <v>132</v>
      </c>
      <c r="J5512">
        <v>0</v>
      </c>
      <c r="K5512" s="5">
        <v>535.9575519</v>
      </c>
      <c r="L5512" s="5">
        <v>2501.238069</v>
      </c>
      <c r="M5512" s="5">
        <v>539.38700759999995</v>
      </c>
      <c r="N5512" s="5">
        <v>66498.841320000007</v>
      </c>
      <c r="O5512" s="5">
        <v>22.13463076</v>
      </c>
      <c r="P5512">
        <v>-1.5300000000000001E-11</v>
      </c>
      <c r="Q5512" s="6">
        <v>6.8471790000000001E-3</v>
      </c>
      <c r="R5512" s="4">
        <v>1.885235</v>
      </c>
      <c r="S5512" s="4">
        <v>2.0496859999999999</v>
      </c>
      <c r="T5512" s="4">
        <v>2.3315269999999999</v>
      </c>
      <c r="U5512" s="3">
        <v>7.9100000000000003E-7</v>
      </c>
      <c r="V5512" s="2" t="s">
        <v>12</v>
      </c>
    </row>
    <row r="5513" spans="1:22" x14ac:dyDescent="0.3">
      <c r="A5513">
        <v>5512</v>
      </c>
      <c r="B5513" s="1">
        <v>-60</v>
      </c>
      <c r="C5513" s="1">
        <v>248</v>
      </c>
      <c r="D5513" t="s">
        <v>10</v>
      </c>
      <c r="E5513">
        <v>62</v>
      </c>
      <c r="F5513">
        <v>76</v>
      </c>
      <c r="G5513">
        <v>123596</v>
      </c>
      <c r="H5513">
        <v>24</v>
      </c>
      <c r="I5513">
        <v>122</v>
      </c>
      <c r="J5513">
        <v>0</v>
      </c>
      <c r="K5513" s="5">
        <v>539.25734820000002</v>
      </c>
      <c r="L5513" s="5">
        <v>2551.2380889999999</v>
      </c>
      <c r="M5513" s="5">
        <v>546.71387140000002</v>
      </c>
      <c r="N5513" s="5">
        <v>66025.698059999995</v>
      </c>
      <c r="O5513" s="5">
        <v>19.404046180000002</v>
      </c>
      <c r="P5513">
        <v>-2.7099999999999999E-11</v>
      </c>
      <c r="Q5513" s="6">
        <v>-3.4832969999999998E-2</v>
      </c>
      <c r="R5513" s="4">
        <v>1.8341890000000001</v>
      </c>
      <c r="S5513" s="4">
        <v>2.0179230000000001</v>
      </c>
      <c r="T5513" s="4">
        <v>2.3243860000000001</v>
      </c>
      <c r="U5513" s="3">
        <v>6.2500000000000005E-7</v>
      </c>
      <c r="V5513" s="2" t="s">
        <v>12</v>
      </c>
    </row>
    <row r="5514" spans="1:22" x14ac:dyDescent="0.3">
      <c r="A5514">
        <v>5513</v>
      </c>
      <c r="B5514" s="1">
        <v>-60</v>
      </c>
      <c r="C5514" s="1">
        <v>247</v>
      </c>
      <c r="D5514" t="s">
        <v>10</v>
      </c>
      <c r="E5514">
        <v>64</v>
      </c>
      <c r="F5514">
        <v>74</v>
      </c>
      <c r="G5514">
        <v>127176</v>
      </c>
      <c r="H5514">
        <v>25</v>
      </c>
      <c r="I5514">
        <v>127</v>
      </c>
      <c r="J5514">
        <v>0</v>
      </c>
      <c r="K5514" s="5">
        <v>497.77101240000002</v>
      </c>
      <c r="L5514" s="5">
        <v>10.71426537</v>
      </c>
      <c r="M5514" s="5">
        <v>0</v>
      </c>
      <c r="N5514" s="5">
        <v>-290.35353880000002</v>
      </c>
      <c r="O5514" s="5">
        <v>3.1280704780000002</v>
      </c>
      <c r="P5514">
        <v>-1.41E-11</v>
      </c>
      <c r="Q5514" s="6">
        <v>7.0394990000000003E-3</v>
      </c>
      <c r="R5514" s="4">
        <v>5.0001790000000002</v>
      </c>
      <c r="S5514" s="4">
        <v>5.0001720000000001</v>
      </c>
      <c r="T5514" s="4">
        <v>5.0002060000000004</v>
      </c>
      <c r="U5514" s="3">
        <v>7.3399999999999999E-9</v>
      </c>
      <c r="V5514" s="2" t="s">
        <v>9</v>
      </c>
    </row>
    <row r="5515" spans="1:22" x14ac:dyDescent="0.3">
      <c r="A5515">
        <v>5514</v>
      </c>
      <c r="B5515" s="1">
        <v>-60</v>
      </c>
      <c r="C5515" s="1">
        <v>246</v>
      </c>
      <c r="D5515" t="s">
        <v>10</v>
      </c>
      <c r="E5515">
        <v>64</v>
      </c>
      <c r="F5515">
        <v>74</v>
      </c>
      <c r="G5515">
        <v>126170</v>
      </c>
      <c r="H5515">
        <v>25</v>
      </c>
      <c r="I5515">
        <v>125</v>
      </c>
      <c r="J5515">
        <v>0</v>
      </c>
      <c r="K5515" s="5">
        <v>538.67517469999996</v>
      </c>
      <c r="L5515" s="5">
        <v>2605.476208</v>
      </c>
      <c r="M5515" s="5">
        <v>547.20990300000005</v>
      </c>
      <c r="N5515" s="5">
        <v>76494.772920000003</v>
      </c>
      <c r="O5515" s="5">
        <v>22.11982424</v>
      </c>
      <c r="P5515">
        <v>-1.8399999999999999E-11</v>
      </c>
      <c r="Q5515" s="6">
        <v>-4.7336310000000003E-3</v>
      </c>
      <c r="R5515" s="4">
        <v>1.859837</v>
      </c>
      <c r="S5515" s="4">
        <v>2.025938</v>
      </c>
      <c r="T5515" s="4">
        <v>2.3240289999999999</v>
      </c>
      <c r="U5515" s="3">
        <v>6.44E-7</v>
      </c>
      <c r="V5515" s="2" t="s">
        <v>12</v>
      </c>
    </row>
    <row r="5516" spans="1:22" x14ac:dyDescent="0.3">
      <c r="A5516">
        <v>5515</v>
      </c>
      <c r="B5516" s="1">
        <v>-60</v>
      </c>
      <c r="C5516" s="1">
        <v>245</v>
      </c>
      <c r="D5516" t="s">
        <v>10</v>
      </c>
      <c r="E5516">
        <v>64</v>
      </c>
      <c r="F5516">
        <v>76</v>
      </c>
      <c r="G5516">
        <v>126406</v>
      </c>
      <c r="H5516">
        <v>25</v>
      </c>
      <c r="I5516">
        <v>124</v>
      </c>
      <c r="J5516">
        <v>0</v>
      </c>
      <c r="K5516" s="5">
        <v>539.25734820000002</v>
      </c>
      <c r="L5516" s="5">
        <v>2683.428566</v>
      </c>
      <c r="M5516" s="5">
        <v>547.1739887</v>
      </c>
      <c r="N5516" s="5">
        <v>77079.859079999995</v>
      </c>
      <c r="O5516" s="5">
        <v>22.69992148</v>
      </c>
      <c r="P5516">
        <v>-8.5500000000000002E-11</v>
      </c>
      <c r="Q5516" s="6">
        <v>-1.8504179999999999E-2</v>
      </c>
      <c r="R5516" s="4">
        <v>1.9170499999999999</v>
      </c>
      <c r="S5516" s="4">
        <v>2.0466869999999999</v>
      </c>
      <c r="T5516" s="4">
        <v>2.5921690000000002</v>
      </c>
      <c r="U5516" s="3">
        <v>6.6400000000000002E-7</v>
      </c>
      <c r="V5516" s="2" t="s">
        <v>12</v>
      </c>
    </row>
    <row r="5517" spans="1:22" x14ac:dyDescent="0.3">
      <c r="A5517">
        <v>5516</v>
      </c>
      <c r="B5517" s="1">
        <v>-60</v>
      </c>
      <c r="C5517" s="1">
        <v>244</v>
      </c>
      <c r="D5517" t="s">
        <v>10</v>
      </c>
      <c r="E5517">
        <v>64</v>
      </c>
      <c r="F5517">
        <v>76</v>
      </c>
      <c r="G5517">
        <v>125411</v>
      </c>
      <c r="H5517">
        <v>25</v>
      </c>
      <c r="I5517">
        <v>122</v>
      </c>
      <c r="J5517">
        <v>0</v>
      </c>
      <c r="K5517" s="5">
        <v>538.48110329999997</v>
      </c>
      <c r="L5517" s="5">
        <v>2709.809518</v>
      </c>
      <c r="M5517" s="5">
        <v>545.80286020000005</v>
      </c>
      <c r="N5517" s="5">
        <v>78583.243610000005</v>
      </c>
      <c r="O5517" s="5">
        <v>21.92540477</v>
      </c>
      <c r="P5517">
        <v>-2.21E-11</v>
      </c>
      <c r="Q5517" s="6">
        <v>5.6730289999999996E-3</v>
      </c>
      <c r="R5517" s="4">
        <v>1.884762</v>
      </c>
      <c r="S5517" s="4">
        <v>2.0410680000000001</v>
      </c>
      <c r="T5517" s="4">
        <v>2.3530359999999999</v>
      </c>
      <c r="U5517" s="3">
        <v>6.8700000000000005E-7</v>
      </c>
      <c r="V5517" s="2" t="s">
        <v>12</v>
      </c>
    </row>
    <row r="5518" spans="1:22" x14ac:dyDescent="0.3">
      <c r="A5518">
        <v>5517</v>
      </c>
      <c r="B5518" s="1">
        <v>-60</v>
      </c>
      <c r="C5518" s="1">
        <v>243</v>
      </c>
      <c r="D5518" t="s">
        <v>10</v>
      </c>
      <c r="E5518">
        <v>66</v>
      </c>
      <c r="F5518">
        <v>76</v>
      </c>
      <c r="G5518">
        <v>126697</v>
      </c>
      <c r="H5518">
        <v>25</v>
      </c>
      <c r="I5518">
        <v>124</v>
      </c>
      <c r="J5518">
        <v>0</v>
      </c>
      <c r="K5518" s="5">
        <v>538.28702490000001</v>
      </c>
      <c r="L5518" s="5">
        <v>2402.095229</v>
      </c>
      <c r="M5518" s="5">
        <v>545.53635350000002</v>
      </c>
      <c r="N5518" s="5">
        <v>69154.922030000002</v>
      </c>
      <c r="O5518" s="5">
        <v>21.73482289</v>
      </c>
      <c r="P5518">
        <v>-2.21E-11</v>
      </c>
      <c r="Q5518" s="6">
        <v>3.6647319999999997E-2</v>
      </c>
      <c r="R5518" s="4">
        <v>1.868069</v>
      </c>
      <c r="S5518" s="4">
        <v>2.0363389999999999</v>
      </c>
      <c r="T5518" s="4">
        <v>2.3423820000000002</v>
      </c>
      <c r="U5518" s="3">
        <v>6.9299999999999997E-7</v>
      </c>
      <c r="V5518" s="2" t="s">
        <v>12</v>
      </c>
    </row>
    <row r="5519" spans="1:22" x14ac:dyDescent="0.3">
      <c r="A5519">
        <v>5518</v>
      </c>
      <c r="B5519" s="1">
        <v>-60</v>
      </c>
      <c r="C5519" s="1">
        <v>242</v>
      </c>
      <c r="D5519" t="s">
        <v>10</v>
      </c>
      <c r="E5519">
        <v>64</v>
      </c>
      <c r="F5519">
        <v>76</v>
      </c>
      <c r="G5519">
        <v>126009</v>
      </c>
      <c r="H5519">
        <v>25</v>
      </c>
      <c r="I5519">
        <v>122</v>
      </c>
      <c r="J5519">
        <v>0</v>
      </c>
      <c r="K5519" s="5">
        <v>558.8211589</v>
      </c>
      <c r="L5519" s="5">
        <v>10.190464560000001</v>
      </c>
      <c r="M5519" s="5">
        <v>495.97225329999998</v>
      </c>
      <c r="N5519" s="5">
        <v>119.29878100000001</v>
      </c>
      <c r="O5519" s="5">
        <v>1.9334672129999999</v>
      </c>
      <c r="P5519">
        <v>-1.8399999999999999E-11</v>
      </c>
      <c r="Q5519" s="6">
        <v>-4.6526170000000004E-3</v>
      </c>
      <c r="R5519" s="4">
        <v>5.0001699999999998</v>
      </c>
      <c r="S5519" s="4">
        <v>5.000165</v>
      </c>
      <c r="T5519" s="4">
        <v>5.0002120000000003</v>
      </c>
      <c r="U5519" s="3">
        <v>6.4499999999999999E-9</v>
      </c>
      <c r="V5519" s="2" t="s">
        <v>9</v>
      </c>
    </row>
    <row r="5520" spans="1:22" x14ac:dyDescent="0.3">
      <c r="A5520">
        <v>5519</v>
      </c>
      <c r="B5520" s="1">
        <v>-60</v>
      </c>
      <c r="C5520" s="1">
        <v>241</v>
      </c>
      <c r="D5520" t="s">
        <v>10</v>
      </c>
      <c r="E5520">
        <v>64</v>
      </c>
      <c r="F5520">
        <v>76</v>
      </c>
      <c r="G5520">
        <v>129397</v>
      </c>
      <c r="H5520">
        <v>25</v>
      </c>
      <c r="I5520">
        <v>125</v>
      </c>
      <c r="J5520">
        <v>0</v>
      </c>
      <c r="K5520" s="5">
        <v>537.70474890000003</v>
      </c>
      <c r="L5520" s="5">
        <v>2586.571434</v>
      </c>
      <c r="M5520" s="5">
        <v>542.26504550000004</v>
      </c>
      <c r="N5520" s="5">
        <v>69474.436329999997</v>
      </c>
      <c r="O5520" s="5">
        <v>20.18660654</v>
      </c>
      <c r="P5520">
        <v>-1.0499999999999999E-11</v>
      </c>
      <c r="Q5520" s="6">
        <v>9.5073359999999999E-3</v>
      </c>
      <c r="R5520" s="4">
        <v>3.1676060000000001</v>
      </c>
      <c r="S5520" s="4">
        <v>2.1148859999999998</v>
      </c>
      <c r="T5520" s="4">
        <v>2.8869220000000002</v>
      </c>
      <c r="U5520" s="3">
        <v>7.4300000000000002E-7</v>
      </c>
      <c r="V5520" s="2" t="s">
        <v>12</v>
      </c>
    </row>
    <row r="5521" spans="1:22" x14ac:dyDescent="0.3">
      <c r="A5521">
        <v>5520</v>
      </c>
      <c r="B5521" s="1">
        <v>-60</v>
      </c>
      <c r="C5521" s="1">
        <v>240</v>
      </c>
      <c r="D5521" t="s">
        <v>10</v>
      </c>
      <c r="E5521">
        <v>64</v>
      </c>
      <c r="F5521">
        <v>76</v>
      </c>
      <c r="G5521">
        <v>131185</v>
      </c>
      <c r="H5521">
        <v>26</v>
      </c>
      <c r="I5521">
        <v>127</v>
      </c>
      <c r="J5521">
        <v>0</v>
      </c>
      <c r="K5521" s="5">
        <v>538.67517469999996</v>
      </c>
      <c r="L5521" s="5">
        <v>2766.4762110000001</v>
      </c>
      <c r="M5521" s="5">
        <v>545.46697240000003</v>
      </c>
      <c r="N5521" s="5">
        <v>80607.678119999997</v>
      </c>
      <c r="O5521" s="5">
        <v>23.090395579999999</v>
      </c>
      <c r="P5521">
        <v>-1.1200000000000001E-11</v>
      </c>
      <c r="Q5521" s="6">
        <v>1.190576E-2</v>
      </c>
      <c r="R5521" s="4">
        <v>1.88948</v>
      </c>
      <c r="S5521" s="4">
        <v>2.0465749999999998</v>
      </c>
      <c r="T5521" s="4">
        <v>2.3677600000000001</v>
      </c>
      <c r="U5521" s="3">
        <v>7.3399999999999998E-7</v>
      </c>
      <c r="V5521" s="2" t="s">
        <v>12</v>
      </c>
    </row>
    <row r="5522" spans="1:22" x14ac:dyDescent="0.3">
      <c r="A5522">
        <v>5521</v>
      </c>
      <c r="B5522" s="1">
        <v>-60</v>
      </c>
      <c r="C5522" s="1">
        <v>239</v>
      </c>
      <c r="D5522" t="s">
        <v>10</v>
      </c>
      <c r="E5522">
        <v>64</v>
      </c>
      <c r="F5522">
        <v>76</v>
      </c>
      <c r="G5522">
        <v>130549</v>
      </c>
      <c r="H5522">
        <v>26</v>
      </c>
      <c r="I5522">
        <v>128</v>
      </c>
      <c r="J5522">
        <v>0</v>
      </c>
      <c r="K5522" s="5">
        <v>537.70474890000003</v>
      </c>
      <c r="L5522" s="5">
        <v>2666.9523749999998</v>
      </c>
      <c r="M5522" s="5">
        <v>543.99080140000001</v>
      </c>
      <c r="N5522" s="5">
        <v>73692.849409999995</v>
      </c>
      <c r="O5522" s="5">
        <v>21.93004234</v>
      </c>
      <c r="P5522">
        <v>-1.2200000000000001E-11</v>
      </c>
      <c r="Q5522" s="6">
        <v>4.1032120000000002E-3</v>
      </c>
      <c r="R5522" s="4">
        <v>1.899359</v>
      </c>
      <c r="S5522" s="4">
        <v>2.0507599999999999</v>
      </c>
      <c r="T5522" s="4">
        <v>2.388925</v>
      </c>
      <c r="U5522" s="3">
        <v>7.3499999999999995E-7</v>
      </c>
      <c r="V5522" s="2" t="s">
        <v>12</v>
      </c>
    </row>
    <row r="5523" spans="1:22" x14ac:dyDescent="0.3">
      <c r="A5523">
        <v>5522</v>
      </c>
      <c r="B5523" s="1">
        <v>-60</v>
      </c>
      <c r="C5523" s="1">
        <v>238</v>
      </c>
      <c r="D5523" t="s">
        <v>10</v>
      </c>
      <c r="E5523">
        <v>64</v>
      </c>
      <c r="F5523">
        <v>76</v>
      </c>
      <c r="G5523">
        <v>130725</v>
      </c>
      <c r="H5523">
        <v>26</v>
      </c>
      <c r="I5523">
        <v>127</v>
      </c>
      <c r="J5523">
        <v>0</v>
      </c>
      <c r="K5523" s="5">
        <v>537.70474890000003</v>
      </c>
      <c r="L5523" s="5">
        <v>2546.1904939999999</v>
      </c>
      <c r="M5523" s="5">
        <v>541.14586229999998</v>
      </c>
      <c r="N5523" s="5">
        <v>65685.914749999996</v>
      </c>
      <c r="O5523" s="5">
        <v>19.99426506</v>
      </c>
      <c r="P5523">
        <v>-2.3600000000000001E-9</v>
      </c>
      <c r="Q5523" s="6">
        <v>1.0934299999999999E-2</v>
      </c>
      <c r="R5523" s="4">
        <v>1.8757090000000001</v>
      </c>
      <c r="S5523" s="4">
        <v>2.0419749999999999</v>
      </c>
      <c r="T5523" s="4">
        <v>2.3387259999999999</v>
      </c>
      <c r="U5523" s="3">
        <v>7.54E-7</v>
      </c>
      <c r="V5523" s="2" t="s">
        <v>12</v>
      </c>
    </row>
    <row r="5524" spans="1:22" x14ac:dyDescent="0.3">
      <c r="A5524">
        <v>5523</v>
      </c>
      <c r="B5524" s="1">
        <v>-60</v>
      </c>
      <c r="C5524" s="1">
        <v>237</v>
      </c>
      <c r="D5524" t="s">
        <v>10</v>
      </c>
      <c r="E5524">
        <v>64</v>
      </c>
      <c r="F5524">
        <v>76</v>
      </c>
      <c r="G5524">
        <v>131251</v>
      </c>
      <c r="H5524">
        <v>26</v>
      </c>
      <c r="I5524">
        <v>128</v>
      </c>
      <c r="J5524">
        <v>0</v>
      </c>
      <c r="K5524" s="5">
        <v>537.51064329999997</v>
      </c>
      <c r="L5524" s="5">
        <v>2488.7142600000002</v>
      </c>
      <c r="M5524" s="5">
        <v>540.90338780000002</v>
      </c>
      <c r="N5524" s="5">
        <v>62788.41274</v>
      </c>
      <c r="O5524" s="5">
        <v>19.80049503</v>
      </c>
      <c r="P5524">
        <v>-1.6100000000000001E-11</v>
      </c>
      <c r="Q5524" s="6">
        <v>-1.376552E-2</v>
      </c>
      <c r="R5524" s="4">
        <v>1.971757</v>
      </c>
      <c r="S5524" s="4">
        <v>2.0779619999999999</v>
      </c>
      <c r="T5524" s="4">
        <v>2.575345</v>
      </c>
      <c r="U5524" s="3">
        <v>7.54E-7</v>
      </c>
      <c r="V5524" s="2" t="s">
        <v>12</v>
      </c>
    </row>
    <row r="5525" spans="1:22" x14ac:dyDescent="0.3">
      <c r="A5525">
        <v>5524</v>
      </c>
      <c r="B5525" s="1">
        <v>-60</v>
      </c>
      <c r="C5525" s="1">
        <v>236</v>
      </c>
      <c r="D5525" t="s">
        <v>10</v>
      </c>
      <c r="E5525">
        <v>64</v>
      </c>
      <c r="F5525">
        <v>76</v>
      </c>
      <c r="G5525">
        <v>130941</v>
      </c>
      <c r="H5525">
        <v>26</v>
      </c>
      <c r="I5525">
        <v>127</v>
      </c>
      <c r="J5525">
        <v>0</v>
      </c>
      <c r="K5525" s="5">
        <v>537.12241140000003</v>
      </c>
      <c r="L5525" s="5">
        <v>2497.142848</v>
      </c>
      <c r="M5525" s="5">
        <v>541.10654060000002</v>
      </c>
      <c r="N5525" s="5">
        <v>64828.55154</v>
      </c>
      <c r="O5525" s="5">
        <v>20.383219669999999</v>
      </c>
      <c r="P5525">
        <v>-1.8999999999999999E-11</v>
      </c>
      <c r="Q5525" s="6">
        <v>5.1202870000000003E-3</v>
      </c>
      <c r="R5525" s="4">
        <v>1.9197120000000001</v>
      </c>
      <c r="S5525" s="4">
        <v>2.0585460000000002</v>
      </c>
      <c r="T5525" s="4">
        <v>2.4433639999999999</v>
      </c>
      <c r="U5525" s="3">
        <v>7.4600000000000004E-7</v>
      </c>
      <c r="V5525" s="2" t="s">
        <v>12</v>
      </c>
    </row>
    <row r="5526" spans="1:22" x14ac:dyDescent="0.3">
      <c r="A5526">
        <v>5525</v>
      </c>
      <c r="B5526" s="1">
        <v>-60</v>
      </c>
      <c r="C5526" s="1">
        <v>235</v>
      </c>
      <c r="D5526" t="s">
        <v>10</v>
      </c>
      <c r="E5526">
        <v>64</v>
      </c>
      <c r="F5526">
        <v>76</v>
      </c>
      <c r="G5526">
        <v>131356</v>
      </c>
      <c r="H5526">
        <v>26</v>
      </c>
      <c r="I5526">
        <v>127</v>
      </c>
      <c r="J5526">
        <v>0</v>
      </c>
      <c r="K5526" s="5">
        <v>537.51064329999997</v>
      </c>
      <c r="L5526" s="5">
        <v>2632.6190769999998</v>
      </c>
      <c r="M5526" s="5">
        <v>541.03962430000001</v>
      </c>
      <c r="N5526" s="5">
        <v>70810.281409999996</v>
      </c>
      <c r="O5526" s="5">
        <v>20.578431470000002</v>
      </c>
      <c r="P5526">
        <v>-1.5700000000000001E-11</v>
      </c>
      <c r="Q5526" s="6">
        <v>7.2939839999999999E-3</v>
      </c>
      <c r="R5526" s="4">
        <v>1.8915040000000001</v>
      </c>
      <c r="S5526" s="4">
        <v>2.0498980000000002</v>
      </c>
      <c r="T5526" s="4">
        <v>2.3562280000000002</v>
      </c>
      <c r="U5526" s="3">
        <v>7.5300000000000003E-7</v>
      </c>
      <c r="V5526" s="2" t="s">
        <v>12</v>
      </c>
    </row>
    <row r="5527" spans="1:22" x14ac:dyDescent="0.3">
      <c r="A5527">
        <v>5526</v>
      </c>
      <c r="B5527" s="1">
        <v>-60</v>
      </c>
      <c r="C5527" s="1">
        <v>234</v>
      </c>
      <c r="D5527" t="s">
        <v>10</v>
      </c>
      <c r="E5527">
        <v>64</v>
      </c>
      <c r="F5527">
        <v>76</v>
      </c>
      <c r="G5527">
        <v>133672</v>
      </c>
      <c r="H5527">
        <v>26</v>
      </c>
      <c r="I5527">
        <v>131</v>
      </c>
      <c r="J5527">
        <v>0</v>
      </c>
      <c r="K5527" s="5">
        <v>537.70474890000003</v>
      </c>
      <c r="L5527" s="5">
        <v>2444.904736</v>
      </c>
      <c r="M5527" s="5">
        <v>540.64586299999996</v>
      </c>
      <c r="N5527" s="5">
        <v>61701.244619999998</v>
      </c>
      <c r="O5527" s="5">
        <v>19.801192050000001</v>
      </c>
      <c r="P5527">
        <v>-1.5500000000000001E-11</v>
      </c>
      <c r="Q5527" s="6">
        <v>-2.8659940000000002E-3</v>
      </c>
      <c r="R5527" s="4">
        <v>1.878932</v>
      </c>
      <c r="S5527" s="4">
        <v>2.0436329999999998</v>
      </c>
      <c r="T5527" s="4">
        <v>2.3232529999999998</v>
      </c>
      <c r="U5527" s="3">
        <v>7.5300000000000003E-7</v>
      </c>
      <c r="V5527" s="2" t="s">
        <v>12</v>
      </c>
    </row>
    <row r="5528" spans="1:22" x14ac:dyDescent="0.3">
      <c r="A5528">
        <v>5527</v>
      </c>
      <c r="B5528" s="1">
        <v>-60</v>
      </c>
      <c r="C5528" s="1">
        <v>233</v>
      </c>
      <c r="D5528" t="s">
        <v>10</v>
      </c>
      <c r="E5528">
        <v>64</v>
      </c>
      <c r="F5528">
        <v>76</v>
      </c>
      <c r="G5528">
        <v>131847</v>
      </c>
      <c r="H5528">
        <v>26</v>
      </c>
      <c r="I5528">
        <v>128</v>
      </c>
      <c r="J5528">
        <v>0</v>
      </c>
      <c r="K5528" s="5">
        <v>537.70474890000003</v>
      </c>
      <c r="L5528" s="5">
        <v>2550.9047529999998</v>
      </c>
      <c r="M5528" s="5">
        <v>540.92149959999995</v>
      </c>
      <c r="N5528" s="5">
        <v>66017.940090000004</v>
      </c>
      <c r="O5528" s="5">
        <v>20.576982829999999</v>
      </c>
      <c r="P5528">
        <v>-1.8700000000000001E-11</v>
      </c>
      <c r="Q5528" s="6">
        <v>4.8450510000000004E-3</v>
      </c>
      <c r="R5528" s="4">
        <v>1.9102589999999999</v>
      </c>
      <c r="S5528" s="4">
        <v>2.0562390000000001</v>
      </c>
      <c r="T5528" s="4">
        <v>2.4428860000000001</v>
      </c>
      <c r="U5528" s="3">
        <v>7.61E-7</v>
      </c>
      <c r="V5528" s="2" t="s">
        <v>12</v>
      </c>
    </row>
    <row r="5529" spans="1:22" x14ac:dyDescent="0.3">
      <c r="A5529">
        <v>5528</v>
      </c>
      <c r="B5529" s="1">
        <v>-60</v>
      </c>
      <c r="C5529" s="1">
        <v>232</v>
      </c>
      <c r="D5529" t="s">
        <v>10</v>
      </c>
      <c r="E5529">
        <v>64</v>
      </c>
      <c r="F5529">
        <v>76</v>
      </c>
      <c r="G5529">
        <v>133295</v>
      </c>
      <c r="H5529">
        <v>26</v>
      </c>
      <c r="I5529">
        <v>129</v>
      </c>
      <c r="J5529">
        <v>0</v>
      </c>
      <c r="K5529" s="5">
        <v>537.51064329999997</v>
      </c>
      <c r="L5529" s="5">
        <v>2503.1428369999999</v>
      </c>
      <c r="M5529" s="5">
        <v>540.25137310000002</v>
      </c>
      <c r="N5529" s="5">
        <v>64029.226069999997</v>
      </c>
      <c r="O5529" s="5">
        <v>20.578431470000002</v>
      </c>
      <c r="P5529">
        <v>-1.6300000000000001E-11</v>
      </c>
      <c r="Q5529" s="6">
        <v>-4.6650800000000003E-4</v>
      </c>
      <c r="R5529" s="4">
        <v>1.8842319999999999</v>
      </c>
      <c r="S5529" s="4">
        <v>2.048362</v>
      </c>
      <c r="T5529" s="4">
        <v>2.348589</v>
      </c>
      <c r="U5529" s="3">
        <v>7.7300000000000005E-7</v>
      </c>
      <c r="V5529" s="2" t="s">
        <v>12</v>
      </c>
    </row>
    <row r="5530" spans="1:22" x14ac:dyDescent="0.3">
      <c r="A5530">
        <v>5529</v>
      </c>
      <c r="B5530" s="1">
        <v>-60</v>
      </c>
      <c r="C5530" s="1">
        <v>231</v>
      </c>
      <c r="D5530" t="s">
        <v>10</v>
      </c>
      <c r="E5530">
        <v>64</v>
      </c>
      <c r="F5530">
        <v>76</v>
      </c>
      <c r="G5530">
        <v>131745</v>
      </c>
      <c r="H5530">
        <v>26</v>
      </c>
      <c r="I5530">
        <v>129</v>
      </c>
      <c r="J5530">
        <v>0</v>
      </c>
      <c r="K5530" s="5">
        <v>537.70474890000003</v>
      </c>
      <c r="L5530" s="5">
        <v>2523.4285540000001</v>
      </c>
      <c r="M5530" s="5">
        <v>540.39640699999995</v>
      </c>
      <c r="N5530" s="5">
        <v>62986.489000000001</v>
      </c>
      <c r="O5530" s="5">
        <v>20.383937159999999</v>
      </c>
      <c r="P5530">
        <v>-1.3E-11</v>
      </c>
      <c r="Q5530" s="6">
        <v>-3.9813879999999998E-3</v>
      </c>
      <c r="R5530" s="4">
        <v>1.89035</v>
      </c>
      <c r="S5530" s="4">
        <v>2.046214</v>
      </c>
      <c r="T5530" s="4">
        <v>2.319547</v>
      </c>
      <c r="U5530" s="3">
        <v>7.8000000000000005E-7</v>
      </c>
      <c r="V5530" s="2" t="s">
        <v>12</v>
      </c>
    </row>
    <row r="5531" spans="1:22" x14ac:dyDescent="0.3">
      <c r="A5531">
        <v>5530</v>
      </c>
      <c r="B5531" s="1">
        <v>-60</v>
      </c>
      <c r="C5531" s="1">
        <v>230</v>
      </c>
      <c r="D5531" t="s">
        <v>10</v>
      </c>
      <c r="E5531">
        <v>66</v>
      </c>
      <c r="F5531">
        <v>76</v>
      </c>
      <c r="G5531">
        <v>136099</v>
      </c>
      <c r="H5531">
        <v>27</v>
      </c>
      <c r="I5531">
        <v>128</v>
      </c>
      <c r="J5531">
        <v>0</v>
      </c>
      <c r="K5531" s="5">
        <v>537.12241140000003</v>
      </c>
      <c r="L5531" s="5">
        <v>2476.3809700000002</v>
      </c>
      <c r="M5531" s="5">
        <v>540.16960300000005</v>
      </c>
      <c r="N5531" s="5">
        <v>63327.678370000001</v>
      </c>
      <c r="O5531" s="5">
        <v>20.77293259</v>
      </c>
      <c r="P5531">
        <v>-1.42E-11</v>
      </c>
      <c r="Q5531" s="6">
        <v>-5.4139979999999997E-3</v>
      </c>
      <c r="R5531" s="4">
        <v>1.898277</v>
      </c>
      <c r="S5531" s="4">
        <v>2.0536340000000002</v>
      </c>
      <c r="T5531" s="4">
        <v>2.3522059999999998</v>
      </c>
      <c r="U5531" s="3">
        <v>7.8299999999999996E-7</v>
      </c>
      <c r="V5531" s="2" t="s">
        <v>12</v>
      </c>
    </row>
    <row r="5532" spans="1:22" x14ac:dyDescent="0.3">
      <c r="A5532">
        <v>5531</v>
      </c>
      <c r="B5532" s="1">
        <v>-60</v>
      </c>
      <c r="C5532" s="1">
        <v>229</v>
      </c>
      <c r="D5532" t="s">
        <v>10</v>
      </c>
      <c r="E5532">
        <v>64</v>
      </c>
      <c r="F5532">
        <v>78</v>
      </c>
      <c r="G5532">
        <v>131843</v>
      </c>
      <c r="H5532">
        <v>26</v>
      </c>
      <c r="I5532">
        <v>126</v>
      </c>
      <c r="J5532">
        <v>0</v>
      </c>
      <c r="K5532" s="5">
        <v>537.12241140000003</v>
      </c>
      <c r="L5532" s="5">
        <v>2528.2856999999999</v>
      </c>
      <c r="M5532" s="5">
        <v>540.07079510000005</v>
      </c>
      <c r="N5532" s="5">
        <v>64446.154849999999</v>
      </c>
      <c r="O5532" s="5">
        <v>20.967440499999999</v>
      </c>
      <c r="P5532">
        <v>-1.4700000000000002E-11</v>
      </c>
      <c r="Q5532" s="6">
        <v>8.5207300000000007E-3</v>
      </c>
      <c r="R5532" s="4">
        <v>1.889337</v>
      </c>
      <c r="S5532" s="4">
        <v>2.050154</v>
      </c>
      <c r="T5532" s="4">
        <v>2.3458359999999998</v>
      </c>
      <c r="U5532" s="3">
        <v>7.9800000000000003E-7</v>
      </c>
      <c r="V5532" s="2" t="s">
        <v>12</v>
      </c>
    </row>
    <row r="5533" spans="1:22" x14ac:dyDescent="0.3">
      <c r="A5533">
        <v>5532</v>
      </c>
      <c r="B5533" s="1">
        <v>-60</v>
      </c>
      <c r="C5533" s="1">
        <v>228</v>
      </c>
      <c r="D5533" t="s">
        <v>10</v>
      </c>
      <c r="E5533">
        <v>64</v>
      </c>
      <c r="F5533">
        <v>76</v>
      </c>
      <c r="G5533">
        <v>134093</v>
      </c>
      <c r="H5533">
        <v>26</v>
      </c>
      <c r="I5533">
        <v>130</v>
      </c>
      <c r="J5533">
        <v>0</v>
      </c>
      <c r="K5533" s="5">
        <v>536.34586569999999</v>
      </c>
      <c r="L5533" s="5">
        <v>2430.3333160000002</v>
      </c>
      <c r="M5533" s="5">
        <v>539.67375489999995</v>
      </c>
      <c r="N5533" s="5">
        <v>62863.767119999997</v>
      </c>
      <c r="O5533" s="5">
        <v>21.356476730000001</v>
      </c>
      <c r="P5533">
        <v>-1.7199999999999999E-11</v>
      </c>
      <c r="Q5533" s="6">
        <v>-6.5175900000000002E-4</v>
      </c>
      <c r="R5533" s="4">
        <v>1.8861669999999999</v>
      </c>
      <c r="S5533" s="4">
        <v>2.0477460000000001</v>
      </c>
      <c r="T5533" s="4">
        <v>2.3363800000000001</v>
      </c>
      <c r="U5533" s="3">
        <v>7.8899999999999998E-7</v>
      </c>
      <c r="V5533" s="2" t="s">
        <v>12</v>
      </c>
    </row>
    <row r="5534" spans="1:22" x14ac:dyDescent="0.3">
      <c r="A5534">
        <v>5533</v>
      </c>
      <c r="B5534" s="1">
        <v>-60</v>
      </c>
      <c r="C5534" s="1">
        <v>227</v>
      </c>
      <c r="D5534" t="s">
        <v>10</v>
      </c>
      <c r="E5534">
        <v>66</v>
      </c>
      <c r="F5534">
        <v>78</v>
      </c>
      <c r="G5534">
        <v>134772</v>
      </c>
      <c r="H5534">
        <v>26</v>
      </c>
      <c r="I5534">
        <v>129</v>
      </c>
      <c r="J5534">
        <v>0</v>
      </c>
      <c r="K5534" s="5">
        <v>536.73415220000004</v>
      </c>
      <c r="L5534" s="5">
        <v>2476.7618929999999</v>
      </c>
      <c r="M5534" s="5">
        <v>539.56308009999998</v>
      </c>
      <c r="N5534" s="5">
        <v>64652.550580000003</v>
      </c>
      <c r="O5534" s="5">
        <v>21.744775059999998</v>
      </c>
      <c r="P5534">
        <v>-1.4900000000000002E-11</v>
      </c>
      <c r="Q5534" s="6">
        <v>-1.025162E-3</v>
      </c>
      <c r="R5534" s="4">
        <v>1.8813070000000001</v>
      </c>
      <c r="S5534" s="4">
        <v>2.0467</v>
      </c>
      <c r="T5534" s="4">
        <v>2.3282880000000001</v>
      </c>
      <c r="U5534" s="3">
        <v>7.85E-7</v>
      </c>
      <c r="V5534" s="2" t="s">
        <v>12</v>
      </c>
    </row>
    <row r="5535" spans="1:22" x14ac:dyDescent="0.3">
      <c r="A5535">
        <v>5534</v>
      </c>
      <c r="B5535" s="1">
        <v>-60</v>
      </c>
      <c r="C5535" s="1">
        <v>226</v>
      </c>
      <c r="D5535" t="s">
        <v>10</v>
      </c>
      <c r="E5535">
        <v>66</v>
      </c>
      <c r="F5535">
        <v>74</v>
      </c>
      <c r="G5535">
        <v>136826</v>
      </c>
      <c r="H5535">
        <v>27</v>
      </c>
      <c r="I5535">
        <v>131</v>
      </c>
      <c r="J5535">
        <v>0</v>
      </c>
      <c r="K5535" s="5">
        <v>535.56921069999999</v>
      </c>
      <c r="L5535" s="5">
        <v>2534.9047500000001</v>
      </c>
      <c r="M5535" s="5">
        <v>539.51505459999998</v>
      </c>
      <c r="N5535" s="5">
        <v>66809.15741</v>
      </c>
      <c r="O5535" s="5">
        <v>21.74554015</v>
      </c>
      <c r="P5535">
        <v>-1.7799999999999999E-11</v>
      </c>
      <c r="Q5535" s="6">
        <v>1.654006E-3</v>
      </c>
      <c r="R5535" s="4">
        <v>1.9056029999999999</v>
      </c>
      <c r="S5535" s="4">
        <v>2.05586</v>
      </c>
      <c r="T5535" s="4">
        <v>2.3819780000000002</v>
      </c>
      <c r="U5535" s="3">
        <v>7.9500000000000001E-7</v>
      </c>
      <c r="V5535" s="2" t="s">
        <v>12</v>
      </c>
    </row>
    <row r="5536" spans="1:22" x14ac:dyDescent="0.3">
      <c r="A5536">
        <v>5535</v>
      </c>
      <c r="B5536" s="1">
        <v>-60</v>
      </c>
      <c r="C5536" s="1">
        <v>225</v>
      </c>
      <c r="D5536" t="s">
        <v>10</v>
      </c>
      <c r="E5536">
        <v>66</v>
      </c>
      <c r="F5536">
        <v>76</v>
      </c>
      <c r="G5536">
        <v>137867</v>
      </c>
      <c r="H5536">
        <v>27</v>
      </c>
      <c r="I5536">
        <v>134</v>
      </c>
      <c r="J5536">
        <v>0</v>
      </c>
      <c r="K5536" s="5">
        <v>536.34586569999999</v>
      </c>
      <c r="L5536" s="5">
        <v>2435.47622</v>
      </c>
      <c r="M5536" s="5">
        <v>539.23789120000004</v>
      </c>
      <c r="N5536" s="5">
        <v>63923.156499999997</v>
      </c>
      <c r="O5536" s="5">
        <v>21.940082050000001</v>
      </c>
      <c r="P5536">
        <v>-2.15E-11</v>
      </c>
      <c r="Q5536" s="6">
        <v>-4.59059E-4</v>
      </c>
      <c r="R5536" s="4">
        <v>1.881111</v>
      </c>
      <c r="S5536" s="4">
        <v>2.0499100000000001</v>
      </c>
      <c r="T5536" s="4">
        <v>2.3446750000000001</v>
      </c>
      <c r="U5536" s="3">
        <v>7.9999999999999996E-7</v>
      </c>
      <c r="V5536" s="2" t="s">
        <v>12</v>
      </c>
    </row>
    <row r="5537" spans="1:22" x14ac:dyDescent="0.3">
      <c r="A5537">
        <v>5536</v>
      </c>
      <c r="B5537" s="1">
        <v>-61</v>
      </c>
      <c r="C5537" s="1">
        <v>248</v>
      </c>
      <c r="D5537" t="s">
        <v>10</v>
      </c>
      <c r="E5537">
        <v>62</v>
      </c>
      <c r="F5537">
        <v>76</v>
      </c>
      <c r="G5537">
        <v>119236</v>
      </c>
      <c r="H5537">
        <v>23</v>
      </c>
      <c r="I5537">
        <v>116</v>
      </c>
      <c r="J5537">
        <v>0</v>
      </c>
      <c r="K5537" s="5">
        <v>539.45139229999995</v>
      </c>
      <c r="L5537" s="5">
        <v>2592.3333389999998</v>
      </c>
      <c r="M5537" s="5">
        <v>547.11388009999996</v>
      </c>
      <c r="N5537" s="5">
        <v>69441.089930000002</v>
      </c>
      <c r="O5537" s="5">
        <v>20.952670470000001</v>
      </c>
      <c r="P5537">
        <v>-2.23E-11</v>
      </c>
      <c r="Q5537" s="6">
        <v>2.1354660000000001E-2</v>
      </c>
      <c r="R5537" s="4">
        <v>1.837167</v>
      </c>
      <c r="S5537" s="4">
        <v>2.0185059999999999</v>
      </c>
      <c r="T5537" s="4">
        <v>2.3437380000000001</v>
      </c>
      <c r="U5537" s="3">
        <v>6.1099999999999995E-7</v>
      </c>
      <c r="V5537" s="2" t="s">
        <v>12</v>
      </c>
    </row>
    <row r="5538" spans="1:22" x14ac:dyDescent="0.3">
      <c r="A5538">
        <v>5537</v>
      </c>
      <c r="B5538" s="1">
        <v>-61</v>
      </c>
      <c r="C5538" s="1">
        <v>247</v>
      </c>
      <c r="D5538" t="s">
        <v>10</v>
      </c>
      <c r="E5538">
        <v>64</v>
      </c>
      <c r="F5538">
        <v>72</v>
      </c>
      <c r="G5538">
        <v>124827</v>
      </c>
      <c r="H5538">
        <v>24</v>
      </c>
      <c r="I5538">
        <v>125</v>
      </c>
      <c r="J5538">
        <v>0</v>
      </c>
      <c r="K5538" s="5">
        <v>578.50722519999999</v>
      </c>
      <c r="L5538" s="5">
        <v>8.9999912809999998</v>
      </c>
      <c r="M5538" s="5">
        <v>472.19231619999999</v>
      </c>
      <c r="N5538" s="5">
        <v>-218.5895697</v>
      </c>
      <c r="O5538" s="5">
        <v>1.9263967280000001</v>
      </c>
      <c r="P5538">
        <v>-1.3E-11</v>
      </c>
      <c r="Q5538" s="6">
        <v>-3.7950650000000002E-2</v>
      </c>
      <c r="R5538" s="4">
        <v>5.0001579999999999</v>
      </c>
      <c r="S5538" s="4">
        <v>5.0001639999999998</v>
      </c>
      <c r="T5538" s="4">
        <v>5.0002120000000003</v>
      </c>
      <c r="U5538" s="3">
        <v>7.2699999999999999E-9</v>
      </c>
      <c r="V5538" s="2" t="s">
        <v>9</v>
      </c>
    </row>
    <row r="5539" spans="1:22" x14ac:dyDescent="0.3">
      <c r="A5539">
        <v>5538</v>
      </c>
      <c r="B5539" s="1">
        <v>-61</v>
      </c>
      <c r="C5539" s="1">
        <v>246</v>
      </c>
      <c r="D5539" t="s">
        <v>10</v>
      </c>
      <c r="E5539">
        <v>64</v>
      </c>
      <c r="F5539">
        <v>76</v>
      </c>
      <c r="G5539">
        <v>126489</v>
      </c>
      <c r="H5539">
        <v>25</v>
      </c>
      <c r="I5539">
        <v>131</v>
      </c>
      <c r="J5539">
        <v>0</v>
      </c>
      <c r="K5539" s="5">
        <v>538.67517469999996</v>
      </c>
      <c r="L5539" s="5">
        <v>2484.9523979999999</v>
      </c>
      <c r="M5539" s="5">
        <v>546.40635280000004</v>
      </c>
      <c r="N5539" s="5">
        <v>69120.98186</v>
      </c>
      <c r="O5539" s="5">
        <v>20.569735850000001</v>
      </c>
      <c r="P5539">
        <v>-2.29E-11</v>
      </c>
      <c r="Q5539" s="6">
        <v>-1.2057999999999999E-2</v>
      </c>
      <c r="R5539" s="4">
        <v>1.8517650000000001</v>
      </c>
      <c r="S5539" s="4">
        <v>2.0236260000000001</v>
      </c>
      <c r="T5539" s="4">
        <v>2.322273</v>
      </c>
      <c r="U5539" s="3">
        <v>6.4199999999999995E-7</v>
      </c>
      <c r="V5539" s="2" t="s">
        <v>12</v>
      </c>
    </row>
    <row r="5540" spans="1:22" x14ac:dyDescent="0.3">
      <c r="A5540">
        <v>5539</v>
      </c>
      <c r="B5540" s="1">
        <v>-61</v>
      </c>
      <c r="C5540" s="1">
        <v>245</v>
      </c>
      <c r="D5540" t="s">
        <v>10</v>
      </c>
      <c r="E5540">
        <v>64</v>
      </c>
      <c r="F5540">
        <v>76</v>
      </c>
      <c r="G5540">
        <v>126512</v>
      </c>
      <c r="H5540">
        <v>25</v>
      </c>
      <c r="I5540">
        <v>124</v>
      </c>
      <c r="J5540">
        <v>0</v>
      </c>
      <c r="K5540" s="5">
        <v>539.25734820000002</v>
      </c>
      <c r="L5540" s="5">
        <v>2633.476185</v>
      </c>
      <c r="M5540" s="5">
        <v>547.35570099999995</v>
      </c>
      <c r="N5540" s="5">
        <v>76074.559770000007</v>
      </c>
      <c r="O5540" s="5">
        <v>22.69912081</v>
      </c>
      <c r="P5540">
        <v>-1.6700000000000001E-11</v>
      </c>
      <c r="Q5540" s="6">
        <v>6.2141059999999996E-3</v>
      </c>
      <c r="R5540" s="4">
        <v>1.862544</v>
      </c>
      <c r="S5540" s="4">
        <v>2.0324279999999999</v>
      </c>
      <c r="T5540" s="4">
        <v>2.3688129999999998</v>
      </c>
      <c r="U5540" s="3">
        <v>6.61E-7</v>
      </c>
      <c r="V5540" s="2" t="s">
        <v>12</v>
      </c>
    </row>
    <row r="5541" spans="1:22" x14ac:dyDescent="0.3">
      <c r="A5541">
        <v>5540</v>
      </c>
      <c r="B5541" s="1">
        <v>-61</v>
      </c>
      <c r="C5541" s="1">
        <v>244</v>
      </c>
      <c r="D5541" t="s">
        <v>10</v>
      </c>
      <c r="E5541">
        <v>64</v>
      </c>
      <c r="F5541">
        <v>76</v>
      </c>
      <c r="G5541">
        <v>124015</v>
      </c>
      <c r="H5541">
        <v>24</v>
      </c>
      <c r="I5541">
        <v>123</v>
      </c>
      <c r="J5541">
        <v>0</v>
      </c>
      <c r="K5541" s="5">
        <v>537.8988478</v>
      </c>
      <c r="L5541" s="5">
        <v>2720.5237889999999</v>
      </c>
      <c r="M5541" s="5">
        <v>545.57390599999997</v>
      </c>
      <c r="N5541" s="5">
        <v>80355.600250000003</v>
      </c>
      <c r="O5541" s="5">
        <v>22.701522610000001</v>
      </c>
      <c r="P5541">
        <v>-1.1600000000000001E-11</v>
      </c>
      <c r="Q5541" s="6">
        <v>1.099962E-2</v>
      </c>
      <c r="R5541" s="4">
        <v>1.8788180000000001</v>
      </c>
      <c r="S5541" s="4">
        <v>2.042109</v>
      </c>
      <c r="T5541" s="4">
        <v>2.372017</v>
      </c>
      <c r="U5541" s="3">
        <v>6.8899999999999999E-7</v>
      </c>
      <c r="V5541" s="2" t="s">
        <v>12</v>
      </c>
    </row>
    <row r="5542" spans="1:22" x14ac:dyDescent="0.3">
      <c r="A5542">
        <v>5541</v>
      </c>
      <c r="B5542" s="1">
        <v>-61</v>
      </c>
      <c r="C5542" s="1">
        <v>243</v>
      </c>
      <c r="D5542" t="s">
        <v>10</v>
      </c>
      <c r="E5542">
        <v>66</v>
      </c>
      <c r="F5542">
        <v>76</v>
      </c>
      <c r="G5542">
        <v>125341</v>
      </c>
      <c r="H5542">
        <v>25</v>
      </c>
      <c r="I5542">
        <v>123</v>
      </c>
      <c r="J5542">
        <v>0</v>
      </c>
      <c r="K5542" s="5">
        <v>538.67517469999996</v>
      </c>
      <c r="L5542" s="5">
        <v>2452.9523949999998</v>
      </c>
      <c r="M5542" s="5">
        <v>546.31544269999995</v>
      </c>
      <c r="N5542" s="5">
        <v>73348.593439999997</v>
      </c>
      <c r="O5542" s="5">
        <v>23.669582519999999</v>
      </c>
      <c r="P5542">
        <v>-2.31E-11</v>
      </c>
      <c r="Q5542" s="6">
        <v>-2.8782199999999999E-3</v>
      </c>
      <c r="R5542" s="4">
        <v>1.8757490000000001</v>
      </c>
      <c r="S5542" s="4">
        <v>2.0397750000000001</v>
      </c>
      <c r="T5542" s="4">
        <v>2.3501310000000002</v>
      </c>
      <c r="U5542" s="3">
        <v>6.9400000000000005E-7</v>
      </c>
      <c r="V5542" s="2" t="s">
        <v>12</v>
      </c>
    </row>
    <row r="5543" spans="1:22" x14ac:dyDescent="0.3">
      <c r="A5543">
        <v>5542</v>
      </c>
      <c r="B5543" s="1">
        <v>-61</v>
      </c>
      <c r="C5543" s="1">
        <v>242</v>
      </c>
      <c r="D5543" t="s">
        <v>10</v>
      </c>
      <c r="E5543">
        <v>64</v>
      </c>
      <c r="F5543">
        <v>74</v>
      </c>
      <c r="G5543">
        <v>129354</v>
      </c>
      <c r="H5543">
        <v>25</v>
      </c>
      <c r="I5543">
        <v>128</v>
      </c>
      <c r="J5543">
        <v>0</v>
      </c>
      <c r="K5543" s="5">
        <v>474.06763699999999</v>
      </c>
      <c r="L5543" s="5">
        <v>10.095209029999999</v>
      </c>
      <c r="M5543" s="5">
        <v>556.35766439999998</v>
      </c>
      <c r="N5543" s="5">
        <v>37.848636259999999</v>
      </c>
      <c r="O5543" s="5">
        <v>1.3740689349999999</v>
      </c>
      <c r="P5543">
        <v>-2.4200000000000001E-11</v>
      </c>
      <c r="Q5543" s="6">
        <v>-7.9165450000000005E-3</v>
      </c>
      <c r="R5543" s="4">
        <v>5.000165</v>
      </c>
      <c r="S5543" s="4">
        <v>5.0001680000000004</v>
      </c>
      <c r="T5543" s="4">
        <v>5.0001930000000003</v>
      </c>
      <c r="U5543" s="3">
        <v>6.3099999999999999E-9</v>
      </c>
      <c r="V5543" s="2" t="s">
        <v>9</v>
      </c>
    </row>
    <row r="5544" spans="1:22" x14ac:dyDescent="0.3">
      <c r="A5544">
        <v>5543</v>
      </c>
      <c r="B5544" s="1">
        <v>-61</v>
      </c>
      <c r="C5544" s="1">
        <v>241</v>
      </c>
      <c r="D5544" t="s">
        <v>10</v>
      </c>
      <c r="E5544">
        <v>64</v>
      </c>
      <c r="F5544">
        <v>76</v>
      </c>
      <c r="G5544">
        <v>126436</v>
      </c>
      <c r="H5544">
        <v>25</v>
      </c>
      <c r="I5544">
        <v>124</v>
      </c>
      <c r="J5544">
        <v>0</v>
      </c>
      <c r="K5544" s="5">
        <v>405.75485409999999</v>
      </c>
      <c r="L5544" s="5">
        <v>27.190493629999999</v>
      </c>
      <c r="M5544" s="5">
        <v>498.90751990000001</v>
      </c>
      <c r="N5544" s="5">
        <v>4240.2717389999998</v>
      </c>
      <c r="O5544" s="5">
        <v>5.9570152289999996</v>
      </c>
      <c r="P5544">
        <v>-2.5299999999999999E-11</v>
      </c>
      <c r="Q5544" s="6">
        <v>-1.6383749999999999E-2</v>
      </c>
      <c r="R5544" s="4">
        <v>5.000216</v>
      </c>
      <c r="S5544" s="4">
        <v>5.0002110000000002</v>
      </c>
      <c r="T5544" s="4">
        <v>5.0002300000000002</v>
      </c>
      <c r="U5544" s="3">
        <v>4.0000000000000002E-9</v>
      </c>
      <c r="V5544" s="2" t="s">
        <v>9</v>
      </c>
    </row>
    <row r="5545" spans="1:22" x14ac:dyDescent="0.3">
      <c r="A5545">
        <v>5544</v>
      </c>
      <c r="B5545" s="1">
        <v>-61</v>
      </c>
      <c r="C5545" s="1">
        <v>240</v>
      </c>
      <c r="D5545" t="s">
        <v>10</v>
      </c>
      <c r="E5545">
        <v>64</v>
      </c>
      <c r="F5545">
        <v>76</v>
      </c>
      <c r="G5545">
        <v>127617</v>
      </c>
      <c r="H5545">
        <v>25</v>
      </c>
      <c r="I5545">
        <v>126</v>
      </c>
      <c r="J5545">
        <v>0</v>
      </c>
      <c r="K5545" s="5">
        <v>538.67517469999996</v>
      </c>
      <c r="L5545" s="5">
        <v>2543.6666869999999</v>
      </c>
      <c r="M5545" s="5">
        <v>544.75970140000004</v>
      </c>
      <c r="N5545" s="5">
        <v>73653.054780000006</v>
      </c>
      <c r="O5545" s="5">
        <v>22.703923790000001</v>
      </c>
      <c r="P5545">
        <v>-1.1900000000000001E-11</v>
      </c>
      <c r="Q5545" s="6">
        <v>-3.8332729999999999E-3</v>
      </c>
      <c r="R5545" s="4">
        <v>1.8857900000000001</v>
      </c>
      <c r="S5545" s="4">
        <v>2.0459010000000002</v>
      </c>
      <c r="T5545" s="4">
        <v>2.3550469999999999</v>
      </c>
      <c r="U5545" s="3">
        <v>7.3399999999999998E-7</v>
      </c>
      <c r="V5545" s="2" t="s">
        <v>12</v>
      </c>
    </row>
    <row r="5546" spans="1:22" x14ac:dyDescent="0.3">
      <c r="A5546">
        <v>5545</v>
      </c>
      <c r="B5546" s="1">
        <v>-61</v>
      </c>
      <c r="C5546" s="1">
        <v>239</v>
      </c>
      <c r="D5546" t="s">
        <v>10</v>
      </c>
      <c r="E5546">
        <v>64</v>
      </c>
      <c r="F5546">
        <v>76</v>
      </c>
      <c r="G5546">
        <v>130137</v>
      </c>
      <c r="H5546">
        <v>26</v>
      </c>
      <c r="I5546">
        <v>126</v>
      </c>
      <c r="J5546">
        <v>0</v>
      </c>
      <c r="K5546" s="5">
        <v>537.8988478</v>
      </c>
      <c r="L5546" s="5">
        <v>2665.3809609999998</v>
      </c>
      <c r="M5546" s="5">
        <v>545.34090249999997</v>
      </c>
      <c r="N5546" s="5">
        <v>78429.067460000006</v>
      </c>
      <c r="O5546" s="5">
        <v>23.286483950000001</v>
      </c>
      <c r="P5546">
        <v>-1.34E-11</v>
      </c>
      <c r="Q5546" s="6">
        <v>6.6229929999999998E-3</v>
      </c>
      <c r="R5546" s="4">
        <v>1.8891960000000001</v>
      </c>
      <c r="S5546" s="4">
        <v>2.0443859999999998</v>
      </c>
      <c r="T5546" s="4">
        <v>2.3304070000000001</v>
      </c>
      <c r="U5546" s="3">
        <v>7.3499999999999995E-7</v>
      </c>
      <c r="V5546" s="2" t="s">
        <v>12</v>
      </c>
    </row>
    <row r="5547" spans="1:22" x14ac:dyDescent="0.3">
      <c r="A5547">
        <v>5546</v>
      </c>
      <c r="B5547" s="1">
        <v>-61</v>
      </c>
      <c r="C5547" s="1">
        <v>238</v>
      </c>
      <c r="D5547" t="s">
        <v>10</v>
      </c>
      <c r="E5547">
        <v>64</v>
      </c>
      <c r="F5547">
        <v>76</v>
      </c>
      <c r="G5547">
        <v>130606</v>
      </c>
      <c r="H5547">
        <v>26</v>
      </c>
      <c r="I5547">
        <v>126</v>
      </c>
      <c r="J5547">
        <v>0</v>
      </c>
      <c r="K5547" s="5">
        <v>537.70474890000003</v>
      </c>
      <c r="L5547" s="5">
        <v>2528.8095410000001</v>
      </c>
      <c r="M5547" s="5">
        <v>541.11013109999999</v>
      </c>
      <c r="N5547" s="5">
        <v>64829.695740000003</v>
      </c>
      <c r="O5547" s="5">
        <v>19.799797949999999</v>
      </c>
      <c r="P5547">
        <v>-1.1300000000000001E-11</v>
      </c>
      <c r="Q5547" s="6">
        <v>6.8689160000000001E-3</v>
      </c>
      <c r="R5547" s="4">
        <v>1.8727499999999999</v>
      </c>
      <c r="S5547" s="4">
        <v>2.0409060000000001</v>
      </c>
      <c r="T5547" s="4">
        <v>2.325895</v>
      </c>
      <c r="U5547" s="3">
        <v>7.4499999999999996E-7</v>
      </c>
      <c r="V5547" s="2" t="s">
        <v>12</v>
      </c>
    </row>
    <row r="5548" spans="1:22" x14ac:dyDescent="0.3">
      <c r="A5548">
        <v>5547</v>
      </c>
      <c r="B5548" s="1">
        <v>-61</v>
      </c>
      <c r="C5548" s="1">
        <v>237</v>
      </c>
      <c r="D5548" t="s">
        <v>10</v>
      </c>
      <c r="E5548">
        <v>64</v>
      </c>
      <c r="F5548">
        <v>76</v>
      </c>
      <c r="G5548">
        <v>129388</v>
      </c>
      <c r="H5548">
        <v>25</v>
      </c>
      <c r="I5548">
        <v>126</v>
      </c>
      <c r="J5548">
        <v>0</v>
      </c>
      <c r="K5548" s="5">
        <v>537.12241140000003</v>
      </c>
      <c r="L5548" s="5">
        <v>2557.9047390000001</v>
      </c>
      <c r="M5548" s="5">
        <v>540.95230079999999</v>
      </c>
      <c r="N5548" s="5">
        <v>64329.628839999998</v>
      </c>
      <c r="O5548" s="5">
        <v>19.80049503</v>
      </c>
      <c r="P5548">
        <v>-1.36E-11</v>
      </c>
      <c r="Q5548" s="6">
        <v>-3.212978E-3</v>
      </c>
      <c r="R5548" s="4">
        <v>1.9020919999999999</v>
      </c>
      <c r="S5548" s="4">
        <v>2.0525540000000002</v>
      </c>
      <c r="T5548" s="4">
        <v>2.3949259999999999</v>
      </c>
      <c r="U5548" s="3">
        <v>7.4499999999999996E-7</v>
      </c>
      <c r="V5548" s="2" t="s">
        <v>12</v>
      </c>
    </row>
    <row r="5549" spans="1:22" x14ac:dyDescent="0.3">
      <c r="A5549">
        <v>5548</v>
      </c>
      <c r="B5549" s="1">
        <v>-61</v>
      </c>
      <c r="C5549" s="1">
        <v>236</v>
      </c>
      <c r="D5549" t="s">
        <v>10</v>
      </c>
      <c r="E5549">
        <v>64</v>
      </c>
      <c r="F5549">
        <v>76</v>
      </c>
      <c r="G5549">
        <v>132166</v>
      </c>
      <c r="H5549">
        <v>26</v>
      </c>
      <c r="I5549">
        <v>133</v>
      </c>
      <c r="J5549">
        <v>0</v>
      </c>
      <c r="K5549" s="5">
        <v>537.70474890000003</v>
      </c>
      <c r="L5549" s="5">
        <v>2543.8571200000001</v>
      </c>
      <c r="M5549" s="5">
        <v>540.78164079999999</v>
      </c>
      <c r="N5549" s="5">
        <v>65334.831700000002</v>
      </c>
      <c r="O5549" s="5">
        <v>19.99426506</v>
      </c>
      <c r="P5549">
        <v>-1.9599999999999999E-11</v>
      </c>
      <c r="Q5549" s="6">
        <v>1.29863E-4</v>
      </c>
      <c r="R5549" s="4">
        <v>1.9040379999999999</v>
      </c>
      <c r="S5549" s="4">
        <v>2.0552139999999999</v>
      </c>
      <c r="T5549" s="4">
        <v>2.4101020000000002</v>
      </c>
      <c r="U5549" s="3">
        <v>7.4700000000000001E-7</v>
      </c>
      <c r="V5549" s="2" t="s">
        <v>12</v>
      </c>
    </row>
    <row r="5550" spans="1:22" x14ac:dyDescent="0.3">
      <c r="A5550">
        <v>5549</v>
      </c>
      <c r="B5550" s="1">
        <v>-61</v>
      </c>
      <c r="C5550" s="1">
        <v>235</v>
      </c>
      <c r="D5550" t="s">
        <v>10</v>
      </c>
      <c r="E5550">
        <v>64</v>
      </c>
      <c r="F5550">
        <v>76</v>
      </c>
      <c r="G5550">
        <v>129338</v>
      </c>
      <c r="H5550">
        <v>25</v>
      </c>
      <c r="I5550">
        <v>127</v>
      </c>
      <c r="J5550">
        <v>0</v>
      </c>
      <c r="K5550" s="5">
        <v>537.70474890000003</v>
      </c>
      <c r="L5550" s="5">
        <v>2619.0952379999999</v>
      </c>
      <c r="M5550" s="5">
        <v>541.39757399999996</v>
      </c>
      <c r="N5550" s="5">
        <v>69527.646370000002</v>
      </c>
      <c r="O5550" s="5">
        <v>20.188738959999998</v>
      </c>
      <c r="P5550">
        <v>-1.5100000000000001E-11</v>
      </c>
      <c r="Q5550" s="6">
        <v>9.1085109999999997E-3</v>
      </c>
      <c r="R5550" s="4">
        <v>1.886207</v>
      </c>
      <c r="S5550" s="4">
        <v>2.0488409999999999</v>
      </c>
      <c r="T5550" s="4">
        <v>2.3440500000000002</v>
      </c>
      <c r="U5550" s="3">
        <v>7.5000000000000002E-7</v>
      </c>
      <c r="V5550" s="2" t="s">
        <v>12</v>
      </c>
    </row>
    <row r="5551" spans="1:22" x14ac:dyDescent="0.3">
      <c r="A5551">
        <v>5550</v>
      </c>
      <c r="B5551" s="1">
        <v>-61</v>
      </c>
      <c r="C5551" s="1">
        <v>234</v>
      </c>
      <c r="D5551" t="s">
        <v>10</v>
      </c>
      <c r="E5551">
        <v>64</v>
      </c>
      <c r="F5551">
        <v>76</v>
      </c>
      <c r="G5551">
        <v>130095</v>
      </c>
      <c r="H5551">
        <v>26</v>
      </c>
      <c r="I5551">
        <v>127</v>
      </c>
      <c r="J5551">
        <v>0</v>
      </c>
      <c r="K5551" s="5">
        <v>537.70474890000003</v>
      </c>
      <c r="L5551" s="5">
        <v>2405.2856879999999</v>
      </c>
      <c r="M5551" s="5">
        <v>540.4882523</v>
      </c>
      <c r="N5551" s="5">
        <v>61319.746370000001</v>
      </c>
      <c r="O5551" s="5">
        <v>19.995672760000001</v>
      </c>
      <c r="P5551">
        <v>-1.8500000000000001E-11</v>
      </c>
      <c r="Q5551" s="6">
        <v>3.8677500000000001E-4</v>
      </c>
      <c r="R5551" s="4">
        <v>1.8751660000000001</v>
      </c>
      <c r="S5551" s="4">
        <v>2.043056</v>
      </c>
      <c r="T5551" s="4">
        <v>2.3215539999999999</v>
      </c>
      <c r="U5551" s="3">
        <v>7.5499999999999997E-7</v>
      </c>
      <c r="V5551" s="2" t="s">
        <v>12</v>
      </c>
    </row>
    <row r="5552" spans="1:22" x14ac:dyDescent="0.3">
      <c r="A5552">
        <v>5551</v>
      </c>
      <c r="B5552" s="1">
        <v>-61</v>
      </c>
      <c r="C5552" s="1">
        <v>233</v>
      </c>
      <c r="D5552" t="s">
        <v>10</v>
      </c>
      <c r="E5552">
        <v>64</v>
      </c>
      <c r="F5552">
        <v>76</v>
      </c>
      <c r="G5552">
        <v>131616</v>
      </c>
      <c r="H5552">
        <v>26</v>
      </c>
      <c r="I5552">
        <v>130</v>
      </c>
      <c r="J5552">
        <v>0</v>
      </c>
      <c r="K5552" s="5">
        <v>537.70474890000003</v>
      </c>
      <c r="L5552" s="5">
        <v>2495.9047529999998</v>
      </c>
      <c r="M5552" s="5">
        <v>540.77048569999999</v>
      </c>
      <c r="N5552" s="5">
        <v>62850.173560000003</v>
      </c>
      <c r="O5552" s="5">
        <v>19.99496894</v>
      </c>
      <c r="P5552">
        <v>-1.7599999999999999E-11</v>
      </c>
      <c r="Q5552" s="6">
        <v>-2.3972490000000002E-3</v>
      </c>
      <c r="R5552" s="4">
        <v>1.933387</v>
      </c>
      <c r="S5552" s="4">
        <v>2.0641750000000001</v>
      </c>
      <c r="T5552" s="4">
        <v>2.5670510000000002</v>
      </c>
      <c r="U5552" s="3">
        <v>7.6300000000000004E-7</v>
      </c>
      <c r="V5552" s="2" t="s">
        <v>12</v>
      </c>
    </row>
    <row r="5553" spans="1:22" x14ac:dyDescent="0.3">
      <c r="A5553">
        <v>5552</v>
      </c>
      <c r="B5553" s="1">
        <v>-61</v>
      </c>
      <c r="C5553" s="1">
        <v>232</v>
      </c>
      <c r="D5553" t="s">
        <v>10</v>
      </c>
      <c r="E5553">
        <v>66</v>
      </c>
      <c r="F5553">
        <v>76</v>
      </c>
      <c r="G5553">
        <v>131508</v>
      </c>
      <c r="H5553">
        <v>26</v>
      </c>
      <c r="I5553">
        <v>129</v>
      </c>
      <c r="J5553">
        <v>0</v>
      </c>
      <c r="K5553" s="5">
        <v>537.8988478</v>
      </c>
      <c r="L5553" s="5">
        <v>2497.0000169999998</v>
      </c>
      <c r="M5553" s="5">
        <v>540.37100069999997</v>
      </c>
      <c r="N5553" s="5">
        <v>62333.36606</v>
      </c>
      <c r="O5553" s="5">
        <v>20.19016027</v>
      </c>
      <c r="P5553">
        <v>-1.9799999999999999E-11</v>
      </c>
      <c r="Q5553" s="6">
        <v>-1.300771E-3</v>
      </c>
      <c r="R5553" s="4">
        <v>1.865381</v>
      </c>
      <c r="S5553" s="4">
        <v>2.0407090000000001</v>
      </c>
      <c r="T5553" s="4">
        <v>2.3232189999999999</v>
      </c>
      <c r="U5553" s="3">
        <v>7.6400000000000001E-7</v>
      </c>
      <c r="V5553" s="2" t="s">
        <v>12</v>
      </c>
    </row>
    <row r="5554" spans="1:22" x14ac:dyDescent="0.3">
      <c r="A5554">
        <v>5553</v>
      </c>
      <c r="B5554" s="1">
        <v>-61</v>
      </c>
      <c r="C5554" s="1">
        <v>231</v>
      </c>
      <c r="D5554" t="s">
        <v>10</v>
      </c>
      <c r="E5554">
        <v>64</v>
      </c>
      <c r="F5554">
        <v>76</v>
      </c>
      <c r="G5554">
        <v>130693</v>
      </c>
      <c r="H5554">
        <v>26</v>
      </c>
      <c r="I5554">
        <v>128</v>
      </c>
      <c r="J5554">
        <v>0</v>
      </c>
      <c r="K5554" s="5">
        <v>537.70474890000003</v>
      </c>
      <c r="L5554" s="5">
        <v>2538.857125</v>
      </c>
      <c r="M5554" s="5">
        <v>540.24241710000001</v>
      </c>
      <c r="N5554" s="5">
        <v>64532.767549999997</v>
      </c>
      <c r="O5554" s="5">
        <v>20.57915569</v>
      </c>
      <c r="P5554">
        <v>-1.32E-11</v>
      </c>
      <c r="Q5554" s="6">
        <v>8.5226980000000004E-3</v>
      </c>
      <c r="R5554" s="4">
        <v>1.891329</v>
      </c>
      <c r="S5554" s="4">
        <v>2.048279</v>
      </c>
      <c r="T5554" s="4">
        <v>2.320818</v>
      </c>
      <c r="U5554" s="3">
        <v>7.8800000000000002E-7</v>
      </c>
      <c r="V5554" s="2" t="s">
        <v>12</v>
      </c>
    </row>
    <row r="5555" spans="1:22" x14ac:dyDescent="0.3">
      <c r="A5555">
        <v>5554</v>
      </c>
      <c r="B5555" s="1">
        <v>-61</v>
      </c>
      <c r="C5555" s="1">
        <v>230</v>
      </c>
      <c r="D5555" t="s">
        <v>10</v>
      </c>
      <c r="E5555">
        <v>64</v>
      </c>
      <c r="F5555">
        <v>76</v>
      </c>
      <c r="G5555">
        <v>127109</v>
      </c>
      <c r="H5555">
        <v>25</v>
      </c>
      <c r="I5555">
        <v>127</v>
      </c>
      <c r="J5555">
        <v>0</v>
      </c>
      <c r="K5555" s="5">
        <v>585.63038040000004</v>
      </c>
      <c r="L5555" s="5">
        <v>6.6666608539999999</v>
      </c>
      <c r="M5555" s="5">
        <v>477.30452860000003</v>
      </c>
      <c r="N5555" s="5">
        <v>-502.96932179999999</v>
      </c>
      <c r="O5555" s="5">
        <v>0.76955457299999996</v>
      </c>
      <c r="P5555">
        <v>-1.34E-11</v>
      </c>
      <c r="Q5555" s="6">
        <v>6.0750350000000003E-3</v>
      </c>
      <c r="R5555" s="4">
        <v>5.0001730000000002</v>
      </c>
      <c r="S5555" s="4">
        <v>5.0001759999999997</v>
      </c>
      <c r="T5555" s="4">
        <v>5.0002110000000002</v>
      </c>
      <c r="U5555" s="3">
        <v>6.4400000000000001E-9</v>
      </c>
      <c r="V5555" s="2" t="s">
        <v>9</v>
      </c>
    </row>
    <row r="5556" spans="1:22" x14ac:dyDescent="0.3">
      <c r="A5556">
        <v>5555</v>
      </c>
      <c r="B5556" s="1">
        <v>-61</v>
      </c>
      <c r="C5556" s="1">
        <v>229</v>
      </c>
      <c r="D5556" t="s">
        <v>10</v>
      </c>
      <c r="E5556">
        <v>66</v>
      </c>
      <c r="F5556">
        <v>76</v>
      </c>
      <c r="G5556">
        <v>131683</v>
      </c>
      <c r="H5556">
        <v>26</v>
      </c>
      <c r="I5556">
        <v>127</v>
      </c>
      <c r="J5556">
        <v>0</v>
      </c>
      <c r="K5556" s="5">
        <v>537.12241140000003</v>
      </c>
      <c r="L5556" s="5">
        <v>2514.4761760000001</v>
      </c>
      <c r="M5556" s="5">
        <v>539.9363664</v>
      </c>
      <c r="N5556" s="5">
        <v>64302.678780000002</v>
      </c>
      <c r="O5556" s="5">
        <v>20.967440499999999</v>
      </c>
      <c r="P5556">
        <v>-1.58E-11</v>
      </c>
      <c r="Q5556" s="6">
        <v>-1.1320210000000001E-2</v>
      </c>
      <c r="R5556" s="4">
        <v>1.887402</v>
      </c>
      <c r="S5556" s="4">
        <v>2.0497480000000001</v>
      </c>
      <c r="T5556" s="4">
        <v>2.3491590000000002</v>
      </c>
      <c r="U5556" s="3">
        <v>7.8000000000000005E-7</v>
      </c>
      <c r="V5556" s="2" t="s">
        <v>12</v>
      </c>
    </row>
    <row r="5557" spans="1:22" x14ac:dyDescent="0.3">
      <c r="A5557">
        <v>5556</v>
      </c>
      <c r="B5557" s="1">
        <v>-61</v>
      </c>
      <c r="C5557" s="1">
        <v>228</v>
      </c>
      <c r="D5557" t="s">
        <v>10</v>
      </c>
      <c r="E5557">
        <v>64</v>
      </c>
      <c r="F5557">
        <v>76</v>
      </c>
      <c r="G5557">
        <v>131134</v>
      </c>
      <c r="H5557">
        <v>26</v>
      </c>
      <c r="I5557">
        <v>129</v>
      </c>
      <c r="J5557">
        <v>0</v>
      </c>
      <c r="K5557" s="5">
        <v>536.34586569999999</v>
      </c>
      <c r="L5557" s="5">
        <v>2662.5714109999999</v>
      </c>
      <c r="M5557" s="5">
        <v>540.11742649999997</v>
      </c>
      <c r="N5557" s="5">
        <v>70213.690029999998</v>
      </c>
      <c r="O5557" s="5">
        <v>21.938538229999999</v>
      </c>
      <c r="P5557">
        <v>-2.2800000000000001E-11</v>
      </c>
      <c r="Q5557" s="6">
        <v>-4.2769890000000001E-3</v>
      </c>
      <c r="R5557" s="4">
        <v>1.8844190000000001</v>
      </c>
      <c r="S5557" s="4">
        <v>2.0463960000000001</v>
      </c>
      <c r="T5557" s="4">
        <v>2.328897</v>
      </c>
      <c r="U5557" s="3">
        <v>7.8000000000000005E-7</v>
      </c>
      <c r="V5557" s="2" t="s">
        <v>12</v>
      </c>
    </row>
    <row r="5558" spans="1:22" x14ac:dyDescent="0.3">
      <c r="A5558">
        <v>5557</v>
      </c>
      <c r="B5558" s="1">
        <v>-61</v>
      </c>
      <c r="C5558" s="1">
        <v>227</v>
      </c>
      <c r="D5558" t="s">
        <v>10</v>
      </c>
      <c r="E5558">
        <v>66</v>
      </c>
      <c r="F5558">
        <v>76</v>
      </c>
      <c r="G5558">
        <v>134754</v>
      </c>
      <c r="H5558">
        <v>26</v>
      </c>
      <c r="I5558">
        <v>131</v>
      </c>
      <c r="J5558">
        <v>0</v>
      </c>
      <c r="K5558" s="5">
        <v>536.34586569999999</v>
      </c>
      <c r="L5558" s="5">
        <v>2529.5238119999999</v>
      </c>
      <c r="M5558" s="5">
        <v>539.64737409999998</v>
      </c>
      <c r="N5558" s="5">
        <v>65485.504280000001</v>
      </c>
      <c r="O5558" s="5">
        <v>21.356476730000001</v>
      </c>
      <c r="P5558">
        <v>-1.5500000000000001E-11</v>
      </c>
      <c r="Q5558" s="6">
        <v>7.8433129999999993E-3</v>
      </c>
      <c r="R5558" s="4">
        <v>1.873216</v>
      </c>
      <c r="S5558" s="4">
        <v>2.0462020000000001</v>
      </c>
      <c r="T5558" s="4">
        <v>2.3314469999999998</v>
      </c>
      <c r="U5558" s="3">
        <v>7.8999999999999995E-7</v>
      </c>
      <c r="V5558" s="2" t="s">
        <v>12</v>
      </c>
    </row>
    <row r="5559" spans="1:22" x14ac:dyDescent="0.3">
      <c r="A5559">
        <v>5558</v>
      </c>
      <c r="B5559" s="1">
        <v>-61</v>
      </c>
      <c r="C5559" s="1">
        <v>226</v>
      </c>
      <c r="D5559" t="s">
        <v>10</v>
      </c>
      <c r="E5559">
        <v>66</v>
      </c>
      <c r="F5559">
        <v>74</v>
      </c>
      <c r="G5559">
        <v>133747</v>
      </c>
      <c r="H5559">
        <v>26</v>
      </c>
      <c r="I5559">
        <v>133</v>
      </c>
      <c r="J5559">
        <v>0</v>
      </c>
      <c r="K5559" s="5">
        <v>535.9575519</v>
      </c>
      <c r="L5559" s="5">
        <v>2438.8095210000001</v>
      </c>
      <c r="M5559" s="5">
        <v>539.27767300000005</v>
      </c>
      <c r="N5559" s="5">
        <v>63602.089010000003</v>
      </c>
      <c r="O5559" s="5">
        <v>21.55100504</v>
      </c>
      <c r="P5559">
        <v>-1.5100000000000001E-11</v>
      </c>
      <c r="Q5559" s="6">
        <v>2.564642E-2</v>
      </c>
      <c r="R5559" s="4">
        <v>1.881146</v>
      </c>
      <c r="S5559" s="4">
        <v>2.0482330000000002</v>
      </c>
      <c r="T5559" s="4">
        <v>2.3349600000000001</v>
      </c>
      <c r="U5559" s="3">
        <v>7.8400000000000003E-7</v>
      </c>
      <c r="V5559" s="2" t="s">
        <v>12</v>
      </c>
    </row>
    <row r="5560" spans="1:22" x14ac:dyDescent="0.3">
      <c r="A5560">
        <v>5559</v>
      </c>
      <c r="B5560" s="1">
        <v>-61</v>
      </c>
      <c r="C5560" s="1">
        <v>225</v>
      </c>
      <c r="D5560" t="s">
        <v>10</v>
      </c>
      <c r="E5560">
        <v>66</v>
      </c>
      <c r="F5560">
        <v>76</v>
      </c>
      <c r="G5560">
        <v>136056</v>
      </c>
      <c r="H5560">
        <v>27</v>
      </c>
      <c r="I5560">
        <v>132</v>
      </c>
      <c r="J5560">
        <v>0</v>
      </c>
      <c r="K5560" s="5">
        <v>536.34586569999999</v>
      </c>
      <c r="L5560" s="5">
        <v>2744.4286000000002</v>
      </c>
      <c r="M5560" s="5">
        <v>540.16056000000003</v>
      </c>
      <c r="N5560" s="5">
        <v>75603.548750000002</v>
      </c>
      <c r="O5560" s="5">
        <v>22.522956279999999</v>
      </c>
      <c r="P5560">
        <v>-1.4700000000000002E-11</v>
      </c>
      <c r="Q5560" s="6">
        <v>-1.109809E-3</v>
      </c>
      <c r="R5560" s="4">
        <v>1.8728149999999999</v>
      </c>
      <c r="S5560" s="4">
        <v>2.0484580000000001</v>
      </c>
      <c r="T5560" s="4">
        <v>2.3403860000000001</v>
      </c>
      <c r="U5560" s="3">
        <v>8.0100000000000004E-7</v>
      </c>
      <c r="V5560" s="2" t="s">
        <v>12</v>
      </c>
    </row>
    <row r="5561" spans="1:22" x14ac:dyDescent="0.3">
      <c r="A5561">
        <v>5560</v>
      </c>
      <c r="B5561" s="1">
        <v>-62</v>
      </c>
      <c r="C5561" s="1">
        <v>248</v>
      </c>
      <c r="D5561" t="s">
        <v>10</v>
      </c>
      <c r="E5561">
        <v>64</v>
      </c>
      <c r="F5561">
        <v>74</v>
      </c>
      <c r="G5561">
        <v>122021</v>
      </c>
      <c r="H5561">
        <v>24</v>
      </c>
      <c r="I5561">
        <v>122</v>
      </c>
      <c r="J5561">
        <v>0</v>
      </c>
      <c r="K5561" s="5">
        <v>539.45139229999995</v>
      </c>
      <c r="L5561" s="5">
        <v>2558.0476250000002</v>
      </c>
      <c r="M5561" s="5">
        <v>546.55770199999995</v>
      </c>
      <c r="N5561" s="5">
        <v>67534.665479999996</v>
      </c>
      <c r="O5561" s="5">
        <v>20.56610998</v>
      </c>
      <c r="P5561">
        <v>-1.6100000000000001E-11</v>
      </c>
      <c r="Q5561" s="6">
        <v>9.0519420000000003E-3</v>
      </c>
      <c r="R5561" s="4">
        <v>1.86511</v>
      </c>
      <c r="S5561" s="4">
        <v>2.0323190000000002</v>
      </c>
      <c r="T5561" s="4">
        <v>2.4498760000000002</v>
      </c>
      <c r="U5561" s="3">
        <v>6.0399999999999996E-7</v>
      </c>
      <c r="V5561" s="2" t="s">
        <v>12</v>
      </c>
    </row>
    <row r="5562" spans="1:22" x14ac:dyDescent="0.3">
      <c r="A5562">
        <v>5561</v>
      </c>
      <c r="B5562" s="1">
        <v>-62</v>
      </c>
      <c r="C5562" s="1">
        <v>247</v>
      </c>
      <c r="D5562" t="s">
        <v>10</v>
      </c>
      <c r="E5562">
        <v>64</v>
      </c>
      <c r="F5562">
        <v>74</v>
      </c>
      <c r="G5562">
        <v>121355</v>
      </c>
      <c r="H5562">
        <v>24</v>
      </c>
      <c r="I5562">
        <v>120</v>
      </c>
      <c r="J5562">
        <v>0</v>
      </c>
      <c r="K5562" s="5">
        <v>560.56106199999999</v>
      </c>
      <c r="L5562" s="5">
        <v>9.3333158950000001</v>
      </c>
      <c r="M5562" s="5">
        <v>407.10906690000002</v>
      </c>
      <c r="N5562" s="5">
        <v>-264.96272759999999</v>
      </c>
      <c r="O5562" s="5">
        <v>1.7396545029999999</v>
      </c>
      <c r="P5562">
        <v>-1.1700000000000001E-11</v>
      </c>
      <c r="Q5562" s="6">
        <v>-2.35601E-4</v>
      </c>
      <c r="R5562" s="4">
        <v>5.000178</v>
      </c>
      <c r="S5562" s="4">
        <v>5.0001699999999998</v>
      </c>
      <c r="T5562" s="4">
        <v>5.000216</v>
      </c>
      <c r="U5562" s="3">
        <v>7.3600000000000002E-9</v>
      </c>
      <c r="V5562" s="2" t="s">
        <v>9</v>
      </c>
    </row>
    <row r="5563" spans="1:22" x14ac:dyDescent="0.3">
      <c r="A5563">
        <v>5562</v>
      </c>
      <c r="B5563" s="1">
        <v>-62</v>
      </c>
      <c r="C5563" s="1">
        <v>246</v>
      </c>
      <c r="D5563" t="s">
        <v>10</v>
      </c>
      <c r="E5563">
        <v>64</v>
      </c>
      <c r="F5563">
        <v>74</v>
      </c>
      <c r="G5563">
        <v>123089</v>
      </c>
      <c r="H5563">
        <v>24</v>
      </c>
      <c r="I5563">
        <v>120</v>
      </c>
      <c r="J5563">
        <v>0</v>
      </c>
      <c r="K5563" s="5">
        <v>538.86923939999997</v>
      </c>
      <c r="L5563" s="5">
        <v>2476.190462</v>
      </c>
      <c r="M5563" s="5">
        <v>546.84201610000002</v>
      </c>
      <c r="N5563" s="5">
        <v>72890.118090000004</v>
      </c>
      <c r="O5563" s="5">
        <v>22.89353346</v>
      </c>
      <c r="P5563">
        <v>-2.0599999999999999E-11</v>
      </c>
      <c r="Q5563" s="6">
        <v>2.5098630000000002E-3</v>
      </c>
      <c r="R5563" s="4">
        <v>1.8490359999999999</v>
      </c>
      <c r="S5563" s="4">
        <v>2.023371</v>
      </c>
      <c r="T5563" s="4">
        <v>2.3150279999999999</v>
      </c>
      <c r="U5563" s="3">
        <v>6.44E-7</v>
      </c>
      <c r="V5563" s="2" t="s">
        <v>12</v>
      </c>
    </row>
    <row r="5564" spans="1:22" x14ac:dyDescent="0.3">
      <c r="A5564">
        <v>5563</v>
      </c>
      <c r="B5564" s="1">
        <v>-62</v>
      </c>
      <c r="C5564" s="1">
        <v>245</v>
      </c>
      <c r="D5564" t="s">
        <v>10</v>
      </c>
      <c r="E5564">
        <v>64</v>
      </c>
      <c r="F5564">
        <v>76</v>
      </c>
      <c r="G5564">
        <v>131333</v>
      </c>
      <c r="H5564">
        <v>26</v>
      </c>
      <c r="I5564">
        <v>130</v>
      </c>
      <c r="J5564">
        <v>0</v>
      </c>
      <c r="K5564" s="5">
        <v>539.45139229999995</v>
      </c>
      <c r="L5564" s="5">
        <v>2585.8571569999999</v>
      </c>
      <c r="M5564" s="5">
        <v>546.25020700000005</v>
      </c>
      <c r="N5564" s="5">
        <v>73102.003729999997</v>
      </c>
      <c r="O5564" s="5">
        <v>21.92617787</v>
      </c>
      <c r="P5564">
        <v>-8.8200000000000003E-11</v>
      </c>
      <c r="Q5564" s="6">
        <v>-7.0076390000000004E-3</v>
      </c>
      <c r="R5564" s="4">
        <v>1.973598</v>
      </c>
      <c r="S5564" s="4">
        <v>2.083475</v>
      </c>
      <c r="T5564" s="4">
        <v>2.708269</v>
      </c>
      <c r="U5564" s="3">
        <v>6.7299999999999995E-7</v>
      </c>
      <c r="V5564" s="2" t="s">
        <v>12</v>
      </c>
    </row>
    <row r="5565" spans="1:22" x14ac:dyDescent="0.3">
      <c r="A5565">
        <v>5564</v>
      </c>
      <c r="B5565" s="1">
        <v>-62</v>
      </c>
      <c r="C5565" s="1">
        <v>244</v>
      </c>
      <c r="D5565" t="s">
        <v>10</v>
      </c>
      <c r="E5565">
        <v>64</v>
      </c>
      <c r="F5565">
        <v>76</v>
      </c>
      <c r="G5565">
        <v>124700</v>
      </c>
      <c r="H5565">
        <v>24</v>
      </c>
      <c r="I5565">
        <v>125</v>
      </c>
      <c r="J5565">
        <v>0</v>
      </c>
      <c r="K5565" s="5">
        <v>538.28702490000001</v>
      </c>
      <c r="L5565" s="5">
        <v>2493.9524099999999</v>
      </c>
      <c r="M5565" s="5">
        <v>544.10255340000003</v>
      </c>
      <c r="N5565" s="5">
        <v>67101.947100000005</v>
      </c>
      <c r="O5565" s="5">
        <v>19.989336170000001</v>
      </c>
      <c r="P5565">
        <v>-1.29E-11</v>
      </c>
      <c r="Q5565" s="6">
        <v>6.8984850000000002E-3</v>
      </c>
      <c r="R5565" s="4">
        <v>1.875235</v>
      </c>
      <c r="S5565" s="4">
        <v>2.0409299999999999</v>
      </c>
      <c r="T5565" s="4">
        <v>2.3645399999999999</v>
      </c>
      <c r="U5565" s="3">
        <v>6.8500000000000001E-7</v>
      </c>
      <c r="V5565" s="2" t="s">
        <v>12</v>
      </c>
    </row>
    <row r="5566" spans="1:22" x14ac:dyDescent="0.3">
      <c r="A5566">
        <v>5565</v>
      </c>
      <c r="B5566" s="1">
        <v>-62</v>
      </c>
      <c r="C5566" s="1">
        <v>243</v>
      </c>
      <c r="D5566" t="s">
        <v>10</v>
      </c>
      <c r="E5566">
        <v>66</v>
      </c>
      <c r="F5566">
        <v>76</v>
      </c>
      <c r="G5566">
        <v>126544</v>
      </c>
      <c r="H5566">
        <v>25</v>
      </c>
      <c r="I5566">
        <v>125</v>
      </c>
      <c r="J5566">
        <v>0</v>
      </c>
      <c r="K5566" s="5">
        <v>538.67517469999996</v>
      </c>
      <c r="L5566" s="5">
        <v>2527.8571569999999</v>
      </c>
      <c r="M5566" s="5">
        <v>545.25167950000002</v>
      </c>
      <c r="N5566" s="5">
        <v>73088.240229999996</v>
      </c>
      <c r="O5566" s="5">
        <v>22.122163740000001</v>
      </c>
      <c r="P5566">
        <v>-1.3E-11</v>
      </c>
      <c r="Q5566" s="6">
        <v>5.7670600000000001E-3</v>
      </c>
      <c r="R5566" s="4">
        <v>1.8670100000000001</v>
      </c>
      <c r="S5566" s="4">
        <v>2.0367009999999999</v>
      </c>
      <c r="T5566" s="4">
        <v>2.330673</v>
      </c>
      <c r="U5566" s="3">
        <v>6.9400000000000005E-7</v>
      </c>
      <c r="V5566" s="2" t="s">
        <v>12</v>
      </c>
    </row>
    <row r="5567" spans="1:22" x14ac:dyDescent="0.3">
      <c r="A5567">
        <v>5566</v>
      </c>
      <c r="B5567" s="1">
        <v>-62</v>
      </c>
      <c r="C5567" s="1">
        <v>242</v>
      </c>
      <c r="D5567" t="s">
        <v>10</v>
      </c>
      <c r="E5567">
        <v>64</v>
      </c>
      <c r="F5567">
        <v>76</v>
      </c>
      <c r="G5567">
        <v>128799</v>
      </c>
      <c r="H5567">
        <v>25</v>
      </c>
      <c r="I5567">
        <v>129</v>
      </c>
      <c r="J5567">
        <v>0</v>
      </c>
      <c r="K5567" s="5">
        <v>474.06763699999999</v>
      </c>
      <c r="L5567" s="5">
        <v>13.47616141</v>
      </c>
      <c r="M5567" s="5">
        <v>549.78901240000005</v>
      </c>
      <c r="N5567" s="5">
        <v>72.002208789999997</v>
      </c>
      <c r="O5567" s="5">
        <v>1.374115419</v>
      </c>
      <c r="P5567">
        <v>-1.45E-11</v>
      </c>
      <c r="Q5567" s="6">
        <v>-2.479242E-3</v>
      </c>
      <c r="R5567" s="4">
        <v>5.0001629999999997</v>
      </c>
      <c r="S5567" s="4">
        <v>5.0001660000000001</v>
      </c>
      <c r="T5567" s="4">
        <v>5.0002040000000001</v>
      </c>
      <c r="U5567" s="3">
        <v>6.5000000000000003E-9</v>
      </c>
      <c r="V5567" s="2" t="s">
        <v>9</v>
      </c>
    </row>
    <row r="5568" spans="1:22" x14ac:dyDescent="0.3">
      <c r="A5568">
        <v>5567</v>
      </c>
      <c r="B5568" s="1">
        <v>-62</v>
      </c>
      <c r="C5568" s="1">
        <v>241</v>
      </c>
      <c r="D5568" t="s">
        <v>10</v>
      </c>
      <c r="E5568">
        <v>64</v>
      </c>
      <c r="F5568">
        <v>74</v>
      </c>
      <c r="G5568">
        <v>125541</v>
      </c>
      <c r="H5568">
        <v>25</v>
      </c>
      <c r="I5568">
        <v>124</v>
      </c>
      <c r="J5568">
        <v>0</v>
      </c>
      <c r="K5568" s="5">
        <v>538.48110329999997</v>
      </c>
      <c r="L5568" s="5">
        <v>2640.6666749999999</v>
      </c>
      <c r="M5568" s="5">
        <v>542.88876700000003</v>
      </c>
      <c r="N5568" s="5">
        <v>70188.331330000001</v>
      </c>
      <c r="O5568" s="5">
        <v>20.963750409999999</v>
      </c>
      <c r="P5568">
        <v>-1.4E-11</v>
      </c>
      <c r="Q5568" s="6">
        <v>7.4216860000000003E-3</v>
      </c>
      <c r="R5568" s="4">
        <v>1.922928</v>
      </c>
      <c r="S5568" s="4">
        <v>2.0561699999999998</v>
      </c>
      <c r="T5568" s="4">
        <v>2.3826000000000001</v>
      </c>
      <c r="U5568" s="3">
        <v>7.1800000000000005E-7</v>
      </c>
      <c r="V5568" s="2" t="s">
        <v>12</v>
      </c>
    </row>
    <row r="5569" spans="1:22" x14ac:dyDescent="0.3">
      <c r="A5569">
        <v>5568</v>
      </c>
      <c r="B5569" s="1">
        <v>-62</v>
      </c>
      <c r="C5569" s="1">
        <v>240</v>
      </c>
      <c r="D5569" t="s">
        <v>10</v>
      </c>
      <c r="E5569">
        <v>64</v>
      </c>
      <c r="F5569">
        <v>76</v>
      </c>
      <c r="G5569">
        <v>129745</v>
      </c>
      <c r="H5569">
        <v>25</v>
      </c>
      <c r="I5569">
        <v>126</v>
      </c>
      <c r="J5569">
        <v>0</v>
      </c>
      <c r="K5569" s="5">
        <v>538.28702490000001</v>
      </c>
      <c r="L5569" s="5">
        <v>2549.5237860000002</v>
      </c>
      <c r="M5569" s="5">
        <v>544.09269529999995</v>
      </c>
      <c r="N5569" s="5">
        <v>70134.185580000005</v>
      </c>
      <c r="O5569" s="5">
        <v>21.34820676</v>
      </c>
      <c r="P5569">
        <v>-1.8300000000000001E-11</v>
      </c>
      <c r="Q5569" s="6">
        <v>-1.2787160000000001E-2</v>
      </c>
      <c r="R5569" s="4">
        <v>1.8866499999999999</v>
      </c>
      <c r="S5569" s="4">
        <v>2.051072</v>
      </c>
      <c r="T5569" s="4">
        <v>2.394409</v>
      </c>
      <c r="U5569" s="3">
        <v>7.23E-7</v>
      </c>
      <c r="V5569" s="2" t="s">
        <v>12</v>
      </c>
    </row>
    <row r="5570" spans="1:22" x14ac:dyDescent="0.3">
      <c r="A5570">
        <v>5569</v>
      </c>
      <c r="B5570" s="1">
        <v>-62</v>
      </c>
      <c r="C5570" s="1">
        <v>239</v>
      </c>
      <c r="D5570" t="s">
        <v>10</v>
      </c>
      <c r="E5570">
        <v>64</v>
      </c>
      <c r="F5570">
        <v>76</v>
      </c>
      <c r="G5570">
        <v>131342</v>
      </c>
      <c r="H5570">
        <v>26</v>
      </c>
      <c r="I5570">
        <v>128</v>
      </c>
      <c r="J5570">
        <v>0</v>
      </c>
      <c r="K5570" s="5">
        <v>537.8988478</v>
      </c>
      <c r="L5570" s="5">
        <v>2701.4761990000002</v>
      </c>
      <c r="M5570" s="5">
        <v>543.77833120000003</v>
      </c>
      <c r="N5570" s="5">
        <v>74838.560679999995</v>
      </c>
      <c r="O5570" s="5">
        <v>22.124502639999999</v>
      </c>
      <c r="P5570">
        <v>-1.1000000000000001E-11</v>
      </c>
      <c r="Q5570" s="6">
        <v>-1.1364610000000001E-2</v>
      </c>
      <c r="R5570" s="4">
        <v>1.8869089999999999</v>
      </c>
      <c r="S5570" s="4">
        <v>2.0450240000000002</v>
      </c>
      <c r="T5570" s="4">
        <v>2.3238279999999998</v>
      </c>
      <c r="U5570" s="3">
        <v>7.4199999999999995E-7</v>
      </c>
      <c r="V5570" s="2" t="s">
        <v>12</v>
      </c>
    </row>
    <row r="5571" spans="1:22" x14ac:dyDescent="0.3">
      <c r="A5571">
        <v>5570</v>
      </c>
      <c r="B5571" s="1">
        <v>-62</v>
      </c>
      <c r="C5571" s="1">
        <v>238</v>
      </c>
      <c r="D5571" t="s">
        <v>10</v>
      </c>
      <c r="E5571">
        <v>64</v>
      </c>
      <c r="F5571">
        <v>76</v>
      </c>
      <c r="G5571">
        <v>131649</v>
      </c>
      <c r="H5571">
        <v>26</v>
      </c>
      <c r="I5571">
        <v>127</v>
      </c>
      <c r="J5571">
        <v>0</v>
      </c>
      <c r="K5571" s="5">
        <v>537.51064329999997</v>
      </c>
      <c r="L5571" s="5">
        <v>2589.095264</v>
      </c>
      <c r="M5571" s="5">
        <v>541.30870279999999</v>
      </c>
      <c r="N5571" s="5">
        <v>67591.019029999996</v>
      </c>
      <c r="O5571" s="5">
        <v>20.18802822</v>
      </c>
      <c r="P5571">
        <v>-1.9999999999999999E-11</v>
      </c>
      <c r="Q5571" s="6">
        <v>1.0883520000000001E-2</v>
      </c>
      <c r="R5571" s="4">
        <v>1.8573980000000001</v>
      </c>
      <c r="S5571" s="4">
        <v>2.039704</v>
      </c>
      <c r="T5571" s="4">
        <v>2.3271609999999998</v>
      </c>
      <c r="U5571" s="3">
        <v>7.4300000000000002E-7</v>
      </c>
      <c r="V5571" s="2" t="s">
        <v>12</v>
      </c>
    </row>
    <row r="5572" spans="1:22" x14ac:dyDescent="0.3">
      <c r="A5572">
        <v>5571</v>
      </c>
      <c r="B5572" s="1">
        <v>-62</v>
      </c>
      <c r="C5572" s="1">
        <v>237</v>
      </c>
      <c r="D5572" t="s">
        <v>10</v>
      </c>
      <c r="E5572">
        <v>64</v>
      </c>
      <c r="F5572">
        <v>76</v>
      </c>
      <c r="G5572">
        <v>129920</v>
      </c>
      <c r="H5572">
        <v>25</v>
      </c>
      <c r="I5572">
        <v>127</v>
      </c>
      <c r="J5572">
        <v>0</v>
      </c>
      <c r="K5572" s="5">
        <v>537.51064329999997</v>
      </c>
      <c r="L5572" s="5">
        <v>2447.4285450000002</v>
      </c>
      <c r="M5572" s="5">
        <v>540.777693</v>
      </c>
      <c r="N5572" s="5">
        <v>61784.23055</v>
      </c>
      <c r="O5572" s="5">
        <v>19.99496894</v>
      </c>
      <c r="P5572">
        <v>-1.8100000000000001E-11</v>
      </c>
      <c r="Q5572" s="6">
        <v>7.2427359999999996E-3</v>
      </c>
      <c r="R5572" s="4">
        <v>1.9569110000000001</v>
      </c>
      <c r="S5572" s="4">
        <v>2.0724830000000001</v>
      </c>
      <c r="T5572" s="4">
        <v>2.6193939999999998</v>
      </c>
      <c r="U5572" s="3">
        <v>7.37E-7</v>
      </c>
      <c r="V5572" s="2" t="s">
        <v>12</v>
      </c>
    </row>
    <row r="5573" spans="1:22" x14ac:dyDescent="0.3">
      <c r="A5573">
        <v>5572</v>
      </c>
      <c r="B5573" s="1">
        <v>-62</v>
      </c>
      <c r="C5573" s="1">
        <v>236</v>
      </c>
      <c r="D5573" t="s">
        <v>10</v>
      </c>
      <c r="E5573">
        <v>64</v>
      </c>
      <c r="F5573">
        <v>76</v>
      </c>
      <c r="G5573">
        <v>129497</v>
      </c>
      <c r="H5573">
        <v>25</v>
      </c>
      <c r="I5573">
        <v>127</v>
      </c>
      <c r="J5573">
        <v>0</v>
      </c>
      <c r="K5573" s="5">
        <v>537.51064329999997</v>
      </c>
      <c r="L5573" s="5">
        <v>2491.2857429999999</v>
      </c>
      <c r="M5573" s="5">
        <v>540.66800369999999</v>
      </c>
      <c r="N5573" s="5">
        <v>63344.882579999998</v>
      </c>
      <c r="O5573" s="5">
        <v>19.99496894</v>
      </c>
      <c r="P5573">
        <v>-1.41E-11</v>
      </c>
      <c r="Q5573" s="6">
        <v>-4.1523119999999997E-2</v>
      </c>
      <c r="R5573" s="4">
        <v>1.887886</v>
      </c>
      <c r="S5573" s="4">
        <v>2.0509580000000001</v>
      </c>
      <c r="T5573" s="4">
        <v>2.3847420000000001</v>
      </c>
      <c r="U5573" s="3">
        <v>7.5199999999999996E-7</v>
      </c>
      <c r="V5573" s="2" t="s">
        <v>12</v>
      </c>
    </row>
    <row r="5574" spans="1:22" x14ac:dyDescent="0.3">
      <c r="A5574">
        <v>5573</v>
      </c>
      <c r="B5574" s="1">
        <v>-62</v>
      </c>
      <c r="C5574" s="1">
        <v>235</v>
      </c>
      <c r="D5574" t="s">
        <v>10</v>
      </c>
      <c r="E5574">
        <v>62</v>
      </c>
      <c r="F5574">
        <v>76</v>
      </c>
      <c r="G5574">
        <v>121223</v>
      </c>
      <c r="H5574">
        <v>24</v>
      </c>
      <c r="I5574">
        <v>120</v>
      </c>
      <c r="J5574">
        <v>0</v>
      </c>
      <c r="K5574" s="5">
        <v>536.34586569999999</v>
      </c>
      <c r="L5574" s="5">
        <v>2460.761919</v>
      </c>
      <c r="M5574" s="5">
        <v>540.81362009999998</v>
      </c>
      <c r="N5574" s="5">
        <v>63886.739739999997</v>
      </c>
      <c r="O5574" s="5">
        <v>19.608098380000001</v>
      </c>
      <c r="P5574">
        <v>-1.64E-11</v>
      </c>
      <c r="Q5574" s="6">
        <v>6.4471800000000003E-3</v>
      </c>
      <c r="R5574" s="4">
        <v>1.8756740000000001</v>
      </c>
      <c r="S5574" s="4">
        <v>2.045166</v>
      </c>
      <c r="T5574" s="4">
        <v>2.3382529999999999</v>
      </c>
      <c r="U5574" s="3">
        <v>7.5000000000000002E-7</v>
      </c>
      <c r="V5574" s="2" t="s">
        <v>12</v>
      </c>
    </row>
    <row r="5575" spans="1:22" x14ac:dyDescent="0.3">
      <c r="A5575">
        <v>5574</v>
      </c>
      <c r="B5575" s="1">
        <v>-62</v>
      </c>
      <c r="C5575" s="1">
        <v>234</v>
      </c>
      <c r="D5575" t="s">
        <v>10</v>
      </c>
      <c r="E5575">
        <v>64</v>
      </c>
      <c r="F5575">
        <v>76</v>
      </c>
      <c r="G5575">
        <v>130640</v>
      </c>
      <c r="H5575">
        <v>26</v>
      </c>
      <c r="I5575">
        <v>127</v>
      </c>
      <c r="J5575">
        <v>0</v>
      </c>
      <c r="K5575" s="5">
        <v>537.70474890000003</v>
      </c>
      <c r="L5575" s="5">
        <v>2500.0475929999998</v>
      </c>
      <c r="M5575" s="5">
        <v>540.78494999999998</v>
      </c>
      <c r="N5575" s="5">
        <v>63758.702709999998</v>
      </c>
      <c r="O5575" s="5">
        <v>19.995672760000001</v>
      </c>
      <c r="P5575">
        <v>-1.8199999999999999E-11</v>
      </c>
      <c r="Q5575" s="6">
        <v>-3.587654E-3</v>
      </c>
      <c r="R5575" s="4">
        <v>1.886083</v>
      </c>
      <c r="S5575" s="4">
        <v>2.0457230000000002</v>
      </c>
      <c r="T5575" s="4">
        <v>2.3213330000000001</v>
      </c>
      <c r="U5575" s="3">
        <v>7.5600000000000005E-7</v>
      </c>
      <c r="V5575" s="2" t="s">
        <v>12</v>
      </c>
    </row>
    <row r="5576" spans="1:22" x14ac:dyDescent="0.3">
      <c r="A5576">
        <v>5575</v>
      </c>
      <c r="B5576" s="1">
        <v>-62</v>
      </c>
      <c r="C5576" s="1">
        <v>233</v>
      </c>
      <c r="D5576" t="s">
        <v>10</v>
      </c>
      <c r="E5576">
        <v>64</v>
      </c>
      <c r="F5576">
        <v>76</v>
      </c>
      <c r="G5576">
        <v>132772</v>
      </c>
      <c r="H5576">
        <v>26</v>
      </c>
      <c r="I5576">
        <v>126</v>
      </c>
      <c r="J5576">
        <v>0</v>
      </c>
      <c r="K5576" s="5">
        <v>538.28702490000001</v>
      </c>
      <c r="L5576" s="5">
        <v>2497.9047620000001</v>
      </c>
      <c r="M5576" s="5">
        <v>540.8298585</v>
      </c>
      <c r="N5576" s="5">
        <v>63267.661220000002</v>
      </c>
      <c r="O5576" s="5">
        <v>20.188738959999998</v>
      </c>
      <c r="P5576">
        <v>-1.6700000000000001E-11</v>
      </c>
      <c r="Q5576" s="6">
        <v>4.2763539999999996E-3</v>
      </c>
      <c r="R5576" s="4">
        <v>1.948434</v>
      </c>
      <c r="S5576" s="4">
        <v>2.0667550000000001</v>
      </c>
      <c r="T5576" s="4">
        <v>2.5702799999999999</v>
      </c>
      <c r="U5576" s="3">
        <v>7.6000000000000003E-7</v>
      </c>
      <c r="V5576" s="2" t="s">
        <v>12</v>
      </c>
    </row>
    <row r="5577" spans="1:22" x14ac:dyDescent="0.3">
      <c r="A5577">
        <v>5576</v>
      </c>
      <c r="B5577" s="1">
        <v>-62</v>
      </c>
      <c r="C5577" s="1">
        <v>232</v>
      </c>
      <c r="D5577" t="s">
        <v>10</v>
      </c>
      <c r="E5577">
        <v>64</v>
      </c>
      <c r="F5577">
        <v>76</v>
      </c>
      <c r="G5577">
        <v>132003</v>
      </c>
      <c r="H5577">
        <v>26</v>
      </c>
      <c r="I5577">
        <v>127</v>
      </c>
      <c r="J5577">
        <v>0</v>
      </c>
      <c r="K5577" s="5">
        <v>537.70474890000003</v>
      </c>
      <c r="L5577" s="5">
        <v>2521.9999969999999</v>
      </c>
      <c r="M5577" s="5">
        <v>540.496308</v>
      </c>
      <c r="N5577" s="5">
        <v>63788.999499999998</v>
      </c>
      <c r="O5577" s="5">
        <v>20.383937159999999</v>
      </c>
      <c r="P5577">
        <v>-1.7900000000000001E-11</v>
      </c>
      <c r="Q5577" s="6">
        <v>-1.597821E-2</v>
      </c>
      <c r="R5577" s="4">
        <v>1.870188</v>
      </c>
      <c r="S5577" s="4">
        <v>2.0437699999999999</v>
      </c>
      <c r="T5577" s="4">
        <v>2.3245110000000002</v>
      </c>
      <c r="U5577" s="3">
        <v>7.6400000000000001E-7</v>
      </c>
      <c r="V5577" s="2" t="s">
        <v>12</v>
      </c>
    </row>
    <row r="5578" spans="1:22" x14ac:dyDescent="0.3">
      <c r="A5578">
        <v>5577</v>
      </c>
      <c r="B5578" s="1">
        <v>-62</v>
      </c>
      <c r="C5578" s="1">
        <v>231</v>
      </c>
      <c r="D5578" t="s">
        <v>10</v>
      </c>
      <c r="E5578">
        <v>64</v>
      </c>
      <c r="F5578">
        <v>76</v>
      </c>
      <c r="G5578">
        <v>132058</v>
      </c>
      <c r="H5578">
        <v>26</v>
      </c>
      <c r="I5578">
        <v>128</v>
      </c>
      <c r="J5578">
        <v>0</v>
      </c>
      <c r="K5578" s="5">
        <v>537.70474890000003</v>
      </c>
      <c r="L5578" s="5">
        <v>2580.7618870000001</v>
      </c>
      <c r="M5578" s="5">
        <v>540.38466219999998</v>
      </c>
      <c r="N5578" s="5">
        <v>66145.380480000007</v>
      </c>
      <c r="O5578" s="5">
        <v>20.57915569</v>
      </c>
      <c r="P5578">
        <v>-1.6500000000000001E-11</v>
      </c>
      <c r="Q5578" s="6">
        <v>-3.0165550000000002E-3</v>
      </c>
      <c r="R5578" s="4">
        <v>1.882611</v>
      </c>
      <c r="S5578" s="4">
        <v>2.0456910000000001</v>
      </c>
      <c r="T5578" s="4">
        <v>2.3200820000000002</v>
      </c>
      <c r="U5578" s="3">
        <v>7.7000000000000004E-7</v>
      </c>
      <c r="V5578" s="2" t="s">
        <v>12</v>
      </c>
    </row>
    <row r="5579" spans="1:22" x14ac:dyDescent="0.3">
      <c r="A5579">
        <v>5578</v>
      </c>
      <c r="B5579" s="1">
        <v>-62</v>
      </c>
      <c r="C5579" s="1">
        <v>230</v>
      </c>
      <c r="D5579" t="s">
        <v>10</v>
      </c>
      <c r="E5579">
        <v>66</v>
      </c>
      <c r="F5579">
        <v>76</v>
      </c>
      <c r="G5579">
        <v>133191</v>
      </c>
      <c r="H5579">
        <v>26</v>
      </c>
      <c r="I5579">
        <v>130</v>
      </c>
      <c r="J5579">
        <v>0</v>
      </c>
      <c r="K5579" s="5">
        <v>406.15196279999998</v>
      </c>
      <c r="L5579" s="5">
        <v>7.9523780459999998</v>
      </c>
      <c r="M5579" s="5">
        <v>0</v>
      </c>
      <c r="N5579" s="5">
        <v>-481.72294779999999</v>
      </c>
      <c r="O5579" s="5">
        <v>1.19124875</v>
      </c>
      <c r="P5579">
        <v>-1.4E-11</v>
      </c>
      <c r="Q5579" s="6">
        <v>-1.3314680000000001E-2</v>
      </c>
      <c r="R5579" s="4">
        <v>5.000165</v>
      </c>
      <c r="S5579" s="4">
        <v>5.0001759999999997</v>
      </c>
      <c r="T5579" s="4">
        <v>5.0002060000000004</v>
      </c>
      <c r="U5579" s="3">
        <v>6.3000000000000002E-9</v>
      </c>
      <c r="V5579" s="2" t="s">
        <v>9</v>
      </c>
    </row>
    <row r="5580" spans="1:22" x14ac:dyDescent="0.3">
      <c r="A5580">
        <v>5579</v>
      </c>
      <c r="B5580" s="1">
        <v>-62</v>
      </c>
      <c r="C5580" s="1">
        <v>229</v>
      </c>
      <c r="D5580" t="s">
        <v>10</v>
      </c>
      <c r="E5580">
        <v>66</v>
      </c>
      <c r="F5580">
        <v>76</v>
      </c>
      <c r="G5580">
        <v>132063</v>
      </c>
      <c r="H5580">
        <v>26</v>
      </c>
      <c r="I5580">
        <v>127</v>
      </c>
      <c r="J5580">
        <v>0</v>
      </c>
      <c r="K5580" s="5">
        <v>537.31653070000004</v>
      </c>
      <c r="L5580" s="5">
        <v>2538.8095210000001</v>
      </c>
      <c r="M5580" s="5">
        <v>540.00097449999998</v>
      </c>
      <c r="N5580" s="5">
        <v>64562.38809</v>
      </c>
      <c r="O5580" s="5">
        <v>20.77293259</v>
      </c>
      <c r="P5580">
        <v>-1.4900000000000002E-11</v>
      </c>
      <c r="Q5580" s="6">
        <v>-4.2927029999999998E-2</v>
      </c>
      <c r="R5580" s="4">
        <v>1.8857189999999999</v>
      </c>
      <c r="S5580" s="4">
        <v>2.0481199999999999</v>
      </c>
      <c r="T5580" s="4">
        <v>2.3384520000000002</v>
      </c>
      <c r="U5580" s="3">
        <v>7.7700000000000004E-7</v>
      </c>
      <c r="V5580" s="2" t="s">
        <v>12</v>
      </c>
    </row>
    <row r="5581" spans="1:22" x14ac:dyDescent="0.3">
      <c r="A5581">
        <v>5580</v>
      </c>
      <c r="B5581" s="1">
        <v>-62</v>
      </c>
      <c r="C5581" s="1">
        <v>228</v>
      </c>
      <c r="D5581" t="s">
        <v>10</v>
      </c>
      <c r="E5581">
        <v>66</v>
      </c>
      <c r="F5581">
        <v>76</v>
      </c>
      <c r="G5581">
        <v>133398</v>
      </c>
      <c r="H5581">
        <v>26</v>
      </c>
      <c r="I5581">
        <v>131</v>
      </c>
      <c r="J5581">
        <v>0</v>
      </c>
      <c r="K5581" s="5">
        <v>537.12241140000003</v>
      </c>
      <c r="L5581" s="5">
        <v>2517.5237830000001</v>
      </c>
      <c r="M5581" s="5">
        <v>540.03626970000005</v>
      </c>
      <c r="N5581" s="5">
        <v>64424.283349999998</v>
      </c>
      <c r="O5581" s="5">
        <v>20.967440499999999</v>
      </c>
      <c r="P5581">
        <v>-1.5700000000000001E-11</v>
      </c>
      <c r="Q5581" s="6">
        <v>2.7515589999999999E-2</v>
      </c>
      <c r="R5581" s="4">
        <v>1.8879999999999999</v>
      </c>
      <c r="S5581" s="4">
        <v>2.048324</v>
      </c>
      <c r="T5581" s="4">
        <v>2.3372660000000001</v>
      </c>
      <c r="U5581" s="3">
        <v>7.8899999999999998E-7</v>
      </c>
      <c r="V5581" s="2" t="s">
        <v>12</v>
      </c>
    </row>
    <row r="5582" spans="1:22" x14ac:dyDescent="0.3">
      <c r="A5582">
        <v>5581</v>
      </c>
      <c r="B5582" s="1">
        <v>-62</v>
      </c>
      <c r="C5582" s="1">
        <v>227</v>
      </c>
      <c r="D5582" t="s">
        <v>10</v>
      </c>
      <c r="E5582">
        <v>64</v>
      </c>
      <c r="F5582">
        <v>76</v>
      </c>
      <c r="G5582">
        <v>135490</v>
      </c>
      <c r="H5582">
        <v>27</v>
      </c>
      <c r="I5582">
        <v>131</v>
      </c>
      <c r="J5582">
        <v>0</v>
      </c>
      <c r="K5582" s="5">
        <v>535.9575519</v>
      </c>
      <c r="L5582" s="5">
        <v>2466.3809470000001</v>
      </c>
      <c r="M5582" s="5">
        <v>539.44865170000003</v>
      </c>
      <c r="N5582" s="5">
        <v>64348.909469999999</v>
      </c>
      <c r="O5582" s="5">
        <v>21.55100504</v>
      </c>
      <c r="P5582">
        <v>-2.3600000000000001E-11</v>
      </c>
      <c r="Q5582" s="6">
        <v>7.9155389999999992E-3</v>
      </c>
      <c r="R5582" s="4">
        <v>1.8839349999999999</v>
      </c>
      <c r="S5582" s="4">
        <v>2.0485380000000002</v>
      </c>
      <c r="T5582" s="4">
        <v>2.3400629999999998</v>
      </c>
      <c r="U5582" s="3">
        <v>7.9599999999999998E-7</v>
      </c>
      <c r="V5582" s="2" t="s">
        <v>12</v>
      </c>
    </row>
    <row r="5583" spans="1:22" x14ac:dyDescent="0.3">
      <c r="A5583">
        <v>5582</v>
      </c>
      <c r="B5583" s="1">
        <v>-62</v>
      </c>
      <c r="C5583" s="1">
        <v>226</v>
      </c>
      <c r="D5583" t="s">
        <v>10</v>
      </c>
      <c r="E5583">
        <v>66</v>
      </c>
      <c r="F5583">
        <v>76</v>
      </c>
      <c r="G5583">
        <v>135901</v>
      </c>
      <c r="H5583">
        <v>27</v>
      </c>
      <c r="I5583">
        <v>131</v>
      </c>
      <c r="J5583">
        <v>0</v>
      </c>
      <c r="K5583" s="5">
        <v>536.34586569999999</v>
      </c>
      <c r="L5583" s="5">
        <v>2526.8095530000001</v>
      </c>
      <c r="M5583" s="5">
        <v>539.45838419999995</v>
      </c>
      <c r="N5583" s="5">
        <v>66311.597330000004</v>
      </c>
      <c r="O5583" s="5">
        <v>21.744775059999998</v>
      </c>
      <c r="P5583">
        <v>-1.6300000000000001E-11</v>
      </c>
      <c r="Q5583" s="6">
        <v>-4.9552379999999998E-3</v>
      </c>
      <c r="R5583" s="4">
        <v>1.8931739999999999</v>
      </c>
      <c r="S5583" s="4">
        <v>2.0531169999999999</v>
      </c>
      <c r="T5583" s="4">
        <v>2.3671609999999998</v>
      </c>
      <c r="U5583" s="3">
        <v>7.8599999999999997E-7</v>
      </c>
      <c r="V5583" s="2" t="s">
        <v>12</v>
      </c>
    </row>
    <row r="5584" spans="1:22" x14ac:dyDescent="0.3">
      <c r="A5584">
        <v>5583</v>
      </c>
      <c r="B5584" s="1">
        <v>-62</v>
      </c>
      <c r="C5584" s="1">
        <v>225</v>
      </c>
      <c r="D5584" t="s">
        <v>10</v>
      </c>
      <c r="E5584">
        <v>66</v>
      </c>
      <c r="F5584">
        <v>76</v>
      </c>
      <c r="G5584">
        <v>136431</v>
      </c>
      <c r="H5584">
        <v>27</v>
      </c>
      <c r="I5584">
        <v>134</v>
      </c>
      <c r="J5584">
        <v>0</v>
      </c>
      <c r="K5584" s="5">
        <v>536.73415220000004</v>
      </c>
      <c r="L5584" s="5">
        <v>2521.9047879999998</v>
      </c>
      <c r="M5584" s="5">
        <v>539.59556180000004</v>
      </c>
      <c r="N5584" s="5">
        <v>65740.621509999997</v>
      </c>
      <c r="O5584" s="5">
        <v>21.55100504</v>
      </c>
      <c r="P5584">
        <v>-1.6300000000000001E-11</v>
      </c>
      <c r="Q5584" s="6">
        <v>1.0736890000000001E-3</v>
      </c>
      <c r="R5584" s="4">
        <v>1.8906050000000001</v>
      </c>
      <c r="S5584" s="4">
        <v>2.0527120000000001</v>
      </c>
      <c r="T5584" s="4">
        <v>2.346997</v>
      </c>
      <c r="U5584" s="3">
        <v>7.9599999999999998E-7</v>
      </c>
      <c r="V5584" s="2" t="s">
        <v>12</v>
      </c>
    </row>
    <row r="5585" spans="1:22" x14ac:dyDescent="0.3">
      <c r="A5585">
        <v>5584</v>
      </c>
      <c r="B5585" s="1">
        <v>-63</v>
      </c>
      <c r="C5585" s="1">
        <v>248</v>
      </c>
      <c r="D5585" t="s">
        <v>10</v>
      </c>
      <c r="E5585">
        <v>64</v>
      </c>
      <c r="F5585">
        <v>74</v>
      </c>
      <c r="G5585">
        <v>120004</v>
      </c>
      <c r="H5585">
        <v>24</v>
      </c>
      <c r="I5585">
        <v>118</v>
      </c>
      <c r="J5585">
        <v>0</v>
      </c>
      <c r="K5585" s="5">
        <v>538.86923939999997</v>
      </c>
      <c r="L5585" s="5">
        <v>2455.4285479999999</v>
      </c>
      <c r="M5585" s="5">
        <v>545.30387710000002</v>
      </c>
      <c r="N5585" s="5">
        <v>62322.197099999998</v>
      </c>
      <c r="O5585" s="5">
        <v>19.018647420000001</v>
      </c>
      <c r="P5585">
        <v>-2.7899999999999999E-11</v>
      </c>
      <c r="Q5585" s="6">
        <v>2.0456100000000001E-2</v>
      </c>
      <c r="R5585" s="4">
        <v>1.8353820000000001</v>
      </c>
      <c r="S5585" s="4">
        <v>2.0185930000000001</v>
      </c>
      <c r="T5585" s="4">
        <v>2.3274530000000002</v>
      </c>
      <c r="U5585" s="3">
        <v>6.06E-7</v>
      </c>
      <c r="V5585" s="2" t="s">
        <v>12</v>
      </c>
    </row>
    <row r="5586" spans="1:22" x14ac:dyDescent="0.3">
      <c r="A5586">
        <v>5585</v>
      </c>
      <c r="B5586" s="1">
        <v>-63</v>
      </c>
      <c r="C5586" s="1">
        <v>247</v>
      </c>
      <c r="D5586" t="s">
        <v>10</v>
      </c>
      <c r="E5586">
        <v>64</v>
      </c>
      <c r="F5586">
        <v>74</v>
      </c>
      <c r="G5586">
        <v>121598</v>
      </c>
      <c r="H5586">
        <v>24</v>
      </c>
      <c r="I5586">
        <v>121</v>
      </c>
      <c r="J5586">
        <v>0</v>
      </c>
      <c r="K5586" s="5">
        <v>539.25734820000002</v>
      </c>
      <c r="L5586" s="5">
        <v>2528.7142939999999</v>
      </c>
      <c r="M5586" s="5">
        <v>546.35697040000002</v>
      </c>
      <c r="N5586" s="5">
        <v>64834.519549999997</v>
      </c>
      <c r="O5586" s="5">
        <v>19.405414260000001</v>
      </c>
      <c r="P5586">
        <v>-2.3200000000000001E-11</v>
      </c>
      <c r="Q5586" s="6">
        <v>-2.334142E-3</v>
      </c>
      <c r="R5586" s="4">
        <v>2.0989010000000001</v>
      </c>
      <c r="S5586" s="4">
        <v>2.1363650000000001</v>
      </c>
      <c r="T5586" s="4">
        <v>2.6240209999999999</v>
      </c>
      <c r="U5586" s="3">
        <v>6.2799999999999996E-7</v>
      </c>
      <c r="V5586" s="2" t="s">
        <v>12</v>
      </c>
    </row>
    <row r="5587" spans="1:22" x14ac:dyDescent="0.3">
      <c r="A5587">
        <v>5586</v>
      </c>
      <c r="B5587" s="1">
        <v>-63</v>
      </c>
      <c r="C5587" s="1">
        <v>246</v>
      </c>
      <c r="D5587" t="s">
        <v>10</v>
      </c>
      <c r="E5587">
        <v>64</v>
      </c>
      <c r="F5587">
        <v>74</v>
      </c>
      <c r="G5587">
        <v>124490</v>
      </c>
      <c r="H5587">
        <v>24</v>
      </c>
      <c r="I5587">
        <v>123</v>
      </c>
      <c r="J5587">
        <v>0</v>
      </c>
      <c r="K5587" s="5">
        <v>538.67517469999996</v>
      </c>
      <c r="L5587" s="5">
        <v>2769.7143030000002</v>
      </c>
      <c r="M5587" s="5">
        <v>546.49999769999999</v>
      </c>
      <c r="N5587" s="5">
        <v>81627.918260000006</v>
      </c>
      <c r="O5587" s="5">
        <v>22.121383980000001</v>
      </c>
      <c r="P5587">
        <v>-2.37E-11</v>
      </c>
      <c r="Q5587" s="6">
        <v>4.2595639999999997E-2</v>
      </c>
      <c r="R5587" s="4">
        <v>1.8548880000000001</v>
      </c>
      <c r="S5587" s="4">
        <v>2.0247419999999998</v>
      </c>
      <c r="T5587" s="4">
        <v>2.313215</v>
      </c>
      <c r="U5587" s="3">
        <v>6.44E-7</v>
      </c>
      <c r="V5587" s="2" t="s">
        <v>12</v>
      </c>
    </row>
    <row r="5588" spans="1:22" x14ac:dyDescent="0.3">
      <c r="A5588">
        <v>5587</v>
      </c>
      <c r="B5588" s="1">
        <v>-63</v>
      </c>
      <c r="C5588" s="1">
        <v>245</v>
      </c>
      <c r="D5588" t="s">
        <v>10</v>
      </c>
      <c r="E5588">
        <v>64</v>
      </c>
      <c r="F5588">
        <v>76</v>
      </c>
      <c r="G5588">
        <v>128889</v>
      </c>
      <c r="H5588">
        <v>25</v>
      </c>
      <c r="I5588">
        <v>129</v>
      </c>
      <c r="J5588">
        <v>0</v>
      </c>
      <c r="K5588" s="5">
        <v>538.86923939999997</v>
      </c>
      <c r="L5588" s="5">
        <v>2865.9047390000001</v>
      </c>
      <c r="M5588" s="5">
        <v>545.84284179999997</v>
      </c>
      <c r="N5588" s="5">
        <v>81772.938680000007</v>
      </c>
      <c r="O5588" s="5">
        <v>22.121383980000001</v>
      </c>
      <c r="P5588">
        <v>-3.5699999999999997E-11</v>
      </c>
      <c r="Q5588" s="6">
        <v>3.765052E-2</v>
      </c>
      <c r="R5588" s="4">
        <v>1.962939</v>
      </c>
      <c r="S5588" s="4">
        <v>2.075472</v>
      </c>
      <c r="T5588" s="4">
        <v>2.7414049999999999</v>
      </c>
      <c r="U5588" s="3">
        <v>6.6499999999999999E-7</v>
      </c>
      <c r="V5588" s="2" t="s">
        <v>12</v>
      </c>
    </row>
    <row r="5589" spans="1:22" x14ac:dyDescent="0.3">
      <c r="A5589">
        <v>5588</v>
      </c>
      <c r="B5589" s="1">
        <v>-63</v>
      </c>
      <c r="C5589" s="1">
        <v>244</v>
      </c>
      <c r="D5589" t="s">
        <v>11</v>
      </c>
      <c r="E5589">
        <v>100</v>
      </c>
      <c r="F5589">
        <v>200</v>
      </c>
      <c r="G5589">
        <v>34217</v>
      </c>
      <c r="H5589">
        <v>6</v>
      </c>
      <c r="I5589">
        <v>35</v>
      </c>
      <c r="J5589">
        <v>0</v>
      </c>
      <c r="K5589" s="5">
        <v>440.2065073</v>
      </c>
      <c r="L5589" s="5">
        <v>25.095252630000001</v>
      </c>
      <c r="M5589" s="5">
        <v>486.8639086</v>
      </c>
      <c r="N5589" s="5">
        <v>3617.928488</v>
      </c>
      <c r="O5589" s="5">
        <v>2.3691083009999998</v>
      </c>
      <c r="P5589">
        <v>-9.9997400000000005E-4</v>
      </c>
      <c r="Q5589" s="6">
        <v>-0.10011979999999999</v>
      </c>
      <c r="R5589" s="4">
        <v>0.12622829999999999</v>
      </c>
      <c r="S5589" s="4">
        <v>0.32927319999999999</v>
      </c>
      <c r="T5589" s="4">
        <v>0.77400789999999997</v>
      </c>
      <c r="U5589" s="3">
        <v>5.2700000000000002E-9</v>
      </c>
      <c r="V5589" s="2" t="s">
        <v>9</v>
      </c>
    </row>
    <row r="5590" spans="1:22" x14ac:dyDescent="0.3">
      <c r="A5590">
        <v>5589</v>
      </c>
      <c r="B5590" s="1">
        <v>-63</v>
      </c>
      <c r="C5590" s="1">
        <v>243</v>
      </c>
      <c r="D5590" t="s">
        <v>10</v>
      </c>
      <c r="E5590">
        <v>66</v>
      </c>
      <c r="F5590">
        <v>76</v>
      </c>
      <c r="G5590">
        <v>125666</v>
      </c>
      <c r="H5590">
        <v>25</v>
      </c>
      <c r="I5590">
        <v>122</v>
      </c>
      <c r="J5590">
        <v>0</v>
      </c>
      <c r="K5590" s="5">
        <v>538.48110329999997</v>
      </c>
      <c r="L5590" s="5">
        <v>2510.5237830000001</v>
      </c>
      <c r="M5590" s="5">
        <v>546.08318810000003</v>
      </c>
      <c r="N5590" s="5">
        <v>72966.850030000001</v>
      </c>
      <c r="O5590" s="5">
        <v>22.314250510000001</v>
      </c>
      <c r="P5590">
        <v>-8.7100000000000002E-11</v>
      </c>
      <c r="Q5590" s="6">
        <v>8.3572309999999997E-3</v>
      </c>
      <c r="R5590" s="4">
        <v>1.912944</v>
      </c>
      <c r="S5590" s="4">
        <v>2.051383</v>
      </c>
      <c r="T5590" s="4">
        <v>2.4523799999999998</v>
      </c>
      <c r="U5590" s="3">
        <v>6.9100000000000003E-7</v>
      </c>
      <c r="V5590" s="2" t="s">
        <v>12</v>
      </c>
    </row>
    <row r="5591" spans="1:22" x14ac:dyDescent="0.3">
      <c r="A5591">
        <v>5590</v>
      </c>
      <c r="B5591" s="1">
        <v>-63</v>
      </c>
      <c r="C5591" s="1">
        <v>242</v>
      </c>
      <c r="D5591" t="s">
        <v>10</v>
      </c>
      <c r="E5591">
        <v>64</v>
      </c>
      <c r="F5591">
        <v>76</v>
      </c>
      <c r="G5591">
        <v>127103</v>
      </c>
      <c r="H5591">
        <v>25</v>
      </c>
      <c r="I5591">
        <v>125</v>
      </c>
      <c r="J5591">
        <v>0</v>
      </c>
      <c r="K5591" s="5">
        <v>574.46011169999997</v>
      </c>
      <c r="L5591" s="5">
        <v>9.1904907229999999</v>
      </c>
      <c r="M5591" s="5">
        <v>558.64523929999996</v>
      </c>
      <c r="N5591" s="5">
        <v>28.73923641</v>
      </c>
      <c r="O5591" s="5">
        <v>1.3495245840000001</v>
      </c>
      <c r="P5591">
        <v>-2.4899999999999999E-11</v>
      </c>
      <c r="Q5591" s="6">
        <v>7.6664289999999998E-3</v>
      </c>
      <c r="R5591" s="4">
        <v>5.0001800000000003</v>
      </c>
      <c r="S5591" s="4">
        <v>5.0001749999999996</v>
      </c>
      <c r="T5591" s="4">
        <v>5.0002129999999996</v>
      </c>
      <c r="U5591" s="3">
        <v>6.9699999999999997E-9</v>
      </c>
      <c r="V5591" s="2" t="s">
        <v>9</v>
      </c>
    </row>
    <row r="5592" spans="1:22" x14ac:dyDescent="0.3">
      <c r="A5592">
        <v>5591</v>
      </c>
      <c r="B5592" s="1">
        <v>-63</v>
      </c>
      <c r="C5592" s="1">
        <v>241</v>
      </c>
      <c r="D5592" t="s">
        <v>10</v>
      </c>
      <c r="E5592">
        <v>64</v>
      </c>
      <c r="F5592">
        <v>76</v>
      </c>
      <c r="G5592">
        <v>127367</v>
      </c>
      <c r="H5592">
        <v>25</v>
      </c>
      <c r="I5592">
        <v>125</v>
      </c>
      <c r="J5592">
        <v>0</v>
      </c>
      <c r="K5592" s="5">
        <v>538.28702490000001</v>
      </c>
      <c r="L5592" s="5">
        <v>2926.3809700000002</v>
      </c>
      <c r="M5592" s="5">
        <v>543.10914209999999</v>
      </c>
      <c r="N5592" s="5">
        <v>81139.125620000006</v>
      </c>
      <c r="O5592" s="5">
        <v>21.740948639999999</v>
      </c>
      <c r="P5592">
        <v>-1.1200000000000001E-11</v>
      </c>
      <c r="Q5592" s="6">
        <v>1.174622E-2</v>
      </c>
      <c r="R5592" s="4">
        <v>1.9145589999999999</v>
      </c>
      <c r="S5592" s="4">
        <v>2.055418</v>
      </c>
      <c r="T5592" s="4">
        <v>2.3972009999999999</v>
      </c>
      <c r="U5592" s="3">
        <v>7.2399999999999997E-7</v>
      </c>
      <c r="V5592" s="2" t="s">
        <v>12</v>
      </c>
    </row>
    <row r="5593" spans="1:22" x14ac:dyDescent="0.3">
      <c r="A5593">
        <v>5592</v>
      </c>
      <c r="B5593" s="1">
        <v>-63</v>
      </c>
      <c r="C5593" s="1">
        <v>240</v>
      </c>
      <c r="D5593" t="s">
        <v>10</v>
      </c>
      <c r="E5593">
        <v>64</v>
      </c>
      <c r="F5593">
        <v>76</v>
      </c>
      <c r="G5593">
        <v>128659</v>
      </c>
      <c r="H5593">
        <v>25</v>
      </c>
      <c r="I5593">
        <v>129</v>
      </c>
      <c r="J5593">
        <v>0</v>
      </c>
      <c r="K5593" s="5">
        <v>538.48110329999997</v>
      </c>
      <c r="L5593" s="5">
        <v>2635.142848</v>
      </c>
      <c r="M5593" s="5">
        <v>544.41247599999997</v>
      </c>
      <c r="N5593" s="5">
        <v>75016.644039999999</v>
      </c>
      <c r="O5593" s="5">
        <v>22.317396939999998</v>
      </c>
      <c r="P5593">
        <v>-1.9599999999999999E-11</v>
      </c>
      <c r="Q5593" s="6">
        <v>-7.0088420000000004E-3</v>
      </c>
      <c r="R5593" s="4">
        <v>1.898075</v>
      </c>
      <c r="S5593" s="4">
        <v>2.0504630000000001</v>
      </c>
      <c r="T5593" s="4">
        <v>2.3980929999999998</v>
      </c>
      <c r="U5593" s="3">
        <v>7.2399999999999997E-7</v>
      </c>
      <c r="V5593" s="2" t="s">
        <v>12</v>
      </c>
    </row>
    <row r="5594" spans="1:22" x14ac:dyDescent="0.3">
      <c r="A5594">
        <v>5593</v>
      </c>
      <c r="B5594" s="1">
        <v>-63</v>
      </c>
      <c r="C5594" s="1">
        <v>239</v>
      </c>
      <c r="D5594" t="s">
        <v>10</v>
      </c>
      <c r="E5594">
        <v>64</v>
      </c>
      <c r="F5594">
        <v>76</v>
      </c>
      <c r="G5594">
        <v>130375</v>
      </c>
      <c r="H5594">
        <v>26</v>
      </c>
      <c r="I5594">
        <v>128</v>
      </c>
      <c r="J5594">
        <v>0</v>
      </c>
      <c r="K5594" s="5">
        <v>537.70474890000003</v>
      </c>
      <c r="L5594" s="5">
        <v>2694.9999939999998</v>
      </c>
      <c r="M5594" s="5">
        <v>543.92005810000001</v>
      </c>
      <c r="N5594" s="5">
        <v>74814.020850000001</v>
      </c>
      <c r="O5594" s="5">
        <v>22.124502639999999</v>
      </c>
      <c r="P5594">
        <v>-1.1500000000000001E-11</v>
      </c>
      <c r="Q5594" s="6">
        <v>8.893438E-3</v>
      </c>
      <c r="R5594" s="4">
        <v>1.882045</v>
      </c>
      <c r="S5594" s="4">
        <v>2.0445060000000002</v>
      </c>
      <c r="T5594" s="4">
        <v>2.3274520000000001</v>
      </c>
      <c r="U5594" s="3">
        <v>7.3900000000000004E-7</v>
      </c>
      <c r="V5594" s="2" t="s">
        <v>12</v>
      </c>
    </row>
    <row r="5595" spans="1:22" x14ac:dyDescent="0.3">
      <c r="A5595">
        <v>5594</v>
      </c>
      <c r="B5595" s="1">
        <v>-63</v>
      </c>
      <c r="C5595" s="1">
        <v>238</v>
      </c>
      <c r="D5595" t="s">
        <v>10</v>
      </c>
      <c r="E5595">
        <v>64</v>
      </c>
      <c r="F5595">
        <v>76</v>
      </c>
      <c r="G5595">
        <v>131768</v>
      </c>
      <c r="H5595">
        <v>26</v>
      </c>
      <c r="I5595">
        <v>128</v>
      </c>
      <c r="J5595">
        <v>0</v>
      </c>
      <c r="K5595" s="5">
        <v>537.51064329999997</v>
      </c>
      <c r="L5595" s="5">
        <v>2639.3333590000002</v>
      </c>
      <c r="M5595" s="5">
        <v>541.58859140000004</v>
      </c>
      <c r="N5595" s="5">
        <v>70504.29767</v>
      </c>
      <c r="O5595" s="5">
        <v>20.576258419999998</v>
      </c>
      <c r="P5595">
        <v>-1.7999999999999999E-11</v>
      </c>
      <c r="Q5595" s="6">
        <v>8.0578019999999993E-3</v>
      </c>
      <c r="R5595" s="4">
        <v>1.870045</v>
      </c>
      <c r="S5595" s="4">
        <v>2.045655</v>
      </c>
      <c r="T5595" s="4">
        <v>2.365062</v>
      </c>
      <c r="U5595" s="3">
        <v>7.4099999999999998E-7</v>
      </c>
      <c r="V5595" s="2" t="s">
        <v>12</v>
      </c>
    </row>
    <row r="5596" spans="1:22" x14ac:dyDescent="0.3">
      <c r="A5596">
        <v>5595</v>
      </c>
      <c r="B5596" s="1">
        <v>-63</v>
      </c>
      <c r="C5596" s="1">
        <v>237</v>
      </c>
      <c r="D5596" t="s">
        <v>10</v>
      </c>
      <c r="E5596">
        <v>64</v>
      </c>
      <c r="F5596">
        <v>76</v>
      </c>
      <c r="G5596">
        <v>131374</v>
      </c>
      <c r="H5596">
        <v>26</v>
      </c>
      <c r="I5596">
        <v>128</v>
      </c>
      <c r="J5596">
        <v>0</v>
      </c>
      <c r="K5596" s="5">
        <v>537.51064329999997</v>
      </c>
      <c r="L5596" s="5">
        <v>2492.0475929999998</v>
      </c>
      <c r="M5596" s="5">
        <v>540.78347440000005</v>
      </c>
      <c r="N5596" s="5">
        <v>62539.754009999997</v>
      </c>
      <c r="O5596" s="5">
        <v>19.99496894</v>
      </c>
      <c r="P5596">
        <v>-1.4700000000000002E-11</v>
      </c>
      <c r="Q5596" s="6">
        <v>2.8277329999999998E-3</v>
      </c>
      <c r="R5596" s="4">
        <v>1.880657</v>
      </c>
      <c r="S5596" s="4">
        <v>2.049239</v>
      </c>
      <c r="T5596" s="4">
        <v>2.3663850000000002</v>
      </c>
      <c r="U5596" s="3">
        <v>7.4099999999999998E-7</v>
      </c>
      <c r="V5596" s="2" t="s">
        <v>12</v>
      </c>
    </row>
    <row r="5597" spans="1:22" x14ac:dyDescent="0.3">
      <c r="A5597">
        <v>5596</v>
      </c>
      <c r="B5597" s="1">
        <v>-63</v>
      </c>
      <c r="C5597" s="1">
        <v>236</v>
      </c>
      <c r="D5597" t="s">
        <v>10</v>
      </c>
      <c r="E5597">
        <v>64</v>
      </c>
      <c r="F5597">
        <v>76</v>
      </c>
      <c r="G5597">
        <v>128558</v>
      </c>
      <c r="H5597">
        <v>25</v>
      </c>
      <c r="I5597">
        <v>126</v>
      </c>
      <c r="J5597">
        <v>0</v>
      </c>
      <c r="K5597" s="5">
        <v>537.12241140000003</v>
      </c>
      <c r="L5597" s="5">
        <v>2512.714277</v>
      </c>
      <c r="M5597" s="5">
        <v>540.7225373</v>
      </c>
      <c r="N5597" s="5">
        <v>63514.785980000001</v>
      </c>
      <c r="O5597" s="5">
        <v>19.801192050000001</v>
      </c>
      <c r="P5597">
        <v>-2.5000000000000002E-10</v>
      </c>
      <c r="Q5597" s="6">
        <v>5.3074960000000001E-3</v>
      </c>
      <c r="R5597" s="4">
        <v>1.9413819999999999</v>
      </c>
      <c r="S5597" s="4">
        <v>2.0678420000000002</v>
      </c>
      <c r="T5597" s="4">
        <v>2.5945520000000002</v>
      </c>
      <c r="U5597" s="3">
        <v>7.5300000000000003E-7</v>
      </c>
      <c r="V5597" s="2" t="s">
        <v>12</v>
      </c>
    </row>
    <row r="5598" spans="1:22" x14ac:dyDescent="0.3">
      <c r="A5598">
        <v>5597</v>
      </c>
      <c r="B5598" s="1">
        <v>-63</v>
      </c>
      <c r="C5598" s="1">
        <v>235</v>
      </c>
      <c r="D5598" t="s">
        <v>10</v>
      </c>
      <c r="E5598">
        <v>64</v>
      </c>
      <c r="F5598">
        <v>76</v>
      </c>
      <c r="G5598">
        <v>129940</v>
      </c>
      <c r="H5598">
        <v>25</v>
      </c>
      <c r="I5598">
        <v>149</v>
      </c>
      <c r="J5598">
        <v>0</v>
      </c>
      <c r="K5598" s="5">
        <v>532.46149839999998</v>
      </c>
      <c r="L5598" s="5">
        <v>2014.0000030000001</v>
      </c>
      <c r="M5598" s="5">
        <v>540.74639060000004</v>
      </c>
      <c r="N5598" s="5">
        <v>70290.225690000007</v>
      </c>
      <c r="O5598" s="5">
        <v>29.900074839999998</v>
      </c>
      <c r="P5598">
        <v>-1.6300000000000001E-11</v>
      </c>
      <c r="Q5598" s="6">
        <v>2.5585030000000002E-3</v>
      </c>
      <c r="R5598" s="4">
        <v>1.8757299999999999</v>
      </c>
      <c r="S5598" s="4">
        <v>2.046011</v>
      </c>
      <c r="T5598" s="4">
        <v>2.334044</v>
      </c>
      <c r="U5598" s="3">
        <v>7.61E-7</v>
      </c>
      <c r="V5598" s="2" t="s">
        <v>12</v>
      </c>
    </row>
    <row r="5599" spans="1:22" x14ac:dyDescent="0.3">
      <c r="A5599">
        <v>5598</v>
      </c>
      <c r="B5599" s="1">
        <v>-63</v>
      </c>
      <c r="C5599" s="1">
        <v>234</v>
      </c>
      <c r="D5599" t="s">
        <v>10</v>
      </c>
      <c r="E5599">
        <v>64</v>
      </c>
      <c r="F5599">
        <v>76</v>
      </c>
      <c r="G5599">
        <v>130994</v>
      </c>
      <c r="H5599">
        <v>26</v>
      </c>
      <c r="I5599">
        <v>127</v>
      </c>
      <c r="J5599">
        <v>0</v>
      </c>
      <c r="K5599" s="5">
        <v>537.70474890000003</v>
      </c>
      <c r="L5599" s="5">
        <v>2574.904736</v>
      </c>
      <c r="M5599" s="5">
        <v>540.89548360000003</v>
      </c>
      <c r="N5599" s="5">
        <v>66319.157860000007</v>
      </c>
      <c r="O5599" s="5">
        <v>20.188738959999998</v>
      </c>
      <c r="P5599">
        <v>-1.64E-11</v>
      </c>
      <c r="Q5599" s="6">
        <v>8.3727139999999999E-3</v>
      </c>
      <c r="R5599" s="4">
        <v>1.883202</v>
      </c>
      <c r="S5599" s="4">
        <v>2.045077</v>
      </c>
      <c r="T5599" s="4">
        <v>2.3214009999999998</v>
      </c>
      <c r="U5599" s="3">
        <v>7.5899999999999995E-7</v>
      </c>
      <c r="V5599" s="2" t="s">
        <v>12</v>
      </c>
    </row>
    <row r="5600" spans="1:22" x14ac:dyDescent="0.3">
      <c r="A5600">
        <v>5599</v>
      </c>
      <c r="B5600" s="1">
        <v>-63</v>
      </c>
      <c r="C5600" s="1">
        <v>233</v>
      </c>
      <c r="D5600" t="s">
        <v>10</v>
      </c>
      <c r="E5600">
        <v>64</v>
      </c>
      <c r="F5600">
        <v>76</v>
      </c>
      <c r="G5600">
        <v>132887</v>
      </c>
      <c r="H5600">
        <v>26</v>
      </c>
      <c r="I5600">
        <v>131</v>
      </c>
      <c r="J5600">
        <v>0</v>
      </c>
      <c r="K5600" s="5">
        <v>537.31653070000004</v>
      </c>
      <c r="L5600" s="5">
        <v>2458.1428799999999</v>
      </c>
      <c r="M5600" s="5">
        <v>540.40724269999998</v>
      </c>
      <c r="N5600" s="5">
        <v>62797.020629999999</v>
      </c>
      <c r="O5600" s="5">
        <v>20.19016027</v>
      </c>
      <c r="P5600">
        <v>-1.66E-11</v>
      </c>
      <c r="Q5600" s="6">
        <v>2.081498E-2</v>
      </c>
      <c r="R5600" s="4">
        <v>1.87262</v>
      </c>
      <c r="S5600" s="4">
        <v>2.043434</v>
      </c>
      <c r="T5600" s="4">
        <v>2.3645160000000001</v>
      </c>
      <c r="U5600" s="3">
        <v>7.6199999999999997E-7</v>
      </c>
      <c r="V5600" s="2" t="s">
        <v>12</v>
      </c>
    </row>
    <row r="5601" spans="1:22" x14ac:dyDescent="0.3">
      <c r="A5601">
        <v>5600</v>
      </c>
      <c r="B5601" s="1">
        <v>-63</v>
      </c>
      <c r="C5601" s="1">
        <v>232</v>
      </c>
      <c r="D5601" t="s">
        <v>10</v>
      </c>
      <c r="E5601">
        <v>64</v>
      </c>
      <c r="F5601">
        <v>76</v>
      </c>
      <c r="G5601">
        <v>134410</v>
      </c>
      <c r="H5601">
        <v>26</v>
      </c>
      <c r="I5601">
        <v>131</v>
      </c>
      <c r="J5601">
        <v>0</v>
      </c>
      <c r="K5601" s="5">
        <v>537.31653070000004</v>
      </c>
      <c r="L5601" s="5">
        <v>2533.9523979999999</v>
      </c>
      <c r="M5601" s="5">
        <v>540.31644170000004</v>
      </c>
      <c r="N5601" s="5">
        <v>64911.733160000003</v>
      </c>
      <c r="O5601" s="5">
        <v>20.57915569</v>
      </c>
      <c r="P5601">
        <v>-1.6E-11</v>
      </c>
      <c r="Q5601" s="6">
        <v>-1.0132240000000001E-3</v>
      </c>
      <c r="R5601" s="4">
        <v>1.879902</v>
      </c>
      <c r="S5601" s="4">
        <v>2.0448089999999999</v>
      </c>
      <c r="T5601" s="4">
        <v>2.3236569999999999</v>
      </c>
      <c r="U5601" s="3">
        <v>7.6700000000000003E-7</v>
      </c>
      <c r="V5601" s="2" t="s">
        <v>12</v>
      </c>
    </row>
    <row r="5602" spans="1:22" x14ac:dyDescent="0.3">
      <c r="A5602">
        <v>5601</v>
      </c>
      <c r="B5602" s="1">
        <v>-63</v>
      </c>
      <c r="C5602" s="1">
        <v>231</v>
      </c>
      <c r="D5602" t="s">
        <v>10</v>
      </c>
      <c r="E5602">
        <v>66</v>
      </c>
      <c r="F5602">
        <v>76</v>
      </c>
      <c r="G5602">
        <v>132370</v>
      </c>
      <c r="H5602">
        <v>26</v>
      </c>
      <c r="I5602">
        <v>130</v>
      </c>
      <c r="J5602">
        <v>0</v>
      </c>
      <c r="K5602" s="5">
        <v>537.12241140000003</v>
      </c>
      <c r="L5602" s="5">
        <v>2654.047599</v>
      </c>
      <c r="M5602" s="5">
        <v>540.51587849999999</v>
      </c>
      <c r="N5602" s="5">
        <v>67922.093909999996</v>
      </c>
      <c r="O5602" s="5">
        <v>20.57915569</v>
      </c>
      <c r="P5602">
        <v>-1.35E-11</v>
      </c>
      <c r="Q5602" s="6">
        <v>8.6944199999999996E-3</v>
      </c>
      <c r="R5602" s="4">
        <v>1.8874550000000001</v>
      </c>
      <c r="S5602" s="4">
        <v>2.0468950000000001</v>
      </c>
      <c r="T5602" s="4">
        <v>2.3199529999999999</v>
      </c>
      <c r="U5602" s="3">
        <v>7.7100000000000001E-7</v>
      </c>
      <c r="V5602" s="2" t="s">
        <v>12</v>
      </c>
    </row>
    <row r="5603" spans="1:22" x14ac:dyDescent="0.3">
      <c r="A5603">
        <v>5602</v>
      </c>
      <c r="B5603" s="1">
        <v>-63</v>
      </c>
      <c r="C5603" s="1">
        <v>230</v>
      </c>
      <c r="D5603" t="s">
        <v>10</v>
      </c>
      <c r="E5603">
        <v>66</v>
      </c>
      <c r="F5603">
        <v>76</v>
      </c>
      <c r="G5603">
        <v>131947</v>
      </c>
      <c r="H5603">
        <v>26</v>
      </c>
      <c r="I5603">
        <v>126</v>
      </c>
      <c r="J5603">
        <v>0</v>
      </c>
      <c r="K5603" s="5">
        <v>542.94301629999995</v>
      </c>
      <c r="L5603" s="5">
        <v>9.5237804589999993</v>
      </c>
      <c r="M5603" s="5">
        <v>598.08054419999996</v>
      </c>
      <c r="N5603" s="5">
        <v>-519.74549739999998</v>
      </c>
      <c r="O5603" s="5">
        <v>1.1634226270000001</v>
      </c>
      <c r="P5603">
        <v>-1.42E-11</v>
      </c>
      <c r="Q5603" s="6">
        <v>2.873568E-3</v>
      </c>
      <c r="R5603" s="4">
        <v>5.0001800000000003</v>
      </c>
      <c r="S5603" s="4">
        <v>5.0001699999999998</v>
      </c>
      <c r="T5603" s="4">
        <v>5.0002120000000003</v>
      </c>
      <c r="U5603" s="3">
        <v>6.3799999999999999E-9</v>
      </c>
      <c r="V5603" s="2" t="s">
        <v>9</v>
      </c>
    </row>
    <row r="5604" spans="1:22" x14ac:dyDescent="0.3">
      <c r="A5604">
        <v>5603</v>
      </c>
      <c r="B5604" s="1">
        <v>-63</v>
      </c>
      <c r="C5604" s="1">
        <v>229</v>
      </c>
      <c r="D5604" t="s">
        <v>10</v>
      </c>
      <c r="E5604">
        <v>66</v>
      </c>
      <c r="F5604">
        <v>76</v>
      </c>
      <c r="G5604">
        <v>131809</v>
      </c>
      <c r="H5604">
        <v>26</v>
      </c>
      <c r="I5604">
        <v>127</v>
      </c>
      <c r="J5604">
        <v>0</v>
      </c>
      <c r="K5604" s="5">
        <v>537.12241140000003</v>
      </c>
      <c r="L5604" s="5">
        <v>2526.0952240000001</v>
      </c>
      <c r="M5604" s="5">
        <v>540.23696840000002</v>
      </c>
      <c r="N5604" s="5">
        <v>65502.156750000002</v>
      </c>
      <c r="O5604" s="5">
        <v>21.161210530000002</v>
      </c>
      <c r="P5604">
        <v>-1.5300000000000001E-11</v>
      </c>
      <c r="Q5604" s="6">
        <v>2.02384E-2</v>
      </c>
      <c r="R5604" s="4">
        <v>1.8929480000000001</v>
      </c>
      <c r="S5604" s="4">
        <v>2.0507719999999998</v>
      </c>
      <c r="T5604" s="4">
        <v>2.3350550000000001</v>
      </c>
      <c r="U5604" s="3">
        <v>7.8999999999999995E-7</v>
      </c>
      <c r="V5604" s="2" t="s">
        <v>12</v>
      </c>
    </row>
    <row r="5605" spans="1:22" x14ac:dyDescent="0.3">
      <c r="A5605">
        <v>5604</v>
      </c>
      <c r="B5605" s="1">
        <v>-63</v>
      </c>
      <c r="C5605" s="1">
        <v>228</v>
      </c>
      <c r="D5605" t="s">
        <v>10</v>
      </c>
      <c r="E5605">
        <v>66</v>
      </c>
      <c r="F5605">
        <v>76</v>
      </c>
      <c r="G5605">
        <v>134162</v>
      </c>
      <c r="H5605">
        <v>26</v>
      </c>
      <c r="I5605">
        <v>131</v>
      </c>
      <c r="J5605">
        <v>0</v>
      </c>
      <c r="K5605" s="5">
        <v>536.34586569999999</v>
      </c>
      <c r="L5605" s="5">
        <v>2753.3333160000002</v>
      </c>
      <c r="M5605" s="5">
        <v>540.89169370000002</v>
      </c>
      <c r="N5605" s="5">
        <v>75990.984830000001</v>
      </c>
      <c r="O5605" s="5">
        <v>22.32761524</v>
      </c>
      <c r="P5605">
        <v>-1.6E-11</v>
      </c>
      <c r="Q5605" s="6">
        <v>6.7600710000000003E-3</v>
      </c>
      <c r="R5605" s="4">
        <v>1.8864399999999999</v>
      </c>
      <c r="S5605" s="4">
        <v>2.0492710000000001</v>
      </c>
      <c r="T5605" s="4">
        <v>2.3347099999999998</v>
      </c>
      <c r="U5605" s="3">
        <v>7.8000000000000005E-7</v>
      </c>
      <c r="V5605" s="2" t="s">
        <v>12</v>
      </c>
    </row>
    <row r="5606" spans="1:22" x14ac:dyDescent="0.3">
      <c r="A5606">
        <v>5605</v>
      </c>
      <c r="B5606" s="1">
        <v>-63</v>
      </c>
      <c r="C5606" s="1">
        <v>227</v>
      </c>
      <c r="D5606" t="s">
        <v>10</v>
      </c>
      <c r="E5606">
        <v>66</v>
      </c>
      <c r="F5606">
        <v>76</v>
      </c>
      <c r="G5606">
        <v>133440</v>
      </c>
      <c r="H5606">
        <v>26</v>
      </c>
      <c r="I5606">
        <v>130</v>
      </c>
      <c r="J5606">
        <v>0</v>
      </c>
      <c r="K5606" s="5">
        <v>537.12241140000003</v>
      </c>
      <c r="L5606" s="5">
        <v>2793.1428689999998</v>
      </c>
      <c r="M5606" s="5">
        <v>540.14899639999999</v>
      </c>
      <c r="N5606" s="5">
        <v>71771.570829999997</v>
      </c>
      <c r="O5606" s="5">
        <v>21.160465769999998</v>
      </c>
      <c r="P5606">
        <v>-2.0399999999999999E-11</v>
      </c>
      <c r="Q5606" s="6">
        <v>-3.1550469999999997E-2</v>
      </c>
      <c r="R5606" s="4">
        <v>1.890649</v>
      </c>
      <c r="S5606" s="4">
        <v>2.049337</v>
      </c>
      <c r="T5606" s="4">
        <v>2.338517</v>
      </c>
      <c r="U5606" s="3">
        <v>7.9100000000000003E-7</v>
      </c>
      <c r="V5606" s="2" t="s">
        <v>12</v>
      </c>
    </row>
    <row r="5607" spans="1:22" x14ac:dyDescent="0.3">
      <c r="A5607">
        <v>5606</v>
      </c>
      <c r="B5607" s="1">
        <v>-63</v>
      </c>
      <c r="C5607" s="1">
        <v>226</v>
      </c>
      <c r="D5607" t="s">
        <v>10</v>
      </c>
      <c r="E5607">
        <v>66</v>
      </c>
      <c r="F5607">
        <v>76</v>
      </c>
      <c r="G5607">
        <v>135939</v>
      </c>
      <c r="H5607">
        <v>27</v>
      </c>
      <c r="I5607">
        <v>134</v>
      </c>
      <c r="J5607">
        <v>0</v>
      </c>
      <c r="K5607" s="5">
        <v>536.34586569999999</v>
      </c>
      <c r="L5607" s="5">
        <v>2477.4286000000002</v>
      </c>
      <c r="M5607" s="5">
        <v>539.11027160000003</v>
      </c>
      <c r="N5607" s="5">
        <v>64897.377959999998</v>
      </c>
      <c r="O5607" s="5">
        <v>21.74554015</v>
      </c>
      <c r="P5607">
        <v>-1.6500000000000001E-11</v>
      </c>
      <c r="Q5607" s="6">
        <v>1.0839949999999999E-3</v>
      </c>
      <c r="R5607" s="4">
        <v>1.8864320000000001</v>
      </c>
      <c r="S5607" s="4">
        <v>2.0505559999999998</v>
      </c>
      <c r="T5607" s="4">
        <v>2.3463240000000001</v>
      </c>
      <c r="U5607" s="3">
        <v>7.9999999999999996E-7</v>
      </c>
      <c r="V5607" s="2" t="s">
        <v>12</v>
      </c>
    </row>
    <row r="5608" spans="1:22" x14ac:dyDescent="0.3">
      <c r="A5608">
        <v>5607</v>
      </c>
      <c r="B5608" s="1">
        <v>-63</v>
      </c>
      <c r="C5608" s="1">
        <v>225</v>
      </c>
      <c r="D5608" t="s">
        <v>10</v>
      </c>
      <c r="E5608">
        <v>66</v>
      </c>
      <c r="F5608">
        <v>76</v>
      </c>
      <c r="G5608">
        <v>136676</v>
      </c>
      <c r="H5608">
        <v>27</v>
      </c>
      <c r="I5608">
        <v>133</v>
      </c>
      <c r="J5608">
        <v>0</v>
      </c>
      <c r="K5608" s="5">
        <v>536.34586569999999</v>
      </c>
      <c r="L5608" s="5">
        <v>2502.0952670000001</v>
      </c>
      <c r="M5608" s="5">
        <v>539.48648990000004</v>
      </c>
      <c r="N5608" s="5">
        <v>65953.24755</v>
      </c>
      <c r="O5608" s="5">
        <v>21.74554015</v>
      </c>
      <c r="P5608">
        <v>-1.8500000000000001E-11</v>
      </c>
      <c r="Q5608" s="6">
        <v>-3.223816E-3</v>
      </c>
      <c r="R5608" s="4">
        <v>1.8986700000000001</v>
      </c>
      <c r="S5608" s="4">
        <v>2.053798</v>
      </c>
      <c r="T5608" s="4">
        <v>2.3488370000000001</v>
      </c>
      <c r="U5608" s="3">
        <v>7.8599999999999997E-7</v>
      </c>
      <c r="V5608" s="2" t="s">
        <v>12</v>
      </c>
    </row>
    <row r="5609" spans="1:22" x14ac:dyDescent="0.3">
      <c r="A5609">
        <v>5608</v>
      </c>
      <c r="B5609" s="1">
        <v>-64</v>
      </c>
      <c r="C5609" s="1">
        <v>248</v>
      </c>
      <c r="D5609" t="s">
        <v>10</v>
      </c>
      <c r="E5609">
        <v>64</v>
      </c>
      <c r="F5609">
        <v>76</v>
      </c>
      <c r="G5609">
        <v>120968</v>
      </c>
      <c r="H5609">
        <v>24</v>
      </c>
      <c r="I5609">
        <v>120</v>
      </c>
      <c r="J5609">
        <v>0</v>
      </c>
      <c r="K5609" s="5">
        <v>538.86923939999997</v>
      </c>
      <c r="L5609" s="5">
        <v>2841.5237860000002</v>
      </c>
      <c r="M5609" s="5">
        <v>545.5725612</v>
      </c>
      <c r="N5609" s="5">
        <v>76396.160440000007</v>
      </c>
      <c r="O5609" s="5">
        <v>20.182340020000002</v>
      </c>
      <c r="P5609">
        <v>-4.3000000000000001E-10</v>
      </c>
      <c r="Q5609" s="6">
        <v>-4.2968520000000003E-3</v>
      </c>
      <c r="R5609" s="4">
        <v>1.835323</v>
      </c>
      <c r="S5609" s="4">
        <v>2.0195799999999999</v>
      </c>
      <c r="T5609" s="4">
        <v>2.3330129999999998</v>
      </c>
      <c r="U5609" s="3">
        <v>6.0999999999999998E-7</v>
      </c>
      <c r="V5609" s="2" t="s">
        <v>12</v>
      </c>
    </row>
    <row r="5610" spans="1:22" x14ac:dyDescent="0.3">
      <c r="A5610">
        <v>5609</v>
      </c>
      <c r="B5610" s="1">
        <v>-64</v>
      </c>
      <c r="C5610" s="1">
        <v>247</v>
      </c>
      <c r="D5610" t="s">
        <v>10</v>
      </c>
      <c r="E5610">
        <v>64</v>
      </c>
      <c r="F5610">
        <v>74</v>
      </c>
      <c r="G5610">
        <v>123865</v>
      </c>
      <c r="H5610">
        <v>24</v>
      </c>
      <c r="I5610">
        <v>127</v>
      </c>
      <c r="J5610">
        <v>0</v>
      </c>
      <c r="K5610" s="5">
        <v>539.45139229999995</v>
      </c>
      <c r="L5610" s="5">
        <v>2557.4762110000001</v>
      </c>
      <c r="M5610" s="5">
        <v>547.82821969999998</v>
      </c>
      <c r="N5610" s="5">
        <v>72735.832569999999</v>
      </c>
      <c r="O5610" s="5">
        <v>22.696718369999999</v>
      </c>
      <c r="P5610">
        <v>-7.8600000000000005E-11</v>
      </c>
      <c r="Q5610" s="6">
        <v>2.128321E-2</v>
      </c>
      <c r="R5610" s="4">
        <v>2.0852900000000001</v>
      </c>
      <c r="S5610" s="4">
        <v>2.2300779999999998</v>
      </c>
      <c r="T5610" s="4">
        <v>3.1909960000000002</v>
      </c>
      <c r="U5610" s="3">
        <v>6.2399999999999998E-7</v>
      </c>
      <c r="V5610" s="2" t="s">
        <v>8</v>
      </c>
    </row>
    <row r="5611" spans="1:22" x14ac:dyDescent="0.3">
      <c r="A5611">
        <v>5610</v>
      </c>
      <c r="B5611" s="1">
        <v>-64</v>
      </c>
      <c r="C5611" s="1">
        <v>246</v>
      </c>
      <c r="D5611" t="s">
        <v>10</v>
      </c>
      <c r="E5611">
        <v>64</v>
      </c>
      <c r="F5611">
        <v>76</v>
      </c>
      <c r="G5611">
        <v>122959</v>
      </c>
      <c r="H5611">
        <v>24</v>
      </c>
      <c r="I5611">
        <v>121</v>
      </c>
      <c r="J5611">
        <v>0</v>
      </c>
      <c r="K5611" s="5">
        <v>538.67517469999996</v>
      </c>
      <c r="L5611" s="5">
        <v>2459.8095410000001</v>
      </c>
      <c r="M5611" s="5">
        <v>547.12775959999999</v>
      </c>
      <c r="N5611" s="5">
        <v>71181.456560000006</v>
      </c>
      <c r="O5611" s="5">
        <v>22.11826422</v>
      </c>
      <c r="P5611">
        <v>-1.7999999999999999E-11</v>
      </c>
      <c r="Q5611" s="6">
        <v>-1.174116E-3</v>
      </c>
      <c r="R5611" s="4">
        <v>1.859615</v>
      </c>
      <c r="S5611" s="4">
        <v>2.0263990000000001</v>
      </c>
      <c r="T5611" s="4">
        <v>2.3214589999999999</v>
      </c>
      <c r="U5611" s="3">
        <v>6.4499999999999997E-7</v>
      </c>
      <c r="V5611" s="2" t="s">
        <v>12</v>
      </c>
    </row>
    <row r="5612" spans="1:22" x14ac:dyDescent="0.3">
      <c r="A5612">
        <v>5611</v>
      </c>
      <c r="B5612" s="1">
        <v>-64</v>
      </c>
      <c r="C5612" s="1">
        <v>245</v>
      </c>
      <c r="D5612" t="s">
        <v>10</v>
      </c>
      <c r="E5612">
        <v>64</v>
      </c>
      <c r="F5612">
        <v>76</v>
      </c>
      <c r="G5612">
        <v>122048</v>
      </c>
      <c r="H5612">
        <v>24</v>
      </c>
      <c r="I5612">
        <v>125</v>
      </c>
      <c r="J5612">
        <v>0</v>
      </c>
      <c r="K5612" s="5">
        <v>538.48110329999997</v>
      </c>
      <c r="L5612" s="5">
        <v>5453.4285689999997</v>
      </c>
      <c r="M5612" s="5">
        <v>546.40272860000005</v>
      </c>
      <c r="N5612" s="5">
        <v>186438.95209999999</v>
      </c>
      <c r="O5612" s="5">
        <v>26.782271869999999</v>
      </c>
      <c r="P5612">
        <v>-1.06E-10</v>
      </c>
      <c r="Q5612" s="6">
        <v>4.5722869999999999E-2</v>
      </c>
      <c r="R5612" s="4">
        <v>1.9500230000000001</v>
      </c>
      <c r="S5612" s="4">
        <v>2.0623990000000001</v>
      </c>
      <c r="T5612" s="4">
        <v>2.7316639999999999</v>
      </c>
      <c r="U5612" s="3">
        <v>6.6599999999999996E-7</v>
      </c>
      <c r="V5612" s="2" t="s">
        <v>12</v>
      </c>
    </row>
    <row r="5613" spans="1:22" x14ac:dyDescent="0.3">
      <c r="A5613">
        <v>5612</v>
      </c>
      <c r="B5613" s="1">
        <v>-64</v>
      </c>
      <c r="C5613" s="1">
        <v>244</v>
      </c>
      <c r="D5613" t="s">
        <v>10</v>
      </c>
      <c r="E5613">
        <v>64</v>
      </c>
      <c r="F5613">
        <v>76</v>
      </c>
      <c r="G5613">
        <v>126734</v>
      </c>
      <c r="H5613">
        <v>25</v>
      </c>
      <c r="I5613">
        <v>123</v>
      </c>
      <c r="J5613">
        <v>0</v>
      </c>
      <c r="K5613" s="5">
        <v>538.28702490000001</v>
      </c>
      <c r="L5613" s="5">
        <v>2632.4286000000002</v>
      </c>
      <c r="M5613" s="5">
        <v>544.51279929999998</v>
      </c>
      <c r="N5613" s="5">
        <v>72461.168900000004</v>
      </c>
      <c r="O5613" s="5">
        <v>20.764887099999999</v>
      </c>
      <c r="P5613">
        <v>-3.9199999999999998E-11</v>
      </c>
      <c r="Q5613" s="6">
        <v>8.5305250000000006E-3</v>
      </c>
      <c r="R5613" s="4">
        <v>1.889167</v>
      </c>
      <c r="S5613" s="4">
        <v>2.0432009999999998</v>
      </c>
      <c r="T5613" s="4">
        <v>2.3633850000000001</v>
      </c>
      <c r="U5613" s="3">
        <v>6.92E-7</v>
      </c>
      <c r="V5613" s="2" t="s">
        <v>12</v>
      </c>
    </row>
    <row r="5614" spans="1:22" x14ac:dyDescent="0.3">
      <c r="A5614">
        <v>5613</v>
      </c>
      <c r="B5614" s="1">
        <v>-64</v>
      </c>
      <c r="C5614" s="1">
        <v>243</v>
      </c>
      <c r="D5614" t="s">
        <v>10</v>
      </c>
      <c r="E5614">
        <v>66</v>
      </c>
      <c r="F5614">
        <v>76</v>
      </c>
      <c r="G5614">
        <v>126463</v>
      </c>
      <c r="H5614">
        <v>25</v>
      </c>
      <c r="I5614">
        <v>126</v>
      </c>
      <c r="J5614">
        <v>0</v>
      </c>
      <c r="K5614" s="5">
        <v>538.48110329999997</v>
      </c>
      <c r="L5614" s="5">
        <v>2631.7618790000001</v>
      </c>
      <c r="M5614" s="5">
        <v>545.99056289999999</v>
      </c>
      <c r="N5614" s="5">
        <v>77614.409050000002</v>
      </c>
      <c r="O5614" s="5">
        <v>22.315823859999998</v>
      </c>
      <c r="P5614">
        <v>-1.39E-11</v>
      </c>
      <c r="Q5614" s="6">
        <v>2.0495719999999999E-3</v>
      </c>
      <c r="R5614" s="4">
        <v>1.866457</v>
      </c>
      <c r="S5614" s="4">
        <v>2.034789</v>
      </c>
      <c r="T5614" s="4">
        <v>2.334635</v>
      </c>
      <c r="U5614" s="3">
        <v>6.9100000000000003E-7</v>
      </c>
      <c r="V5614" s="2" t="s">
        <v>12</v>
      </c>
    </row>
    <row r="5615" spans="1:22" x14ac:dyDescent="0.3">
      <c r="A5615">
        <v>5614</v>
      </c>
      <c r="B5615" s="1">
        <v>-64</v>
      </c>
      <c r="C5615" s="1">
        <v>242</v>
      </c>
      <c r="D5615" t="s">
        <v>10</v>
      </c>
      <c r="E5615">
        <v>64</v>
      </c>
      <c r="F5615">
        <v>74</v>
      </c>
      <c r="G5615">
        <v>127640</v>
      </c>
      <c r="H5615">
        <v>25</v>
      </c>
      <c r="I5615">
        <v>125</v>
      </c>
      <c r="J5615">
        <v>0</v>
      </c>
      <c r="K5615" s="5">
        <v>401.58366039999999</v>
      </c>
      <c r="L5615" s="5">
        <v>8.4762021020000002</v>
      </c>
      <c r="M5615" s="5">
        <v>551.81699230000004</v>
      </c>
      <c r="N5615" s="5">
        <v>192.8479959</v>
      </c>
      <c r="O5615" s="5">
        <v>1.788232753</v>
      </c>
      <c r="P5615">
        <v>-1.34E-11</v>
      </c>
      <c r="Q5615" s="6">
        <v>-3.4502880000000001E-3</v>
      </c>
      <c r="R5615" s="4">
        <v>5.0001660000000001</v>
      </c>
      <c r="S5615" s="4">
        <v>5.0001600000000002</v>
      </c>
      <c r="T5615" s="4">
        <v>5.0001959999999999</v>
      </c>
      <c r="U5615" s="3">
        <v>6.3600000000000004E-9</v>
      </c>
      <c r="V5615" s="2" t="s">
        <v>9</v>
      </c>
    </row>
    <row r="5616" spans="1:22" x14ac:dyDescent="0.3">
      <c r="A5616">
        <v>5615</v>
      </c>
      <c r="B5616" s="1">
        <v>-64</v>
      </c>
      <c r="C5616" s="1">
        <v>241</v>
      </c>
      <c r="D5616" t="s">
        <v>10</v>
      </c>
      <c r="E5616">
        <v>64</v>
      </c>
      <c r="F5616">
        <v>76</v>
      </c>
      <c r="G5616">
        <v>130050</v>
      </c>
      <c r="H5616">
        <v>26</v>
      </c>
      <c r="I5616">
        <v>128</v>
      </c>
      <c r="J5616">
        <v>0</v>
      </c>
      <c r="K5616" s="5">
        <v>538.48110329999997</v>
      </c>
      <c r="L5616" s="5">
        <v>2809.5714370000001</v>
      </c>
      <c r="M5616" s="5">
        <v>544.20999570000004</v>
      </c>
      <c r="N5616" s="5">
        <v>77636.830910000004</v>
      </c>
      <c r="O5616" s="5">
        <v>21.93004234</v>
      </c>
      <c r="P5616">
        <v>-1.7300000000000001E-11</v>
      </c>
      <c r="Q5616" s="6">
        <v>-5.3638160000000004E-3</v>
      </c>
      <c r="R5616" s="4">
        <v>1.9430829999999999</v>
      </c>
      <c r="S5616" s="4">
        <v>2.0652819999999998</v>
      </c>
      <c r="T5616" s="4">
        <v>2.5001039999999999</v>
      </c>
      <c r="U5616" s="3">
        <v>7.3399999999999998E-7</v>
      </c>
      <c r="V5616" s="2" t="s">
        <v>12</v>
      </c>
    </row>
    <row r="5617" spans="1:22" x14ac:dyDescent="0.3">
      <c r="A5617">
        <v>5616</v>
      </c>
      <c r="B5617" s="1">
        <v>-64</v>
      </c>
      <c r="C5617" s="1">
        <v>240</v>
      </c>
      <c r="D5617" t="s">
        <v>10</v>
      </c>
      <c r="E5617">
        <v>64</v>
      </c>
      <c r="F5617">
        <v>76</v>
      </c>
      <c r="G5617">
        <v>129680</v>
      </c>
      <c r="H5617">
        <v>25</v>
      </c>
      <c r="I5617">
        <v>128</v>
      </c>
      <c r="J5617">
        <v>0</v>
      </c>
      <c r="K5617" s="5">
        <v>537.70474890000003</v>
      </c>
      <c r="L5617" s="5">
        <v>2898.190462</v>
      </c>
      <c r="M5617" s="5">
        <v>543.32615759999999</v>
      </c>
      <c r="N5617" s="5">
        <v>83856.495429999995</v>
      </c>
      <c r="O5617" s="5">
        <v>22.517408459999999</v>
      </c>
      <c r="P5617">
        <v>-3.9799999999999999E-9</v>
      </c>
      <c r="Q5617" s="6">
        <v>9.9415609999999998E-3</v>
      </c>
      <c r="R5617" s="4">
        <v>1.886204</v>
      </c>
      <c r="S5617" s="4">
        <v>2.0475690000000002</v>
      </c>
      <c r="T5617" s="4">
        <v>2.365882</v>
      </c>
      <c r="U5617" s="3">
        <v>7.3E-7</v>
      </c>
      <c r="V5617" s="2" t="s">
        <v>12</v>
      </c>
    </row>
    <row r="5618" spans="1:22" x14ac:dyDescent="0.3">
      <c r="A5618">
        <v>5617</v>
      </c>
      <c r="B5618" s="1">
        <v>-64</v>
      </c>
      <c r="C5618" s="1">
        <v>239</v>
      </c>
      <c r="D5618" t="s">
        <v>10</v>
      </c>
      <c r="E5618">
        <v>64</v>
      </c>
      <c r="F5618">
        <v>76</v>
      </c>
      <c r="G5618">
        <v>129653</v>
      </c>
      <c r="H5618">
        <v>25</v>
      </c>
      <c r="I5618">
        <v>128</v>
      </c>
      <c r="J5618">
        <v>0</v>
      </c>
      <c r="K5618" s="5">
        <v>537.70474890000003</v>
      </c>
      <c r="L5618" s="5">
        <v>2632.19047</v>
      </c>
      <c r="M5618" s="5">
        <v>543.73963470000001</v>
      </c>
      <c r="N5618" s="5">
        <v>71674.229300000006</v>
      </c>
      <c r="O5618" s="5">
        <v>21.542660250000001</v>
      </c>
      <c r="P5618">
        <v>-1.1900000000000001E-11</v>
      </c>
      <c r="Q5618" s="6">
        <v>1.0714380000000001E-2</v>
      </c>
      <c r="R5618" s="4">
        <v>1.8732329999999999</v>
      </c>
      <c r="S5618" s="4">
        <v>2.0417580000000002</v>
      </c>
      <c r="T5618" s="4">
        <v>2.3272189999999999</v>
      </c>
      <c r="U5618" s="3">
        <v>7.3099999999999997E-7</v>
      </c>
      <c r="V5618" s="2" t="s">
        <v>12</v>
      </c>
    </row>
    <row r="5619" spans="1:22" x14ac:dyDescent="0.3">
      <c r="A5619">
        <v>5618</v>
      </c>
      <c r="B5619" s="1">
        <v>-64</v>
      </c>
      <c r="C5619" s="1">
        <v>238</v>
      </c>
      <c r="D5619" t="s">
        <v>10</v>
      </c>
      <c r="E5619">
        <v>64</v>
      </c>
      <c r="F5619">
        <v>76</v>
      </c>
      <c r="G5619">
        <v>132927</v>
      </c>
      <c r="H5619">
        <v>26</v>
      </c>
      <c r="I5619">
        <v>127</v>
      </c>
      <c r="J5619">
        <v>0</v>
      </c>
      <c r="K5619" s="5">
        <v>537.31653070000004</v>
      </c>
      <c r="L5619" s="5">
        <v>2523.7619220000001</v>
      </c>
      <c r="M5619" s="5">
        <v>541.2103214</v>
      </c>
      <c r="N5619" s="5">
        <v>64670.876120000001</v>
      </c>
      <c r="O5619" s="5">
        <v>19.60602793</v>
      </c>
      <c r="P5619">
        <v>-1.2100000000000001E-11</v>
      </c>
      <c r="Q5619" s="6">
        <v>3.0571600000000001E-2</v>
      </c>
      <c r="R5619" s="4">
        <v>1.8782490000000001</v>
      </c>
      <c r="S5619" s="4">
        <v>2.045614</v>
      </c>
      <c r="T5619" s="4">
        <v>2.3503980000000002</v>
      </c>
      <c r="U5619" s="3">
        <v>7.4300000000000002E-7</v>
      </c>
      <c r="V5619" s="2" t="s">
        <v>12</v>
      </c>
    </row>
    <row r="5620" spans="1:22" x14ac:dyDescent="0.3">
      <c r="A5620">
        <v>5619</v>
      </c>
      <c r="B5620" s="1">
        <v>-64</v>
      </c>
      <c r="C5620" s="1">
        <v>237</v>
      </c>
      <c r="D5620" t="s">
        <v>10</v>
      </c>
      <c r="E5620">
        <v>64</v>
      </c>
      <c r="F5620">
        <v>76</v>
      </c>
      <c r="G5620">
        <v>131972</v>
      </c>
      <c r="H5620">
        <v>26</v>
      </c>
      <c r="I5620">
        <v>130</v>
      </c>
      <c r="J5620">
        <v>0</v>
      </c>
      <c r="K5620" s="5">
        <v>537.70474890000003</v>
      </c>
      <c r="L5620" s="5">
        <v>2666.7142600000002</v>
      </c>
      <c r="M5620" s="5">
        <v>541.32019990000003</v>
      </c>
      <c r="N5620" s="5">
        <v>69067.719110000005</v>
      </c>
      <c r="O5620" s="5">
        <v>20.18802822</v>
      </c>
      <c r="P5620">
        <v>-1.44E-11</v>
      </c>
      <c r="Q5620" s="6">
        <v>1.0303120000000001E-2</v>
      </c>
      <c r="R5620" s="4">
        <v>1.8826130000000001</v>
      </c>
      <c r="S5620" s="4">
        <v>2.0445310000000001</v>
      </c>
      <c r="T5620" s="4">
        <v>2.3344990000000001</v>
      </c>
      <c r="U5620" s="3">
        <v>7.4499999999999996E-7</v>
      </c>
      <c r="V5620" s="2" t="s">
        <v>12</v>
      </c>
    </row>
    <row r="5621" spans="1:22" x14ac:dyDescent="0.3">
      <c r="A5621">
        <v>5620</v>
      </c>
      <c r="B5621" s="1">
        <v>-64</v>
      </c>
      <c r="C5621" s="1">
        <v>236</v>
      </c>
      <c r="D5621" t="s">
        <v>10</v>
      </c>
      <c r="E5621">
        <v>64</v>
      </c>
      <c r="F5621">
        <v>76</v>
      </c>
      <c r="G5621">
        <v>131306</v>
      </c>
      <c r="H5621">
        <v>26</v>
      </c>
      <c r="I5621">
        <v>128</v>
      </c>
      <c r="J5621">
        <v>0</v>
      </c>
      <c r="K5621" s="5">
        <v>537.31653070000004</v>
      </c>
      <c r="L5621" s="5">
        <v>2546.4285479999999</v>
      </c>
      <c r="M5621" s="5">
        <v>540.96139319999997</v>
      </c>
      <c r="N5621" s="5">
        <v>64777.058290000001</v>
      </c>
      <c r="O5621" s="5">
        <v>19.80049503</v>
      </c>
      <c r="P5621">
        <v>-1.37E-11</v>
      </c>
      <c r="Q5621" s="6">
        <v>7.1348560000000002E-3</v>
      </c>
      <c r="R5621" s="4">
        <v>1.9245840000000001</v>
      </c>
      <c r="S5621" s="4">
        <v>2.0615350000000001</v>
      </c>
      <c r="T5621" s="4">
        <v>2.47905</v>
      </c>
      <c r="U5621" s="3">
        <v>7.4900000000000005E-7</v>
      </c>
      <c r="V5621" s="2" t="s">
        <v>12</v>
      </c>
    </row>
    <row r="5622" spans="1:22" x14ac:dyDescent="0.3">
      <c r="A5622">
        <v>5621</v>
      </c>
      <c r="B5622" s="1">
        <v>-64</v>
      </c>
      <c r="C5622" s="1">
        <v>235</v>
      </c>
      <c r="D5622" t="s">
        <v>10</v>
      </c>
      <c r="E5622">
        <v>64</v>
      </c>
      <c r="F5622">
        <v>76</v>
      </c>
      <c r="G5622">
        <v>126042</v>
      </c>
      <c r="H5622">
        <v>25</v>
      </c>
      <c r="I5622">
        <v>123</v>
      </c>
      <c r="J5622">
        <v>0</v>
      </c>
      <c r="K5622" s="5">
        <v>537.70474890000003</v>
      </c>
      <c r="L5622" s="5">
        <v>2474.8571430000002</v>
      </c>
      <c r="M5622" s="5">
        <v>540.66799309999999</v>
      </c>
      <c r="N5622" s="5">
        <v>64102.951659999999</v>
      </c>
      <c r="O5622" s="5">
        <v>19.801888999999999</v>
      </c>
      <c r="P5622">
        <v>-1.45E-11</v>
      </c>
      <c r="Q5622" s="6">
        <v>5.1546430000000004E-3</v>
      </c>
      <c r="R5622" s="4">
        <v>1.89039</v>
      </c>
      <c r="S5622" s="4">
        <v>2.0488659999999999</v>
      </c>
      <c r="T5622" s="4">
        <v>2.3422700000000001</v>
      </c>
      <c r="U5622" s="3">
        <v>7.5499999999999997E-7</v>
      </c>
      <c r="V5622" s="2" t="s">
        <v>12</v>
      </c>
    </row>
    <row r="5623" spans="1:22" x14ac:dyDescent="0.3">
      <c r="A5623">
        <v>5622</v>
      </c>
      <c r="B5623" s="1">
        <v>-64</v>
      </c>
      <c r="C5623" s="1">
        <v>234</v>
      </c>
      <c r="D5623" t="s">
        <v>10</v>
      </c>
      <c r="E5623">
        <v>64</v>
      </c>
      <c r="F5623">
        <v>76</v>
      </c>
      <c r="G5623">
        <v>130661</v>
      </c>
      <c r="H5623">
        <v>26</v>
      </c>
      <c r="I5623">
        <v>128</v>
      </c>
      <c r="J5623">
        <v>0</v>
      </c>
      <c r="K5623" s="5">
        <v>537.51064329999997</v>
      </c>
      <c r="L5623" s="5">
        <v>2519.6190529999999</v>
      </c>
      <c r="M5623" s="5">
        <v>540.68836180000005</v>
      </c>
      <c r="N5623" s="5">
        <v>65035.474099999999</v>
      </c>
      <c r="O5623" s="5">
        <v>20.19016027</v>
      </c>
      <c r="P5623">
        <v>-1.66E-11</v>
      </c>
      <c r="Q5623" s="6">
        <v>-1.387357E-2</v>
      </c>
      <c r="R5623" s="4">
        <v>1.885303</v>
      </c>
      <c r="S5623" s="4">
        <v>2.045566</v>
      </c>
      <c r="T5623" s="4">
        <v>2.3207499999999999</v>
      </c>
      <c r="U5623" s="3">
        <v>7.5600000000000005E-7</v>
      </c>
      <c r="V5623" s="2" t="s">
        <v>12</v>
      </c>
    </row>
    <row r="5624" spans="1:22" x14ac:dyDescent="0.3">
      <c r="A5624">
        <v>5623</v>
      </c>
      <c r="B5624" s="1">
        <v>-64</v>
      </c>
      <c r="C5624" s="1">
        <v>233</v>
      </c>
      <c r="D5624" t="s">
        <v>10</v>
      </c>
      <c r="E5624">
        <v>64</v>
      </c>
      <c r="F5624">
        <v>76</v>
      </c>
      <c r="G5624">
        <v>133141</v>
      </c>
      <c r="H5624">
        <v>26</v>
      </c>
      <c r="I5624">
        <v>131</v>
      </c>
      <c r="J5624">
        <v>0</v>
      </c>
      <c r="K5624" s="5">
        <v>538.28702490000001</v>
      </c>
      <c r="L5624" s="5">
        <v>2575.0476189999999</v>
      </c>
      <c r="M5624" s="5">
        <v>541.07189200000005</v>
      </c>
      <c r="N5624" s="5">
        <v>65742.652849999999</v>
      </c>
      <c r="O5624" s="5">
        <v>20.188738959999998</v>
      </c>
      <c r="P5624">
        <v>-7.4500000000000001E-11</v>
      </c>
      <c r="Q5624" s="6">
        <v>6.9210180000000001E-3</v>
      </c>
      <c r="R5624" s="4">
        <v>1.8899459999999999</v>
      </c>
      <c r="S5624" s="4">
        <v>2.0475919999999999</v>
      </c>
      <c r="T5624" s="4">
        <v>2.3807499999999999</v>
      </c>
      <c r="U5624" s="3">
        <v>7.6499999999999998E-7</v>
      </c>
      <c r="V5624" s="2" t="s">
        <v>12</v>
      </c>
    </row>
    <row r="5625" spans="1:22" x14ac:dyDescent="0.3">
      <c r="A5625">
        <v>5624</v>
      </c>
      <c r="B5625" s="1">
        <v>-64</v>
      </c>
      <c r="C5625" s="1">
        <v>232</v>
      </c>
      <c r="D5625" t="s">
        <v>10</v>
      </c>
      <c r="E5625">
        <v>66</v>
      </c>
      <c r="F5625">
        <v>76</v>
      </c>
      <c r="G5625">
        <v>134769</v>
      </c>
      <c r="H5625">
        <v>26</v>
      </c>
      <c r="I5625">
        <v>132</v>
      </c>
      <c r="J5625">
        <v>0</v>
      </c>
      <c r="K5625" s="5">
        <v>537.51064329999997</v>
      </c>
      <c r="L5625" s="5">
        <v>2492.9047420000002</v>
      </c>
      <c r="M5625" s="5">
        <v>540.37141210000004</v>
      </c>
      <c r="N5625" s="5">
        <v>62350.579389999999</v>
      </c>
      <c r="O5625" s="5">
        <v>20.19016027</v>
      </c>
      <c r="P5625">
        <v>-2.6200000000000001E-11</v>
      </c>
      <c r="Q5625" s="6">
        <v>-1.480154E-2</v>
      </c>
      <c r="R5625" s="4">
        <v>1.87473</v>
      </c>
      <c r="S5625" s="4">
        <v>2.0430299999999999</v>
      </c>
      <c r="T5625" s="4">
        <v>2.321186</v>
      </c>
      <c r="U5625" s="3">
        <v>7.6700000000000003E-7</v>
      </c>
      <c r="V5625" s="2" t="s">
        <v>12</v>
      </c>
    </row>
    <row r="5626" spans="1:22" x14ac:dyDescent="0.3">
      <c r="A5626">
        <v>5625</v>
      </c>
      <c r="B5626" s="1">
        <v>-64</v>
      </c>
      <c r="C5626" s="1">
        <v>231</v>
      </c>
      <c r="D5626" t="s">
        <v>10</v>
      </c>
      <c r="E5626">
        <v>66</v>
      </c>
      <c r="F5626">
        <v>76</v>
      </c>
      <c r="G5626">
        <v>133204</v>
      </c>
      <c r="H5626">
        <v>26</v>
      </c>
      <c r="I5626">
        <v>130</v>
      </c>
      <c r="J5626">
        <v>0</v>
      </c>
      <c r="K5626" s="5">
        <v>537.70474890000003</v>
      </c>
      <c r="L5626" s="5">
        <v>2724.1904589999999</v>
      </c>
      <c r="M5626" s="5">
        <v>539.99555759999998</v>
      </c>
      <c r="N5626" s="5">
        <v>72009.076360000006</v>
      </c>
      <c r="O5626" s="5">
        <v>21.55100504</v>
      </c>
      <c r="P5626">
        <v>-1.7999999999999999E-11</v>
      </c>
      <c r="Q5626" s="6">
        <v>2.263134E-3</v>
      </c>
      <c r="R5626" s="4">
        <v>1.88493</v>
      </c>
      <c r="S5626" s="4">
        <v>2.0487489999999999</v>
      </c>
      <c r="T5626" s="4">
        <v>2.3227500000000001</v>
      </c>
      <c r="U5626" s="3">
        <v>7.7499999999999999E-7</v>
      </c>
      <c r="V5626" s="2" t="s">
        <v>12</v>
      </c>
    </row>
    <row r="5627" spans="1:22" x14ac:dyDescent="0.3">
      <c r="A5627">
        <v>5626</v>
      </c>
      <c r="B5627" s="1">
        <v>-64</v>
      </c>
      <c r="C5627" s="1">
        <v>230</v>
      </c>
      <c r="D5627" t="s">
        <v>10</v>
      </c>
      <c r="E5627">
        <v>64</v>
      </c>
      <c r="F5627">
        <v>76</v>
      </c>
      <c r="G5627">
        <v>132065</v>
      </c>
      <c r="H5627">
        <v>26</v>
      </c>
      <c r="I5627">
        <v>127</v>
      </c>
      <c r="J5627">
        <v>0</v>
      </c>
      <c r="K5627" s="5">
        <v>537.70474890000003</v>
      </c>
      <c r="L5627" s="5">
        <v>2598.2381209999999</v>
      </c>
      <c r="M5627" s="5">
        <v>540.21532820000004</v>
      </c>
      <c r="N5627" s="5">
        <v>67774.369009999995</v>
      </c>
      <c r="O5627" s="5">
        <v>21.161955209999999</v>
      </c>
      <c r="P5627">
        <v>-1.6E-11</v>
      </c>
      <c r="Q5627" s="6">
        <v>6.01638E-3</v>
      </c>
      <c r="R5627" s="4">
        <v>1.8949309999999999</v>
      </c>
      <c r="S5627" s="4">
        <v>2.0509900000000001</v>
      </c>
      <c r="T5627" s="4">
        <v>2.3314940000000002</v>
      </c>
      <c r="U5627" s="3">
        <v>7.8000000000000005E-7</v>
      </c>
      <c r="V5627" s="2" t="s">
        <v>12</v>
      </c>
    </row>
    <row r="5628" spans="1:22" x14ac:dyDescent="0.3">
      <c r="A5628">
        <v>5627</v>
      </c>
      <c r="B5628" s="1">
        <v>-64</v>
      </c>
      <c r="C5628" s="1">
        <v>229</v>
      </c>
      <c r="D5628" t="s">
        <v>10</v>
      </c>
      <c r="E5628">
        <v>66</v>
      </c>
      <c r="F5628">
        <v>76</v>
      </c>
      <c r="G5628">
        <v>133598</v>
      </c>
      <c r="H5628">
        <v>26</v>
      </c>
      <c r="I5628">
        <v>130</v>
      </c>
      <c r="J5628">
        <v>0</v>
      </c>
      <c r="K5628" s="5">
        <v>537.51064329999997</v>
      </c>
      <c r="L5628" s="5">
        <v>2453.9523749999998</v>
      </c>
      <c r="M5628" s="5">
        <v>539.82442609999998</v>
      </c>
      <c r="N5628" s="5">
        <v>62731.608630000002</v>
      </c>
      <c r="O5628" s="5">
        <v>20.967440499999999</v>
      </c>
      <c r="P5628">
        <v>-1.46E-11</v>
      </c>
      <c r="Q5628" s="6">
        <v>8.6630130000000007E-3</v>
      </c>
      <c r="R5628" s="4">
        <v>1.9020189999999999</v>
      </c>
      <c r="S5628" s="4">
        <v>2.0533969999999999</v>
      </c>
      <c r="T5628" s="4">
        <v>2.352303</v>
      </c>
      <c r="U5628" s="3">
        <v>7.8100000000000002E-7</v>
      </c>
      <c r="V5628" s="2" t="s">
        <v>12</v>
      </c>
    </row>
    <row r="5629" spans="1:22" x14ac:dyDescent="0.3">
      <c r="A5629">
        <v>5628</v>
      </c>
      <c r="B5629" s="1">
        <v>-64</v>
      </c>
      <c r="C5629" s="1">
        <v>228</v>
      </c>
      <c r="D5629" t="s">
        <v>10</v>
      </c>
      <c r="E5629">
        <v>66</v>
      </c>
      <c r="F5629">
        <v>76</v>
      </c>
      <c r="G5629">
        <v>132967</v>
      </c>
      <c r="H5629">
        <v>26</v>
      </c>
      <c r="I5629">
        <v>128</v>
      </c>
      <c r="J5629">
        <v>0</v>
      </c>
      <c r="K5629" s="5">
        <v>536.34586569999999</v>
      </c>
      <c r="L5629" s="5">
        <v>2740.2856969999998</v>
      </c>
      <c r="M5629" s="5">
        <v>540.24106959999995</v>
      </c>
      <c r="N5629" s="5">
        <v>73644.776549999995</v>
      </c>
      <c r="O5629" s="5">
        <v>22.133073339999999</v>
      </c>
      <c r="P5629">
        <v>-1.56E-11</v>
      </c>
      <c r="Q5629" s="6">
        <v>8.4712350000000006E-3</v>
      </c>
      <c r="R5629" s="4">
        <v>1.888727</v>
      </c>
      <c r="S5629" s="4">
        <v>2.0517799999999999</v>
      </c>
      <c r="T5629" s="4">
        <v>2.35995</v>
      </c>
      <c r="U5629" s="3">
        <v>7.8199999999999999E-7</v>
      </c>
      <c r="V5629" s="2" t="s">
        <v>12</v>
      </c>
    </row>
    <row r="5630" spans="1:22" x14ac:dyDescent="0.3">
      <c r="A5630">
        <v>5629</v>
      </c>
      <c r="B5630" s="1">
        <v>-64</v>
      </c>
      <c r="C5630" s="1">
        <v>227</v>
      </c>
      <c r="D5630" t="s">
        <v>10</v>
      </c>
      <c r="E5630">
        <v>66</v>
      </c>
      <c r="F5630">
        <v>76</v>
      </c>
      <c r="G5630">
        <v>134238</v>
      </c>
      <c r="H5630">
        <v>26</v>
      </c>
      <c r="I5630">
        <v>130</v>
      </c>
      <c r="J5630">
        <v>0</v>
      </c>
      <c r="K5630" s="5">
        <v>537.12241140000003</v>
      </c>
      <c r="L5630" s="5">
        <v>2544.8571539999998</v>
      </c>
      <c r="M5630" s="5">
        <v>539.74955379999994</v>
      </c>
      <c r="N5630" s="5">
        <v>65584.02893</v>
      </c>
      <c r="O5630" s="5">
        <v>21.161955209999999</v>
      </c>
      <c r="P5630">
        <v>-1.6300000000000001E-11</v>
      </c>
      <c r="Q5630" s="6">
        <v>8.9139030000000008E-3</v>
      </c>
      <c r="R5630" s="4">
        <v>1.8944220000000001</v>
      </c>
      <c r="S5630" s="4">
        <v>2.051088</v>
      </c>
      <c r="T5630" s="4">
        <v>2.344913</v>
      </c>
      <c r="U5630" s="3">
        <v>7.8599999999999997E-7</v>
      </c>
      <c r="V5630" s="2" t="s">
        <v>12</v>
      </c>
    </row>
    <row r="5631" spans="1:22" x14ac:dyDescent="0.3">
      <c r="A5631">
        <v>5630</v>
      </c>
      <c r="B5631" s="1">
        <v>-64</v>
      </c>
      <c r="C5631" s="1">
        <v>226</v>
      </c>
      <c r="D5631" t="s">
        <v>10</v>
      </c>
      <c r="E5631">
        <v>66</v>
      </c>
      <c r="F5631">
        <v>76</v>
      </c>
      <c r="G5631">
        <v>137025</v>
      </c>
      <c r="H5631">
        <v>27</v>
      </c>
      <c r="I5631">
        <v>134</v>
      </c>
      <c r="J5631">
        <v>0</v>
      </c>
      <c r="K5631" s="5">
        <v>536.15171220000002</v>
      </c>
      <c r="L5631" s="5">
        <v>2617.3809809999998</v>
      </c>
      <c r="M5631" s="5">
        <v>539.72886070000004</v>
      </c>
      <c r="N5631" s="5">
        <v>71196.22322</v>
      </c>
      <c r="O5631" s="5">
        <v>22.522163949999999</v>
      </c>
      <c r="P5631">
        <v>-1.4700000000000002E-11</v>
      </c>
      <c r="Q5631" s="6">
        <v>-2.5582579999999999E-3</v>
      </c>
      <c r="R5631" s="4">
        <v>1.896711</v>
      </c>
      <c r="S5631" s="4">
        <v>2.0530140000000001</v>
      </c>
      <c r="T5631" s="4">
        <v>2.3513700000000002</v>
      </c>
      <c r="U5631" s="3">
        <v>8.0299999999999998E-7</v>
      </c>
      <c r="V5631" s="2" t="s">
        <v>12</v>
      </c>
    </row>
    <row r="5632" spans="1:22" x14ac:dyDescent="0.3">
      <c r="A5632">
        <v>5631</v>
      </c>
      <c r="B5632" s="1">
        <v>-64</v>
      </c>
      <c r="C5632" s="1">
        <v>225</v>
      </c>
      <c r="D5632" t="s">
        <v>10</v>
      </c>
      <c r="E5632">
        <v>66</v>
      </c>
      <c r="F5632">
        <v>78</v>
      </c>
      <c r="G5632">
        <v>136807</v>
      </c>
      <c r="H5632">
        <v>27</v>
      </c>
      <c r="I5632">
        <v>132</v>
      </c>
      <c r="J5632">
        <v>0</v>
      </c>
      <c r="K5632" s="5">
        <v>535.76338469999996</v>
      </c>
      <c r="L5632" s="5">
        <v>2470.8571200000001</v>
      </c>
      <c r="M5632" s="5">
        <v>539.4189768</v>
      </c>
      <c r="N5632" s="5">
        <v>64831.372790000001</v>
      </c>
      <c r="O5632" s="5">
        <v>21.74554015</v>
      </c>
      <c r="P5632">
        <v>-1.5500000000000001E-11</v>
      </c>
      <c r="Q5632" s="6">
        <v>4.3215370000000003E-3</v>
      </c>
      <c r="R5632" s="4">
        <v>1.8910180000000001</v>
      </c>
      <c r="S5632" s="4">
        <v>2.0537860000000001</v>
      </c>
      <c r="T5632" s="4">
        <v>2.3498589999999999</v>
      </c>
      <c r="U5632" s="3">
        <v>8.0400000000000005E-7</v>
      </c>
      <c r="V5632" s="2" t="s">
        <v>12</v>
      </c>
    </row>
    <row r="5633" spans="1:22" x14ac:dyDescent="0.3">
      <c r="A5633">
        <v>5632</v>
      </c>
      <c r="B5633" s="1">
        <v>-65</v>
      </c>
      <c r="C5633" s="1">
        <v>248</v>
      </c>
      <c r="D5633" t="s">
        <v>10</v>
      </c>
      <c r="E5633">
        <v>64</v>
      </c>
      <c r="F5633">
        <v>74</v>
      </c>
      <c r="G5633">
        <v>123295</v>
      </c>
      <c r="H5633">
        <v>24</v>
      </c>
      <c r="I5633">
        <v>125</v>
      </c>
      <c r="J5633">
        <v>0</v>
      </c>
      <c r="K5633" s="5">
        <v>539.45139229999995</v>
      </c>
      <c r="L5633" s="5">
        <v>2510.0952440000001</v>
      </c>
      <c r="M5633" s="5">
        <v>545.75216490000003</v>
      </c>
      <c r="N5633" s="5">
        <v>63367.476150000002</v>
      </c>
      <c r="O5633" s="5">
        <v>19.21034483</v>
      </c>
      <c r="P5633">
        <v>-2.0999999999999999E-11</v>
      </c>
      <c r="Q5633" s="6">
        <v>1.083606E-2</v>
      </c>
      <c r="R5633" s="4">
        <v>1.846279</v>
      </c>
      <c r="S5633" s="4">
        <v>2.0259900000000002</v>
      </c>
      <c r="T5633" s="4">
        <v>2.3750599999999999</v>
      </c>
      <c r="U5633" s="3">
        <v>6.1699999999999998E-7</v>
      </c>
      <c r="V5633" s="2" t="s">
        <v>12</v>
      </c>
    </row>
    <row r="5634" spans="1:22" x14ac:dyDescent="0.3">
      <c r="A5634">
        <v>5633</v>
      </c>
      <c r="B5634" s="1">
        <v>-65</v>
      </c>
      <c r="C5634" s="1">
        <v>247</v>
      </c>
      <c r="D5634" t="s">
        <v>10</v>
      </c>
      <c r="E5634">
        <v>62</v>
      </c>
      <c r="F5634">
        <v>76</v>
      </c>
      <c r="G5634">
        <v>123000</v>
      </c>
      <c r="H5634">
        <v>24</v>
      </c>
      <c r="I5634">
        <v>122</v>
      </c>
      <c r="J5634">
        <v>0</v>
      </c>
      <c r="K5634" s="5">
        <v>563.84601899999996</v>
      </c>
      <c r="L5634" s="5">
        <v>11.47619048</v>
      </c>
      <c r="M5634" s="5">
        <v>0</v>
      </c>
      <c r="N5634" s="5">
        <v>-62.138946850000004</v>
      </c>
      <c r="O5634" s="5">
        <v>1.352145387</v>
      </c>
      <c r="P5634">
        <v>-2.23E-11</v>
      </c>
      <c r="Q5634" s="6">
        <v>1.157818E-2</v>
      </c>
      <c r="R5634" s="4">
        <v>5.0001870000000004</v>
      </c>
      <c r="S5634" s="4">
        <v>2.3094610000000002</v>
      </c>
      <c r="T5634" s="4">
        <v>3.9990410000000001</v>
      </c>
      <c r="U5634" s="3">
        <v>1.14E-8</v>
      </c>
      <c r="V5634" s="2" t="s">
        <v>9</v>
      </c>
    </row>
    <row r="5635" spans="1:22" x14ac:dyDescent="0.3">
      <c r="A5635">
        <v>5634</v>
      </c>
      <c r="B5635" s="1">
        <v>-65</v>
      </c>
      <c r="C5635" s="1">
        <v>246</v>
      </c>
      <c r="D5635" t="s">
        <v>10</v>
      </c>
      <c r="E5635">
        <v>64</v>
      </c>
      <c r="F5635">
        <v>74</v>
      </c>
      <c r="G5635">
        <v>123279</v>
      </c>
      <c r="H5635">
        <v>24</v>
      </c>
      <c r="I5635">
        <v>120</v>
      </c>
      <c r="J5635">
        <v>0</v>
      </c>
      <c r="K5635" s="5">
        <v>538.48110329999997</v>
      </c>
      <c r="L5635" s="5">
        <v>2317.0952579999998</v>
      </c>
      <c r="M5635" s="5">
        <v>546.9447576</v>
      </c>
      <c r="N5635" s="5">
        <v>65354.050450000002</v>
      </c>
      <c r="O5635" s="5">
        <v>20.956365399999999</v>
      </c>
      <c r="P5635">
        <v>-1.45E-11</v>
      </c>
      <c r="Q5635" s="6">
        <v>-1.4735069999999999E-2</v>
      </c>
      <c r="R5635" s="4">
        <v>1.8520779999999999</v>
      </c>
      <c r="S5635" s="4">
        <v>2.0264220000000002</v>
      </c>
      <c r="T5635" s="4">
        <v>2.3310740000000001</v>
      </c>
      <c r="U5635" s="3">
        <v>6.4099999999999998E-7</v>
      </c>
      <c r="V5635" s="2" t="s">
        <v>12</v>
      </c>
    </row>
    <row r="5636" spans="1:22" x14ac:dyDescent="0.3">
      <c r="A5636">
        <v>5635</v>
      </c>
      <c r="B5636" s="1">
        <v>-65</v>
      </c>
      <c r="C5636" s="1">
        <v>245</v>
      </c>
      <c r="D5636" t="s">
        <v>10</v>
      </c>
      <c r="E5636">
        <v>64</v>
      </c>
      <c r="F5636">
        <v>76</v>
      </c>
      <c r="G5636">
        <v>126879</v>
      </c>
      <c r="H5636">
        <v>25</v>
      </c>
      <c r="I5636">
        <v>124</v>
      </c>
      <c r="J5636">
        <v>0</v>
      </c>
      <c r="K5636" s="5">
        <v>538.86923939999997</v>
      </c>
      <c r="L5636" s="5">
        <v>2895.8571200000001</v>
      </c>
      <c r="M5636" s="5">
        <v>546.08745009999996</v>
      </c>
      <c r="N5636" s="5">
        <v>83593.406430000003</v>
      </c>
      <c r="O5636" s="5">
        <v>21.92926958</v>
      </c>
      <c r="P5636">
        <v>-1.8199999999999999E-11</v>
      </c>
      <c r="Q5636" s="6">
        <v>1.1513739999999999E-3</v>
      </c>
      <c r="R5636" s="4">
        <v>1.9608989999999999</v>
      </c>
      <c r="S5636" s="4">
        <v>2.058208</v>
      </c>
      <c r="T5636" s="4">
        <v>2.5093480000000001</v>
      </c>
      <c r="U5636" s="3">
        <v>6.6000000000000003E-7</v>
      </c>
      <c r="V5636" s="2" t="s">
        <v>12</v>
      </c>
    </row>
    <row r="5637" spans="1:22" x14ac:dyDescent="0.3">
      <c r="A5637">
        <v>5636</v>
      </c>
      <c r="B5637" s="1">
        <v>-65</v>
      </c>
      <c r="C5637" s="1">
        <v>244</v>
      </c>
      <c r="D5637" t="s">
        <v>10</v>
      </c>
      <c r="E5637">
        <v>64</v>
      </c>
      <c r="F5637">
        <v>74</v>
      </c>
      <c r="G5637">
        <v>127988</v>
      </c>
      <c r="H5637">
        <v>25</v>
      </c>
      <c r="I5637">
        <v>127</v>
      </c>
      <c r="J5637">
        <v>0</v>
      </c>
      <c r="K5637" s="5">
        <v>538.28702490000001</v>
      </c>
      <c r="L5637" s="5">
        <v>2571.0000289999998</v>
      </c>
      <c r="M5637" s="5">
        <v>543.7260139</v>
      </c>
      <c r="N5637" s="5">
        <v>67932.887659999993</v>
      </c>
      <c r="O5637" s="5">
        <v>19.601885379999999</v>
      </c>
      <c r="P5637">
        <v>-2.33E-11</v>
      </c>
      <c r="Q5637" s="6">
        <v>2.5521490000000001E-3</v>
      </c>
      <c r="R5637" s="4">
        <v>1.9112819999999999</v>
      </c>
      <c r="S5637" s="4">
        <v>2.0514619999999999</v>
      </c>
      <c r="T5637" s="4">
        <v>2.4223409999999999</v>
      </c>
      <c r="U5637" s="3">
        <v>6.9100000000000003E-7</v>
      </c>
      <c r="V5637" s="2" t="s">
        <v>12</v>
      </c>
    </row>
    <row r="5638" spans="1:22" x14ac:dyDescent="0.3">
      <c r="A5638">
        <v>5637</v>
      </c>
      <c r="B5638" s="1">
        <v>-65</v>
      </c>
      <c r="C5638" s="1">
        <v>243</v>
      </c>
      <c r="D5638" t="s">
        <v>10</v>
      </c>
      <c r="E5638">
        <v>66</v>
      </c>
      <c r="F5638">
        <v>76</v>
      </c>
      <c r="G5638">
        <v>128274</v>
      </c>
      <c r="H5638">
        <v>25</v>
      </c>
      <c r="I5638">
        <v>128</v>
      </c>
      <c r="J5638">
        <v>0</v>
      </c>
      <c r="K5638" s="5">
        <v>538.48110329999997</v>
      </c>
      <c r="L5638" s="5">
        <v>2842.3809259999998</v>
      </c>
      <c r="M5638" s="5">
        <v>545.09100409999996</v>
      </c>
      <c r="N5638" s="5">
        <v>84776.289869999993</v>
      </c>
      <c r="O5638" s="5">
        <v>22.514236749999998</v>
      </c>
      <c r="P5638">
        <v>-2.3200000000000001E-11</v>
      </c>
      <c r="Q5638" s="6">
        <v>-7.1889429999999997E-3</v>
      </c>
      <c r="R5638" s="4">
        <v>1.8777919999999999</v>
      </c>
      <c r="S5638" s="4">
        <v>2.0409869999999999</v>
      </c>
      <c r="T5638" s="4">
        <v>2.3529680000000002</v>
      </c>
      <c r="U5638" s="3">
        <v>6.9299999999999997E-7</v>
      </c>
      <c r="V5638" s="2" t="s">
        <v>12</v>
      </c>
    </row>
    <row r="5639" spans="1:22" x14ac:dyDescent="0.3">
      <c r="A5639">
        <v>5638</v>
      </c>
      <c r="B5639" s="1">
        <v>-65</v>
      </c>
      <c r="C5639" s="1">
        <v>242</v>
      </c>
      <c r="D5639" t="s">
        <v>10</v>
      </c>
      <c r="E5639">
        <v>64</v>
      </c>
      <c r="F5639">
        <v>76</v>
      </c>
      <c r="G5639">
        <v>126816</v>
      </c>
      <c r="H5639">
        <v>25</v>
      </c>
      <c r="I5639">
        <v>124</v>
      </c>
      <c r="J5639">
        <v>0</v>
      </c>
      <c r="K5639" s="5">
        <v>455.19243210000002</v>
      </c>
      <c r="L5639" s="5">
        <v>10.33335368</v>
      </c>
      <c r="M5639" s="5">
        <v>485.0584854</v>
      </c>
      <c r="N5639" s="5">
        <v>117.0410203</v>
      </c>
      <c r="O5639" s="5">
        <v>1.7724322960000001</v>
      </c>
      <c r="P5639">
        <v>-1.38E-11</v>
      </c>
      <c r="Q5639" s="6">
        <v>-8.7667409999999998E-3</v>
      </c>
      <c r="R5639" s="4">
        <v>5.0001660000000001</v>
      </c>
      <c r="S5639" s="4">
        <v>5.0001519999999999</v>
      </c>
      <c r="T5639" s="4">
        <v>5.0002019999999998</v>
      </c>
      <c r="U5639" s="3">
        <v>6.2000000000000001E-9</v>
      </c>
      <c r="V5639" s="2" t="s">
        <v>9</v>
      </c>
    </row>
    <row r="5640" spans="1:22" x14ac:dyDescent="0.3">
      <c r="A5640">
        <v>5639</v>
      </c>
      <c r="B5640" s="1">
        <v>-65</v>
      </c>
      <c r="C5640" s="1">
        <v>241</v>
      </c>
      <c r="D5640" t="s">
        <v>10</v>
      </c>
      <c r="E5640">
        <v>64</v>
      </c>
      <c r="F5640">
        <v>74</v>
      </c>
      <c r="G5640">
        <v>128691</v>
      </c>
      <c r="H5640">
        <v>25</v>
      </c>
      <c r="I5640">
        <v>127</v>
      </c>
      <c r="J5640">
        <v>0</v>
      </c>
      <c r="K5640" s="5">
        <v>537.8988478</v>
      </c>
      <c r="L5640" s="5">
        <v>2671.0952560000001</v>
      </c>
      <c r="M5640" s="5">
        <v>542.82749420000005</v>
      </c>
      <c r="N5640" s="5">
        <v>71544.813760000005</v>
      </c>
      <c r="O5640" s="5">
        <v>21.352718639999999</v>
      </c>
      <c r="P5640">
        <v>-1.8300000000000001E-11</v>
      </c>
      <c r="Q5640" s="6">
        <v>1.192997E-2</v>
      </c>
      <c r="R5640" s="4">
        <v>1.91858</v>
      </c>
      <c r="S5640" s="4">
        <v>2.057229</v>
      </c>
      <c r="T5640" s="4">
        <v>2.3889740000000002</v>
      </c>
      <c r="U5640" s="3">
        <v>7.2699999999999999E-7</v>
      </c>
      <c r="V5640" s="2" t="s">
        <v>12</v>
      </c>
    </row>
    <row r="5641" spans="1:22" x14ac:dyDescent="0.3">
      <c r="A5641">
        <v>5640</v>
      </c>
      <c r="B5641" s="1">
        <v>-65</v>
      </c>
      <c r="C5641" s="1">
        <v>240</v>
      </c>
      <c r="D5641" t="s">
        <v>10</v>
      </c>
      <c r="E5641">
        <v>64</v>
      </c>
      <c r="F5641">
        <v>76</v>
      </c>
      <c r="G5641">
        <v>130053</v>
      </c>
      <c r="H5641">
        <v>26</v>
      </c>
      <c r="I5641">
        <v>125</v>
      </c>
      <c r="J5641">
        <v>0</v>
      </c>
      <c r="K5641" s="5">
        <v>538.67517469999996</v>
      </c>
      <c r="L5641" s="5">
        <v>2556.7143059999999</v>
      </c>
      <c r="M5641" s="5">
        <v>544.12847769999996</v>
      </c>
      <c r="N5641" s="5">
        <v>71941.716289999997</v>
      </c>
      <c r="O5641" s="5">
        <v>22.124502639999999</v>
      </c>
      <c r="P5641">
        <v>-1.1300000000000001E-11</v>
      </c>
      <c r="Q5641" s="6">
        <v>3.3066100000000001E-2</v>
      </c>
      <c r="R5641" s="4">
        <v>1.897332</v>
      </c>
      <c r="S5641" s="4">
        <v>2.0496379999999998</v>
      </c>
      <c r="T5641" s="4">
        <v>2.3826100000000001</v>
      </c>
      <c r="U5641" s="3">
        <v>7.3200000000000004E-7</v>
      </c>
      <c r="V5641" s="2" t="s">
        <v>12</v>
      </c>
    </row>
    <row r="5642" spans="1:22" x14ac:dyDescent="0.3">
      <c r="A5642">
        <v>5641</v>
      </c>
      <c r="B5642" s="1">
        <v>-65</v>
      </c>
      <c r="C5642" s="1">
        <v>239</v>
      </c>
      <c r="D5642" t="s">
        <v>10</v>
      </c>
      <c r="E5642">
        <v>64</v>
      </c>
      <c r="F5642">
        <v>74</v>
      </c>
      <c r="G5642">
        <v>129065</v>
      </c>
      <c r="H5642">
        <v>25</v>
      </c>
      <c r="I5642">
        <v>126</v>
      </c>
      <c r="J5642">
        <v>0</v>
      </c>
      <c r="K5642" s="5">
        <v>537.51064329999997</v>
      </c>
      <c r="L5642" s="5">
        <v>2570.8094980000001</v>
      </c>
      <c r="M5642" s="5">
        <v>543.72864749999997</v>
      </c>
      <c r="N5642" s="5">
        <v>70633.273310000004</v>
      </c>
      <c r="O5642" s="5">
        <v>21.73712055</v>
      </c>
      <c r="P5642">
        <v>-1.2200000000000001E-11</v>
      </c>
      <c r="Q5642" s="6">
        <v>-4.4373449999999997E-3</v>
      </c>
      <c r="R5642" s="4">
        <v>1.891119</v>
      </c>
      <c r="S5642" s="4">
        <v>2.0461140000000002</v>
      </c>
      <c r="T5642" s="4">
        <v>2.331337</v>
      </c>
      <c r="U5642" s="3">
        <v>7.2900000000000003E-7</v>
      </c>
      <c r="V5642" s="2" t="s">
        <v>12</v>
      </c>
    </row>
    <row r="5643" spans="1:22" x14ac:dyDescent="0.3">
      <c r="A5643">
        <v>5642</v>
      </c>
      <c r="B5643" s="1">
        <v>-65</v>
      </c>
      <c r="C5643" s="1">
        <v>238</v>
      </c>
      <c r="D5643" t="s">
        <v>10</v>
      </c>
      <c r="E5643">
        <v>64</v>
      </c>
      <c r="F5643">
        <v>76</v>
      </c>
      <c r="G5643">
        <v>131724</v>
      </c>
      <c r="H5643">
        <v>26</v>
      </c>
      <c r="I5643">
        <v>129</v>
      </c>
      <c r="J5643">
        <v>0</v>
      </c>
      <c r="K5643" s="5">
        <v>537.70474890000003</v>
      </c>
      <c r="L5643" s="5">
        <v>2528.2857319999998</v>
      </c>
      <c r="M5643" s="5">
        <v>541.0547924</v>
      </c>
      <c r="N5643" s="5">
        <v>66567.583499999993</v>
      </c>
      <c r="O5643" s="5">
        <v>20.382502129999999</v>
      </c>
      <c r="P5643">
        <v>-3.0099999999999998E-11</v>
      </c>
      <c r="Q5643" s="6">
        <v>6.1364330000000002E-3</v>
      </c>
      <c r="R5643" s="4">
        <v>1.9305699999999999</v>
      </c>
      <c r="S5643" s="4">
        <v>2.0628579999999999</v>
      </c>
      <c r="T5643" s="4">
        <v>2.475225</v>
      </c>
      <c r="U5643" s="3">
        <v>7.4499999999999996E-7</v>
      </c>
      <c r="V5643" s="2" t="s">
        <v>12</v>
      </c>
    </row>
    <row r="5644" spans="1:22" x14ac:dyDescent="0.3">
      <c r="A5644">
        <v>5643</v>
      </c>
      <c r="B5644" s="1">
        <v>-65</v>
      </c>
      <c r="C5644" s="1">
        <v>237</v>
      </c>
      <c r="D5644" t="s">
        <v>10</v>
      </c>
      <c r="E5644">
        <v>64</v>
      </c>
      <c r="F5644">
        <v>76</v>
      </c>
      <c r="G5644">
        <v>129714</v>
      </c>
      <c r="H5644">
        <v>25</v>
      </c>
      <c r="I5644">
        <v>125</v>
      </c>
      <c r="J5644">
        <v>0</v>
      </c>
      <c r="K5644" s="5">
        <v>537.51064329999997</v>
      </c>
      <c r="L5644" s="5">
        <v>2457.857117</v>
      </c>
      <c r="M5644" s="5">
        <v>540.87853680000001</v>
      </c>
      <c r="N5644" s="5">
        <v>61536.424350000001</v>
      </c>
      <c r="O5644" s="5">
        <v>19.80049503</v>
      </c>
      <c r="P5644">
        <v>-1.4700000000000002E-11</v>
      </c>
      <c r="Q5644" s="6">
        <v>-1.762211E-2</v>
      </c>
      <c r="R5644" s="4">
        <v>1.895947</v>
      </c>
      <c r="S5644" s="4">
        <v>2.0500289999999999</v>
      </c>
      <c r="T5644" s="4">
        <v>2.379219</v>
      </c>
      <c r="U5644" s="3">
        <v>7.37E-7</v>
      </c>
      <c r="V5644" s="2" t="s">
        <v>12</v>
      </c>
    </row>
    <row r="5645" spans="1:22" x14ac:dyDescent="0.3">
      <c r="A5645">
        <v>5644</v>
      </c>
      <c r="B5645" s="1">
        <v>-65</v>
      </c>
      <c r="C5645" s="1">
        <v>236</v>
      </c>
      <c r="D5645" t="s">
        <v>10</v>
      </c>
      <c r="E5645">
        <v>64</v>
      </c>
      <c r="F5645">
        <v>76</v>
      </c>
      <c r="G5645">
        <v>132982</v>
      </c>
      <c r="H5645">
        <v>26</v>
      </c>
      <c r="I5645">
        <v>131</v>
      </c>
      <c r="J5645">
        <v>0</v>
      </c>
      <c r="K5645" s="5">
        <v>537.51064329999997</v>
      </c>
      <c r="L5645" s="5">
        <v>2730.238124</v>
      </c>
      <c r="M5645" s="5">
        <v>540.90893059999996</v>
      </c>
      <c r="N5645" s="5">
        <v>72258.494040000005</v>
      </c>
      <c r="O5645" s="5">
        <v>20.771470350000001</v>
      </c>
      <c r="P5645">
        <v>-1.56E-11</v>
      </c>
      <c r="Q5645" s="6">
        <v>5.8600950000000001E-3</v>
      </c>
      <c r="R5645" s="4">
        <v>1.936566</v>
      </c>
      <c r="S5645" s="4">
        <v>2.0644680000000002</v>
      </c>
      <c r="T5645" s="4">
        <v>2.5053079999999999</v>
      </c>
      <c r="U5645" s="3">
        <v>7.3799999999999996E-7</v>
      </c>
      <c r="V5645" s="2" t="s">
        <v>12</v>
      </c>
    </row>
    <row r="5646" spans="1:22" x14ac:dyDescent="0.3">
      <c r="A5646">
        <v>5645</v>
      </c>
      <c r="B5646" s="1">
        <v>-65</v>
      </c>
      <c r="C5646" s="1">
        <v>235</v>
      </c>
      <c r="D5646" t="s">
        <v>10</v>
      </c>
      <c r="E5646">
        <v>64</v>
      </c>
      <c r="F5646">
        <v>76</v>
      </c>
      <c r="G5646">
        <v>131339</v>
      </c>
      <c r="H5646">
        <v>26</v>
      </c>
      <c r="I5646">
        <v>128</v>
      </c>
      <c r="J5646">
        <v>0</v>
      </c>
      <c r="K5646" s="5">
        <v>537.51064329999997</v>
      </c>
      <c r="L5646" s="5">
        <v>2488.3809809999998</v>
      </c>
      <c r="M5646" s="5">
        <v>540.8108062</v>
      </c>
      <c r="N5646" s="5">
        <v>64711.4787</v>
      </c>
      <c r="O5646" s="5">
        <v>19.99496894</v>
      </c>
      <c r="P5646">
        <v>-3.83E-11</v>
      </c>
      <c r="Q5646" s="6">
        <v>7.2909079999999996E-3</v>
      </c>
      <c r="R5646" s="4">
        <v>1.887845</v>
      </c>
      <c r="S5646" s="4">
        <v>2.0484469999999999</v>
      </c>
      <c r="T5646" s="4">
        <v>2.3426909999999999</v>
      </c>
      <c r="U5646" s="3">
        <v>7.4799999999999997E-7</v>
      </c>
      <c r="V5646" s="2" t="s">
        <v>12</v>
      </c>
    </row>
    <row r="5647" spans="1:22" x14ac:dyDescent="0.3">
      <c r="A5647">
        <v>5646</v>
      </c>
      <c r="B5647" s="1">
        <v>-65</v>
      </c>
      <c r="C5647" s="1">
        <v>234</v>
      </c>
      <c r="D5647" t="s">
        <v>10</v>
      </c>
      <c r="E5647">
        <v>64</v>
      </c>
      <c r="F5647">
        <v>76</v>
      </c>
      <c r="G5647">
        <v>132955</v>
      </c>
      <c r="H5647">
        <v>26</v>
      </c>
      <c r="I5647">
        <v>130</v>
      </c>
      <c r="J5647">
        <v>0</v>
      </c>
      <c r="K5647" s="5">
        <v>537.51064329999997</v>
      </c>
      <c r="L5647" s="5">
        <v>2458.9047679999999</v>
      </c>
      <c r="M5647" s="5">
        <v>540.84750080000003</v>
      </c>
      <c r="N5647" s="5">
        <v>62867.215609999999</v>
      </c>
      <c r="O5647" s="5">
        <v>19.801192050000001</v>
      </c>
      <c r="P5647">
        <v>-1.68E-11</v>
      </c>
      <c r="Q5647" s="6">
        <v>-1.7536779999999998E-2</v>
      </c>
      <c r="R5647" s="4">
        <v>1.883108</v>
      </c>
      <c r="S5647" s="4">
        <v>2.0446659999999999</v>
      </c>
      <c r="T5647" s="4">
        <v>2.3212630000000001</v>
      </c>
      <c r="U5647" s="3">
        <v>7.6199999999999997E-7</v>
      </c>
      <c r="V5647" s="2" t="s">
        <v>12</v>
      </c>
    </row>
    <row r="5648" spans="1:22" x14ac:dyDescent="0.3">
      <c r="A5648">
        <v>5647</v>
      </c>
      <c r="B5648" s="1">
        <v>-65</v>
      </c>
      <c r="C5648" s="1">
        <v>233</v>
      </c>
      <c r="D5648" t="s">
        <v>10</v>
      </c>
      <c r="E5648">
        <v>64</v>
      </c>
      <c r="F5648">
        <v>76</v>
      </c>
      <c r="G5648">
        <v>132975</v>
      </c>
      <c r="H5648">
        <v>26</v>
      </c>
      <c r="I5648">
        <v>130</v>
      </c>
      <c r="J5648">
        <v>0</v>
      </c>
      <c r="K5648" s="5">
        <v>537.70474890000003</v>
      </c>
      <c r="L5648" s="5">
        <v>2554.0476100000001</v>
      </c>
      <c r="M5648" s="5">
        <v>540.58987939999997</v>
      </c>
      <c r="N5648" s="5">
        <v>65306.579270000002</v>
      </c>
      <c r="O5648" s="5">
        <v>20.383937159999999</v>
      </c>
      <c r="P5648">
        <v>-1.66E-11</v>
      </c>
      <c r="Q5648" s="6">
        <v>-4.9549900000000005E-4</v>
      </c>
      <c r="R5648" s="4">
        <v>1.8742829999999999</v>
      </c>
      <c r="S5648" s="4">
        <v>2.0448270000000002</v>
      </c>
      <c r="T5648" s="4">
        <v>2.3613559999999998</v>
      </c>
      <c r="U5648" s="3">
        <v>7.6899999999999996E-7</v>
      </c>
      <c r="V5648" s="2" t="s">
        <v>12</v>
      </c>
    </row>
    <row r="5649" spans="1:22" x14ac:dyDescent="0.3">
      <c r="A5649">
        <v>5648</v>
      </c>
      <c r="B5649" s="1">
        <v>-65</v>
      </c>
      <c r="C5649" s="1">
        <v>232</v>
      </c>
      <c r="D5649" t="s">
        <v>10</v>
      </c>
      <c r="E5649">
        <v>64</v>
      </c>
      <c r="F5649">
        <v>76</v>
      </c>
      <c r="G5649">
        <v>132298</v>
      </c>
      <c r="H5649">
        <v>26</v>
      </c>
      <c r="I5649">
        <v>127</v>
      </c>
      <c r="J5649">
        <v>0</v>
      </c>
      <c r="K5649" s="5">
        <v>537.51064329999997</v>
      </c>
      <c r="L5649" s="5">
        <v>2520.6666460000001</v>
      </c>
      <c r="M5649" s="5">
        <v>540.56160820000002</v>
      </c>
      <c r="N5649" s="5">
        <v>64688.531450000002</v>
      </c>
      <c r="O5649" s="5">
        <v>20.578431470000002</v>
      </c>
      <c r="P5649">
        <v>-1.7900000000000001E-11</v>
      </c>
      <c r="Q5649" s="6">
        <v>4.362622E-2</v>
      </c>
      <c r="R5649" s="4">
        <v>1.874179</v>
      </c>
      <c r="S5649" s="4">
        <v>2.0429050000000002</v>
      </c>
      <c r="T5649" s="4">
        <v>2.3250320000000002</v>
      </c>
      <c r="U5649" s="3">
        <v>7.6599999999999995E-7</v>
      </c>
      <c r="V5649" s="2" t="s">
        <v>12</v>
      </c>
    </row>
    <row r="5650" spans="1:22" x14ac:dyDescent="0.3">
      <c r="A5650">
        <v>5649</v>
      </c>
      <c r="B5650" s="1">
        <v>-65</v>
      </c>
      <c r="C5650" s="1">
        <v>231</v>
      </c>
      <c r="D5650" t="s">
        <v>10</v>
      </c>
      <c r="E5650">
        <v>64</v>
      </c>
      <c r="F5650">
        <v>76</v>
      </c>
      <c r="G5650">
        <v>133155</v>
      </c>
      <c r="H5650">
        <v>26</v>
      </c>
      <c r="I5650">
        <v>128</v>
      </c>
      <c r="J5650">
        <v>0</v>
      </c>
      <c r="K5650" s="5">
        <v>537.70474890000003</v>
      </c>
      <c r="L5650" s="5">
        <v>2520.523792</v>
      </c>
      <c r="M5650" s="5">
        <v>540.15809190000004</v>
      </c>
      <c r="N5650" s="5">
        <v>63962.899819999999</v>
      </c>
      <c r="O5650" s="5">
        <v>20.57915569</v>
      </c>
      <c r="P5650">
        <v>-1.5300000000000001E-11</v>
      </c>
      <c r="Q5650" s="6">
        <v>4.0873410000000004E-3</v>
      </c>
      <c r="R5650" s="4">
        <v>1.883014</v>
      </c>
      <c r="S5650" s="4">
        <v>2.0466760000000002</v>
      </c>
      <c r="T5650" s="4">
        <v>2.321348</v>
      </c>
      <c r="U5650" s="3">
        <v>7.8000000000000005E-7</v>
      </c>
      <c r="V5650" s="2" t="s">
        <v>12</v>
      </c>
    </row>
    <row r="5651" spans="1:22" x14ac:dyDescent="0.3">
      <c r="A5651">
        <v>5650</v>
      </c>
      <c r="B5651" s="1">
        <v>-65</v>
      </c>
      <c r="C5651" s="1">
        <v>230</v>
      </c>
      <c r="D5651" t="s">
        <v>10</v>
      </c>
      <c r="E5651">
        <v>66</v>
      </c>
      <c r="F5651">
        <v>76</v>
      </c>
      <c r="G5651">
        <v>133488</v>
      </c>
      <c r="H5651">
        <v>26</v>
      </c>
      <c r="I5651">
        <v>129</v>
      </c>
      <c r="J5651">
        <v>0</v>
      </c>
      <c r="K5651" s="5">
        <v>537.12241140000003</v>
      </c>
      <c r="L5651" s="5">
        <v>2505.523827</v>
      </c>
      <c r="M5651" s="5">
        <v>539.96174110000004</v>
      </c>
      <c r="N5651" s="5">
        <v>64460.228629999998</v>
      </c>
      <c r="O5651" s="5">
        <v>20.77366361</v>
      </c>
      <c r="P5651">
        <v>-1.38E-11</v>
      </c>
      <c r="Q5651" s="6">
        <v>5.2366080000000002E-3</v>
      </c>
      <c r="R5651" s="4">
        <v>1.891267</v>
      </c>
      <c r="S5651" s="4">
        <v>2.050694</v>
      </c>
      <c r="T5651" s="4">
        <v>2.3316840000000001</v>
      </c>
      <c r="U5651" s="3">
        <v>7.85E-7</v>
      </c>
      <c r="V5651" s="2" t="s">
        <v>12</v>
      </c>
    </row>
    <row r="5652" spans="1:22" x14ac:dyDescent="0.3">
      <c r="A5652">
        <v>5651</v>
      </c>
      <c r="B5652" s="1">
        <v>-65</v>
      </c>
      <c r="C5652" s="1">
        <v>229</v>
      </c>
      <c r="D5652" t="s">
        <v>10</v>
      </c>
      <c r="E5652">
        <v>64</v>
      </c>
      <c r="F5652">
        <v>76</v>
      </c>
      <c r="G5652">
        <v>131668</v>
      </c>
      <c r="H5652">
        <v>26</v>
      </c>
      <c r="I5652">
        <v>128</v>
      </c>
      <c r="J5652">
        <v>0</v>
      </c>
      <c r="K5652" s="5">
        <v>536.73415220000004</v>
      </c>
      <c r="L5652" s="5">
        <v>2487.0000199999999</v>
      </c>
      <c r="M5652" s="5">
        <v>539.77968620000001</v>
      </c>
      <c r="N5652" s="5">
        <v>63900.7696</v>
      </c>
      <c r="O5652" s="5">
        <v>21.161955209999999</v>
      </c>
      <c r="P5652">
        <v>-1.42E-11</v>
      </c>
      <c r="Q5652" s="6">
        <v>-1.321259E-2</v>
      </c>
      <c r="R5652" s="4">
        <v>1.888835</v>
      </c>
      <c r="S5652" s="4">
        <v>2.0497160000000001</v>
      </c>
      <c r="T5652" s="4">
        <v>2.3416380000000001</v>
      </c>
      <c r="U5652" s="3">
        <v>7.8400000000000003E-7</v>
      </c>
      <c r="V5652" s="2" t="s">
        <v>12</v>
      </c>
    </row>
    <row r="5653" spans="1:22" x14ac:dyDescent="0.3">
      <c r="A5653">
        <v>5652</v>
      </c>
      <c r="B5653" s="1">
        <v>-65</v>
      </c>
      <c r="C5653" s="1">
        <v>228</v>
      </c>
      <c r="D5653" t="s">
        <v>10</v>
      </c>
      <c r="E5653">
        <v>64</v>
      </c>
      <c r="F5653">
        <v>76</v>
      </c>
      <c r="G5653">
        <v>132834</v>
      </c>
      <c r="H5653">
        <v>26</v>
      </c>
      <c r="I5653">
        <v>129</v>
      </c>
      <c r="J5653">
        <v>0</v>
      </c>
      <c r="K5653" s="5">
        <v>536.34586569999999</v>
      </c>
      <c r="L5653" s="5">
        <v>2687.6190299999998</v>
      </c>
      <c r="M5653" s="5">
        <v>540.8181045</v>
      </c>
      <c r="N5653" s="5">
        <v>71842.065159999998</v>
      </c>
      <c r="O5653" s="5">
        <v>21.744009909999999</v>
      </c>
      <c r="P5653">
        <v>-1.7599999999999999E-11</v>
      </c>
      <c r="Q5653" s="6">
        <v>5.2327820000000001E-3</v>
      </c>
      <c r="R5653" s="4">
        <v>1.8808069999999999</v>
      </c>
      <c r="S5653" s="4">
        <v>2.0479959999999999</v>
      </c>
      <c r="T5653" s="4">
        <v>2.3447179999999999</v>
      </c>
      <c r="U5653" s="3">
        <v>7.8400000000000003E-7</v>
      </c>
      <c r="V5653" s="2" t="s">
        <v>12</v>
      </c>
    </row>
    <row r="5654" spans="1:22" x14ac:dyDescent="0.3">
      <c r="A5654">
        <v>5653</v>
      </c>
      <c r="B5654" s="1">
        <v>-65</v>
      </c>
      <c r="C5654" s="1">
        <v>227</v>
      </c>
      <c r="D5654" t="s">
        <v>10</v>
      </c>
      <c r="E5654">
        <v>66</v>
      </c>
      <c r="F5654">
        <v>78</v>
      </c>
      <c r="G5654">
        <v>135304</v>
      </c>
      <c r="H5654">
        <v>27</v>
      </c>
      <c r="I5654">
        <v>133</v>
      </c>
      <c r="J5654">
        <v>0</v>
      </c>
      <c r="K5654" s="5">
        <v>536.73415220000004</v>
      </c>
      <c r="L5654" s="5">
        <v>2523.7142739999999</v>
      </c>
      <c r="M5654" s="5">
        <v>539.41188099999999</v>
      </c>
      <c r="N5654" s="5">
        <v>66227.058099999995</v>
      </c>
      <c r="O5654" s="5">
        <v>21.74554015</v>
      </c>
      <c r="P5654">
        <v>-1.9200000000000001E-10</v>
      </c>
      <c r="Q5654" s="6">
        <v>3.0066530000000002E-3</v>
      </c>
      <c r="R5654" s="4">
        <v>1.8880049999999999</v>
      </c>
      <c r="S5654" s="4">
        <v>2.049696</v>
      </c>
      <c r="T5654" s="4">
        <v>2.3305509999999998</v>
      </c>
      <c r="U5654" s="3">
        <v>7.8999999999999995E-7</v>
      </c>
      <c r="V5654" s="2" t="s">
        <v>12</v>
      </c>
    </row>
    <row r="5655" spans="1:22" x14ac:dyDescent="0.3">
      <c r="A5655">
        <v>5654</v>
      </c>
      <c r="B5655" s="1">
        <v>-65</v>
      </c>
      <c r="C5655" s="1">
        <v>226</v>
      </c>
      <c r="D5655" t="s">
        <v>10</v>
      </c>
      <c r="E5655">
        <v>64</v>
      </c>
      <c r="F5655">
        <v>76</v>
      </c>
      <c r="G5655">
        <v>133915</v>
      </c>
      <c r="H5655">
        <v>26</v>
      </c>
      <c r="I5655">
        <v>130</v>
      </c>
      <c r="J5655">
        <v>0</v>
      </c>
      <c r="K5655" s="5">
        <v>536.34586569999999</v>
      </c>
      <c r="L5655" s="5">
        <v>2554.47622</v>
      </c>
      <c r="M5655" s="5">
        <v>540.01201119999996</v>
      </c>
      <c r="N5655" s="5">
        <v>68189.384890000001</v>
      </c>
      <c r="O5655" s="5">
        <v>21.939310169999999</v>
      </c>
      <c r="P5655">
        <v>-1.56E-11</v>
      </c>
      <c r="Q5655" s="6">
        <v>4.6097519999999999E-3</v>
      </c>
      <c r="R5655" s="4">
        <v>1.882495</v>
      </c>
      <c r="S5655" s="4">
        <v>2.047777</v>
      </c>
      <c r="T5655" s="4">
        <v>2.3353329999999999</v>
      </c>
      <c r="U5655" s="3">
        <v>7.8700000000000005E-7</v>
      </c>
      <c r="V5655" s="2" t="s">
        <v>12</v>
      </c>
    </row>
    <row r="5656" spans="1:22" x14ac:dyDescent="0.3">
      <c r="A5656">
        <v>5655</v>
      </c>
      <c r="B5656" s="1">
        <v>-65</v>
      </c>
      <c r="C5656" s="1">
        <v>225</v>
      </c>
      <c r="D5656" t="s">
        <v>10</v>
      </c>
      <c r="E5656">
        <v>66</v>
      </c>
      <c r="F5656">
        <v>76</v>
      </c>
      <c r="G5656">
        <v>137605</v>
      </c>
      <c r="H5656">
        <v>27</v>
      </c>
      <c r="I5656">
        <v>136</v>
      </c>
      <c r="J5656">
        <v>0</v>
      </c>
      <c r="K5656" s="5">
        <v>536.15171220000002</v>
      </c>
      <c r="L5656" s="5">
        <v>2474.9047850000002</v>
      </c>
      <c r="M5656" s="5">
        <v>539.22145009999997</v>
      </c>
      <c r="N5656" s="5">
        <v>64783.086920000002</v>
      </c>
      <c r="O5656" s="5">
        <v>21.940082050000001</v>
      </c>
      <c r="P5656">
        <v>-1.6700000000000001E-11</v>
      </c>
      <c r="Q5656" s="6">
        <v>-5.8925139999999997E-3</v>
      </c>
      <c r="R5656" s="4">
        <v>1.8893949999999999</v>
      </c>
      <c r="S5656" s="4">
        <v>2.0543619999999998</v>
      </c>
      <c r="T5656" s="4">
        <v>2.355931</v>
      </c>
      <c r="U5656" s="3">
        <v>7.9400000000000004E-7</v>
      </c>
      <c r="V5656" s="2" t="s">
        <v>12</v>
      </c>
    </row>
    <row r="5657" spans="1:22" x14ac:dyDescent="0.3">
      <c r="A5657">
        <v>5656</v>
      </c>
      <c r="B5657" s="1">
        <v>-66</v>
      </c>
      <c r="C5657" s="1">
        <v>248</v>
      </c>
      <c r="D5657" t="s">
        <v>10</v>
      </c>
      <c r="E5657">
        <v>64</v>
      </c>
      <c r="F5657">
        <v>72</v>
      </c>
      <c r="G5657">
        <v>124134</v>
      </c>
      <c r="H5657">
        <v>24</v>
      </c>
      <c r="I5657">
        <v>124</v>
      </c>
      <c r="J5657">
        <v>0</v>
      </c>
      <c r="K5657" s="5">
        <v>539.25734820000002</v>
      </c>
      <c r="L5657" s="5">
        <v>2613.0952320000001</v>
      </c>
      <c r="M5657" s="5">
        <v>546.05524779999996</v>
      </c>
      <c r="N5657" s="5">
        <v>68786.890880000006</v>
      </c>
      <c r="O5657" s="5">
        <v>19.792126079999999</v>
      </c>
      <c r="P5657">
        <v>-1.5500000000000001E-11</v>
      </c>
      <c r="Q5657" s="6">
        <v>9.0768499999999992E-3</v>
      </c>
      <c r="R5657" s="4">
        <v>1.904531</v>
      </c>
      <c r="S5657" s="4">
        <v>2.0441850000000001</v>
      </c>
      <c r="T5657" s="4">
        <v>2.5373739999999998</v>
      </c>
      <c r="U5657" s="3">
        <v>6.0999999999999998E-7</v>
      </c>
      <c r="V5657" s="2" t="s">
        <v>12</v>
      </c>
    </row>
    <row r="5658" spans="1:22" x14ac:dyDescent="0.3">
      <c r="A5658">
        <v>5657</v>
      </c>
      <c r="B5658" s="1">
        <v>-66</v>
      </c>
      <c r="C5658" s="1">
        <v>247</v>
      </c>
      <c r="D5658" t="s">
        <v>10</v>
      </c>
      <c r="E5658">
        <v>64</v>
      </c>
      <c r="F5658">
        <v>76</v>
      </c>
      <c r="G5658">
        <v>123875</v>
      </c>
      <c r="H5658">
        <v>24</v>
      </c>
      <c r="I5658">
        <v>125</v>
      </c>
      <c r="J5658">
        <v>0</v>
      </c>
      <c r="K5658" s="5">
        <v>410.32004869999997</v>
      </c>
      <c r="L5658" s="5">
        <v>8.9523838589999993</v>
      </c>
      <c r="M5658" s="5">
        <v>0</v>
      </c>
      <c r="N5658" s="5">
        <v>-282.25579099999999</v>
      </c>
      <c r="O5658" s="5">
        <v>0.99201477699999996</v>
      </c>
      <c r="P5658">
        <v>-1.1700000000000001E-11</v>
      </c>
      <c r="Q5658" s="6">
        <v>3.0621300000000001E-2</v>
      </c>
      <c r="R5658" s="4">
        <v>5.0001790000000002</v>
      </c>
      <c r="S5658" s="4">
        <v>5.0001740000000003</v>
      </c>
      <c r="T5658" s="4">
        <v>5.0002180000000003</v>
      </c>
      <c r="U5658" s="3">
        <v>7.1500000000000003E-9</v>
      </c>
      <c r="V5658" s="2" t="s">
        <v>9</v>
      </c>
    </row>
    <row r="5659" spans="1:22" x14ac:dyDescent="0.3">
      <c r="A5659">
        <v>5658</v>
      </c>
      <c r="B5659" s="1">
        <v>-66</v>
      </c>
      <c r="C5659" s="1">
        <v>246</v>
      </c>
      <c r="D5659" t="s">
        <v>10</v>
      </c>
      <c r="E5659">
        <v>64</v>
      </c>
      <c r="F5659">
        <v>76</v>
      </c>
      <c r="G5659">
        <v>125737</v>
      </c>
      <c r="H5659">
        <v>25</v>
      </c>
      <c r="I5659">
        <v>122</v>
      </c>
      <c r="J5659">
        <v>0</v>
      </c>
      <c r="K5659" s="5">
        <v>539.25734820000002</v>
      </c>
      <c r="L5659" s="5">
        <v>2575.8571280000001</v>
      </c>
      <c r="M5659" s="5">
        <v>547.76294489999998</v>
      </c>
      <c r="N5659" s="5">
        <v>77924.759539999999</v>
      </c>
      <c r="O5659" s="5">
        <v>23.861490180000001</v>
      </c>
      <c r="P5659">
        <v>-1.5100000000000001E-11</v>
      </c>
      <c r="Q5659" s="6">
        <v>-5.8311409999999998E-3</v>
      </c>
      <c r="R5659" s="4">
        <v>1.849793</v>
      </c>
      <c r="S5659" s="4">
        <v>2.027101</v>
      </c>
      <c r="T5659" s="4">
        <v>2.3249840000000002</v>
      </c>
      <c r="U5659" s="3">
        <v>6.4300000000000003E-7</v>
      </c>
      <c r="V5659" s="2" t="s">
        <v>12</v>
      </c>
    </row>
    <row r="5660" spans="1:22" x14ac:dyDescent="0.3">
      <c r="A5660">
        <v>5659</v>
      </c>
      <c r="B5660" s="1">
        <v>-66</v>
      </c>
      <c r="C5660" s="1">
        <v>245</v>
      </c>
      <c r="D5660" t="s">
        <v>10</v>
      </c>
      <c r="E5660">
        <v>64</v>
      </c>
      <c r="F5660">
        <v>76</v>
      </c>
      <c r="G5660">
        <v>127395</v>
      </c>
      <c r="H5660">
        <v>25</v>
      </c>
      <c r="I5660">
        <v>126</v>
      </c>
      <c r="J5660">
        <v>0</v>
      </c>
      <c r="K5660" s="5">
        <v>539.25734820000002</v>
      </c>
      <c r="L5660" s="5">
        <v>2525.7142800000001</v>
      </c>
      <c r="M5660" s="5">
        <v>545.41375149999999</v>
      </c>
      <c r="N5660" s="5">
        <v>69212.315900000001</v>
      </c>
      <c r="O5660" s="5">
        <v>20.959320179999999</v>
      </c>
      <c r="P5660">
        <v>-6.5400000000000002E-11</v>
      </c>
      <c r="Q5660" s="6">
        <v>-2.2816519999999999E-3</v>
      </c>
      <c r="R5660" s="4">
        <v>1.909511</v>
      </c>
      <c r="S5660" s="4">
        <v>2.045506</v>
      </c>
      <c r="T5660" s="4">
        <v>2.4593829999999999</v>
      </c>
      <c r="U5660" s="3">
        <v>6.6000000000000003E-7</v>
      </c>
      <c r="V5660" s="2" t="s">
        <v>12</v>
      </c>
    </row>
    <row r="5661" spans="1:22" x14ac:dyDescent="0.3">
      <c r="A5661">
        <v>5660</v>
      </c>
      <c r="B5661" s="1">
        <v>-66</v>
      </c>
      <c r="C5661" s="1">
        <v>244</v>
      </c>
      <c r="D5661" t="s">
        <v>10</v>
      </c>
      <c r="E5661">
        <v>66</v>
      </c>
      <c r="F5661">
        <v>76</v>
      </c>
      <c r="G5661">
        <v>131627</v>
      </c>
      <c r="H5661">
        <v>26</v>
      </c>
      <c r="I5661">
        <v>128</v>
      </c>
      <c r="J5661">
        <v>0</v>
      </c>
      <c r="K5661" s="5">
        <v>538.28702490000001</v>
      </c>
      <c r="L5661" s="5">
        <v>2684.9047909999999</v>
      </c>
      <c r="M5661" s="5">
        <v>543.98071800000002</v>
      </c>
      <c r="N5661" s="5">
        <v>74403.367110000007</v>
      </c>
      <c r="O5661" s="5">
        <v>20.767082089999999</v>
      </c>
      <c r="P5661">
        <v>-8.0500000000000006E-11</v>
      </c>
      <c r="Q5661" s="6">
        <v>1.087106E-2</v>
      </c>
      <c r="R5661" s="4">
        <v>1.9242840000000001</v>
      </c>
      <c r="S5661" s="4">
        <v>2.0535329999999998</v>
      </c>
      <c r="T5661" s="4">
        <v>2.45939</v>
      </c>
      <c r="U5661" s="3">
        <v>6.7400000000000003E-7</v>
      </c>
      <c r="V5661" s="2" t="s">
        <v>12</v>
      </c>
    </row>
    <row r="5662" spans="1:22" x14ac:dyDescent="0.3">
      <c r="A5662">
        <v>5661</v>
      </c>
      <c r="B5662" s="1">
        <v>-66</v>
      </c>
      <c r="C5662" s="1">
        <v>243</v>
      </c>
      <c r="D5662" t="s">
        <v>10</v>
      </c>
      <c r="E5662">
        <v>66</v>
      </c>
      <c r="F5662">
        <v>76</v>
      </c>
      <c r="G5662">
        <v>128052</v>
      </c>
      <c r="H5662">
        <v>25</v>
      </c>
      <c r="I5662">
        <v>128</v>
      </c>
      <c r="J5662">
        <v>0</v>
      </c>
      <c r="K5662" s="5">
        <v>537.70474890000003</v>
      </c>
      <c r="L5662" s="5">
        <v>3142.80953</v>
      </c>
      <c r="M5662" s="5">
        <v>545.74950339999998</v>
      </c>
      <c r="N5662" s="5">
        <v>99824.092829999994</v>
      </c>
      <c r="O5662" s="5">
        <v>24.260596920000001</v>
      </c>
      <c r="P5662">
        <v>-1.5900000000000001E-11</v>
      </c>
      <c r="Q5662" s="6">
        <v>5.0797080000000001E-2</v>
      </c>
      <c r="R5662" s="4">
        <v>1.883548</v>
      </c>
      <c r="S5662" s="4">
        <v>2.0426120000000001</v>
      </c>
      <c r="T5662" s="4">
        <v>2.3873180000000001</v>
      </c>
      <c r="U5662" s="3">
        <v>6.9299999999999997E-7</v>
      </c>
      <c r="V5662" s="2" t="s">
        <v>12</v>
      </c>
    </row>
    <row r="5663" spans="1:22" x14ac:dyDescent="0.3">
      <c r="A5663">
        <v>5662</v>
      </c>
      <c r="B5663" s="1">
        <v>-66</v>
      </c>
      <c r="C5663" s="1">
        <v>242</v>
      </c>
      <c r="D5663" t="s">
        <v>10</v>
      </c>
      <c r="E5663">
        <v>64</v>
      </c>
      <c r="F5663">
        <v>76</v>
      </c>
      <c r="G5663">
        <v>126721</v>
      </c>
      <c r="H5663">
        <v>25</v>
      </c>
      <c r="I5663">
        <v>123</v>
      </c>
      <c r="J5663">
        <v>0</v>
      </c>
      <c r="K5663" s="5">
        <v>478.77689629999998</v>
      </c>
      <c r="L5663" s="5">
        <v>11.28571429</v>
      </c>
      <c r="M5663" s="5">
        <v>560.90317779999998</v>
      </c>
      <c r="N5663" s="5">
        <v>111.662643</v>
      </c>
      <c r="O5663" s="5">
        <v>0.98068003699999995</v>
      </c>
      <c r="P5663">
        <v>-1.8999999999999999E-11</v>
      </c>
      <c r="Q5663" s="6">
        <v>-6.9246910000000002E-3</v>
      </c>
      <c r="R5663" s="4">
        <v>5.0001689999999996</v>
      </c>
      <c r="S5663" s="4">
        <v>5.0001660000000001</v>
      </c>
      <c r="T5663" s="4">
        <v>5.0001959999999999</v>
      </c>
      <c r="U5663" s="3">
        <v>6.3000000000000002E-9</v>
      </c>
      <c r="V5663" s="2" t="s">
        <v>9</v>
      </c>
    </row>
    <row r="5664" spans="1:22" x14ac:dyDescent="0.3">
      <c r="A5664">
        <v>5663</v>
      </c>
      <c r="B5664" s="1">
        <v>-66</v>
      </c>
      <c r="C5664" s="1">
        <v>241</v>
      </c>
      <c r="D5664" t="s">
        <v>10</v>
      </c>
      <c r="E5664">
        <v>64</v>
      </c>
      <c r="F5664">
        <v>76</v>
      </c>
      <c r="G5664">
        <v>128584</v>
      </c>
      <c r="H5664">
        <v>25</v>
      </c>
      <c r="I5664">
        <v>126</v>
      </c>
      <c r="J5664">
        <v>0</v>
      </c>
      <c r="K5664" s="5">
        <v>538.28702490000001</v>
      </c>
      <c r="L5664" s="5">
        <v>2522.9523979999999</v>
      </c>
      <c r="M5664" s="5">
        <v>543.62694750000003</v>
      </c>
      <c r="N5664" s="5">
        <v>68104.65281</v>
      </c>
      <c r="O5664" s="5">
        <v>21.736354729999999</v>
      </c>
      <c r="P5664">
        <v>-1.2200000000000001E-11</v>
      </c>
      <c r="Q5664" s="6">
        <v>1.2589329999999999E-2</v>
      </c>
      <c r="R5664" s="4">
        <v>1.917279</v>
      </c>
      <c r="S5664" s="4">
        <v>2.057763</v>
      </c>
      <c r="T5664" s="4">
        <v>2.4024589999999999</v>
      </c>
      <c r="U5664" s="3">
        <v>7.2699999999999999E-7</v>
      </c>
      <c r="V5664" s="2" t="s">
        <v>12</v>
      </c>
    </row>
    <row r="5665" spans="1:22" x14ac:dyDescent="0.3">
      <c r="A5665">
        <v>5664</v>
      </c>
      <c r="B5665" s="1">
        <v>-66</v>
      </c>
      <c r="C5665" s="1">
        <v>240</v>
      </c>
      <c r="D5665" t="s">
        <v>10</v>
      </c>
      <c r="E5665">
        <v>64</v>
      </c>
      <c r="F5665">
        <v>76</v>
      </c>
      <c r="G5665">
        <v>128574</v>
      </c>
      <c r="H5665">
        <v>25</v>
      </c>
      <c r="I5665">
        <v>126</v>
      </c>
      <c r="J5665">
        <v>0</v>
      </c>
      <c r="K5665" s="5">
        <v>538.67517469999996</v>
      </c>
      <c r="L5665" s="5">
        <v>2635.1428770000002</v>
      </c>
      <c r="M5665" s="5">
        <v>545.17178420000005</v>
      </c>
      <c r="N5665" s="5">
        <v>76830.111969999998</v>
      </c>
      <c r="O5665" s="5">
        <v>23.284842269999999</v>
      </c>
      <c r="P5665">
        <v>-4.89E-11</v>
      </c>
      <c r="Q5665" s="6">
        <v>7.2086299999999997E-3</v>
      </c>
      <c r="R5665" s="4">
        <v>1.8850929999999999</v>
      </c>
      <c r="S5665" s="4">
        <v>2.0463969999999998</v>
      </c>
      <c r="T5665" s="4">
        <v>2.3684020000000001</v>
      </c>
      <c r="U5665" s="3">
        <v>7.3300000000000001E-7</v>
      </c>
      <c r="V5665" s="2" t="s">
        <v>12</v>
      </c>
    </row>
    <row r="5666" spans="1:22" x14ac:dyDescent="0.3">
      <c r="A5666">
        <v>5665</v>
      </c>
      <c r="B5666" s="1">
        <v>-66</v>
      </c>
      <c r="C5666" s="1">
        <v>239</v>
      </c>
      <c r="D5666" t="s">
        <v>10</v>
      </c>
      <c r="E5666">
        <v>64</v>
      </c>
      <c r="F5666">
        <v>76</v>
      </c>
      <c r="G5666">
        <v>133308</v>
      </c>
      <c r="H5666">
        <v>26</v>
      </c>
      <c r="I5666">
        <v>131</v>
      </c>
      <c r="J5666">
        <v>0</v>
      </c>
      <c r="K5666" s="5">
        <v>582.16625399999998</v>
      </c>
      <c r="L5666" s="5">
        <v>8.6190272740000005</v>
      </c>
      <c r="M5666" s="5">
        <v>577.3633658</v>
      </c>
      <c r="N5666" s="5">
        <v>-419.99062359999999</v>
      </c>
      <c r="O5666" s="5">
        <v>1.1551273689999999</v>
      </c>
      <c r="P5666">
        <v>-1.0399999999999999E-11</v>
      </c>
      <c r="Q5666" s="6">
        <v>-3.8193499999999998E-2</v>
      </c>
      <c r="R5666" s="4">
        <v>5.0001749999999996</v>
      </c>
      <c r="S5666" s="4">
        <v>5.0001800000000003</v>
      </c>
      <c r="T5666" s="4">
        <v>5.0002079999999998</v>
      </c>
      <c r="U5666" s="3">
        <v>5.6699999999999997E-9</v>
      </c>
      <c r="V5666" s="2" t="s">
        <v>9</v>
      </c>
    </row>
    <row r="5667" spans="1:22" x14ac:dyDescent="0.3">
      <c r="A5667">
        <v>5666</v>
      </c>
      <c r="B5667" s="1">
        <v>-66</v>
      </c>
      <c r="C5667" s="1">
        <v>238</v>
      </c>
      <c r="D5667" t="s">
        <v>10</v>
      </c>
      <c r="E5667">
        <v>64</v>
      </c>
      <c r="F5667">
        <v>76</v>
      </c>
      <c r="G5667">
        <v>132790</v>
      </c>
      <c r="H5667">
        <v>26</v>
      </c>
      <c r="I5667">
        <v>129</v>
      </c>
      <c r="J5667">
        <v>0</v>
      </c>
      <c r="K5667" s="5">
        <v>537.51064329999997</v>
      </c>
      <c r="L5667" s="5">
        <v>2523.0476450000001</v>
      </c>
      <c r="M5667" s="5">
        <v>541.11789060000001</v>
      </c>
      <c r="N5667" s="5">
        <v>65154.38523</v>
      </c>
      <c r="O5667" s="5">
        <v>19.99426506</v>
      </c>
      <c r="P5667">
        <v>-1.1300000000000001E-11</v>
      </c>
      <c r="Q5667" s="6">
        <v>6.7534830000000002E-3</v>
      </c>
      <c r="R5667" s="4">
        <v>1.867205</v>
      </c>
      <c r="S5667" s="4">
        <v>2.0421179999999999</v>
      </c>
      <c r="T5667" s="4">
        <v>2.329599</v>
      </c>
      <c r="U5667" s="3">
        <v>7.4499999999999996E-7</v>
      </c>
      <c r="V5667" s="2" t="s">
        <v>12</v>
      </c>
    </row>
    <row r="5668" spans="1:22" x14ac:dyDescent="0.3">
      <c r="A5668">
        <v>5667</v>
      </c>
      <c r="B5668" s="1">
        <v>-66</v>
      </c>
      <c r="C5668" s="1">
        <v>237</v>
      </c>
      <c r="D5668" t="s">
        <v>10</v>
      </c>
      <c r="E5668">
        <v>64</v>
      </c>
      <c r="F5668">
        <v>76</v>
      </c>
      <c r="G5668">
        <v>130835</v>
      </c>
      <c r="H5668">
        <v>26</v>
      </c>
      <c r="I5668">
        <v>129</v>
      </c>
      <c r="J5668">
        <v>0</v>
      </c>
      <c r="K5668" s="5">
        <v>537.51064329999997</v>
      </c>
      <c r="L5668" s="5">
        <v>2561.857117</v>
      </c>
      <c r="M5668" s="5">
        <v>541.02458349999995</v>
      </c>
      <c r="N5668" s="5">
        <v>65203.483679999998</v>
      </c>
      <c r="O5668" s="5">
        <v>19.99426506</v>
      </c>
      <c r="P5668">
        <v>-1.4900000000000002E-11</v>
      </c>
      <c r="Q5668" s="6">
        <v>-2.5989440000000002E-3</v>
      </c>
      <c r="R5668" s="4">
        <v>1.905173</v>
      </c>
      <c r="S5668" s="4">
        <v>2.0566879999999998</v>
      </c>
      <c r="T5668" s="4">
        <v>2.4444240000000002</v>
      </c>
      <c r="U5668" s="3">
        <v>7.4000000000000001E-7</v>
      </c>
      <c r="V5668" s="2" t="s">
        <v>12</v>
      </c>
    </row>
    <row r="5669" spans="1:22" x14ac:dyDescent="0.3">
      <c r="A5669">
        <v>5668</v>
      </c>
      <c r="B5669" s="1">
        <v>-66</v>
      </c>
      <c r="C5669" s="1">
        <v>236</v>
      </c>
      <c r="D5669" t="s">
        <v>10</v>
      </c>
      <c r="E5669">
        <v>64</v>
      </c>
      <c r="F5669">
        <v>76</v>
      </c>
      <c r="G5669">
        <v>130335</v>
      </c>
      <c r="H5669">
        <v>26</v>
      </c>
      <c r="I5669">
        <v>128</v>
      </c>
      <c r="J5669">
        <v>0</v>
      </c>
      <c r="K5669" s="5">
        <v>537.31653070000004</v>
      </c>
      <c r="L5669" s="5">
        <v>2808.6190240000001</v>
      </c>
      <c r="M5669" s="5">
        <v>540.77177940000001</v>
      </c>
      <c r="N5669" s="5">
        <v>74451.590360000002</v>
      </c>
      <c r="O5669" s="5">
        <v>20.772201500000001</v>
      </c>
      <c r="P5669">
        <v>-1.9599999999999999E-11</v>
      </c>
      <c r="Q5669" s="6">
        <v>9.1921169999999996E-3</v>
      </c>
      <c r="R5669" s="4">
        <v>1.9752559999999999</v>
      </c>
      <c r="S5669" s="4">
        <v>2.0820970000000001</v>
      </c>
      <c r="T5669" s="4">
        <v>2.6334659999999999</v>
      </c>
      <c r="U5669" s="3">
        <v>7.5899999999999995E-7</v>
      </c>
      <c r="V5669" s="2" t="s">
        <v>12</v>
      </c>
    </row>
    <row r="5670" spans="1:22" x14ac:dyDescent="0.3">
      <c r="A5670">
        <v>5669</v>
      </c>
      <c r="B5670" s="1">
        <v>-66</v>
      </c>
      <c r="C5670" s="1">
        <v>235</v>
      </c>
      <c r="D5670" t="s">
        <v>10</v>
      </c>
      <c r="E5670">
        <v>64</v>
      </c>
      <c r="F5670">
        <v>76</v>
      </c>
      <c r="G5670">
        <v>133250</v>
      </c>
      <c r="H5670">
        <v>26</v>
      </c>
      <c r="I5670">
        <v>127</v>
      </c>
      <c r="J5670">
        <v>0</v>
      </c>
      <c r="K5670" s="5">
        <v>537.70474890000003</v>
      </c>
      <c r="L5670" s="5">
        <v>2551.8571430000002</v>
      </c>
      <c r="M5670" s="5">
        <v>540.99346979999996</v>
      </c>
      <c r="N5670" s="5">
        <v>67094.281419999999</v>
      </c>
      <c r="O5670" s="5">
        <v>19.99496894</v>
      </c>
      <c r="P5670">
        <v>-1.45E-11</v>
      </c>
      <c r="Q5670" s="6">
        <v>8.224571E-3</v>
      </c>
      <c r="R5670" s="4">
        <v>1.893346</v>
      </c>
      <c r="S5670" s="4">
        <v>2.0511469999999998</v>
      </c>
      <c r="T5670" s="4">
        <v>2.3626119999999999</v>
      </c>
      <c r="U5670" s="3">
        <v>7.4499999999999996E-7</v>
      </c>
      <c r="V5670" s="2" t="s">
        <v>12</v>
      </c>
    </row>
    <row r="5671" spans="1:22" x14ac:dyDescent="0.3">
      <c r="A5671">
        <v>5670</v>
      </c>
      <c r="B5671" s="1">
        <v>-66</v>
      </c>
      <c r="C5671" s="1">
        <v>234</v>
      </c>
      <c r="D5671" t="s">
        <v>10</v>
      </c>
      <c r="E5671">
        <v>64</v>
      </c>
      <c r="F5671">
        <v>76</v>
      </c>
      <c r="G5671">
        <v>132525</v>
      </c>
      <c r="H5671">
        <v>26</v>
      </c>
      <c r="I5671">
        <v>129</v>
      </c>
      <c r="J5671">
        <v>0</v>
      </c>
      <c r="K5671" s="5">
        <v>537.70474890000003</v>
      </c>
      <c r="L5671" s="5">
        <v>2559.1428310000001</v>
      </c>
      <c r="M5671" s="5">
        <v>541.44951289999995</v>
      </c>
      <c r="N5671" s="5">
        <v>67674.931299999997</v>
      </c>
      <c r="O5671" s="5">
        <v>20.576982829999999</v>
      </c>
      <c r="P5671">
        <v>-2.0599999999999999E-11</v>
      </c>
      <c r="Q5671" s="6">
        <v>-1.00321E-2</v>
      </c>
      <c r="R5671" s="4">
        <v>1.881929</v>
      </c>
      <c r="S5671" s="4">
        <v>2.0455139999999998</v>
      </c>
      <c r="T5671" s="4">
        <v>2.323064</v>
      </c>
      <c r="U5671" s="3">
        <v>7.5899999999999995E-7</v>
      </c>
      <c r="V5671" s="2" t="s">
        <v>12</v>
      </c>
    </row>
    <row r="5672" spans="1:22" x14ac:dyDescent="0.3">
      <c r="A5672">
        <v>5671</v>
      </c>
      <c r="B5672" s="1">
        <v>-66</v>
      </c>
      <c r="C5672" s="1">
        <v>233</v>
      </c>
      <c r="D5672" t="s">
        <v>10</v>
      </c>
      <c r="E5672">
        <v>64</v>
      </c>
      <c r="F5672">
        <v>76</v>
      </c>
      <c r="G5672">
        <v>133104</v>
      </c>
      <c r="H5672">
        <v>26</v>
      </c>
      <c r="I5672">
        <v>129</v>
      </c>
      <c r="J5672">
        <v>0</v>
      </c>
      <c r="K5672" s="5">
        <v>537.31653070000004</v>
      </c>
      <c r="L5672" s="5">
        <v>2475.2381180000002</v>
      </c>
      <c r="M5672" s="5">
        <v>540.56522930000006</v>
      </c>
      <c r="N5672" s="5">
        <v>62641.193189999998</v>
      </c>
      <c r="O5672" s="5">
        <v>19.995672760000001</v>
      </c>
      <c r="P5672">
        <v>-2.7499999999999999E-11</v>
      </c>
      <c r="Q5672" s="6">
        <v>-2.6214770000000001E-3</v>
      </c>
      <c r="R5672" s="4">
        <v>1.8816759999999999</v>
      </c>
      <c r="S5672" s="4">
        <v>2.0469849999999998</v>
      </c>
      <c r="T5672" s="4">
        <v>2.3859659999999998</v>
      </c>
      <c r="U5672" s="3">
        <v>7.6499999999999998E-7</v>
      </c>
      <c r="V5672" s="2" t="s">
        <v>12</v>
      </c>
    </row>
    <row r="5673" spans="1:22" x14ac:dyDescent="0.3">
      <c r="A5673">
        <v>5672</v>
      </c>
      <c r="B5673" s="1">
        <v>-66</v>
      </c>
      <c r="C5673" s="1">
        <v>232</v>
      </c>
      <c r="D5673" t="s">
        <v>10</v>
      </c>
      <c r="E5673">
        <v>64</v>
      </c>
      <c r="F5673">
        <v>76</v>
      </c>
      <c r="G5673">
        <v>134809</v>
      </c>
      <c r="H5673">
        <v>26</v>
      </c>
      <c r="I5673">
        <v>132</v>
      </c>
      <c r="J5673">
        <v>0</v>
      </c>
      <c r="K5673" s="5">
        <v>537.51064329999997</v>
      </c>
      <c r="L5673" s="5">
        <v>2574.5237889999999</v>
      </c>
      <c r="M5673" s="5">
        <v>540.35681399999999</v>
      </c>
      <c r="N5673" s="5">
        <v>64662.319109999997</v>
      </c>
      <c r="O5673" s="5">
        <v>20.19016027</v>
      </c>
      <c r="P5673">
        <v>-1.6999999999999999E-11</v>
      </c>
      <c r="Q5673" s="6">
        <v>-3.4950379999999998E-3</v>
      </c>
      <c r="R5673" s="4">
        <v>1.871378</v>
      </c>
      <c r="S5673" s="4">
        <v>2.0447669999999998</v>
      </c>
      <c r="T5673" s="4">
        <v>2.3358979999999998</v>
      </c>
      <c r="U5673" s="3">
        <v>7.7199999999999998E-7</v>
      </c>
      <c r="V5673" s="2" t="s">
        <v>12</v>
      </c>
    </row>
    <row r="5674" spans="1:22" x14ac:dyDescent="0.3">
      <c r="A5674">
        <v>5673</v>
      </c>
      <c r="B5674" s="1">
        <v>-66</v>
      </c>
      <c r="C5674" s="1">
        <v>231</v>
      </c>
      <c r="D5674" t="s">
        <v>10</v>
      </c>
      <c r="E5674">
        <v>64</v>
      </c>
      <c r="F5674">
        <v>76</v>
      </c>
      <c r="G5674">
        <v>132321</v>
      </c>
      <c r="H5674">
        <v>26</v>
      </c>
      <c r="I5674">
        <v>129</v>
      </c>
      <c r="J5674">
        <v>0</v>
      </c>
      <c r="K5674" s="5">
        <v>537.70474890000003</v>
      </c>
      <c r="L5674" s="5">
        <v>2554.0476020000001</v>
      </c>
      <c r="M5674" s="5">
        <v>540.35330199999999</v>
      </c>
      <c r="N5674" s="5">
        <v>65259.827810000003</v>
      </c>
      <c r="O5674" s="5">
        <v>20.77293259</v>
      </c>
      <c r="P5674">
        <v>-1.5E-11</v>
      </c>
      <c r="Q5674" s="6">
        <v>4.4728320000000004E-3</v>
      </c>
      <c r="R5674" s="4">
        <v>1.885696</v>
      </c>
      <c r="S5674" s="4">
        <v>2.045544</v>
      </c>
      <c r="T5674" s="4">
        <v>2.32111</v>
      </c>
      <c r="U5674" s="3">
        <v>7.7800000000000001E-7</v>
      </c>
      <c r="V5674" s="2" t="s">
        <v>12</v>
      </c>
    </row>
    <row r="5675" spans="1:22" x14ac:dyDescent="0.3">
      <c r="A5675">
        <v>5674</v>
      </c>
      <c r="B5675" s="1">
        <v>-66</v>
      </c>
      <c r="C5675" s="1">
        <v>230</v>
      </c>
      <c r="D5675" t="s">
        <v>10</v>
      </c>
      <c r="E5675">
        <v>66</v>
      </c>
      <c r="F5675">
        <v>76</v>
      </c>
      <c r="G5675">
        <v>132185</v>
      </c>
      <c r="H5675">
        <v>26</v>
      </c>
      <c r="I5675">
        <v>128</v>
      </c>
      <c r="J5675">
        <v>0</v>
      </c>
      <c r="K5675" s="5">
        <v>537.70474890000003</v>
      </c>
      <c r="L5675" s="5">
        <v>2453.428598</v>
      </c>
      <c r="M5675" s="5">
        <v>539.7420578</v>
      </c>
      <c r="N5675" s="5">
        <v>63062.906540000004</v>
      </c>
      <c r="O5675" s="5">
        <v>20.967440499999999</v>
      </c>
      <c r="P5675">
        <v>-1.4700000000000002E-11</v>
      </c>
      <c r="Q5675" s="6">
        <v>3.1318079999999998E-2</v>
      </c>
      <c r="R5675" s="4">
        <v>1.8918889999999999</v>
      </c>
      <c r="S5675" s="4">
        <v>2.0516169999999998</v>
      </c>
      <c r="T5675" s="4">
        <v>2.332122</v>
      </c>
      <c r="U5675" s="3">
        <v>7.8199999999999999E-7</v>
      </c>
      <c r="V5675" s="2" t="s">
        <v>12</v>
      </c>
    </row>
    <row r="5676" spans="1:22" x14ac:dyDescent="0.3">
      <c r="A5676">
        <v>5675</v>
      </c>
      <c r="B5676" s="1">
        <v>-66</v>
      </c>
      <c r="C5676" s="1">
        <v>229</v>
      </c>
      <c r="D5676" t="s">
        <v>10</v>
      </c>
      <c r="E5676">
        <v>66</v>
      </c>
      <c r="F5676">
        <v>76</v>
      </c>
      <c r="G5676">
        <v>133575</v>
      </c>
      <c r="H5676">
        <v>26</v>
      </c>
      <c r="I5676">
        <v>130</v>
      </c>
      <c r="J5676">
        <v>0</v>
      </c>
      <c r="K5676" s="5">
        <v>537.12241140000003</v>
      </c>
      <c r="L5676" s="5">
        <v>2544.1428430000001</v>
      </c>
      <c r="M5676" s="5">
        <v>540.00307180000004</v>
      </c>
      <c r="N5676" s="5">
        <v>65033.12887</v>
      </c>
      <c r="O5676" s="5">
        <v>20.967440499999999</v>
      </c>
      <c r="P5676">
        <v>-1.46E-11</v>
      </c>
      <c r="Q5676" s="6">
        <v>-5.8905269999999996E-3</v>
      </c>
      <c r="R5676" s="4">
        <v>1.8788929999999999</v>
      </c>
      <c r="S5676" s="4">
        <v>2.0478179999999999</v>
      </c>
      <c r="T5676" s="4">
        <v>2.3346420000000001</v>
      </c>
      <c r="U5676" s="3">
        <v>7.9100000000000003E-7</v>
      </c>
      <c r="V5676" s="2" t="s">
        <v>12</v>
      </c>
    </row>
    <row r="5677" spans="1:22" x14ac:dyDescent="0.3">
      <c r="A5677">
        <v>5676</v>
      </c>
      <c r="B5677" s="1">
        <v>-66</v>
      </c>
      <c r="C5677" s="1">
        <v>228</v>
      </c>
      <c r="D5677" t="s">
        <v>10</v>
      </c>
      <c r="E5677">
        <v>64</v>
      </c>
      <c r="F5677">
        <v>76</v>
      </c>
      <c r="G5677">
        <v>133974</v>
      </c>
      <c r="H5677">
        <v>26</v>
      </c>
      <c r="I5677">
        <v>130</v>
      </c>
      <c r="J5677">
        <v>0</v>
      </c>
      <c r="K5677" s="5">
        <v>536.34586569999999</v>
      </c>
      <c r="L5677" s="5">
        <v>2541.9523640000002</v>
      </c>
      <c r="M5677" s="5">
        <v>539.849784</v>
      </c>
      <c r="N5677" s="5">
        <v>65751.249209999994</v>
      </c>
      <c r="O5677" s="5">
        <v>21.161955209999999</v>
      </c>
      <c r="P5677">
        <v>-1.56E-11</v>
      </c>
      <c r="Q5677" s="6">
        <v>-2.3173130000000001E-3</v>
      </c>
      <c r="R5677" s="4">
        <v>1.8871</v>
      </c>
      <c r="S5677" s="4">
        <v>2.0494569999999999</v>
      </c>
      <c r="T5677" s="4">
        <v>2.341529</v>
      </c>
      <c r="U5677" s="3">
        <v>7.8700000000000005E-7</v>
      </c>
      <c r="V5677" s="2" t="s">
        <v>12</v>
      </c>
    </row>
    <row r="5678" spans="1:22" x14ac:dyDescent="0.3">
      <c r="A5678">
        <v>5677</v>
      </c>
      <c r="B5678" s="1">
        <v>-66</v>
      </c>
      <c r="C5678" s="1">
        <v>227</v>
      </c>
      <c r="D5678" t="s">
        <v>10</v>
      </c>
      <c r="E5678">
        <v>66</v>
      </c>
      <c r="F5678">
        <v>76</v>
      </c>
      <c r="G5678">
        <v>134169</v>
      </c>
      <c r="H5678">
        <v>26</v>
      </c>
      <c r="I5678">
        <v>130</v>
      </c>
      <c r="J5678">
        <v>0</v>
      </c>
      <c r="K5678" s="5">
        <v>537.12241140000003</v>
      </c>
      <c r="L5678" s="5">
        <v>2414.1904880000002</v>
      </c>
      <c r="M5678" s="5">
        <v>539.45270830000004</v>
      </c>
      <c r="N5678" s="5">
        <v>62957.048119999999</v>
      </c>
      <c r="O5678" s="5">
        <v>21.55100504</v>
      </c>
      <c r="P5678">
        <v>-1.8999999999999999E-11</v>
      </c>
      <c r="Q5678" s="6">
        <v>3.157488E-2</v>
      </c>
      <c r="R5678" s="4">
        <v>1.888544</v>
      </c>
      <c r="S5678" s="4">
        <v>2.0493990000000002</v>
      </c>
      <c r="T5678" s="4">
        <v>2.3410099999999998</v>
      </c>
      <c r="U5678" s="3">
        <v>7.8199999999999999E-7</v>
      </c>
      <c r="V5678" s="2" t="s">
        <v>12</v>
      </c>
    </row>
    <row r="5679" spans="1:22" x14ac:dyDescent="0.3">
      <c r="A5679">
        <v>5678</v>
      </c>
      <c r="B5679" s="1">
        <v>-66</v>
      </c>
      <c r="C5679" s="1">
        <v>226</v>
      </c>
      <c r="D5679" t="s">
        <v>10</v>
      </c>
      <c r="E5679">
        <v>66</v>
      </c>
      <c r="F5679">
        <v>78</v>
      </c>
      <c r="G5679">
        <v>137017</v>
      </c>
      <c r="H5679">
        <v>27</v>
      </c>
      <c r="I5679">
        <v>131</v>
      </c>
      <c r="J5679">
        <v>0</v>
      </c>
      <c r="K5679" s="5">
        <v>536.15171220000002</v>
      </c>
      <c r="L5679" s="5">
        <v>2498.190505</v>
      </c>
      <c r="M5679" s="5">
        <v>539.29283069999997</v>
      </c>
      <c r="N5679" s="5">
        <v>65980.372730000003</v>
      </c>
      <c r="O5679" s="5">
        <v>22.13385208</v>
      </c>
      <c r="P5679">
        <v>-1.45E-11</v>
      </c>
      <c r="Q5679" s="6">
        <v>7.2148810000000002E-3</v>
      </c>
      <c r="R5679" s="4">
        <v>1.877596</v>
      </c>
      <c r="S5679" s="4">
        <v>2.0485739999999999</v>
      </c>
      <c r="T5679" s="4">
        <v>2.3407450000000001</v>
      </c>
      <c r="U5679" s="3">
        <v>7.92E-7</v>
      </c>
      <c r="V5679" s="2" t="s">
        <v>12</v>
      </c>
    </row>
    <row r="5680" spans="1:22" x14ac:dyDescent="0.3">
      <c r="A5680">
        <v>5679</v>
      </c>
      <c r="B5680" s="1">
        <v>-66</v>
      </c>
      <c r="C5680" s="1">
        <v>225</v>
      </c>
      <c r="D5680" t="s">
        <v>10</v>
      </c>
      <c r="E5680">
        <v>66</v>
      </c>
      <c r="F5680">
        <v>78</v>
      </c>
      <c r="G5680">
        <v>137165</v>
      </c>
      <c r="H5680">
        <v>27</v>
      </c>
      <c r="I5680">
        <v>133</v>
      </c>
      <c r="J5680">
        <v>0</v>
      </c>
      <c r="K5680" s="5">
        <v>535.9575519</v>
      </c>
      <c r="L5680" s="5">
        <v>2611.7142600000002</v>
      </c>
      <c r="M5680" s="5">
        <v>540.0467787</v>
      </c>
      <c r="N5680" s="5">
        <v>70438.322379999998</v>
      </c>
      <c r="O5680" s="5">
        <v>22.13385208</v>
      </c>
      <c r="P5680">
        <v>-1.5300000000000001E-11</v>
      </c>
      <c r="Q5680" s="6">
        <v>-4.4647630000000001E-2</v>
      </c>
      <c r="R5680" s="4">
        <v>1.877983</v>
      </c>
      <c r="S5680" s="4">
        <v>2.0497649999999998</v>
      </c>
      <c r="T5680" s="4">
        <v>2.3350930000000001</v>
      </c>
      <c r="U5680" s="3">
        <v>7.9400000000000004E-7</v>
      </c>
      <c r="V5680" s="2" t="s">
        <v>12</v>
      </c>
    </row>
    <row r="5681" spans="1:22" x14ac:dyDescent="0.3">
      <c r="A5681">
        <v>5680</v>
      </c>
      <c r="B5681" s="1">
        <v>-67</v>
      </c>
      <c r="C5681" s="1">
        <v>248</v>
      </c>
      <c r="D5681" t="s">
        <v>10</v>
      </c>
      <c r="E5681">
        <v>64</v>
      </c>
      <c r="F5681">
        <v>74</v>
      </c>
      <c r="G5681">
        <v>125536</v>
      </c>
      <c r="H5681">
        <v>25</v>
      </c>
      <c r="I5681">
        <v>121</v>
      </c>
      <c r="J5681">
        <v>0</v>
      </c>
      <c r="K5681" s="5">
        <v>538.86923939999997</v>
      </c>
      <c r="L5681" s="5">
        <v>2514.1428340000002</v>
      </c>
      <c r="M5681" s="5">
        <v>545.81947530000002</v>
      </c>
      <c r="N5681" s="5">
        <v>65427.075839999998</v>
      </c>
      <c r="O5681" s="5">
        <v>19.40473025</v>
      </c>
      <c r="P5681">
        <v>-1.4800000000000001E-9</v>
      </c>
      <c r="Q5681" s="6">
        <v>2.6705509999999998E-2</v>
      </c>
      <c r="R5681" s="4">
        <v>1.8258490000000001</v>
      </c>
      <c r="S5681" s="4">
        <v>2.0174590000000001</v>
      </c>
      <c r="T5681" s="4">
        <v>2.317577</v>
      </c>
      <c r="U5681" s="3">
        <v>6.0999999999999998E-7</v>
      </c>
      <c r="V5681" s="2" t="s">
        <v>12</v>
      </c>
    </row>
    <row r="5682" spans="1:22" x14ac:dyDescent="0.3">
      <c r="A5682">
        <v>5681</v>
      </c>
      <c r="B5682" s="1">
        <v>-67</v>
      </c>
      <c r="C5682" s="1">
        <v>247</v>
      </c>
      <c r="D5682" t="s">
        <v>10</v>
      </c>
      <c r="E5682">
        <v>64</v>
      </c>
      <c r="F5682">
        <v>76</v>
      </c>
      <c r="G5682">
        <v>124928</v>
      </c>
      <c r="H5682">
        <v>24</v>
      </c>
      <c r="I5682">
        <v>122</v>
      </c>
      <c r="J5682">
        <v>0</v>
      </c>
      <c r="K5682" s="5">
        <v>560.75435000000004</v>
      </c>
      <c r="L5682" s="5">
        <v>10.80950928</v>
      </c>
      <c r="M5682" s="5">
        <v>477.55274209999999</v>
      </c>
      <c r="N5682" s="5">
        <v>-273.27011429999999</v>
      </c>
      <c r="O5682" s="5">
        <v>1.3529679290000001</v>
      </c>
      <c r="P5682">
        <v>-1.0799999999999999E-11</v>
      </c>
      <c r="Q5682" s="6">
        <v>9.1717970000000006E-3</v>
      </c>
      <c r="R5682" s="4">
        <v>5.0001689999999996</v>
      </c>
      <c r="S5682" s="4">
        <v>5.000165</v>
      </c>
      <c r="T5682" s="4">
        <v>5.0002000000000004</v>
      </c>
      <c r="U5682" s="3">
        <v>7.37E-9</v>
      </c>
      <c r="V5682" s="2" t="s">
        <v>9</v>
      </c>
    </row>
    <row r="5683" spans="1:22" x14ac:dyDescent="0.3">
      <c r="A5683">
        <v>5682</v>
      </c>
      <c r="B5683" s="1">
        <v>-67</v>
      </c>
      <c r="C5683" s="1">
        <v>246</v>
      </c>
      <c r="D5683" t="s">
        <v>10</v>
      </c>
      <c r="E5683">
        <v>64</v>
      </c>
      <c r="F5683">
        <v>76</v>
      </c>
      <c r="G5683">
        <v>125923</v>
      </c>
      <c r="H5683">
        <v>25</v>
      </c>
      <c r="I5683">
        <v>125</v>
      </c>
      <c r="J5683">
        <v>0</v>
      </c>
      <c r="K5683" s="5">
        <v>538.67517469999996</v>
      </c>
      <c r="L5683" s="5">
        <v>2578.904779</v>
      </c>
      <c r="M5683" s="5">
        <v>547.3130946</v>
      </c>
      <c r="N5683" s="5">
        <v>77367.238719999994</v>
      </c>
      <c r="O5683" s="5">
        <v>23.667912600000001</v>
      </c>
      <c r="P5683">
        <v>-2.17E-11</v>
      </c>
      <c r="Q5683" s="6">
        <v>4.4316939999999999E-3</v>
      </c>
      <c r="R5683" s="4">
        <v>1.863321</v>
      </c>
      <c r="S5683" s="4">
        <v>2.028565</v>
      </c>
      <c r="T5683" s="4">
        <v>2.327124</v>
      </c>
      <c r="U5683" s="3">
        <v>6.3799999999999997E-7</v>
      </c>
      <c r="V5683" s="2" t="s">
        <v>12</v>
      </c>
    </row>
    <row r="5684" spans="1:22" x14ac:dyDescent="0.3">
      <c r="A5684">
        <v>5683</v>
      </c>
      <c r="B5684" s="1">
        <v>-67</v>
      </c>
      <c r="C5684" s="1">
        <v>245</v>
      </c>
      <c r="D5684" t="s">
        <v>10</v>
      </c>
      <c r="E5684">
        <v>64</v>
      </c>
      <c r="F5684">
        <v>76</v>
      </c>
      <c r="G5684">
        <v>126832</v>
      </c>
      <c r="H5684">
        <v>25</v>
      </c>
      <c r="I5684">
        <v>126</v>
      </c>
      <c r="J5684">
        <v>0</v>
      </c>
      <c r="K5684" s="5">
        <v>539.25734820000002</v>
      </c>
      <c r="L5684" s="5">
        <v>2581.2857079999999</v>
      </c>
      <c r="M5684" s="5">
        <v>545.80386940000005</v>
      </c>
      <c r="N5684" s="5">
        <v>71160.060110000006</v>
      </c>
      <c r="O5684" s="5">
        <v>21.345197519999999</v>
      </c>
      <c r="P5684">
        <v>-3.8699999999999999E-11</v>
      </c>
      <c r="Q5684" s="6">
        <v>-8.8259270000000008E-3</v>
      </c>
      <c r="R5684" s="4">
        <v>1.9143969999999999</v>
      </c>
      <c r="S5684" s="4">
        <v>2.050179</v>
      </c>
      <c r="T5684" s="4">
        <v>2.521808</v>
      </c>
      <c r="U5684" s="3">
        <v>6.5400000000000001E-7</v>
      </c>
      <c r="V5684" s="2" t="s">
        <v>12</v>
      </c>
    </row>
    <row r="5685" spans="1:22" x14ac:dyDescent="0.3">
      <c r="A5685">
        <v>5684</v>
      </c>
      <c r="B5685" s="1">
        <v>-67</v>
      </c>
      <c r="C5685" s="1">
        <v>244</v>
      </c>
      <c r="D5685" t="s">
        <v>10</v>
      </c>
      <c r="E5685">
        <v>64</v>
      </c>
      <c r="F5685">
        <v>74</v>
      </c>
      <c r="G5685">
        <v>127494</v>
      </c>
      <c r="H5685">
        <v>25</v>
      </c>
      <c r="I5685">
        <v>125</v>
      </c>
      <c r="J5685">
        <v>0</v>
      </c>
      <c r="K5685" s="5">
        <v>538.28702490000001</v>
      </c>
      <c r="L5685" s="5">
        <v>2953.9524099999999</v>
      </c>
      <c r="M5685" s="5">
        <v>543.94241709999994</v>
      </c>
      <c r="N5685" s="5">
        <v>85621.564199999993</v>
      </c>
      <c r="O5685" s="5">
        <v>21.738651990000001</v>
      </c>
      <c r="P5685">
        <v>-2.5600000000000001E-11</v>
      </c>
      <c r="Q5685" s="6">
        <v>2.3469489999999999E-2</v>
      </c>
      <c r="R5685" s="4">
        <v>1.8920969999999999</v>
      </c>
      <c r="S5685" s="4">
        <v>2.043714</v>
      </c>
      <c r="T5685" s="4">
        <v>2.3649089999999999</v>
      </c>
      <c r="U5685" s="3">
        <v>6.7899999999999998E-7</v>
      </c>
      <c r="V5685" s="2" t="s">
        <v>12</v>
      </c>
    </row>
    <row r="5686" spans="1:22" x14ac:dyDescent="0.3">
      <c r="A5686">
        <v>5685</v>
      </c>
      <c r="B5686" s="1">
        <v>-67</v>
      </c>
      <c r="C5686" s="1">
        <v>243</v>
      </c>
      <c r="D5686" t="s">
        <v>10</v>
      </c>
      <c r="E5686">
        <v>66</v>
      </c>
      <c r="F5686">
        <v>74</v>
      </c>
      <c r="G5686">
        <v>127388</v>
      </c>
      <c r="H5686">
        <v>25</v>
      </c>
      <c r="I5686">
        <v>125</v>
      </c>
      <c r="J5686">
        <v>0</v>
      </c>
      <c r="K5686" s="5">
        <v>538.48110329999997</v>
      </c>
      <c r="L5686" s="5">
        <v>2768.6666409999998</v>
      </c>
      <c r="M5686" s="5">
        <v>545.14176940000004</v>
      </c>
      <c r="N5686" s="5">
        <v>81097.84981</v>
      </c>
      <c r="O5686" s="5">
        <v>22.12606156</v>
      </c>
      <c r="P5686">
        <v>-9.6399999999999998E-11</v>
      </c>
      <c r="Q5686" s="6">
        <v>-1.2596700000000001E-2</v>
      </c>
      <c r="R5686" s="4">
        <v>1.873488</v>
      </c>
      <c r="S5686" s="4">
        <v>2.0392009999999998</v>
      </c>
      <c r="T5686" s="4">
        <v>2.3668119999999999</v>
      </c>
      <c r="U5686" s="3">
        <v>6.9100000000000003E-7</v>
      </c>
      <c r="V5686" s="2" t="s">
        <v>12</v>
      </c>
    </row>
    <row r="5687" spans="1:22" x14ac:dyDescent="0.3">
      <c r="A5687">
        <v>5686</v>
      </c>
      <c r="B5687" s="1">
        <v>-67</v>
      </c>
      <c r="C5687" s="1">
        <v>242</v>
      </c>
      <c r="D5687" t="s">
        <v>10</v>
      </c>
      <c r="E5687">
        <v>64</v>
      </c>
      <c r="F5687">
        <v>76</v>
      </c>
      <c r="G5687">
        <v>130059</v>
      </c>
      <c r="H5687">
        <v>26</v>
      </c>
      <c r="I5687">
        <v>129</v>
      </c>
      <c r="J5687">
        <v>0</v>
      </c>
      <c r="K5687" s="5">
        <v>478.77689629999998</v>
      </c>
      <c r="L5687" s="5">
        <v>10.52380952</v>
      </c>
      <c r="M5687" s="5">
        <v>495.08719480000002</v>
      </c>
      <c r="N5687" s="5">
        <v>143.4690761</v>
      </c>
      <c r="O5687" s="5">
        <v>1.3729520479999999</v>
      </c>
      <c r="P5687">
        <v>-1.5900000000000001E-11</v>
      </c>
      <c r="Q5687" s="6">
        <v>6.3875249999999998E-3</v>
      </c>
      <c r="R5687" s="4">
        <v>5.0001800000000003</v>
      </c>
      <c r="S5687" s="4">
        <v>5.000178</v>
      </c>
      <c r="T5687" s="4">
        <v>5.000203</v>
      </c>
      <c r="U5687" s="3">
        <v>6.5199999999999998E-9</v>
      </c>
      <c r="V5687" s="2" t="s">
        <v>9</v>
      </c>
    </row>
    <row r="5688" spans="1:22" x14ac:dyDescent="0.3">
      <c r="A5688">
        <v>5687</v>
      </c>
      <c r="B5688" s="1">
        <v>-67</v>
      </c>
      <c r="C5688" s="1">
        <v>241</v>
      </c>
      <c r="D5688" t="s">
        <v>10</v>
      </c>
      <c r="E5688">
        <v>64</v>
      </c>
      <c r="F5688">
        <v>76</v>
      </c>
      <c r="G5688">
        <v>127696</v>
      </c>
      <c r="H5688">
        <v>25</v>
      </c>
      <c r="I5688">
        <v>125</v>
      </c>
      <c r="J5688">
        <v>0</v>
      </c>
      <c r="K5688" s="5">
        <v>538.28702490000001</v>
      </c>
      <c r="L5688" s="5">
        <v>2451.904779</v>
      </c>
      <c r="M5688" s="5">
        <v>543.59362859999999</v>
      </c>
      <c r="N5688" s="5">
        <v>66354.963229999994</v>
      </c>
      <c r="O5688" s="5">
        <v>21.736354729999999</v>
      </c>
      <c r="P5688">
        <v>-7.6200000000000006E-11</v>
      </c>
      <c r="Q5688" s="6">
        <v>1.066048E-2</v>
      </c>
      <c r="R5688" s="4">
        <v>1.9253629999999999</v>
      </c>
      <c r="S5688" s="4">
        <v>2.0611999999999999</v>
      </c>
      <c r="T5688" s="4">
        <v>2.424722</v>
      </c>
      <c r="U5688" s="3">
        <v>7.2699999999999999E-7</v>
      </c>
      <c r="V5688" s="2" t="s">
        <v>12</v>
      </c>
    </row>
    <row r="5689" spans="1:22" x14ac:dyDescent="0.3">
      <c r="A5689">
        <v>5688</v>
      </c>
      <c r="B5689" s="1">
        <v>-67</v>
      </c>
      <c r="C5689" s="1">
        <v>240</v>
      </c>
      <c r="D5689" t="s">
        <v>10</v>
      </c>
      <c r="E5689">
        <v>64</v>
      </c>
      <c r="F5689">
        <v>76</v>
      </c>
      <c r="G5689">
        <v>128387</v>
      </c>
      <c r="H5689">
        <v>25</v>
      </c>
      <c r="I5689">
        <v>126</v>
      </c>
      <c r="J5689">
        <v>0</v>
      </c>
      <c r="K5689" s="5">
        <v>538.86923939999997</v>
      </c>
      <c r="L5689" s="5">
        <v>2617.3333299999999</v>
      </c>
      <c r="M5689" s="5">
        <v>545.01481630000001</v>
      </c>
      <c r="N5689" s="5">
        <v>75125.675189999994</v>
      </c>
      <c r="O5689" s="5">
        <v>22.509477100000002</v>
      </c>
      <c r="P5689">
        <v>-1.1800000000000001E-11</v>
      </c>
      <c r="Q5689" s="6">
        <v>1.2826510000000001E-3</v>
      </c>
      <c r="R5689" s="4">
        <v>1.877157</v>
      </c>
      <c r="S5689" s="4">
        <v>2.0435620000000001</v>
      </c>
      <c r="T5689" s="4">
        <v>2.3458239999999999</v>
      </c>
      <c r="U5689" s="3">
        <v>7.2799999999999995E-7</v>
      </c>
      <c r="V5689" s="2" t="s">
        <v>12</v>
      </c>
    </row>
    <row r="5690" spans="1:22" x14ac:dyDescent="0.3">
      <c r="A5690">
        <v>5689</v>
      </c>
      <c r="B5690" s="1">
        <v>-67</v>
      </c>
      <c r="C5690" s="1">
        <v>239</v>
      </c>
      <c r="D5690" t="s">
        <v>10</v>
      </c>
      <c r="E5690">
        <v>64</v>
      </c>
      <c r="F5690">
        <v>74</v>
      </c>
      <c r="G5690">
        <v>131232</v>
      </c>
      <c r="H5690">
        <v>26</v>
      </c>
      <c r="I5690">
        <v>128</v>
      </c>
      <c r="J5690">
        <v>0</v>
      </c>
      <c r="K5690" s="5">
        <v>538.28702490000001</v>
      </c>
      <c r="L5690" s="5">
        <v>2646.7619049999998</v>
      </c>
      <c r="M5690" s="5">
        <v>542.77473569999995</v>
      </c>
      <c r="N5690" s="5">
        <v>70727.579010000001</v>
      </c>
      <c r="O5690" s="5">
        <v>20.963012200000001</v>
      </c>
      <c r="P5690">
        <v>-1.31E-11</v>
      </c>
      <c r="Q5690" s="6">
        <v>-3.7416499999999998E-2</v>
      </c>
      <c r="R5690" s="4">
        <v>1.8800110000000001</v>
      </c>
      <c r="S5690" s="4">
        <v>2.0469539999999999</v>
      </c>
      <c r="T5690" s="4">
        <v>2.3420719999999999</v>
      </c>
      <c r="U5690" s="3">
        <v>7.3499999999999995E-7</v>
      </c>
      <c r="V5690" s="2" t="s">
        <v>12</v>
      </c>
    </row>
    <row r="5691" spans="1:22" x14ac:dyDescent="0.3">
      <c r="A5691">
        <v>5690</v>
      </c>
      <c r="B5691" s="1">
        <v>-67</v>
      </c>
      <c r="C5691" s="1">
        <v>238</v>
      </c>
      <c r="D5691" t="s">
        <v>10</v>
      </c>
      <c r="E5691">
        <v>64</v>
      </c>
      <c r="F5691">
        <v>76</v>
      </c>
      <c r="G5691">
        <v>132130</v>
      </c>
      <c r="H5691">
        <v>26</v>
      </c>
      <c r="I5691">
        <v>128</v>
      </c>
      <c r="J5691">
        <v>0</v>
      </c>
      <c r="K5691" s="5">
        <v>537.70474890000003</v>
      </c>
      <c r="L5691" s="5">
        <v>2570.3333510000002</v>
      </c>
      <c r="M5691" s="5">
        <v>541.40066569999999</v>
      </c>
      <c r="N5691" s="5">
        <v>66301.275510000007</v>
      </c>
      <c r="O5691" s="5">
        <v>19.799797949999999</v>
      </c>
      <c r="P5691">
        <v>-1.1700000000000001E-11</v>
      </c>
      <c r="Q5691" s="6">
        <v>5.6149549999999996E-3</v>
      </c>
      <c r="R5691" s="4">
        <v>1.86639</v>
      </c>
      <c r="S5691" s="4">
        <v>2.043069</v>
      </c>
      <c r="T5691" s="4">
        <v>2.3347609999999999</v>
      </c>
      <c r="U5691" s="3">
        <v>7.4700000000000001E-7</v>
      </c>
      <c r="V5691" s="2" t="s">
        <v>12</v>
      </c>
    </row>
    <row r="5692" spans="1:22" x14ac:dyDescent="0.3">
      <c r="A5692">
        <v>5691</v>
      </c>
      <c r="B5692" s="1">
        <v>-67</v>
      </c>
      <c r="C5692" s="1">
        <v>237</v>
      </c>
      <c r="D5692" t="s">
        <v>10</v>
      </c>
      <c r="E5692">
        <v>64</v>
      </c>
      <c r="F5692">
        <v>76</v>
      </c>
      <c r="G5692">
        <v>131146</v>
      </c>
      <c r="H5692">
        <v>26</v>
      </c>
      <c r="I5692">
        <v>128</v>
      </c>
      <c r="J5692">
        <v>0</v>
      </c>
      <c r="K5692" s="5">
        <v>537.12241140000003</v>
      </c>
      <c r="L5692" s="5">
        <v>2550.0475959999999</v>
      </c>
      <c r="M5692" s="5">
        <v>541.04956709999999</v>
      </c>
      <c r="N5692" s="5">
        <v>64995.6855</v>
      </c>
      <c r="O5692" s="5">
        <v>20.188738959999998</v>
      </c>
      <c r="P5692">
        <v>-9.0299999999999998E-10</v>
      </c>
      <c r="Q5692" s="6">
        <v>2.418872E-2</v>
      </c>
      <c r="R5692" s="4">
        <v>1.9019429999999999</v>
      </c>
      <c r="S5692" s="4">
        <v>2.0545499999999999</v>
      </c>
      <c r="T5692" s="4">
        <v>2.4184169999999998</v>
      </c>
      <c r="U5692" s="3">
        <v>7.5199999999999996E-7</v>
      </c>
      <c r="V5692" s="2" t="s">
        <v>12</v>
      </c>
    </row>
    <row r="5693" spans="1:22" x14ac:dyDescent="0.3">
      <c r="A5693">
        <v>5692</v>
      </c>
      <c r="B5693" s="1">
        <v>-67</v>
      </c>
      <c r="C5693" s="1">
        <v>236</v>
      </c>
      <c r="D5693" t="s">
        <v>10</v>
      </c>
      <c r="E5693">
        <v>64</v>
      </c>
      <c r="F5693">
        <v>76</v>
      </c>
      <c r="G5693">
        <v>131711</v>
      </c>
      <c r="H5693">
        <v>26</v>
      </c>
      <c r="I5693">
        <v>130</v>
      </c>
      <c r="J5693">
        <v>0</v>
      </c>
      <c r="K5693" s="5">
        <v>537.70474890000003</v>
      </c>
      <c r="L5693" s="5">
        <v>2677.5237860000002</v>
      </c>
      <c r="M5693" s="5">
        <v>541.288993</v>
      </c>
      <c r="N5693" s="5">
        <v>69973.943769999998</v>
      </c>
      <c r="O5693" s="5">
        <v>20.383219669999999</v>
      </c>
      <c r="P5693">
        <v>-2.5699999999999999E-11</v>
      </c>
      <c r="Q5693" s="6">
        <v>6.9476900000000003E-4</v>
      </c>
      <c r="R5693" s="4">
        <v>1.943505</v>
      </c>
      <c r="S5693" s="4">
        <v>2.067256</v>
      </c>
      <c r="T5693" s="4">
        <v>2.580454</v>
      </c>
      <c r="U5693" s="3">
        <v>7.5899999999999995E-7</v>
      </c>
      <c r="V5693" s="2" t="s">
        <v>12</v>
      </c>
    </row>
    <row r="5694" spans="1:22" x14ac:dyDescent="0.3">
      <c r="A5694">
        <v>5693</v>
      </c>
      <c r="B5694" s="1">
        <v>-67</v>
      </c>
      <c r="C5694" s="1">
        <v>235</v>
      </c>
      <c r="D5694" t="s">
        <v>10</v>
      </c>
      <c r="E5694">
        <v>64</v>
      </c>
      <c r="F5694">
        <v>76</v>
      </c>
      <c r="G5694">
        <v>133893</v>
      </c>
      <c r="H5694">
        <v>26</v>
      </c>
      <c r="I5694">
        <v>129</v>
      </c>
      <c r="J5694">
        <v>0</v>
      </c>
      <c r="K5694" s="5">
        <v>537.70474890000003</v>
      </c>
      <c r="L5694" s="5">
        <v>2552</v>
      </c>
      <c r="M5694" s="5">
        <v>540.97748360000003</v>
      </c>
      <c r="N5694" s="5">
        <v>68261.168170000004</v>
      </c>
      <c r="O5694" s="5">
        <v>20.383219669999999</v>
      </c>
      <c r="P5694">
        <v>-1.8799999999999999E-11</v>
      </c>
      <c r="Q5694" s="6">
        <v>2.2133880000000002E-2</v>
      </c>
      <c r="R5694" s="4">
        <v>1.8871629999999999</v>
      </c>
      <c r="S5694" s="4">
        <v>2.0481929999999999</v>
      </c>
      <c r="T5694" s="4">
        <v>2.3462710000000002</v>
      </c>
      <c r="U5694" s="3">
        <v>7.4499999999999996E-7</v>
      </c>
      <c r="V5694" s="2" t="s">
        <v>12</v>
      </c>
    </row>
    <row r="5695" spans="1:22" x14ac:dyDescent="0.3">
      <c r="A5695">
        <v>5694</v>
      </c>
      <c r="B5695" s="1">
        <v>-67</v>
      </c>
      <c r="C5695" s="1">
        <v>234</v>
      </c>
      <c r="D5695" t="s">
        <v>10</v>
      </c>
      <c r="E5695">
        <v>64</v>
      </c>
      <c r="F5695">
        <v>76</v>
      </c>
      <c r="G5695">
        <v>133516</v>
      </c>
      <c r="H5695">
        <v>26</v>
      </c>
      <c r="I5695">
        <v>128</v>
      </c>
      <c r="J5695">
        <v>0</v>
      </c>
      <c r="K5695" s="5">
        <v>537.51064329999997</v>
      </c>
      <c r="L5695" s="5">
        <v>2499.4761960000001</v>
      </c>
      <c r="M5695" s="5">
        <v>540.86856599999999</v>
      </c>
      <c r="N5695" s="5">
        <v>64484.056600000004</v>
      </c>
      <c r="O5695" s="5">
        <v>20.18944965</v>
      </c>
      <c r="P5695">
        <v>-1.8399999999999999E-11</v>
      </c>
      <c r="Q5695" s="6">
        <v>3.4115389999999999E-3</v>
      </c>
      <c r="R5695" s="4">
        <v>1.882862</v>
      </c>
      <c r="S5695" s="4">
        <v>2.0448780000000002</v>
      </c>
      <c r="T5695" s="4">
        <v>2.3216809999999999</v>
      </c>
      <c r="U5695" s="3">
        <v>7.5799999999999998E-7</v>
      </c>
      <c r="V5695" s="2" t="s">
        <v>12</v>
      </c>
    </row>
    <row r="5696" spans="1:22" x14ac:dyDescent="0.3">
      <c r="A5696">
        <v>5695</v>
      </c>
      <c r="B5696" s="1">
        <v>-67</v>
      </c>
      <c r="C5696" s="1">
        <v>233</v>
      </c>
      <c r="D5696" t="s">
        <v>10</v>
      </c>
      <c r="E5696">
        <v>64</v>
      </c>
      <c r="F5696">
        <v>76</v>
      </c>
      <c r="G5696">
        <v>133261</v>
      </c>
      <c r="H5696">
        <v>26</v>
      </c>
      <c r="I5696">
        <v>130</v>
      </c>
      <c r="J5696">
        <v>0</v>
      </c>
      <c r="K5696" s="5">
        <v>537.31653070000004</v>
      </c>
      <c r="L5696" s="5">
        <v>2405.1904989999998</v>
      </c>
      <c r="M5696" s="5">
        <v>540.35064590000002</v>
      </c>
      <c r="N5696" s="5">
        <v>61316.089809999998</v>
      </c>
      <c r="O5696" s="5">
        <v>20.19016027</v>
      </c>
      <c r="P5696">
        <v>-2.7299999999999999E-11</v>
      </c>
      <c r="Q5696" s="6">
        <v>7.2731050000000002E-3</v>
      </c>
      <c r="R5696" s="4">
        <v>1.9114150000000001</v>
      </c>
      <c r="S5696" s="4">
        <v>2.0590470000000001</v>
      </c>
      <c r="T5696" s="4">
        <v>2.462593</v>
      </c>
      <c r="U5696" s="3">
        <v>7.6700000000000003E-7</v>
      </c>
      <c r="V5696" s="2" t="s">
        <v>12</v>
      </c>
    </row>
    <row r="5697" spans="1:22" x14ac:dyDescent="0.3">
      <c r="A5697">
        <v>5696</v>
      </c>
      <c r="B5697" s="1">
        <v>-67</v>
      </c>
      <c r="C5697" s="1">
        <v>232</v>
      </c>
      <c r="D5697" t="s">
        <v>10</v>
      </c>
      <c r="E5697">
        <v>66</v>
      </c>
      <c r="F5697">
        <v>76</v>
      </c>
      <c r="G5697">
        <v>133877</v>
      </c>
      <c r="H5697">
        <v>26</v>
      </c>
      <c r="I5697">
        <v>130</v>
      </c>
      <c r="J5697">
        <v>0</v>
      </c>
      <c r="K5697" s="5">
        <v>537.51064329999997</v>
      </c>
      <c r="L5697" s="5">
        <v>2555.428551</v>
      </c>
      <c r="M5697" s="5">
        <v>540.28838970000004</v>
      </c>
      <c r="N5697" s="5">
        <v>66897.833450000006</v>
      </c>
      <c r="O5697" s="5">
        <v>21.161955209999999</v>
      </c>
      <c r="P5697">
        <v>-1.64E-11</v>
      </c>
      <c r="Q5697" s="6">
        <v>-3.3851459999999999E-3</v>
      </c>
      <c r="R5697" s="4">
        <v>1.8776999999999999</v>
      </c>
      <c r="S5697" s="4">
        <v>2.0449079999999999</v>
      </c>
      <c r="T5697" s="4">
        <v>2.329793</v>
      </c>
      <c r="U5697" s="3">
        <v>7.6799999999999999E-7</v>
      </c>
      <c r="V5697" s="2" t="s">
        <v>12</v>
      </c>
    </row>
    <row r="5698" spans="1:22" x14ac:dyDescent="0.3">
      <c r="A5698">
        <v>5697</v>
      </c>
      <c r="B5698" s="1">
        <v>-67</v>
      </c>
      <c r="C5698" s="1">
        <v>231</v>
      </c>
      <c r="D5698" t="s">
        <v>10</v>
      </c>
      <c r="E5698">
        <v>64</v>
      </c>
      <c r="F5698">
        <v>76</v>
      </c>
      <c r="G5698">
        <v>131978</v>
      </c>
      <c r="H5698">
        <v>26</v>
      </c>
      <c r="I5698">
        <v>128</v>
      </c>
      <c r="J5698">
        <v>0</v>
      </c>
      <c r="K5698" s="5">
        <v>537.12241140000003</v>
      </c>
      <c r="L5698" s="5">
        <v>2464.6190270000002</v>
      </c>
      <c r="M5698" s="5">
        <v>540.03273060000004</v>
      </c>
      <c r="N5698" s="5">
        <v>63051.5605</v>
      </c>
      <c r="O5698" s="5">
        <v>20.579879850000001</v>
      </c>
      <c r="P5698">
        <v>-1.3E-11</v>
      </c>
      <c r="Q5698" s="6">
        <v>-5.7821299999999995E-4</v>
      </c>
      <c r="R5698" s="4">
        <v>1.882644</v>
      </c>
      <c r="S5698" s="4">
        <v>2.0466639999999998</v>
      </c>
      <c r="T5698" s="4">
        <v>2.319839</v>
      </c>
      <c r="U5698" s="3">
        <v>7.8400000000000003E-7</v>
      </c>
      <c r="V5698" s="2" t="s">
        <v>12</v>
      </c>
    </row>
    <row r="5699" spans="1:22" x14ac:dyDescent="0.3">
      <c r="A5699">
        <v>5698</v>
      </c>
      <c r="B5699" s="1">
        <v>-67</v>
      </c>
      <c r="C5699" s="1">
        <v>230</v>
      </c>
      <c r="D5699" t="s">
        <v>10</v>
      </c>
      <c r="E5699">
        <v>64</v>
      </c>
      <c r="F5699">
        <v>76</v>
      </c>
      <c r="G5699">
        <v>132799</v>
      </c>
      <c r="H5699">
        <v>26</v>
      </c>
      <c r="I5699">
        <v>129</v>
      </c>
      <c r="J5699">
        <v>0</v>
      </c>
      <c r="K5699" s="5">
        <v>537.51064329999997</v>
      </c>
      <c r="L5699" s="5">
        <v>2570.6190329999999</v>
      </c>
      <c r="M5699" s="5">
        <v>540.17986059999998</v>
      </c>
      <c r="N5699" s="5">
        <v>66243.293699999995</v>
      </c>
      <c r="O5699" s="5">
        <v>20.967440499999999</v>
      </c>
      <c r="P5699">
        <v>-1.5E-11</v>
      </c>
      <c r="Q5699" s="6">
        <v>7.3554609999999998E-3</v>
      </c>
      <c r="R5699" s="4">
        <v>1.8930469999999999</v>
      </c>
      <c r="S5699" s="4">
        <v>2.0511789999999999</v>
      </c>
      <c r="T5699" s="4">
        <v>2.328649</v>
      </c>
      <c r="U5699" s="3">
        <v>7.8199999999999999E-7</v>
      </c>
      <c r="V5699" s="2" t="s">
        <v>12</v>
      </c>
    </row>
    <row r="5700" spans="1:22" x14ac:dyDescent="0.3">
      <c r="A5700">
        <v>5699</v>
      </c>
      <c r="B5700" s="1">
        <v>-67</v>
      </c>
      <c r="C5700" s="1">
        <v>229</v>
      </c>
      <c r="D5700" t="s">
        <v>10</v>
      </c>
      <c r="E5700">
        <v>64</v>
      </c>
      <c r="F5700">
        <v>76</v>
      </c>
      <c r="G5700">
        <v>132265</v>
      </c>
      <c r="H5700">
        <v>26</v>
      </c>
      <c r="I5700">
        <v>127</v>
      </c>
      <c r="J5700">
        <v>0</v>
      </c>
      <c r="K5700" s="5">
        <v>536.9282852</v>
      </c>
      <c r="L5700" s="5">
        <v>2449.1904469999999</v>
      </c>
      <c r="M5700" s="5">
        <v>539.75817159999997</v>
      </c>
      <c r="N5700" s="5">
        <v>63217.411670000001</v>
      </c>
      <c r="O5700" s="5">
        <v>21.161955209999999</v>
      </c>
      <c r="P5700">
        <v>-1.5100000000000001E-11</v>
      </c>
      <c r="Q5700" s="6">
        <v>2.6764300000000003E-4</v>
      </c>
      <c r="R5700" s="4">
        <v>1.878512</v>
      </c>
      <c r="S5700" s="4">
        <v>2.046748</v>
      </c>
      <c r="T5700" s="4">
        <v>2.3324729999999998</v>
      </c>
      <c r="U5700" s="3">
        <v>7.8400000000000003E-7</v>
      </c>
      <c r="V5700" s="2" t="s">
        <v>12</v>
      </c>
    </row>
    <row r="5701" spans="1:22" x14ac:dyDescent="0.3">
      <c r="A5701">
        <v>5700</v>
      </c>
      <c r="B5701" s="1">
        <v>-67</v>
      </c>
      <c r="C5701" s="1">
        <v>228</v>
      </c>
      <c r="D5701" t="s">
        <v>10</v>
      </c>
      <c r="E5701">
        <v>66</v>
      </c>
      <c r="F5701">
        <v>78</v>
      </c>
      <c r="G5701">
        <v>131284</v>
      </c>
      <c r="H5701">
        <v>26</v>
      </c>
      <c r="I5701">
        <v>127</v>
      </c>
      <c r="J5701">
        <v>0</v>
      </c>
      <c r="K5701" s="5">
        <v>536.34586569999999</v>
      </c>
      <c r="L5701" s="5">
        <v>2515.0476020000001</v>
      </c>
      <c r="M5701" s="5">
        <v>539.90738920000001</v>
      </c>
      <c r="N5701" s="5">
        <v>64484.121780000001</v>
      </c>
      <c r="O5701" s="5">
        <v>20.967440499999999</v>
      </c>
      <c r="P5701">
        <v>-2.33E-11</v>
      </c>
      <c r="Q5701" s="6">
        <v>7.24225E-4</v>
      </c>
      <c r="R5701" s="4">
        <v>1.888498</v>
      </c>
      <c r="S5701" s="4">
        <v>2.0485259999999998</v>
      </c>
      <c r="T5701" s="4">
        <v>2.33616</v>
      </c>
      <c r="U5701" s="3">
        <v>7.85E-7</v>
      </c>
      <c r="V5701" s="2" t="s">
        <v>12</v>
      </c>
    </row>
    <row r="5702" spans="1:22" x14ac:dyDescent="0.3">
      <c r="A5702">
        <v>5701</v>
      </c>
      <c r="B5702" s="1">
        <v>-67</v>
      </c>
      <c r="C5702" s="1">
        <v>227</v>
      </c>
      <c r="D5702" t="s">
        <v>10</v>
      </c>
      <c r="E5702">
        <v>66</v>
      </c>
      <c r="F5702">
        <v>76</v>
      </c>
      <c r="G5702">
        <v>135495</v>
      </c>
      <c r="H5702">
        <v>27</v>
      </c>
      <c r="I5702">
        <v>132</v>
      </c>
      <c r="J5702">
        <v>0</v>
      </c>
      <c r="K5702" s="5">
        <v>536.73415220000004</v>
      </c>
      <c r="L5702" s="5">
        <v>2622.9523690000001</v>
      </c>
      <c r="M5702" s="5">
        <v>539.82106139999996</v>
      </c>
      <c r="N5702" s="5">
        <v>68425.227540000007</v>
      </c>
      <c r="O5702" s="5">
        <v>21.550246749999999</v>
      </c>
      <c r="P5702">
        <v>-1.52E-11</v>
      </c>
      <c r="Q5702" s="6">
        <v>5.8824039999999999E-3</v>
      </c>
      <c r="R5702" s="4">
        <v>1.8818330000000001</v>
      </c>
      <c r="S5702" s="4">
        <v>2.0467209999999998</v>
      </c>
      <c r="T5702" s="4">
        <v>2.3337910000000002</v>
      </c>
      <c r="U5702" s="3">
        <v>7.9100000000000003E-7</v>
      </c>
      <c r="V5702" s="2" t="s">
        <v>12</v>
      </c>
    </row>
    <row r="5703" spans="1:22" x14ac:dyDescent="0.3">
      <c r="A5703">
        <v>5702</v>
      </c>
      <c r="B5703" s="1">
        <v>-67</v>
      </c>
      <c r="C5703" s="1">
        <v>226</v>
      </c>
      <c r="D5703" t="s">
        <v>10</v>
      </c>
      <c r="E5703">
        <v>66</v>
      </c>
      <c r="F5703">
        <v>76</v>
      </c>
      <c r="G5703">
        <v>136930</v>
      </c>
      <c r="H5703">
        <v>27</v>
      </c>
      <c r="I5703">
        <v>133</v>
      </c>
      <c r="J5703">
        <v>0</v>
      </c>
      <c r="K5703" s="5">
        <v>535.56921069999999</v>
      </c>
      <c r="L5703" s="5">
        <v>2526.1428460000002</v>
      </c>
      <c r="M5703" s="5">
        <v>539.31079939999995</v>
      </c>
      <c r="N5703" s="5">
        <v>66196.575750000004</v>
      </c>
      <c r="O5703" s="5">
        <v>21.74554015</v>
      </c>
      <c r="P5703">
        <v>-1.8100000000000001E-11</v>
      </c>
      <c r="Q5703" s="6">
        <v>-2.0583440000000001E-3</v>
      </c>
      <c r="R5703" s="4">
        <v>1.8839570000000001</v>
      </c>
      <c r="S5703" s="4">
        <v>2.0486529999999998</v>
      </c>
      <c r="T5703" s="4">
        <v>2.3288600000000002</v>
      </c>
      <c r="U5703" s="3">
        <v>7.9999999999999996E-7</v>
      </c>
      <c r="V5703" s="2" t="s">
        <v>12</v>
      </c>
    </row>
    <row r="5704" spans="1:22" x14ac:dyDescent="0.3">
      <c r="A5704">
        <v>5703</v>
      </c>
      <c r="B5704" s="1">
        <v>-67</v>
      </c>
      <c r="C5704" s="1">
        <v>225</v>
      </c>
      <c r="D5704" t="s">
        <v>10</v>
      </c>
      <c r="E5704">
        <v>66</v>
      </c>
      <c r="F5704">
        <v>76</v>
      </c>
      <c r="G5704">
        <v>137581</v>
      </c>
      <c r="H5704">
        <v>27</v>
      </c>
      <c r="I5704">
        <v>136</v>
      </c>
      <c r="J5704">
        <v>0</v>
      </c>
      <c r="K5704" s="5">
        <v>536.15171220000002</v>
      </c>
      <c r="L5704" s="5">
        <v>2480.3809759999999</v>
      </c>
      <c r="M5704" s="5">
        <v>539.34923700000002</v>
      </c>
      <c r="N5704" s="5">
        <v>64986.015339999998</v>
      </c>
      <c r="O5704" s="5">
        <v>21.74554015</v>
      </c>
      <c r="P5704">
        <v>-1.5500000000000001E-11</v>
      </c>
      <c r="Q5704" s="6">
        <v>-4.1319169999999997E-3</v>
      </c>
      <c r="R5704" s="4">
        <v>1.8970070000000001</v>
      </c>
      <c r="S5704" s="4">
        <v>2.0559249999999998</v>
      </c>
      <c r="T5704" s="4">
        <v>2.3698199999999998</v>
      </c>
      <c r="U5704" s="3">
        <v>7.8700000000000005E-7</v>
      </c>
      <c r="V5704" s="2" t="s">
        <v>12</v>
      </c>
    </row>
    <row r="5705" spans="1:22" x14ac:dyDescent="0.3">
      <c r="A5705">
        <v>5704</v>
      </c>
      <c r="B5705" s="1">
        <v>-68</v>
      </c>
      <c r="C5705" s="1">
        <v>248</v>
      </c>
      <c r="D5705" t="s">
        <v>10</v>
      </c>
      <c r="E5705">
        <v>64</v>
      </c>
      <c r="F5705">
        <v>74</v>
      </c>
      <c r="G5705">
        <v>126883</v>
      </c>
      <c r="H5705">
        <v>25</v>
      </c>
      <c r="I5705">
        <v>123</v>
      </c>
      <c r="J5705">
        <v>0</v>
      </c>
      <c r="K5705" s="5">
        <v>539.25734820000002</v>
      </c>
      <c r="L5705" s="5">
        <v>4012.857137</v>
      </c>
      <c r="M5705" s="5">
        <v>546.07677609999996</v>
      </c>
      <c r="N5705" s="5">
        <v>118426.2539</v>
      </c>
      <c r="O5705" s="5">
        <v>22.315037220000001</v>
      </c>
      <c r="P5705">
        <v>-1.44E-11</v>
      </c>
      <c r="Q5705" s="6">
        <v>2.9102449999999998E-2</v>
      </c>
      <c r="R5705" s="4">
        <v>1.827556</v>
      </c>
      <c r="S5705" s="4">
        <v>2.0148700000000002</v>
      </c>
      <c r="T5705" s="4">
        <v>2.3204210000000001</v>
      </c>
      <c r="U5705" s="3">
        <v>6.0800000000000004E-7</v>
      </c>
      <c r="V5705" s="2" t="s">
        <v>12</v>
      </c>
    </row>
    <row r="5706" spans="1:22" x14ac:dyDescent="0.3">
      <c r="A5706">
        <v>5705</v>
      </c>
      <c r="B5706" s="1">
        <v>-68</v>
      </c>
      <c r="C5706" s="1">
        <v>247</v>
      </c>
      <c r="D5706" t="s">
        <v>10</v>
      </c>
      <c r="E5706">
        <v>64</v>
      </c>
      <c r="F5706">
        <v>76</v>
      </c>
      <c r="G5706">
        <v>122909</v>
      </c>
      <c r="H5706">
        <v>24</v>
      </c>
      <c r="I5706">
        <v>124</v>
      </c>
      <c r="J5706">
        <v>0</v>
      </c>
      <c r="K5706" s="5">
        <v>501.87484189999998</v>
      </c>
      <c r="L5706" s="5">
        <v>10.71430606</v>
      </c>
      <c r="M5706" s="5">
        <v>576.48180119999995</v>
      </c>
      <c r="N5706" s="5">
        <v>-145.93797620000001</v>
      </c>
      <c r="O5706" s="5">
        <v>1.3673785380000001</v>
      </c>
      <c r="P5706">
        <v>-1.2100000000000001E-11</v>
      </c>
      <c r="Q5706" s="6">
        <v>2.3649900000000001E-2</v>
      </c>
      <c r="R5706" s="4">
        <v>5.0001740000000003</v>
      </c>
      <c r="S5706" s="4">
        <v>5.0001689999999996</v>
      </c>
      <c r="T5706" s="4">
        <v>5.0002060000000004</v>
      </c>
      <c r="U5706" s="3">
        <v>7.2699999999999999E-9</v>
      </c>
      <c r="V5706" s="2" t="s">
        <v>9</v>
      </c>
    </row>
    <row r="5707" spans="1:22" x14ac:dyDescent="0.3">
      <c r="A5707">
        <v>5706</v>
      </c>
      <c r="B5707" s="1">
        <v>-68</v>
      </c>
      <c r="C5707" s="1">
        <v>246</v>
      </c>
      <c r="D5707" t="s">
        <v>10</v>
      </c>
      <c r="E5707">
        <v>64</v>
      </c>
      <c r="F5707">
        <v>74</v>
      </c>
      <c r="G5707">
        <v>125963</v>
      </c>
      <c r="H5707">
        <v>25</v>
      </c>
      <c r="I5707">
        <v>125</v>
      </c>
      <c r="J5707">
        <v>0</v>
      </c>
      <c r="K5707" s="5">
        <v>538.67517469999996</v>
      </c>
      <c r="L5707" s="5">
        <v>2380.4285890000001</v>
      </c>
      <c r="M5707" s="5">
        <v>546.57672130000003</v>
      </c>
      <c r="N5707" s="5">
        <v>66444.742689999999</v>
      </c>
      <c r="O5707" s="5">
        <v>21.342939900000001</v>
      </c>
      <c r="P5707">
        <v>-3.6600000000000002E-11</v>
      </c>
      <c r="Q5707" s="6">
        <v>2.1419590000000001E-3</v>
      </c>
      <c r="R5707" s="4">
        <v>1.8686499999999999</v>
      </c>
      <c r="S5707" s="4">
        <v>2.0303550000000001</v>
      </c>
      <c r="T5707" s="4">
        <v>2.3436499999999998</v>
      </c>
      <c r="U5707" s="3">
        <v>6.4799999999999998E-7</v>
      </c>
      <c r="V5707" s="2" t="s">
        <v>12</v>
      </c>
    </row>
    <row r="5708" spans="1:22" x14ac:dyDescent="0.3">
      <c r="A5708">
        <v>5707</v>
      </c>
      <c r="B5708" s="1">
        <v>-68</v>
      </c>
      <c r="C5708" s="1">
        <v>245</v>
      </c>
      <c r="D5708" t="s">
        <v>10</v>
      </c>
      <c r="E5708">
        <v>64</v>
      </c>
      <c r="F5708">
        <v>74</v>
      </c>
      <c r="G5708">
        <v>125683</v>
      </c>
      <c r="H5708">
        <v>25</v>
      </c>
      <c r="I5708">
        <v>125</v>
      </c>
      <c r="J5708">
        <v>0</v>
      </c>
      <c r="K5708" s="5">
        <v>539.25734820000002</v>
      </c>
      <c r="L5708" s="5">
        <v>2466.6666610000002</v>
      </c>
      <c r="M5708" s="5">
        <v>545.29916360000004</v>
      </c>
      <c r="N5708" s="5">
        <v>67445.670299999998</v>
      </c>
      <c r="O5708" s="5">
        <v>20.959320179999999</v>
      </c>
      <c r="P5708">
        <v>-1.6999999999999999E-11</v>
      </c>
      <c r="Q5708" s="6">
        <v>-4.35E-5</v>
      </c>
      <c r="R5708" s="4">
        <v>1.9358249999999999</v>
      </c>
      <c r="S5708" s="4">
        <v>2.053823</v>
      </c>
      <c r="T5708" s="4">
        <v>2.5553819999999998</v>
      </c>
      <c r="U5708" s="3">
        <v>6.6300000000000005E-7</v>
      </c>
      <c r="V5708" s="2" t="s">
        <v>12</v>
      </c>
    </row>
    <row r="5709" spans="1:22" x14ac:dyDescent="0.3">
      <c r="A5709">
        <v>5708</v>
      </c>
      <c r="B5709" s="1">
        <v>-68</v>
      </c>
      <c r="C5709" s="1">
        <v>244</v>
      </c>
      <c r="D5709" t="s">
        <v>10</v>
      </c>
      <c r="E5709">
        <v>64</v>
      </c>
      <c r="F5709">
        <v>72</v>
      </c>
      <c r="G5709">
        <v>125116</v>
      </c>
      <c r="H5709">
        <v>25</v>
      </c>
      <c r="I5709">
        <v>124</v>
      </c>
      <c r="J5709">
        <v>0</v>
      </c>
      <c r="K5709" s="5">
        <v>538.48110329999997</v>
      </c>
      <c r="L5709" s="5">
        <v>2749.5238039999999</v>
      </c>
      <c r="M5709" s="5">
        <v>544.52956879999999</v>
      </c>
      <c r="N5709" s="5">
        <v>77230.748760000002</v>
      </c>
      <c r="O5709" s="5">
        <v>20.959320179999999</v>
      </c>
      <c r="P5709">
        <v>-1.09E-9</v>
      </c>
      <c r="Q5709" s="6">
        <v>3.6790139999999999E-2</v>
      </c>
      <c r="R5709" s="4">
        <v>1.8972</v>
      </c>
      <c r="S5709" s="4">
        <v>2.0446599999999999</v>
      </c>
      <c r="T5709" s="4">
        <v>2.3758279999999998</v>
      </c>
      <c r="U5709" s="3">
        <v>6.7400000000000003E-7</v>
      </c>
      <c r="V5709" s="2" t="s">
        <v>12</v>
      </c>
    </row>
    <row r="5710" spans="1:22" x14ac:dyDescent="0.3">
      <c r="A5710">
        <v>5709</v>
      </c>
      <c r="B5710" s="1">
        <v>-68</v>
      </c>
      <c r="C5710" s="1">
        <v>243</v>
      </c>
      <c r="D5710" t="s">
        <v>10</v>
      </c>
      <c r="E5710">
        <v>66</v>
      </c>
      <c r="F5710">
        <v>76</v>
      </c>
      <c r="G5710">
        <v>131859</v>
      </c>
      <c r="H5710">
        <v>26</v>
      </c>
      <c r="I5710">
        <v>127</v>
      </c>
      <c r="J5710">
        <v>0</v>
      </c>
      <c r="K5710" s="5">
        <v>537.70474890000003</v>
      </c>
      <c r="L5710" s="5">
        <v>3014.3333389999998</v>
      </c>
      <c r="M5710" s="5">
        <v>545.02412400000003</v>
      </c>
      <c r="N5710" s="5">
        <v>90289.076539999995</v>
      </c>
      <c r="O5710" s="5">
        <v>22.70792436</v>
      </c>
      <c r="P5710">
        <v>-1.7000000000000001E-10</v>
      </c>
      <c r="Q5710" s="6">
        <v>-6.5525929999999998E-3</v>
      </c>
      <c r="R5710" s="4">
        <v>1.879434</v>
      </c>
      <c r="S5710" s="4">
        <v>2.0409359999999999</v>
      </c>
      <c r="T5710" s="4">
        <v>2.354104</v>
      </c>
      <c r="U5710" s="3">
        <v>6.9699999999999995E-7</v>
      </c>
      <c r="V5710" s="2" t="s">
        <v>12</v>
      </c>
    </row>
    <row r="5711" spans="1:22" x14ac:dyDescent="0.3">
      <c r="A5711">
        <v>5710</v>
      </c>
      <c r="B5711" s="1">
        <v>-68</v>
      </c>
      <c r="C5711" s="1">
        <v>242</v>
      </c>
      <c r="D5711" t="s">
        <v>10</v>
      </c>
      <c r="E5711">
        <v>64</v>
      </c>
      <c r="F5711">
        <v>76</v>
      </c>
      <c r="G5711">
        <v>129764</v>
      </c>
      <c r="H5711">
        <v>25</v>
      </c>
      <c r="I5711">
        <v>125</v>
      </c>
      <c r="J5711">
        <v>0</v>
      </c>
      <c r="K5711" s="5">
        <v>515.33794079999996</v>
      </c>
      <c r="L5711" s="5">
        <v>12.095246810000001</v>
      </c>
      <c r="M5711" s="5">
        <v>513.39839689999997</v>
      </c>
      <c r="N5711" s="5">
        <v>223.95449410000001</v>
      </c>
      <c r="O5711" s="5">
        <v>1.364214432</v>
      </c>
      <c r="P5711">
        <v>-1.43E-11</v>
      </c>
      <c r="Q5711" s="6">
        <v>2.7081420000000002E-3</v>
      </c>
      <c r="R5711" s="4">
        <v>5.0001709999999999</v>
      </c>
      <c r="S5711" s="4">
        <v>5.0001759999999997</v>
      </c>
      <c r="T5711" s="4">
        <v>5.0002170000000001</v>
      </c>
      <c r="U5711" s="3">
        <v>6.6599999999999997E-9</v>
      </c>
      <c r="V5711" s="2" t="s">
        <v>9</v>
      </c>
    </row>
    <row r="5712" spans="1:22" x14ac:dyDescent="0.3">
      <c r="A5712">
        <v>5711</v>
      </c>
      <c r="B5712" s="1">
        <v>-68</v>
      </c>
      <c r="C5712" s="1">
        <v>241</v>
      </c>
      <c r="D5712" t="s">
        <v>10</v>
      </c>
      <c r="E5712">
        <v>64</v>
      </c>
      <c r="F5712">
        <v>76</v>
      </c>
      <c r="G5712">
        <v>129630</v>
      </c>
      <c r="H5712">
        <v>25</v>
      </c>
      <c r="I5712">
        <v>127</v>
      </c>
      <c r="J5712">
        <v>0</v>
      </c>
      <c r="K5712" s="5">
        <v>538.48110329999997</v>
      </c>
      <c r="L5712" s="5">
        <v>2479.285723</v>
      </c>
      <c r="M5712" s="5">
        <v>543.016659</v>
      </c>
      <c r="N5712" s="5">
        <v>62702.514999999999</v>
      </c>
      <c r="O5712" s="5">
        <v>20.185895609999999</v>
      </c>
      <c r="P5712">
        <v>-1.0299999999999999E-11</v>
      </c>
      <c r="Q5712" s="6">
        <v>5.4860569999999999E-3</v>
      </c>
      <c r="R5712" s="4">
        <v>1.9404090000000001</v>
      </c>
      <c r="S5712" s="4">
        <v>2.064759</v>
      </c>
      <c r="T5712" s="4">
        <v>2.4790939999999999</v>
      </c>
      <c r="U5712" s="3">
        <v>7.2699999999999999E-7</v>
      </c>
      <c r="V5712" s="2" t="s">
        <v>12</v>
      </c>
    </row>
    <row r="5713" spans="1:22" x14ac:dyDescent="0.3">
      <c r="A5713">
        <v>5712</v>
      </c>
      <c r="B5713" s="1">
        <v>-68</v>
      </c>
      <c r="C5713" s="1">
        <v>240</v>
      </c>
      <c r="D5713" t="s">
        <v>10</v>
      </c>
      <c r="E5713">
        <v>64</v>
      </c>
      <c r="F5713">
        <v>76</v>
      </c>
      <c r="G5713">
        <v>128260</v>
      </c>
      <c r="H5713">
        <v>25</v>
      </c>
      <c r="I5713">
        <v>124</v>
      </c>
      <c r="J5713">
        <v>0</v>
      </c>
      <c r="K5713" s="5">
        <v>538.67517469999996</v>
      </c>
      <c r="L5713" s="5">
        <v>2548.0952579999998</v>
      </c>
      <c r="M5713" s="5">
        <v>544.75004790000003</v>
      </c>
      <c r="N5713" s="5">
        <v>73083.290959999998</v>
      </c>
      <c r="O5713" s="5">
        <v>22.703923790000001</v>
      </c>
      <c r="P5713">
        <v>-1.6900000000000001E-11</v>
      </c>
      <c r="Q5713" s="6">
        <v>-4.5175249999999997E-3</v>
      </c>
      <c r="R5713" s="4">
        <v>1.8754249999999999</v>
      </c>
      <c r="S5713" s="4">
        <v>2.0439440000000002</v>
      </c>
      <c r="T5713" s="4">
        <v>2.3515229999999998</v>
      </c>
      <c r="U5713" s="3">
        <v>7.1399999999999996E-7</v>
      </c>
      <c r="V5713" s="2" t="s">
        <v>12</v>
      </c>
    </row>
    <row r="5714" spans="1:22" x14ac:dyDescent="0.3">
      <c r="A5714">
        <v>5713</v>
      </c>
      <c r="B5714" s="1">
        <v>-68</v>
      </c>
      <c r="C5714" s="1">
        <v>239</v>
      </c>
      <c r="D5714" t="s">
        <v>10</v>
      </c>
      <c r="E5714">
        <v>64</v>
      </c>
      <c r="F5714">
        <v>76</v>
      </c>
      <c r="G5714">
        <v>131439</v>
      </c>
      <c r="H5714">
        <v>26</v>
      </c>
      <c r="I5714">
        <v>128</v>
      </c>
      <c r="J5714">
        <v>0</v>
      </c>
      <c r="K5714" s="5">
        <v>451.05537509999999</v>
      </c>
      <c r="L5714" s="5">
        <v>10.0476423</v>
      </c>
      <c r="M5714" s="5">
        <v>572.75693579999995</v>
      </c>
      <c r="N5714" s="5">
        <v>-391.36117510000003</v>
      </c>
      <c r="O5714" s="5">
        <v>1.576468838</v>
      </c>
      <c r="P5714">
        <v>-2.01E-11</v>
      </c>
      <c r="Q5714" s="6">
        <v>3.5045219999999999E-3</v>
      </c>
      <c r="R5714" s="4">
        <v>5.0001749999999996</v>
      </c>
      <c r="S5714" s="4">
        <v>5.0001769999999999</v>
      </c>
      <c r="T5714" s="4">
        <v>5.0002190000000004</v>
      </c>
      <c r="U5714" s="3">
        <v>5.5899999999999999E-9</v>
      </c>
      <c r="V5714" s="2" t="s">
        <v>9</v>
      </c>
    </row>
    <row r="5715" spans="1:22" x14ac:dyDescent="0.3">
      <c r="A5715">
        <v>5714</v>
      </c>
      <c r="B5715" s="1">
        <v>-68</v>
      </c>
      <c r="C5715" s="1">
        <v>238</v>
      </c>
      <c r="D5715" t="s">
        <v>10</v>
      </c>
      <c r="E5715">
        <v>64</v>
      </c>
      <c r="F5715">
        <v>76</v>
      </c>
      <c r="G5715">
        <v>132572</v>
      </c>
      <c r="H5715">
        <v>26</v>
      </c>
      <c r="I5715">
        <v>128</v>
      </c>
      <c r="J5715">
        <v>0</v>
      </c>
      <c r="K5715" s="5">
        <v>537.51064329999997</v>
      </c>
      <c r="L5715" s="5">
        <v>2537.428598</v>
      </c>
      <c r="M5715" s="5">
        <v>541.08894180000004</v>
      </c>
      <c r="N5715" s="5">
        <v>65522.101979999999</v>
      </c>
      <c r="O5715" s="5">
        <v>19.799797949999999</v>
      </c>
      <c r="P5715">
        <v>-1.2200000000000001E-11</v>
      </c>
      <c r="Q5715" s="6">
        <v>8.6324330000000001E-3</v>
      </c>
      <c r="R5715" s="4">
        <v>1.87426</v>
      </c>
      <c r="S5715" s="4">
        <v>2.0444</v>
      </c>
      <c r="T5715" s="4">
        <v>2.3460369999999999</v>
      </c>
      <c r="U5715" s="3">
        <v>7.4499999999999996E-7</v>
      </c>
      <c r="V5715" s="2" t="s">
        <v>12</v>
      </c>
    </row>
    <row r="5716" spans="1:22" x14ac:dyDescent="0.3">
      <c r="A5716">
        <v>5715</v>
      </c>
      <c r="B5716" s="1">
        <v>-68</v>
      </c>
      <c r="C5716" s="1">
        <v>237</v>
      </c>
      <c r="D5716" t="s">
        <v>10</v>
      </c>
      <c r="E5716">
        <v>64</v>
      </c>
      <c r="F5716">
        <v>76</v>
      </c>
      <c r="G5716">
        <v>132425</v>
      </c>
      <c r="H5716">
        <v>26</v>
      </c>
      <c r="I5716">
        <v>128</v>
      </c>
      <c r="J5716">
        <v>0</v>
      </c>
      <c r="K5716" s="5">
        <v>536.73415220000004</v>
      </c>
      <c r="L5716" s="5">
        <v>2516.1904970000001</v>
      </c>
      <c r="M5716" s="5">
        <v>540.77754870000001</v>
      </c>
      <c r="N5716" s="5">
        <v>63640.335910000002</v>
      </c>
      <c r="O5716" s="5">
        <v>20.188738959999998</v>
      </c>
      <c r="P5716">
        <v>-2.6000000000000001E-11</v>
      </c>
      <c r="Q5716" s="6">
        <v>2.3155640000000002E-2</v>
      </c>
      <c r="R5716" s="4">
        <v>1.879745</v>
      </c>
      <c r="S5716" s="4">
        <v>2.0466500000000001</v>
      </c>
      <c r="T5716" s="4">
        <v>2.35588</v>
      </c>
      <c r="U5716" s="3">
        <v>7.4700000000000001E-7</v>
      </c>
      <c r="V5716" s="2" t="s">
        <v>12</v>
      </c>
    </row>
    <row r="5717" spans="1:22" x14ac:dyDescent="0.3">
      <c r="A5717">
        <v>5716</v>
      </c>
      <c r="B5717" s="1">
        <v>-68</v>
      </c>
      <c r="C5717" s="1">
        <v>236</v>
      </c>
      <c r="D5717" t="s">
        <v>10</v>
      </c>
      <c r="E5717">
        <v>64</v>
      </c>
      <c r="F5717">
        <v>76</v>
      </c>
      <c r="G5717">
        <v>131115</v>
      </c>
      <c r="H5717">
        <v>26</v>
      </c>
      <c r="I5717">
        <v>127</v>
      </c>
      <c r="J5717">
        <v>0</v>
      </c>
      <c r="K5717" s="5">
        <v>537.12241140000003</v>
      </c>
      <c r="L5717" s="5">
        <v>2507.1904669999999</v>
      </c>
      <c r="M5717" s="5">
        <v>540.74082699999997</v>
      </c>
      <c r="N5717" s="5">
        <v>63851.852930000001</v>
      </c>
      <c r="O5717" s="5">
        <v>19.99496894</v>
      </c>
      <c r="P5717">
        <v>-1.4399999999999999E-10</v>
      </c>
      <c r="Q5717" s="6">
        <v>1.286539E-3</v>
      </c>
      <c r="R5717" s="4">
        <v>1.9406049999999999</v>
      </c>
      <c r="S5717" s="4">
        <v>2.0665469999999999</v>
      </c>
      <c r="T5717" s="4">
        <v>2.5456120000000002</v>
      </c>
      <c r="U5717" s="3">
        <v>7.5600000000000005E-7</v>
      </c>
      <c r="V5717" s="2" t="s">
        <v>12</v>
      </c>
    </row>
    <row r="5718" spans="1:22" x14ac:dyDescent="0.3">
      <c r="A5718">
        <v>5717</v>
      </c>
      <c r="B5718" s="1">
        <v>-68</v>
      </c>
      <c r="C5718" s="1">
        <v>235</v>
      </c>
      <c r="D5718" t="s">
        <v>10</v>
      </c>
      <c r="E5718">
        <v>64</v>
      </c>
      <c r="F5718">
        <v>76</v>
      </c>
      <c r="G5718">
        <v>131691</v>
      </c>
      <c r="H5718">
        <v>26</v>
      </c>
      <c r="I5718">
        <v>127</v>
      </c>
      <c r="J5718">
        <v>0</v>
      </c>
      <c r="K5718" s="5">
        <v>537.51064329999997</v>
      </c>
      <c r="L5718" s="5">
        <v>2530.3809809999998</v>
      </c>
      <c r="M5718" s="5">
        <v>540.81482159999996</v>
      </c>
      <c r="N5718" s="5">
        <v>67411.272599999997</v>
      </c>
      <c r="O5718" s="5">
        <v>20.383219669999999</v>
      </c>
      <c r="P5718">
        <v>-1.5100000000000001E-11</v>
      </c>
      <c r="Q5718" s="6">
        <v>-8.0888439999999995E-3</v>
      </c>
      <c r="R5718" s="4">
        <v>1.890274</v>
      </c>
      <c r="S5718" s="4">
        <v>2.0491470000000001</v>
      </c>
      <c r="T5718" s="4">
        <v>2.348913</v>
      </c>
      <c r="U5718" s="3">
        <v>7.5199999999999996E-7</v>
      </c>
      <c r="V5718" s="2" t="s">
        <v>12</v>
      </c>
    </row>
    <row r="5719" spans="1:22" x14ac:dyDescent="0.3">
      <c r="A5719">
        <v>5718</v>
      </c>
      <c r="B5719" s="1">
        <v>-68</v>
      </c>
      <c r="C5719" s="1">
        <v>234</v>
      </c>
      <c r="D5719" t="s">
        <v>10</v>
      </c>
      <c r="E5719">
        <v>64</v>
      </c>
      <c r="F5719">
        <v>76</v>
      </c>
      <c r="G5719">
        <v>133225</v>
      </c>
      <c r="H5719">
        <v>26</v>
      </c>
      <c r="I5719">
        <v>129</v>
      </c>
      <c r="J5719">
        <v>0</v>
      </c>
      <c r="K5719" s="5">
        <v>537.70474890000003</v>
      </c>
      <c r="L5719" s="5">
        <v>2400.857117</v>
      </c>
      <c r="M5719" s="5">
        <v>540.63900190000004</v>
      </c>
      <c r="N5719" s="5">
        <v>61057.326179999996</v>
      </c>
      <c r="O5719" s="5">
        <v>19.801192050000001</v>
      </c>
      <c r="P5719">
        <v>-1.6300000000000001E-11</v>
      </c>
      <c r="Q5719" s="6">
        <v>-3.6372779999999999E-3</v>
      </c>
      <c r="R5719" s="4">
        <v>1.889516</v>
      </c>
      <c r="S5719" s="4">
        <v>2.0466690000000001</v>
      </c>
      <c r="T5719" s="4">
        <v>2.3240340000000002</v>
      </c>
      <c r="U5719" s="3">
        <v>7.5899999999999995E-7</v>
      </c>
      <c r="V5719" s="2" t="s">
        <v>12</v>
      </c>
    </row>
    <row r="5720" spans="1:22" x14ac:dyDescent="0.3">
      <c r="A5720">
        <v>5719</v>
      </c>
      <c r="B5720" s="1">
        <v>-68</v>
      </c>
      <c r="C5720" s="1">
        <v>233</v>
      </c>
      <c r="D5720" t="s">
        <v>10</v>
      </c>
      <c r="E5720">
        <v>66</v>
      </c>
      <c r="F5720">
        <v>76</v>
      </c>
      <c r="G5720">
        <v>134894</v>
      </c>
      <c r="H5720">
        <v>26</v>
      </c>
      <c r="I5720">
        <v>134</v>
      </c>
      <c r="J5720">
        <v>0</v>
      </c>
      <c r="K5720" s="5">
        <v>537.51064329999997</v>
      </c>
      <c r="L5720" s="5">
        <v>2460.2380779999999</v>
      </c>
      <c r="M5720" s="5">
        <v>540.44255299999998</v>
      </c>
      <c r="N5720" s="5">
        <v>62620.963710000004</v>
      </c>
      <c r="O5720" s="5">
        <v>19.995672760000001</v>
      </c>
      <c r="P5720">
        <v>-1.7500000000000001E-11</v>
      </c>
      <c r="Q5720" s="6">
        <v>3.1401979999999999E-3</v>
      </c>
      <c r="R5720" s="4">
        <v>1.894069</v>
      </c>
      <c r="S5720" s="4">
        <v>2.050732</v>
      </c>
      <c r="T5720" s="4">
        <v>2.3972129999999998</v>
      </c>
      <c r="U5720" s="3">
        <v>7.6599999999999995E-7</v>
      </c>
      <c r="V5720" s="2" t="s">
        <v>12</v>
      </c>
    </row>
    <row r="5721" spans="1:22" x14ac:dyDescent="0.3">
      <c r="A5721">
        <v>5720</v>
      </c>
      <c r="B5721" s="1">
        <v>-68</v>
      </c>
      <c r="C5721" s="1">
        <v>232</v>
      </c>
      <c r="D5721" t="s">
        <v>10</v>
      </c>
      <c r="E5721">
        <v>66</v>
      </c>
      <c r="F5721">
        <v>76</v>
      </c>
      <c r="G5721">
        <v>132871</v>
      </c>
      <c r="H5721">
        <v>26</v>
      </c>
      <c r="I5721">
        <v>127</v>
      </c>
      <c r="J5721">
        <v>0</v>
      </c>
      <c r="K5721" s="5">
        <v>537.70474890000003</v>
      </c>
      <c r="L5721" s="5">
        <v>2418.6666639999999</v>
      </c>
      <c r="M5721" s="5">
        <v>540.23912199999995</v>
      </c>
      <c r="N5721" s="5">
        <v>60989.448909999999</v>
      </c>
      <c r="O5721" s="5">
        <v>20.384654579999999</v>
      </c>
      <c r="P5721">
        <v>-1.8999999999999999E-11</v>
      </c>
      <c r="Q5721" s="6">
        <v>1.303582E-3</v>
      </c>
      <c r="R5721" s="4">
        <v>1.8755280000000001</v>
      </c>
      <c r="S5721" s="4">
        <v>2.0434009999999998</v>
      </c>
      <c r="T5721" s="4">
        <v>2.330111</v>
      </c>
      <c r="U5721" s="3">
        <v>7.61E-7</v>
      </c>
      <c r="V5721" s="2" t="s">
        <v>12</v>
      </c>
    </row>
    <row r="5722" spans="1:22" x14ac:dyDescent="0.3">
      <c r="A5722">
        <v>5721</v>
      </c>
      <c r="B5722" s="1">
        <v>-68</v>
      </c>
      <c r="C5722" s="1">
        <v>231</v>
      </c>
      <c r="D5722" t="s">
        <v>10</v>
      </c>
      <c r="E5722">
        <v>66</v>
      </c>
      <c r="F5722">
        <v>76</v>
      </c>
      <c r="G5722">
        <v>129576</v>
      </c>
      <c r="H5722">
        <v>25</v>
      </c>
      <c r="I5722">
        <v>128</v>
      </c>
      <c r="J5722">
        <v>0</v>
      </c>
      <c r="K5722" s="5">
        <v>537.70474890000003</v>
      </c>
      <c r="L5722" s="5">
        <v>2596.2380779999999</v>
      </c>
      <c r="M5722" s="5">
        <v>540.46857220000004</v>
      </c>
      <c r="N5722" s="5">
        <v>67001.728950000004</v>
      </c>
      <c r="O5722" s="5">
        <v>20.77293259</v>
      </c>
      <c r="P5722">
        <v>-6.0400000000000006E-11</v>
      </c>
      <c r="Q5722" s="6">
        <v>-4.0177549999999999E-2</v>
      </c>
      <c r="R5722" s="4">
        <v>1.886415</v>
      </c>
      <c r="S5722" s="4">
        <v>2.0456599999999998</v>
      </c>
      <c r="T5722" s="4">
        <v>2.3204050000000001</v>
      </c>
      <c r="U5722" s="3">
        <v>7.8299999999999996E-7</v>
      </c>
      <c r="V5722" s="2" t="s">
        <v>12</v>
      </c>
    </row>
    <row r="5723" spans="1:22" x14ac:dyDescent="0.3">
      <c r="A5723">
        <v>5722</v>
      </c>
      <c r="B5723" s="1">
        <v>-68</v>
      </c>
      <c r="C5723" s="1">
        <v>230</v>
      </c>
      <c r="D5723" t="s">
        <v>10</v>
      </c>
      <c r="E5723">
        <v>64</v>
      </c>
      <c r="F5723">
        <v>76</v>
      </c>
      <c r="G5723">
        <v>132390</v>
      </c>
      <c r="H5723">
        <v>26</v>
      </c>
      <c r="I5723">
        <v>128</v>
      </c>
      <c r="J5723">
        <v>0</v>
      </c>
      <c r="K5723" s="5">
        <v>537.70474890000003</v>
      </c>
      <c r="L5723" s="5">
        <v>2527.142883</v>
      </c>
      <c r="M5723" s="5">
        <v>540.57237120000002</v>
      </c>
      <c r="N5723" s="5">
        <v>65879.304709999997</v>
      </c>
      <c r="O5723" s="5">
        <v>20.966702609999999</v>
      </c>
      <c r="P5723">
        <v>-2.23E-11</v>
      </c>
      <c r="Q5723" s="6">
        <v>3.1137629999999999E-2</v>
      </c>
      <c r="R5723" s="4">
        <v>1.8866780000000001</v>
      </c>
      <c r="S5723" s="4">
        <v>2.049823</v>
      </c>
      <c r="T5723" s="4">
        <v>2.3289179999999998</v>
      </c>
      <c r="U5723" s="3">
        <v>7.7700000000000004E-7</v>
      </c>
      <c r="V5723" s="2" t="s">
        <v>12</v>
      </c>
    </row>
    <row r="5724" spans="1:22" x14ac:dyDescent="0.3">
      <c r="A5724">
        <v>5723</v>
      </c>
      <c r="B5724" s="1">
        <v>-68</v>
      </c>
      <c r="C5724" s="1">
        <v>229</v>
      </c>
      <c r="D5724" t="s">
        <v>10</v>
      </c>
      <c r="E5724">
        <v>64</v>
      </c>
      <c r="F5724">
        <v>76</v>
      </c>
      <c r="G5724">
        <v>132832</v>
      </c>
      <c r="H5724">
        <v>26</v>
      </c>
      <c r="I5724">
        <v>127</v>
      </c>
      <c r="J5724">
        <v>0</v>
      </c>
      <c r="K5724" s="5">
        <v>537.51064329999997</v>
      </c>
      <c r="L5724" s="5">
        <v>2518.1428510000001</v>
      </c>
      <c r="M5724" s="5">
        <v>539.96890299999995</v>
      </c>
      <c r="N5724" s="5">
        <v>64471.652759999997</v>
      </c>
      <c r="O5724" s="5">
        <v>20.967440499999999</v>
      </c>
      <c r="P5724">
        <v>-2.3400000000000001E-11</v>
      </c>
      <c r="Q5724" s="6">
        <v>5.9722209999999998E-3</v>
      </c>
      <c r="R5724" s="4">
        <v>1.8901129999999999</v>
      </c>
      <c r="S5724" s="4">
        <v>2.049798</v>
      </c>
      <c r="T5724" s="4">
        <v>2.3353320000000002</v>
      </c>
      <c r="U5724" s="3">
        <v>7.7700000000000004E-7</v>
      </c>
      <c r="V5724" s="2" t="s">
        <v>12</v>
      </c>
    </row>
    <row r="5725" spans="1:22" x14ac:dyDescent="0.3">
      <c r="A5725">
        <v>5724</v>
      </c>
      <c r="B5725" s="1">
        <v>-68</v>
      </c>
      <c r="C5725" s="1">
        <v>228</v>
      </c>
      <c r="D5725" t="s">
        <v>10</v>
      </c>
      <c r="E5725">
        <v>64</v>
      </c>
      <c r="F5725">
        <v>76</v>
      </c>
      <c r="G5725">
        <v>134025</v>
      </c>
      <c r="H5725">
        <v>26</v>
      </c>
      <c r="I5725">
        <v>132</v>
      </c>
      <c r="J5725">
        <v>0</v>
      </c>
      <c r="K5725" s="5">
        <v>537.70474890000003</v>
      </c>
      <c r="L5725" s="5">
        <v>2549.428586</v>
      </c>
      <c r="M5725" s="5">
        <v>540.02216820000001</v>
      </c>
      <c r="N5725" s="5">
        <v>66095.350609999994</v>
      </c>
      <c r="O5725" s="5">
        <v>21.161955209999999</v>
      </c>
      <c r="P5725">
        <v>-1.5100000000000001E-11</v>
      </c>
      <c r="Q5725" s="6">
        <v>2.9567889999999999E-2</v>
      </c>
      <c r="R5725" s="4">
        <v>1.884442</v>
      </c>
      <c r="S5725" s="4">
        <v>2.0490460000000001</v>
      </c>
      <c r="T5725" s="4">
        <v>2.33162</v>
      </c>
      <c r="U5725" s="3">
        <v>7.8000000000000005E-7</v>
      </c>
      <c r="V5725" s="2" t="s">
        <v>12</v>
      </c>
    </row>
    <row r="5726" spans="1:22" x14ac:dyDescent="0.3">
      <c r="A5726">
        <v>5725</v>
      </c>
      <c r="B5726" s="1">
        <v>-68</v>
      </c>
      <c r="C5726" s="1">
        <v>227</v>
      </c>
      <c r="D5726" t="s">
        <v>10</v>
      </c>
      <c r="E5726">
        <v>66</v>
      </c>
      <c r="F5726">
        <v>76</v>
      </c>
      <c r="G5726">
        <v>134851</v>
      </c>
      <c r="H5726">
        <v>26</v>
      </c>
      <c r="I5726">
        <v>130</v>
      </c>
      <c r="J5726">
        <v>0</v>
      </c>
      <c r="K5726" s="5">
        <v>536.34586569999999</v>
      </c>
      <c r="L5726" s="5">
        <v>2525.0000030000001</v>
      </c>
      <c r="M5726" s="5">
        <v>539.53257310000004</v>
      </c>
      <c r="N5726" s="5">
        <v>65575.106790000005</v>
      </c>
      <c r="O5726" s="5">
        <v>21.550246749999999</v>
      </c>
      <c r="P5726">
        <v>-1.5E-11</v>
      </c>
      <c r="Q5726" s="6">
        <v>-2.5927569999999998E-3</v>
      </c>
      <c r="R5726" s="4">
        <v>1.886898</v>
      </c>
      <c r="S5726" s="4">
        <v>2.0495109999999999</v>
      </c>
      <c r="T5726" s="4">
        <v>2.3405999999999998</v>
      </c>
      <c r="U5726" s="3">
        <v>7.9699999999999995E-7</v>
      </c>
      <c r="V5726" s="2" t="s">
        <v>12</v>
      </c>
    </row>
    <row r="5727" spans="1:22" x14ac:dyDescent="0.3">
      <c r="A5727">
        <v>5726</v>
      </c>
      <c r="B5727" s="1">
        <v>-68</v>
      </c>
      <c r="C5727" s="1">
        <v>226</v>
      </c>
      <c r="D5727" t="s">
        <v>10</v>
      </c>
      <c r="E5727">
        <v>66</v>
      </c>
      <c r="F5727">
        <v>78</v>
      </c>
      <c r="G5727">
        <v>136731</v>
      </c>
      <c r="H5727">
        <v>27</v>
      </c>
      <c r="I5727">
        <v>131</v>
      </c>
      <c r="J5727">
        <v>0</v>
      </c>
      <c r="K5727" s="5">
        <v>536.73415220000004</v>
      </c>
      <c r="L5727" s="5">
        <v>2557.523827</v>
      </c>
      <c r="M5727" s="5">
        <v>539.40847470000006</v>
      </c>
      <c r="N5727" s="5">
        <v>67121.216450000007</v>
      </c>
      <c r="O5727" s="5">
        <v>21.74554015</v>
      </c>
      <c r="P5727">
        <v>-1.8399999999999999E-11</v>
      </c>
      <c r="Q5727" s="6">
        <v>4.7956260000000001E-2</v>
      </c>
      <c r="R5727" s="4">
        <v>1.8839600000000001</v>
      </c>
      <c r="S5727" s="4">
        <v>2.049553</v>
      </c>
      <c r="T5727" s="4">
        <v>2.3350209999999998</v>
      </c>
      <c r="U5727" s="3">
        <v>7.9699999999999995E-7</v>
      </c>
      <c r="V5727" s="2" t="s">
        <v>12</v>
      </c>
    </row>
    <row r="5728" spans="1:22" x14ac:dyDescent="0.3">
      <c r="A5728">
        <v>5727</v>
      </c>
      <c r="B5728" s="1">
        <v>-68</v>
      </c>
      <c r="C5728" s="1">
        <v>225</v>
      </c>
      <c r="D5728" t="s">
        <v>10</v>
      </c>
      <c r="E5728">
        <v>66</v>
      </c>
      <c r="F5728">
        <v>76</v>
      </c>
      <c r="G5728">
        <v>137334</v>
      </c>
      <c r="H5728">
        <v>27</v>
      </c>
      <c r="I5728">
        <v>134</v>
      </c>
      <c r="J5728">
        <v>0</v>
      </c>
      <c r="K5728" s="5">
        <v>536.15171220000002</v>
      </c>
      <c r="L5728" s="5">
        <v>2544.8095469999998</v>
      </c>
      <c r="M5728" s="5">
        <v>539.59435440000004</v>
      </c>
      <c r="N5728" s="5">
        <v>66394.816170000006</v>
      </c>
      <c r="O5728" s="5">
        <v>21.744775059999998</v>
      </c>
      <c r="P5728">
        <v>-1.6100000000000001E-11</v>
      </c>
      <c r="Q5728" s="6">
        <v>2.389122E-3</v>
      </c>
      <c r="R5728" s="4">
        <v>1.890449</v>
      </c>
      <c r="S5728" s="4">
        <v>2.0518299999999998</v>
      </c>
      <c r="T5728" s="4">
        <v>2.3446370000000001</v>
      </c>
      <c r="U5728" s="3">
        <v>7.8700000000000005E-7</v>
      </c>
      <c r="V5728" s="2" t="s">
        <v>12</v>
      </c>
    </row>
    <row r="5729" spans="1:22" x14ac:dyDescent="0.3">
      <c r="A5729">
        <v>5728</v>
      </c>
      <c r="B5729" s="1">
        <v>-69</v>
      </c>
      <c r="C5729" s="1">
        <v>248</v>
      </c>
      <c r="D5729" t="s">
        <v>10</v>
      </c>
      <c r="E5729">
        <v>74</v>
      </c>
      <c r="F5729">
        <v>80</v>
      </c>
      <c r="G5729">
        <v>127218</v>
      </c>
      <c r="H5729">
        <v>25</v>
      </c>
      <c r="I5729">
        <v>130</v>
      </c>
      <c r="J5729">
        <v>0</v>
      </c>
      <c r="K5729" s="5">
        <v>538.86923939999997</v>
      </c>
      <c r="L5729" s="5">
        <v>3177.0475959999999</v>
      </c>
      <c r="M5729" s="5">
        <v>548.12644020000005</v>
      </c>
      <c r="N5729" s="5">
        <v>98412.065619999994</v>
      </c>
      <c r="O5729" s="5">
        <v>23.08876721</v>
      </c>
      <c r="P5729">
        <v>-1.5900000000000001E-11</v>
      </c>
      <c r="Q5729" s="6">
        <v>2.6246149999999999E-2</v>
      </c>
      <c r="R5729" s="4">
        <v>1.8206519999999999</v>
      </c>
      <c r="S5729" s="4">
        <v>2.0140289999999998</v>
      </c>
      <c r="T5729" s="4">
        <v>2.321958</v>
      </c>
      <c r="U5729" s="3">
        <v>6.0200000000000002E-7</v>
      </c>
      <c r="V5729" s="2" t="s">
        <v>12</v>
      </c>
    </row>
    <row r="5730" spans="1:22" x14ac:dyDescent="0.3">
      <c r="A5730">
        <v>5729</v>
      </c>
      <c r="B5730" s="1">
        <v>-69</v>
      </c>
      <c r="C5730" s="1">
        <v>247</v>
      </c>
      <c r="D5730" t="s">
        <v>10</v>
      </c>
      <c r="E5730">
        <v>64</v>
      </c>
      <c r="F5730">
        <v>74</v>
      </c>
      <c r="G5730">
        <v>123791</v>
      </c>
      <c r="H5730">
        <v>24</v>
      </c>
      <c r="I5730">
        <v>123</v>
      </c>
      <c r="J5730">
        <v>0</v>
      </c>
      <c r="K5730" s="5">
        <v>410.32004869999997</v>
      </c>
      <c r="L5730" s="5">
        <v>9.8095267160000006</v>
      </c>
      <c r="M5730" s="5">
        <v>0</v>
      </c>
      <c r="N5730" s="5">
        <v>-185.11977820000001</v>
      </c>
      <c r="O5730" s="5">
        <v>1.5871978410000001</v>
      </c>
      <c r="P5730">
        <v>-1.25E-11</v>
      </c>
      <c r="Q5730" s="6">
        <v>-1.3486819999999999E-3</v>
      </c>
      <c r="R5730" s="4">
        <v>5.0001709999999999</v>
      </c>
      <c r="S5730" s="4">
        <v>5.0001709999999999</v>
      </c>
      <c r="T5730" s="4">
        <v>5.0002089999999999</v>
      </c>
      <c r="U5730" s="3">
        <v>7.1200000000000002E-9</v>
      </c>
      <c r="V5730" s="2" t="s">
        <v>9</v>
      </c>
    </row>
    <row r="5731" spans="1:22" x14ac:dyDescent="0.3">
      <c r="A5731">
        <v>5730</v>
      </c>
      <c r="B5731" s="1">
        <v>-69</v>
      </c>
      <c r="C5731" s="1">
        <v>246</v>
      </c>
      <c r="D5731" t="s">
        <v>10</v>
      </c>
      <c r="E5731">
        <v>64</v>
      </c>
      <c r="F5731">
        <v>72</v>
      </c>
      <c r="G5731">
        <v>124783</v>
      </c>
      <c r="H5731">
        <v>24</v>
      </c>
      <c r="I5731">
        <v>123</v>
      </c>
      <c r="J5731">
        <v>0</v>
      </c>
      <c r="K5731" s="5">
        <v>539.25734820000002</v>
      </c>
      <c r="L5731" s="5">
        <v>2787.9999849999999</v>
      </c>
      <c r="M5731" s="5">
        <v>548.39126139999996</v>
      </c>
      <c r="N5731" s="5">
        <v>86952.605670000004</v>
      </c>
      <c r="O5731" s="5">
        <v>25.21456019</v>
      </c>
      <c r="P5731">
        <v>-1.6700000000000001E-11</v>
      </c>
      <c r="Q5731" s="6">
        <v>7.4168999999999997E-3</v>
      </c>
      <c r="R5731" s="4">
        <v>1.8554310000000001</v>
      </c>
      <c r="S5731" s="4">
        <v>2.0253619999999999</v>
      </c>
      <c r="T5731" s="4">
        <v>2.3184239999999998</v>
      </c>
      <c r="U5731" s="3">
        <v>6.4199999999999995E-7</v>
      </c>
      <c r="V5731" s="2" t="s">
        <v>12</v>
      </c>
    </row>
    <row r="5732" spans="1:22" x14ac:dyDescent="0.3">
      <c r="A5732">
        <v>5731</v>
      </c>
      <c r="B5732" s="1">
        <v>-69</v>
      </c>
      <c r="C5732" s="1">
        <v>245</v>
      </c>
      <c r="D5732" t="s">
        <v>10</v>
      </c>
      <c r="E5732">
        <v>64</v>
      </c>
      <c r="F5732">
        <v>76</v>
      </c>
      <c r="G5732">
        <v>126756</v>
      </c>
      <c r="H5732">
        <v>25</v>
      </c>
      <c r="I5732">
        <v>126</v>
      </c>
      <c r="J5732">
        <v>0</v>
      </c>
      <c r="K5732" s="5">
        <v>539.25734820000002</v>
      </c>
      <c r="L5732" s="5">
        <v>2639.5714229999999</v>
      </c>
      <c r="M5732" s="5">
        <v>547.73787070000003</v>
      </c>
      <c r="N5732" s="5">
        <v>78973.938909999997</v>
      </c>
      <c r="O5732" s="5">
        <v>24.05421205</v>
      </c>
      <c r="P5732">
        <v>-6.67E-11</v>
      </c>
      <c r="Q5732" s="6">
        <v>7.2502950000000004E-3</v>
      </c>
      <c r="R5732" s="4">
        <v>1.9047689999999999</v>
      </c>
      <c r="S5732" s="4">
        <v>2.0480070000000001</v>
      </c>
      <c r="T5732" s="4">
        <v>2.4346549999999998</v>
      </c>
      <c r="U5732" s="3">
        <v>6.5899999999999996E-7</v>
      </c>
      <c r="V5732" s="2" t="s">
        <v>12</v>
      </c>
    </row>
    <row r="5733" spans="1:22" x14ac:dyDescent="0.3">
      <c r="A5733">
        <v>5732</v>
      </c>
      <c r="B5733" s="1">
        <v>-69</v>
      </c>
      <c r="C5733" s="1">
        <v>244</v>
      </c>
      <c r="D5733" t="s">
        <v>10</v>
      </c>
      <c r="E5733">
        <v>64</v>
      </c>
      <c r="F5733">
        <v>76</v>
      </c>
      <c r="G5733">
        <v>126959</v>
      </c>
      <c r="H5733">
        <v>25</v>
      </c>
      <c r="I5733">
        <v>126</v>
      </c>
      <c r="J5733">
        <v>0</v>
      </c>
      <c r="K5733" s="5">
        <v>538.48110329999997</v>
      </c>
      <c r="L5733" s="5">
        <v>2578.5238039999999</v>
      </c>
      <c r="M5733" s="5">
        <v>544.21111410000003</v>
      </c>
      <c r="N5733" s="5">
        <v>69497.470230000006</v>
      </c>
      <c r="O5733" s="5">
        <v>20.183051259999999</v>
      </c>
      <c r="P5733">
        <v>-1.1000000000000001E-11</v>
      </c>
      <c r="Q5733" s="6">
        <v>4.1780539999999996E-3</v>
      </c>
      <c r="R5733" s="4">
        <v>1.890409</v>
      </c>
      <c r="S5733" s="4">
        <v>2.0435020000000002</v>
      </c>
      <c r="T5733" s="4">
        <v>2.3671570000000002</v>
      </c>
      <c r="U5733" s="3">
        <v>6.7100000000000001E-7</v>
      </c>
      <c r="V5733" s="2" t="s">
        <v>12</v>
      </c>
    </row>
    <row r="5734" spans="1:22" x14ac:dyDescent="0.3">
      <c r="A5734">
        <v>5733</v>
      </c>
      <c r="B5734" s="1">
        <v>-69</v>
      </c>
      <c r="C5734" s="1">
        <v>243</v>
      </c>
      <c r="D5734" t="s">
        <v>10</v>
      </c>
      <c r="E5734">
        <v>66</v>
      </c>
      <c r="F5734">
        <v>76</v>
      </c>
      <c r="G5734">
        <v>129855</v>
      </c>
      <c r="H5734">
        <v>25</v>
      </c>
      <c r="I5734">
        <v>127</v>
      </c>
      <c r="J5734">
        <v>0</v>
      </c>
      <c r="K5734" s="5">
        <v>537.70474890000003</v>
      </c>
      <c r="L5734" s="5">
        <v>3440.0952440000001</v>
      </c>
      <c r="M5734" s="5">
        <v>544.92061200000001</v>
      </c>
      <c r="N5734" s="5">
        <v>104290.7953</v>
      </c>
      <c r="O5734" s="5">
        <v>23.291407299999999</v>
      </c>
      <c r="P5734">
        <v>-1.6E-11</v>
      </c>
      <c r="Q5734" s="6">
        <v>7.4615419999999998E-3</v>
      </c>
      <c r="R5734" s="4">
        <v>1.906501</v>
      </c>
      <c r="S5734" s="4">
        <v>2.049823</v>
      </c>
      <c r="T5734" s="4">
        <v>2.4787949999999999</v>
      </c>
      <c r="U5734" s="3">
        <v>6.9299999999999997E-7</v>
      </c>
      <c r="V5734" s="2" t="s">
        <v>12</v>
      </c>
    </row>
    <row r="5735" spans="1:22" x14ac:dyDescent="0.3">
      <c r="A5735">
        <v>5734</v>
      </c>
      <c r="B5735" s="1">
        <v>-69</v>
      </c>
      <c r="C5735" s="1">
        <v>242</v>
      </c>
      <c r="D5735" t="s">
        <v>10</v>
      </c>
      <c r="E5735">
        <v>64</v>
      </c>
      <c r="F5735">
        <v>74</v>
      </c>
      <c r="G5735">
        <v>130960</v>
      </c>
      <c r="H5735">
        <v>26</v>
      </c>
      <c r="I5735">
        <v>128</v>
      </c>
      <c r="J5735">
        <v>0</v>
      </c>
      <c r="K5735" s="5">
        <v>474.06763699999999</v>
      </c>
      <c r="L5735" s="5">
        <v>10.761875699999999</v>
      </c>
      <c r="M5735" s="5">
        <v>564.87898540000003</v>
      </c>
      <c r="N5735" s="5">
        <v>106.5953681</v>
      </c>
      <c r="O5735" s="5">
        <v>1.57044418</v>
      </c>
      <c r="P5735">
        <v>-2.74E-11</v>
      </c>
      <c r="Q5735" s="6">
        <v>3.48674E-2</v>
      </c>
      <c r="R5735" s="4">
        <v>5.0001749999999996</v>
      </c>
      <c r="S5735" s="4">
        <v>5.0001769999999999</v>
      </c>
      <c r="T5735" s="4">
        <v>5.0002199999999997</v>
      </c>
      <c r="U5735" s="3">
        <v>6.6599999999999997E-9</v>
      </c>
      <c r="V5735" s="2" t="s">
        <v>9</v>
      </c>
    </row>
    <row r="5736" spans="1:22" x14ac:dyDescent="0.3">
      <c r="A5736">
        <v>5735</v>
      </c>
      <c r="B5736" s="1">
        <v>-69</v>
      </c>
      <c r="C5736" s="1">
        <v>241</v>
      </c>
      <c r="D5736" t="s">
        <v>10</v>
      </c>
      <c r="E5736">
        <v>64</v>
      </c>
      <c r="F5736">
        <v>76</v>
      </c>
      <c r="G5736">
        <v>128870</v>
      </c>
      <c r="H5736">
        <v>25</v>
      </c>
      <c r="I5736">
        <v>125</v>
      </c>
      <c r="J5736">
        <v>0</v>
      </c>
      <c r="K5736" s="5">
        <v>538.28702490000001</v>
      </c>
      <c r="L5736" s="5">
        <v>2541.2381129999999</v>
      </c>
      <c r="M5736" s="5">
        <v>543.76418639999997</v>
      </c>
      <c r="N5736" s="5">
        <v>65704.094330000007</v>
      </c>
      <c r="O5736" s="5">
        <v>20.378913440000002</v>
      </c>
      <c r="P5736">
        <v>-2.3500000000000002E-10</v>
      </c>
      <c r="Q5736" s="6">
        <v>4.582259E-3</v>
      </c>
      <c r="R5736" s="4">
        <v>1.9236949999999999</v>
      </c>
      <c r="S5736" s="4">
        <v>2.0584500000000001</v>
      </c>
      <c r="T5736" s="4">
        <v>2.4334120000000001</v>
      </c>
      <c r="U5736" s="3">
        <v>7.1999999999999999E-7</v>
      </c>
      <c r="V5736" s="2" t="s">
        <v>12</v>
      </c>
    </row>
    <row r="5737" spans="1:22" x14ac:dyDescent="0.3">
      <c r="A5737">
        <v>5736</v>
      </c>
      <c r="B5737" s="1">
        <v>-69</v>
      </c>
      <c r="C5737" s="1">
        <v>240</v>
      </c>
      <c r="D5737" t="s">
        <v>10</v>
      </c>
      <c r="E5737">
        <v>64</v>
      </c>
      <c r="F5737">
        <v>76</v>
      </c>
      <c r="G5737">
        <v>128370</v>
      </c>
      <c r="H5737">
        <v>25</v>
      </c>
      <c r="I5737">
        <v>126</v>
      </c>
      <c r="J5737">
        <v>0</v>
      </c>
      <c r="K5737" s="5">
        <v>538.48110329999997</v>
      </c>
      <c r="L5737" s="5">
        <v>2570.9047529999998</v>
      </c>
      <c r="M5737" s="5">
        <v>544.70581570000002</v>
      </c>
      <c r="N5737" s="5">
        <v>73599.953460000004</v>
      </c>
      <c r="O5737" s="5">
        <v>22.316610430000001</v>
      </c>
      <c r="P5737">
        <v>-6.4199999999999995E-11</v>
      </c>
      <c r="Q5737" s="6">
        <v>-3.6450900000000001E-3</v>
      </c>
      <c r="R5737" s="4">
        <v>1.8876170000000001</v>
      </c>
      <c r="S5737" s="4">
        <v>2.0460850000000002</v>
      </c>
      <c r="T5737" s="4">
        <v>2.3565529999999999</v>
      </c>
      <c r="U5737" s="3">
        <v>7.2600000000000002E-7</v>
      </c>
      <c r="V5737" s="2" t="s">
        <v>12</v>
      </c>
    </row>
    <row r="5738" spans="1:22" x14ac:dyDescent="0.3">
      <c r="A5738">
        <v>5737</v>
      </c>
      <c r="B5738" s="1">
        <v>-69</v>
      </c>
      <c r="C5738" s="1">
        <v>239</v>
      </c>
      <c r="D5738" t="s">
        <v>10</v>
      </c>
      <c r="E5738">
        <v>64</v>
      </c>
      <c r="F5738">
        <v>76</v>
      </c>
      <c r="G5738">
        <v>130667</v>
      </c>
      <c r="H5738">
        <v>26</v>
      </c>
      <c r="I5738">
        <v>129</v>
      </c>
      <c r="J5738">
        <v>0</v>
      </c>
      <c r="K5738" s="5">
        <v>537.8988478</v>
      </c>
      <c r="L5738" s="5">
        <v>2674.619056</v>
      </c>
      <c r="M5738" s="5">
        <v>543.86836689999996</v>
      </c>
      <c r="N5738" s="5">
        <v>74386.157340000005</v>
      </c>
      <c r="O5738" s="5">
        <v>22.124502639999999</v>
      </c>
      <c r="P5738">
        <v>-1.39E-11</v>
      </c>
      <c r="Q5738" s="6">
        <v>1.520729E-3</v>
      </c>
      <c r="R5738" s="4">
        <v>1.8914709999999999</v>
      </c>
      <c r="S5738" s="4">
        <v>2.0470470000000001</v>
      </c>
      <c r="T5738" s="4">
        <v>2.3393480000000002</v>
      </c>
      <c r="U5738" s="3">
        <v>7.2399999999999997E-7</v>
      </c>
      <c r="V5738" s="2" t="s">
        <v>12</v>
      </c>
    </row>
    <row r="5739" spans="1:22" x14ac:dyDescent="0.3">
      <c r="A5739">
        <v>5738</v>
      </c>
      <c r="B5739" s="1">
        <v>-69</v>
      </c>
      <c r="C5739" s="1">
        <v>238</v>
      </c>
      <c r="D5739" t="s">
        <v>10</v>
      </c>
      <c r="E5739">
        <v>64</v>
      </c>
      <c r="F5739">
        <v>76</v>
      </c>
      <c r="G5739">
        <v>134750</v>
      </c>
      <c r="H5739">
        <v>26</v>
      </c>
      <c r="I5739">
        <v>136</v>
      </c>
      <c r="J5739">
        <v>0</v>
      </c>
      <c r="K5739" s="5">
        <v>537.8988478</v>
      </c>
      <c r="L5739" s="5">
        <v>2674.7619049999998</v>
      </c>
      <c r="M5739" s="5">
        <v>540.9532792</v>
      </c>
      <c r="N5739" s="5">
        <v>69090.524179999993</v>
      </c>
      <c r="O5739" s="5">
        <v>19.993561119999999</v>
      </c>
      <c r="P5739">
        <v>-2.1399999999999998E-11</v>
      </c>
      <c r="Q5739" s="6">
        <v>1.1108120000000001E-2</v>
      </c>
      <c r="R5739" s="4">
        <v>1.875729</v>
      </c>
      <c r="S5739" s="4">
        <v>2.043844</v>
      </c>
      <c r="T5739" s="4">
        <v>2.340773</v>
      </c>
      <c r="U5739" s="3">
        <v>7.5799999999999998E-7</v>
      </c>
      <c r="V5739" s="2" t="s">
        <v>12</v>
      </c>
    </row>
    <row r="5740" spans="1:22" x14ac:dyDescent="0.3">
      <c r="A5740">
        <v>5739</v>
      </c>
      <c r="B5740" s="1">
        <v>-69</v>
      </c>
      <c r="C5740" s="1">
        <v>237</v>
      </c>
      <c r="D5740" t="s">
        <v>10</v>
      </c>
      <c r="E5740">
        <v>64</v>
      </c>
      <c r="F5740">
        <v>76</v>
      </c>
      <c r="G5740">
        <v>131581</v>
      </c>
      <c r="H5740">
        <v>26</v>
      </c>
      <c r="I5740">
        <v>129</v>
      </c>
      <c r="J5740">
        <v>0</v>
      </c>
      <c r="K5740" s="5">
        <v>537.51064329999997</v>
      </c>
      <c r="L5740" s="5">
        <v>2533.619021</v>
      </c>
      <c r="M5740" s="5">
        <v>541.00321050000002</v>
      </c>
      <c r="N5740" s="5">
        <v>63649.46974</v>
      </c>
      <c r="O5740" s="5">
        <v>19.99426506</v>
      </c>
      <c r="P5740">
        <v>-1.35E-11</v>
      </c>
      <c r="Q5740" s="6">
        <v>1.695972E-3</v>
      </c>
      <c r="R5740" s="4">
        <v>1.8856980000000001</v>
      </c>
      <c r="S5740" s="4">
        <v>2.048305</v>
      </c>
      <c r="T5740" s="4">
        <v>2.3705590000000001</v>
      </c>
      <c r="U5740" s="3">
        <v>7.3600000000000003E-7</v>
      </c>
      <c r="V5740" s="2" t="s">
        <v>12</v>
      </c>
    </row>
    <row r="5741" spans="1:22" x14ac:dyDescent="0.3">
      <c r="A5741">
        <v>5740</v>
      </c>
      <c r="B5741" s="1">
        <v>-69</v>
      </c>
      <c r="C5741" s="1">
        <v>236</v>
      </c>
      <c r="D5741" t="s">
        <v>10</v>
      </c>
      <c r="E5741">
        <v>64</v>
      </c>
      <c r="F5741">
        <v>76</v>
      </c>
      <c r="G5741">
        <v>130659</v>
      </c>
      <c r="H5741">
        <v>26</v>
      </c>
      <c r="I5741">
        <v>128</v>
      </c>
      <c r="J5741">
        <v>0</v>
      </c>
      <c r="K5741" s="5">
        <v>536.73415220000004</v>
      </c>
      <c r="L5741" s="5">
        <v>2550.857125</v>
      </c>
      <c r="M5741" s="5">
        <v>540.79210239999998</v>
      </c>
      <c r="N5741" s="5">
        <v>66262.942819999997</v>
      </c>
      <c r="O5741" s="5">
        <v>20.18944965</v>
      </c>
      <c r="P5741">
        <v>-1.54E-11</v>
      </c>
      <c r="Q5741" s="6">
        <v>-1.94615E-3</v>
      </c>
      <c r="R5741" s="4">
        <v>1.9307190000000001</v>
      </c>
      <c r="S5741" s="4">
        <v>2.0618750000000001</v>
      </c>
      <c r="T5741" s="4">
        <v>2.488175</v>
      </c>
      <c r="U5741" s="3">
        <v>7.5799999999999998E-7</v>
      </c>
      <c r="V5741" s="2" t="s">
        <v>12</v>
      </c>
    </row>
    <row r="5742" spans="1:22" x14ac:dyDescent="0.3">
      <c r="A5742">
        <v>5741</v>
      </c>
      <c r="B5742" s="1">
        <v>-69</v>
      </c>
      <c r="C5742" s="1">
        <v>235</v>
      </c>
      <c r="D5742" t="s">
        <v>10</v>
      </c>
      <c r="E5742">
        <v>66</v>
      </c>
      <c r="F5742">
        <v>76</v>
      </c>
      <c r="G5742">
        <v>132526</v>
      </c>
      <c r="H5742">
        <v>26</v>
      </c>
      <c r="I5742">
        <v>128</v>
      </c>
      <c r="J5742">
        <v>0</v>
      </c>
      <c r="K5742" s="5">
        <v>537.51064329999997</v>
      </c>
      <c r="L5742" s="5">
        <v>2502.1428860000001</v>
      </c>
      <c r="M5742" s="5">
        <v>541.02533249999999</v>
      </c>
      <c r="N5742" s="5">
        <v>65054.580070000004</v>
      </c>
      <c r="O5742" s="5">
        <v>19.99496894</v>
      </c>
      <c r="P5742">
        <v>-3.2399999999999999E-11</v>
      </c>
      <c r="Q5742" s="6">
        <v>-1.5885840000000001E-3</v>
      </c>
      <c r="R5742" s="4">
        <v>1.8877120000000001</v>
      </c>
      <c r="S5742" s="4">
        <v>2.0476380000000001</v>
      </c>
      <c r="T5742" s="4">
        <v>2.3400650000000001</v>
      </c>
      <c r="U5742" s="3">
        <v>7.5199999999999996E-7</v>
      </c>
      <c r="V5742" s="2" t="s">
        <v>12</v>
      </c>
    </row>
    <row r="5743" spans="1:22" x14ac:dyDescent="0.3">
      <c r="A5743">
        <v>5742</v>
      </c>
      <c r="B5743" s="1">
        <v>-69</v>
      </c>
      <c r="C5743" s="1">
        <v>234</v>
      </c>
      <c r="D5743" t="s">
        <v>10</v>
      </c>
      <c r="E5743">
        <v>64</v>
      </c>
      <c r="F5743">
        <v>76</v>
      </c>
      <c r="G5743">
        <v>134124</v>
      </c>
      <c r="H5743">
        <v>26</v>
      </c>
      <c r="I5743">
        <v>130</v>
      </c>
      <c r="J5743">
        <v>0</v>
      </c>
      <c r="K5743" s="5">
        <v>537.70474890000003</v>
      </c>
      <c r="L5743" s="5">
        <v>2528.7142600000002</v>
      </c>
      <c r="M5743" s="5">
        <v>540.78105459999995</v>
      </c>
      <c r="N5743" s="5">
        <v>66530.971340000004</v>
      </c>
      <c r="O5743" s="5">
        <v>20.577707180000001</v>
      </c>
      <c r="P5743">
        <v>-1.62E-11</v>
      </c>
      <c r="Q5743" s="6">
        <v>3.0810439999999998E-3</v>
      </c>
      <c r="R5743" s="4">
        <v>1.8972709999999999</v>
      </c>
      <c r="S5743" s="4">
        <v>2.049102</v>
      </c>
      <c r="T5743" s="4">
        <v>2.337561</v>
      </c>
      <c r="U5743" s="3">
        <v>7.5899999999999995E-7</v>
      </c>
      <c r="V5743" s="2" t="s">
        <v>12</v>
      </c>
    </row>
    <row r="5744" spans="1:22" x14ac:dyDescent="0.3">
      <c r="A5744">
        <v>5743</v>
      </c>
      <c r="B5744" s="1">
        <v>-69</v>
      </c>
      <c r="C5744" s="1">
        <v>233</v>
      </c>
      <c r="D5744" t="s">
        <v>10</v>
      </c>
      <c r="E5744">
        <v>64</v>
      </c>
      <c r="F5744">
        <v>76</v>
      </c>
      <c r="G5744">
        <v>134399</v>
      </c>
      <c r="H5744">
        <v>26</v>
      </c>
      <c r="I5744">
        <v>129</v>
      </c>
      <c r="J5744">
        <v>0</v>
      </c>
      <c r="K5744" s="5">
        <v>537.70474890000003</v>
      </c>
      <c r="L5744" s="5">
        <v>2456.8095149999999</v>
      </c>
      <c r="M5744" s="5">
        <v>540.3604881</v>
      </c>
      <c r="N5744" s="5">
        <v>63607.704109999999</v>
      </c>
      <c r="O5744" s="5">
        <v>20.578431470000002</v>
      </c>
      <c r="P5744">
        <v>-1.66E-11</v>
      </c>
      <c r="Q5744" s="6">
        <v>4.2628259999999999E-3</v>
      </c>
      <c r="R5744" s="4">
        <v>1.86775</v>
      </c>
      <c r="S5744" s="4">
        <v>2.0415969999999999</v>
      </c>
      <c r="T5744" s="4">
        <v>2.336236</v>
      </c>
      <c r="U5744" s="3">
        <v>7.6599999999999995E-7</v>
      </c>
      <c r="V5744" s="2" t="s">
        <v>12</v>
      </c>
    </row>
    <row r="5745" spans="1:22" x14ac:dyDescent="0.3">
      <c r="A5745">
        <v>5744</v>
      </c>
      <c r="B5745" s="1">
        <v>-69</v>
      </c>
      <c r="C5745" s="1">
        <v>232</v>
      </c>
      <c r="D5745" t="s">
        <v>10</v>
      </c>
      <c r="E5745">
        <v>66</v>
      </c>
      <c r="F5745">
        <v>76</v>
      </c>
      <c r="G5745">
        <v>133888</v>
      </c>
      <c r="H5745">
        <v>26</v>
      </c>
      <c r="I5745">
        <v>132</v>
      </c>
      <c r="J5745">
        <v>0</v>
      </c>
      <c r="K5745" s="5">
        <v>537.8988478</v>
      </c>
      <c r="L5745" s="5">
        <v>2489.6190649999999</v>
      </c>
      <c r="M5745" s="5">
        <v>540.44234240000003</v>
      </c>
      <c r="N5745" s="5">
        <v>62817.23803</v>
      </c>
      <c r="O5745" s="5">
        <v>20.383937159999999</v>
      </c>
      <c r="P5745">
        <v>-1.68E-11</v>
      </c>
      <c r="Q5745" s="6">
        <v>2.1020330000000001E-3</v>
      </c>
      <c r="R5745" s="4">
        <v>1.88578</v>
      </c>
      <c r="S5745" s="4">
        <v>2.0438350000000001</v>
      </c>
      <c r="T5745" s="4">
        <v>2.3302879999999999</v>
      </c>
      <c r="U5745" s="3">
        <v>7.6700000000000003E-7</v>
      </c>
      <c r="V5745" s="2" t="s">
        <v>12</v>
      </c>
    </row>
    <row r="5746" spans="1:22" x14ac:dyDescent="0.3">
      <c r="A5746">
        <v>5745</v>
      </c>
      <c r="B5746" s="1">
        <v>-69</v>
      </c>
      <c r="C5746" s="1">
        <v>231</v>
      </c>
      <c r="D5746" t="s">
        <v>10</v>
      </c>
      <c r="E5746">
        <v>64</v>
      </c>
      <c r="F5746">
        <v>76</v>
      </c>
      <c r="G5746">
        <v>131960</v>
      </c>
      <c r="H5746">
        <v>26</v>
      </c>
      <c r="I5746">
        <v>131</v>
      </c>
      <c r="J5746">
        <v>0</v>
      </c>
      <c r="K5746" s="5">
        <v>537.70474890000003</v>
      </c>
      <c r="L5746" s="5">
        <v>2587.4285540000001</v>
      </c>
      <c r="M5746" s="5">
        <v>540.65756369999997</v>
      </c>
      <c r="N5746" s="5">
        <v>67869.154209999993</v>
      </c>
      <c r="O5746" s="5">
        <v>20.967440499999999</v>
      </c>
      <c r="P5746">
        <v>-1.5500000000000001E-11</v>
      </c>
      <c r="Q5746" s="6">
        <v>3.8410060000000001E-3</v>
      </c>
      <c r="R5746" s="4">
        <v>1.8911910000000001</v>
      </c>
      <c r="S5746" s="4">
        <v>2.0487500000000001</v>
      </c>
      <c r="T5746" s="4">
        <v>2.3239740000000002</v>
      </c>
      <c r="U5746" s="3">
        <v>7.8899999999999998E-7</v>
      </c>
      <c r="V5746" s="2" t="s">
        <v>12</v>
      </c>
    </row>
    <row r="5747" spans="1:22" x14ac:dyDescent="0.3">
      <c r="A5747">
        <v>5746</v>
      </c>
      <c r="B5747" s="1">
        <v>-69</v>
      </c>
      <c r="C5747" s="1">
        <v>230</v>
      </c>
      <c r="D5747" t="s">
        <v>10</v>
      </c>
      <c r="E5747">
        <v>64</v>
      </c>
      <c r="F5747">
        <v>76</v>
      </c>
      <c r="G5747">
        <v>132952</v>
      </c>
      <c r="H5747">
        <v>26</v>
      </c>
      <c r="I5747">
        <v>132</v>
      </c>
      <c r="J5747">
        <v>0</v>
      </c>
      <c r="K5747" s="5">
        <v>537.51064329999997</v>
      </c>
      <c r="L5747" s="5">
        <v>2638.190462</v>
      </c>
      <c r="M5747" s="5">
        <v>540.16895999999997</v>
      </c>
      <c r="N5747" s="5">
        <v>69554.754700000005</v>
      </c>
      <c r="O5747" s="5">
        <v>21.355725240000002</v>
      </c>
      <c r="P5747">
        <v>-1.41E-11</v>
      </c>
      <c r="Q5747" s="6">
        <v>5.59181E-3</v>
      </c>
      <c r="R5747" s="4">
        <v>1.894706</v>
      </c>
      <c r="S5747" s="4">
        <v>2.05193</v>
      </c>
      <c r="T5747" s="4">
        <v>2.3327849999999999</v>
      </c>
      <c r="U5747" s="3">
        <v>7.8899999999999998E-7</v>
      </c>
      <c r="V5747" s="2" t="s">
        <v>12</v>
      </c>
    </row>
    <row r="5748" spans="1:22" x14ac:dyDescent="0.3">
      <c r="A5748">
        <v>5747</v>
      </c>
      <c r="B5748" s="1">
        <v>-69</v>
      </c>
      <c r="C5748" s="1">
        <v>229</v>
      </c>
      <c r="D5748" t="s">
        <v>10</v>
      </c>
      <c r="E5748">
        <v>66</v>
      </c>
      <c r="F5748">
        <v>76</v>
      </c>
      <c r="G5748">
        <v>132596</v>
      </c>
      <c r="H5748">
        <v>26</v>
      </c>
      <c r="I5748">
        <v>129</v>
      </c>
      <c r="J5748">
        <v>0</v>
      </c>
      <c r="K5748" s="5">
        <v>537.70474890000003</v>
      </c>
      <c r="L5748" s="5">
        <v>2491.285703</v>
      </c>
      <c r="M5748" s="5">
        <v>540.10897580000005</v>
      </c>
      <c r="N5748" s="5">
        <v>63866.055240000002</v>
      </c>
      <c r="O5748" s="5">
        <v>20.77293259</v>
      </c>
      <c r="P5748">
        <v>-1.4700000000000002E-11</v>
      </c>
      <c r="Q5748" s="6">
        <v>-2.0671460000000002E-3</v>
      </c>
      <c r="R5748" s="4">
        <v>1.891249</v>
      </c>
      <c r="S5748" s="4">
        <v>2.0484059999999999</v>
      </c>
      <c r="T5748" s="4">
        <v>2.3384499999999999</v>
      </c>
      <c r="U5748" s="3">
        <v>7.7899999999999997E-7</v>
      </c>
      <c r="V5748" s="2" t="s">
        <v>12</v>
      </c>
    </row>
    <row r="5749" spans="1:22" x14ac:dyDescent="0.3">
      <c r="A5749">
        <v>5748</v>
      </c>
      <c r="B5749" s="1">
        <v>-69</v>
      </c>
      <c r="C5749" s="1">
        <v>228</v>
      </c>
      <c r="D5749" t="s">
        <v>10</v>
      </c>
      <c r="E5749">
        <v>66</v>
      </c>
      <c r="F5749">
        <v>76</v>
      </c>
      <c r="G5749">
        <v>133634</v>
      </c>
      <c r="H5749">
        <v>26</v>
      </c>
      <c r="I5749">
        <v>129</v>
      </c>
      <c r="J5749">
        <v>0</v>
      </c>
      <c r="K5749" s="5">
        <v>536.34586569999999</v>
      </c>
      <c r="L5749" s="5">
        <v>2588.3333160000002</v>
      </c>
      <c r="M5749" s="5">
        <v>540.01958749999994</v>
      </c>
      <c r="N5749" s="5">
        <v>68333.629490000007</v>
      </c>
      <c r="O5749" s="5">
        <v>21.55100504</v>
      </c>
      <c r="P5749">
        <v>-1.5E-11</v>
      </c>
      <c r="Q5749" s="6">
        <v>-1.9060089999999998E-2</v>
      </c>
      <c r="R5749" s="4">
        <v>1.8829070000000001</v>
      </c>
      <c r="S5749" s="4">
        <v>2.047895</v>
      </c>
      <c r="T5749" s="4">
        <v>2.3299820000000002</v>
      </c>
      <c r="U5749" s="3">
        <v>7.8899999999999998E-7</v>
      </c>
      <c r="V5749" s="2" t="s">
        <v>12</v>
      </c>
    </row>
    <row r="5750" spans="1:22" x14ac:dyDescent="0.3">
      <c r="A5750">
        <v>5749</v>
      </c>
      <c r="B5750" s="1">
        <v>-69</v>
      </c>
      <c r="C5750" s="1">
        <v>227</v>
      </c>
      <c r="D5750" t="s">
        <v>10</v>
      </c>
      <c r="E5750">
        <v>66</v>
      </c>
      <c r="F5750">
        <v>76</v>
      </c>
      <c r="G5750">
        <v>134831</v>
      </c>
      <c r="H5750">
        <v>26</v>
      </c>
      <c r="I5750">
        <v>130</v>
      </c>
      <c r="J5750">
        <v>0</v>
      </c>
      <c r="K5750" s="5">
        <v>536.73415220000004</v>
      </c>
      <c r="L5750" s="5">
        <v>2530.285703</v>
      </c>
      <c r="M5750" s="5">
        <v>539.56933230000004</v>
      </c>
      <c r="N5750" s="5">
        <v>66206.205950000003</v>
      </c>
      <c r="O5750" s="5">
        <v>21.744775059999998</v>
      </c>
      <c r="P5750">
        <v>-1.7999999999999999E-11</v>
      </c>
      <c r="Q5750" s="6">
        <v>7.2586179999999997E-3</v>
      </c>
      <c r="R5750" s="4">
        <v>1.883597</v>
      </c>
      <c r="S5750" s="4">
        <v>2.0485470000000001</v>
      </c>
      <c r="T5750" s="4">
        <v>2.3380230000000002</v>
      </c>
      <c r="U5750" s="3">
        <v>7.9800000000000003E-7</v>
      </c>
      <c r="V5750" s="2" t="s">
        <v>12</v>
      </c>
    </row>
    <row r="5751" spans="1:22" x14ac:dyDescent="0.3">
      <c r="A5751">
        <v>5750</v>
      </c>
      <c r="B5751" s="1">
        <v>-69</v>
      </c>
      <c r="C5751" s="1">
        <v>226</v>
      </c>
      <c r="D5751" t="s">
        <v>10</v>
      </c>
      <c r="E5751">
        <v>66</v>
      </c>
      <c r="F5751">
        <v>76</v>
      </c>
      <c r="G5751">
        <v>137478</v>
      </c>
      <c r="H5751">
        <v>27</v>
      </c>
      <c r="I5751">
        <v>133</v>
      </c>
      <c r="J5751">
        <v>0</v>
      </c>
      <c r="K5751" s="5">
        <v>535.56921069999999</v>
      </c>
      <c r="L5751" s="5">
        <v>2549.6190360000001</v>
      </c>
      <c r="M5751" s="5">
        <v>539.32675059999997</v>
      </c>
      <c r="N5751" s="5">
        <v>66908.627890000003</v>
      </c>
      <c r="O5751" s="5">
        <v>21.74554015</v>
      </c>
      <c r="P5751">
        <v>-1.8599999999999999E-11</v>
      </c>
      <c r="Q5751" s="6">
        <v>6.7752630000000001E-3</v>
      </c>
      <c r="R5751" s="4">
        <v>1.8801810000000001</v>
      </c>
      <c r="S5751" s="4">
        <v>2.0491809999999999</v>
      </c>
      <c r="T5751" s="4">
        <v>2.344182</v>
      </c>
      <c r="U5751" s="3">
        <v>7.9299999999999997E-7</v>
      </c>
      <c r="V5751" s="2" t="s">
        <v>12</v>
      </c>
    </row>
    <row r="5752" spans="1:22" x14ac:dyDescent="0.3">
      <c r="A5752">
        <v>5751</v>
      </c>
      <c r="B5752" s="1">
        <v>-69</v>
      </c>
      <c r="C5752" s="1">
        <v>225</v>
      </c>
      <c r="D5752" t="s">
        <v>10</v>
      </c>
      <c r="E5752">
        <v>66</v>
      </c>
      <c r="F5752">
        <v>78</v>
      </c>
      <c r="G5752">
        <v>136492</v>
      </c>
      <c r="H5752">
        <v>27</v>
      </c>
      <c r="I5752">
        <v>131</v>
      </c>
      <c r="J5752">
        <v>0</v>
      </c>
      <c r="K5752" s="5">
        <v>536.34586569999999</v>
      </c>
      <c r="L5752" s="5">
        <v>2531.523839</v>
      </c>
      <c r="M5752" s="5">
        <v>539.38973069999997</v>
      </c>
      <c r="N5752" s="5">
        <v>66547.59418</v>
      </c>
      <c r="O5752" s="5">
        <v>21.74554015</v>
      </c>
      <c r="P5752">
        <v>-1.62E-11</v>
      </c>
      <c r="Q5752" s="6">
        <v>2.0653830000000001E-2</v>
      </c>
      <c r="R5752" s="4">
        <v>1.89656</v>
      </c>
      <c r="S5752" s="4">
        <v>2.053979</v>
      </c>
      <c r="T5752" s="4">
        <v>2.3468369999999998</v>
      </c>
      <c r="U5752" s="3">
        <v>7.8999999999999995E-7</v>
      </c>
      <c r="V5752" s="2" t="s">
        <v>12</v>
      </c>
    </row>
    <row r="5753" spans="1:22" x14ac:dyDescent="0.3">
      <c r="A5753">
        <v>5752</v>
      </c>
      <c r="B5753" s="1">
        <v>-70</v>
      </c>
      <c r="C5753" s="1">
        <v>248</v>
      </c>
      <c r="D5753" t="s">
        <v>10</v>
      </c>
      <c r="E5753">
        <v>64</v>
      </c>
      <c r="F5753">
        <v>76</v>
      </c>
      <c r="G5753">
        <v>120219</v>
      </c>
      <c r="H5753">
        <v>24</v>
      </c>
      <c r="I5753">
        <v>118</v>
      </c>
      <c r="J5753">
        <v>0</v>
      </c>
      <c r="K5753" s="5">
        <v>539.25734820000002</v>
      </c>
      <c r="L5753" s="5">
        <v>2586.2857079999999</v>
      </c>
      <c r="M5753" s="5">
        <v>547.22537299999999</v>
      </c>
      <c r="N5753" s="5">
        <v>71284.731029999995</v>
      </c>
      <c r="O5753" s="5">
        <v>21.727159669999999</v>
      </c>
      <c r="P5753">
        <v>-1.2100000000000001E-11</v>
      </c>
      <c r="Q5753" s="6">
        <v>-1.4818019999999999E-3</v>
      </c>
      <c r="R5753" s="4">
        <v>1.825539</v>
      </c>
      <c r="S5753" s="4">
        <v>2.0146730000000002</v>
      </c>
      <c r="T5753" s="4">
        <v>2.328176</v>
      </c>
      <c r="U5753" s="3">
        <v>5.9699999999999996E-7</v>
      </c>
      <c r="V5753" s="2" t="s">
        <v>12</v>
      </c>
    </row>
    <row r="5754" spans="1:22" x14ac:dyDescent="0.3">
      <c r="A5754">
        <v>5753</v>
      </c>
      <c r="B5754" s="1">
        <v>-70</v>
      </c>
      <c r="C5754" s="1">
        <v>247</v>
      </c>
      <c r="D5754" t="s">
        <v>10</v>
      </c>
      <c r="E5754">
        <v>64</v>
      </c>
      <c r="F5754">
        <v>74</v>
      </c>
      <c r="G5754">
        <v>124175</v>
      </c>
      <c r="H5754">
        <v>24</v>
      </c>
      <c r="I5754">
        <v>124</v>
      </c>
      <c r="J5754">
        <v>0</v>
      </c>
      <c r="K5754" s="5">
        <v>485.83359530000001</v>
      </c>
      <c r="L5754" s="5">
        <v>8.9524100170000001</v>
      </c>
      <c r="M5754" s="5">
        <v>0</v>
      </c>
      <c r="N5754" s="5">
        <v>-304.69309700000002</v>
      </c>
      <c r="O5754" s="5">
        <v>1.567194929</v>
      </c>
      <c r="P5754">
        <v>-1.9100000000000001E-11</v>
      </c>
      <c r="Q5754" s="6">
        <v>3.7668329999999998E-3</v>
      </c>
      <c r="R5754" s="4">
        <v>5.0001660000000001</v>
      </c>
      <c r="S5754" s="4">
        <v>5.0001699999999998</v>
      </c>
      <c r="T5754" s="4">
        <v>5.0001959999999999</v>
      </c>
      <c r="U5754" s="3">
        <v>7.2500000000000004E-9</v>
      </c>
      <c r="V5754" s="2" t="s">
        <v>9</v>
      </c>
    </row>
    <row r="5755" spans="1:22" x14ac:dyDescent="0.3">
      <c r="A5755">
        <v>5754</v>
      </c>
      <c r="B5755" s="1">
        <v>-70</v>
      </c>
      <c r="C5755" s="1">
        <v>246</v>
      </c>
      <c r="D5755" t="s">
        <v>10</v>
      </c>
      <c r="E5755">
        <v>64</v>
      </c>
      <c r="F5755">
        <v>74</v>
      </c>
      <c r="G5755">
        <v>126507</v>
      </c>
      <c r="H5755">
        <v>25</v>
      </c>
      <c r="I5755">
        <v>123</v>
      </c>
      <c r="J5755">
        <v>0</v>
      </c>
      <c r="K5755" s="5">
        <v>538.48110329999997</v>
      </c>
      <c r="L5755" s="5">
        <v>2526.0952579999998</v>
      </c>
      <c r="M5755" s="5">
        <v>547.32891519999998</v>
      </c>
      <c r="N5755" s="5">
        <v>74740.798240000004</v>
      </c>
      <c r="O5755" s="5">
        <v>23.086324130000001</v>
      </c>
      <c r="P5755">
        <v>-4.0600000000000001E-11</v>
      </c>
      <c r="Q5755" s="6">
        <v>2.206997E-3</v>
      </c>
      <c r="R5755" s="4">
        <v>1.8615630000000001</v>
      </c>
      <c r="S5755" s="4">
        <v>2.0268510000000002</v>
      </c>
      <c r="T5755" s="4">
        <v>2.3278859999999999</v>
      </c>
      <c r="U5755" s="3">
        <v>6.3900000000000004E-7</v>
      </c>
      <c r="V5755" s="2" t="s">
        <v>12</v>
      </c>
    </row>
    <row r="5756" spans="1:22" x14ac:dyDescent="0.3">
      <c r="A5756">
        <v>5755</v>
      </c>
      <c r="B5756" s="1">
        <v>-70</v>
      </c>
      <c r="C5756" s="1">
        <v>245</v>
      </c>
      <c r="D5756" t="s">
        <v>10</v>
      </c>
      <c r="E5756">
        <v>64</v>
      </c>
      <c r="F5756">
        <v>74</v>
      </c>
      <c r="G5756">
        <v>127687</v>
      </c>
      <c r="H5756">
        <v>25</v>
      </c>
      <c r="I5756">
        <v>126</v>
      </c>
      <c r="J5756">
        <v>0</v>
      </c>
      <c r="K5756" s="5">
        <v>440.7987746</v>
      </c>
      <c r="L5756" s="5">
        <v>10.61905634</v>
      </c>
      <c r="M5756" s="5">
        <v>0</v>
      </c>
      <c r="N5756" s="5">
        <v>-186.60432</v>
      </c>
      <c r="O5756" s="5">
        <v>1.1845149340000001</v>
      </c>
      <c r="P5756">
        <v>-1.5E-11</v>
      </c>
      <c r="Q5756" s="6">
        <v>3.6084620000000002E-3</v>
      </c>
      <c r="R5756" s="4">
        <v>3.8353649999999999</v>
      </c>
      <c r="S5756" s="4">
        <v>5.0001670000000003</v>
      </c>
      <c r="T5756" s="4">
        <v>5.0001870000000004</v>
      </c>
      <c r="U5756" s="3">
        <v>7.3E-9</v>
      </c>
      <c r="V5756" s="2" t="s">
        <v>9</v>
      </c>
    </row>
    <row r="5757" spans="1:22" x14ac:dyDescent="0.3">
      <c r="A5757">
        <v>5756</v>
      </c>
      <c r="B5757" s="1">
        <v>-70</v>
      </c>
      <c r="C5757" s="1">
        <v>244</v>
      </c>
      <c r="D5757" t="s">
        <v>10</v>
      </c>
      <c r="E5757">
        <v>64</v>
      </c>
      <c r="F5757">
        <v>76</v>
      </c>
      <c r="G5757">
        <v>128281</v>
      </c>
      <c r="H5757">
        <v>25</v>
      </c>
      <c r="I5757">
        <v>126</v>
      </c>
      <c r="J5757">
        <v>0</v>
      </c>
      <c r="K5757" s="5">
        <v>538.48110329999997</v>
      </c>
      <c r="L5757" s="5">
        <v>2781.428566</v>
      </c>
      <c r="M5757" s="5">
        <v>544.863336</v>
      </c>
      <c r="N5757" s="5">
        <v>79829.385739999998</v>
      </c>
      <c r="O5757" s="5">
        <v>21.541142149999999</v>
      </c>
      <c r="P5757">
        <v>-1.6700000000000001E-11</v>
      </c>
      <c r="Q5757" s="6">
        <v>-3.9944899999999998E-3</v>
      </c>
      <c r="R5757" s="4">
        <v>1.9152</v>
      </c>
      <c r="S5757" s="4">
        <v>2.0507590000000002</v>
      </c>
      <c r="T5757" s="4">
        <v>2.4433690000000001</v>
      </c>
      <c r="U5757" s="3">
        <v>6.68E-7</v>
      </c>
      <c r="V5757" s="2" t="s">
        <v>12</v>
      </c>
    </row>
    <row r="5758" spans="1:22" x14ac:dyDescent="0.3">
      <c r="A5758">
        <v>5757</v>
      </c>
      <c r="B5758" s="1">
        <v>-70</v>
      </c>
      <c r="C5758" s="1">
        <v>243</v>
      </c>
      <c r="D5758" t="s">
        <v>10</v>
      </c>
      <c r="E5758">
        <v>66</v>
      </c>
      <c r="F5758">
        <v>74</v>
      </c>
      <c r="G5758">
        <v>129697</v>
      </c>
      <c r="H5758">
        <v>25</v>
      </c>
      <c r="I5758">
        <v>123</v>
      </c>
      <c r="J5758">
        <v>0</v>
      </c>
      <c r="K5758" s="5">
        <v>538.28702490000001</v>
      </c>
      <c r="L5758" s="5">
        <v>2570.5714200000002</v>
      </c>
      <c r="M5758" s="5">
        <v>546.46511720000001</v>
      </c>
      <c r="N5758" s="5">
        <v>78619.022639999996</v>
      </c>
      <c r="O5758" s="5">
        <v>24.252046830000001</v>
      </c>
      <c r="P5758">
        <v>-1.5700000000000001E-11</v>
      </c>
      <c r="Q5758" s="6">
        <v>9.9911399999999995E-4</v>
      </c>
      <c r="R5758" s="4">
        <v>1.877373</v>
      </c>
      <c r="S5758" s="4">
        <v>2.0415809999999999</v>
      </c>
      <c r="T5758" s="4">
        <v>2.3819689999999998</v>
      </c>
      <c r="U5758" s="3">
        <v>6.8299999999999996E-7</v>
      </c>
      <c r="V5758" s="2" t="s">
        <v>12</v>
      </c>
    </row>
    <row r="5759" spans="1:22" x14ac:dyDescent="0.3">
      <c r="A5759">
        <v>5758</v>
      </c>
      <c r="B5759" s="1">
        <v>-70</v>
      </c>
      <c r="C5759" s="1">
        <v>242</v>
      </c>
      <c r="D5759" t="s">
        <v>10</v>
      </c>
      <c r="E5759">
        <v>66</v>
      </c>
      <c r="F5759">
        <v>76</v>
      </c>
      <c r="G5759">
        <v>139233</v>
      </c>
      <c r="H5759">
        <v>27</v>
      </c>
      <c r="I5759">
        <v>135</v>
      </c>
      <c r="J5759">
        <v>0</v>
      </c>
      <c r="K5759" s="5">
        <v>478.9730323</v>
      </c>
      <c r="L5759" s="5">
        <v>10.857125419999999</v>
      </c>
      <c r="M5759" s="5">
        <v>560.51696279999999</v>
      </c>
      <c r="N5759" s="5">
        <v>144.00477559999999</v>
      </c>
      <c r="O5759" s="5">
        <v>1.372905458</v>
      </c>
      <c r="P5759">
        <v>-3.3899999999999999E-12</v>
      </c>
      <c r="Q5759" s="6">
        <v>-2.538322E-3</v>
      </c>
      <c r="R5759" s="4">
        <v>5.0001769999999999</v>
      </c>
      <c r="S5759" s="4">
        <v>5.0001800000000003</v>
      </c>
      <c r="T5759" s="4">
        <v>5.0002079999999998</v>
      </c>
      <c r="U5759" s="3">
        <v>6.4899999999999997E-9</v>
      </c>
      <c r="V5759" s="2" t="s">
        <v>9</v>
      </c>
    </row>
    <row r="5760" spans="1:22" x14ac:dyDescent="0.3">
      <c r="A5760">
        <v>5759</v>
      </c>
      <c r="B5760" s="1">
        <v>-70</v>
      </c>
      <c r="C5760" s="1">
        <v>241</v>
      </c>
      <c r="D5760" t="s">
        <v>10</v>
      </c>
      <c r="E5760">
        <v>66</v>
      </c>
      <c r="F5760">
        <v>74</v>
      </c>
      <c r="G5760">
        <v>129147</v>
      </c>
      <c r="H5760">
        <v>25</v>
      </c>
      <c r="I5760">
        <v>125</v>
      </c>
      <c r="J5760">
        <v>0</v>
      </c>
      <c r="K5760" s="5">
        <v>538.28702490000001</v>
      </c>
      <c r="L5760" s="5">
        <v>2505.3333510000002</v>
      </c>
      <c r="M5760" s="5">
        <v>543.48878769999999</v>
      </c>
      <c r="N5760" s="5">
        <v>65277.878839999998</v>
      </c>
      <c r="O5760" s="5">
        <v>20.767082089999999</v>
      </c>
      <c r="P5760">
        <v>-1.0399999999999999E-11</v>
      </c>
      <c r="Q5760" s="6">
        <v>3.224196E-2</v>
      </c>
      <c r="R5760" s="4">
        <v>1.9372450000000001</v>
      </c>
      <c r="S5760" s="4">
        <v>2.0650029999999999</v>
      </c>
      <c r="T5760" s="4">
        <v>2.5005660000000001</v>
      </c>
      <c r="U5760" s="3">
        <v>7.1800000000000005E-7</v>
      </c>
      <c r="V5760" s="2" t="s">
        <v>12</v>
      </c>
    </row>
    <row r="5761" spans="1:22" x14ac:dyDescent="0.3">
      <c r="A5761">
        <v>5760</v>
      </c>
      <c r="B5761" s="1">
        <v>-70</v>
      </c>
      <c r="C5761" s="1">
        <v>240</v>
      </c>
      <c r="D5761" t="s">
        <v>10</v>
      </c>
      <c r="E5761">
        <v>64</v>
      </c>
      <c r="F5761">
        <v>76</v>
      </c>
      <c r="G5761">
        <v>130965</v>
      </c>
      <c r="H5761">
        <v>26</v>
      </c>
      <c r="I5761">
        <v>127</v>
      </c>
      <c r="J5761">
        <v>0</v>
      </c>
      <c r="K5761" s="5">
        <v>537.8988478</v>
      </c>
      <c r="L5761" s="5">
        <v>2612.047599</v>
      </c>
      <c r="M5761" s="5">
        <v>543.91326670000001</v>
      </c>
      <c r="N5761" s="5">
        <v>76770.875079999998</v>
      </c>
      <c r="O5761" s="5">
        <v>22.902411870000002</v>
      </c>
      <c r="P5761">
        <v>-4.3599999999999997E-11</v>
      </c>
      <c r="Q5761" s="6">
        <v>7.3694440000000002E-3</v>
      </c>
      <c r="R5761" s="4">
        <v>1.8963000000000001</v>
      </c>
      <c r="S5761" s="4">
        <v>2.0509520000000001</v>
      </c>
      <c r="T5761" s="4">
        <v>2.381443</v>
      </c>
      <c r="U5761" s="3">
        <v>7.3099999999999997E-7</v>
      </c>
      <c r="V5761" s="2" t="s">
        <v>12</v>
      </c>
    </row>
    <row r="5762" spans="1:22" x14ac:dyDescent="0.3">
      <c r="A5762">
        <v>5761</v>
      </c>
      <c r="B5762" s="1">
        <v>-70</v>
      </c>
      <c r="C5762" s="1">
        <v>239</v>
      </c>
      <c r="D5762" t="s">
        <v>10</v>
      </c>
      <c r="E5762">
        <v>66</v>
      </c>
      <c r="F5762">
        <v>76</v>
      </c>
      <c r="G5762">
        <v>133695</v>
      </c>
      <c r="H5762">
        <v>26</v>
      </c>
      <c r="I5762">
        <v>129</v>
      </c>
      <c r="J5762">
        <v>0</v>
      </c>
      <c r="K5762" s="5">
        <v>537.70474890000003</v>
      </c>
      <c r="L5762" s="5">
        <v>2618.5714229999999</v>
      </c>
      <c r="M5762" s="5">
        <v>543.33013960000005</v>
      </c>
      <c r="N5762" s="5">
        <v>70108.259009999994</v>
      </c>
      <c r="O5762" s="5">
        <v>21.3489589</v>
      </c>
      <c r="P5762">
        <v>-1.44E-11</v>
      </c>
      <c r="Q5762" s="6">
        <v>2.882067E-2</v>
      </c>
      <c r="R5762" s="4">
        <v>1.8897569999999999</v>
      </c>
      <c r="S5762" s="4">
        <v>2.0468920000000002</v>
      </c>
      <c r="T5762" s="4">
        <v>2.3361429999999999</v>
      </c>
      <c r="U5762" s="3">
        <v>7.4300000000000002E-7</v>
      </c>
      <c r="V5762" s="2" t="s">
        <v>12</v>
      </c>
    </row>
    <row r="5763" spans="1:22" x14ac:dyDescent="0.3">
      <c r="A5763">
        <v>5762</v>
      </c>
      <c r="B5763" s="1">
        <v>-70</v>
      </c>
      <c r="C5763" s="1">
        <v>238</v>
      </c>
      <c r="D5763" t="s">
        <v>10</v>
      </c>
      <c r="E5763">
        <v>64</v>
      </c>
      <c r="F5763">
        <v>76</v>
      </c>
      <c r="G5763">
        <v>133490</v>
      </c>
      <c r="H5763">
        <v>26</v>
      </c>
      <c r="I5763">
        <v>127</v>
      </c>
      <c r="J5763">
        <v>0</v>
      </c>
      <c r="K5763" s="5">
        <v>537.51064329999997</v>
      </c>
      <c r="L5763" s="5">
        <v>2502.0000260000002</v>
      </c>
      <c r="M5763" s="5">
        <v>541.11200050000002</v>
      </c>
      <c r="N5763" s="5">
        <v>63727.621180000002</v>
      </c>
      <c r="O5763" s="5">
        <v>19.60602793</v>
      </c>
      <c r="P5763">
        <v>-2.7699999999999999E-11</v>
      </c>
      <c r="Q5763" s="6">
        <v>-1.3006929999999999E-3</v>
      </c>
      <c r="R5763" s="4">
        <v>1.8387549999999999</v>
      </c>
      <c r="S5763" s="4">
        <v>2.0362589999999998</v>
      </c>
      <c r="T5763" s="4">
        <v>2.3289689999999998</v>
      </c>
      <c r="U5763" s="3">
        <v>7.4900000000000005E-7</v>
      </c>
      <c r="V5763" s="2" t="s">
        <v>12</v>
      </c>
    </row>
    <row r="5764" spans="1:22" x14ac:dyDescent="0.3">
      <c r="A5764">
        <v>5763</v>
      </c>
      <c r="B5764" s="1">
        <v>-70</v>
      </c>
      <c r="C5764" s="1">
        <v>237</v>
      </c>
      <c r="D5764" t="s">
        <v>10</v>
      </c>
      <c r="E5764">
        <v>66</v>
      </c>
      <c r="F5764">
        <v>76</v>
      </c>
      <c r="G5764">
        <v>134345</v>
      </c>
      <c r="H5764">
        <v>26</v>
      </c>
      <c r="I5764">
        <v>129</v>
      </c>
      <c r="J5764">
        <v>0</v>
      </c>
      <c r="K5764" s="5">
        <v>536.73415220000004</v>
      </c>
      <c r="L5764" s="5">
        <v>2494.571449</v>
      </c>
      <c r="M5764" s="5">
        <v>540.87416670000005</v>
      </c>
      <c r="N5764" s="5">
        <v>62643.845119999998</v>
      </c>
      <c r="O5764" s="5">
        <v>19.80049503</v>
      </c>
      <c r="P5764">
        <v>-1.7799999999999999E-11</v>
      </c>
      <c r="Q5764" s="6">
        <v>4.2974119999999996E-3</v>
      </c>
      <c r="R5764" s="4">
        <v>1.9484950000000001</v>
      </c>
      <c r="S5764" s="4">
        <v>2.0696850000000002</v>
      </c>
      <c r="T5764" s="4">
        <v>2.6345939999999999</v>
      </c>
      <c r="U5764" s="3">
        <v>7.5300000000000003E-7</v>
      </c>
      <c r="V5764" s="2" t="s">
        <v>12</v>
      </c>
    </row>
    <row r="5765" spans="1:22" x14ac:dyDescent="0.3">
      <c r="A5765">
        <v>5764</v>
      </c>
      <c r="B5765" s="1">
        <v>-70</v>
      </c>
      <c r="C5765" s="1">
        <v>236</v>
      </c>
      <c r="D5765" t="s">
        <v>10</v>
      </c>
      <c r="E5765">
        <v>66</v>
      </c>
      <c r="F5765">
        <v>76</v>
      </c>
      <c r="G5765">
        <v>133540</v>
      </c>
      <c r="H5765">
        <v>26</v>
      </c>
      <c r="I5765">
        <v>129</v>
      </c>
      <c r="J5765">
        <v>0</v>
      </c>
      <c r="K5765" s="5">
        <v>536.34586569999999</v>
      </c>
      <c r="L5765" s="5">
        <v>2462.857117</v>
      </c>
      <c r="M5765" s="5">
        <v>540.60089660000006</v>
      </c>
      <c r="N5765" s="5">
        <v>63200.435010000001</v>
      </c>
      <c r="O5765" s="5">
        <v>20.18944965</v>
      </c>
      <c r="P5765">
        <v>-1.39E-11</v>
      </c>
      <c r="Q5765" s="6">
        <v>-4.1478170000000002E-2</v>
      </c>
      <c r="R5765" s="4">
        <v>1.8872420000000001</v>
      </c>
      <c r="S5765" s="4">
        <v>2.0514549999999998</v>
      </c>
      <c r="T5765" s="4">
        <v>2.3810989999999999</v>
      </c>
      <c r="U5765" s="3">
        <v>7.61E-7</v>
      </c>
      <c r="V5765" s="2" t="s">
        <v>12</v>
      </c>
    </row>
    <row r="5766" spans="1:22" x14ac:dyDescent="0.3">
      <c r="A5766">
        <v>5765</v>
      </c>
      <c r="B5766" s="1">
        <v>-70</v>
      </c>
      <c r="C5766" s="1">
        <v>235</v>
      </c>
      <c r="D5766" t="s">
        <v>10</v>
      </c>
      <c r="E5766">
        <v>66</v>
      </c>
      <c r="F5766">
        <v>76</v>
      </c>
      <c r="G5766">
        <v>133022</v>
      </c>
      <c r="H5766">
        <v>26</v>
      </c>
      <c r="I5766">
        <v>131</v>
      </c>
      <c r="J5766">
        <v>0</v>
      </c>
      <c r="K5766" s="5">
        <v>537.51064329999997</v>
      </c>
      <c r="L5766" s="5">
        <v>2397.523839</v>
      </c>
      <c r="M5766" s="5">
        <v>540.5822124</v>
      </c>
      <c r="N5766" s="5">
        <v>62515.606879999999</v>
      </c>
      <c r="O5766" s="5">
        <v>19.99496894</v>
      </c>
      <c r="P5766">
        <v>-7.9100000000000003E-11</v>
      </c>
      <c r="Q5766" s="6">
        <v>4.2303210000000004E-3</v>
      </c>
      <c r="R5766" s="4">
        <v>1.885041</v>
      </c>
      <c r="S5766" s="4">
        <v>2.0474540000000001</v>
      </c>
      <c r="T5766" s="4">
        <v>2.3389720000000001</v>
      </c>
      <c r="U5766" s="3">
        <v>7.5499999999999997E-7</v>
      </c>
      <c r="V5766" s="2" t="s">
        <v>12</v>
      </c>
    </row>
    <row r="5767" spans="1:22" x14ac:dyDescent="0.3">
      <c r="A5767">
        <v>5766</v>
      </c>
      <c r="B5767" s="1">
        <v>-70</v>
      </c>
      <c r="C5767" s="1">
        <v>234</v>
      </c>
      <c r="D5767" t="s">
        <v>10</v>
      </c>
      <c r="E5767">
        <v>66</v>
      </c>
      <c r="F5767">
        <v>76</v>
      </c>
      <c r="G5767">
        <v>134626</v>
      </c>
      <c r="H5767">
        <v>26</v>
      </c>
      <c r="I5767">
        <v>128</v>
      </c>
      <c r="J5767">
        <v>0</v>
      </c>
      <c r="K5767" s="5">
        <v>537.70474890000003</v>
      </c>
      <c r="L5767" s="5">
        <v>2502.619021</v>
      </c>
      <c r="M5767" s="5">
        <v>540.81615179999994</v>
      </c>
      <c r="N5767" s="5">
        <v>65746.694019999995</v>
      </c>
      <c r="O5767" s="5">
        <v>20.577707180000001</v>
      </c>
      <c r="P5767">
        <v>-2.88E-11</v>
      </c>
      <c r="Q5767" s="6">
        <v>-3.34094E-4</v>
      </c>
      <c r="R5767" s="4">
        <v>1.877162</v>
      </c>
      <c r="S5767" s="4">
        <v>2.0442840000000002</v>
      </c>
      <c r="T5767" s="4">
        <v>2.3194129999999999</v>
      </c>
      <c r="U5767" s="3">
        <v>7.6300000000000004E-7</v>
      </c>
      <c r="V5767" s="2" t="s">
        <v>12</v>
      </c>
    </row>
    <row r="5768" spans="1:22" x14ac:dyDescent="0.3">
      <c r="A5768">
        <v>5767</v>
      </c>
      <c r="B5768" s="1">
        <v>-70</v>
      </c>
      <c r="C5768" s="1">
        <v>233</v>
      </c>
      <c r="D5768" t="s">
        <v>10</v>
      </c>
      <c r="E5768">
        <v>66</v>
      </c>
      <c r="F5768">
        <v>76</v>
      </c>
      <c r="G5768">
        <v>134763</v>
      </c>
      <c r="H5768">
        <v>26</v>
      </c>
      <c r="I5768">
        <v>130</v>
      </c>
      <c r="J5768">
        <v>0</v>
      </c>
      <c r="K5768" s="5">
        <v>538.28702490000001</v>
      </c>
      <c r="L5768" s="5">
        <v>2530.9523810000001</v>
      </c>
      <c r="M5768" s="5">
        <v>540.77460659999997</v>
      </c>
      <c r="N5768" s="5">
        <v>65153.479950000001</v>
      </c>
      <c r="O5768" s="5">
        <v>20.18944965</v>
      </c>
      <c r="P5768">
        <v>-3.3699999999999997E-11</v>
      </c>
      <c r="Q5768" s="6">
        <v>-4.5899219999999998E-3</v>
      </c>
      <c r="R5768" s="4">
        <v>1.8694200000000001</v>
      </c>
      <c r="S5768" s="4">
        <v>2.0391810000000001</v>
      </c>
      <c r="T5768" s="4">
        <v>2.3356340000000002</v>
      </c>
      <c r="U5768" s="3">
        <v>7.6400000000000001E-7</v>
      </c>
      <c r="V5768" s="2" t="s">
        <v>12</v>
      </c>
    </row>
    <row r="5769" spans="1:22" x14ac:dyDescent="0.3">
      <c r="A5769">
        <v>5768</v>
      </c>
      <c r="B5769" s="1">
        <v>-70</v>
      </c>
      <c r="C5769" s="1">
        <v>232</v>
      </c>
      <c r="D5769" t="s">
        <v>10</v>
      </c>
      <c r="E5769">
        <v>66</v>
      </c>
      <c r="F5769">
        <v>76</v>
      </c>
      <c r="G5769">
        <v>134894</v>
      </c>
      <c r="H5769">
        <v>26</v>
      </c>
      <c r="I5769">
        <v>131</v>
      </c>
      <c r="J5769">
        <v>0</v>
      </c>
      <c r="K5769" s="5">
        <v>537.51064329999997</v>
      </c>
      <c r="L5769" s="5">
        <v>2450.428551</v>
      </c>
      <c r="M5769" s="5">
        <v>540.49755359999995</v>
      </c>
      <c r="N5769" s="5">
        <v>62579.990969999999</v>
      </c>
      <c r="O5769" s="5">
        <v>20.578431470000002</v>
      </c>
      <c r="P5769">
        <v>-1.8100000000000001E-11</v>
      </c>
      <c r="Q5769" s="6">
        <v>-1.140479E-2</v>
      </c>
      <c r="R5769" s="4">
        <v>1.8778760000000001</v>
      </c>
      <c r="S5769" s="4">
        <v>2.0433219999999999</v>
      </c>
      <c r="T5769" s="4">
        <v>2.3272050000000002</v>
      </c>
      <c r="U5769" s="3">
        <v>7.6899999999999996E-7</v>
      </c>
      <c r="V5769" s="2" t="s">
        <v>12</v>
      </c>
    </row>
    <row r="5770" spans="1:22" x14ac:dyDescent="0.3">
      <c r="A5770">
        <v>5769</v>
      </c>
      <c r="B5770" s="1">
        <v>-70</v>
      </c>
      <c r="C5770" s="1">
        <v>231</v>
      </c>
      <c r="D5770" t="s">
        <v>10</v>
      </c>
      <c r="E5770">
        <v>66</v>
      </c>
      <c r="F5770">
        <v>76</v>
      </c>
      <c r="G5770">
        <v>133964</v>
      </c>
      <c r="H5770">
        <v>26</v>
      </c>
      <c r="I5770">
        <v>131</v>
      </c>
      <c r="J5770">
        <v>0</v>
      </c>
      <c r="K5770" s="5">
        <v>537.51064329999997</v>
      </c>
      <c r="L5770" s="5">
        <v>2568.380944</v>
      </c>
      <c r="M5770" s="5">
        <v>540.34872510000002</v>
      </c>
      <c r="N5770" s="5">
        <v>66689.647960000002</v>
      </c>
      <c r="O5770" s="5">
        <v>20.967440499999999</v>
      </c>
      <c r="P5770">
        <v>-1.46E-11</v>
      </c>
      <c r="Q5770" s="6">
        <v>9.6471089999999992E-3</v>
      </c>
      <c r="R5770" s="4">
        <v>1.8801909999999999</v>
      </c>
      <c r="S5770" s="4">
        <v>2.0462690000000001</v>
      </c>
      <c r="T5770" s="4">
        <v>2.3228789999999999</v>
      </c>
      <c r="U5770" s="3">
        <v>7.8000000000000005E-7</v>
      </c>
      <c r="V5770" s="2" t="s">
        <v>12</v>
      </c>
    </row>
    <row r="5771" spans="1:22" x14ac:dyDescent="0.3">
      <c r="A5771">
        <v>5770</v>
      </c>
      <c r="B5771" s="1">
        <v>-70</v>
      </c>
      <c r="C5771" s="1">
        <v>230</v>
      </c>
      <c r="D5771" t="s">
        <v>10</v>
      </c>
      <c r="E5771">
        <v>66</v>
      </c>
      <c r="F5771">
        <v>76</v>
      </c>
      <c r="G5771">
        <v>133340</v>
      </c>
      <c r="H5771">
        <v>26</v>
      </c>
      <c r="I5771">
        <v>126</v>
      </c>
      <c r="J5771">
        <v>0</v>
      </c>
      <c r="K5771" s="5">
        <v>537.70474890000003</v>
      </c>
      <c r="L5771" s="5">
        <v>2534.3333590000002</v>
      </c>
      <c r="M5771" s="5">
        <v>540.11555380000004</v>
      </c>
      <c r="N5771" s="5">
        <v>64125.99149</v>
      </c>
      <c r="O5771" s="5">
        <v>20.384654579999999</v>
      </c>
      <c r="P5771">
        <v>-1.62E-11</v>
      </c>
      <c r="Q5771" s="6">
        <v>6.0622899999999997E-3</v>
      </c>
      <c r="R5771" s="4">
        <v>1.893851</v>
      </c>
      <c r="S5771" s="4">
        <v>2.0500829999999999</v>
      </c>
      <c r="T5771" s="4">
        <v>2.3247040000000001</v>
      </c>
      <c r="U5771" s="3">
        <v>7.8199999999999999E-7</v>
      </c>
      <c r="V5771" s="2" t="s">
        <v>12</v>
      </c>
    </row>
    <row r="5772" spans="1:22" x14ac:dyDescent="0.3">
      <c r="A5772">
        <v>5771</v>
      </c>
      <c r="B5772" s="1">
        <v>-70</v>
      </c>
      <c r="C5772" s="1">
        <v>229</v>
      </c>
      <c r="D5772" t="s">
        <v>10</v>
      </c>
      <c r="E5772">
        <v>66</v>
      </c>
      <c r="F5772">
        <v>76</v>
      </c>
      <c r="G5772">
        <v>134784</v>
      </c>
      <c r="H5772">
        <v>26</v>
      </c>
      <c r="I5772">
        <v>130</v>
      </c>
      <c r="J5772">
        <v>0</v>
      </c>
      <c r="K5772" s="5">
        <v>537.70474890000003</v>
      </c>
      <c r="L5772" s="5">
        <v>2465.3809409999999</v>
      </c>
      <c r="M5772" s="5">
        <v>539.77475119999997</v>
      </c>
      <c r="N5772" s="5">
        <v>63700.993040000001</v>
      </c>
      <c r="O5772" s="5">
        <v>20.96817832</v>
      </c>
      <c r="P5772">
        <v>-1.52E-11</v>
      </c>
      <c r="Q5772" s="6">
        <v>-7.0347400000000003E-3</v>
      </c>
      <c r="R5772" s="4">
        <v>1.8809990000000001</v>
      </c>
      <c r="S5772" s="4">
        <v>2.0483579999999999</v>
      </c>
      <c r="T5772" s="4">
        <v>2.341701</v>
      </c>
      <c r="U5772" s="3">
        <v>7.8000000000000005E-7</v>
      </c>
      <c r="V5772" s="2" t="s">
        <v>12</v>
      </c>
    </row>
    <row r="5773" spans="1:22" x14ac:dyDescent="0.3">
      <c r="A5773">
        <v>5772</v>
      </c>
      <c r="B5773" s="1">
        <v>-70</v>
      </c>
      <c r="C5773" s="1">
        <v>228</v>
      </c>
      <c r="D5773" t="s">
        <v>10</v>
      </c>
      <c r="E5773">
        <v>66</v>
      </c>
      <c r="F5773">
        <v>76</v>
      </c>
      <c r="G5773">
        <v>131857</v>
      </c>
      <c r="H5773">
        <v>26</v>
      </c>
      <c r="I5773">
        <v>128</v>
      </c>
      <c r="J5773">
        <v>0</v>
      </c>
      <c r="K5773" s="5">
        <v>536.34586569999999</v>
      </c>
      <c r="L5773" s="5">
        <v>2602.14284</v>
      </c>
      <c r="M5773" s="5">
        <v>540.0796259</v>
      </c>
      <c r="N5773" s="5">
        <v>68143.953659999999</v>
      </c>
      <c r="O5773" s="5">
        <v>21.550246749999999</v>
      </c>
      <c r="P5773">
        <v>-1.54E-11</v>
      </c>
      <c r="Q5773" s="6">
        <v>6.390939E-3</v>
      </c>
      <c r="R5773" s="4">
        <v>1.87727</v>
      </c>
      <c r="S5773" s="4">
        <v>2.0448230000000001</v>
      </c>
      <c r="T5773" s="4">
        <v>2.321685</v>
      </c>
      <c r="U5773" s="3">
        <v>7.8400000000000003E-7</v>
      </c>
      <c r="V5773" s="2" t="s">
        <v>12</v>
      </c>
    </row>
    <row r="5774" spans="1:22" x14ac:dyDescent="0.3">
      <c r="A5774">
        <v>5773</v>
      </c>
      <c r="B5774" s="1">
        <v>-70</v>
      </c>
      <c r="C5774" s="1">
        <v>227</v>
      </c>
      <c r="D5774" t="s">
        <v>10</v>
      </c>
      <c r="E5774">
        <v>66</v>
      </c>
      <c r="F5774">
        <v>76</v>
      </c>
      <c r="G5774">
        <v>134465</v>
      </c>
      <c r="H5774">
        <v>26</v>
      </c>
      <c r="I5774">
        <v>130</v>
      </c>
      <c r="J5774">
        <v>0</v>
      </c>
      <c r="K5774" s="5">
        <v>536.34586569999999</v>
      </c>
      <c r="L5774" s="5">
        <v>2695.8095269999999</v>
      </c>
      <c r="M5774" s="5">
        <v>540.75503030000004</v>
      </c>
      <c r="N5774" s="5">
        <v>74309.22047</v>
      </c>
      <c r="O5774" s="5">
        <v>22.521371540000001</v>
      </c>
      <c r="P5774">
        <v>-1.6500000000000001E-11</v>
      </c>
      <c r="Q5774" s="6">
        <v>5.1140609999999996E-3</v>
      </c>
      <c r="R5774" s="4">
        <v>1.884012</v>
      </c>
      <c r="S5774" s="4">
        <v>2.0484529999999999</v>
      </c>
      <c r="T5774" s="4">
        <v>2.3406280000000002</v>
      </c>
      <c r="U5774" s="3">
        <v>7.92E-7</v>
      </c>
      <c r="V5774" s="2" t="s">
        <v>12</v>
      </c>
    </row>
    <row r="5775" spans="1:22" x14ac:dyDescent="0.3">
      <c r="A5775">
        <v>5774</v>
      </c>
      <c r="B5775" s="1">
        <v>-70</v>
      </c>
      <c r="C5775" s="1">
        <v>226</v>
      </c>
      <c r="D5775" t="s">
        <v>10</v>
      </c>
      <c r="E5775">
        <v>66</v>
      </c>
      <c r="F5775">
        <v>76</v>
      </c>
      <c r="G5775">
        <v>135577</v>
      </c>
      <c r="H5775">
        <v>27</v>
      </c>
      <c r="I5775">
        <v>129</v>
      </c>
      <c r="J5775">
        <v>0</v>
      </c>
      <c r="K5775" s="5">
        <v>536.73415220000004</v>
      </c>
      <c r="L5775" s="5">
        <v>2633.476208</v>
      </c>
      <c r="M5775" s="5">
        <v>539.85490870000001</v>
      </c>
      <c r="N5775" s="5">
        <v>69777.443429999999</v>
      </c>
      <c r="O5775" s="5">
        <v>21.744775059999998</v>
      </c>
      <c r="P5775">
        <v>-1.6E-11</v>
      </c>
      <c r="Q5775" s="6">
        <v>-1.8172830000000001E-2</v>
      </c>
      <c r="R5775" s="4">
        <v>1.8840809999999999</v>
      </c>
      <c r="S5775" s="4">
        <v>2.049906</v>
      </c>
      <c r="T5775" s="4">
        <v>2.347502</v>
      </c>
      <c r="U5775" s="3">
        <v>7.8599999999999997E-7</v>
      </c>
      <c r="V5775" s="2" t="s">
        <v>12</v>
      </c>
    </row>
    <row r="5776" spans="1:22" x14ac:dyDescent="0.3">
      <c r="A5776">
        <v>5775</v>
      </c>
      <c r="B5776" s="1">
        <v>-70</v>
      </c>
      <c r="C5776" s="1">
        <v>225</v>
      </c>
      <c r="D5776" t="s">
        <v>10</v>
      </c>
      <c r="E5776">
        <v>66</v>
      </c>
      <c r="F5776">
        <v>76</v>
      </c>
      <c r="G5776">
        <v>136429</v>
      </c>
      <c r="H5776">
        <v>27</v>
      </c>
      <c r="I5776">
        <v>132</v>
      </c>
      <c r="J5776">
        <v>0</v>
      </c>
      <c r="K5776" s="5">
        <v>536.73415220000004</v>
      </c>
      <c r="L5776" s="5">
        <v>2614.5238359999998</v>
      </c>
      <c r="M5776" s="5">
        <v>540.10079740000003</v>
      </c>
      <c r="N5776" s="5">
        <v>70661.205579999994</v>
      </c>
      <c r="O5776" s="5">
        <v>22.32761524</v>
      </c>
      <c r="P5776">
        <v>-1.5700000000000001E-11</v>
      </c>
      <c r="Q5776" s="6">
        <v>-2.2929959999999998E-3</v>
      </c>
      <c r="R5776" s="4">
        <v>1.897052</v>
      </c>
      <c r="S5776" s="4">
        <v>2.0541930000000002</v>
      </c>
      <c r="T5776" s="4">
        <v>2.3605839999999998</v>
      </c>
      <c r="U5776" s="3">
        <v>7.92E-7</v>
      </c>
      <c r="V5776" s="2" t="s">
        <v>12</v>
      </c>
    </row>
    <row r="5777" spans="1:22" x14ac:dyDescent="0.3">
      <c r="A5777">
        <v>5776</v>
      </c>
      <c r="B5777" s="1">
        <v>-71</v>
      </c>
      <c r="C5777" s="1">
        <v>248</v>
      </c>
      <c r="D5777" t="s">
        <v>10</v>
      </c>
      <c r="E5777">
        <v>64</v>
      </c>
      <c r="F5777">
        <v>76</v>
      </c>
      <c r="G5777">
        <v>118191</v>
      </c>
      <c r="H5777">
        <v>23</v>
      </c>
      <c r="I5777">
        <v>118</v>
      </c>
      <c r="J5777">
        <v>0</v>
      </c>
      <c r="K5777" s="5">
        <v>538.67517469999996</v>
      </c>
      <c r="L5777" s="5">
        <v>2591.9523899999999</v>
      </c>
      <c r="M5777" s="5">
        <v>546.62597970000002</v>
      </c>
      <c r="N5777" s="5">
        <v>68956.105370000005</v>
      </c>
      <c r="O5777" s="5">
        <v>19.791428270000001</v>
      </c>
      <c r="P5777">
        <v>-1.1600000000000001E-11</v>
      </c>
      <c r="Q5777" s="6">
        <v>2.287583E-2</v>
      </c>
      <c r="R5777" s="4">
        <v>1.8224009999999999</v>
      </c>
      <c r="S5777" s="4">
        <v>2.011619</v>
      </c>
      <c r="T5777" s="4">
        <v>2.3161999999999998</v>
      </c>
      <c r="U5777" s="3">
        <v>6.0299999999999999E-7</v>
      </c>
      <c r="V5777" s="2" t="s">
        <v>12</v>
      </c>
    </row>
    <row r="5778" spans="1:22" x14ac:dyDescent="0.3">
      <c r="A5778">
        <v>5777</v>
      </c>
      <c r="B5778" s="1">
        <v>-71</v>
      </c>
      <c r="C5778" s="1">
        <v>247</v>
      </c>
      <c r="D5778" t="s">
        <v>10</v>
      </c>
      <c r="E5778">
        <v>64</v>
      </c>
      <c r="F5778">
        <v>74</v>
      </c>
      <c r="G5778">
        <v>122788</v>
      </c>
      <c r="H5778">
        <v>24</v>
      </c>
      <c r="I5778">
        <v>120</v>
      </c>
      <c r="J5778">
        <v>0</v>
      </c>
      <c r="K5778" s="5">
        <v>497.77101240000002</v>
      </c>
      <c r="L5778" s="5">
        <v>9.4285510840000004</v>
      </c>
      <c r="M5778" s="5">
        <v>0</v>
      </c>
      <c r="N5778" s="5">
        <v>-202.9743967</v>
      </c>
      <c r="O5778" s="5">
        <v>0.78193709099999997</v>
      </c>
      <c r="P5778">
        <v>-1.1700000000000001E-11</v>
      </c>
      <c r="Q5778" s="6">
        <v>8.0560479999999997E-3</v>
      </c>
      <c r="R5778" s="4">
        <v>5.0001629999999997</v>
      </c>
      <c r="S5778" s="4">
        <v>5.0001629999999997</v>
      </c>
      <c r="T5778" s="4">
        <v>5.0001879999999996</v>
      </c>
      <c r="U5778" s="3">
        <v>7.44E-9</v>
      </c>
      <c r="V5778" s="2" t="s">
        <v>9</v>
      </c>
    </row>
    <row r="5779" spans="1:22" x14ac:dyDescent="0.3">
      <c r="A5779">
        <v>5778</v>
      </c>
      <c r="B5779" s="1">
        <v>-71</v>
      </c>
      <c r="C5779" s="1">
        <v>246</v>
      </c>
      <c r="D5779" t="s">
        <v>10</v>
      </c>
      <c r="E5779">
        <v>64</v>
      </c>
      <c r="F5779">
        <v>74</v>
      </c>
      <c r="G5779">
        <v>126904</v>
      </c>
      <c r="H5779">
        <v>25</v>
      </c>
      <c r="I5779">
        <v>125</v>
      </c>
      <c r="J5779">
        <v>0</v>
      </c>
      <c r="K5779" s="5">
        <v>538.48110329999997</v>
      </c>
      <c r="L5779" s="5">
        <v>2624.9047820000001</v>
      </c>
      <c r="M5779" s="5">
        <v>546.56959919999997</v>
      </c>
      <c r="N5779" s="5">
        <v>75022.491209999993</v>
      </c>
      <c r="O5779" s="5">
        <v>21.151523659999999</v>
      </c>
      <c r="P5779">
        <v>-1.41E-11</v>
      </c>
      <c r="Q5779" s="6">
        <v>2.5014599999999997E-4</v>
      </c>
      <c r="R5779" s="4">
        <v>1.8500080000000001</v>
      </c>
      <c r="S5779" s="4">
        <v>2.0253700000000001</v>
      </c>
      <c r="T5779" s="4">
        <v>2.321787</v>
      </c>
      <c r="U5779" s="3">
        <v>6.4000000000000001E-7</v>
      </c>
      <c r="V5779" s="2" t="s">
        <v>12</v>
      </c>
    </row>
    <row r="5780" spans="1:22" x14ac:dyDescent="0.3">
      <c r="A5780">
        <v>5779</v>
      </c>
      <c r="B5780" s="1">
        <v>-71</v>
      </c>
      <c r="C5780" s="1">
        <v>245</v>
      </c>
      <c r="D5780" t="s">
        <v>10</v>
      </c>
      <c r="E5780">
        <v>64</v>
      </c>
      <c r="F5780">
        <v>76</v>
      </c>
      <c r="G5780">
        <v>126567</v>
      </c>
      <c r="H5780">
        <v>25</v>
      </c>
      <c r="I5780">
        <v>123</v>
      </c>
      <c r="J5780">
        <v>0</v>
      </c>
      <c r="K5780" s="5">
        <v>538.48110329999997</v>
      </c>
      <c r="L5780" s="5">
        <v>2533.3809489999999</v>
      </c>
      <c r="M5780" s="5">
        <v>546.00395209999999</v>
      </c>
      <c r="N5780" s="5">
        <v>71636.946450000003</v>
      </c>
      <c r="O5780" s="5">
        <v>21.34594993</v>
      </c>
      <c r="P5780">
        <v>-9.1199999999999999E-9</v>
      </c>
      <c r="Q5780" s="6">
        <v>-1.114863E-3</v>
      </c>
      <c r="R5780" s="4">
        <v>1.955711</v>
      </c>
      <c r="S5780" s="4">
        <v>2.0628449999999998</v>
      </c>
      <c r="T5780" s="4">
        <v>2.5861879999999999</v>
      </c>
      <c r="U5780" s="3">
        <v>6.5899999999999996E-7</v>
      </c>
      <c r="V5780" s="2" t="s">
        <v>12</v>
      </c>
    </row>
    <row r="5781" spans="1:22" x14ac:dyDescent="0.3">
      <c r="A5781">
        <v>5780</v>
      </c>
      <c r="B5781" s="1">
        <v>-71</v>
      </c>
      <c r="C5781" s="1">
        <v>244</v>
      </c>
      <c r="D5781" t="s">
        <v>10</v>
      </c>
      <c r="E5781">
        <v>66</v>
      </c>
      <c r="F5781">
        <v>76</v>
      </c>
      <c r="G5781">
        <v>126340</v>
      </c>
      <c r="H5781">
        <v>25</v>
      </c>
      <c r="I5781">
        <v>124</v>
      </c>
      <c r="J5781">
        <v>0</v>
      </c>
      <c r="K5781" s="5">
        <v>538.28702490000001</v>
      </c>
      <c r="L5781" s="5">
        <v>2650.190505</v>
      </c>
      <c r="M5781" s="5">
        <v>545.57687920000001</v>
      </c>
      <c r="N5781" s="5">
        <v>76292.596590000001</v>
      </c>
      <c r="O5781" s="5">
        <v>21.733290780000001</v>
      </c>
      <c r="P5781">
        <v>-2.1799999999999998E-11</v>
      </c>
      <c r="Q5781" s="6">
        <v>1.266894E-2</v>
      </c>
      <c r="R5781" s="4">
        <v>1.907648</v>
      </c>
      <c r="S5781" s="4">
        <v>2.048486</v>
      </c>
      <c r="T5781" s="4">
        <v>2.4169890000000001</v>
      </c>
      <c r="U5781" s="3">
        <v>6.8599999999999998E-7</v>
      </c>
      <c r="V5781" s="2" t="s">
        <v>12</v>
      </c>
    </row>
    <row r="5782" spans="1:22" x14ac:dyDescent="0.3">
      <c r="A5782">
        <v>5781</v>
      </c>
      <c r="B5782" s="1">
        <v>-71</v>
      </c>
      <c r="C5782" s="1">
        <v>243</v>
      </c>
      <c r="D5782" t="s">
        <v>10</v>
      </c>
      <c r="E5782">
        <v>66</v>
      </c>
      <c r="F5782">
        <v>76</v>
      </c>
      <c r="G5782">
        <v>127558</v>
      </c>
      <c r="H5782">
        <v>25</v>
      </c>
      <c r="I5782">
        <v>124</v>
      </c>
      <c r="J5782">
        <v>0</v>
      </c>
      <c r="K5782" s="5">
        <v>538.48110329999997</v>
      </c>
      <c r="L5782" s="5">
        <v>2455.1428310000001</v>
      </c>
      <c r="M5782" s="5">
        <v>546.27259140000001</v>
      </c>
      <c r="N5782" s="5">
        <v>73209.037909999999</v>
      </c>
      <c r="O5782" s="5">
        <v>23.28402131</v>
      </c>
      <c r="P5782">
        <v>-1.27E-11</v>
      </c>
      <c r="Q5782" s="6">
        <v>-6.4143630000000002E-3</v>
      </c>
      <c r="R5782" s="4">
        <v>1.8616029999999999</v>
      </c>
      <c r="S5782" s="4">
        <v>2.0358909999999999</v>
      </c>
      <c r="T5782" s="4">
        <v>2.3334730000000001</v>
      </c>
      <c r="U5782" s="3">
        <v>6.8800000000000002E-7</v>
      </c>
      <c r="V5782" s="2" t="s">
        <v>12</v>
      </c>
    </row>
    <row r="5783" spans="1:22" x14ac:dyDescent="0.3">
      <c r="A5783">
        <v>5782</v>
      </c>
      <c r="B5783" s="1">
        <v>-71</v>
      </c>
      <c r="C5783" s="1">
        <v>242</v>
      </c>
      <c r="D5783" t="s">
        <v>10</v>
      </c>
      <c r="E5783">
        <v>64</v>
      </c>
      <c r="F5783">
        <v>76</v>
      </c>
      <c r="G5783">
        <v>128594</v>
      </c>
      <c r="H5783">
        <v>25</v>
      </c>
      <c r="I5783">
        <v>127</v>
      </c>
      <c r="J5783">
        <v>0</v>
      </c>
      <c r="K5783" s="5">
        <v>433.88533180000002</v>
      </c>
      <c r="L5783" s="5">
        <v>13.809497650000001</v>
      </c>
      <c r="M5783" s="5">
        <v>553.83654509999997</v>
      </c>
      <c r="N5783" s="5">
        <v>198.74696320000001</v>
      </c>
      <c r="O5783" s="5">
        <v>1.38351077</v>
      </c>
      <c r="P5783">
        <v>-1.39E-11</v>
      </c>
      <c r="Q5783" s="6">
        <v>-1.0601339999999999E-3</v>
      </c>
      <c r="R5783" s="4">
        <v>5.0001759999999997</v>
      </c>
      <c r="S5783" s="4">
        <v>5.0001749999999996</v>
      </c>
      <c r="T5783" s="4">
        <v>5.0002069999999996</v>
      </c>
      <c r="U5783" s="3">
        <v>9.6600000000000001E-9</v>
      </c>
      <c r="V5783" s="2" t="s">
        <v>9</v>
      </c>
    </row>
    <row r="5784" spans="1:22" x14ac:dyDescent="0.3">
      <c r="A5784">
        <v>5783</v>
      </c>
      <c r="B5784" s="1">
        <v>-71</v>
      </c>
      <c r="C5784" s="1">
        <v>241</v>
      </c>
      <c r="D5784" t="s">
        <v>10</v>
      </c>
      <c r="E5784">
        <v>64</v>
      </c>
      <c r="F5784">
        <v>76</v>
      </c>
      <c r="G5784">
        <v>128933</v>
      </c>
      <c r="H5784">
        <v>25</v>
      </c>
      <c r="I5784">
        <v>126</v>
      </c>
      <c r="J5784">
        <v>0</v>
      </c>
      <c r="K5784" s="5">
        <v>538.48110329999997</v>
      </c>
      <c r="L5784" s="5">
        <v>2729.1428660000001</v>
      </c>
      <c r="M5784" s="5">
        <v>543.85270830000002</v>
      </c>
      <c r="N5784" s="5">
        <v>75989.72464</v>
      </c>
      <c r="O5784" s="5">
        <v>21.932360209999999</v>
      </c>
      <c r="P5784">
        <v>-1.42E-11</v>
      </c>
      <c r="Q5784" s="6">
        <v>1.4002290000000001E-2</v>
      </c>
      <c r="R5784" s="4">
        <v>1.927621</v>
      </c>
      <c r="S5784" s="4">
        <v>2.0608970000000002</v>
      </c>
      <c r="T5784" s="4">
        <v>2.4386220000000001</v>
      </c>
      <c r="U5784" s="3">
        <v>7.2200000000000003E-7</v>
      </c>
      <c r="V5784" s="2" t="s">
        <v>12</v>
      </c>
    </row>
    <row r="5785" spans="1:22" x14ac:dyDescent="0.3">
      <c r="A5785">
        <v>5784</v>
      </c>
      <c r="B5785" s="1">
        <v>-71</v>
      </c>
      <c r="C5785" s="1">
        <v>240</v>
      </c>
      <c r="D5785" t="s">
        <v>10</v>
      </c>
      <c r="E5785">
        <v>64</v>
      </c>
      <c r="F5785">
        <v>76</v>
      </c>
      <c r="G5785">
        <v>129198</v>
      </c>
      <c r="H5785">
        <v>25</v>
      </c>
      <c r="I5785">
        <v>127</v>
      </c>
      <c r="J5785">
        <v>0</v>
      </c>
      <c r="K5785" s="5">
        <v>539.25734820000002</v>
      </c>
      <c r="L5785" s="5">
        <v>2897.714297</v>
      </c>
      <c r="M5785" s="5">
        <v>545.01792160000002</v>
      </c>
      <c r="N5785" s="5">
        <v>84858.651039999997</v>
      </c>
      <c r="O5785" s="5">
        <v>22.704724049999999</v>
      </c>
      <c r="P5785">
        <v>-1.23E-11</v>
      </c>
      <c r="Q5785" s="6">
        <v>2.1610589999999999E-2</v>
      </c>
      <c r="R5785" s="4">
        <v>1.976847</v>
      </c>
      <c r="S5785" s="4">
        <v>2.0830850000000001</v>
      </c>
      <c r="T5785" s="4">
        <v>2.5813299999999999</v>
      </c>
      <c r="U5785" s="3">
        <v>7.2699999999999999E-7</v>
      </c>
      <c r="V5785" s="2" t="s">
        <v>12</v>
      </c>
    </row>
    <row r="5786" spans="1:22" x14ac:dyDescent="0.3">
      <c r="A5786">
        <v>5785</v>
      </c>
      <c r="B5786" s="1">
        <v>-71</v>
      </c>
      <c r="C5786" s="1">
        <v>239</v>
      </c>
      <c r="D5786" t="s">
        <v>10</v>
      </c>
      <c r="E5786">
        <v>64</v>
      </c>
      <c r="F5786">
        <v>76</v>
      </c>
      <c r="G5786">
        <v>131867</v>
      </c>
      <c r="H5786">
        <v>26</v>
      </c>
      <c r="I5786">
        <v>130</v>
      </c>
      <c r="J5786">
        <v>0</v>
      </c>
      <c r="K5786" s="5">
        <v>537.70474890000003</v>
      </c>
      <c r="L5786" s="5">
        <v>2710.9523749999998</v>
      </c>
      <c r="M5786" s="5">
        <v>543.57362039999998</v>
      </c>
      <c r="N5786" s="5">
        <v>75949.868549999999</v>
      </c>
      <c r="O5786" s="5">
        <v>22.513443649999999</v>
      </c>
      <c r="P5786">
        <v>-1.56E-11</v>
      </c>
      <c r="Q5786" s="6">
        <v>7.702314E-3</v>
      </c>
      <c r="R5786" s="4">
        <v>1.8854470000000001</v>
      </c>
      <c r="S5786" s="4">
        <v>2.0508109999999999</v>
      </c>
      <c r="T5786" s="4">
        <v>2.3581650000000001</v>
      </c>
      <c r="U5786" s="3">
        <v>7.4199999999999995E-7</v>
      </c>
      <c r="V5786" s="2" t="s">
        <v>12</v>
      </c>
    </row>
    <row r="5787" spans="1:22" x14ac:dyDescent="0.3">
      <c r="A5787">
        <v>5786</v>
      </c>
      <c r="B5787" s="1">
        <v>-71</v>
      </c>
      <c r="C5787" s="1">
        <v>238</v>
      </c>
      <c r="D5787" t="s">
        <v>10</v>
      </c>
      <c r="E5787">
        <v>66</v>
      </c>
      <c r="F5787">
        <v>76</v>
      </c>
      <c r="G5787">
        <v>133704</v>
      </c>
      <c r="H5787">
        <v>26</v>
      </c>
      <c r="I5787">
        <v>130</v>
      </c>
      <c r="J5787">
        <v>0</v>
      </c>
      <c r="K5787" s="5">
        <v>537.70474890000003</v>
      </c>
      <c r="L5787" s="5">
        <v>2536.5714459999999</v>
      </c>
      <c r="M5787" s="5">
        <v>541.03246220000005</v>
      </c>
      <c r="N5787" s="5">
        <v>66663.461439999999</v>
      </c>
      <c r="O5787" s="5">
        <v>20.383219669999999</v>
      </c>
      <c r="P5787">
        <v>-4.4000000000000003E-11</v>
      </c>
      <c r="Q5787" s="6">
        <v>8.5846659999999995E-3</v>
      </c>
      <c r="R5787" s="4">
        <v>1.8637630000000001</v>
      </c>
      <c r="S5787" s="4">
        <v>2.0458419999999999</v>
      </c>
      <c r="T5787" s="4">
        <v>2.3802680000000001</v>
      </c>
      <c r="U5787" s="3">
        <v>7.4300000000000002E-7</v>
      </c>
      <c r="V5787" s="2" t="s">
        <v>12</v>
      </c>
    </row>
    <row r="5788" spans="1:22" x14ac:dyDescent="0.3">
      <c r="A5788">
        <v>5787</v>
      </c>
      <c r="B5788" s="1">
        <v>-71</v>
      </c>
      <c r="C5788" s="1">
        <v>237</v>
      </c>
      <c r="D5788" t="s">
        <v>10</v>
      </c>
      <c r="E5788">
        <v>64</v>
      </c>
      <c r="F5788">
        <v>76</v>
      </c>
      <c r="G5788">
        <v>132395</v>
      </c>
      <c r="H5788">
        <v>26</v>
      </c>
      <c r="I5788">
        <v>128</v>
      </c>
      <c r="J5788">
        <v>0</v>
      </c>
      <c r="K5788" s="5">
        <v>537.70474890000003</v>
      </c>
      <c r="L5788" s="5">
        <v>2562.904736</v>
      </c>
      <c r="M5788" s="5">
        <v>540.92266719999998</v>
      </c>
      <c r="N5788" s="5">
        <v>65427.980689999997</v>
      </c>
      <c r="O5788" s="5">
        <v>20.188738959999998</v>
      </c>
      <c r="P5788">
        <v>-1.32E-11</v>
      </c>
      <c r="Q5788" s="6">
        <v>-3.0912300000000001E-4</v>
      </c>
      <c r="R5788" s="4">
        <v>1.869956</v>
      </c>
      <c r="S5788" s="4">
        <v>2.043561</v>
      </c>
      <c r="T5788" s="4">
        <v>2.3436110000000001</v>
      </c>
      <c r="U5788" s="3">
        <v>7.5799999999999998E-7</v>
      </c>
      <c r="V5788" s="2" t="s">
        <v>12</v>
      </c>
    </row>
    <row r="5789" spans="1:22" x14ac:dyDescent="0.3">
      <c r="A5789">
        <v>5788</v>
      </c>
      <c r="B5789" s="1">
        <v>-71</v>
      </c>
      <c r="C5789" s="1">
        <v>236</v>
      </c>
      <c r="D5789" t="s">
        <v>10</v>
      </c>
      <c r="E5789">
        <v>64</v>
      </c>
      <c r="F5789">
        <v>76</v>
      </c>
      <c r="G5789">
        <v>131571</v>
      </c>
      <c r="H5789">
        <v>26</v>
      </c>
      <c r="I5789">
        <v>127</v>
      </c>
      <c r="J5789">
        <v>0</v>
      </c>
      <c r="K5789" s="5">
        <v>536.73415220000004</v>
      </c>
      <c r="L5789" s="5">
        <v>2560.857125</v>
      </c>
      <c r="M5789" s="5">
        <v>540.65004769999996</v>
      </c>
      <c r="N5789" s="5">
        <v>65164.010459999998</v>
      </c>
      <c r="O5789" s="5">
        <v>19.99496894</v>
      </c>
      <c r="P5789">
        <v>-1.34E-11</v>
      </c>
      <c r="Q5789" s="6">
        <v>3.7542599999999999E-4</v>
      </c>
      <c r="R5789" s="4">
        <v>1.9010910000000001</v>
      </c>
      <c r="S5789" s="4">
        <v>2.0549339999999998</v>
      </c>
      <c r="T5789" s="4">
        <v>2.4117510000000002</v>
      </c>
      <c r="U5789" s="3">
        <v>7.5600000000000005E-7</v>
      </c>
      <c r="V5789" s="2" t="s">
        <v>12</v>
      </c>
    </row>
    <row r="5790" spans="1:22" x14ac:dyDescent="0.3">
      <c r="A5790">
        <v>5789</v>
      </c>
      <c r="B5790" s="1">
        <v>-71</v>
      </c>
      <c r="C5790" s="1">
        <v>235</v>
      </c>
      <c r="D5790" t="s">
        <v>10</v>
      </c>
      <c r="E5790">
        <v>66</v>
      </c>
      <c r="F5790">
        <v>76</v>
      </c>
      <c r="G5790">
        <v>130964</v>
      </c>
      <c r="H5790">
        <v>26</v>
      </c>
      <c r="I5790">
        <v>128</v>
      </c>
      <c r="J5790">
        <v>0</v>
      </c>
      <c r="K5790" s="5">
        <v>537.70474890000003</v>
      </c>
      <c r="L5790" s="5">
        <v>2407.2857140000001</v>
      </c>
      <c r="M5790" s="5">
        <v>540.64347110000006</v>
      </c>
      <c r="N5790" s="5">
        <v>62621.457520000004</v>
      </c>
      <c r="O5790" s="5">
        <v>19.99496894</v>
      </c>
      <c r="P5790">
        <v>-1.56E-11</v>
      </c>
      <c r="Q5790" s="6">
        <v>4.2014599999999997E-3</v>
      </c>
      <c r="R5790" s="4">
        <v>1.890123</v>
      </c>
      <c r="S5790" s="4">
        <v>2.050411</v>
      </c>
      <c r="T5790" s="4">
        <v>2.3533979999999999</v>
      </c>
      <c r="U5790" s="3">
        <v>7.5099999999999999E-7</v>
      </c>
      <c r="V5790" s="2" t="s">
        <v>12</v>
      </c>
    </row>
    <row r="5791" spans="1:22" x14ac:dyDescent="0.3">
      <c r="A5791">
        <v>5790</v>
      </c>
      <c r="B5791" s="1">
        <v>-71</v>
      </c>
      <c r="C5791" s="1">
        <v>234</v>
      </c>
      <c r="D5791" t="s">
        <v>10</v>
      </c>
      <c r="E5791">
        <v>66</v>
      </c>
      <c r="F5791">
        <v>76</v>
      </c>
      <c r="G5791">
        <v>135906</v>
      </c>
      <c r="H5791">
        <v>27</v>
      </c>
      <c r="I5791">
        <v>133</v>
      </c>
      <c r="J5791">
        <v>0</v>
      </c>
      <c r="K5791" s="5">
        <v>537.51064329999997</v>
      </c>
      <c r="L5791" s="5">
        <v>2545.190482</v>
      </c>
      <c r="M5791" s="5">
        <v>540.8216066</v>
      </c>
      <c r="N5791" s="5">
        <v>65368.027520000003</v>
      </c>
      <c r="O5791" s="5">
        <v>19.99496894</v>
      </c>
      <c r="P5791">
        <v>-1.7900000000000001E-11</v>
      </c>
      <c r="Q5791" s="6">
        <v>-2.098482E-3</v>
      </c>
      <c r="R5791" s="4">
        <v>1.887089</v>
      </c>
      <c r="S5791" s="4">
        <v>2.0471249999999999</v>
      </c>
      <c r="T5791" s="4">
        <v>2.3272020000000002</v>
      </c>
      <c r="U5791" s="3">
        <v>7.5799999999999998E-7</v>
      </c>
      <c r="V5791" s="2" t="s">
        <v>12</v>
      </c>
    </row>
    <row r="5792" spans="1:22" x14ac:dyDescent="0.3">
      <c r="A5792">
        <v>5791</v>
      </c>
      <c r="B5792" s="1">
        <v>-71</v>
      </c>
      <c r="C5792" s="1">
        <v>233</v>
      </c>
      <c r="D5792" t="s">
        <v>10</v>
      </c>
      <c r="E5792">
        <v>66</v>
      </c>
      <c r="F5792">
        <v>76</v>
      </c>
      <c r="G5792">
        <v>134942</v>
      </c>
      <c r="H5792">
        <v>26</v>
      </c>
      <c r="I5792">
        <v>132</v>
      </c>
      <c r="J5792">
        <v>0</v>
      </c>
      <c r="K5792" s="5">
        <v>537.51064329999997</v>
      </c>
      <c r="L5792" s="5">
        <v>2415.095221</v>
      </c>
      <c r="M5792" s="5">
        <v>540.37698479999995</v>
      </c>
      <c r="N5792" s="5">
        <v>62720.723570000002</v>
      </c>
      <c r="O5792" s="5">
        <v>20.578431470000002</v>
      </c>
      <c r="P5792">
        <v>-1.8700000000000001E-11</v>
      </c>
      <c r="Q5792" s="6">
        <v>4.7363350000000004E-3</v>
      </c>
      <c r="R5792" s="4">
        <v>1.908077</v>
      </c>
      <c r="S5792" s="4">
        <v>2.0555089999999998</v>
      </c>
      <c r="T5792" s="4">
        <v>2.4387660000000002</v>
      </c>
      <c r="U5792" s="3">
        <v>7.5600000000000005E-7</v>
      </c>
      <c r="V5792" s="2" t="s">
        <v>12</v>
      </c>
    </row>
    <row r="5793" spans="1:22" x14ac:dyDescent="0.3">
      <c r="A5793">
        <v>5792</v>
      </c>
      <c r="B5793" s="1">
        <v>-71</v>
      </c>
      <c r="C5793" s="1">
        <v>232</v>
      </c>
      <c r="D5793" t="s">
        <v>10</v>
      </c>
      <c r="E5793">
        <v>66</v>
      </c>
      <c r="F5793">
        <v>76</v>
      </c>
      <c r="G5793">
        <v>135940</v>
      </c>
      <c r="H5793">
        <v>27</v>
      </c>
      <c r="I5793">
        <v>135</v>
      </c>
      <c r="J5793">
        <v>0</v>
      </c>
      <c r="K5793" s="5">
        <v>537.51064329999997</v>
      </c>
      <c r="L5793" s="5">
        <v>2546.6190270000002</v>
      </c>
      <c r="M5793" s="5">
        <v>540.66254119999996</v>
      </c>
      <c r="N5793" s="5">
        <v>67030.678530000005</v>
      </c>
      <c r="O5793" s="5">
        <v>21.159720960000001</v>
      </c>
      <c r="P5793">
        <v>-2.25E-11</v>
      </c>
      <c r="Q5793" s="6">
        <v>-3.3293549999999998E-2</v>
      </c>
      <c r="R5793" s="4">
        <v>1.8751949999999999</v>
      </c>
      <c r="S5793" s="4">
        <v>2.0435479999999999</v>
      </c>
      <c r="T5793" s="4">
        <v>2.3256459999999999</v>
      </c>
      <c r="U5793" s="3">
        <v>7.6400000000000001E-7</v>
      </c>
      <c r="V5793" s="2" t="s">
        <v>12</v>
      </c>
    </row>
    <row r="5794" spans="1:22" x14ac:dyDescent="0.3">
      <c r="A5794">
        <v>5793</v>
      </c>
      <c r="B5794" s="1">
        <v>-71</v>
      </c>
      <c r="C5794" s="1">
        <v>231</v>
      </c>
      <c r="D5794" t="s">
        <v>10</v>
      </c>
      <c r="E5794">
        <v>72</v>
      </c>
      <c r="F5794">
        <v>76</v>
      </c>
      <c r="G5794">
        <v>141939</v>
      </c>
      <c r="H5794">
        <v>28</v>
      </c>
      <c r="I5794">
        <v>132</v>
      </c>
      <c r="J5794">
        <v>0</v>
      </c>
      <c r="K5794" s="5">
        <v>537.12241140000003</v>
      </c>
      <c r="L5794" s="5">
        <v>2422.9047420000002</v>
      </c>
      <c r="M5794" s="5">
        <v>539.83952409999995</v>
      </c>
      <c r="N5794" s="5">
        <v>61771.009960000003</v>
      </c>
      <c r="O5794" s="5">
        <v>20.579879850000001</v>
      </c>
      <c r="P5794">
        <v>-1.3E-11</v>
      </c>
      <c r="Q5794" s="6">
        <v>2.3336099999999999E-3</v>
      </c>
      <c r="R5794" s="4">
        <v>1.8870830000000001</v>
      </c>
      <c r="S5794" s="4">
        <v>2.0470100000000002</v>
      </c>
      <c r="T5794" s="4">
        <v>2.3226900000000001</v>
      </c>
      <c r="U5794" s="3">
        <v>7.8000000000000005E-7</v>
      </c>
      <c r="V5794" s="2" t="s">
        <v>12</v>
      </c>
    </row>
    <row r="5795" spans="1:22" x14ac:dyDescent="0.3">
      <c r="A5795">
        <v>5794</v>
      </c>
      <c r="B5795" s="1">
        <v>-71</v>
      </c>
      <c r="C5795" s="1">
        <v>230</v>
      </c>
      <c r="D5795" t="s">
        <v>10</v>
      </c>
      <c r="E5795">
        <v>66</v>
      </c>
      <c r="F5795">
        <v>76</v>
      </c>
      <c r="G5795">
        <v>138254</v>
      </c>
      <c r="H5795">
        <v>27</v>
      </c>
      <c r="I5795">
        <v>135</v>
      </c>
      <c r="J5795">
        <v>0</v>
      </c>
      <c r="K5795" s="5">
        <v>537.70474890000003</v>
      </c>
      <c r="L5795" s="5">
        <v>2775.761931</v>
      </c>
      <c r="M5795" s="5">
        <v>540.48462259999997</v>
      </c>
      <c r="N5795" s="5">
        <v>76207.576700000005</v>
      </c>
      <c r="O5795" s="5">
        <v>22.32447239</v>
      </c>
      <c r="P5795">
        <v>-1.52E-11</v>
      </c>
      <c r="Q5795" s="6">
        <v>2.554946E-2</v>
      </c>
      <c r="R5795" s="4">
        <v>1.8910560000000001</v>
      </c>
      <c r="S5795" s="4">
        <v>2.050081</v>
      </c>
      <c r="T5795" s="4">
        <v>2.3287260000000001</v>
      </c>
      <c r="U5795" s="3">
        <v>7.8400000000000003E-7</v>
      </c>
      <c r="V5795" s="2" t="s">
        <v>12</v>
      </c>
    </row>
    <row r="5796" spans="1:22" x14ac:dyDescent="0.3">
      <c r="A5796">
        <v>5795</v>
      </c>
      <c r="B5796" s="1">
        <v>-71</v>
      </c>
      <c r="C5796" s="1">
        <v>229</v>
      </c>
      <c r="D5796" t="s">
        <v>10</v>
      </c>
      <c r="E5796">
        <v>66</v>
      </c>
      <c r="F5796">
        <v>78</v>
      </c>
      <c r="G5796">
        <v>139715</v>
      </c>
      <c r="H5796">
        <v>27</v>
      </c>
      <c r="I5796">
        <v>136</v>
      </c>
      <c r="J5796">
        <v>0</v>
      </c>
      <c r="K5796" s="5">
        <v>537.70474890000003</v>
      </c>
      <c r="L5796" s="5">
        <v>2907.5714170000001</v>
      </c>
      <c r="M5796" s="5">
        <v>540.5104073</v>
      </c>
      <c r="N5796" s="5">
        <v>80193.304839999997</v>
      </c>
      <c r="O5796" s="5">
        <v>22.518201210000001</v>
      </c>
      <c r="P5796">
        <v>-1.4E-11</v>
      </c>
      <c r="Q5796" s="6">
        <v>3.2874999999999999E-4</v>
      </c>
      <c r="R5796" s="4">
        <v>1.901454</v>
      </c>
      <c r="S5796" s="4">
        <v>2.0558519999999998</v>
      </c>
      <c r="T5796" s="4">
        <v>2.36876</v>
      </c>
      <c r="U5796" s="3">
        <v>7.9299999999999997E-7</v>
      </c>
      <c r="V5796" s="2" t="s">
        <v>12</v>
      </c>
    </row>
    <row r="5797" spans="1:22" x14ac:dyDescent="0.3">
      <c r="A5797">
        <v>5796</v>
      </c>
      <c r="B5797" s="1">
        <v>-71</v>
      </c>
      <c r="C5797" s="1">
        <v>228</v>
      </c>
      <c r="D5797" t="s">
        <v>10</v>
      </c>
      <c r="E5797">
        <v>64</v>
      </c>
      <c r="F5797">
        <v>76</v>
      </c>
      <c r="G5797">
        <v>133408</v>
      </c>
      <c r="H5797">
        <v>26</v>
      </c>
      <c r="I5797">
        <v>130</v>
      </c>
      <c r="J5797">
        <v>0</v>
      </c>
      <c r="K5797" s="5">
        <v>536.34586569999999</v>
      </c>
      <c r="L5797" s="5">
        <v>2825.8095060000001</v>
      </c>
      <c r="M5797" s="5">
        <v>541.82994640000004</v>
      </c>
      <c r="N5797" s="5">
        <v>79977.531570000006</v>
      </c>
      <c r="O5797" s="5">
        <v>22.714321630000001</v>
      </c>
      <c r="P5797">
        <v>-1.7399999999999999E-11</v>
      </c>
      <c r="Q5797" s="6">
        <v>5.6447629999999997E-3</v>
      </c>
      <c r="R5797" s="4">
        <v>1.892963</v>
      </c>
      <c r="S5797" s="4">
        <v>2.0500090000000002</v>
      </c>
      <c r="T5797" s="4">
        <v>2.3410289999999998</v>
      </c>
      <c r="U5797" s="3">
        <v>7.85E-7</v>
      </c>
      <c r="V5797" s="2" t="s">
        <v>12</v>
      </c>
    </row>
    <row r="5798" spans="1:22" x14ac:dyDescent="0.3">
      <c r="A5798">
        <v>5797</v>
      </c>
      <c r="B5798" s="1">
        <v>-71</v>
      </c>
      <c r="C5798" s="1">
        <v>227</v>
      </c>
      <c r="D5798" t="s">
        <v>10</v>
      </c>
      <c r="E5798">
        <v>64</v>
      </c>
      <c r="F5798">
        <v>76</v>
      </c>
      <c r="G5798">
        <v>136160</v>
      </c>
      <c r="H5798">
        <v>27</v>
      </c>
      <c r="I5798">
        <v>131</v>
      </c>
      <c r="J5798">
        <v>0</v>
      </c>
      <c r="K5798" s="5">
        <v>536.73415220000004</v>
      </c>
      <c r="L5798" s="5">
        <v>2521.9523690000001</v>
      </c>
      <c r="M5798" s="5">
        <v>539.61411829999997</v>
      </c>
      <c r="N5798" s="5">
        <v>65428.376369999998</v>
      </c>
      <c r="O5798" s="5">
        <v>21.356476730000001</v>
      </c>
      <c r="P5798">
        <v>-1.6300000000000001E-11</v>
      </c>
      <c r="Q5798" s="6">
        <v>2.6153050000000001E-3</v>
      </c>
      <c r="R5798" s="4">
        <v>1.8849959999999999</v>
      </c>
      <c r="S5798" s="4">
        <v>2.0498949999999998</v>
      </c>
      <c r="T5798" s="4">
        <v>2.33501</v>
      </c>
      <c r="U5798" s="3">
        <v>7.8800000000000002E-7</v>
      </c>
      <c r="V5798" s="2" t="s">
        <v>12</v>
      </c>
    </row>
    <row r="5799" spans="1:22" x14ac:dyDescent="0.3">
      <c r="A5799">
        <v>5798</v>
      </c>
      <c r="B5799" s="1">
        <v>-71</v>
      </c>
      <c r="C5799" s="1">
        <v>226</v>
      </c>
      <c r="D5799" t="s">
        <v>10</v>
      </c>
      <c r="E5799">
        <v>64</v>
      </c>
      <c r="F5799">
        <v>76</v>
      </c>
      <c r="G5799">
        <v>137698</v>
      </c>
      <c r="H5799">
        <v>27</v>
      </c>
      <c r="I5799">
        <v>137</v>
      </c>
      <c r="J5799">
        <v>0</v>
      </c>
      <c r="K5799" s="5">
        <v>537.12241140000003</v>
      </c>
      <c r="L5799" s="5">
        <v>2711.047607</v>
      </c>
      <c r="M5799" s="5">
        <v>539.75811069999997</v>
      </c>
      <c r="N5799" s="5">
        <v>73348.642099999997</v>
      </c>
      <c r="O5799" s="5">
        <v>22.326043949999999</v>
      </c>
      <c r="P5799">
        <v>-3.2399999999999999E-11</v>
      </c>
      <c r="Q5799" s="6">
        <v>-1.17301E-2</v>
      </c>
      <c r="R5799" s="4">
        <v>1.906021</v>
      </c>
      <c r="S5799" s="4">
        <v>2.058462</v>
      </c>
      <c r="T5799" s="4">
        <v>2.3951310000000001</v>
      </c>
      <c r="U5799" s="3">
        <v>8.0400000000000005E-7</v>
      </c>
      <c r="V5799" s="2" t="s">
        <v>12</v>
      </c>
    </row>
    <row r="5800" spans="1:22" x14ac:dyDescent="0.3">
      <c r="A5800">
        <v>5799</v>
      </c>
      <c r="B5800" s="1">
        <v>-71</v>
      </c>
      <c r="C5800" s="1">
        <v>225</v>
      </c>
      <c r="D5800" t="s">
        <v>10</v>
      </c>
      <c r="E5800">
        <v>66</v>
      </c>
      <c r="F5800">
        <v>76</v>
      </c>
      <c r="G5800">
        <v>136285</v>
      </c>
      <c r="H5800">
        <v>27</v>
      </c>
      <c r="I5800">
        <v>131</v>
      </c>
      <c r="J5800">
        <v>0</v>
      </c>
      <c r="K5800" s="5">
        <v>535.56921069999999</v>
      </c>
      <c r="L5800" s="5">
        <v>2504.285703</v>
      </c>
      <c r="M5800" s="5">
        <v>539.35251779999999</v>
      </c>
      <c r="N5800" s="5">
        <v>65732.442920000001</v>
      </c>
      <c r="O5800" s="5">
        <v>21.74554015</v>
      </c>
      <c r="P5800">
        <v>-1.6100000000000001E-11</v>
      </c>
      <c r="Q5800" s="6">
        <v>-4.1608510000000001E-3</v>
      </c>
      <c r="R5800" s="4">
        <v>1.901348</v>
      </c>
      <c r="S5800" s="4">
        <v>2.0552820000000001</v>
      </c>
      <c r="T5800" s="4">
        <v>2.3673869999999999</v>
      </c>
      <c r="U5800" s="3">
        <v>7.9100000000000003E-7</v>
      </c>
      <c r="V5800" s="2" t="s">
        <v>12</v>
      </c>
    </row>
    <row r="5801" spans="1:22" x14ac:dyDescent="0.3">
      <c r="A5801">
        <v>5800</v>
      </c>
      <c r="B5801" s="1">
        <v>-72</v>
      </c>
      <c r="C5801" s="1">
        <v>248</v>
      </c>
      <c r="D5801" t="s">
        <v>10</v>
      </c>
      <c r="E5801">
        <v>64</v>
      </c>
      <c r="F5801">
        <v>74</v>
      </c>
      <c r="G5801">
        <v>117596</v>
      </c>
      <c r="H5801">
        <v>23</v>
      </c>
      <c r="I5801">
        <v>118</v>
      </c>
      <c r="J5801">
        <v>0</v>
      </c>
      <c r="K5801" s="5">
        <v>539.25734820000002</v>
      </c>
      <c r="L5801" s="5">
        <v>2568.19047</v>
      </c>
      <c r="M5801" s="5">
        <v>546.74034500000005</v>
      </c>
      <c r="N5801" s="5">
        <v>69307.311419999998</v>
      </c>
      <c r="O5801" s="5">
        <v>20.178071259999999</v>
      </c>
      <c r="P5801">
        <v>-1.04E-10</v>
      </c>
      <c r="Q5801" s="6">
        <v>-5.1862210000000004E-3</v>
      </c>
      <c r="R5801" s="4">
        <v>1.833108</v>
      </c>
      <c r="S5801" s="4">
        <v>2.016956</v>
      </c>
      <c r="T5801" s="4">
        <v>2.3374090000000001</v>
      </c>
      <c r="U5801" s="3">
        <v>6.0100000000000005E-7</v>
      </c>
      <c r="V5801" s="2" t="s">
        <v>12</v>
      </c>
    </row>
    <row r="5802" spans="1:22" x14ac:dyDescent="0.3">
      <c r="A5802">
        <v>5801</v>
      </c>
      <c r="B5802" s="1">
        <v>-72</v>
      </c>
      <c r="C5802" s="1">
        <v>247</v>
      </c>
      <c r="D5802" t="s">
        <v>10</v>
      </c>
      <c r="E5802">
        <v>64</v>
      </c>
      <c r="F5802">
        <v>74</v>
      </c>
      <c r="G5802">
        <v>121786</v>
      </c>
      <c r="H5802">
        <v>24</v>
      </c>
      <c r="I5802">
        <v>120</v>
      </c>
      <c r="J5802">
        <v>0</v>
      </c>
      <c r="K5802" s="5">
        <v>580.04817539999999</v>
      </c>
      <c r="L5802" s="5">
        <v>11.714303149999999</v>
      </c>
      <c r="M5802" s="5">
        <v>575.84481189999997</v>
      </c>
      <c r="N5802" s="5">
        <v>-137.46753519999999</v>
      </c>
      <c r="O5802" s="5">
        <v>1.1555873379999999</v>
      </c>
      <c r="P5802">
        <v>-1.1300000000000001E-11</v>
      </c>
      <c r="Q5802" s="6">
        <v>4.5301530000000003E-3</v>
      </c>
      <c r="R5802" s="4">
        <v>5.0001740000000003</v>
      </c>
      <c r="S5802" s="4">
        <v>5.0001709999999999</v>
      </c>
      <c r="T5802" s="4">
        <v>5.0002060000000004</v>
      </c>
      <c r="U5802" s="3">
        <v>7.4300000000000002E-9</v>
      </c>
      <c r="V5802" s="2" t="s">
        <v>9</v>
      </c>
    </row>
    <row r="5803" spans="1:22" x14ac:dyDescent="0.3">
      <c r="A5803">
        <v>5802</v>
      </c>
      <c r="B5803" s="1">
        <v>-72</v>
      </c>
      <c r="C5803" s="1">
        <v>246</v>
      </c>
      <c r="D5803" t="s">
        <v>10</v>
      </c>
      <c r="E5803">
        <v>66</v>
      </c>
      <c r="F5803">
        <v>76</v>
      </c>
      <c r="G5803">
        <v>128893</v>
      </c>
      <c r="H5803">
        <v>25</v>
      </c>
      <c r="I5803">
        <v>124</v>
      </c>
      <c r="J5803">
        <v>0</v>
      </c>
      <c r="K5803" s="5">
        <v>538.67517469999996</v>
      </c>
      <c r="L5803" s="5">
        <v>2671.3333510000002</v>
      </c>
      <c r="M5803" s="5">
        <v>546.18736120000005</v>
      </c>
      <c r="N5803" s="5">
        <v>75162.005730000004</v>
      </c>
      <c r="O5803" s="5">
        <v>21.345197519999999</v>
      </c>
      <c r="P5803">
        <v>-7.6800000000000004E-10</v>
      </c>
      <c r="Q5803" s="6">
        <v>2.067927E-2</v>
      </c>
      <c r="R5803" s="4">
        <v>1.8461240000000001</v>
      </c>
      <c r="S5803" s="4">
        <v>2.0227520000000001</v>
      </c>
      <c r="T5803" s="4">
        <v>2.3191649999999999</v>
      </c>
      <c r="U5803" s="3">
        <v>6.3399999999999999E-7</v>
      </c>
      <c r="V5803" s="2" t="s">
        <v>12</v>
      </c>
    </row>
    <row r="5804" spans="1:22" x14ac:dyDescent="0.3">
      <c r="A5804">
        <v>5803</v>
      </c>
      <c r="B5804" s="1">
        <v>-72</v>
      </c>
      <c r="C5804" s="1">
        <v>245</v>
      </c>
      <c r="D5804" t="s">
        <v>10</v>
      </c>
      <c r="E5804">
        <v>64</v>
      </c>
      <c r="F5804">
        <v>74</v>
      </c>
      <c r="G5804">
        <v>125333</v>
      </c>
      <c r="H5804">
        <v>25</v>
      </c>
      <c r="I5804">
        <v>125</v>
      </c>
      <c r="J5804">
        <v>0</v>
      </c>
      <c r="K5804" s="5">
        <v>538.48110329999997</v>
      </c>
      <c r="L5804" s="5">
        <v>3747.571426</v>
      </c>
      <c r="M5804" s="5">
        <v>545.2477738</v>
      </c>
      <c r="N5804" s="5">
        <v>116675.5563</v>
      </c>
      <c r="O5804" s="5">
        <v>24.066936800000001</v>
      </c>
      <c r="P5804">
        <v>-1.8300000000000001E-11</v>
      </c>
      <c r="Q5804" s="6">
        <v>6.5397579999999997E-3</v>
      </c>
      <c r="R5804" s="4">
        <v>1.9243129999999999</v>
      </c>
      <c r="S5804" s="4">
        <v>2.0554299999999999</v>
      </c>
      <c r="T5804" s="4">
        <v>2.6096430000000002</v>
      </c>
      <c r="U5804" s="3">
        <v>6.61E-7</v>
      </c>
      <c r="V5804" s="2" t="s">
        <v>12</v>
      </c>
    </row>
    <row r="5805" spans="1:22" x14ac:dyDescent="0.3">
      <c r="A5805">
        <v>5804</v>
      </c>
      <c r="B5805" s="1">
        <v>-72</v>
      </c>
      <c r="C5805" s="1">
        <v>244</v>
      </c>
      <c r="D5805" t="s">
        <v>10</v>
      </c>
      <c r="E5805">
        <v>64</v>
      </c>
      <c r="F5805">
        <v>76</v>
      </c>
      <c r="G5805">
        <v>130461</v>
      </c>
      <c r="H5805">
        <v>26</v>
      </c>
      <c r="I5805">
        <v>126</v>
      </c>
      <c r="J5805">
        <v>0</v>
      </c>
      <c r="K5805" s="5">
        <v>538.86923939999997</v>
      </c>
      <c r="L5805" s="5">
        <v>2632.1428460000002</v>
      </c>
      <c r="M5805" s="5">
        <v>545.26870559999998</v>
      </c>
      <c r="N5805" s="5">
        <v>76386.593540000002</v>
      </c>
      <c r="O5805" s="5">
        <v>22.120604140000001</v>
      </c>
      <c r="P5805">
        <v>-2.1599999999999998E-11</v>
      </c>
      <c r="Q5805" s="6">
        <v>-4.4109880000000002E-3</v>
      </c>
      <c r="R5805" s="4">
        <v>1.9170430000000001</v>
      </c>
      <c r="S5805" s="4">
        <v>2.051294</v>
      </c>
      <c r="T5805" s="4">
        <v>2.4253330000000002</v>
      </c>
      <c r="U5805" s="3">
        <v>6.8800000000000002E-7</v>
      </c>
      <c r="V5805" s="2" t="s">
        <v>12</v>
      </c>
    </row>
    <row r="5806" spans="1:22" x14ac:dyDescent="0.3">
      <c r="A5806">
        <v>5805</v>
      </c>
      <c r="B5806" s="1">
        <v>-72</v>
      </c>
      <c r="C5806" s="1">
        <v>243</v>
      </c>
      <c r="D5806" t="s">
        <v>10</v>
      </c>
      <c r="E5806">
        <v>66</v>
      </c>
      <c r="F5806">
        <v>76</v>
      </c>
      <c r="G5806">
        <v>127043</v>
      </c>
      <c r="H5806">
        <v>25</v>
      </c>
      <c r="I5806">
        <v>122</v>
      </c>
      <c r="J5806">
        <v>0</v>
      </c>
      <c r="K5806" s="5">
        <v>538.48110329999997</v>
      </c>
      <c r="L5806" s="5">
        <v>2599.857117</v>
      </c>
      <c r="M5806" s="5">
        <v>547.55398720000005</v>
      </c>
      <c r="N5806" s="5">
        <v>82665.672919999997</v>
      </c>
      <c r="O5806" s="5">
        <v>26.186657499999999</v>
      </c>
      <c r="P5806">
        <v>-1.37E-11</v>
      </c>
      <c r="Q5806" s="6">
        <v>-6.9910079999999999E-3</v>
      </c>
      <c r="R5806" s="4">
        <v>1.8617319999999999</v>
      </c>
      <c r="S5806" s="4">
        <v>2.0338349999999998</v>
      </c>
      <c r="T5806" s="4">
        <v>2.3242289999999999</v>
      </c>
      <c r="U5806" s="3">
        <v>6.9699999999999995E-7</v>
      </c>
      <c r="V5806" s="2" t="s">
        <v>12</v>
      </c>
    </row>
    <row r="5807" spans="1:22" x14ac:dyDescent="0.3">
      <c r="A5807">
        <v>5806</v>
      </c>
      <c r="B5807" s="1">
        <v>-72</v>
      </c>
      <c r="C5807" s="1">
        <v>242</v>
      </c>
      <c r="D5807" t="s">
        <v>10</v>
      </c>
      <c r="E5807">
        <v>64</v>
      </c>
      <c r="F5807">
        <v>76</v>
      </c>
      <c r="G5807">
        <v>128577</v>
      </c>
      <c r="H5807">
        <v>25</v>
      </c>
      <c r="I5807">
        <v>128</v>
      </c>
      <c r="J5807">
        <v>0</v>
      </c>
      <c r="K5807" s="5">
        <v>427.35962840000002</v>
      </c>
      <c r="L5807" s="5">
        <v>10.952389670000001</v>
      </c>
      <c r="M5807" s="5">
        <v>576.69664850000004</v>
      </c>
      <c r="N5807" s="5">
        <v>189.4663875</v>
      </c>
      <c r="O5807" s="5">
        <v>1.582795424</v>
      </c>
      <c r="P5807">
        <v>-1.4E-11</v>
      </c>
      <c r="Q5807" s="6">
        <v>2.1753970000000001E-2</v>
      </c>
      <c r="R5807" s="4">
        <v>5.0001499999999997</v>
      </c>
      <c r="S5807" s="4">
        <v>5.0001730000000002</v>
      </c>
      <c r="T5807" s="4">
        <v>5.0001939999999996</v>
      </c>
      <c r="U5807" s="3">
        <v>6.2700000000000001E-9</v>
      </c>
      <c r="V5807" s="2" t="s">
        <v>9</v>
      </c>
    </row>
    <row r="5808" spans="1:22" x14ac:dyDescent="0.3">
      <c r="A5808">
        <v>5807</v>
      </c>
      <c r="B5808" s="1">
        <v>-72</v>
      </c>
      <c r="C5808" s="1">
        <v>241</v>
      </c>
      <c r="D5808" t="s">
        <v>10</v>
      </c>
      <c r="E5808">
        <v>66</v>
      </c>
      <c r="F5808">
        <v>76</v>
      </c>
      <c r="G5808">
        <v>129506</v>
      </c>
      <c r="H5808">
        <v>25</v>
      </c>
      <c r="I5808">
        <v>128</v>
      </c>
      <c r="J5808">
        <v>0</v>
      </c>
      <c r="K5808" s="5">
        <v>536.73415220000004</v>
      </c>
      <c r="L5808" s="5">
        <v>5146.8094979999996</v>
      </c>
      <c r="M5808" s="5">
        <v>543.23782540000002</v>
      </c>
      <c r="N5808" s="5">
        <v>165052.38070000001</v>
      </c>
      <c r="O5808" s="5">
        <v>26.20697251</v>
      </c>
      <c r="P5808">
        <v>-1.1800000000000001E-11</v>
      </c>
      <c r="Q5808" s="6">
        <v>8.3753219999999993E-3</v>
      </c>
      <c r="R5808" s="4">
        <v>1.922291</v>
      </c>
      <c r="S5808" s="4">
        <v>2.0587520000000001</v>
      </c>
      <c r="T5808" s="4">
        <v>2.4110680000000002</v>
      </c>
      <c r="U5808" s="3">
        <v>7.1600000000000001E-7</v>
      </c>
      <c r="V5808" s="2" t="s">
        <v>12</v>
      </c>
    </row>
    <row r="5809" spans="1:22" x14ac:dyDescent="0.3">
      <c r="A5809">
        <v>5808</v>
      </c>
      <c r="B5809" s="1">
        <v>-72</v>
      </c>
      <c r="C5809" s="1">
        <v>240</v>
      </c>
      <c r="D5809" t="s">
        <v>10</v>
      </c>
      <c r="E5809">
        <v>66</v>
      </c>
      <c r="F5809">
        <v>76</v>
      </c>
      <c r="G5809">
        <v>128659</v>
      </c>
      <c r="H5809">
        <v>25</v>
      </c>
      <c r="I5809">
        <v>124</v>
      </c>
      <c r="J5809">
        <v>0</v>
      </c>
      <c r="K5809" s="5">
        <v>538.67517469999996</v>
      </c>
      <c r="L5809" s="5">
        <v>2964.8095440000002</v>
      </c>
      <c r="M5809" s="5">
        <v>543.62777500000004</v>
      </c>
      <c r="N5809" s="5">
        <v>87232.001229999994</v>
      </c>
      <c r="O5809" s="5">
        <v>22.90321857</v>
      </c>
      <c r="P5809">
        <v>-1.79E-10</v>
      </c>
      <c r="Q5809" s="6">
        <v>5.7183670000000002E-3</v>
      </c>
      <c r="R5809" s="4">
        <v>1.918558</v>
      </c>
      <c r="S5809" s="4">
        <v>2.0570849999999998</v>
      </c>
      <c r="T5809" s="4">
        <v>2.451959</v>
      </c>
      <c r="U5809" s="3">
        <v>7.37E-7</v>
      </c>
      <c r="V5809" s="2" t="s">
        <v>12</v>
      </c>
    </row>
    <row r="5810" spans="1:22" x14ac:dyDescent="0.3">
      <c r="A5810">
        <v>5809</v>
      </c>
      <c r="B5810" s="1">
        <v>-72</v>
      </c>
      <c r="C5810" s="1">
        <v>239</v>
      </c>
      <c r="D5810" t="s">
        <v>10</v>
      </c>
      <c r="E5810">
        <v>66</v>
      </c>
      <c r="F5810">
        <v>76</v>
      </c>
      <c r="G5810">
        <v>135763</v>
      </c>
      <c r="H5810">
        <v>27</v>
      </c>
      <c r="I5810">
        <v>138</v>
      </c>
      <c r="J5810">
        <v>0</v>
      </c>
      <c r="K5810" s="5">
        <v>537.70474890000003</v>
      </c>
      <c r="L5810" s="5">
        <v>2585.0476130000002</v>
      </c>
      <c r="M5810" s="5">
        <v>542.68228239999996</v>
      </c>
      <c r="N5810" s="5">
        <v>69375.361439999993</v>
      </c>
      <c r="O5810" s="5">
        <v>21.351214939999998</v>
      </c>
      <c r="P5810">
        <v>-1.28E-11</v>
      </c>
      <c r="Q5810" s="6">
        <v>3.4627970000000001E-3</v>
      </c>
      <c r="R5810" s="4">
        <v>1.89357</v>
      </c>
      <c r="S5810" s="4">
        <v>2.0487479999999998</v>
      </c>
      <c r="T5810" s="4">
        <v>2.3454440000000001</v>
      </c>
      <c r="U5810" s="3">
        <v>7.3399999999999998E-7</v>
      </c>
      <c r="V5810" s="2" t="s">
        <v>12</v>
      </c>
    </row>
    <row r="5811" spans="1:22" x14ac:dyDescent="0.3">
      <c r="A5811">
        <v>5810</v>
      </c>
      <c r="B5811" s="1">
        <v>-72</v>
      </c>
      <c r="C5811" s="1">
        <v>238</v>
      </c>
      <c r="D5811" t="s">
        <v>10</v>
      </c>
      <c r="E5811">
        <v>66</v>
      </c>
      <c r="F5811">
        <v>76</v>
      </c>
      <c r="G5811">
        <v>134489</v>
      </c>
      <c r="H5811">
        <v>26</v>
      </c>
      <c r="I5811">
        <v>132</v>
      </c>
      <c r="J5811">
        <v>0</v>
      </c>
      <c r="K5811" s="5">
        <v>537.70474890000003</v>
      </c>
      <c r="L5811" s="5">
        <v>2649.7143030000002</v>
      </c>
      <c r="M5811" s="5">
        <v>541.04548690000001</v>
      </c>
      <c r="N5811" s="5">
        <v>70496.60325</v>
      </c>
      <c r="O5811" s="5">
        <v>20.770739129999999</v>
      </c>
      <c r="P5811">
        <v>-3.3699999999999997E-11</v>
      </c>
      <c r="Q5811" s="6">
        <v>2.180816E-2</v>
      </c>
      <c r="R5811" s="4">
        <v>1.8657889999999999</v>
      </c>
      <c r="S5811" s="4">
        <v>2.0405470000000001</v>
      </c>
      <c r="T5811" s="4">
        <v>2.3233549999999998</v>
      </c>
      <c r="U5811" s="3">
        <v>7.5000000000000002E-7</v>
      </c>
      <c r="V5811" s="2" t="s">
        <v>12</v>
      </c>
    </row>
    <row r="5812" spans="1:22" x14ac:dyDescent="0.3">
      <c r="A5812">
        <v>5811</v>
      </c>
      <c r="B5812" s="1">
        <v>-72</v>
      </c>
      <c r="C5812" s="1">
        <v>237</v>
      </c>
      <c r="D5812" t="s">
        <v>10</v>
      </c>
      <c r="E5812">
        <v>66</v>
      </c>
      <c r="F5812">
        <v>76</v>
      </c>
      <c r="G5812">
        <v>133046</v>
      </c>
      <c r="H5812">
        <v>26</v>
      </c>
      <c r="I5812">
        <v>129</v>
      </c>
      <c r="J5812">
        <v>0</v>
      </c>
      <c r="K5812" s="5">
        <v>537.51064329999997</v>
      </c>
      <c r="L5812" s="5">
        <v>2535.7618790000001</v>
      </c>
      <c r="M5812" s="5">
        <v>541.01476539999999</v>
      </c>
      <c r="N5812" s="5">
        <v>64105.395839999997</v>
      </c>
      <c r="O5812" s="5">
        <v>19.99426506</v>
      </c>
      <c r="P5812">
        <v>-1.5500000000000001E-11</v>
      </c>
      <c r="Q5812" s="6">
        <v>-2.8044889999999999E-3</v>
      </c>
      <c r="R5812" s="4">
        <v>1.8987130000000001</v>
      </c>
      <c r="S5812" s="4">
        <v>2.0525540000000002</v>
      </c>
      <c r="T5812" s="4">
        <v>2.4017040000000001</v>
      </c>
      <c r="U5812" s="3">
        <v>7.4700000000000001E-7</v>
      </c>
      <c r="V5812" s="2" t="s">
        <v>12</v>
      </c>
    </row>
    <row r="5813" spans="1:22" x14ac:dyDescent="0.3">
      <c r="A5813">
        <v>5812</v>
      </c>
      <c r="B5813" s="1">
        <v>-72</v>
      </c>
      <c r="C5813" s="1">
        <v>236</v>
      </c>
      <c r="D5813" t="s">
        <v>10</v>
      </c>
      <c r="E5813">
        <v>64</v>
      </c>
      <c r="F5813">
        <v>76</v>
      </c>
      <c r="G5813">
        <v>130988</v>
      </c>
      <c r="H5813">
        <v>26</v>
      </c>
      <c r="I5813">
        <v>127</v>
      </c>
      <c r="J5813">
        <v>0</v>
      </c>
      <c r="K5813" s="5">
        <v>537.31653070000004</v>
      </c>
      <c r="L5813" s="5">
        <v>2696.4285479999999</v>
      </c>
      <c r="M5813" s="5">
        <v>542.20655099999999</v>
      </c>
      <c r="N5813" s="5">
        <v>73281.019549999997</v>
      </c>
      <c r="O5813" s="5">
        <v>20.965964660000001</v>
      </c>
      <c r="P5813">
        <v>-1.5300000000000001E-11</v>
      </c>
      <c r="Q5813" s="6">
        <v>6.4268699999999997E-4</v>
      </c>
      <c r="R5813" s="4">
        <v>1.912388</v>
      </c>
      <c r="S5813" s="4">
        <v>2.0571220000000001</v>
      </c>
      <c r="T5813" s="4">
        <v>2.410663</v>
      </c>
      <c r="U5813" s="3">
        <v>7.6400000000000001E-7</v>
      </c>
      <c r="V5813" s="2" t="s">
        <v>12</v>
      </c>
    </row>
    <row r="5814" spans="1:22" x14ac:dyDescent="0.3">
      <c r="A5814">
        <v>5813</v>
      </c>
      <c r="B5814" s="1">
        <v>-72</v>
      </c>
      <c r="C5814" s="1">
        <v>235</v>
      </c>
      <c r="D5814" t="s">
        <v>10</v>
      </c>
      <c r="E5814">
        <v>66</v>
      </c>
      <c r="F5814">
        <v>76</v>
      </c>
      <c r="G5814">
        <v>133397</v>
      </c>
      <c r="H5814">
        <v>26</v>
      </c>
      <c r="I5814">
        <v>131</v>
      </c>
      <c r="J5814">
        <v>0</v>
      </c>
      <c r="K5814" s="5">
        <v>537.51064329999997</v>
      </c>
      <c r="L5814" s="5">
        <v>2587.190505</v>
      </c>
      <c r="M5814" s="5">
        <v>541.30581500000005</v>
      </c>
      <c r="N5814" s="5">
        <v>70934.427849999993</v>
      </c>
      <c r="O5814" s="5">
        <v>20.965964660000001</v>
      </c>
      <c r="P5814">
        <v>-1.4700000000000002E-11</v>
      </c>
      <c r="Q5814" s="6">
        <v>-1.7751399999999999E-3</v>
      </c>
      <c r="R5814" s="4">
        <v>1.8685750000000001</v>
      </c>
      <c r="S5814" s="4">
        <v>2.0439259999999999</v>
      </c>
      <c r="T5814" s="4">
        <v>2.331197</v>
      </c>
      <c r="U5814" s="3">
        <v>7.5600000000000005E-7</v>
      </c>
      <c r="V5814" s="2" t="s">
        <v>12</v>
      </c>
    </row>
    <row r="5815" spans="1:22" x14ac:dyDescent="0.3">
      <c r="A5815">
        <v>5814</v>
      </c>
      <c r="B5815" s="1">
        <v>-72</v>
      </c>
      <c r="C5815" s="1">
        <v>234</v>
      </c>
      <c r="D5815" t="s">
        <v>10</v>
      </c>
      <c r="E5815">
        <v>66</v>
      </c>
      <c r="F5815">
        <v>74</v>
      </c>
      <c r="G5815">
        <v>132363</v>
      </c>
      <c r="H5815">
        <v>26</v>
      </c>
      <c r="I5815">
        <v>131</v>
      </c>
      <c r="J5815">
        <v>0</v>
      </c>
      <c r="K5815" s="5">
        <v>538.09293979999995</v>
      </c>
      <c r="L5815" s="5">
        <v>2576.0000030000001</v>
      </c>
      <c r="M5815" s="5">
        <v>540.72447769999997</v>
      </c>
      <c r="N5815" s="5">
        <v>66063.009290000002</v>
      </c>
      <c r="O5815" s="5">
        <v>19.99426506</v>
      </c>
      <c r="P5815">
        <v>-1.6900000000000001E-11</v>
      </c>
      <c r="Q5815" s="6">
        <v>-8.6250400000000005E-4</v>
      </c>
      <c r="R5815" s="4">
        <v>1.882361</v>
      </c>
      <c r="S5815" s="4">
        <v>2.046176</v>
      </c>
      <c r="T5815" s="4">
        <v>2.324287</v>
      </c>
      <c r="U5815" s="3">
        <v>7.5300000000000003E-7</v>
      </c>
      <c r="V5815" s="2" t="s">
        <v>12</v>
      </c>
    </row>
    <row r="5816" spans="1:22" x14ac:dyDescent="0.3">
      <c r="A5816">
        <v>5815</v>
      </c>
      <c r="B5816" s="1">
        <v>-72</v>
      </c>
      <c r="C5816" s="1">
        <v>233</v>
      </c>
      <c r="D5816" t="s">
        <v>10</v>
      </c>
      <c r="E5816">
        <v>66</v>
      </c>
      <c r="F5816">
        <v>76</v>
      </c>
      <c r="G5816">
        <v>137302</v>
      </c>
      <c r="H5816">
        <v>27</v>
      </c>
      <c r="I5816">
        <v>135</v>
      </c>
      <c r="J5816">
        <v>0</v>
      </c>
      <c r="K5816" s="5">
        <v>538.48110329999997</v>
      </c>
      <c r="L5816" s="5">
        <v>2672.2857140000001</v>
      </c>
      <c r="M5816" s="5">
        <v>540.78850390000002</v>
      </c>
      <c r="N5816" s="5">
        <v>71374.504220000003</v>
      </c>
      <c r="O5816" s="5">
        <v>21.158976070000001</v>
      </c>
      <c r="P5816">
        <v>-2.0799999999999999E-11</v>
      </c>
      <c r="Q5816" s="6">
        <v>-1.6535660000000001E-2</v>
      </c>
      <c r="R5816" s="4">
        <v>1.863753</v>
      </c>
      <c r="S5816" s="4">
        <v>2.0413920000000001</v>
      </c>
      <c r="T5816" s="4">
        <v>2.3498209999999999</v>
      </c>
      <c r="U5816" s="3">
        <v>7.6000000000000003E-7</v>
      </c>
      <c r="V5816" s="2" t="s">
        <v>12</v>
      </c>
    </row>
    <row r="5817" spans="1:22" x14ac:dyDescent="0.3">
      <c r="A5817">
        <v>5816</v>
      </c>
      <c r="B5817" s="1">
        <v>-72</v>
      </c>
      <c r="C5817" s="1">
        <v>232</v>
      </c>
      <c r="D5817" t="s">
        <v>10</v>
      </c>
      <c r="E5817">
        <v>66</v>
      </c>
      <c r="F5817">
        <v>76</v>
      </c>
      <c r="G5817">
        <v>138397</v>
      </c>
      <c r="H5817">
        <v>27</v>
      </c>
      <c r="I5817">
        <v>134</v>
      </c>
      <c r="J5817">
        <v>0</v>
      </c>
      <c r="K5817" s="5">
        <v>464.6376515</v>
      </c>
      <c r="L5817" s="5">
        <v>7.1904587519999996</v>
      </c>
      <c r="M5817" s="5">
        <v>548.17397110000002</v>
      </c>
      <c r="N5817" s="5">
        <v>-1029.1579200000001</v>
      </c>
      <c r="O5817" s="5">
        <v>0.58984092099999996</v>
      </c>
      <c r="P5817">
        <v>-6.1100000000000001E-11</v>
      </c>
      <c r="Q5817" s="6">
        <v>-1.079373E-2</v>
      </c>
      <c r="R5817" s="4">
        <v>5.0001730000000002</v>
      </c>
      <c r="S5817" s="4">
        <v>5.0001860000000002</v>
      </c>
      <c r="T5817" s="4">
        <v>5.0002079999999998</v>
      </c>
      <c r="U5817" s="3">
        <v>5.8299999999999999E-9</v>
      </c>
      <c r="V5817" s="2" t="s">
        <v>9</v>
      </c>
    </row>
    <row r="5818" spans="1:22" x14ac:dyDescent="0.3">
      <c r="A5818">
        <v>5817</v>
      </c>
      <c r="B5818" s="1">
        <v>-72</v>
      </c>
      <c r="C5818" s="1">
        <v>231</v>
      </c>
      <c r="D5818" t="s">
        <v>10</v>
      </c>
      <c r="E5818">
        <v>66</v>
      </c>
      <c r="F5818">
        <v>76</v>
      </c>
      <c r="G5818">
        <v>139862</v>
      </c>
      <c r="H5818">
        <v>27</v>
      </c>
      <c r="I5818">
        <v>131</v>
      </c>
      <c r="J5818">
        <v>0</v>
      </c>
      <c r="K5818" s="5">
        <v>537.70474890000003</v>
      </c>
      <c r="L5818" s="5">
        <v>2740.1904589999999</v>
      </c>
      <c r="M5818" s="5">
        <v>540.66131810000002</v>
      </c>
      <c r="N5818" s="5">
        <v>72085.502789999999</v>
      </c>
      <c r="O5818" s="5">
        <v>21.354222069999999</v>
      </c>
      <c r="P5818">
        <v>-1.26E-11</v>
      </c>
      <c r="Q5818" s="6">
        <v>2.8591109999999999E-2</v>
      </c>
      <c r="R5818" s="4">
        <v>1.8913599999999999</v>
      </c>
      <c r="S5818" s="4">
        <v>2.048079</v>
      </c>
      <c r="T5818" s="4">
        <v>2.3223060000000002</v>
      </c>
      <c r="U5818" s="3">
        <v>7.8400000000000003E-7</v>
      </c>
      <c r="V5818" s="2" t="s">
        <v>12</v>
      </c>
    </row>
    <row r="5819" spans="1:22" x14ac:dyDescent="0.3">
      <c r="A5819">
        <v>5818</v>
      </c>
      <c r="B5819" s="1">
        <v>-72</v>
      </c>
      <c r="C5819" s="1">
        <v>230</v>
      </c>
      <c r="D5819" t="s">
        <v>10</v>
      </c>
      <c r="E5819">
        <v>66</v>
      </c>
      <c r="F5819">
        <v>76</v>
      </c>
      <c r="G5819">
        <v>138994</v>
      </c>
      <c r="H5819">
        <v>27</v>
      </c>
      <c r="I5819">
        <v>134</v>
      </c>
      <c r="J5819">
        <v>0</v>
      </c>
      <c r="K5819" s="5">
        <v>538.48110329999997</v>
      </c>
      <c r="L5819" s="5">
        <v>2772.0476159999998</v>
      </c>
      <c r="M5819" s="5">
        <v>540.23698750000005</v>
      </c>
      <c r="N5819" s="5">
        <v>76085.687940000003</v>
      </c>
      <c r="O5819" s="5">
        <v>22.32447239</v>
      </c>
      <c r="P5819">
        <v>-1.39E-11</v>
      </c>
      <c r="Q5819" s="6">
        <v>-5.1817210000000002E-3</v>
      </c>
      <c r="R5819" s="4">
        <v>1.9092750000000001</v>
      </c>
      <c r="S5819" s="4">
        <v>2.0577079999999999</v>
      </c>
      <c r="T5819" s="4">
        <v>2.365955</v>
      </c>
      <c r="U5819" s="3">
        <v>7.7899999999999997E-7</v>
      </c>
      <c r="V5819" s="2" t="s">
        <v>12</v>
      </c>
    </row>
    <row r="5820" spans="1:22" x14ac:dyDescent="0.3">
      <c r="A5820">
        <v>5819</v>
      </c>
      <c r="B5820" s="1">
        <v>-72</v>
      </c>
      <c r="C5820" s="1">
        <v>229</v>
      </c>
      <c r="D5820" t="s">
        <v>10</v>
      </c>
      <c r="E5820">
        <v>66</v>
      </c>
      <c r="F5820">
        <v>76</v>
      </c>
      <c r="G5820">
        <v>141932</v>
      </c>
      <c r="H5820">
        <v>28</v>
      </c>
      <c r="I5820">
        <v>137</v>
      </c>
      <c r="J5820">
        <v>0</v>
      </c>
      <c r="K5820" s="5">
        <v>537.70474890000003</v>
      </c>
      <c r="L5820" s="5">
        <v>2616.6190360000001</v>
      </c>
      <c r="M5820" s="5">
        <v>540.10420580000005</v>
      </c>
      <c r="N5820" s="5">
        <v>68813.648230000006</v>
      </c>
      <c r="O5820" s="5">
        <v>21.547971499999999</v>
      </c>
      <c r="P5820">
        <v>-1.4700000000000002E-11</v>
      </c>
      <c r="Q5820" s="6">
        <v>3.2730509999999999E-3</v>
      </c>
      <c r="R5820" s="4">
        <v>1.9127449999999999</v>
      </c>
      <c r="S5820" s="4">
        <v>2.05714</v>
      </c>
      <c r="T5820" s="4">
        <v>2.3801410000000001</v>
      </c>
      <c r="U5820" s="3">
        <v>7.8199999999999999E-7</v>
      </c>
      <c r="V5820" s="2" t="s">
        <v>12</v>
      </c>
    </row>
    <row r="5821" spans="1:22" x14ac:dyDescent="0.3">
      <c r="A5821">
        <v>5820</v>
      </c>
      <c r="B5821" s="1">
        <v>-72</v>
      </c>
      <c r="C5821" s="1">
        <v>228</v>
      </c>
      <c r="D5821" t="s">
        <v>10</v>
      </c>
      <c r="E5821">
        <v>66</v>
      </c>
      <c r="F5821">
        <v>76</v>
      </c>
      <c r="G5821">
        <v>140105</v>
      </c>
      <c r="H5821">
        <v>28</v>
      </c>
      <c r="I5821">
        <v>135</v>
      </c>
      <c r="J5821">
        <v>0</v>
      </c>
      <c r="K5821" s="5">
        <v>537.51064329999997</v>
      </c>
      <c r="L5821" s="5">
        <v>2741.2380979999998</v>
      </c>
      <c r="M5821" s="5">
        <v>539.9301471</v>
      </c>
      <c r="N5821" s="5">
        <v>72710.002059999999</v>
      </c>
      <c r="O5821" s="5">
        <v>21.936994129999999</v>
      </c>
      <c r="P5821">
        <v>-1.62E-11</v>
      </c>
      <c r="Q5821" s="6">
        <v>6.5117079999999997E-3</v>
      </c>
      <c r="R5821" s="4">
        <v>1.9142749999999999</v>
      </c>
      <c r="S5821" s="4">
        <v>2.0603899999999999</v>
      </c>
      <c r="T5821" s="4">
        <v>2.414669</v>
      </c>
      <c r="U5821" s="3">
        <v>7.8199999999999999E-7</v>
      </c>
      <c r="V5821" s="2" t="s">
        <v>12</v>
      </c>
    </row>
    <row r="5822" spans="1:22" x14ac:dyDescent="0.3">
      <c r="A5822">
        <v>5821</v>
      </c>
      <c r="B5822" s="1">
        <v>-72</v>
      </c>
      <c r="C5822" s="1">
        <v>227</v>
      </c>
      <c r="D5822" t="s">
        <v>10</v>
      </c>
      <c r="E5822">
        <v>66</v>
      </c>
      <c r="F5822">
        <v>76</v>
      </c>
      <c r="G5822">
        <v>139804</v>
      </c>
      <c r="H5822">
        <v>27</v>
      </c>
      <c r="I5822">
        <v>133</v>
      </c>
      <c r="J5822">
        <v>0</v>
      </c>
      <c r="K5822" s="5">
        <v>537.70474890000003</v>
      </c>
      <c r="L5822" s="5">
        <v>2718.714289</v>
      </c>
      <c r="M5822" s="5">
        <v>539.94606769999996</v>
      </c>
      <c r="N5822" s="5">
        <v>74129.318910000002</v>
      </c>
      <c r="O5822" s="5">
        <v>22.3252582</v>
      </c>
      <c r="P5822">
        <v>-1.5E-11</v>
      </c>
      <c r="Q5822" s="6">
        <v>3.7948650000000001E-3</v>
      </c>
      <c r="R5822" s="4">
        <v>1.8969689999999999</v>
      </c>
      <c r="S5822" s="4">
        <v>2.0509200000000001</v>
      </c>
      <c r="T5822" s="4">
        <v>2.349564</v>
      </c>
      <c r="U5822" s="3">
        <v>7.9299999999999997E-7</v>
      </c>
      <c r="V5822" s="2" t="s">
        <v>12</v>
      </c>
    </row>
    <row r="5823" spans="1:22" x14ac:dyDescent="0.3">
      <c r="A5823">
        <v>5822</v>
      </c>
      <c r="B5823" s="1">
        <v>-72</v>
      </c>
      <c r="C5823" s="1">
        <v>226</v>
      </c>
      <c r="D5823" t="s">
        <v>10</v>
      </c>
      <c r="E5823">
        <v>64</v>
      </c>
      <c r="F5823">
        <v>76</v>
      </c>
      <c r="G5823">
        <v>138699</v>
      </c>
      <c r="H5823">
        <v>27</v>
      </c>
      <c r="I5823">
        <v>132</v>
      </c>
      <c r="J5823">
        <v>0</v>
      </c>
      <c r="K5823" s="5">
        <v>535.9575519</v>
      </c>
      <c r="L5823" s="5">
        <v>2544.1428540000002</v>
      </c>
      <c r="M5823" s="5">
        <v>539.44372529999998</v>
      </c>
      <c r="N5823" s="5">
        <v>66407.518859999996</v>
      </c>
      <c r="O5823" s="5">
        <v>21.744775059999998</v>
      </c>
      <c r="P5823">
        <v>-1.6300000000000001E-11</v>
      </c>
      <c r="Q5823" s="6">
        <v>-4.3633509999999997E-3</v>
      </c>
      <c r="R5823" s="4">
        <v>1.9085989999999999</v>
      </c>
      <c r="S5823" s="4">
        <v>2.0597509999999999</v>
      </c>
      <c r="T5823" s="4">
        <v>2.4041419999999998</v>
      </c>
      <c r="U5823" s="3">
        <v>7.9899999999999999E-7</v>
      </c>
      <c r="V5823" s="2" t="s">
        <v>12</v>
      </c>
    </row>
    <row r="5824" spans="1:22" x14ac:dyDescent="0.3">
      <c r="A5824">
        <v>5823</v>
      </c>
      <c r="B5824" s="1">
        <v>-72</v>
      </c>
      <c r="C5824" s="1">
        <v>225</v>
      </c>
      <c r="D5824" t="s">
        <v>10</v>
      </c>
      <c r="E5824">
        <v>66</v>
      </c>
      <c r="F5824">
        <v>78</v>
      </c>
      <c r="G5824">
        <v>141985</v>
      </c>
      <c r="H5824">
        <v>28</v>
      </c>
      <c r="I5824">
        <v>135</v>
      </c>
      <c r="J5824">
        <v>0</v>
      </c>
      <c r="K5824" s="5">
        <v>537.12241140000003</v>
      </c>
      <c r="L5824" s="5">
        <v>2773.3809379999998</v>
      </c>
      <c r="M5824" s="5">
        <v>539.84726060000003</v>
      </c>
      <c r="N5824" s="5">
        <v>78248.21097</v>
      </c>
      <c r="O5824" s="5">
        <v>23.491703430000001</v>
      </c>
      <c r="P5824">
        <v>-1.6E-11</v>
      </c>
      <c r="Q5824" s="6">
        <v>-4.487203E-2</v>
      </c>
      <c r="R5824" s="4">
        <v>1.8966460000000001</v>
      </c>
      <c r="S5824" s="4">
        <v>2.0557889999999999</v>
      </c>
      <c r="T5824" s="4">
        <v>2.3668800000000001</v>
      </c>
      <c r="U5824" s="3">
        <v>7.9699999999999995E-7</v>
      </c>
      <c r="V5824" s="2" t="s">
        <v>12</v>
      </c>
    </row>
    <row r="5825" spans="1:22" x14ac:dyDescent="0.3">
      <c r="A5825">
        <v>5824</v>
      </c>
      <c r="B5825" s="1">
        <v>-73</v>
      </c>
      <c r="C5825" s="1">
        <v>248</v>
      </c>
      <c r="D5825" t="s">
        <v>10</v>
      </c>
      <c r="E5825">
        <v>66</v>
      </c>
      <c r="F5825">
        <v>62</v>
      </c>
      <c r="G5825">
        <v>96516</v>
      </c>
      <c r="H5825">
        <v>19</v>
      </c>
      <c r="I5825">
        <v>116</v>
      </c>
      <c r="J5825">
        <v>0</v>
      </c>
      <c r="K5825" s="5">
        <v>538.48110329999997</v>
      </c>
      <c r="L5825" s="5">
        <v>2495.0476159999998</v>
      </c>
      <c r="M5825" s="5">
        <v>546.17213489999995</v>
      </c>
      <c r="N5825" s="5">
        <v>63406.334920000001</v>
      </c>
      <c r="O5825" s="5">
        <v>18.628542920000001</v>
      </c>
      <c r="P5825">
        <v>-1.88E-10</v>
      </c>
      <c r="Q5825" s="6">
        <v>1.0304789999999999E-2</v>
      </c>
      <c r="R5825" s="4">
        <v>1.8246100000000001</v>
      </c>
      <c r="S5825" s="4">
        <v>2.013277</v>
      </c>
      <c r="T5825" s="4">
        <v>2.3269989999999998</v>
      </c>
      <c r="U5825" s="3">
        <v>5.9999999999999997E-7</v>
      </c>
      <c r="V5825" s="2" t="s">
        <v>12</v>
      </c>
    </row>
    <row r="5826" spans="1:22" x14ac:dyDescent="0.3">
      <c r="A5826">
        <v>5825</v>
      </c>
      <c r="B5826" s="1">
        <v>-73</v>
      </c>
      <c r="C5826" s="1">
        <v>247</v>
      </c>
      <c r="D5826" t="s">
        <v>10</v>
      </c>
      <c r="E5826">
        <v>64</v>
      </c>
      <c r="F5826">
        <v>74</v>
      </c>
      <c r="G5826">
        <v>120781</v>
      </c>
      <c r="H5826">
        <v>24</v>
      </c>
      <c r="I5826">
        <v>117</v>
      </c>
      <c r="J5826">
        <v>0</v>
      </c>
      <c r="K5826" s="5">
        <v>485.83359530000001</v>
      </c>
      <c r="L5826" s="5">
        <v>10.428600489999999</v>
      </c>
      <c r="M5826" s="5">
        <v>0</v>
      </c>
      <c r="N5826" s="5">
        <v>-108.6831457</v>
      </c>
      <c r="O5826" s="5">
        <v>1.567141514</v>
      </c>
      <c r="P5826">
        <v>-1.1600000000000001E-11</v>
      </c>
      <c r="Q5826" s="6">
        <v>-1.0818360000000001E-2</v>
      </c>
      <c r="R5826" s="4">
        <v>5.0001800000000003</v>
      </c>
      <c r="S5826" s="4">
        <v>5.0001769999999999</v>
      </c>
      <c r="T5826" s="4">
        <v>5.0002040000000001</v>
      </c>
      <c r="U5826" s="3">
        <v>7.2200000000000003E-9</v>
      </c>
      <c r="V5826" s="2" t="s">
        <v>9</v>
      </c>
    </row>
    <row r="5827" spans="1:22" x14ac:dyDescent="0.3">
      <c r="A5827">
        <v>5826</v>
      </c>
      <c r="B5827" s="1">
        <v>-73</v>
      </c>
      <c r="C5827" s="1">
        <v>246</v>
      </c>
      <c r="D5827" t="s">
        <v>10</v>
      </c>
      <c r="E5827">
        <v>64</v>
      </c>
      <c r="F5827">
        <v>76</v>
      </c>
      <c r="G5827">
        <v>126304</v>
      </c>
      <c r="H5827">
        <v>25</v>
      </c>
      <c r="I5827">
        <v>128</v>
      </c>
      <c r="J5827">
        <v>0</v>
      </c>
      <c r="K5827" s="5">
        <v>538.28702490000001</v>
      </c>
      <c r="L5827" s="5">
        <v>4621.4285449999998</v>
      </c>
      <c r="M5827" s="5">
        <v>546.75811250000004</v>
      </c>
      <c r="N5827" s="5">
        <v>149281.82699999999</v>
      </c>
      <c r="O5827" s="5">
        <v>24.839785339999999</v>
      </c>
      <c r="P5827">
        <v>-9.7599999999999994E-9</v>
      </c>
      <c r="Q5827" s="6">
        <v>3.8615259999999998E-2</v>
      </c>
      <c r="R5827" s="4">
        <v>1.8708480000000001</v>
      </c>
      <c r="S5827" s="4">
        <v>2.0317249999999998</v>
      </c>
      <c r="T5827" s="4">
        <v>2.3603390000000002</v>
      </c>
      <c r="U5827" s="3">
        <v>6.44E-7</v>
      </c>
      <c r="V5827" s="2" t="s">
        <v>12</v>
      </c>
    </row>
    <row r="5828" spans="1:22" x14ac:dyDescent="0.3">
      <c r="A5828">
        <v>5827</v>
      </c>
      <c r="B5828" s="1">
        <v>-73</v>
      </c>
      <c r="C5828" s="1">
        <v>245</v>
      </c>
      <c r="D5828" t="s">
        <v>10</v>
      </c>
      <c r="E5828">
        <v>64</v>
      </c>
      <c r="F5828">
        <v>74</v>
      </c>
      <c r="G5828">
        <v>126301</v>
      </c>
      <c r="H5828">
        <v>25</v>
      </c>
      <c r="I5828">
        <v>125</v>
      </c>
      <c r="J5828">
        <v>0</v>
      </c>
      <c r="K5828" s="5">
        <v>538.28702490000001</v>
      </c>
      <c r="L5828" s="5">
        <v>3185.7618929999999</v>
      </c>
      <c r="M5828" s="5">
        <v>545.27770880000003</v>
      </c>
      <c r="N5828" s="5">
        <v>94032.555909999995</v>
      </c>
      <c r="O5828" s="5">
        <v>22.513443649999999</v>
      </c>
      <c r="P5828">
        <v>-1.9500000000000001E-11</v>
      </c>
      <c r="Q5828" s="6">
        <v>2.0893930000000002E-2</v>
      </c>
      <c r="R5828" s="4">
        <v>1.9360569999999999</v>
      </c>
      <c r="S5828" s="4">
        <v>2.0618720000000001</v>
      </c>
      <c r="T5828" s="4">
        <v>2.6764709999999998</v>
      </c>
      <c r="U5828" s="3">
        <v>6.5700000000000002E-7</v>
      </c>
      <c r="V5828" s="2" t="s">
        <v>12</v>
      </c>
    </row>
    <row r="5829" spans="1:22" x14ac:dyDescent="0.3">
      <c r="A5829">
        <v>5828</v>
      </c>
      <c r="B5829" s="1">
        <v>-73</v>
      </c>
      <c r="C5829" s="1">
        <v>244</v>
      </c>
      <c r="D5829" t="s">
        <v>10</v>
      </c>
      <c r="E5829">
        <v>66</v>
      </c>
      <c r="F5829">
        <v>76</v>
      </c>
      <c r="G5829">
        <v>129968</v>
      </c>
      <c r="H5829">
        <v>25</v>
      </c>
      <c r="I5829">
        <v>126</v>
      </c>
      <c r="J5829">
        <v>0</v>
      </c>
      <c r="K5829" s="5">
        <v>538.67517469999996</v>
      </c>
      <c r="L5829" s="5">
        <v>2668.7142680000002</v>
      </c>
      <c r="M5829" s="5">
        <v>544.72240650000003</v>
      </c>
      <c r="N5829" s="5">
        <v>74692.717629999999</v>
      </c>
      <c r="O5829" s="5">
        <v>20.57191061</v>
      </c>
      <c r="P5829">
        <v>-4.4699999999999998E-11</v>
      </c>
      <c r="Q5829" s="6">
        <v>-6.8379269999999997E-3</v>
      </c>
      <c r="R5829" s="4">
        <v>1.906404</v>
      </c>
      <c r="S5829" s="4">
        <v>2.0474770000000002</v>
      </c>
      <c r="T5829" s="4">
        <v>2.3999489999999999</v>
      </c>
      <c r="U5829" s="3">
        <v>6.7999999999999995E-7</v>
      </c>
      <c r="V5829" s="2" t="s">
        <v>12</v>
      </c>
    </row>
    <row r="5830" spans="1:22" x14ac:dyDescent="0.3">
      <c r="A5830">
        <v>5829</v>
      </c>
      <c r="B5830" s="1">
        <v>-73</v>
      </c>
      <c r="C5830" s="1">
        <v>243</v>
      </c>
      <c r="D5830" t="s">
        <v>10</v>
      </c>
      <c r="E5830">
        <v>66</v>
      </c>
      <c r="F5830">
        <v>76</v>
      </c>
      <c r="G5830">
        <v>125807</v>
      </c>
      <c r="H5830">
        <v>25</v>
      </c>
      <c r="I5830">
        <v>122</v>
      </c>
      <c r="J5830">
        <v>0</v>
      </c>
      <c r="K5830" s="5">
        <v>538.48110329999997</v>
      </c>
      <c r="L5830" s="5">
        <v>2346.238069</v>
      </c>
      <c r="M5830" s="5">
        <v>545.38656160000005</v>
      </c>
      <c r="N5830" s="5">
        <v>67670.853570000007</v>
      </c>
      <c r="O5830" s="5">
        <v>22.122163740000001</v>
      </c>
      <c r="P5830">
        <v>-3.5199999999999999E-11</v>
      </c>
      <c r="Q5830" s="6">
        <v>-4.1345640000000003E-2</v>
      </c>
      <c r="R5830" s="4">
        <v>1.8676680000000001</v>
      </c>
      <c r="S5830" s="4">
        <v>2.036931</v>
      </c>
      <c r="T5830" s="4">
        <v>2.3349340000000001</v>
      </c>
      <c r="U5830" s="3">
        <v>6.8599999999999998E-7</v>
      </c>
      <c r="V5830" s="2" t="s">
        <v>12</v>
      </c>
    </row>
    <row r="5831" spans="1:22" x14ac:dyDescent="0.3">
      <c r="A5831">
        <v>5830</v>
      </c>
      <c r="B5831" s="1">
        <v>-73</v>
      </c>
      <c r="C5831" s="1">
        <v>242</v>
      </c>
      <c r="D5831" t="s">
        <v>10</v>
      </c>
      <c r="E5831">
        <v>64</v>
      </c>
      <c r="F5831">
        <v>76</v>
      </c>
      <c r="G5831">
        <v>130515</v>
      </c>
      <c r="H5831">
        <v>26</v>
      </c>
      <c r="I5831">
        <v>129</v>
      </c>
      <c r="J5831">
        <v>0</v>
      </c>
      <c r="K5831" s="5">
        <v>631.02902389999997</v>
      </c>
      <c r="L5831" s="5">
        <v>11.380958189999999</v>
      </c>
      <c r="M5831" s="5">
        <v>561.8033064</v>
      </c>
      <c r="N5831" s="5">
        <v>184.4975369</v>
      </c>
      <c r="O5831" s="5">
        <v>1.144300044</v>
      </c>
      <c r="P5831">
        <v>-1.38E-11</v>
      </c>
      <c r="Q5831" s="6">
        <v>-1.8263720000000001E-2</v>
      </c>
      <c r="R5831" s="4">
        <v>5.0001600000000002</v>
      </c>
      <c r="S5831" s="4">
        <v>5.000165</v>
      </c>
      <c r="T5831" s="4">
        <v>5.0002110000000002</v>
      </c>
      <c r="U5831" s="3">
        <v>6.34E-9</v>
      </c>
      <c r="V5831" s="2" t="s">
        <v>9</v>
      </c>
    </row>
    <row r="5832" spans="1:22" x14ac:dyDescent="0.3">
      <c r="A5832">
        <v>5831</v>
      </c>
      <c r="B5832" s="1">
        <v>-73</v>
      </c>
      <c r="C5832" s="1">
        <v>241</v>
      </c>
      <c r="D5832" t="s">
        <v>10</v>
      </c>
      <c r="E5832">
        <v>64</v>
      </c>
      <c r="F5832">
        <v>74</v>
      </c>
      <c r="G5832">
        <v>129697</v>
      </c>
      <c r="H5832">
        <v>25</v>
      </c>
      <c r="I5832">
        <v>127</v>
      </c>
      <c r="J5832">
        <v>0</v>
      </c>
      <c r="K5832" s="5">
        <v>537.70474890000003</v>
      </c>
      <c r="L5832" s="5">
        <v>2597.047634</v>
      </c>
      <c r="M5832" s="5">
        <v>542.61193260000005</v>
      </c>
      <c r="N5832" s="5">
        <v>67979.774820000006</v>
      </c>
      <c r="O5832" s="5">
        <v>20.57553394</v>
      </c>
      <c r="P5832">
        <v>-1.0399999999999999E-11</v>
      </c>
      <c r="Q5832" s="6">
        <v>9.5999740000000007E-3</v>
      </c>
      <c r="R5832" s="4">
        <v>1.917095</v>
      </c>
      <c r="S5832" s="4">
        <v>2.0569480000000002</v>
      </c>
      <c r="T5832" s="4">
        <v>2.4018030000000001</v>
      </c>
      <c r="U5832" s="3">
        <v>7.1600000000000001E-7</v>
      </c>
      <c r="V5832" s="2" t="s">
        <v>12</v>
      </c>
    </row>
    <row r="5833" spans="1:22" x14ac:dyDescent="0.3">
      <c r="A5833">
        <v>5832</v>
      </c>
      <c r="B5833" s="1">
        <v>-73</v>
      </c>
      <c r="C5833" s="1">
        <v>240</v>
      </c>
      <c r="D5833" t="s">
        <v>10</v>
      </c>
      <c r="E5833">
        <v>66</v>
      </c>
      <c r="F5833">
        <v>76</v>
      </c>
      <c r="G5833">
        <v>133326</v>
      </c>
      <c r="H5833">
        <v>26</v>
      </c>
      <c r="I5833">
        <v>131</v>
      </c>
      <c r="J5833">
        <v>0</v>
      </c>
      <c r="K5833" s="5">
        <v>537.70474890000003</v>
      </c>
      <c r="L5833" s="5">
        <v>3640.3809379999998</v>
      </c>
      <c r="M5833" s="5">
        <v>543.19216659999995</v>
      </c>
      <c r="N5833" s="5">
        <v>111769.7053</v>
      </c>
      <c r="O5833" s="5">
        <v>24.265723380000001</v>
      </c>
      <c r="P5833">
        <v>-1.2100000000000001E-11</v>
      </c>
      <c r="Q5833" s="6">
        <v>4.5141829999999997E-3</v>
      </c>
      <c r="R5833" s="4">
        <v>1.8721920000000001</v>
      </c>
      <c r="S5833" s="4">
        <v>2.0433460000000001</v>
      </c>
      <c r="T5833" s="4">
        <v>2.3437809999999999</v>
      </c>
      <c r="U5833" s="3">
        <v>7.2900000000000003E-7</v>
      </c>
      <c r="V5833" s="2" t="s">
        <v>12</v>
      </c>
    </row>
    <row r="5834" spans="1:22" x14ac:dyDescent="0.3">
      <c r="A5834">
        <v>5833</v>
      </c>
      <c r="B5834" s="1">
        <v>-73</v>
      </c>
      <c r="C5834" s="1">
        <v>239</v>
      </c>
      <c r="D5834" t="s">
        <v>10</v>
      </c>
      <c r="E5834">
        <v>66</v>
      </c>
      <c r="F5834">
        <v>74</v>
      </c>
      <c r="G5834">
        <v>131324</v>
      </c>
      <c r="H5834">
        <v>26</v>
      </c>
      <c r="I5834">
        <v>130</v>
      </c>
      <c r="J5834">
        <v>0</v>
      </c>
      <c r="K5834" s="5">
        <v>537.70474890000003</v>
      </c>
      <c r="L5834" s="5">
        <v>2817.0952320000001</v>
      </c>
      <c r="M5834" s="5">
        <v>542.52302169999996</v>
      </c>
      <c r="N5834" s="5">
        <v>79417.05618</v>
      </c>
      <c r="O5834" s="5">
        <v>22.516615640000001</v>
      </c>
      <c r="P5834">
        <v>-3.1000000000000002E-10</v>
      </c>
      <c r="Q5834" s="6">
        <v>2.3031220000000002E-2</v>
      </c>
      <c r="R5834" s="4">
        <v>1.888755</v>
      </c>
      <c r="S5834" s="4">
        <v>2.0468289999999998</v>
      </c>
      <c r="T5834" s="4">
        <v>2.3487819999999999</v>
      </c>
      <c r="U5834" s="3">
        <v>7.3E-7</v>
      </c>
      <c r="V5834" s="2" t="s">
        <v>12</v>
      </c>
    </row>
    <row r="5835" spans="1:22" x14ac:dyDescent="0.3">
      <c r="A5835">
        <v>5834</v>
      </c>
      <c r="B5835" s="1">
        <v>-73</v>
      </c>
      <c r="C5835" s="1">
        <v>238</v>
      </c>
      <c r="D5835" t="s">
        <v>10</v>
      </c>
      <c r="E5835">
        <v>66</v>
      </c>
      <c r="F5835">
        <v>74</v>
      </c>
      <c r="G5835">
        <v>138918</v>
      </c>
      <c r="H5835">
        <v>27</v>
      </c>
      <c r="I5835">
        <v>139</v>
      </c>
      <c r="J5835">
        <v>0</v>
      </c>
      <c r="K5835" s="5">
        <v>537.51064329999997</v>
      </c>
      <c r="L5835" s="5">
        <v>2597.6190740000002</v>
      </c>
      <c r="M5835" s="5">
        <v>540.96688119999999</v>
      </c>
      <c r="N5835" s="5">
        <v>69395.309829999998</v>
      </c>
      <c r="O5835" s="5">
        <v>20.770739129999999</v>
      </c>
      <c r="P5835">
        <v>-1.33E-11</v>
      </c>
      <c r="Q5835" s="6">
        <v>6.7135019999999997E-3</v>
      </c>
      <c r="R5835" s="4">
        <v>1.8629370000000001</v>
      </c>
      <c r="S5835" s="4">
        <v>2.0400010000000002</v>
      </c>
      <c r="T5835" s="4">
        <v>2.3262130000000001</v>
      </c>
      <c r="U5835" s="3">
        <v>7.4499999999999996E-7</v>
      </c>
      <c r="V5835" s="2" t="s">
        <v>12</v>
      </c>
    </row>
    <row r="5836" spans="1:22" x14ac:dyDescent="0.3">
      <c r="A5836">
        <v>5835</v>
      </c>
      <c r="B5836" s="1">
        <v>-73</v>
      </c>
      <c r="C5836" s="1">
        <v>237</v>
      </c>
      <c r="D5836" t="s">
        <v>10</v>
      </c>
      <c r="E5836">
        <v>66</v>
      </c>
      <c r="F5836">
        <v>76</v>
      </c>
      <c r="G5836">
        <v>131983</v>
      </c>
      <c r="H5836">
        <v>26</v>
      </c>
      <c r="I5836">
        <v>128</v>
      </c>
      <c r="J5836">
        <v>0</v>
      </c>
      <c r="K5836" s="5">
        <v>537.31653070000004</v>
      </c>
      <c r="L5836" s="5">
        <v>2486.666655</v>
      </c>
      <c r="M5836" s="5">
        <v>540.83605650000004</v>
      </c>
      <c r="N5836" s="5">
        <v>62809.681020000004</v>
      </c>
      <c r="O5836" s="5">
        <v>20.188738959999998</v>
      </c>
      <c r="P5836">
        <v>-1.42E-11</v>
      </c>
      <c r="Q5836" s="6">
        <v>-1.218933E-2</v>
      </c>
      <c r="R5836" s="4">
        <v>1.956472</v>
      </c>
      <c r="S5836" s="4">
        <v>2.0726599999999999</v>
      </c>
      <c r="T5836" s="4">
        <v>2.6783730000000001</v>
      </c>
      <c r="U5836" s="3">
        <v>7.4499999999999996E-7</v>
      </c>
      <c r="V5836" s="2" t="s">
        <v>12</v>
      </c>
    </row>
    <row r="5837" spans="1:22" x14ac:dyDescent="0.3">
      <c r="A5837">
        <v>5836</v>
      </c>
      <c r="B5837" s="1">
        <v>-73</v>
      </c>
      <c r="C5837" s="1">
        <v>236</v>
      </c>
      <c r="D5837" t="s">
        <v>10</v>
      </c>
      <c r="E5837">
        <v>66</v>
      </c>
      <c r="F5837">
        <v>74</v>
      </c>
      <c r="G5837">
        <v>132874</v>
      </c>
      <c r="H5837">
        <v>26</v>
      </c>
      <c r="I5837">
        <v>128</v>
      </c>
      <c r="J5837">
        <v>0</v>
      </c>
      <c r="K5837" s="5">
        <v>537.12241140000003</v>
      </c>
      <c r="L5837" s="5">
        <v>2650.6190390000002</v>
      </c>
      <c r="M5837" s="5">
        <v>540.93343300000004</v>
      </c>
      <c r="N5837" s="5">
        <v>69662.07458</v>
      </c>
      <c r="O5837" s="5">
        <v>20.771470350000001</v>
      </c>
      <c r="P5837">
        <v>-1.5100000000000001E-11</v>
      </c>
      <c r="Q5837" s="6">
        <v>-9.8271060000000004E-3</v>
      </c>
      <c r="R5837" s="4">
        <v>1.914245</v>
      </c>
      <c r="S5837" s="4">
        <v>2.0571820000000001</v>
      </c>
      <c r="T5837" s="4">
        <v>2.419772</v>
      </c>
      <c r="U5837" s="3">
        <v>7.6300000000000004E-7</v>
      </c>
      <c r="V5837" s="2" t="s">
        <v>12</v>
      </c>
    </row>
    <row r="5838" spans="1:22" x14ac:dyDescent="0.3">
      <c r="A5838">
        <v>5837</v>
      </c>
      <c r="B5838" s="1">
        <v>-73</v>
      </c>
      <c r="C5838" s="1">
        <v>235</v>
      </c>
      <c r="D5838" t="s">
        <v>10</v>
      </c>
      <c r="E5838">
        <v>66</v>
      </c>
      <c r="F5838">
        <v>76</v>
      </c>
      <c r="G5838">
        <v>132516</v>
      </c>
      <c r="H5838">
        <v>26</v>
      </c>
      <c r="I5838">
        <v>128</v>
      </c>
      <c r="J5838">
        <v>0</v>
      </c>
      <c r="K5838" s="5">
        <v>537.70474890000003</v>
      </c>
      <c r="L5838" s="5">
        <v>2494.7142859999999</v>
      </c>
      <c r="M5838" s="5">
        <v>540.86114989999999</v>
      </c>
      <c r="N5838" s="5">
        <v>66070.247229999994</v>
      </c>
      <c r="O5838" s="5">
        <v>20.382502129999999</v>
      </c>
      <c r="P5838">
        <v>-1.6300000000000001E-11</v>
      </c>
      <c r="Q5838" s="6">
        <v>-4.2410249999999997E-2</v>
      </c>
      <c r="R5838" s="4">
        <v>1.8777170000000001</v>
      </c>
      <c r="S5838" s="4">
        <v>2.0492940000000002</v>
      </c>
      <c r="T5838" s="4">
        <v>2.354603</v>
      </c>
      <c r="U5838" s="3">
        <v>7.5799999999999998E-7</v>
      </c>
      <c r="V5838" s="2" t="s">
        <v>12</v>
      </c>
    </row>
    <row r="5839" spans="1:22" x14ac:dyDescent="0.3">
      <c r="A5839">
        <v>5838</v>
      </c>
      <c r="B5839" s="1">
        <v>-73</v>
      </c>
      <c r="C5839" s="1">
        <v>234</v>
      </c>
      <c r="D5839" t="s">
        <v>10</v>
      </c>
      <c r="E5839">
        <v>66</v>
      </c>
      <c r="F5839">
        <v>76</v>
      </c>
      <c r="G5839">
        <v>135292</v>
      </c>
      <c r="H5839">
        <v>27</v>
      </c>
      <c r="I5839">
        <v>132</v>
      </c>
      <c r="J5839">
        <v>0</v>
      </c>
      <c r="K5839" s="5">
        <v>537.70474890000003</v>
      </c>
      <c r="L5839" s="5">
        <v>2658.857117</v>
      </c>
      <c r="M5839" s="5">
        <v>540.85073209999996</v>
      </c>
      <c r="N5839" s="5">
        <v>71237.734339999995</v>
      </c>
      <c r="O5839" s="5">
        <v>20.965226640000001</v>
      </c>
      <c r="P5839">
        <v>-1.6500000000000001E-11</v>
      </c>
      <c r="Q5839" s="6">
        <v>6.7004150000000004E-3</v>
      </c>
      <c r="R5839" s="4">
        <v>1.888633</v>
      </c>
      <c r="S5839" s="4">
        <v>2.048079</v>
      </c>
      <c r="T5839" s="4">
        <v>2.3339029999999998</v>
      </c>
      <c r="U5839" s="3">
        <v>7.6300000000000004E-7</v>
      </c>
      <c r="V5839" s="2" t="s">
        <v>12</v>
      </c>
    </row>
    <row r="5840" spans="1:22" x14ac:dyDescent="0.3">
      <c r="A5840">
        <v>5839</v>
      </c>
      <c r="B5840" s="1">
        <v>-73</v>
      </c>
      <c r="C5840" s="1">
        <v>233</v>
      </c>
      <c r="D5840" t="s">
        <v>10</v>
      </c>
      <c r="E5840">
        <v>66</v>
      </c>
      <c r="F5840">
        <v>76</v>
      </c>
      <c r="G5840">
        <v>138096</v>
      </c>
      <c r="H5840">
        <v>27</v>
      </c>
      <c r="I5840">
        <v>133</v>
      </c>
      <c r="J5840">
        <v>0</v>
      </c>
      <c r="K5840" s="5">
        <v>537.70474890000003</v>
      </c>
      <c r="L5840" s="5">
        <v>2647.9999910000001</v>
      </c>
      <c r="M5840" s="5">
        <v>540.68056869999998</v>
      </c>
      <c r="N5840" s="5">
        <v>69002.095000000001</v>
      </c>
      <c r="O5840" s="5">
        <v>20.576982829999999</v>
      </c>
      <c r="P5840">
        <v>-1.7100000000000001E-11</v>
      </c>
      <c r="Q5840" s="6">
        <v>-3.85194E-4</v>
      </c>
      <c r="R5840" s="4">
        <v>1.8702890000000001</v>
      </c>
      <c r="S5840" s="4">
        <v>2.0394830000000002</v>
      </c>
      <c r="T5840" s="4">
        <v>2.333456</v>
      </c>
      <c r="U5840" s="3">
        <v>7.6899999999999996E-7</v>
      </c>
      <c r="V5840" s="2" t="s">
        <v>12</v>
      </c>
    </row>
    <row r="5841" spans="1:22" x14ac:dyDescent="0.3">
      <c r="A5841">
        <v>5840</v>
      </c>
      <c r="B5841" s="1">
        <v>-73</v>
      </c>
      <c r="C5841" s="1">
        <v>232</v>
      </c>
      <c r="D5841" t="s">
        <v>10</v>
      </c>
      <c r="E5841">
        <v>66</v>
      </c>
      <c r="F5841">
        <v>76</v>
      </c>
      <c r="G5841">
        <v>139914</v>
      </c>
      <c r="H5841">
        <v>27</v>
      </c>
      <c r="I5841">
        <v>134</v>
      </c>
      <c r="J5841">
        <v>0</v>
      </c>
      <c r="K5841" s="5">
        <v>537.70474890000003</v>
      </c>
      <c r="L5841" s="5">
        <v>3062.285711</v>
      </c>
      <c r="M5841" s="5">
        <v>541.769047</v>
      </c>
      <c r="N5841" s="5">
        <v>86391.435700000002</v>
      </c>
      <c r="O5841" s="5">
        <v>22.518201210000001</v>
      </c>
      <c r="P5841">
        <v>-1.5900000000000001E-11</v>
      </c>
      <c r="Q5841" s="6">
        <v>7.1207149999999997E-3</v>
      </c>
      <c r="R5841" s="4">
        <v>1.8839969999999999</v>
      </c>
      <c r="S5841" s="4">
        <v>2.0482070000000001</v>
      </c>
      <c r="T5841" s="4">
        <v>2.3523670000000001</v>
      </c>
      <c r="U5841" s="3">
        <v>7.6199999999999997E-7</v>
      </c>
      <c r="V5841" s="2" t="s">
        <v>12</v>
      </c>
    </row>
    <row r="5842" spans="1:22" x14ac:dyDescent="0.3">
      <c r="A5842">
        <v>5841</v>
      </c>
      <c r="B5842" s="1">
        <v>-73</v>
      </c>
      <c r="C5842" s="1">
        <v>231</v>
      </c>
      <c r="D5842" t="s">
        <v>10</v>
      </c>
      <c r="E5842">
        <v>66</v>
      </c>
      <c r="F5842">
        <v>76</v>
      </c>
      <c r="G5842">
        <v>136087</v>
      </c>
      <c r="H5842">
        <v>27</v>
      </c>
      <c r="I5842">
        <v>131</v>
      </c>
      <c r="J5842">
        <v>0</v>
      </c>
      <c r="K5842" s="5">
        <v>537.70474890000003</v>
      </c>
      <c r="L5842" s="5">
        <v>2875.476173</v>
      </c>
      <c r="M5842" s="5">
        <v>541.16359390000002</v>
      </c>
      <c r="N5842" s="5">
        <v>77945.498080000005</v>
      </c>
      <c r="O5842" s="5">
        <v>21.935449760000001</v>
      </c>
      <c r="P5842">
        <v>-1.43E-11</v>
      </c>
      <c r="Q5842" s="6">
        <v>4.4128680000000003E-3</v>
      </c>
      <c r="R5842" s="4">
        <v>1.891759</v>
      </c>
      <c r="S5842" s="4">
        <v>2.0488379999999999</v>
      </c>
      <c r="T5842" s="4">
        <v>2.3306480000000001</v>
      </c>
      <c r="U5842" s="3">
        <v>7.7899999999999997E-7</v>
      </c>
      <c r="V5842" s="2" t="s">
        <v>12</v>
      </c>
    </row>
    <row r="5843" spans="1:22" x14ac:dyDescent="0.3">
      <c r="A5843">
        <v>5842</v>
      </c>
      <c r="B5843" s="1">
        <v>-73</v>
      </c>
      <c r="C5843" s="1">
        <v>230</v>
      </c>
      <c r="D5843" t="s">
        <v>10</v>
      </c>
      <c r="E5843">
        <v>66</v>
      </c>
      <c r="F5843">
        <v>76</v>
      </c>
      <c r="G5843">
        <v>137470</v>
      </c>
      <c r="H5843">
        <v>27</v>
      </c>
      <c r="I5843">
        <v>132</v>
      </c>
      <c r="J5843">
        <v>0</v>
      </c>
      <c r="K5843" s="5">
        <v>537.70474890000003</v>
      </c>
      <c r="L5843" s="5">
        <v>2703.142883</v>
      </c>
      <c r="M5843" s="5">
        <v>540.38697149999996</v>
      </c>
      <c r="N5843" s="5">
        <v>73044.236439999993</v>
      </c>
      <c r="O5843" s="5">
        <v>21.936221979999999</v>
      </c>
      <c r="P5843">
        <v>-1.48E-11</v>
      </c>
      <c r="Q5843" s="6">
        <v>-4.2524729999999997E-2</v>
      </c>
      <c r="R5843" s="4">
        <v>1.8996310000000001</v>
      </c>
      <c r="S5843" s="4">
        <v>2.05301</v>
      </c>
      <c r="T5843" s="4">
        <v>2.3422170000000002</v>
      </c>
      <c r="U5843" s="3">
        <v>7.8700000000000005E-7</v>
      </c>
      <c r="V5843" s="2" t="s">
        <v>12</v>
      </c>
    </row>
    <row r="5844" spans="1:22" x14ac:dyDescent="0.3">
      <c r="A5844">
        <v>5843</v>
      </c>
      <c r="B5844" s="1">
        <v>-73</v>
      </c>
      <c r="C5844" s="1">
        <v>229</v>
      </c>
      <c r="D5844" t="s">
        <v>10</v>
      </c>
      <c r="E5844">
        <v>66</v>
      </c>
      <c r="F5844">
        <v>76</v>
      </c>
      <c r="G5844">
        <v>138929</v>
      </c>
      <c r="H5844">
        <v>27</v>
      </c>
      <c r="I5844">
        <v>136</v>
      </c>
      <c r="J5844">
        <v>0</v>
      </c>
      <c r="K5844" s="5">
        <v>567.32203000000004</v>
      </c>
      <c r="L5844" s="5">
        <v>7.190452939</v>
      </c>
      <c r="M5844" s="5">
        <v>478.3465276</v>
      </c>
      <c r="N5844" s="5">
        <v>-643.31304950000003</v>
      </c>
      <c r="O5844" s="5">
        <v>1.544450704</v>
      </c>
      <c r="P5844">
        <v>-2.6099999999999999E-11</v>
      </c>
      <c r="Q5844" s="6">
        <v>-7.5356980000000004E-3</v>
      </c>
      <c r="R5844" s="4">
        <v>5.0001850000000001</v>
      </c>
      <c r="S5844" s="4">
        <v>5.0001870000000004</v>
      </c>
      <c r="T5844" s="4">
        <v>5.00021</v>
      </c>
      <c r="U5844" s="3">
        <v>6.65E-9</v>
      </c>
      <c r="V5844" s="2" t="s">
        <v>9</v>
      </c>
    </row>
    <row r="5845" spans="1:22" x14ac:dyDescent="0.3">
      <c r="A5845">
        <v>5844</v>
      </c>
      <c r="B5845" s="1">
        <v>-73</v>
      </c>
      <c r="C5845" s="1">
        <v>228</v>
      </c>
      <c r="D5845" t="s">
        <v>10</v>
      </c>
      <c r="E5845">
        <v>66</v>
      </c>
      <c r="F5845">
        <v>76</v>
      </c>
      <c r="G5845">
        <v>143452</v>
      </c>
      <c r="H5845">
        <v>28</v>
      </c>
      <c r="I5845">
        <v>135</v>
      </c>
      <c r="J5845">
        <v>0</v>
      </c>
      <c r="K5845" s="5">
        <v>535.56921069999999</v>
      </c>
      <c r="L5845" s="5">
        <v>3602.1428689999998</v>
      </c>
      <c r="M5845" s="5">
        <v>540.25952219999999</v>
      </c>
      <c r="N5845" s="5">
        <v>110382.0385</v>
      </c>
      <c r="O5845" s="5">
        <v>25.43763208</v>
      </c>
      <c r="P5845">
        <v>-1.5300000000000001E-11</v>
      </c>
      <c r="Q5845" s="6">
        <v>2.9715950000000001E-2</v>
      </c>
      <c r="R5845" s="4">
        <v>1.9096679999999999</v>
      </c>
      <c r="S5845" s="4">
        <v>2.0596139999999998</v>
      </c>
      <c r="T5845" s="4">
        <v>2.4137279999999999</v>
      </c>
      <c r="U5845" s="3">
        <v>7.9299999999999997E-7</v>
      </c>
      <c r="V5845" s="2" t="s">
        <v>12</v>
      </c>
    </row>
    <row r="5846" spans="1:22" x14ac:dyDescent="0.3">
      <c r="A5846">
        <v>5845</v>
      </c>
      <c r="B5846" s="1">
        <v>-73</v>
      </c>
      <c r="C5846" s="1">
        <v>227</v>
      </c>
      <c r="D5846" t="s">
        <v>10</v>
      </c>
      <c r="E5846">
        <v>66</v>
      </c>
      <c r="F5846">
        <v>76</v>
      </c>
      <c r="G5846">
        <v>140342</v>
      </c>
      <c r="H5846">
        <v>28</v>
      </c>
      <c r="I5846">
        <v>134</v>
      </c>
      <c r="J5846">
        <v>0</v>
      </c>
      <c r="K5846" s="5">
        <v>537.12241140000003</v>
      </c>
      <c r="L5846" s="5">
        <v>2635.0476309999999</v>
      </c>
      <c r="M5846" s="5">
        <v>539.74052619999998</v>
      </c>
      <c r="N5846" s="5">
        <v>70372.125509999998</v>
      </c>
      <c r="O5846" s="5">
        <v>22.132294519999999</v>
      </c>
      <c r="P5846">
        <v>-1.6500000000000001E-11</v>
      </c>
      <c r="Q5846" s="6">
        <v>-1.8991349999999999E-3</v>
      </c>
      <c r="R5846" s="4">
        <v>1.886449</v>
      </c>
      <c r="S5846" s="4">
        <v>2.0497939999999999</v>
      </c>
      <c r="T5846" s="4">
        <v>2.3547880000000001</v>
      </c>
      <c r="U5846" s="3">
        <v>7.8599999999999997E-7</v>
      </c>
      <c r="V5846" s="2" t="s">
        <v>12</v>
      </c>
    </row>
    <row r="5847" spans="1:22" x14ac:dyDescent="0.3">
      <c r="A5847">
        <v>5846</v>
      </c>
      <c r="B5847" s="1">
        <v>-73</v>
      </c>
      <c r="C5847" s="1">
        <v>226</v>
      </c>
      <c r="D5847" t="s">
        <v>10</v>
      </c>
      <c r="E5847">
        <v>66</v>
      </c>
      <c r="F5847">
        <v>76</v>
      </c>
      <c r="G5847">
        <v>139807</v>
      </c>
      <c r="H5847">
        <v>27</v>
      </c>
      <c r="I5847">
        <v>135</v>
      </c>
      <c r="J5847">
        <v>0</v>
      </c>
      <c r="K5847" s="5">
        <v>537.70474890000003</v>
      </c>
      <c r="L5847" s="5">
        <v>2835.2380920000001</v>
      </c>
      <c r="M5847" s="5">
        <v>539.99288379999996</v>
      </c>
      <c r="N5847" s="5">
        <v>78495.243690000003</v>
      </c>
      <c r="O5847" s="5">
        <v>22.908057320000001</v>
      </c>
      <c r="P5847">
        <v>-1.5500000000000001E-11</v>
      </c>
      <c r="Q5847" s="6">
        <v>2.9019110000000001E-2</v>
      </c>
      <c r="R5847" s="4">
        <v>1.9579709999999999</v>
      </c>
      <c r="S5847" s="4">
        <v>2.0756549999999998</v>
      </c>
      <c r="T5847" s="4">
        <v>2.5796510000000001</v>
      </c>
      <c r="U5847" s="3">
        <v>8.0800000000000004E-7</v>
      </c>
      <c r="V5847" s="2" t="s">
        <v>12</v>
      </c>
    </row>
    <row r="5848" spans="1:22" x14ac:dyDescent="0.3">
      <c r="A5848">
        <v>5847</v>
      </c>
      <c r="B5848" s="1">
        <v>-73</v>
      </c>
      <c r="C5848" s="1">
        <v>225</v>
      </c>
      <c r="D5848" t="s">
        <v>10</v>
      </c>
      <c r="E5848">
        <v>66</v>
      </c>
      <c r="F5848">
        <v>78</v>
      </c>
      <c r="G5848">
        <v>141442</v>
      </c>
      <c r="H5848">
        <v>28</v>
      </c>
      <c r="I5848">
        <v>136</v>
      </c>
      <c r="J5848">
        <v>0</v>
      </c>
      <c r="K5848" s="5">
        <v>536.73415220000004</v>
      </c>
      <c r="L5848" s="5">
        <v>2849.5238359999998</v>
      </c>
      <c r="M5848" s="5">
        <v>540.25825239999995</v>
      </c>
      <c r="N5848" s="5">
        <v>80485.048039999994</v>
      </c>
      <c r="O5848" s="5">
        <v>23.297967740000001</v>
      </c>
      <c r="P5848">
        <v>-1.54E-11</v>
      </c>
      <c r="Q5848" s="6">
        <v>-5.5417449999999998E-3</v>
      </c>
      <c r="R5848" s="4">
        <v>1.8933930000000001</v>
      </c>
      <c r="S5848" s="4">
        <v>2.0550160000000002</v>
      </c>
      <c r="T5848" s="4">
        <v>2.3735919999999999</v>
      </c>
      <c r="U5848" s="3">
        <v>7.9500000000000001E-7</v>
      </c>
      <c r="V5848" s="2" t="s">
        <v>12</v>
      </c>
    </row>
    <row r="5849" spans="1:22" x14ac:dyDescent="0.3">
      <c r="A5849">
        <v>5848</v>
      </c>
      <c r="B5849" s="1">
        <v>-74</v>
      </c>
      <c r="C5849" s="1">
        <v>247</v>
      </c>
      <c r="D5849" t="s">
        <v>10</v>
      </c>
      <c r="E5849">
        <v>64</v>
      </c>
      <c r="F5849">
        <v>74</v>
      </c>
      <c r="G5849">
        <v>119860</v>
      </c>
      <c r="H5849">
        <v>23</v>
      </c>
      <c r="I5849">
        <v>118</v>
      </c>
      <c r="J5849">
        <v>0</v>
      </c>
      <c r="K5849" s="5">
        <v>564.03918950000002</v>
      </c>
      <c r="L5849" s="5">
        <v>9.7142944339999993</v>
      </c>
      <c r="M5849" s="5">
        <v>0</v>
      </c>
      <c r="N5849" s="5">
        <v>-225.10514879999999</v>
      </c>
      <c r="O5849" s="5">
        <v>1.545281342</v>
      </c>
      <c r="P5849">
        <v>-1.1700000000000001E-11</v>
      </c>
      <c r="Q5849" s="6">
        <v>-2.361915E-3</v>
      </c>
      <c r="R5849" s="4">
        <v>5.0001699999999998</v>
      </c>
      <c r="S5849" s="4">
        <v>5.0001720000000001</v>
      </c>
      <c r="T5849" s="4">
        <v>5.0002089999999999</v>
      </c>
      <c r="U5849" s="3">
        <v>7.0299999999999999E-9</v>
      </c>
      <c r="V5849" s="2" t="s">
        <v>9</v>
      </c>
    </row>
    <row r="5850" spans="1:22" x14ac:dyDescent="0.3">
      <c r="A5850">
        <v>5849</v>
      </c>
      <c r="B5850" s="1">
        <v>-74</v>
      </c>
      <c r="C5850" s="1">
        <v>246</v>
      </c>
      <c r="D5850" t="s">
        <v>10</v>
      </c>
      <c r="E5850">
        <v>64</v>
      </c>
      <c r="F5850">
        <v>74</v>
      </c>
      <c r="G5850">
        <v>128655</v>
      </c>
      <c r="H5850">
        <v>25</v>
      </c>
      <c r="I5850">
        <v>135</v>
      </c>
      <c r="J5850">
        <v>0</v>
      </c>
      <c r="K5850" s="5">
        <v>538.48110329999997</v>
      </c>
      <c r="L5850" s="5">
        <v>2486.1428770000002</v>
      </c>
      <c r="M5850" s="5">
        <v>545.91759560000003</v>
      </c>
      <c r="N5850" s="5">
        <v>69043.530970000007</v>
      </c>
      <c r="O5850" s="5">
        <v>20.958581580000001</v>
      </c>
      <c r="P5850">
        <v>-1.64E-11</v>
      </c>
      <c r="Q5850" s="6">
        <v>3.3251840000000001E-3</v>
      </c>
      <c r="R5850" s="4">
        <v>1.8634710000000001</v>
      </c>
      <c r="S5850" s="4">
        <v>2.0291510000000001</v>
      </c>
      <c r="T5850" s="4">
        <v>2.350565</v>
      </c>
      <c r="U5850" s="3">
        <v>6.3399999999999999E-7</v>
      </c>
      <c r="V5850" s="2" t="s">
        <v>12</v>
      </c>
    </row>
    <row r="5851" spans="1:22" x14ac:dyDescent="0.3">
      <c r="A5851">
        <v>5850</v>
      </c>
      <c r="B5851" s="1">
        <v>-74</v>
      </c>
      <c r="C5851" s="1">
        <v>245</v>
      </c>
      <c r="D5851" t="s">
        <v>10</v>
      </c>
      <c r="E5851">
        <v>64</v>
      </c>
      <c r="F5851">
        <v>74</v>
      </c>
      <c r="G5851">
        <v>128135</v>
      </c>
      <c r="H5851">
        <v>25</v>
      </c>
      <c r="I5851">
        <v>121</v>
      </c>
      <c r="J5851">
        <v>0</v>
      </c>
      <c r="K5851" s="5">
        <v>538.48110329999997</v>
      </c>
      <c r="L5851" s="5">
        <v>2833.7619020000002</v>
      </c>
      <c r="M5851" s="5">
        <v>545.22709789999999</v>
      </c>
      <c r="N5851" s="5">
        <v>80392.263529999997</v>
      </c>
      <c r="O5851" s="5">
        <v>21.541901240000001</v>
      </c>
      <c r="P5851">
        <v>-2.2200000000000002E-11</v>
      </c>
      <c r="Q5851" s="6">
        <v>-2.578922E-3</v>
      </c>
      <c r="R5851" s="4">
        <v>1.946288</v>
      </c>
      <c r="S5851" s="4">
        <v>2.062138</v>
      </c>
      <c r="T5851" s="4">
        <v>2.6969560000000001</v>
      </c>
      <c r="U5851" s="3">
        <v>6.5099999999999999E-7</v>
      </c>
      <c r="V5851" s="2" t="s">
        <v>12</v>
      </c>
    </row>
    <row r="5852" spans="1:22" x14ac:dyDescent="0.3">
      <c r="A5852">
        <v>5851</v>
      </c>
      <c r="B5852" s="1">
        <v>-74</v>
      </c>
      <c r="C5852" s="1">
        <v>244</v>
      </c>
      <c r="D5852" t="s">
        <v>10</v>
      </c>
      <c r="E5852">
        <v>66</v>
      </c>
      <c r="F5852">
        <v>74</v>
      </c>
      <c r="G5852">
        <v>131354</v>
      </c>
      <c r="H5852">
        <v>26</v>
      </c>
      <c r="I5852">
        <v>129</v>
      </c>
      <c r="J5852">
        <v>0</v>
      </c>
      <c r="K5852" s="5">
        <v>537.70474890000003</v>
      </c>
      <c r="L5852" s="5">
        <v>3635.2381129999999</v>
      </c>
      <c r="M5852" s="5">
        <v>543.97041160000003</v>
      </c>
      <c r="N5852" s="5">
        <v>110655.06170000001</v>
      </c>
      <c r="O5852" s="5">
        <v>23.29304784</v>
      </c>
      <c r="P5852">
        <v>-1.7399999999999999E-11</v>
      </c>
      <c r="Q5852" s="6">
        <v>2.5864720000000001E-2</v>
      </c>
      <c r="R5852" s="4">
        <v>1.9202539999999999</v>
      </c>
      <c r="S5852" s="4">
        <v>2.053623</v>
      </c>
      <c r="T5852" s="4">
        <v>2.4575290000000001</v>
      </c>
      <c r="U5852" s="3">
        <v>6.75E-7</v>
      </c>
      <c r="V5852" s="2" t="s">
        <v>12</v>
      </c>
    </row>
    <row r="5853" spans="1:22" x14ac:dyDescent="0.3">
      <c r="A5853">
        <v>5852</v>
      </c>
      <c r="B5853" s="1">
        <v>-74</v>
      </c>
      <c r="C5853" s="1">
        <v>243</v>
      </c>
      <c r="D5853" t="s">
        <v>10</v>
      </c>
      <c r="E5853">
        <v>68</v>
      </c>
      <c r="F5853">
        <v>76</v>
      </c>
      <c r="G5853">
        <v>130103</v>
      </c>
      <c r="H5853">
        <v>26</v>
      </c>
      <c r="I5853">
        <v>130</v>
      </c>
      <c r="J5853">
        <v>0</v>
      </c>
      <c r="K5853" s="5">
        <v>538.67517469999996</v>
      </c>
      <c r="L5853" s="5">
        <v>2519.2381099999998</v>
      </c>
      <c r="M5853" s="5">
        <v>545.91449560000001</v>
      </c>
      <c r="N5853" s="5">
        <v>72882.143129999997</v>
      </c>
      <c r="O5853" s="5">
        <v>22.121383980000001</v>
      </c>
      <c r="P5853">
        <v>-6.59E-10</v>
      </c>
      <c r="Q5853" s="6">
        <v>2.3165350000000002E-3</v>
      </c>
      <c r="R5853" s="4">
        <v>1.8723080000000001</v>
      </c>
      <c r="S5853" s="4">
        <v>2.0400939999999999</v>
      </c>
      <c r="T5853" s="4">
        <v>2.3464930000000002</v>
      </c>
      <c r="U5853" s="3">
        <v>6.9400000000000005E-7</v>
      </c>
      <c r="V5853" s="2" t="s">
        <v>12</v>
      </c>
    </row>
    <row r="5854" spans="1:22" x14ac:dyDescent="0.3">
      <c r="A5854">
        <v>5853</v>
      </c>
      <c r="B5854" s="1">
        <v>-74</v>
      </c>
      <c r="C5854" s="1">
        <v>242</v>
      </c>
      <c r="D5854" t="s">
        <v>10</v>
      </c>
      <c r="E5854">
        <v>64</v>
      </c>
      <c r="F5854">
        <v>74</v>
      </c>
      <c r="G5854">
        <v>128037</v>
      </c>
      <c r="H5854">
        <v>25</v>
      </c>
      <c r="I5854">
        <v>124</v>
      </c>
      <c r="J5854">
        <v>0</v>
      </c>
      <c r="K5854" s="5">
        <v>434.08296960000001</v>
      </c>
      <c r="L5854" s="5">
        <v>9.1904878159999992</v>
      </c>
      <c r="M5854" s="5">
        <v>509.99216209999997</v>
      </c>
      <c r="N5854" s="5">
        <v>150.6191489</v>
      </c>
      <c r="O5854" s="5">
        <v>1.1858077060000001</v>
      </c>
      <c r="P5854">
        <v>-1.46E-11</v>
      </c>
      <c r="Q5854" s="6">
        <v>6.4594609999999997E-3</v>
      </c>
      <c r="R5854" s="4">
        <v>5.0001769999999999</v>
      </c>
      <c r="S5854" s="4">
        <v>5.0001759999999997</v>
      </c>
      <c r="T5854" s="4">
        <v>5.00021</v>
      </c>
      <c r="U5854" s="3">
        <v>6.4499999999999999E-9</v>
      </c>
      <c r="V5854" s="2" t="s">
        <v>9</v>
      </c>
    </row>
    <row r="5855" spans="1:22" x14ac:dyDescent="0.3">
      <c r="A5855">
        <v>5854</v>
      </c>
      <c r="B5855" s="1">
        <v>-74</v>
      </c>
      <c r="C5855" s="1">
        <v>241</v>
      </c>
      <c r="D5855" t="s">
        <v>10</v>
      </c>
      <c r="E5855">
        <v>64</v>
      </c>
      <c r="F5855">
        <v>76</v>
      </c>
      <c r="G5855">
        <v>130919</v>
      </c>
      <c r="H5855">
        <v>26</v>
      </c>
      <c r="I5855">
        <v>133</v>
      </c>
      <c r="J5855">
        <v>0</v>
      </c>
      <c r="K5855" s="5">
        <v>537.70474890000003</v>
      </c>
      <c r="L5855" s="5">
        <v>2808.2857290000002</v>
      </c>
      <c r="M5855" s="5">
        <v>543.15680610000004</v>
      </c>
      <c r="N5855" s="5">
        <v>76904.066510000004</v>
      </c>
      <c r="O5855" s="5">
        <v>21.545695649999999</v>
      </c>
      <c r="P5855">
        <v>-1.1600000000000001E-11</v>
      </c>
      <c r="Q5855" s="6">
        <v>1.869948E-3</v>
      </c>
      <c r="R5855" s="4">
        <v>1.930256</v>
      </c>
      <c r="S5855" s="4">
        <v>2.0598169999999998</v>
      </c>
      <c r="T5855" s="4">
        <v>2.4497499999999999</v>
      </c>
      <c r="U5855" s="3">
        <v>7.2099999999999996E-7</v>
      </c>
      <c r="V5855" s="2" t="s">
        <v>12</v>
      </c>
    </row>
    <row r="5856" spans="1:22" x14ac:dyDescent="0.3">
      <c r="A5856">
        <v>5855</v>
      </c>
      <c r="B5856" s="1">
        <v>-74</v>
      </c>
      <c r="C5856" s="1">
        <v>240</v>
      </c>
      <c r="D5856" t="s">
        <v>10</v>
      </c>
      <c r="E5856">
        <v>64</v>
      </c>
      <c r="F5856">
        <v>76</v>
      </c>
      <c r="G5856">
        <v>130441</v>
      </c>
      <c r="H5856">
        <v>26</v>
      </c>
      <c r="I5856">
        <v>125</v>
      </c>
      <c r="J5856">
        <v>0</v>
      </c>
      <c r="K5856" s="5">
        <v>538.86923939999997</v>
      </c>
      <c r="L5856" s="5">
        <v>2542.523807</v>
      </c>
      <c r="M5856" s="5">
        <v>544.72398959999998</v>
      </c>
      <c r="N5856" s="5">
        <v>73649.211859999996</v>
      </c>
      <c r="O5856" s="5">
        <v>22.898377289999999</v>
      </c>
      <c r="P5856">
        <v>-1.54E-11</v>
      </c>
      <c r="Q5856" s="6">
        <v>1.1665790000000001E-2</v>
      </c>
      <c r="R5856" s="4">
        <v>1.891165</v>
      </c>
      <c r="S5856" s="4">
        <v>2.0466160000000002</v>
      </c>
      <c r="T5856" s="4">
        <v>2.3671410000000002</v>
      </c>
      <c r="U5856" s="3">
        <v>7.3E-7</v>
      </c>
      <c r="V5856" s="2" t="s">
        <v>12</v>
      </c>
    </row>
    <row r="5857" spans="1:22" x14ac:dyDescent="0.3">
      <c r="A5857">
        <v>5856</v>
      </c>
      <c r="B5857" s="1">
        <v>-74</v>
      </c>
      <c r="C5857" s="1">
        <v>239</v>
      </c>
      <c r="D5857" t="s">
        <v>10</v>
      </c>
      <c r="E5857">
        <v>66</v>
      </c>
      <c r="F5857">
        <v>74</v>
      </c>
      <c r="G5857">
        <v>133380</v>
      </c>
      <c r="H5857">
        <v>26</v>
      </c>
      <c r="I5857">
        <v>130</v>
      </c>
      <c r="J5857">
        <v>0</v>
      </c>
      <c r="K5857" s="5">
        <v>537.12241140000003</v>
      </c>
      <c r="L5857" s="5">
        <v>4154.6190479999996</v>
      </c>
      <c r="M5857" s="5">
        <v>542.57669469999996</v>
      </c>
      <c r="N5857" s="5">
        <v>126248.9488</v>
      </c>
      <c r="O5857" s="5">
        <v>24.46200069</v>
      </c>
      <c r="P5857">
        <v>-1.1400000000000001E-11</v>
      </c>
      <c r="Q5857" s="6">
        <v>7.8738049999999993E-3</v>
      </c>
      <c r="R5857" s="4">
        <v>1.8902829999999999</v>
      </c>
      <c r="S5857" s="4">
        <v>2.0488550000000001</v>
      </c>
      <c r="T5857" s="4">
        <v>2.3400989999999999</v>
      </c>
      <c r="U5857" s="3">
        <v>7.3499999999999995E-7</v>
      </c>
      <c r="V5857" s="2" t="s">
        <v>12</v>
      </c>
    </row>
    <row r="5858" spans="1:22" x14ac:dyDescent="0.3">
      <c r="A5858">
        <v>5857</v>
      </c>
      <c r="B5858" s="1">
        <v>-74</v>
      </c>
      <c r="C5858" s="1">
        <v>238</v>
      </c>
      <c r="D5858" t="s">
        <v>10</v>
      </c>
      <c r="E5858">
        <v>64</v>
      </c>
      <c r="F5858">
        <v>76</v>
      </c>
      <c r="G5858">
        <v>133096</v>
      </c>
      <c r="H5858">
        <v>26</v>
      </c>
      <c r="I5858">
        <v>131</v>
      </c>
      <c r="J5858">
        <v>0</v>
      </c>
      <c r="K5858" s="5">
        <v>537.70474890000003</v>
      </c>
      <c r="L5858" s="5">
        <v>2480.523827</v>
      </c>
      <c r="M5858" s="5">
        <v>540.81666680000001</v>
      </c>
      <c r="N5858" s="5">
        <v>64287.005960000002</v>
      </c>
      <c r="O5858" s="5">
        <v>19.99496894</v>
      </c>
      <c r="P5858">
        <v>-1.6500000000000001E-11</v>
      </c>
      <c r="Q5858" s="6">
        <v>2.407902E-2</v>
      </c>
      <c r="R5858" s="4">
        <v>1.872512</v>
      </c>
      <c r="S5858" s="4">
        <v>2.0493220000000001</v>
      </c>
      <c r="T5858" s="4">
        <v>2.3964729999999999</v>
      </c>
      <c r="U5858" s="3">
        <v>7.4499999999999996E-7</v>
      </c>
      <c r="V5858" s="2" t="s">
        <v>12</v>
      </c>
    </row>
    <row r="5859" spans="1:22" x14ac:dyDescent="0.3">
      <c r="A5859">
        <v>5858</v>
      </c>
      <c r="B5859" s="1">
        <v>-74</v>
      </c>
      <c r="C5859" s="1">
        <v>237</v>
      </c>
      <c r="D5859" t="s">
        <v>10</v>
      </c>
      <c r="E5859">
        <v>64</v>
      </c>
      <c r="F5859">
        <v>76</v>
      </c>
      <c r="G5859">
        <v>131750</v>
      </c>
      <c r="H5859">
        <v>26</v>
      </c>
      <c r="I5859">
        <v>128</v>
      </c>
      <c r="J5859">
        <v>0</v>
      </c>
      <c r="K5859" s="5">
        <v>537.51064329999997</v>
      </c>
      <c r="L5859" s="5">
        <v>2610.7618790000001</v>
      </c>
      <c r="M5859" s="5">
        <v>541.14040279999995</v>
      </c>
      <c r="N5859" s="5">
        <v>65961.510580000002</v>
      </c>
      <c r="O5859" s="5">
        <v>19.99426506</v>
      </c>
      <c r="P5859">
        <v>-1.4900000000000002E-11</v>
      </c>
      <c r="Q5859" s="6">
        <v>8.9889619999999996E-3</v>
      </c>
      <c r="R5859" s="4">
        <v>1.901052</v>
      </c>
      <c r="S5859" s="4">
        <v>2.0533730000000001</v>
      </c>
      <c r="T5859" s="4">
        <v>2.4151989999999999</v>
      </c>
      <c r="U5859" s="3">
        <v>7.4499999999999996E-7</v>
      </c>
      <c r="V5859" s="2" t="s">
        <v>12</v>
      </c>
    </row>
    <row r="5860" spans="1:22" x14ac:dyDescent="0.3">
      <c r="A5860">
        <v>5859</v>
      </c>
      <c r="B5860" s="1">
        <v>-74</v>
      </c>
      <c r="C5860" s="1">
        <v>236</v>
      </c>
      <c r="D5860" t="s">
        <v>10</v>
      </c>
      <c r="E5860">
        <v>66</v>
      </c>
      <c r="F5860">
        <v>76</v>
      </c>
      <c r="G5860">
        <v>131773</v>
      </c>
      <c r="H5860">
        <v>26</v>
      </c>
      <c r="I5860">
        <v>128</v>
      </c>
      <c r="J5860">
        <v>0</v>
      </c>
      <c r="K5860" s="5">
        <v>537.12241140000003</v>
      </c>
      <c r="L5860" s="5">
        <v>2552.5238009999998</v>
      </c>
      <c r="M5860" s="5">
        <v>540.88680969999996</v>
      </c>
      <c r="N5860" s="5">
        <v>64421.302929999998</v>
      </c>
      <c r="O5860" s="5">
        <v>19.99426506</v>
      </c>
      <c r="P5860">
        <v>-1.8100000000000001E-11</v>
      </c>
      <c r="Q5860" s="6">
        <v>9.516076E-3</v>
      </c>
      <c r="R5860" s="4">
        <v>1.8994869999999999</v>
      </c>
      <c r="S5860" s="4">
        <v>2.054065</v>
      </c>
      <c r="T5860" s="4">
        <v>2.4146939999999999</v>
      </c>
      <c r="U5860" s="3">
        <v>7.4300000000000002E-7</v>
      </c>
      <c r="V5860" s="2" t="s">
        <v>12</v>
      </c>
    </row>
    <row r="5861" spans="1:22" x14ac:dyDescent="0.3">
      <c r="A5861">
        <v>5860</v>
      </c>
      <c r="B5861" s="1">
        <v>-74</v>
      </c>
      <c r="C5861" s="1">
        <v>235</v>
      </c>
      <c r="D5861" t="s">
        <v>10</v>
      </c>
      <c r="E5861">
        <v>66</v>
      </c>
      <c r="F5861">
        <v>76</v>
      </c>
      <c r="G5861">
        <v>134194</v>
      </c>
      <c r="H5861">
        <v>26</v>
      </c>
      <c r="I5861">
        <v>130</v>
      </c>
      <c r="J5861">
        <v>0</v>
      </c>
      <c r="K5861" s="5">
        <v>537.70474890000003</v>
      </c>
      <c r="L5861" s="5">
        <v>2568.7142859999999</v>
      </c>
      <c r="M5861" s="5">
        <v>541.00097010000002</v>
      </c>
      <c r="N5861" s="5">
        <v>67951.165940000006</v>
      </c>
      <c r="O5861" s="5">
        <v>20.383219669999999</v>
      </c>
      <c r="P5861">
        <v>-4.0599999999999996E-9</v>
      </c>
      <c r="Q5861" s="6">
        <v>3.500847E-2</v>
      </c>
      <c r="R5861" s="4">
        <v>1.9087369999999999</v>
      </c>
      <c r="S5861" s="4">
        <v>2.057248</v>
      </c>
      <c r="T5861" s="4">
        <v>2.410393</v>
      </c>
      <c r="U5861" s="3">
        <v>7.7199999999999998E-7</v>
      </c>
      <c r="V5861" s="2" t="s">
        <v>12</v>
      </c>
    </row>
    <row r="5862" spans="1:22" x14ac:dyDescent="0.3">
      <c r="A5862">
        <v>5861</v>
      </c>
      <c r="B5862" s="1">
        <v>-74</v>
      </c>
      <c r="C5862" s="1">
        <v>234</v>
      </c>
      <c r="D5862" t="s">
        <v>10</v>
      </c>
      <c r="E5862">
        <v>66</v>
      </c>
      <c r="F5862">
        <v>76</v>
      </c>
      <c r="G5862">
        <v>134707</v>
      </c>
      <c r="H5862">
        <v>26</v>
      </c>
      <c r="I5862">
        <v>130</v>
      </c>
      <c r="J5862">
        <v>0</v>
      </c>
      <c r="K5862" s="5">
        <v>537.70474890000003</v>
      </c>
      <c r="L5862" s="5">
        <v>2568.0475929999998</v>
      </c>
      <c r="M5862" s="5">
        <v>540.87174579999999</v>
      </c>
      <c r="N5862" s="5">
        <v>67571.836339999994</v>
      </c>
      <c r="O5862" s="5">
        <v>20.576982829999999</v>
      </c>
      <c r="P5862">
        <v>-1.6E-11</v>
      </c>
      <c r="Q5862" s="6">
        <v>1.462449E-3</v>
      </c>
      <c r="R5862" s="4">
        <v>1.875791</v>
      </c>
      <c r="S5862" s="4">
        <v>2.045131</v>
      </c>
      <c r="T5862" s="4">
        <v>2.324414</v>
      </c>
      <c r="U5862" s="3">
        <v>7.61E-7</v>
      </c>
      <c r="V5862" s="2" t="s">
        <v>12</v>
      </c>
    </row>
    <row r="5863" spans="1:22" x14ac:dyDescent="0.3">
      <c r="A5863">
        <v>5862</v>
      </c>
      <c r="B5863" s="1">
        <v>-74</v>
      </c>
      <c r="C5863" s="1">
        <v>233</v>
      </c>
      <c r="D5863" t="s">
        <v>10</v>
      </c>
      <c r="E5863">
        <v>66</v>
      </c>
      <c r="F5863">
        <v>76</v>
      </c>
      <c r="G5863">
        <v>135860</v>
      </c>
      <c r="H5863">
        <v>27</v>
      </c>
      <c r="I5863">
        <v>133</v>
      </c>
      <c r="J5863">
        <v>0</v>
      </c>
      <c r="K5863" s="5">
        <v>538.28702490000001</v>
      </c>
      <c r="L5863" s="5">
        <v>2468.666667</v>
      </c>
      <c r="M5863" s="5">
        <v>540.55353660000003</v>
      </c>
      <c r="N5863" s="5">
        <v>63356.275520000003</v>
      </c>
      <c r="O5863" s="5">
        <v>20.383219669999999</v>
      </c>
      <c r="P5863">
        <v>-1.8399999999999999E-11</v>
      </c>
      <c r="Q5863" s="6">
        <v>-7.2840020000000004E-3</v>
      </c>
      <c r="R5863" s="4">
        <v>1.9151860000000001</v>
      </c>
      <c r="S5863" s="4">
        <v>2.057804</v>
      </c>
      <c r="T5863" s="4">
        <v>2.4613879999999999</v>
      </c>
      <c r="U5863" s="3">
        <v>7.61E-7</v>
      </c>
      <c r="V5863" s="2" t="s">
        <v>12</v>
      </c>
    </row>
    <row r="5864" spans="1:22" x14ac:dyDescent="0.3">
      <c r="A5864">
        <v>5863</v>
      </c>
      <c r="B5864" s="1">
        <v>-74</v>
      </c>
      <c r="C5864" s="1">
        <v>232</v>
      </c>
      <c r="D5864" t="s">
        <v>10</v>
      </c>
      <c r="E5864">
        <v>66</v>
      </c>
      <c r="F5864">
        <v>76</v>
      </c>
      <c r="G5864">
        <v>135629</v>
      </c>
      <c r="H5864">
        <v>27</v>
      </c>
      <c r="I5864">
        <v>130</v>
      </c>
      <c r="J5864">
        <v>0</v>
      </c>
      <c r="K5864" s="5">
        <v>537.8988478</v>
      </c>
      <c r="L5864" s="5">
        <v>2461.904779</v>
      </c>
      <c r="M5864" s="5">
        <v>540.24888350000003</v>
      </c>
      <c r="N5864" s="5">
        <v>62937.498570000003</v>
      </c>
      <c r="O5864" s="5">
        <v>20.57915569</v>
      </c>
      <c r="P5864">
        <v>-1.7700000000000001E-11</v>
      </c>
      <c r="Q5864" s="6">
        <v>3.4572770000000003E-2</v>
      </c>
      <c r="R5864" s="4">
        <v>1.8983760000000001</v>
      </c>
      <c r="S5864" s="4">
        <v>2.0536479999999999</v>
      </c>
      <c r="T5864" s="4">
        <v>2.3907989999999999</v>
      </c>
      <c r="U5864" s="3">
        <v>7.7000000000000004E-7</v>
      </c>
      <c r="V5864" s="2" t="s">
        <v>12</v>
      </c>
    </row>
    <row r="5865" spans="1:22" x14ac:dyDescent="0.3">
      <c r="A5865">
        <v>5864</v>
      </c>
      <c r="B5865" s="1">
        <v>-74</v>
      </c>
      <c r="C5865" s="1">
        <v>231</v>
      </c>
      <c r="D5865" t="s">
        <v>10</v>
      </c>
      <c r="E5865">
        <v>66</v>
      </c>
      <c r="F5865">
        <v>76</v>
      </c>
      <c r="G5865">
        <v>136997</v>
      </c>
      <c r="H5865">
        <v>27</v>
      </c>
      <c r="I5865">
        <v>133</v>
      </c>
      <c r="J5865">
        <v>0</v>
      </c>
      <c r="K5865" s="5">
        <v>537.70474890000003</v>
      </c>
      <c r="L5865" s="5">
        <v>2726.7142680000002</v>
      </c>
      <c r="M5865" s="5">
        <v>540.64590569999996</v>
      </c>
      <c r="N5865" s="5">
        <v>71441.564870000002</v>
      </c>
      <c r="O5865" s="5">
        <v>21.159720960000001</v>
      </c>
      <c r="P5865">
        <v>-1.6500000000000001E-11</v>
      </c>
      <c r="Q5865" s="6">
        <v>1.427275E-3</v>
      </c>
      <c r="R5865" s="4">
        <v>1.9190959999999999</v>
      </c>
      <c r="S5865" s="4">
        <v>2.060908</v>
      </c>
      <c r="T5865" s="4">
        <v>2.4227319999999999</v>
      </c>
      <c r="U5865" s="3">
        <v>7.8199999999999999E-7</v>
      </c>
      <c r="V5865" s="2" t="s">
        <v>12</v>
      </c>
    </row>
    <row r="5866" spans="1:22" x14ac:dyDescent="0.3">
      <c r="A5866">
        <v>5865</v>
      </c>
      <c r="B5866" s="1">
        <v>-74</v>
      </c>
      <c r="C5866" s="1">
        <v>230</v>
      </c>
      <c r="D5866" t="s">
        <v>10</v>
      </c>
      <c r="E5866">
        <v>66</v>
      </c>
      <c r="F5866">
        <v>76</v>
      </c>
      <c r="G5866">
        <v>139333</v>
      </c>
      <c r="H5866">
        <v>27</v>
      </c>
      <c r="I5866">
        <v>136</v>
      </c>
      <c r="J5866">
        <v>0</v>
      </c>
      <c r="K5866" s="5">
        <v>537.12241140000003</v>
      </c>
      <c r="L5866" s="5">
        <v>2937.6190649999999</v>
      </c>
      <c r="M5866" s="5">
        <v>540.60858519999999</v>
      </c>
      <c r="N5866" s="5">
        <v>85209.43131</v>
      </c>
      <c r="O5866" s="5">
        <v>23.491703430000001</v>
      </c>
      <c r="P5866">
        <v>-1.7300000000000001E-11</v>
      </c>
      <c r="Q5866" s="6">
        <v>-4.6531790000000003E-3</v>
      </c>
      <c r="R5866" s="4">
        <v>1.9052789999999999</v>
      </c>
      <c r="S5866" s="4">
        <v>2.0581510000000001</v>
      </c>
      <c r="T5866" s="4">
        <v>2.3703850000000002</v>
      </c>
      <c r="U5866" s="3">
        <v>7.8599999999999997E-7</v>
      </c>
      <c r="V5866" s="2" t="s">
        <v>12</v>
      </c>
    </row>
    <row r="5867" spans="1:22" x14ac:dyDescent="0.3">
      <c r="A5867">
        <v>5866</v>
      </c>
      <c r="B5867" s="1">
        <v>-74</v>
      </c>
      <c r="C5867" s="1">
        <v>229</v>
      </c>
      <c r="D5867" t="s">
        <v>10</v>
      </c>
      <c r="E5867">
        <v>66</v>
      </c>
      <c r="F5867">
        <v>76</v>
      </c>
      <c r="G5867">
        <v>138396</v>
      </c>
      <c r="H5867">
        <v>27</v>
      </c>
      <c r="I5867">
        <v>136</v>
      </c>
      <c r="J5867">
        <v>0</v>
      </c>
      <c r="K5867" s="5">
        <v>537.70474890000003</v>
      </c>
      <c r="L5867" s="5">
        <v>2663.4761789999998</v>
      </c>
      <c r="M5867" s="5">
        <v>540.40730359999998</v>
      </c>
      <c r="N5867" s="5">
        <v>71493.258050000004</v>
      </c>
      <c r="O5867" s="5">
        <v>21.936994129999999</v>
      </c>
      <c r="P5867">
        <v>-1.6900000000000001E-11</v>
      </c>
      <c r="Q5867" s="6">
        <v>2.0091999999999999E-2</v>
      </c>
      <c r="R5867" s="4">
        <v>1.8945780000000001</v>
      </c>
      <c r="S5867" s="4">
        <v>2.053858</v>
      </c>
      <c r="T5867" s="4">
        <v>2.371578</v>
      </c>
      <c r="U5867" s="3">
        <v>7.8000000000000005E-7</v>
      </c>
      <c r="V5867" s="2" t="s">
        <v>12</v>
      </c>
    </row>
    <row r="5868" spans="1:22" x14ac:dyDescent="0.3">
      <c r="A5868">
        <v>5867</v>
      </c>
      <c r="B5868" s="1">
        <v>-74</v>
      </c>
      <c r="C5868" s="1">
        <v>228</v>
      </c>
      <c r="D5868" t="s">
        <v>10</v>
      </c>
      <c r="E5868">
        <v>66</v>
      </c>
      <c r="F5868">
        <v>76</v>
      </c>
      <c r="G5868">
        <v>138213</v>
      </c>
      <c r="H5868">
        <v>27</v>
      </c>
      <c r="I5868">
        <v>135</v>
      </c>
      <c r="J5868">
        <v>0</v>
      </c>
      <c r="K5868" s="5">
        <v>537.70474890000003</v>
      </c>
      <c r="L5868" s="5">
        <v>2588.761919</v>
      </c>
      <c r="M5868" s="5">
        <v>539.78476490000003</v>
      </c>
      <c r="N5868" s="5">
        <v>66601.155410000007</v>
      </c>
      <c r="O5868" s="5">
        <v>21.161210530000002</v>
      </c>
      <c r="P5868">
        <v>-1.5100000000000001E-11</v>
      </c>
      <c r="Q5868" s="6">
        <v>-1.0774000000000001E-2</v>
      </c>
      <c r="R5868" s="4">
        <v>1.900628</v>
      </c>
      <c r="S5868" s="4">
        <v>2.0545110000000002</v>
      </c>
      <c r="T5868" s="4">
        <v>2.3765610000000001</v>
      </c>
      <c r="U5868" s="3">
        <v>7.8700000000000005E-7</v>
      </c>
      <c r="V5868" s="2" t="s">
        <v>12</v>
      </c>
    </row>
    <row r="5869" spans="1:22" x14ac:dyDescent="0.3">
      <c r="A5869">
        <v>5868</v>
      </c>
      <c r="B5869" s="1">
        <v>-74</v>
      </c>
      <c r="C5869" s="1">
        <v>227</v>
      </c>
      <c r="D5869" t="s">
        <v>10</v>
      </c>
      <c r="E5869">
        <v>66</v>
      </c>
      <c r="F5869">
        <v>76</v>
      </c>
      <c r="G5869">
        <v>140920</v>
      </c>
      <c r="H5869">
        <v>28</v>
      </c>
      <c r="I5869">
        <v>135</v>
      </c>
      <c r="J5869">
        <v>0</v>
      </c>
      <c r="K5869" s="5">
        <v>537.31653070000004</v>
      </c>
      <c r="L5869" s="5">
        <v>2633.666678</v>
      </c>
      <c r="M5869" s="5">
        <v>539.52590559999999</v>
      </c>
      <c r="N5869" s="5">
        <v>72414.206940000004</v>
      </c>
      <c r="O5869" s="5">
        <v>22.715920239999999</v>
      </c>
      <c r="P5869">
        <v>-1.52E-11</v>
      </c>
      <c r="Q5869" s="6">
        <v>-6.9462869999999998E-3</v>
      </c>
      <c r="R5869" s="4">
        <v>1.8842380000000001</v>
      </c>
      <c r="S5869" s="4">
        <v>2.0508109999999999</v>
      </c>
      <c r="T5869" s="4">
        <v>2.3548209999999998</v>
      </c>
      <c r="U5869" s="3">
        <v>7.8899999999999998E-7</v>
      </c>
      <c r="V5869" s="2" t="s">
        <v>12</v>
      </c>
    </row>
    <row r="5870" spans="1:22" x14ac:dyDescent="0.3">
      <c r="A5870">
        <v>5869</v>
      </c>
      <c r="B5870" s="1">
        <v>-74</v>
      </c>
      <c r="C5870" s="1">
        <v>226</v>
      </c>
      <c r="D5870" t="s">
        <v>10</v>
      </c>
      <c r="E5870">
        <v>66</v>
      </c>
      <c r="F5870">
        <v>76</v>
      </c>
      <c r="G5870">
        <v>140675</v>
      </c>
      <c r="H5870">
        <v>28</v>
      </c>
      <c r="I5870">
        <v>138</v>
      </c>
      <c r="J5870">
        <v>0</v>
      </c>
      <c r="K5870" s="5">
        <v>536.73415220000004</v>
      </c>
      <c r="L5870" s="5">
        <v>2725.3809700000002</v>
      </c>
      <c r="M5870" s="5">
        <v>540.10006120000003</v>
      </c>
      <c r="N5870" s="5">
        <v>74912.027359999993</v>
      </c>
      <c r="O5870" s="5">
        <v>22.521371540000001</v>
      </c>
      <c r="P5870">
        <v>-1.6300000000000001E-11</v>
      </c>
      <c r="Q5870" s="6">
        <v>-6.4751499999999998E-4</v>
      </c>
      <c r="R5870" s="4">
        <v>1.887105</v>
      </c>
      <c r="S5870" s="4">
        <v>2.0505300000000002</v>
      </c>
      <c r="T5870" s="4">
        <v>2.3516539999999999</v>
      </c>
      <c r="U5870" s="3">
        <v>7.9800000000000003E-7</v>
      </c>
      <c r="V5870" s="2" t="s">
        <v>12</v>
      </c>
    </row>
    <row r="5871" spans="1:22" x14ac:dyDescent="0.3">
      <c r="A5871">
        <v>5870</v>
      </c>
      <c r="B5871" s="1">
        <v>-74</v>
      </c>
      <c r="C5871" s="1">
        <v>225</v>
      </c>
      <c r="D5871" t="s">
        <v>10</v>
      </c>
      <c r="E5871">
        <v>64</v>
      </c>
      <c r="F5871">
        <v>76</v>
      </c>
      <c r="G5871">
        <v>138999</v>
      </c>
      <c r="H5871">
        <v>27</v>
      </c>
      <c r="I5871">
        <v>134</v>
      </c>
      <c r="J5871">
        <v>0</v>
      </c>
      <c r="K5871" s="5">
        <v>536.34586569999999</v>
      </c>
      <c r="L5871" s="5">
        <v>2535.8095530000001</v>
      </c>
      <c r="M5871" s="5">
        <v>539.48250029999997</v>
      </c>
      <c r="N5871" s="5">
        <v>68356.137579999995</v>
      </c>
      <c r="O5871" s="5">
        <v>22.522956279999999</v>
      </c>
      <c r="P5871">
        <v>-1.5E-11</v>
      </c>
      <c r="Q5871" s="6">
        <v>2.2686649999999999E-2</v>
      </c>
      <c r="R5871" s="4">
        <v>1.8874500000000001</v>
      </c>
      <c r="S5871" s="4">
        <v>2.05206</v>
      </c>
      <c r="T5871" s="4">
        <v>2.3513289999999998</v>
      </c>
      <c r="U5871" s="3">
        <v>8.0800000000000004E-7</v>
      </c>
      <c r="V5871" s="2" t="s">
        <v>12</v>
      </c>
    </row>
    <row r="5872" spans="1:22" x14ac:dyDescent="0.3">
      <c r="A5872">
        <v>5871</v>
      </c>
      <c r="B5872" s="1">
        <v>-75</v>
      </c>
      <c r="C5872" s="1">
        <v>247</v>
      </c>
      <c r="D5872" t="s">
        <v>10</v>
      </c>
      <c r="E5872">
        <v>64</v>
      </c>
      <c r="F5872">
        <v>74</v>
      </c>
      <c r="G5872">
        <v>120176</v>
      </c>
      <c r="H5872">
        <v>24</v>
      </c>
      <c r="I5872">
        <v>118</v>
      </c>
      <c r="J5872">
        <v>0</v>
      </c>
      <c r="K5872" s="5">
        <v>486.22538059999999</v>
      </c>
      <c r="L5872" s="5">
        <v>10.000029059999999</v>
      </c>
      <c r="M5872" s="5">
        <v>0</v>
      </c>
      <c r="N5872" s="5">
        <v>-257.40116449999999</v>
      </c>
      <c r="O5872" s="5">
        <v>1.958926884</v>
      </c>
      <c r="P5872">
        <v>-1.2100000000000001E-11</v>
      </c>
      <c r="Q5872" s="6">
        <v>7.0341539999999999E-3</v>
      </c>
      <c r="R5872" s="4">
        <v>5.000178</v>
      </c>
      <c r="S5872" s="4">
        <v>5.0001879999999996</v>
      </c>
      <c r="T5872" s="4">
        <v>5.0002089999999999</v>
      </c>
      <c r="U5872" s="3">
        <v>7.2E-9</v>
      </c>
      <c r="V5872" s="2" t="s">
        <v>9</v>
      </c>
    </row>
    <row r="5873" spans="1:22" x14ac:dyDescent="0.3">
      <c r="A5873">
        <v>5872</v>
      </c>
      <c r="B5873" s="1">
        <v>-75</v>
      </c>
      <c r="C5873" s="1">
        <v>246</v>
      </c>
      <c r="D5873" t="s">
        <v>10</v>
      </c>
      <c r="E5873">
        <v>64</v>
      </c>
      <c r="F5873">
        <v>72</v>
      </c>
      <c r="G5873">
        <v>123156</v>
      </c>
      <c r="H5873">
        <v>24</v>
      </c>
      <c r="I5873">
        <v>123</v>
      </c>
      <c r="J5873">
        <v>0</v>
      </c>
      <c r="K5873" s="5">
        <v>538.48110329999997</v>
      </c>
      <c r="L5873" s="5">
        <v>2571.7619249999998</v>
      </c>
      <c r="M5873" s="5">
        <v>548.45539540000004</v>
      </c>
      <c r="N5873" s="5">
        <v>77702.44713</v>
      </c>
      <c r="O5873" s="5">
        <v>24.43873078</v>
      </c>
      <c r="P5873">
        <v>-2.35E-11</v>
      </c>
      <c r="Q5873" s="6">
        <v>2.6774899999999998E-3</v>
      </c>
      <c r="R5873" s="4">
        <v>1.8391439999999999</v>
      </c>
      <c r="S5873" s="4">
        <v>2.0222720000000001</v>
      </c>
      <c r="T5873" s="4">
        <v>2.3181829999999999</v>
      </c>
      <c r="U5873" s="3">
        <v>6.3499999999999996E-7</v>
      </c>
      <c r="V5873" s="2" t="s">
        <v>12</v>
      </c>
    </row>
    <row r="5874" spans="1:22" x14ac:dyDescent="0.3">
      <c r="A5874">
        <v>5873</v>
      </c>
      <c r="B5874" s="1">
        <v>-75</v>
      </c>
      <c r="C5874" s="1">
        <v>245</v>
      </c>
      <c r="D5874" t="s">
        <v>10</v>
      </c>
      <c r="E5874">
        <v>70</v>
      </c>
      <c r="F5874">
        <v>74</v>
      </c>
      <c r="G5874">
        <v>129466</v>
      </c>
      <c r="H5874">
        <v>25</v>
      </c>
      <c r="I5874">
        <v>124</v>
      </c>
      <c r="J5874">
        <v>0</v>
      </c>
      <c r="K5874" s="5">
        <v>539.45139229999995</v>
      </c>
      <c r="L5874" s="5">
        <v>2632.6190620000002</v>
      </c>
      <c r="M5874" s="5">
        <v>547.33199200000001</v>
      </c>
      <c r="N5874" s="5">
        <v>78174.081879999998</v>
      </c>
      <c r="O5874" s="5">
        <v>23.281558029999999</v>
      </c>
      <c r="P5874">
        <v>-1.8399999999999999E-11</v>
      </c>
      <c r="Q5874" s="6">
        <v>2.4915459999999999E-3</v>
      </c>
      <c r="R5874" s="4">
        <v>1.9550620000000001</v>
      </c>
      <c r="S5874" s="4">
        <v>2.064044</v>
      </c>
      <c r="T5874" s="4">
        <v>2.7637179999999999</v>
      </c>
      <c r="U5874" s="3">
        <v>6.5199999999999996E-7</v>
      </c>
      <c r="V5874" s="2" t="s">
        <v>12</v>
      </c>
    </row>
    <row r="5875" spans="1:22" x14ac:dyDescent="0.3">
      <c r="A5875">
        <v>5874</v>
      </c>
      <c r="B5875" s="1">
        <v>-75</v>
      </c>
      <c r="C5875" s="1">
        <v>244</v>
      </c>
      <c r="D5875" t="s">
        <v>10</v>
      </c>
      <c r="E5875">
        <v>64</v>
      </c>
      <c r="F5875">
        <v>72</v>
      </c>
      <c r="G5875">
        <v>129458</v>
      </c>
      <c r="H5875">
        <v>25</v>
      </c>
      <c r="I5875">
        <v>131</v>
      </c>
      <c r="J5875">
        <v>0</v>
      </c>
      <c r="K5875" s="5">
        <v>538.67517469999996</v>
      </c>
      <c r="L5875" s="5">
        <v>2641.2380779999999</v>
      </c>
      <c r="M5875" s="5">
        <v>544.68349430000001</v>
      </c>
      <c r="N5875" s="5">
        <v>73068.027329999997</v>
      </c>
      <c r="O5875" s="5">
        <v>20.958581580000001</v>
      </c>
      <c r="P5875">
        <v>-1.68E-11</v>
      </c>
      <c r="Q5875" s="6">
        <v>1.1210090000000001E-2</v>
      </c>
      <c r="R5875" s="4">
        <v>1.9067160000000001</v>
      </c>
      <c r="S5875" s="4">
        <v>2.0475270000000001</v>
      </c>
      <c r="T5875" s="4">
        <v>2.4020009999999998</v>
      </c>
      <c r="U5875" s="3">
        <v>6.75E-7</v>
      </c>
      <c r="V5875" s="2" t="s">
        <v>12</v>
      </c>
    </row>
    <row r="5876" spans="1:22" x14ac:dyDescent="0.3">
      <c r="A5876">
        <v>5875</v>
      </c>
      <c r="B5876" s="1">
        <v>-75</v>
      </c>
      <c r="C5876" s="1">
        <v>243</v>
      </c>
      <c r="D5876" t="s">
        <v>10</v>
      </c>
      <c r="E5876">
        <v>66</v>
      </c>
      <c r="F5876">
        <v>76</v>
      </c>
      <c r="G5876">
        <v>127934</v>
      </c>
      <c r="H5876">
        <v>25</v>
      </c>
      <c r="I5876">
        <v>124</v>
      </c>
      <c r="J5876">
        <v>0</v>
      </c>
      <c r="K5876" s="5">
        <v>538.28702490000001</v>
      </c>
      <c r="L5876" s="5">
        <v>2963.4285629999999</v>
      </c>
      <c r="M5876" s="5">
        <v>544.88726980000001</v>
      </c>
      <c r="N5876" s="5">
        <v>88708.106499999994</v>
      </c>
      <c r="O5876" s="5">
        <v>22.90321857</v>
      </c>
      <c r="P5876">
        <v>-1.6500000000000001E-11</v>
      </c>
      <c r="Q5876" s="6">
        <v>5.2498320000000003E-3</v>
      </c>
      <c r="R5876" s="4">
        <v>1.865772</v>
      </c>
      <c r="S5876" s="4">
        <v>2.0367660000000001</v>
      </c>
      <c r="T5876" s="4">
        <v>2.3339799999999999</v>
      </c>
      <c r="U5876" s="3">
        <v>6.8899999999999999E-7</v>
      </c>
      <c r="V5876" s="2" t="s">
        <v>12</v>
      </c>
    </row>
    <row r="5877" spans="1:22" x14ac:dyDescent="0.3">
      <c r="A5877">
        <v>5876</v>
      </c>
      <c r="B5877" s="1">
        <v>-75</v>
      </c>
      <c r="C5877" s="1">
        <v>242</v>
      </c>
      <c r="D5877" t="s">
        <v>10</v>
      </c>
      <c r="E5877">
        <v>64</v>
      </c>
      <c r="F5877">
        <v>74</v>
      </c>
      <c r="G5877">
        <v>128647</v>
      </c>
      <c r="H5877">
        <v>25</v>
      </c>
      <c r="I5877">
        <v>125</v>
      </c>
      <c r="J5877">
        <v>0</v>
      </c>
      <c r="K5877" s="5">
        <v>631.21973700000001</v>
      </c>
      <c r="L5877" s="5">
        <v>9.5238153370000003</v>
      </c>
      <c r="M5877" s="5">
        <v>505.49575379999999</v>
      </c>
      <c r="N5877" s="5">
        <v>78.106938779999993</v>
      </c>
      <c r="O5877" s="5">
        <v>1.716546245</v>
      </c>
      <c r="P5877">
        <v>-1.42E-11</v>
      </c>
      <c r="Q5877" s="6">
        <v>9.8945200000000004E-3</v>
      </c>
      <c r="R5877" s="4">
        <v>5.0001699999999998</v>
      </c>
      <c r="S5877" s="4">
        <v>5.0001730000000002</v>
      </c>
      <c r="T5877" s="4">
        <v>5.0002040000000001</v>
      </c>
      <c r="U5877" s="3">
        <v>6.6100000000000001E-9</v>
      </c>
      <c r="V5877" s="2" t="s">
        <v>9</v>
      </c>
    </row>
    <row r="5878" spans="1:22" x14ac:dyDescent="0.3">
      <c r="A5878">
        <v>5877</v>
      </c>
      <c r="B5878" s="1">
        <v>-75</v>
      </c>
      <c r="C5878" s="1">
        <v>241</v>
      </c>
      <c r="D5878" t="s">
        <v>10</v>
      </c>
      <c r="E5878">
        <v>64</v>
      </c>
      <c r="F5878">
        <v>76</v>
      </c>
      <c r="G5878">
        <v>130688</v>
      </c>
      <c r="H5878">
        <v>26</v>
      </c>
      <c r="I5878">
        <v>125</v>
      </c>
      <c r="J5878">
        <v>0</v>
      </c>
      <c r="K5878" s="5">
        <v>538.28702490000001</v>
      </c>
      <c r="L5878" s="5">
        <v>2543.142875</v>
      </c>
      <c r="M5878" s="5">
        <v>544.17290019999996</v>
      </c>
      <c r="N5878" s="5">
        <v>70288.817439999999</v>
      </c>
      <c r="O5878" s="5">
        <v>22.123723080000001</v>
      </c>
      <c r="P5878">
        <v>-1.43E-11</v>
      </c>
      <c r="Q5878" s="6">
        <v>1.035667E-2</v>
      </c>
      <c r="R5878" s="4">
        <v>1.9196340000000001</v>
      </c>
      <c r="S5878" s="4">
        <v>2.0579990000000001</v>
      </c>
      <c r="T5878" s="4">
        <v>2.3989060000000002</v>
      </c>
      <c r="U5878" s="3">
        <v>7.3099999999999997E-7</v>
      </c>
      <c r="V5878" s="2" t="s">
        <v>12</v>
      </c>
    </row>
    <row r="5879" spans="1:22" x14ac:dyDescent="0.3">
      <c r="A5879">
        <v>5878</v>
      </c>
      <c r="B5879" s="1">
        <v>-75</v>
      </c>
      <c r="C5879" s="1">
        <v>240</v>
      </c>
      <c r="D5879" t="s">
        <v>10</v>
      </c>
      <c r="E5879">
        <v>64</v>
      </c>
      <c r="F5879">
        <v>76</v>
      </c>
      <c r="G5879">
        <v>129295</v>
      </c>
      <c r="H5879">
        <v>25</v>
      </c>
      <c r="I5879">
        <v>128</v>
      </c>
      <c r="J5879">
        <v>0</v>
      </c>
      <c r="K5879" s="5">
        <v>538.48110329999997</v>
      </c>
      <c r="L5879" s="5">
        <v>2871.5714200000002</v>
      </c>
      <c r="M5879" s="5">
        <v>544.75941690000002</v>
      </c>
      <c r="N5879" s="5">
        <v>86184.65393</v>
      </c>
      <c r="O5879" s="5">
        <v>23.675424960000001</v>
      </c>
      <c r="P5879">
        <v>-2.92E-11</v>
      </c>
      <c r="Q5879" s="6">
        <v>1.2098960000000001E-2</v>
      </c>
      <c r="R5879" s="4">
        <v>1.8791709999999999</v>
      </c>
      <c r="S5879" s="4">
        <v>2.045763</v>
      </c>
      <c r="T5879" s="4">
        <v>2.367321</v>
      </c>
      <c r="U5879" s="3">
        <v>7.1800000000000005E-7</v>
      </c>
      <c r="V5879" s="2" t="s">
        <v>12</v>
      </c>
    </row>
    <row r="5880" spans="1:22" x14ac:dyDescent="0.3">
      <c r="A5880">
        <v>5879</v>
      </c>
      <c r="B5880" s="1">
        <v>-75</v>
      </c>
      <c r="C5880" s="1">
        <v>239</v>
      </c>
      <c r="D5880" t="s">
        <v>10</v>
      </c>
      <c r="E5880">
        <v>64</v>
      </c>
      <c r="F5880">
        <v>76</v>
      </c>
      <c r="G5880">
        <v>129310</v>
      </c>
      <c r="H5880">
        <v>25</v>
      </c>
      <c r="I5880">
        <v>124</v>
      </c>
      <c r="J5880">
        <v>0</v>
      </c>
      <c r="K5880" s="5">
        <v>538.28702490000001</v>
      </c>
      <c r="L5880" s="5">
        <v>2754.9047620000001</v>
      </c>
      <c r="M5880" s="5">
        <v>544.08759840000005</v>
      </c>
      <c r="N5880" s="5">
        <v>77350.933499999999</v>
      </c>
      <c r="O5880" s="5">
        <v>22.31818337</v>
      </c>
      <c r="P5880">
        <v>-1.34E-11</v>
      </c>
      <c r="Q5880" s="6">
        <v>8.9641689999999993E-3</v>
      </c>
      <c r="R5880" s="4">
        <v>1.998821</v>
      </c>
      <c r="S5880" s="4">
        <v>2.0805609999999999</v>
      </c>
      <c r="T5880" s="4">
        <v>2.6093440000000001</v>
      </c>
      <c r="U5880" s="3">
        <v>7.3600000000000003E-7</v>
      </c>
      <c r="V5880" s="2" t="s">
        <v>12</v>
      </c>
    </row>
    <row r="5881" spans="1:22" x14ac:dyDescent="0.3">
      <c r="A5881">
        <v>5880</v>
      </c>
      <c r="B5881" s="1">
        <v>-75</v>
      </c>
      <c r="C5881" s="1">
        <v>238</v>
      </c>
      <c r="D5881" t="s">
        <v>10</v>
      </c>
      <c r="E5881">
        <v>66</v>
      </c>
      <c r="F5881">
        <v>76</v>
      </c>
      <c r="G5881">
        <v>134136</v>
      </c>
      <c r="H5881">
        <v>26</v>
      </c>
      <c r="I5881">
        <v>130</v>
      </c>
      <c r="J5881">
        <v>0</v>
      </c>
      <c r="K5881" s="5">
        <v>537.70474890000003</v>
      </c>
      <c r="L5881" s="5">
        <v>2525.6190649999999</v>
      </c>
      <c r="M5881" s="5">
        <v>541.06547279999995</v>
      </c>
      <c r="N5881" s="5">
        <v>64862.968180000003</v>
      </c>
      <c r="O5881" s="5">
        <v>19.80049503</v>
      </c>
      <c r="P5881">
        <v>-1.7999999999999999E-11</v>
      </c>
      <c r="Q5881" s="6">
        <v>2.2322189999999999E-2</v>
      </c>
      <c r="R5881" s="4">
        <v>1.8394680000000001</v>
      </c>
      <c r="S5881" s="4">
        <v>2.0408729999999999</v>
      </c>
      <c r="T5881" s="4">
        <v>2.3336950000000001</v>
      </c>
      <c r="U5881" s="3">
        <v>7.3900000000000004E-7</v>
      </c>
      <c r="V5881" s="2" t="s">
        <v>12</v>
      </c>
    </row>
    <row r="5882" spans="1:22" x14ac:dyDescent="0.3">
      <c r="A5882">
        <v>5881</v>
      </c>
      <c r="B5882" s="1">
        <v>-75</v>
      </c>
      <c r="C5882" s="1">
        <v>237</v>
      </c>
      <c r="D5882" t="s">
        <v>10</v>
      </c>
      <c r="E5882">
        <v>66</v>
      </c>
      <c r="F5882">
        <v>76</v>
      </c>
      <c r="G5882">
        <v>132650</v>
      </c>
      <c r="H5882">
        <v>26</v>
      </c>
      <c r="I5882">
        <v>129</v>
      </c>
      <c r="J5882">
        <v>0</v>
      </c>
      <c r="K5882" s="5">
        <v>537.51064329999997</v>
      </c>
      <c r="L5882" s="5">
        <v>2520.5237830000001</v>
      </c>
      <c r="M5882" s="5">
        <v>540.78084449999994</v>
      </c>
      <c r="N5882" s="5">
        <v>62869.769590000004</v>
      </c>
      <c r="O5882" s="5">
        <v>19.80049503</v>
      </c>
      <c r="P5882">
        <v>-1.64E-11</v>
      </c>
      <c r="Q5882" s="6">
        <v>1.0222169999999999E-2</v>
      </c>
      <c r="R5882" s="4">
        <v>1.971322</v>
      </c>
      <c r="S5882" s="4">
        <v>2.0799639999999999</v>
      </c>
      <c r="T5882" s="4">
        <v>2.6576379999999999</v>
      </c>
      <c r="U5882" s="3">
        <v>7.3900000000000004E-7</v>
      </c>
      <c r="V5882" s="2" t="s">
        <v>12</v>
      </c>
    </row>
    <row r="5883" spans="1:22" x14ac:dyDescent="0.3">
      <c r="A5883">
        <v>5882</v>
      </c>
      <c r="B5883" s="1">
        <v>-75</v>
      </c>
      <c r="C5883" s="1">
        <v>236</v>
      </c>
      <c r="D5883" t="s">
        <v>10</v>
      </c>
      <c r="E5883">
        <v>66</v>
      </c>
      <c r="F5883">
        <v>76</v>
      </c>
      <c r="G5883">
        <v>132920</v>
      </c>
      <c r="H5883">
        <v>26</v>
      </c>
      <c r="I5883">
        <v>129</v>
      </c>
      <c r="J5883">
        <v>0</v>
      </c>
      <c r="K5883" s="5">
        <v>468.56866730000002</v>
      </c>
      <c r="L5883" s="5">
        <v>9.8571457640000002</v>
      </c>
      <c r="M5883" s="5">
        <v>490.33226280000002</v>
      </c>
      <c r="N5883" s="5">
        <v>71.531507880000007</v>
      </c>
      <c r="O5883" s="5">
        <v>1.1788280280000001</v>
      </c>
      <c r="P5883">
        <v>-2.2000000000000002E-11</v>
      </c>
      <c r="Q5883" s="6">
        <v>6.1566169999999996E-3</v>
      </c>
      <c r="R5883" s="4">
        <v>2.677168</v>
      </c>
      <c r="S5883" s="4">
        <v>3.2153040000000002</v>
      </c>
      <c r="T5883" s="4">
        <v>5.0002040000000001</v>
      </c>
      <c r="U5883" s="3">
        <v>6.2700000000000001E-9</v>
      </c>
      <c r="V5883" s="2" t="s">
        <v>9</v>
      </c>
    </row>
    <row r="5884" spans="1:22" x14ac:dyDescent="0.3">
      <c r="A5884">
        <v>5883</v>
      </c>
      <c r="B5884" s="1">
        <v>-75</v>
      </c>
      <c r="C5884" s="1">
        <v>235</v>
      </c>
      <c r="D5884" t="s">
        <v>10</v>
      </c>
      <c r="E5884">
        <v>66</v>
      </c>
      <c r="F5884">
        <v>76</v>
      </c>
      <c r="G5884">
        <v>134412</v>
      </c>
      <c r="H5884">
        <v>26</v>
      </c>
      <c r="I5884">
        <v>131</v>
      </c>
      <c r="J5884">
        <v>0</v>
      </c>
      <c r="K5884" s="5">
        <v>537.70474890000003</v>
      </c>
      <c r="L5884" s="5">
        <v>2488</v>
      </c>
      <c r="M5884" s="5">
        <v>540.78589360000001</v>
      </c>
      <c r="N5884" s="5">
        <v>64772.315609999998</v>
      </c>
      <c r="O5884" s="5">
        <v>19.99496894</v>
      </c>
      <c r="P5884">
        <v>-1.66E-11</v>
      </c>
      <c r="Q5884" s="6">
        <v>2.2407799999999999E-3</v>
      </c>
      <c r="R5884" s="4">
        <v>1.880846</v>
      </c>
      <c r="S5884" s="4">
        <v>2.048962</v>
      </c>
      <c r="T5884" s="4">
        <v>2.3638409999999999</v>
      </c>
      <c r="U5884" s="3">
        <v>7.6499999999999998E-7</v>
      </c>
      <c r="V5884" s="2" t="s">
        <v>12</v>
      </c>
    </row>
    <row r="5885" spans="1:22" x14ac:dyDescent="0.3">
      <c r="A5885">
        <v>5884</v>
      </c>
      <c r="B5885" s="1">
        <v>-75</v>
      </c>
      <c r="C5885" s="1">
        <v>234</v>
      </c>
      <c r="D5885" t="s">
        <v>10</v>
      </c>
      <c r="E5885">
        <v>66</v>
      </c>
      <c r="F5885">
        <v>76</v>
      </c>
      <c r="G5885">
        <v>133419</v>
      </c>
      <c r="H5885">
        <v>26</v>
      </c>
      <c r="I5885">
        <v>131</v>
      </c>
      <c r="J5885">
        <v>0</v>
      </c>
      <c r="K5885" s="5">
        <v>537.51064329999997</v>
      </c>
      <c r="L5885" s="5">
        <v>2713.7619110000001</v>
      </c>
      <c r="M5885" s="5">
        <v>541.17772879999995</v>
      </c>
      <c r="N5885" s="5">
        <v>73259.484230000002</v>
      </c>
      <c r="O5885" s="5">
        <v>20.966702609999999</v>
      </c>
      <c r="P5885">
        <v>-4.4400000000000003E-11</v>
      </c>
      <c r="Q5885" s="6">
        <v>7.7972559999999998E-3</v>
      </c>
      <c r="R5885" s="4">
        <v>1.889688</v>
      </c>
      <c r="S5885" s="4">
        <v>2.0472959999999998</v>
      </c>
      <c r="T5885" s="4">
        <v>2.3253469999999998</v>
      </c>
      <c r="U5885" s="3">
        <v>7.6599999999999995E-7</v>
      </c>
      <c r="V5885" s="2" t="s">
        <v>12</v>
      </c>
    </row>
    <row r="5886" spans="1:22" x14ac:dyDescent="0.3">
      <c r="A5886">
        <v>5885</v>
      </c>
      <c r="B5886" s="1">
        <v>-75</v>
      </c>
      <c r="C5886" s="1">
        <v>233</v>
      </c>
      <c r="D5886" t="s">
        <v>10</v>
      </c>
      <c r="E5886">
        <v>66</v>
      </c>
      <c r="F5886">
        <v>76</v>
      </c>
      <c r="G5886">
        <v>134408</v>
      </c>
      <c r="H5886">
        <v>26</v>
      </c>
      <c r="I5886">
        <v>130</v>
      </c>
      <c r="J5886">
        <v>0</v>
      </c>
      <c r="K5886" s="5">
        <v>537.51064329999997</v>
      </c>
      <c r="L5886" s="5">
        <v>2481.3333160000002</v>
      </c>
      <c r="M5886" s="5">
        <v>540.53408119999995</v>
      </c>
      <c r="N5886" s="5">
        <v>63164.06639</v>
      </c>
      <c r="O5886" s="5">
        <v>19.995672760000001</v>
      </c>
      <c r="P5886">
        <v>-1.8300000000000001E-11</v>
      </c>
      <c r="Q5886" s="6">
        <v>4.2332599999999998E-2</v>
      </c>
      <c r="R5886" s="4">
        <v>1.8532869999999999</v>
      </c>
      <c r="S5886" s="4">
        <v>2.0376650000000001</v>
      </c>
      <c r="T5886" s="4">
        <v>2.3407019999999998</v>
      </c>
      <c r="U5886" s="3">
        <v>7.6499999999999998E-7</v>
      </c>
      <c r="V5886" s="2" t="s">
        <v>12</v>
      </c>
    </row>
    <row r="5887" spans="1:22" x14ac:dyDescent="0.3">
      <c r="A5887">
        <v>5886</v>
      </c>
      <c r="B5887" s="1">
        <v>-75</v>
      </c>
      <c r="C5887" s="1">
        <v>232</v>
      </c>
      <c r="D5887" t="s">
        <v>10</v>
      </c>
      <c r="E5887">
        <v>66</v>
      </c>
      <c r="F5887">
        <v>74</v>
      </c>
      <c r="G5887">
        <v>134534</v>
      </c>
      <c r="H5887">
        <v>26</v>
      </c>
      <c r="I5887">
        <v>132</v>
      </c>
      <c r="J5887">
        <v>0</v>
      </c>
      <c r="K5887" s="5">
        <v>537.51064329999997</v>
      </c>
      <c r="L5887" s="5">
        <v>2651.4761699999999</v>
      </c>
      <c r="M5887" s="5">
        <v>540.62128189999999</v>
      </c>
      <c r="N5887" s="5">
        <v>69873.345780000003</v>
      </c>
      <c r="O5887" s="5">
        <v>21.161210530000002</v>
      </c>
      <c r="P5887">
        <v>-1.64E-11</v>
      </c>
      <c r="Q5887" s="6">
        <v>4.728795E-3</v>
      </c>
      <c r="R5887" s="4">
        <v>1.8765130000000001</v>
      </c>
      <c r="S5887" s="4">
        <v>2.0444939999999998</v>
      </c>
      <c r="T5887" s="4">
        <v>2.328201</v>
      </c>
      <c r="U5887" s="3">
        <v>7.6599999999999995E-7</v>
      </c>
      <c r="V5887" s="2" t="s">
        <v>12</v>
      </c>
    </row>
    <row r="5888" spans="1:22" x14ac:dyDescent="0.3">
      <c r="A5888">
        <v>5887</v>
      </c>
      <c r="B5888" s="1">
        <v>-75</v>
      </c>
      <c r="C5888" s="1">
        <v>231</v>
      </c>
      <c r="D5888" t="s">
        <v>10</v>
      </c>
      <c r="E5888">
        <v>66</v>
      </c>
      <c r="F5888">
        <v>76</v>
      </c>
      <c r="G5888">
        <v>135006</v>
      </c>
      <c r="H5888">
        <v>27</v>
      </c>
      <c r="I5888">
        <v>131</v>
      </c>
      <c r="J5888">
        <v>0</v>
      </c>
      <c r="K5888" s="5">
        <v>537.70474890000003</v>
      </c>
      <c r="L5888" s="5">
        <v>2561.4285540000001</v>
      </c>
      <c r="M5888" s="5">
        <v>540.05631349999999</v>
      </c>
      <c r="N5888" s="5">
        <v>65695.783739999999</v>
      </c>
      <c r="O5888" s="5">
        <v>20.57915569</v>
      </c>
      <c r="P5888">
        <v>-4.7700000000000001E-11</v>
      </c>
      <c r="Q5888" s="6">
        <v>2.9130360000000001E-2</v>
      </c>
      <c r="R5888" s="4">
        <v>1.886298</v>
      </c>
      <c r="S5888" s="4">
        <v>2.0492490000000001</v>
      </c>
      <c r="T5888" s="4">
        <v>2.3350870000000001</v>
      </c>
      <c r="U5888" s="3">
        <v>7.8100000000000002E-7</v>
      </c>
      <c r="V5888" s="2" t="s">
        <v>12</v>
      </c>
    </row>
    <row r="5889" spans="1:22" x14ac:dyDescent="0.3">
      <c r="A5889">
        <v>5888</v>
      </c>
      <c r="B5889" s="1">
        <v>-75</v>
      </c>
      <c r="C5889" s="1">
        <v>230</v>
      </c>
      <c r="D5889" t="s">
        <v>10</v>
      </c>
      <c r="E5889">
        <v>66</v>
      </c>
      <c r="F5889">
        <v>76</v>
      </c>
      <c r="G5889">
        <v>132094</v>
      </c>
      <c r="H5889">
        <v>26</v>
      </c>
      <c r="I5889">
        <v>127</v>
      </c>
      <c r="J5889">
        <v>0</v>
      </c>
      <c r="K5889" s="5">
        <v>537.51064329999997</v>
      </c>
      <c r="L5889" s="5">
        <v>2496.8095090000002</v>
      </c>
      <c r="M5889" s="5">
        <v>540.00847480000004</v>
      </c>
      <c r="N5889" s="5">
        <v>63788.073660000002</v>
      </c>
      <c r="O5889" s="5">
        <v>20.57915569</v>
      </c>
      <c r="P5889">
        <v>-1.41E-11</v>
      </c>
      <c r="Q5889" s="6">
        <v>6.1402679999999999E-3</v>
      </c>
      <c r="R5889" s="4">
        <v>1.8912629999999999</v>
      </c>
      <c r="S5889" s="4">
        <v>2.0520309999999999</v>
      </c>
      <c r="T5889" s="4">
        <v>2.3435760000000001</v>
      </c>
      <c r="U5889" s="3">
        <v>7.8100000000000002E-7</v>
      </c>
      <c r="V5889" s="2" t="s">
        <v>12</v>
      </c>
    </row>
    <row r="5890" spans="1:22" x14ac:dyDescent="0.3">
      <c r="A5890">
        <v>5889</v>
      </c>
      <c r="B5890" s="1">
        <v>-75</v>
      </c>
      <c r="C5890" s="1">
        <v>229</v>
      </c>
      <c r="D5890" t="s">
        <v>10</v>
      </c>
      <c r="E5890">
        <v>66</v>
      </c>
      <c r="F5890">
        <v>76</v>
      </c>
      <c r="G5890">
        <v>133424</v>
      </c>
      <c r="H5890">
        <v>26</v>
      </c>
      <c r="I5890">
        <v>128</v>
      </c>
      <c r="J5890">
        <v>0</v>
      </c>
      <c r="K5890" s="5">
        <v>537.12241140000003</v>
      </c>
      <c r="L5890" s="5">
        <v>2504.9999849999999</v>
      </c>
      <c r="M5890" s="5">
        <v>539.77321959999995</v>
      </c>
      <c r="N5890" s="5">
        <v>64462.692539999996</v>
      </c>
      <c r="O5890" s="5">
        <v>20.96817832</v>
      </c>
      <c r="P5890">
        <v>-1.6900000000000001E-11</v>
      </c>
      <c r="Q5890" s="6">
        <v>-1.958178E-2</v>
      </c>
      <c r="R5890" s="4">
        <v>1.9178200000000001</v>
      </c>
      <c r="S5890" s="4">
        <v>2.0601400000000001</v>
      </c>
      <c r="T5890" s="4">
        <v>2.4149219999999998</v>
      </c>
      <c r="U5890" s="3">
        <v>7.8800000000000002E-7</v>
      </c>
      <c r="V5890" s="2" t="s">
        <v>12</v>
      </c>
    </row>
    <row r="5891" spans="1:22" x14ac:dyDescent="0.3">
      <c r="A5891">
        <v>5890</v>
      </c>
      <c r="B5891" s="1">
        <v>-75</v>
      </c>
      <c r="C5891" s="1">
        <v>228</v>
      </c>
      <c r="D5891" t="s">
        <v>10</v>
      </c>
      <c r="E5891">
        <v>64</v>
      </c>
      <c r="F5891">
        <v>76</v>
      </c>
      <c r="G5891">
        <v>135228</v>
      </c>
      <c r="H5891">
        <v>27</v>
      </c>
      <c r="I5891">
        <v>131</v>
      </c>
      <c r="J5891">
        <v>0</v>
      </c>
      <c r="K5891" s="5">
        <v>536.15171220000002</v>
      </c>
      <c r="L5891" s="5">
        <v>2448.571414</v>
      </c>
      <c r="M5891" s="5">
        <v>539.46076860000005</v>
      </c>
      <c r="N5891" s="5">
        <v>62878.865330000001</v>
      </c>
      <c r="O5891" s="5">
        <v>21.162699839999998</v>
      </c>
      <c r="P5891">
        <v>-1.58E-11</v>
      </c>
      <c r="Q5891" s="6">
        <v>-4.8739999999999998E-4</v>
      </c>
      <c r="R5891" s="4">
        <v>1.897508</v>
      </c>
      <c r="S5891" s="4">
        <v>2.0533999999999999</v>
      </c>
      <c r="T5891" s="4">
        <v>2.3640479999999999</v>
      </c>
      <c r="U5891" s="3">
        <v>7.8800000000000002E-7</v>
      </c>
      <c r="V5891" s="2" t="s">
        <v>12</v>
      </c>
    </row>
    <row r="5892" spans="1:22" x14ac:dyDescent="0.3">
      <c r="A5892">
        <v>5891</v>
      </c>
      <c r="B5892" s="1">
        <v>-75</v>
      </c>
      <c r="C5892" s="1">
        <v>227</v>
      </c>
      <c r="D5892" t="s">
        <v>10</v>
      </c>
      <c r="E5892">
        <v>64</v>
      </c>
      <c r="F5892">
        <v>76</v>
      </c>
      <c r="G5892">
        <v>135627</v>
      </c>
      <c r="H5892">
        <v>27</v>
      </c>
      <c r="I5892">
        <v>130</v>
      </c>
      <c r="J5892">
        <v>0</v>
      </c>
      <c r="K5892" s="5">
        <v>535.56921069999999</v>
      </c>
      <c r="L5892" s="5">
        <v>2512.2380720000001</v>
      </c>
      <c r="M5892" s="5">
        <v>539.45143389999998</v>
      </c>
      <c r="N5892" s="5">
        <v>65971.228969999996</v>
      </c>
      <c r="O5892" s="5">
        <v>21.74554015</v>
      </c>
      <c r="P5892">
        <v>-1.97E-11</v>
      </c>
      <c r="Q5892" s="6">
        <v>4.3538609999999997E-3</v>
      </c>
      <c r="R5892" s="4">
        <v>1.8947849999999999</v>
      </c>
      <c r="S5892" s="4">
        <v>2.0527280000000001</v>
      </c>
      <c r="T5892" s="4">
        <v>2.353837</v>
      </c>
      <c r="U5892" s="3">
        <v>7.8400000000000003E-7</v>
      </c>
      <c r="V5892" s="2" t="s">
        <v>12</v>
      </c>
    </row>
    <row r="5893" spans="1:22" x14ac:dyDescent="0.3">
      <c r="A5893">
        <v>5892</v>
      </c>
      <c r="B5893" s="1">
        <v>-75</v>
      </c>
      <c r="C5893" s="1">
        <v>226</v>
      </c>
      <c r="D5893" t="s">
        <v>10</v>
      </c>
      <c r="E5893">
        <v>66</v>
      </c>
      <c r="F5893">
        <v>78</v>
      </c>
      <c r="G5893">
        <v>141294</v>
      </c>
      <c r="H5893">
        <v>28</v>
      </c>
      <c r="I5893">
        <v>136</v>
      </c>
      <c r="J5893">
        <v>0</v>
      </c>
      <c r="K5893" s="5">
        <v>536.9282852</v>
      </c>
      <c r="L5893" s="5">
        <v>2543.285711</v>
      </c>
      <c r="M5893" s="5">
        <v>539.62195610000003</v>
      </c>
      <c r="N5893" s="5">
        <v>66463.692120000007</v>
      </c>
      <c r="O5893" s="5">
        <v>21.744009909999999</v>
      </c>
      <c r="P5893">
        <v>-1.42E-11</v>
      </c>
      <c r="Q5893" s="6">
        <v>-1.298474E-2</v>
      </c>
      <c r="R5893" s="4">
        <v>1.878182</v>
      </c>
      <c r="S5893" s="4">
        <v>2.0483370000000001</v>
      </c>
      <c r="T5893" s="4">
        <v>2.3429329999999999</v>
      </c>
      <c r="U5893" s="3">
        <v>7.8800000000000002E-7</v>
      </c>
      <c r="V5893" s="2" t="s">
        <v>12</v>
      </c>
    </row>
    <row r="5894" spans="1:22" x14ac:dyDescent="0.3">
      <c r="A5894">
        <v>5893</v>
      </c>
      <c r="B5894" s="1">
        <v>-75</v>
      </c>
      <c r="C5894" s="1">
        <v>225</v>
      </c>
      <c r="D5894" t="s">
        <v>10</v>
      </c>
      <c r="E5894">
        <v>64</v>
      </c>
      <c r="F5894">
        <v>76</v>
      </c>
      <c r="G5894">
        <v>138596</v>
      </c>
      <c r="H5894">
        <v>27</v>
      </c>
      <c r="I5894">
        <v>133</v>
      </c>
      <c r="J5894">
        <v>0</v>
      </c>
      <c r="K5894" s="5">
        <v>535.9575519</v>
      </c>
      <c r="L5894" s="5">
        <v>2703.2856879999999</v>
      </c>
      <c r="M5894" s="5">
        <v>539.65802050000002</v>
      </c>
      <c r="N5894" s="5">
        <v>74200.928889999996</v>
      </c>
      <c r="O5894" s="5">
        <v>22.910475739999999</v>
      </c>
      <c r="P5894">
        <v>-1.5100000000000001E-11</v>
      </c>
      <c r="Q5894" s="6">
        <v>1.509324E-3</v>
      </c>
      <c r="R5894" s="4">
        <v>1.8900790000000001</v>
      </c>
      <c r="S5894" s="4">
        <v>2.0545369999999998</v>
      </c>
      <c r="T5894" s="4">
        <v>2.3595730000000001</v>
      </c>
      <c r="U5894" s="3">
        <v>7.8700000000000005E-7</v>
      </c>
      <c r="V5894" s="2" t="s">
        <v>12</v>
      </c>
    </row>
    <row r="5895" spans="1:22" x14ac:dyDescent="0.3">
      <c r="A5895">
        <v>5894</v>
      </c>
      <c r="B5895" s="1">
        <v>-76</v>
      </c>
      <c r="C5895" s="1">
        <v>247</v>
      </c>
      <c r="D5895" s="2" t="s">
        <v>10</v>
      </c>
      <c r="E5895">
        <v>64</v>
      </c>
      <c r="F5895">
        <v>76</v>
      </c>
      <c r="G5895">
        <v>122071</v>
      </c>
      <c r="H5895">
        <v>24</v>
      </c>
      <c r="I5895">
        <v>121</v>
      </c>
      <c r="J5895">
        <v>0</v>
      </c>
      <c r="K5895" s="5">
        <v>539.25734820000002</v>
      </c>
      <c r="L5895" s="5">
        <v>565.33334209999998</v>
      </c>
      <c r="M5895" s="5">
        <v>547.453979</v>
      </c>
      <c r="N5895" s="5">
        <v>16480.32027</v>
      </c>
      <c r="O5895" s="5">
        <v>23.665407170000002</v>
      </c>
      <c r="P5895">
        <v>-2.1399999999999998E-11</v>
      </c>
      <c r="Q5895" s="6">
        <v>1.0364490000000001E-2</v>
      </c>
      <c r="R5895" s="4">
        <v>2.0549940000000002</v>
      </c>
      <c r="S5895" s="4">
        <v>2.5896699999999999</v>
      </c>
      <c r="T5895" s="4">
        <v>4.3916919999999999</v>
      </c>
      <c r="U5895" s="3">
        <v>1.86E-7</v>
      </c>
      <c r="V5895" s="2" t="s">
        <v>8</v>
      </c>
    </row>
    <row r="5896" spans="1:22" x14ac:dyDescent="0.3">
      <c r="A5896">
        <v>5895</v>
      </c>
      <c r="B5896" s="1">
        <v>-76</v>
      </c>
      <c r="C5896" s="1">
        <v>246</v>
      </c>
      <c r="D5896" t="s">
        <v>10</v>
      </c>
      <c r="E5896">
        <v>64</v>
      </c>
      <c r="F5896">
        <v>74</v>
      </c>
      <c r="G5896">
        <v>125192</v>
      </c>
      <c r="H5896">
        <v>25</v>
      </c>
      <c r="I5896">
        <v>123</v>
      </c>
      <c r="J5896">
        <v>0</v>
      </c>
      <c r="K5896" s="5">
        <v>538.86923939999997</v>
      </c>
      <c r="L5896" s="5">
        <v>2531.2856999999999</v>
      </c>
      <c r="M5896" s="5">
        <v>547.74538440000003</v>
      </c>
      <c r="N5896" s="5">
        <v>72992.781510000001</v>
      </c>
      <c r="O5896" s="5">
        <v>22.696718369999999</v>
      </c>
      <c r="P5896">
        <v>-1.5700000000000001E-11</v>
      </c>
      <c r="Q5896" s="6">
        <v>2.9073399999999999E-2</v>
      </c>
      <c r="R5896" s="4">
        <v>1.8520719999999999</v>
      </c>
      <c r="S5896" s="4">
        <v>2.0246050000000002</v>
      </c>
      <c r="T5896" s="4">
        <v>2.3265189999999998</v>
      </c>
      <c r="U5896" s="3">
        <v>6.2300000000000001E-7</v>
      </c>
      <c r="V5896" s="2" t="s">
        <v>12</v>
      </c>
    </row>
    <row r="5897" spans="1:22" x14ac:dyDescent="0.3">
      <c r="A5897">
        <v>5896</v>
      </c>
      <c r="B5897" s="1">
        <v>-76</v>
      </c>
      <c r="C5897" s="1">
        <v>245</v>
      </c>
      <c r="D5897" t="s">
        <v>10</v>
      </c>
      <c r="E5897">
        <v>64</v>
      </c>
      <c r="F5897">
        <v>76</v>
      </c>
      <c r="G5897">
        <v>125991</v>
      </c>
      <c r="H5897">
        <v>25</v>
      </c>
      <c r="I5897">
        <v>122</v>
      </c>
      <c r="J5897">
        <v>0</v>
      </c>
      <c r="K5897" s="5">
        <v>538.48110329999997</v>
      </c>
      <c r="L5897" s="5">
        <v>2450.3333299999999</v>
      </c>
      <c r="M5897" s="5">
        <v>545.25159550000001</v>
      </c>
      <c r="N5897" s="5">
        <v>65522.839650000002</v>
      </c>
      <c r="O5897" s="5">
        <v>20.183051259999999</v>
      </c>
      <c r="P5897">
        <v>-2.1399999999999998E-11</v>
      </c>
      <c r="Q5897" s="6">
        <v>2.7540829999999999E-2</v>
      </c>
      <c r="R5897" s="4">
        <v>1.9544010000000001</v>
      </c>
      <c r="S5897" s="4">
        <v>2.0648119999999999</v>
      </c>
      <c r="T5897" s="4">
        <v>2.7530250000000001</v>
      </c>
      <c r="U5897" s="3">
        <v>6.4700000000000001E-7</v>
      </c>
      <c r="V5897" s="2" t="s">
        <v>12</v>
      </c>
    </row>
    <row r="5898" spans="1:22" x14ac:dyDescent="0.3">
      <c r="A5898">
        <v>5897</v>
      </c>
      <c r="B5898" s="1">
        <v>-76</v>
      </c>
      <c r="C5898" s="1">
        <v>244</v>
      </c>
      <c r="D5898" t="s">
        <v>10</v>
      </c>
      <c r="E5898">
        <v>64</v>
      </c>
      <c r="F5898">
        <v>76</v>
      </c>
      <c r="G5898">
        <v>128882</v>
      </c>
      <c r="H5898">
        <v>25</v>
      </c>
      <c r="I5898">
        <v>125</v>
      </c>
      <c r="J5898">
        <v>0</v>
      </c>
      <c r="K5898" s="5">
        <v>538.48110329999997</v>
      </c>
      <c r="L5898" s="5">
        <v>2617.3333280000002</v>
      </c>
      <c r="M5898" s="5">
        <v>544.4928099</v>
      </c>
      <c r="N5898" s="5">
        <v>72551.162970000005</v>
      </c>
      <c r="O5898" s="5">
        <v>20.959320179999999</v>
      </c>
      <c r="P5898">
        <v>-2.8699999999999998E-11</v>
      </c>
      <c r="Q5898" s="6">
        <v>-6.1675929999999999E-3</v>
      </c>
      <c r="R5898" s="4">
        <v>1.8880399999999999</v>
      </c>
      <c r="S5898" s="4">
        <v>2.0411079999999999</v>
      </c>
      <c r="T5898" s="4">
        <v>2.378476</v>
      </c>
      <c r="U5898" s="3">
        <v>6.8400000000000004E-7</v>
      </c>
      <c r="V5898" s="2" t="s">
        <v>12</v>
      </c>
    </row>
    <row r="5899" spans="1:22" x14ac:dyDescent="0.3">
      <c r="A5899">
        <v>5898</v>
      </c>
      <c r="B5899" s="1">
        <v>-76</v>
      </c>
      <c r="C5899" s="1">
        <v>243</v>
      </c>
      <c r="D5899" t="s">
        <v>10</v>
      </c>
      <c r="E5899">
        <v>66</v>
      </c>
      <c r="F5899">
        <v>76</v>
      </c>
      <c r="G5899">
        <v>125499</v>
      </c>
      <c r="H5899">
        <v>25</v>
      </c>
      <c r="I5899">
        <v>122</v>
      </c>
      <c r="J5899">
        <v>0</v>
      </c>
      <c r="K5899" s="5">
        <v>538.48110329999997</v>
      </c>
      <c r="L5899" s="5">
        <v>2612.7142600000002</v>
      </c>
      <c r="M5899" s="5">
        <v>547.39206609999997</v>
      </c>
      <c r="N5899" s="5">
        <v>79959.368530000007</v>
      </c>
      <c r="O5899" s="5">
        <v>24.44390662</v>
      </c>
      <c r="P5899">
        <v>-1.37E-11</v>
      </c>
      <c r="Q5899" s="6">
        <v>3.8562180000000001E-2</v>
      </c>
      <c r="R5899" s="4">
        <v>1.8643430000000001</v>
      </c>
      <c r="S5899" s="4">
        <v>2.03511</v>
      </c>
      <c r="T5899" s="4">
        <v>2.3332950000000001</v>
      </c>
      <c r="U5899" s="3">
        <v>6.8100000000000002E-7</v>
      </c>
      <c r="V5899" s="2" t="s">
        <v>12</v>
      </c>
    </row>
    <row r="5900" spans="1:22" x14ac:dyDescent="0.3">
      <c r="A5900">
        <v>5899</v>
      </c>
      <c r="B5900" s="1">
        <v>-76</v>
      </c>
      <c r="C5900" s="1">
        <v>242</v>
      </c>
      <c r="D5900" t="s">
        <v>10</v>
      </c>
      <c r="E5900">
        <v>64</v>
      </c>
      <c r="F5900">
        <v>76</v>
      </c>
      <c r="G5900">
        <v>128340</v>
      </c>
      <c r="H5900">
        <v>25</v>
      </c>
      <c r="I5900">
        <v>127</v>
      </c>
      <c r="J5900">
        <v>0</v>
      </c>
      <c r="K5900" s="5">
        <v>455.19243210000002</v>
      </c>
      <c r="L5900" s="5">
        <v>10.619067960000001</v>
      </c>
      <c r="M5900" s="5">
        <v>499.69098079999998</v>
      </c>
      <c r="N5900" s="5">
        <v>212.9318877</v>
      </c>
      <c r="O5900" s="5">
        <v>1.181562287</v>
      </c>
      <c r="P5900">
        <v>-1.42E-11</v>
      </c>
      <c r="Q5900" s="6">
        <v>-1.199603E-3</v>
      </c>
      <c r="R5900" s="4">
        <v>5.000178</v>
      </c>
      <c r="S5900" s="4">
        <v>5.000159</v>
      </c>
      <c r="T5900" s="4">
        <v>5.0002079999999998</v>
      </c>
      <c r="U5900" s="3">
        <v>6.89E-9</v>
      </c>
      <c r="V5900" s="2" t="s">
        <v>9</v>
      </c>
    </row>
    <row r="5901" spans="1:22" x14ac:dyDescent="0.3">
      <c r="A5901">
        <v>5900</v>
      </c>
      <c r="B5901" s="1">
        <v>-76</v>
      </c>
      <c r="C5901" s="1">
        <v>241</v>
      </c>
      <c r="D5901" t="s">
        <v>10</v>
      </c>
      <c r="E5901">
        <v>64</v>
      </c>
      <c r="F5901">
        <v>76</v>
      </c>
      <c r="G5901">
        <v>128639</v>
      </c>
      <c r="H5901">
        <v>25</v>
      </c>
      <c r="I5901">
        <v>125</v>
      </c>
      <c r="J5901">
        <v>0</v>
      </c>
      <c r="K5901" s="5">
        <v>537.8988478</v>
      </c>
      <c r="L5901" s="5">
        <v>3084.2857319999998</v>
      </c>
      <c r="M5901" s="5">
        <v>543.09386189999998</v>
      </c>
      <c r="N5901" s="5">
        <v>87954.491760000004</v>
      </c>
      <c r="O5901" s="5">
        <v>22.517408459999999</v>
      </c>
      <c r="P5901">
        <v>-1.0499999999999999E-11</v>
      </c>
      <c r="Q5901" s="6">
        <v>1.4041120000000001E-2</v>
      </c>
      <c r="R5901" s="4">
        <v>1.9304809999999999</v>
      </c>
      <c r="S5901" s="4">
        <v>2.0605099999999998</v>
      </c>
      <c r="T5901" s="4">
        <v>2.420207</v>
      </c>
      <c r="U5901" s="3">
        <v>7.2399999999999997E-7</v>
      </c>
      <c r="V5901" s="2" t="s">
        <v>12</v>
      </c>
    </row>
    <row r="5902" spans="1:22" x14ac:dyDescent="0.3">
      <c r="A5902">
        <v>5901</v>
      </c>
      <c r="B5902" s="1">
        <v>-76</v>
      </c>
      <c r="C5902" s="1">
        <v>240</v>
      </c>
      <c r="D5902" t="s">
        <v>10</v>
      </c>
      <c r="E5902">
        <v>64</v>
      </c>
      <c r="F5902">
        <v>76</v>
      </c>
      <c r="G5902">
        <v>128829</v>
      </c>
      <c r="H5902">
        <v>25</v>
      </c>
      <c r="I5902">
        <v>124</v>
      </c>
      <c r="J5902">
        <v>0</v>
      </c>
      <c r="K5902" s="5">
        <v>538.86923939999997</v>
      </c>
      <c r="L5902" s="5">
        <v>2614.4285690000002</v>
      </c>
      <c r="M5902" s="5">
        <v>544.05116180000005</v>
      </c>
      <c r="N5902" s="5">
        <v>75835.263990000007</v>
      </c>
      <c r="O5902" s="5">
        <v>22.70712438</v>
      </c>
      <c r="P5902">
        <v>-6.3399999999999996E-11</v>
      </c>
      <c r="Q5902" s="6">
        <v>5.1298819999999997E-3</v>
      </c>
      <c r="R5902" s="4">
        <v>1.8980399999999999</v>
      </c>
      <c r="S5902" s="4">
        <v>2.0526070000000001</v>
      </c>
      <c r="T5902" s="4">
        <v>2.3881790000000001</v>
      </c>
      <c r="U5902" s="3">
        <v>7.3200000000000004E-7</v>
      </c>
      <c r="V5902" s="2" t="s">
        <v>12</v>
      </c>
    </row>
    <row r="5903" spans="1:22" x14ac:dyDescent="0.3">
      <c r="A5903">
        <v>5902</v>
      </c>
      <c r="B5903" s="1">
        <v>-76</v>
      </c>
      <c r="C5903" s="1">
        <v>239</v>
      </c>
      <c r="D5903" t="s">
        <v>10</v>
      </c>
      <c r="E5903">
        <v>66</v>
      </c>
      <c r="F5903">
        <v>76</v>
      </c>
      <c r="G5903">
        <v>132310</v>
      </c>
      <c r="H5903">
        <v>26</v>
      </c>
      <c r="I5903">
        <v>130</v>
      </c>
      <c r="J5903">
        <v>0</v>
      </c>
      <c r="K5903" s="5">
        <v>538.28702490000001</v>
      </c>
      <c r="L5903" s="5">
        <v>2724.9523810000001</v>
      </c>
      <c r="M5903" s="5">
        <v>544.01612739999996</v>
      </c>
      <c r="N5903" s="5">
        <v>75521.937789999996</v>
      </c>
      <c r="O5903" s="5">
        <v>21.93004234</v>
      </c>
      <c r="P5903">
        <v>-2.5299999999999999E-11</v>
      </c>
      <c r="Q5903" s="6">
        <v>-4.9098529999999996E-3</v>
      </c>
      <c r="R5903" s="4">
        <v>1.9047879999999999</v>
      </c>
      <c r="S5903" s="4">
        <v>2.0522019999999999</v>
      </c>
      <c r="T5903" s="4">
        <v>2.3918110000000001</v>
      </c>
      <c r="U5903" s="3">
        <v>7.3E-7</v>
      </c>
      <c r="V5903" s="2" t="s">
        <v>12</v>
      </c>
    </row>
    <row r="5904" spans="1:22" x14ac:dyDescent="0.3">
      <c r="A5904">
        <v>5903</v>
      </c>
      <c r="B5904" s="1">
        <v>-76</v>
      </c>
      <c r="C5904" s="1">
        <v>238</v>
      </c>
      <c r="D5904" t="s">
        <v>10</v>
      </c>
      <c r="E5904">
        <v>66</v>
      </c>
      <c r="F5904">
        <v>76</v>
      </c>
      <c r="G5904">
        <v>132358</v>
      </c>
      <c r="H5904">
        <v>26</v>
      </c>
      <c r="I5904">
        <v>128</v>
      </c>
      <c r="J5904">
        <v>0</v>
      </c>
      <c r="K5904" s="5">
        <v>537.51064329999997</v>
      </c>
      <c r="L5904" s="5">
        <v>2569.0000260000002</v>
      </c>
      <c r="M5904" s="5">
        <v>541.4147117</v>
      </c>
      <c r="N5904" s="5">
        <v>65920.763489999998</v>
      </c>
      <c r="O5904" s="5">
        <v>19.799797949999999</v>
      </c>
      <c r="P5904">
        <v>-1.1500000000000001E-11</v>
      </c>
      <c r="Q5904" s="6">
        <v>9.4292339999999999E-3</v>
      </c>
      <c r="R5904" s="4">
        <v>1.863793</v>
      </c>
      <c r="S5904" s="4">
        <v>2.0395279999999998</v>
      </c>
      <c r="T5904" s="4">
        <v>2.3317290000000002</v>
      </c>
      <c r="U5904" s="3">
        <v>7.3799999999999996E-7</v>
      </c>
      <c r="V5904" s="2" t="s">
        <v>12</v>
      </c>
    </row>
    <row r="5905" spans="1:22" x14ac:dyDescent="0.3">
      <c r="A5905">
        <v>5904</v>
      </c>
      <c r="B5905" s="1">
        <v>-76</v>
      </c>
      <c r="C5905" s="1">
        <v>237</v>
      </c>
      <c r="D5905" t="s">
        <v>10</v>
      </c>
      <c r="E5905">
        <v>66</v>
      </c>
      <c r="F5905">
        <v>76</v>
      </c>
      <c r="G5905">
        <v>132627</v>
      </c>
      <c r="H5905">
        <v>26</v>
      </c>
      <c r="I5905">
        <v>128</v>
      </c>
      <c r="J5905">
        <v>0</v>
      </c>
      <c r="K5905" s="5">
        <v>537.70474890000003</v>
      </c>
      <c r="L5905" s="5">
        <v>2484.2856879999999</v>
      </c>
      <c r="M5905" s="5">
        <v>540.83890480000002</v>
      </c>
      <c r="N5905" s="5">
        <v>61832.924659999997</v>
      </c>
      <c r="O5905" s="5">
        <v>19.80049503</v>
      </c>
      <c r="P5905">
        <v>-1.79E-10</v>
      </c>
      <c r="Q5905" s="6">
        <v>1.2432459999999999E-3</v>
      </c>
      <c r="R5905" s="4">
        <v>1.9213789999999999</v>
      </c>
      <c r="S5905" s="4">
        <v>2.0608580000000001</v>
      </c>
      <c r="T5905" s="4">
        <v>2.453436</v>
      </c>
      <c r="U5905" s="3">
        <v>7.4300000000000002E-7</v>
      </c>
      <c r="V5905" s="2" t="s">
        <v>12</v>
      </c>
    </row>
    <row r="5906" spans="1:22" x14ac:dyDescent="0.3">
      <c r="A5906">
        <v>5905</v>
      </c>
      <c r="B5906" s="1">
        <v>-76</v>
      </c>
      <c r="C5906" s="1">
        <v>236</v>
      </c>
      <c r="D5906" t="s">
        <v>10</v>
      </c>
      <c r="E5906">
        <v>66</v>
      </c>
      <c r="F5906">
        <v>76</v>
      </c>
      <c r="G5906">
        <v>133620</v>
      </c>
      <c r="H5906">
        <v>26</v>
      </c>
      <c r="I5906">
        <v>130</v>
      </c>
      <c r="J5906">
        <v>0</v>
      </c>
      <c r="K5906" s="5">
        <v>537.51064329999997</v>
      </c>
      <c r="L5906" s="5">
        <v>2617.6666959999998</v>
      </c>
      <c r="M5906" s="5">
        <v>540.94854580000003</v>
      </c>
      <c r="N5906" s="5">
        <v>66939.110130000001</v>
      </c>
      <c r="O5906" s="5">
        <v>20.188738959999998</v>
      </c>
      <c r="P5906">
        <v>-1.41E-11</v>
      </c>
      <c r="Q5906" s="6">
        <v>2.9624109999999999E-3</v>
      </c>
      <c r="R5906" s="4">
        <v>1.9233830000000001</v>
      </c>
      <c r="S5906" s="4">
        <v>2.0608979999999999</v>
      </c>
      <c r="T5906" s="4">
        <v>2.4569369999999999</v>
      </c>
      <c r="U5906" s="3">
        <v>7.6700000000000003E-7</v>
      </c>
      <c r="V5906" s="2" t="s">
        <v>12</v>
      </c>
    </row>
    <row r="5907" spans="1:22" x14ac:dyDescent="0.3">
      <c r="A5907">
        <v>5906</v>
      </c>
      <c r="B5907" s="1">
        <v>-76</v>
      </c>
      <c r="C5907" s="1">
        <v>235</v>
      </c>
      <c r="D5907" t="s">
        <v>10</v>
      </c>
      <c r="E5907">
        <v>66</v>
      </c>
      <c r="F5907">
        <v>76</v>
      </c>
      <c r="G5907">
        <v>136579</v>
      </c>
      <c r="H5907">
        <v>27</v>
      </c>
      <c r="I5907">
        <v>131</v>
      </c>
      <c r="J5907">
        <v>0</v>
      </c>
      <c r="K5907" s="5">
        <v>536.9282852</v>
      </c>
      <c r="L5907" s="5">
        <v>2502.7142800000001</v>
      </c>
      <c r="M5907" s="5">
        <v>540.71147670000005</v>
      </c>
      <c r="N5907" s="5">
        <v>66365.456019999998</v>
      </c>
      <c r="O5907" s="5">
        <v>20.383937159999999</v>
      </c>
      <c r="P5907">
        <v>-9.8100000000000002E-10</v>
      </c>
      <c r="Q5907" s="6">
        <v>7.713218E-3</v>
      </c>
      <c r="R5907" s="4">
        <v>1.9037170000000001</v>
      </c>
      <c r="S5907" s="4">
        <v>2.056972</v>
      </c>
      <c r="T5907" s="4">
        <v>2.4196110000000002</v>
      </c>
      <c r="U5907" s="3">
        <v>7.6899999999999996E-7</v>
      </c>
      <c r="V5907" s="2" t="s">
        <v>12</v>
      </c>
    </row>
    <row r="5908" spans="1:22" x14ac:dyDescent="0.3">
      <c r="A5908">
        <v>5907</v>
      </c>
      <c r="B5908" s="1">
        <v>-76</v>
      </c>
      <c r="C5908" s="1">
        <v>234</v>
      </c>
      <c r="D5908" t="s">
        <v>10</v>
      </c>
      <c r="E5908">
        <v>68</v>
      </c>
      <c r="F5908">
        <v>76</v>
      </c>
      <c r="G5908">
        <v>138257</v>
      </c>
      <c r="H5908">
        <v>27</v>
      </c>
      <c r="I5908">
        <v>131</v>
      </c>
      <c r="J5908">
        <v>0</v>
      </c>
      <c r="K5908" s="5">
        <v>537.70474890000003</v>
      </c>
      <c r="L5908" s="5">
        <v>2724.4285450000002</v>
      </c>
      <c r="M5908" s="5">
        <v>541.74522479999996</v>
      </c>
      <c r="N5908" s="5">
        <v>74849.515599999999</v>
      </c>
      <c r="O5908" s="5">
        <v>21.354222069999999</v>
      </c>
      <c r="P5908">
        <v>-1.8999999999999999E-11</v>
      </c>
      <c r="Q5908" s="6">
        <v>4.283032E-3</v>
      </c>
      <c r="R5908" s="4">
        <v>1.889537</v>
      </c>
      <c r="S5908" s="4">
        <v>2.046643</v>
      </c>
      <c r="T5908" s="4">
        <v>2.322495</v>
      </c>
      <c r="U5908" s="3">
        <v>7.5700000000000002E-7</v>
      </c>
      <c r="V5908" s="2" t="s">
        <v>12</v>
      </c>
    </row>
    <row r="5909" spans="1:22" x14ac:dyDescent="0.3">
      <c r="A5909">
        <v>5908</v>
      </c>
      <c r="B5909" s="1">
        <v>-76</v>
      </c>
      <c r="C5909" s="1">
        <v>233</v>
      </c>
      <c r="D5909" t="s">
        <v>10</v>
      </c>
      <c r="E5909">
        <v>66</v>
      </c>
      <c r="F5909">
        <v>76</v>
      </c>
      <c r="G5909">
        <v>135035</v>
      </c>
      <c r="H5909">
        <v>27</v>
      </c>
      <c r="I5909">
        <v>130</v>
      </c>
      <c r="J5909">
        <v>0</v>
      </c>
      <c r="K5909" s="5">
        <v>537.70474890000003</v>
      </c>
      <c r="L5909" s="5">
        <v>2525.1904669999999</v>
      </c>
      <c r="M5909" s="5">
        <v>540.60714570000005</v>
      </c>
      <c r="N5909" s="5">
        <v>64597.212699999996</v>
      </c>
      <c r="O5909" s="5">
        <v>20.18944965</v>
      </c>
      <c r="P5909">
        <v>-1.6999999999999999E-11</v>
      </c>
      <c r="Q5909" s="6">
        <v>-4.8265269999999997E-3</v>
      </c>
      <c r="R5909" s="4">
        <v>1.864323</v>
      </c>
      <c r="S5909" s="4">
        <v>2.0427110000000002</v>
      </c>
      <c r="T5909" s="4">
        <v>2.3547419999999999</v>
      </c>
      <c r="U5909" s="3">
        <v>7.6499999999999998E-7</v>
      </c>
      <c r="V5909" s="2" t="s">
        <v>12</v>
      </c>
    </row>
    <row r="5910" spans="1:22" x14ac:dyDescent="0.3">
      <c r="A5910">
        <v>5909</v>
      </c>
      <c r="B5910" s="1">
        <v>-76</v>
      </c>
      <c r="C5910" s="1">
        <v>232</v>
      </c>
      <c r="D5910" t="s">
        <v>10</v>
      </c>
      <c r="E5910">
        <v>66</v>
      </c>
      <c r="F5910">
        <v>76</v>
      </c>
      <c r="G5910">
        <v>135232</v>
      </c>
      <c r="H5910">
        <v>27</v>
      </c>
      <c r="I5910">
        <v>131</v>
      </c>
      <c r="J5910">
        <v>0</v>
      </c>
      <c r="K5910" s="5">
        <v>536.73415220000004</v>
      </c>
      <c r="L5910" s="5">
        <v>2495.3809759999999</v>
      </c>
      <c r="M5910" s="5">
        <v>540.2912523</v>
      </c>
      <c r="N5910" s="5">
        <v>64340.251459999999</v>
      </c>
      <c r="O5910" s="5">
        <v>20.57915569</v>
      </c>
      <c r="P5910">
        <v>-1.66E-11</v>
      </c>
      <c r="Q5910" s="6">
        <v>3.3373859999999999E-3</v>
      </c>
      <c r="R5910" s="4">
        <v>1.87578</v>
      </c>
      <c r="S5910" s="4">
        <v>2.0450539999999999</v>
      </c>
      <c r="T5910" s="4">
        <v>2.330203</v>
      </c>
      <c r="U5910" s="3">
        <v>7.6400000000000001E-7</v>
      </c>
      <c r="V5910" s="2" t="s">
        <v>12</v>
      </c>
    </row>
    <row r="5911" spans="1:22" x14ac:dyDescent="0.3">
      <c r="A5911">
        <v>5910</v>
      </c>
      <c r="B5911" s="1">
        <v>-76</v>
      </c>
      <c r="C5911" s="1">
        <v>231</v>
      </c>
      <c r="D5911" t="s">
        <v>10</v>
      </c>
      <c r="E5911">
        <v>66</v>
      </c>
      <c r="F5911">
        <v>76</v>
      </c>
      <c r="G5911">
        <v>132783</v>
      </c>
      <c r="H5911">
        <v>26</v>
      </c>
      <c r="I5911">
        <v>129</v>
      </c>
      <c r="J5911">
        <v>0</v>
      </c>
      <c r="K5911" s="5">
        <v>537.70474890000003</v>
      </c>
      <c r="L5911" s="5">
        <v>2519.0476020000001</v>
      </c>
      <c r="M5911" s="5">
        <v>540.211814</v>
      </c>
      <c r="N5911" s="5">
        <v>65576.147289999994</v>
      </c>
      <c r="O5911" s="5">
        <v>20.967440499999999</v>
      </c>
      <c r="P5911">
        <v>-1.46E-11</v>
      </c>
      <c r="Q5911" s="6">
        <v>6.6020139999999998E-3</v>
      </c>
      <c r="R5911" s="4">
        <v>1.887594</v>
      </c>
      <c r="S5911" s="4">
        <v>2.0489099999999998</v>
      </c>
      <c r="T5911" s="4">
        <v>2.3277040000000002</v>
      </c>
      <c r="U5911" s="3">
        <v>7.7700000000000004E-7</v>
      </c>
      <c r="V5911" s="2" t="s">
        <v>12</v>
      </c>
    </row>
    <row r="5912" spans="1:22" x14ac:dyDescent="0.3">
      <c r="A5912">
        <v>5911</v>
      </c>
      <c r="B5912" s="1">
        <v>-76</v>
      </c>
      <c r="C5912" s="1">
        <v>230</v>
      </c>
      <c r="D5912" t="s">
        <v>10</v>
      </c>
      <c r="E5912">
        <v>66</v>
      </c>
      <c r="F5912">
        <v>76</v>
      </c>
      <c r="G5912">
        <v>134223</v>
      </c>
      <c r="H5912">
        <v>26</v>
      </c>
      <c r="I5912">
        <v>129</v>
      </c>
      <c r="J5912">
        <v>0</v>
      </c>
      <c r="K5912" s="5">
        <v>537.51064329999997</v>
      </c>
      <c r="L5912" s="5">
        <v>2460.238081</v>
      </c>
      <c r="M5912" s="5">
        <v>539.91326319999996</v>
      </c>
      <c r="N5912" s="5">
        <v>64196.81409</v>
      </c>
      <c r="O5912" s="5">
        <v>21.161955209999999</v>
      </c>
      <c r="P5912">
        <v>-1.33E-11</v>
      </c>
      <c r="Q5912" s="6">
        <v>1.6246940000000001E-3</v>
      </c>
      <c r="R5912" s="4">
        <v>1.9015120000000001</v>
      </c>
      <c r="S5912" s="4">
        <v>2.0549430000000002</v>
      </c>
      <c r="T5912" s="4">
        <v>2.34884</v>
      </c>
      <c r="U5912" s="3">
        <v>7.9299999999999997E-7</v>
      </c>
      <c r="V5912" s="2" t="s">
        <v>12</v>
      </c>
    </row>
    <row r="5913" spans="1:22" x14ac:dyDescent="0.3">
      <c r="A5913">
        <v>5912</v>
      </c>
      <c r="B5913" s="1">
        <v>-76</v>
      </c>
      <c r="C5913" s="1">
        <v>229</v>
      </c>
      <c r="D5913" t="s">
        <v>10</v>
      </c>
      <c r="E5913">
        <v>64</v>
      </c>
      <c r="F5913">
        <v>76</v>
      </c>
      <c r="G5913">
        <v>132721</v>
      </c>
      <c r="H5913">
        <v>26</v>
      </c>
      <c r="I5913">
        <v>128</v>
      </c>
      <c r="J5913">
        <v>0</v>
      </c>
      <c r="K5913" s="5">
        <v>536.73415220000004</v>
      </c>
      <c r="L5913" s="5">
        <v>2513.0952579999998</v>
      </c>
      <c r="M5913" s="5">
        <v>539.77613210000004</v>
      </c>
      <c r="N5913" s="5">
        <v>64259.473610000001</v>
      </c>
      <c r="O5913" s="5">
        <v>20.967440499999999</v>
      </c>
      <c r="P5913">
        <v>-2.1599999999999998E-11</v>
      </c>
      <c r="Q5913" s="6">
        <v>7.558787E-3</v>
      </c>
      <c r="R5913" s="4">
        <v>1.898849</v>
      </c>
      <c r="S5913" s="4">
        <v>2.0536850000000002</v>
      </c>
      <c r="T5913" s="4">
        <v>2.3565239999999998</v>
      </c>
      <c r="U5913" s="3">
        <v>7.8700000000000005E-7</v>
      </c>
      <c r="V5913" s="2" t="s">
        <v>12</v>
      </c>
    </row>
    <row r="5914" spans="1:22" x14ac:dyDescent="0.3">
      <c r="A5914">
        <v>5913</v>
      </c>
      <c r="B5914" s="1">
        <v>-76</v>
      </c>
      <c r="C5914" s="1">
        <v>228</v>
      </c>
      <c r="D5914" t="s">
        <v>10</v>
      </c>
      <c r="E5914">
        <v>66</v>
      </c>
      <c r="F5914">
        <v>76</v>
      </c>
      <c r="G5914">
        <v>131717</v>
      </c>
      <c r="H5914">
        <v>26</v>
      </c>
      <c r="I5914">
        <v>129</v>
      </c>
      <c r="J5914">
        <v>0</v>
      </c>
      <c r="K5914" s="5">
        <v>536.34586569999999</v>
      </c>
      <c r="L5914" s="5">
        <v>2578.9047439999999</v>
      </c>
      <c r="M5914" s="5">
        <v>539.66501149999999</v>
      </c>
      <c r="N5914" s="5">
        <v>68581.487649999995</v>
      </c>
      <c r="O5914" s="5">
        <v>21.940082050000001</v>
      </c>
      <c r="P5914">
        <v>-1.6700000000000001E-11</v>
      </c>
      <c r="Q5914" s="6">
        <v>4.3817490000000001E-2</v>
      </c>
      <c r="R5914" s="4">
        <v>1.8969499999999999</v>
      </c>
      <c r="S5914" s="4">
        <v>2.0524460000000002</v>
      </c>
      <c r="T5914" s="4">
        <v>2.3540190000000001</v>
      </c>
      <c r="U5914" s="3">
        <v>7.8000000000000005E-7</v>
      </c>
      <c r="V5914" s="2" t="s">
        <v>12</v>
      </c>
    </row>
    <row r="5915" spans="1:22" x14ac:dyDescent="0.3">
      <c r="A5915">
        <v>5914</v>
      </c>
      <c r="B5915" s="1">
        <v>-76</v>
      </c>
      <c r="C5915" s="1">
        <v>227</v>
      </c>
      <c r="D5915" t="s">
        <v>10</v>
      </c>
      <c r="E5915">
        <v>64</v>
      </c>
      <c r="F5915">
        <v>76</v>
      </c>
      <c r="G5915">
        <v>135254</v>
      </c>
      <c r="H5915">
        <v>27</v>
      </c>
      <c r="I5915">
        <v>131</v>
      </c>
      <c r="J5915">
        <v>0</v>
      </c>
      <c r="K5915" s="5">
        <v>536.73415220000004</v>
      </c>
      <c r="L5915" s="5">
        <v>2504.333322</v>
      </c>
      <c r="M5915" s="5">
        <v>539.42213079999999</v>
      </c>
      <c r="N5915" s="5">
        <v>65812.502110000001</v>
      </c>
      <c r="O5915" s="5">
        <v>21.74554015</v>
      </c>
      <c r="P5915">
        <v>-1.52E-11</v>
      </c>
      <c r="Q5915" s="6">
        <v>-9.5485819999999999E-3</v>
      </c>
      <c r="R5915" s="4">
        <v>1.8885689999999999</v>
      </c>
      <c r="S5915" s="4">
        <v>2.0482390000000001</v>
      </c>
      <c r="T5915" s="4">
        <v>2.3364980000000002</v>
      </c>
      <c r="U5915" s="3">
        <v>7.8400000000000003E-7</v>
      </c>
      <c r="V5915" s="2" t="s">
        <v>12</v>
      </c>
    </row>
    <row r="5916" spans="1:22" x14ac:dyDescent="0.3">
      <c r="A5916">
        <v>5915</v>
      </c>
      <c r="B5916" s="1">
        <v>-76</v>
      </c>
      <c r="C5916" s="1">
        <v>226</v>
      </c>
      <c r="D5916" t="s">
        <v>10</v>
      </c>
      <c r="E5916">
        <v>66</v>
      </c>
      <c r="F5916">
        <v>76</v>
      </c>
      <c r="G5916">
        <v>137003</v>
      </c>
      <c r="H5916">
        <v>27</v>
      </c>
      <c r="I5916">
        <v>133</v>
      </c>
      <c r="J5916">
        <v>0</v>
      </c>
      <c r="K5916" s="5">
        <v>536.34586569999999</v>
      </c>
      <c r="L5916" s="5">
        <v>2506.4286000000002</v>
      </c>
      <c r="M5916" s="5">
        <v>539.12902829999996</v>
      </c>
      <c r="N5916" s="5">
        <v>65573.068950000001</v>
      </c>
      <c r="O5916" s="5">
        <v>21.74554015</v>
      </c>
      <c r="P5916">
        <v>-1.8300000000000001E-11</v>
      </c>
      <c r="Q5916" s="6">
        <v>-4.3773380000000001E-2</v>
      </c>
      <c r="R5916" s="4">
        <v>1.887364</v>
      </c>
      <c r="S5916" s="4">
        <v>2.0512239999999999</v>
      </c>
      <c r="T5916" s="4">
        <v>2.3519770000000002</v>
      </c>
      <c r="U5916" s="3">
        <v>7.8800000000000002E-7</v>
      </c>
      <c r="V5916" s="2" t="s">
        <v>12</v>
      </c>
    </row>
    <row r="5917" spans="1:22" x14ac:dyDescent="0.3">
      <c r="A5917">
        <v>5916</v>
      </c>
      <c r="B5917" s="1">
        <v>-76</v>
      </c>
      <c r="C5917" s="1">
        <v>225</v>
      </c>
      <c r="D5917" t="s">
        <v>10</v>
      </c>
      <c r="E5917">
        <v>64</v>
      </c>
      <c r="F5917">
        <v>76</v>
      </c>
      <c r="G5917">
        <v>135681</v>
      </c>
      <c r="H5917">
        <v>27</v>
      </c>
      <c r="I5917">
        <v>130</v>
      </c>
      <c r="J5917">
        <v>0</v>
      </c>
      <c r="K5917" s="5">
        <v>535.9575519</v>
      </c>
      <c r="L5917" s="5">
        <v>2607.3333069999999</v>
      </c>
      <c r="M5917" s="5">
        <v>539.60159499999997</v>
      </c>
      <c r="N5917" s="5">
        <v>70061.939910000001</v>
      </c>
      <c r="O5917" s="5">
        <v>22.328400779999999</v>
      </c>
      <c r="P5917">
        <v>-2.6600000000000001E-11</v>
      </c>
      <c r="Q5917" s="6">
        <v>2.1139809999999998E-2</v>
      </c>
      <c r="R5917" s="4">
        <v>1.9040459999999999</v>
      </c>
      <c r="S5917" s="4">
        <v>2.056905</v>
      </c>
      <c r="T5917" s="4">
        <v>2.3848919999999998</v>
      </c>
      <c r="U5917" s="3">
        <v>7.9100000000000003E-7</v>
      </c>
      <c r="V5917" s="2" t="s">
        <v>12</v>
      </c>
    </row>
    <row r="5918" spans="1:22" x14ac:dyDescent="0.3">
      <c r="A5918">
        <v>5917</v>
      </c>
      <c r="B5918" s="1">
        <v>-77</v>
      </c>
      <c r="C5918" s="1">
        <v>247</v>
      </c>
      <c r="D5918" s="2" t="s">
        <v>10</v>
      </c>
      <c r="E5918">
        <v>64</v>
      </c>
      <c r="F5918">
        <v>72</v>
      </c>
      <c r="G5918">
        <v>121235</v>
      </c>
      <c r="H5918">
        <v>24</v>
      </c>
      <c r="I5918">
        <v>117</v>
      </c>
      <c r="J5918">
        <v>0</v>
      </c>
      <c r="K5918" s="5">
        <v>538.48110329999997</v>
      </c>
      <c r="L5918" s="5">
        <v>1196.619068</v>
      </c>
      <c r="M5918" s="5">
        <v>545.44761659999995</v>
      </c>
      <c r="N5918" s="5">
        <v>31171.297419999999</v>
      </c>
      <c r="O5918" s="5">
        <v>19.794219139999999</v>
      </c>
      <c r="P5918">
        <v>-7.2900000000000002E-11</v>
      </c>
      <c r="Q5918" s="6">
        <v>2.6639079999999999E-2</v>
      </c>
      <c r="R5918" s="4">
        <v>4.4049189999999996</v>
      </c>
      <c r="S5918" s="4">
        <v>4.8102660000000004</v>
      </c>
      <c r="T5918" s="4">
        <v>4.7895279999999998</v>
      </c>
      <c r="U5918" s="3">
        <v>2.4200000000000002E-7</v>
      </c>
      <c r="V5918" s="2" t="s">
        <v>8</v>
      </c>
    </row>
    <row r="5919" spans="1:22" x14ac:dyDescent="0.3">
      <c r="A5919">
        <v>5918</v>
      </c>
      <c r="B5919" s="1">
        <v>-77</v>
      </c>
      <c r="C5919" s="1">
        <v>246</v>
      </c>
      <c r="D5919" t="s">
        <v>10</v>
      </c>
      <c r="E5919">
        <v>64</v>
      </c>
      <c r="F5919">
        <v>74</v>
      </c>
      <c r="G5919">
        <v>129878</v>
      </c>
      <c r="H5919">
        <v>25</v>
      </c>
      <c r="I5919">
        <v>133</v>
      </c>
      <c r="J5919">
        <v>0</v>
      </c>
      <c r="K5919" s="5">
        <v>539.25734820000002</v>
      </c>
      <c r="L5919" s="5">
        <v>2572.8571280000001</v>
      </c>
      <c r="M5919" s="5">
        <v>548.32935910000003</v>
      </c>
      <c r="N5919" s="5">
        <v>77706.064029999994</v>
      </c>
      <c r="O5919" s="5">
        <v>24.43873078</v>
      </c>
      <c r="P5919">
        <v>-1.2100000000000001E-8</v>
      </c>
      <c r="Q5919" s="6">
        <v>-4.6737800000000001E-4</v>
      </c>
      <c r="R5919" s="4">
        <v>1.853901</v>
      </c>
      <c r="S5919" s="4">
        <v>2.025153</v>
      </c>
      <c r="T5919" s="4">
        <v>2.3344719999999999</v>
      </c>
      <c r="U5919" s="3">
        <v>6.2600000000000002E-7</v>
      </c>
      <c r="V5919" s="2" t="s">
        <v>12</v>
      </c>
    </row>
    <row r="5920" spans="1:22" x14ac:dyDescent="0.3">
      <c r="A5920">
        <v>5919</v>
      </c>
      <c r="B5920" s="1">
        <v>-77</v>
      </c>
      <c r="C5920" s="1">
        <v>245</v>
      </c>
      <c r="D5920" t="s">
        <v>10</v>
      </c>
      <c r="E5920">
        <v>64</v>
      </c>
      <c r="F5920">
        <v>76</v>
      </c>
      <c r="G5920">
        <v>123625</v>
      </c>
      <c r="H5920">
        <v>24</v>
      </c>
      <c r="I5920">
        <v>123</v>
      </c>
      <c r="J5920">
        <v>0</v>
      </c>
      <c r="K5920" s="5">
        <v>639.60405060000005</v>
      </c>
      <c r="L5920" s="5">
        <v>9.8571573889999993</v>
      </c>
      <c r="M5920" s="5">
        <v>0</v>
      </c>
      <c r="N5920" s="5">
        <v>-65.992739479999997</v>
      </c>
      <c r="O5920" s="5">
        <v>1.1424154200000001</v>
      </c>
      <c r="P5920">
        <v>-1.37E-11</v>
      </c>
      <c r="Q5920" s="6">
        <v>1.8347719999999999E-3</v>
      </c>
      <c r="R5920" s="4">
        <v>5.0001470000000001</v>
      </c>
      <c r="S5920" s="4">
        <v>5.0001540000000002</v>
      </c>
      <c r="T5920" s="4">
        <v>5.0001879999999996</v>
      </c>
      <c r="U5920" s="3">
        <v>7.4300000000000002E-9</v>
      </c>
      <c r="V5920" s="2" t="s">
        <v>9</v>
      </c>
    </row>
    <row r="5921" spans="1:22" x14ac:dyDescent="0.3">
      <c r="A5921">
        <v>5920</v>
      </c>
      <c r="B5921" s="1">
        <v>-77</v>
      </c>
      <c r="C5921" s="1">
        <v>244</v>
      </c>
      <c r="D5921" t="s">
        <v>10</v>
      </c>
      <c r="E5921">
        <v>64</v>
      </c>
      <c r="F5921">
        <v>74</v>
      </c>
      <c r="G5921">
        <v>127441</v>
      </c>
      <c r="H5921">
        <v>25</v>
      </c>
      <c r="I5921">
        <v>125</v>
      </c>
      <c r="J5921">
        <v>0</v>
      </c>
      <c r="K5921" s="5">
        <v>538.48110329999997</v>
      </c>
      <c r="L5921" s="5">
        <v>2735.476185</v>
      </c>
      <c r="M5921" s="5">
        <v>543.93807509999999</v>
      </c>
      <c r="N5921" s="5">
        <v>77817.307889999996</v>
      </c>
      <c r="O5921" s="5">
        <v>21.15599589</v>
      </c>
      <c r="P5921">
        <v>-1.32E-11</v>
      </c>
      <c r="Q5921" s="6">
        <v>1.887295E-3</v>
      </c>
      <c r="R5921" s="4">
        <v>1.9186780000000001</v>
      </c>
      <c r="S5921" s="4">
        <v>2.053299</v>
      </c>
      <c r="T5921" s="4">
        <v>2.4720249999999999</v>
      </c>
      <c r="U5921" s="3">
        <v>6.7999999999999995E-7</v>
      </c>
      <c r="V5921" s="2" t="s">
        <v>12</v>
      </c>
    </row>
    <row r="5922" spans="1:22" x14ac:dyDescent="0.3">
      <c r="A5922">
        <v>5921</v>
      </c>
      <c r="B5922" s="1">
        <v>-77</v>
      </c>
      <c r="C5922" s="1">
        <v>243</v>
      </c>
      <c r="D5922" t="s">
        <v>10</v>
      </c>
      <c r="E5922">
        <v>66</v>
      </c>
      <c r="F5922">
        <v>74</v>
      </c>
      <c r="G5922">
        <v>124704</v>
      </c>
      <c r="H5922">
        <v>24</v>
      </c>
      <c r="I5922">
        <v>124</v>
      </c>
      <c r="J5922">
        <v>0</v>
      </c>
      <c r="K5922" s="5">
        <v>538.86923939999997</v>
      </c>
      <c r="L5922" s="5">
        <v>2403.7618819999998</v>
      </c>
      <c r="M5922" s="5">
        <v>545.88646500000004</v>
      </c>
      <c r="N5922" s="5">
        <v>68954.667700000005</v>
      </c>
      <c r="O5922" s="5">
        <v>21.73405687</v>
      </c>
      <c r="P5922">
        <v>-1.39E-11</v>
      </c>
      <c r="Q5922" s="6">
        <v>-1.539555E-3</v>
      </c>
      <c r="R5922" s="4">
        <v>1.859534</v>
      </c>
      <c r="S5922" s="4">
        <v>2.0333489999999999</v>
      </c>
      <c r="T5922" s="4">
        <v>2.3257949999999998</v>
      </c>
      <c r="U5922" s="3">
        <v>6.8199999999999999E-7</v>
      </c>
      <c r="V5922" s="2" t="s">
        <v>12</v>
      </c>
    </row>
    <row r="5923" spans="1:22" x14ac:dyDescent="0.3">
      <c r="A5923">
        <v>5922</v>
      </c>
      <c r="B5923" s="1">
        <v>-77</v>
      </c>
      <c r="C5923" s="1">
        <v>242</v>
      </c>
      <c r="D5923" t="s">
        <v>10</v>
      </c>
      <c r="E5923">
        <v>64</v>
      </c>
      <c r="F5923">
        <v>76</v>
      </c>
      <c r="G5923">
        <v>127997</v>
      </c>
      <c r="H5923">
        <v>25</v>
      </c>
      <c r="I5923">
        <v>124</v>
      </c>
      <c r="J5923">
        <v>0</v>
      </c>
      <c r="K5923" s="5">
        <v>428.54664700000001</v>
      </c>
      <c r="L5923" s="5">
        <v>11.23810686</v>
      </c>
      <c r="M5923" s="5">
        <v>478.65506599999998</v>
      </c>
      <c r="N5923" s="5">
        <v>231.83974180000001</v>
      </c>
      <c r="O5923" s="5">
        <v>2.1759503690000002</v>
      </c>
      <c r="P5923">
        <v>-1.42E-11</v>
      </c>
      <c r="Q5923" s="6">
        <v>3.5808489999999998E-2</v>
      </c>
      <c r="R5923" s="4">
        <v>5.0001790000000002</v>
      </c>
      <c r="S5923" s="4">
        <v>5.0001769999999999</v>
      </c>
      <c r="T5923" s="4">
        <v>5.0002069999999996</v>
      </c>
      <c r="U5923" s="3">
        <v>6.5199999999999998E-9</v>
      </c>
      <c r="V5923" s="2" t="s">
        <v>9</v>
      </c>
    </row>
    <row r="5924" spans="1:22" x14ac:dyDescent="0.3">
      <c r="A5924">
        <v>5923</v>
      </c>
      <c r="B5924" s="1">
        <v>-77</v>
      </c>
      <c r="C5924" s="1">
        <v>241</v>
      </c>
      <c r="D5924" t="s">
        <v>10</v>
      </c>
      <c r="E5924">
        <v>64</v>
      </c>
      <c r="F5924">
        <v>76</v>
      </c>
      <c r="G5924">
        <v>128880</v>
      </c>
      <c r="H5924">
        <v>25</v>
      </c>
      <c r="I5924">
        <v>124</v>
      </c>
      <c r="J5924">
        <v>0</v>
      </c>
      <c r="K5924" s="5">
        <v>538.48110329999997</v>
      </c>
      <c r="L5924" s="5">
        <v>2514.1428660000001</v>
      </c>
      <c r="M5924" s="5">
        <v>543.70146950000003</v>
      </c>
      <c r="N5924" s="5">
        <v>67686.340890000007</v>
      </c>
      <c r="O5924" s="5">
        <v>21.154505400000001</v>
      </c>
      <c r="P5924">
        <v>-1.8700000000000001E-11</v>
      </c>
      <c r="Q5924" s="6">
        <v>2.5822559999999998E-3</v>
      </c>
      <c r="R5924" s="4">
        <v>1.912968</v>
      </c>
      <c r="S5924" s="4">
        <v>2.057766</v>
      </c>
      <c r="T5924" s="4">
        <v>2.4105059999999998</v>
      </c>
      <c r="U5924" s="3">
        <v>7.1500000000000004E-7</v>
      </c>
      <c r="V5924" s="2" t="s">
        <v>12</v>
      </c>
    </row>
    <row r="5925" spans="1:22" x14ac:dyDescent="0.3">
      <c r="A5925">
        <v>5924</v>
      </c>
      <c r="B5925" s="1">
        <v>-77</v>
      </c>
      <c r="C5925" s="1">
        <v>240</v>
      </c>
      <c r="D5925" t="s">
        <v>10</v>
      </c>
      <c r="E5925">
        <v>64</v>
      </c>
      <c r="F5925">
        <v>76</v>
      </c>
      <c r="G5925">
        <v>129182</v>
      </c>
      <c r="H5925">
        <v>25</v>
      </c>
      <c r="I5925">
        <v>125</v>
      </c>
      <c r="J5925">
        <v>0</v>
      </c>
      <c r="K5925" s="5">
        <v>537.8988478</v>
      </c>
      <c r="L5925" s="5">
        <v>2715.6666460000001</v>
      </c>
      <c r="M5925" s="5">
        <v>543.95434809999995</v>
      </c>
      <c r="N5925" s="5">
        <v>79293.944879999995</v>
      </c>
      <c r="O5925" s="5">
        <v>22.70792436</v>
      </c>
      <c r="P5925">
        <v>-1.6300000000000001E-11</v>
      </c>
      <c r="Q5925" s="6">
        <v>3.781633E-3</v>
      </c>
      <c r="R5925" s="4">
        <v>1.8849860000000001</v>
      </c>
      <c r="S5925" s="4">
        <v>2.0453039999999998</v>
      </c>
      <c r="T5925" s="4">
        <v>2.3497059999999999</v>
      </c>
      <c r="U5925" s="3">
        <v>7.2799999999999995E-7</v>
      </c>
      <c r="V5925" s="2" t="s">
        <v>12</v>
      </c>
    </row>
    <row r="5926" spans="1:22" x14ac:dyDescent="0.3">
      <c r="A5926">
        <v>5925</v>
      </c>
      <c r="B5926" s="1">
        <v>-77</v>
      </c>
      <c r="C5926" s="1">
        <v>239</v>
      </c>
      <c r="D5926" t="s">
        <v>10</v>
      </c>
      <c r="E5926">
        <v>66</v>
      </c>
      <c r="F5926">
        <v>76</v>
      </c>
      <c r="G5926">
        <v>130658</v>
      </c>
      <c r="H5926">
        <v>26</v>
      </c>
      <c r="I5926">
        <v>126</v>
      </c>
      <c r="J5926">
        <v>0</v>
      </c>
      <c r="K5926" s="5">
        <v>538.28702490000001</v>
      </c>
      <c r="L5926" s="5">
        <v>2938.1428569999998</v>
      </c>
      <c r="M5926" s="5">
        <v>543.47887130000004</v>
      </c>
      <c r="N5926" s="5">
        <v>84387.843359999999</v>
      </c>
      <c r="O5926" s="5">
        <v>23.096092609999999</v>
      </c>
      <c r="P5926">
        <v>-1.6700000000000001E-11</v>
      </c>
      <c r="Q5926" s="6">
        <v>3.4601430000000002E-2</v>
      </c>
      <c r="R5926" s="4">
        <v>1.950642</v>
      </c>
      <c r="S5926" s="4">
        <v>2.0703239999999998</v>
      </c>
      <c r="T5926" s="4">
        <v>2.5354779999999999</v>
      </c>
      <c r="U5926" s="3">
        <v>7.3300000000000001E-7</v>
      </c>
      <c r="V5926" s="2" t="s">
        <v>12</v>
      </c>
    </row>
    <row r="5927" spans="1:22" x14ac:dyDescent="0.3">
      <c r="A5927">
        <v>5926</v>
      </c>
      <c r="B5927" s="1">
        <v>-77</v>
      </c>
      <c r="C5927" s="1">
        <v>238</v>
      </c>
      <c r="D5927" t="s">
        <v>10</v>
      </c>
      <c r="E5927">
        <v>66</v>
      </c>
      <c r="F5927">
        <v>76</v>
      </c>
      <c r="G5927">
        <v>131433</v>
      </c>
      <c r="H5927">
        <v>26</v>
      </c>
      <c r="I5927">
        <v>128</v>
      </c>
      <c r="J5927">
        <v>0</v>
      </c>
      <c r="K5927" s="5">
        <v>537.70474890000003</v>
      </c>
      <c r="L5927" s="5">
        <v>2519.2381129999999</v>
      </c>
      <c r="M5927" s="5">
        <v>540.99782549999998</v>
      </c>
      <c r="N5927" s="5">
        <v>64879.17368</v>
      </c>
      <c r="O5927" s="5">
        <v>19.80049503</v>
      </c>
      <c r="P5927">
        <v>-2.5800000000000001E-11</v>
      </c>
      <c r="Q5927" s="6">
        <v>-5.1839820000000002E-3</v>
      </c>
      <c r="R5927" s="4">
        <v>1.86816</v>
      </c>
      <c r="S5927" s="4">
        <v>2.042205</v>
      </c>
      <c r="T5927" s="4">
        <v>2.3365320000000001</v>
      </c>
      <c r="U5927" s="3">
        <v>7.4199999999999995E-7</v>
      </c>
      <c r="V5927" s="2" t="s">
        <v>12</v>
      </c>
    </row>
    <row r="5928" spans="1:22" x14ac:dyDescent="0.3">
      <c r="A5928">
        <v>5927</v>
      </c>
      <c r="B5928" s="1">
        <v>-77</v>
      </c>
      <c r="C5928" s="1">
        <v>237</v>
      </c>
      <c r="D5928" t="s">
        <v>10</v>
      </c>
      <c r="E5928">
        <v>66</v>
      </c>
      <c r="F5928">
        <v>76</v>
      </c>
      <c r="G5928">
        <v>132963</v>
      </c>
      <c r="H5928">
        <v>26</v>
      </c>
      <c r="I5928">
        <v>129</v>
      </c>
      <c r="J5928">
        <v>0</v>
      </c>
      <c r="K5928" s="5">
        <v>537.51064329999997</v>
      </c>
      <c r="L5928" s="5">
        <v>2656.3333069999999</v>
      </c>
      <c r="M5928" s="5">
        <v>540.94662270000003</v>
      </c>
      <c r="N5928" s="5">
        <v>67224.703240000003</v>
      </c>
      <c r="O5928" s="5">
        <v>20.188738959999998</v>
      </c>
      <c r="P5928">
        <v>-2.1199999999999999E-11</v>
      </c>
      <c r="Q5928" s="6">
        <v>8.6108049999999992E-3</v>
      </c>
      <c r="R5928" s="4">
        <v>1.895807</v>
      </c>
      <c r="S5928" s="4">
        <v>2.0508760000000001</v>
      </c>
      <c r="T5928" s="4">
        <v>2.3972950000000002</v>
      </c>
      <c r="U5928" s="3">
        <v>7.4700000000000001E-7</v>
      </c>
      <c r="V5928" s="2" t="s">
        <v>12</v>
      </c>
    </row>
    <row r="5929" spans="1:22" x14ac:dyDescent="0.3">
      <c r="A5929">
        <v>5928</v>
      </c>
      <c r="B5929" s="1">
        <v>-77</v>
      </c>
      <c r="C5929" s="1">
        <v>236</v>
      </c>
      <c r="D5929" t="s">
        <v>10</v>
      </c>
      <c r="E5929">
        <v>66</v>
      </c>
      <c r="F5929">
        <v>76</v>
      </c>
      <c r="G5929">
        <v>137377</v>
      </c>
      <c r="H5929">
        <v>27</v>
      </c>
      <c r="I5929">
        <v>133</v>
      </c>
      <c r="J5929">
        <v>0</v>
      </c>
      <c r="K5929" s="5">
        <v>537.8988478</v>
      </c>
      <c r="L5929" s="5">
        <v>2868.5714109999999</v>
      </c>
      <c r="M5929" s="5">
        <v>541.24420320000002</v>
      </c>
      <c r="N5929" s="5">
        <v>77624.315419999999</v>
      </c>
      <c r="O5929" s="5">
        <v>21.351966820000001</v>
      </c>
      <c r="P5929">
        <v>-1.38E-11</v>
      </c>
      <c r="Q5929" s="6">
        <v>-1.746116E-3</v>
      </c>
      <c r="R5929" s="4">
        <v>1.9487239999999999</v>
      </c>
      <c r="S5929" s="4">
        <v>2.0671710000000001</v>
      </c>
      <c r="T5929" s="4">
        <v>2.5440010000000002</v>
      </c>
      <c r="U5929" s="3">
        <v>7.5499999999999997E-7</v>
      </c>
      <c r="V5929" s="2" t="s">
        <v>12</v>
      </c>
    </row>
    <row r="5930" spans="1:22" x14ac:dyDescent="0.3">
      <c r="A5930">
        <v>5929</v>
      </c>
      <c r="B5930" s="1">
        <v>-77</v>
      </c>
      <c r="C5930" s="1">
        <v>235</v>
      </c>
      <c r="D5930" t="s">
        <v>10</v>
      </c>
      <c r="E5930">
        <v>66</v>
      </c>
      <c r="F5930">
        <v>76</v>
      </c>
      <c r="G5930">
        <v>137103</v>
      </c>
      <c r="H5930">
        <v>27</v>
      </c>
      <c r="I5930">
        <v>132</v>
      </c>
      <c r="J5930">
        <v>0</v>
      </c>
      <c r="K5930" s="5">
        <v>537.70474890000003</v>
      </c>
      <c r="L5930" s="5">
        <v>2643.1428569999998</v>
      </c>
      <c r="M5930" s="5">
        <v>541.00334859999998</v>
      </c>
      <c r="N5930" s="5">
        <v>71295.163140000004</v>
      </c>
      <c r="O5930" s="5">
        <v>20.576258419999998</v>
      </c>
      <c r="P5930">
        <v>-1.7999999999999999E-11</v>
      </c>
      <c r="Q5930" s="6">
        <v>-1.092656E-2</v>
      </c>
      <c r="R5930" s="4">
        <v>1.9278869999999999</v>
      </c>
      <c r="S5930" s="4">
        <v>2.063275</v>
      </c>
      <c r="T5930" s="4">
        <v>2.4765730000000001</v>
      </c>
      <c r="U5930" s="3">
        <v>7.6300000000000004E-7</v>
      </c>
      <c r="V5930" s="2" t="s">
        <v>12</v>
      </c>
    </row>
    <row r="5931" spans="1:22" x14ac:dyDescent="0.3">
      <c r="A5931">
        <v>5930</v>
      </c>
      <c r="B5931" s="1">
        <v>-77</v>
      </c>
      <c r="C5931" s="1">
        <v>234</v>
      </c>
      <c r="D5931" t="s">
        <v>10</v>
      </c>
      <c r="E5931">
        <v>66</v>
      </c>
      <c r="F5931">
        <v>76</v>
      </c>
      <c r="G5931">
        <v>131448</v>
      </c>
      <c r="H5931">
        <v>26</v>
      </c>
      <c r="I5931">
        <v>131</v>
      </c>
      <c r="J5931">
        <v>0</v>
      </c>
      <c r="K5931" s="5">
        <v>642.07858639999995</v>
      </c>
      <c r="L5931" s="5">
        <v>11.66668411</v>
      </c>
      <c r="M5931" s="5">
        <v>0</v>
      </c>
      <c r="N5931" s="5">
        <v>284.05767839999999</v>
      </c>
      <c r="O5931" s="5">
        <v>1.7126892339999999</v>
      </c>
      <c r="P5931">
        <v>-7.4600000000000006E-11</v>
      </c>
      <c r="Q5931" s="6">
        <v>-1.5144589999999999E-3</v>
      </c>
      <c r="R5931" s="4">
        <v>5.0001579999999999</v>
      </c>
      <c r="S5931" s="4">
        <v>5.0001480000000003</v>
      </c>
      <c r="T5931" s="4">
        <v>5.0001959999999999</v>
      </c>
      <c r="U5931" s="3">
        <v>6.9200000000000001E-9</v>
      </c>
      <c r="V5931" s="2" t="s">
        <v>9</v>
      </c>
    </row>
    <row r="5932" spans="1:22" x14ac:dyDescent="0.3">
      <c r="A5932">
        <v>5931</v>
      </c>
      <c r="B5932" s="1">
        <v>-77</v>
      </c>
      <c r="C5932" s="1">
        <v>233</v>
      </c>
      <c r="D5932" t="s">
        <v>10</v>
      </c>
      <c r="E5932">
        <v>66</v>
      </c>
      <c r="F5932">
        <v>76</v>
      </c>
      <c r="G5932">
        <v>133221</v>
      </c>
      <c r="H5932">
        <v>26</v>
      </c>
      <c r="I5932">
        <v>128</v>
      </c>
      <c r="J5932">
        <v>0</v>
      </c>
      <c r="K5932" s="5">
        <v>537.70474890000003</v>
      </c>
      <c r="L5932" s="5">
        <v>2524.8095149999999</v>
      </c>
      <c r="M5932" s="5">
        <v>540.73596450000002</v>
      </c>
      <c r="N5932" s="5">
        <v>64639.315589999998</v>
      </c>
      <c r="O5932" s="5">
        <v>20.18944965</v>
      </c>
      <c r="P5932">
        <v>-1.6900000000000001E-11</v>
      </c>
      <c r="Q5932" s="6">
        <v>3.5984659999999998E-3</v>
      </c>
      <c r="R5932" s="4">
        <v>1.913422</v>
      </c>
      <c r="S5932" s="4">
        <v>2.0565560000000001</v>
      </c>
      <c r="T5932" s="4">
        <v>2.4572759999999998</v>
      </c>
      <c r="U5932" s="3">
        <v>7.5899999999999995E-7</v>
      </c>
      <c r="V5932" s="2" t="s">
        <v>12</v>
      </c>
    </row>
    <row r="5933" spans="1:22" x14ac:dyDescent="0.3">
      <c r="A5933">
        <v>5932</v>
      </c>
      <c r="B5933" s="1">
        <v>-77</v>
      </c>
      <c r="C5933" s="1">
        <v>232</v>
      </c>
      <c r="D5933" t="s">
        <v>10</v>
      </c>
      <c r="E5933">
        <v>66</v>
      </c>
      <c r="F5933">
        <v>76</v>
      </c>
      <c r="G5933">
        <v>133466</v>
      </c>
      <c r="H5933">
        <v>26</v>
      </c>
      <c r="I5933">
        <v>131</v>
      </c>
      <c r="J5933">
        <v>0</v>
      </c>
      <c r="K5933" s="5">
        <v>538.09293979999995</v>
      </c>
      <c r="L5933" s="5">
        <v>2545.9523840000002</v>
      </c>
      <c r="M5933" s="5">
        <v>540.6609618</v>
      </c>
      <c r="N5933" s="5">
        <v>64315.567880000002</v>
      </c>
      <c r="O5933" s="5">
        <v>20.18944965</v>
      </c>
      <c r="P5933">
        <v>-1.6300000000000001E-11</v>
      </c>
      <c r="Q5933" s="6">
        <v>6.5154050000000002E-3</v>
      </c>
      <c r="R5933" s="4">
        <v>1.870833</v>
      </c>
      <c r="S5933" s="4">
        <v>2.0443150000000001</v>
      </c>
      <c r="T5933" s="4">
        <v>2.3298510000000001</v>
      </c>
      <c r="U5933" s="3">
        <v>7.6300000000000004E-7</v>
      </c>
      <c r="V5933" s="2" t="s">
        <v>12</v>
      </c>
    </row>
    <row r="5934" spans="1:22" x14ac:dyDescent="0.3">
      <c r="A5934">
        <v>5933</v>
      </c>
      <c r="B5934" s="1">
        <v>-77</v>
      </c>
      <c r="C5934" s="1">
        <v>231</v>
      </c>
      <c r="D5934" t="s">
        <v>10</v>
      </c>
      <c r="E5934">
        <v>66</v>
      </c>
      <c r="F5934">
        <v>76</v>
      </c>
      <c r="G5934">
        <v>134542</v>
      </c>
      <c r="H5934">
        <v>26</v>
      </c>
      <c r="I5934">
        <v>132</v>
      </c>
      <c r="J5934">
        <v>0</v>
      </c>
      <c r="K5934" s="5">
        <v>537.70474890000003</v>
      </c>
      <c r="L5934" s="5">
        <v>2484.857125</v>
      </c>
      <c r="M5934" s="5">
        <v>539.86007480000001</v>
      </c>
      <c r="N5934" s="5">
        <v>63608.477659999997</v>
      </c>
      <c r="O5934" s="5">
        <v>20.579879850000001</v>
      </c>
      <c r="P5934">
        <v>-1.12E-10</v>
      </c>
      <c r="Q5934" s="6">
        <v>-6.2080210000000002E-3</v>
      </c>
      <c r="R5934" s="4">
        <v>1.8904829999999999</v>
      </c>
      <c r="S5934" s="4">
        <v>2.048918</v>
      </c>
      <c r="T5934" s="4">
        <v>2.3249499999999999</v>
      </c>
      <c r="U5934" s="3">
        <v>7.8299999999999996E-7</v>
      </c>
      <c r="V5934" s="2" t="s">
        <v>12</v>
      </c>
    </row>
    <row r="5935" spans="1:22" x14ac:dyDescent="0.3">
      <c r="A5935">
        <v>5934</v>
      </c>
      <c r="B5935" s="1">
        <v>-77</v>
      </c>
      <c r="C5935" s="1">
        <v>230</v>
      </c>
      <c r="D5935" t="s">
        <v>10</v>
      </c>
      <c r="E5935">
        <v>66</v>
      </c>
      <c r="F5935">
        <v>76</v>
      </c>
      <c r="G5935">
        <v>133778</v>
      </c>
      <c r="H5935">
        <v>26</v>
      </c>
      <c r="I5935">
        <v>131</v>
      </c>
      <c r="J5935">
        <v>0</v>
      </c>
      <c r="K5935" s="5">
        <v>537.70474890000003</v>
      </c>
      <c r="L5935" s="5">
        <v>2523.2857399999998</v>
      </c>
      <c r="M5935" s="5">
        <v>539.99022749999995</v>
      </c>
      <c r="N5935" s="5">
        <v>65000.974860000002</v>
      </c>
      <c r="O5935" s="5">
        <v>20.967440499999999</v>
      </c>
      <c r="P5935">
        <v>-1.5500000000000001E-11</v>
      </c>
      <c r="Q5935" s="6">
        <v>1.536155E-3</v>
      </c>
      <c r="R5935" s="4">
        <v>1.8886160000000001</v>
      </c>
      <c r="S5935" s="4">
        <v>2.0501740000000002</v>
      </c>
      <c r="T5935" s="4">
        <v>2.3312539999999999</v>
      </c>
      <c r="U5935" s="3">
        <v>7.9699999999999995E-7</v>
      </c>
      <c r="V5935" s="2" t="s">
        <v>12</v>
      </c>
    </row>
    <row r="5936" spans="1:22" x14ac:dyDescent="0.3">
      <c r="A5936">
        <v>5935</v>
      </c>
      <c r="B5936" s="1">
        <v>-77</v>
      </c>
      <c r="C5936" s="1">
        <v>229</v>
      </c>
      <c r="D5936" t="s">
        <v>10</v>
      </c>
      <c r="E5936">
        <v>66</v>
      </c>
      <c r="F5936">
        <v>76</v>
      </c>
      <c r="G5936">
        <v>133331</v>
      </c>
      <c r="H5936">
        <v>26</v>
      </c>
      <c r="I5936">
        <v>130</v>
      </c>
      <c r="J5936">
        <v>0</v>
      </c>
      <c r="K5936" s="5">
        <v>537.51064329999997</v>
      </c>
      <c r="L5936" s="5">
        <v>2630.9047559999999</v>
      </c>
      <c r="M5936" s="5">
        <v>540.19689289999997</v>
      </c>
      <c r="N5936" s="5">
        <v>67467.617769999997</v>
      </c>
      <c r="O5936" s="5">
        <v>20.77293259</v>
      </c>
      <c r="P5936">
        <v>-1.6300000000000001E-11</v>
      </c>
      <c r="Q5936" s="6">
        <v>2.426474E-2</v>
      </c>
      <c r="R5936" s="4">
        <v>1.893302</v>
      </c>
      <c r="S5936" s="4">
        <v>2.0533079999999999</v>
      </c>
      <c r="T5936" s="4">
        <v>2.3635350000000002</v>
      </c>
      <c r="U5936" s="3">
        <v>7.8100000000000002E-7</v>
      </c>
      <c r="V5936" s="2" t="s">
        <v>12</v>
      </c>
    </row>
    <row r="5937" spans="1:22" x14ac:dyDescent="0.3">
      <c r="A5937">
        <v>5936</v>
      </c>
      <c r="B5937" s="1">
        <v>-77</v>
      </c>
      <c r="C5937" s="1">
        <v>228</v>
      </c>
      <c r="D5937" t="s">
        <v>10</v>
      </c>
      <c r="E5937">
        <v>66</v>
      </c>
      <c r="F5937">
        <v>76</v>
      </c>
      <c r="G5937">
        <v>134606</v>
      </c>
      <c r="H5937">
        <v>26</v>
      </c>
      <c r="I5937">
        <v>131</v>
      </c>
      <c r="J5937">
        <v>0</v>
      </c>
      <c r="K5937" s="5">
        <v>537.12241140000003</v>
      </c>
      <c r="L5937" s="5">
        <v>2568.6666409999998</v>
      </c>
      <c r="M5937" s="5">
        <v>539.68553729999996</v>
      </c>
      <c r="N5937" s="5">
        <v>67276.772169999997</v>
      </c>
      <c r="O5937" s="5">
        <v>21.55100504</v>
      </c>
      <c r="P5937">
        <v>-1.42E-11</v>
      </c>
      <c r="Q5937" s="6">
        <v>-9.4909739999999992E-3</v>
      </c>
      <c r="R5937" s="4">
        <v>1.866533</v>
      </c>
      <c r="S5937" s="4">
        <v>2.0453960000000002</v>
      </c>
      <c r="T5937" s="4">
        <v>2.3321290000000001</v>
      </c>
      <c r="U5937" s="3">
        <v>7.7499999999999999E-7</v>
      </c>
      <c r="V5937" s="2" t="s">
        <v>12</v>
      </c>
    </row>
    <row r="5938" spans="1:22" x14ac:dyDescent="0.3">
      <c r="A5938">
        <v>5937</v>
      </c>
      <c r="B5938" s="1">
        <v>-77</v>
      </c>
      <c r="C5938" s="1">
        <v>227</v>
      </c>
      <c r="D5938" t="s">
        <v>10</v>
      </c>
      <c r="E5938">
        <v>66</v>
      </c>
      <c r="F5938">
        <v>76</v>
      </c>
      <c r="G5938">
        <v>134423</v>
      </c>
      <c r="H5938">
        <v>26</v>
      </c>
      <c r="I5938">
        <v>130</v>
      </c>
      <c r="J5938">
        <v>0</v>
      </c>
      <c r="K5938" s="5">
        <v>537.51064329999997</v>
      </c>
      <c r="L5938" s="5">
        <v>2657.9523810000001</v>
      </c>
      <c r="M5938" s="5">
        <v>539.67332380000005</v>
      </c>
      <c r="N5938" s="5">
        <v>71302.365609999993</v>
      </c>
      <c r="O5938" s="5">
        <v>22.133073339999999</v>
      </c>
      <c r="P5938">
        <v>-1.54E-11</v>
      </c>
      <c r="Q5938" s="6">
        <v>-8.9650170000000005E-3</v>
      </c>
      <c r="R5938" s="4">
        <v>1.885834</v>
      </c>
      <c r="S5938" s="4">
        <v>2.0504820000000001</v>
      </c>
      <c r="T5938" s="4">
        <v>2.3442599999999998</v>
      </c>
      <c r="U5938" s="3">
        <v>7.8199999999999999E-7</v>
      </c>
      <c r="V5938" s="2" t="s">
        <v>12</v>
      </c>
    </row>
    <row r="5939" spans="1:22" x14ac:dyDescent="0.3">
      <c r="A5939">
        <v>5938</v>
      </c>
      <c r="B5939" s="1">
        <v>-77</v>
      </c>
      <c r="C5939" s="1">
        <v>226</v>
      </c>
      <c r="D5939" t="s">
        <v>10</v>
      </c>
      <c r="E5939">
        <v>64</v>
      </c>
      <c r="F5939">
        <v>78</v>
      </c>
      <c r="G5939">
        <v>136348</v>
      </c>
      <c r="H5939">
        <v>27</v>
      </c>
      <c r="I5939">
        <v>132</v>
      </c>
      <c r="J5939">
        <v>0</v>
      </c>
      <c r="K5939" s="5">
        <v>536.15171220000002</v>
      </c>
      <c r="L5939" s="5">
        <v>2469.6190769999998</v>
      </c>
      <c r="M5939" s="5">
        <v>539.22573160000002</v>
      </c>
      <c r="N5939" s="5">
        <v>65582.860130000001</v>
      </c>
      <c r="O5939" s="5">
        <v>22.13385208</v>
      </c>
      <c r="P5939">
        <v>-2.4299999999999999E-11</v>
      </c>
      <c r="Q5939" s="6">
        <v>6.2772799999999997E-3</v>
      </c>
      <c r="R5939" s="4">
        <v>1.9020840000000001</v>
      </c>
      <c r="S5939" s="4">
        <v>2.0559440000000002</v>
      </c>
      <c r="T5939" s="4">
        <v>2.3691439999999999</v>
      </c>
      <c r="U5939" s="3">
        <v>7.8899999999999998E-7</v>
      </c>
      <c r="V5939" s="2" t="s">
        <v>12</v>
      </c>
    </row>
    <row r="5940" spans="1:22" x14ac:dyDescent="0.3">
      <c r="A5940">
        <v>5939</v>
      </c>
      <c r="B5940" s="1">
        <v>-77</v>
      </c>
      <c r="C5940" s="1">
        <v>225</v>
      </c>
      <c r="D5940" t="s">
        <v>10</v>
      </c>
      <c r="E5940">
        <v>66</v>
      </c>
      <c r="F5940">
        <v>78</v>
      </c>
      <c r="G5940">
        <v>136763</v>
      </c>
      <c r="H5940">
        <v>27</v>
      </c>
      <c r="I5940">
        <v>130</v>
      </c>
      <c r="J5940">
        <v>0</v>
      </c>
      <c r="K5940" s="5">
        <v>537.12241140000003</v>
      </c>
      <c r="L5940" s="5">
        <v>2688.7142709999998</v>
      </c>
      <c r="M5940" s="5">
        <v>539.98309510000001</v>
      </c>
      <c r="N5940" s="5">
        <v>74783.488790000003</v>
      </c>
      <c r="O5940" s="5">
        <v>23.103412240000001</v>
      </c>
      <c r="P5940">
        <v>-1.6999999999999999E-11</v>
      </c>
      <c r="Q5940" s="6">
        <v>3.6685789999999999E-3</v>
      </c>
      <c r="R5940" s="4">
        <v>1.909672</v>
      </c>
      <c r="S5940" s="4">
        <v>2.0598459999999998</v>
      </c>
      <c r="T5940" s="4">
        <v>2.4160840000000001</v>
      </c>
      <c r="U5940" s="3">
        <v>7.8899999999999998E-7</v>
      </c>
      <c r="V5940" s="2" t="s">
        <v>12</v>
      </c>
    </row>
    <row r="5941" spans="1:22" x14ac:dyDescent="0.3">
      <c r="A5941">
        <v>5940</v>
      </c>
      <c r="B5941" s="1">
        <v>-78</v>
      </c>
      <c r="C5941" s="1">
        <v>247</v>
      </c>
      <c r="D5941" t="s">
        <v>10</v>
      </c>
      <c r="E5941">
        <v>64</v>
      </c>
      <c r="F5941">
        <v>74</v>
      </c>
      <c r="G5941">
        <v>120916</v>
      </c>
      <c r="H5941">
        <v>24</v>
      </c>
      <c r="I5941">
        <v>119</v>
      </c>
      <c r="J5941">
        <v>0</v>
      </c>
      <c r="K5941" s="5">
        <v>431.51316889999998</v>
      </c>
      <c r="L5941" s="5">
        <v>10.761930919999999</v>
      </c>
      <c r="M5941" s="5">
        <v>0</v>
      </c>
      <c r="N5941" s="5">
        <v>-67.208553039999998</v>
      </c>
      <c r="O5941" s="5">
        <v>1.384058013</v>
      </c>
      <c r="P5941">
        <v>-1.1200000000000001E-11</v>
      </c>
      <c r="Q5941" s="6">
        <v>2.0087089999999998E-2</v>
      </c>
      <c r="R5941" s="4">
        <v>5.0001600000000002</v>
      </c>
      <c r="S5941" s="4">
        <v>5.0001670000000003</v>
      </c>
      <c r="T5941" s="4">
        <v>5.0002069999999996</v>
      </c>
      <c r="U5941" s="3">
        <v>7.3399999999999999E-9</v>
      </c>
      <c r="V5941" s="2" t="s">
        <v>9</v>
      </c>
    </row>
    <row r="5942" spans="1:22" x14ac:dyDescent="0.3">
      <c r="A5942">
        <v>5941</v>
      </c>
      <c r="B5942" s="1">
        <v>-78</v>
      </c>
      <c r="C5942" s="1">
        <v>246</v>
      </c>
      <c r="D5942" t="s">
        <v>10</v>
      </c>
      <c r="E5942">
        <v>64</v>
      </c>
      <c r="F5942">
        <v>74</v>
      </c>
      <c r="G5942">
        <v>119609</v>
      </c>
      <c r="H5942">
        <v>23</v>
      </c>
      <c r="I5942">
        <v>123</v>
      </c>
      <c r="J5942">
        <v>0</v>
      </c>
      <c r="K5942" s="5">
        <v>538.48110329999997</v>
      </c>
      <c r="L5942" s="5">
        <v>8395.1428770000002</v>
      </c>
      <c r="M5942" s="5">
        <v>546.56175370000005</v>
      </c>
      <c r="N5942" s="5">
        <v>288780.90389999998</v>
      </c>
      <c r="O5942" s="5">
        <v>27.555652290000001</v>
      </c>
      <c r="P5942">
        <v>-2.31E-10</v>
      </c>
      <c r="Q5942" s="6">
        <v>-4.2341860000000002E-2</v>
      </c>
      <c r="R5942" s="4">
        <v>1.8580179999999999</v>
      </c>
      <c r="S5942" s="4">
        <v>2.0254210000000001</v>
      </c>
      <c r="T5942" s="4">
        <v>2.3462459999999998</v>
      </c>
      <c r="U5942" s="3">
        <v>6.1799999999999995E-7</v>
      </c>
      <c r="V5942" s="2" t="s">
        <v>12</v>
      </c>
    </row>
    <row r="5943" spans="1:22" x14ac:dyDescent="0.3">
      <c r="A5943">
        <v>5942</v>
      </c>
      <c r="B5943" s="1">
        <v>-78</v>
      </c>
      <c r="C5943" s="1">
        <v>245</v>
      </c>
      <c r="D5943" t="s">
        <v>10</v>
      </c>
      <c r="E5943">
        <v>64</v>
      </c>
      <c r="F5943">
        <v>76</v>
      </c>
      <c r="G5943">
        <v>124697</v>
      </c>
      <c r="H5943">
        <v>24</v>
      </c>
      <c r="I5943">
        <v>121</v>
      </c>
      <c r="J5943">
        <v>0</v>
      </c>
      <c r="K5943" s="5">
        <v>588.32313669999996</v>
      </c>
      <c r="L5943" s="5">
        <v>11.190479099999999</v>
      </c>
      <c r="M5943" s="5">
        <v>580.01196130000005</v>
      </c>
      <c r="N5943" s="5">
        <v>-62.091120660000001</v>
      </c>
      <c r="O5943" s="5">
        <v>1.538326474</v>
      </c>
      <c r="P5943">
        <v>-1.37E-11</v>
      </c>
      <c r="Q5943" s="6">
        <v>2.4121900000000001E-4</v>
      </c>
      <c r="R5943" s="4">
        <v>5.0001660000000001</v>
      </c>
      <c r="S5943" s="4">
        <v>5.0001610000000003</v>
      </c>
      <c r="T5943" s="4">
        <v>5.0002069999999996</v>
      </c>
      <c r="U5943" s="3">
        <v>7.0900000000000001E-9</v>
      </c>
      <c r="V5943" s="2" t="s">
        <v>9</v>
      </c>
    </row>
    <row r="5944" spans="1:22" x14ac:dyDescent="0.3">
      <c r="A5944">
        <v>5943</v>
      </c>
      <c r="B5944" s="1">
        <v>-78</v>
      </c>
      <c r="C5944" s="1">
        <v>244</v>
      </c>
      <c r="D5944" t="s">
        <v>10</v>
      </c>
      <c r="E5944">
        <v>64</v>
      </c>
      <c r="F5944">
        <v>76</v>
      </c>
      <c r="G5944">
        <v>127899</v>
      </c>
      <c r="H5944">
        <v>25</v>
      </c>
      <c r="I5944">
        <v>124</v>
      </c>
      <c r="J5944">
        <v>0</v>
      </c>
      <c r="K5944" s="5">
        <v>538.86923939999997</v>
      </c>
      <c r="L5944" s="5">
        <v>2564.1428460000002</v>
      </c>
      <c r="M5944" s="5">
        <v>545.30816189999996</v>
      </c>
      <c r="N5944" s="5">
        <v>74973.914120000001</v>
      </c>
      <c r="O5944" s="5">
        <v>22.50789</v>
      </c>
      <c r="P5944">
        <v>-1.23E-11</v>
      </c>
      <c r="Q5944" s="6">
        <v>7.0711300000000001E-3</v>
      </c>
      <c r="R5944" s="4">
        <v>1.9157219999999999</v>
      </c>
      <c r="S5944" s="4">
        <v>2.051526</v>
      </c>
      <c r="T5944" s="4">
        <v>2.4625460000000001</v>
      </c>
      <c r="U5944" s="3">
        <v>6.6199999999999997E-7</v>
      </c>
      <c r="V5944" s="2" t="s">
        <v>12</v>
      </c>
    </row>
    <row r="5945" spans="1:22" x14ac:dyDescent="0.3">
      <c r="A5945">
        <v>5944</v>
      </c>
      <c r="B5945" s="1">
        <v>-78</v>
      </c>
      <c r="C5945" s="1">
        <v>243</v>
      </c>
      <c r="D5945" t="s">
        <v>10</v>
      </c>
      <c r="E5945">
        <v>66</v>
      </c>
      <c r="F5945">
        <v>74</v>
      </c>
      <c r="G5945">
        <v>125885</v>
      </c>
      <c r="H5945">
        <v>25</v>
      </c>
      <c r="I5945">
        <v>123</v>
      </c>
      <c r="J5945">
        <v>0</v>
      </c>
      <c r="K5945" s="5">
        <v>538.67517469999996</v>
      </c>
      <c r="L5945" s="5">
        <v>2554.7143000000001</v>
      </c>
      <c r="M5945" s="5">
        <v>547.0716582</v>
      </c>
      <c r="N5945" s="5">
        <v>77869.222850000006</v>
      </c>
      <c r="O5945" s="5">
        <v>24.250335920000001</v>
      </c>
      <c r="P5945">
        <v>-4.0799999999999997E-11</v>
      </c>
      <c r="Q5945" s="6">
        <v>6.8321899999999999E-4</v>
      </c>
      <c r="R5945" s="4">
        <v>1.8646210000000001</v>
      </c>
      <c r="S5945" s="4">
        <v>2.035666</v>
      </c>
      <c r="T5945" s="4">
        <v>2.3304770000000001</v>
      </c>
      <c r="U5945" s="3">
        <v>6.8199999999999999E-7</v>
      </c>
      <c r="V5945" s="2" t="s">
        <v>12</v>
      </c>
    </row>
    <row r="5946" spans="1:22" x14ac:dyDescent="0.3">
      <c r="A5946">
        <v>5945</v>
      </c>
      <c r="B5946" s="1">
        <v>-78</v>
      </c>
      <c r="C5946" s="1">
        <v>242</v>
      </c>
      <c r="D5946" t="s">
        <v>10</v>
      </c>
      <c r="E5946">
        <v>64</v>
      </c>
      <c r="F5946">
        <v>74</v>
      </c>
      <c r="G5946">
        <v>127034</v>
      </c>
      <c r="H5946">
        <v>25</v>
      </c>
      <c r="I5946">
        <v>122</v>
      </c>
      <c r="J5946">
        <v>0</v>
      </c>
      <c r="K5946" s="5">
        <v>423.4012108</v>
      </c>
      <c r="L5946" s="5">
        <v>10.238069080000001</v>
      </c>
      <c r="M5946" s="5">
        <v>505.28704440000001</v>
      </c>
      <c r="N5946" s="5">
        <v>191.0517467</v>
      </c>
      <c r="O5946" s="5">
        <v>1.385968619</v>
      </c>
      <c r="P5946">
        <v>-1.39E-11</v>
      </c>
      <c r="Q5946" s="6">
        <v>-4.1576019999999998E-2</v>
      </c>
      <c r="R5946" s="4">
        <v>5.0001730000000002</v>
      </c>
      <c r="S5946" s="4">
        <v>5.0001689999999996</v>
      </c>
      <c r="T5946" s="4">
        <v>5.000203</v>
      </c>
      <c r="U5946" s="3">
        <v>6.5599999999999997E-9</v>
      </c>
      <c r="V5946" s="2" t="s">
        <v>9</v>
      </c>
    </row>
    <row r="5947" spans="1:22" x14ac:dyDescent="0.3">
      <c r="A5947">
        <v>5946</v>
      </c>
      <c r="B5947" s="1">
        <v>-78</v>
      </c>
      <c r="C5947" s="1">
        <v>241</v>
      </c>
      <c r="D5947" t="s">
        <v>10</v>
      </c>
      <c r="E5947">
        <v>64</v>
      </c>
      <c r="F5947">
        <v>76</v>
      </c>
      <c r="G5947">
        <v>129077</v>
      </c>
      <c r="H5947">
        <v>25</v>
      </c>
      <c r="I5947">
        <v>126</v>
      </c>
      <c r="J5947">
        <v>0</v>
      </c>
      <c r="K5947" s="5">
        <v>538.28702490000001</v>
      </c>
      <c r="L5947" s="5">
        <v>2613.0000169999998</v>
      </c>
      <c r="M5947" s="5">
        <v>544.41777109999998</v>
      </c>
      <c r="N5947" s="5">
        <v>73673.822830000005</v>
      </c>
      <c r="O5947" s="5">
        <v>22.511063929999999</v>
      </c>
      <c r="P5947">
        <v>-1.45E-11</v>
      </c>
      <c r="Q5947" s="6">
        <v>1.0488539999999999E-2</v>
      </c>
      <c r="R5947" s="4">
        <v>1.917745</v>
      </c>
      <c r="S5947" s="4">
        <v>2.0573570000000001</v>
      </c>
      <c r="T5947" s="4">
        <v>2.411397</v>
      </c>
      <c r="U5947" s="3">
        <v>7.1299999999999999E-7</v>
      </c>
      <c r="V5947" s="2" t="s">
        <v>12</v>
      </c>
    </row>
    <row r="5948" spans="1:22" x14ac:dyDescent="0.3">
      <c r="A5948">
        <v>5947</v>
      </c>
      <c r="B5948" s="1">
        <v>-78</v>
      </c>
      <c r="C5948" s="1">
        <v>240</v>
      </c>
      <c r="D5948" t="s">
        <v>10</v>
      </c>
      <c r="E5948">
        <v>66</v>
      </c>
      <c r="F5948">
        <v>76</v>
      </c>
      <c r="G5948">
        <v>128310</v>
      </c>
      <c r="H5948">
        <v>25</v>
      </c>
      <c r="I5948">
        <v>123</v>
      </c>
      <c r="J5948">
        <v>0</v>
      </c>
      <c r="K5948" s="5">
        <v>538.67517469999996</v>
      </c>
      <c r="L5948" s="5">
        <v>2511.2857349999999</v>
      </c>
      <c r="M5948" s="5">
        <v>544.76208569999994</v>
      </c>
      <c r="N5948" s="5">
        <v>72868.135769999993</v>
      </c>
      <c r="O5948" s="5">
        <v>22.703923790000001</v>
      </c>
      <c r="P5948">
        <v>-2.1399999999999998E-11</v>
      </c>
      <c r="Q5948" s="6">
        <v>9.9227480000000003E-3</v>
      </c>
      <c r="R5948" s="4">
        <v>1.871421</v>
      </c>
      <c r="S5948" s="4">
        <v>2.0419939999999999</v>
      </c>
      <c r="T5948" s="4">
        <v>2.343915</v>
      </c>
      <c r="U5948" s="3">
        <v>7.2600000000000002E-7</v>
      </c>
      <c r="V5948" s="2" t="s">
        <v>12</v>
      </c>
    </row>
    <row r="5949" spans="1:22" x14ac:dyDescent="0.3">
      <c r="A5949">
        <v>5948</v>
      </c>
      <c r="B5949" s="1">
        <v>-78</v>
      </c>
      <c r="C5949" s="1">
        <v>239</v>
      </c>
      <c r="D5949" t="s">
        <v>10</v>
      </c>
      <c r="E5949">
        <v>66</v>
      </c>
      <c r="F5949">
        <v>74</v>
      </c>
      <c r="G5949">
        <v>131212</v>
      </c>
      <c r="H5949">
        <v>26</v>
      </c>
      <c r="I5949">
        <v>128</v>
      </c>
      <c r="J5949">
        <v>0</v>
      </c>
      <c r="K5949" s="5">
        <v>538.28702490000001</v>
      </c>
      <c r="L5949" s="5">
        <v>2706.2380950000002</v>
      </c>
      <c r="M5949" s="5">
        <v>543.18923070000005</v>
      </c>
      <c r="N5949" s="5">
        <v>73605.694650000005</v>
      </c>
      <c r="O5949" s="5">
        <v>21.156741029999999</v>
      </c>
      <c r="P5949">
        <v>-1.1900000000000001E-11</v>
      </c>
      <c r="Q5949" s="6">
        <v>3.4900519999999997E-2</v>
      </c>
      <c r="R5949" s="4">
        <v>1.9001969999999999</v>
      </c>
      <c r="S5949" s="4">
        <v>2.0481769999999999</v>
      </c>
      <c r="T5949" s="4">
        <v>2.344919</v>
      </c>
      <c r="U5949" s="3">
        <v>7.3399999999999998E-7</v>
      </c>
      <c r="V5949" s="2" t="s">
        <v>12</v>
      </c>
    </row>
    <row r="5950" spans="1:22" x14ac:dyDescent="0.3">
      <c r="A5950">
        <v>5949</v>
      </c>
      <c r="B5950" s="1">
        <v>-78</v>
      </c>
      <c r="C5950" s="1">
        <v>238</v>
      </c>
      <c r="D5950" t="s">
        <v>10</v>
      </c>
      <c r="E5950">
        <v>66</v>
      </c>
      <c r="F5950">
        <v>76</v>
      </c>
      <c r="G5950">
        <v>135284</v>
      </c>
      <c r="H5950">
        <v>27</v>
      </c>
      <c r="I5950">
        <v>132</v>
      </c>
      <c r="J5950">
        <v>0</v>
      </c>
      <c r="K5950" s="5">
        <v>538.48110329999997</v>
      </c>
      <c r="L5950" s="5">
        <v>2608.095229</v>
      </c>
      <c r="M5950" s="5">
        <v>541.20366869999998</v>
      </c>
      <c r="N5950" s="5">
        <v>68558.857560000004</v>
      </c>
      <c r="O5950" s="5">
        <v>20.381784509999999</v>
      </c>
      <c r="P5950">
        <v>-1.2200000000000001E-11</v>
      </c>
      <c r="Q5950" s="6">
        <v>7.4622229999999996E-3</v>
      </c>
      <c r="R5950" s="4">
        <v>1.905578</v>
      </c>
      <c r="S5950" s="4">
        <v>2.056727</v>
      </c>
      <c r="T5950" s="4">
        <v>2.4381569999999999</v>
      </c>
      <c r="U5950" s="3">
        <v>7.3799999999999996E-7</v>
      </c>
      <c r="V5950" s="2" t="s">
        <v>12</v>
      </c>
    </row>
    <row r="5951" spans="1:22" x14ac:dyDescent="0.3">
      <c r="A5951">
        <v>5950</v>
      </c>
      <c r="B5951" s="1">
        <v>-78</v>
      </c>
      <c r="C5951" s="1">
        <v>237</v>
      </c>
      <c r="D5951" t="s">
        <v>10</v>
      </c>
      <c r="E5951">
        <v>66</v>
      </c>
      <c r="F5951">
        <v>76</v>
      </c>
      <c r="G5951">
        <v>135130</v>
      </c>
      <c r="H5951">
        <v>27</v>
      </c>
      <c r="I5951">
        <v>131</v>
      </c>
      <c r="J5951">
        <v>0</v>
      </c>
      <c r="K5951" s="5">
        <v>537.70474890000003</v>
      </c>
      <c r="L5951" s="5">
        <v>2704.4761640000002</v>
      </c>
      <c r="M5951" s="5">
        <v>541.11377040000002</v>
      </c>
      <c r="N5951" s="5">
        <v>69449.315889999998</v>
      </c>
      <c r="O5951" s="5">
        <v>20.381784509999999</v>
      </c>
      <c r="P5951">
        <v>-1.3E-11</v>
      </c>
      <c r="Q5951" s="6">
        <v>4.6328089999999999E-3</v>
      </c>
      <c r="R5951" s="4">
        <v>1.956548</v>
      </c>
      <c r="S5951" s="4">
        <v>2.0744859999999998</v>
      </c>
      <c r="T5951" s="4">
        <v>2.7081599999999999</v>
      </c>
      <c r="U5951" s="3">
        <v>7.4499999999999996E-7</v>
      </c>
      <c r="V5951" s="2" t="s">
        <v>12</v>
      </c>
    </row>
    <row r="5952" spans="1:22" x14ac:dyDescent="0.3">
      <c r="A5952">
        <v>5951</v>
      </c>
      <c r="B5952" s="1">
        <v>-78</v>
      </c>
      <c r="C5952" s="1">
        <v>236</v>
      </c>
      <c r="D5952" t="s">
        <v>10</v>
      </c>
      <c r="E5952">
        <v>74</v>
      </c>
      <c r="F5952">
        <v>76</v>
      </c>
      <c r="G5952">
        <v>138960</v>
      </c>
      <c r="H5952">
        <v>27</v>
      </c>
      <c r="I5952">
        <v>134</v>
      </c>
      <c r="J5952">
        <v>0</v>
      </c>
      <c r="K5952" s="5">
        <v>537.51064329999997</v>
      </c>
      <c r="L5952" s="5">
        <v>2597.523839</v>
      </c>
      <c r="M5952" s="5">
        <v>540.73016670000004</v>
      </c>
      <c r="N5952" s="5">
        <v>66146.729189999998</v>
      </c>
      <c r="O5952" s="5">
        <v>19.99496894</v>
      </c>
      <c r="P5952">
        <v>-1.44E-11</v>
      </c>
      <c r="Q5952" s="6">
        <v>-6.8443760000000001E-3</v>
      </c>
      <c r="R5952" s="4">
        <v>1.953732</v>
      </c>
      <c r="S5952" s="4">
        <v>2.0722930000000002</v>
      </c>
      <c r="T5952" s="4">
        <v>2.6493540000000002</v>
      </c>
      <c r="U5952" s="3">
        <v>7.5499999999999997E-7</v>
      </c>
      <c r="V5952" s="2" t="s">
        <v>12</v>
      </c>
    </row>
    <row r="5953" spans="1:22" x14ac:dyDescent="0.3">
      <c r="A5953">
        <v>5952</v>
      </c>
      <c r="B5953" s="1">
        <v>-78</v>
      </c>
      <c r="C5953" s="1">
        <v>235</v>
      </c>
      <c r="D5953" t="s">
        <v>10</v>
      </c>
      <c r="E5953">
        <v>66</v>
      </c>
      <c r="F5953">
        <v>76</v>
      </c>
      <c r="G5953">
        <v>133807</v>
      </c>
      <c r="H5953">
        <v>26</v>
      </c>
      <c r="I5953">
        <v>130</v>
      </c>
      <c r="J5953">
        <v>0</v>
      </c>
      <c r="K5953" s="5">
        <v>537.70474890000003</v>
      </c>
      <c r="L5953" s="5">
        <v>2519.1428569999998</v>
      </c>
      <c r="M5953" s="5">
        <v>540.9115779</v>
      </c>
      <c r="N5953" s="5">
        <v>66070.048060000001</v>
      </c>
      <c r="O5953" s="5">
        <v>20.382502129999999</v>
      </c>
      <c r="P5953">
        <v>-1.4700000000000002E-11</v>
      </c>
      <c r="Q5953" s="6">
        <v>-2.4718140000000001E-3</v>
      </c>
      <c r="R5953" s="4">
        <v>1.904058</v>
      </c>
      <c r="S5953" s="4">
        <v>2.0568119999999999</v>
      </c>
      <c r="T5953" s="4">
        <v>2.4198029999999999</v>
      </c>
      <c r="U5953" s="3">
        <v>7.5600000000000005E-7</v>
      </c>
      <c r="V5953" s="2" t="s">
        <v>12</v>
      </c>
    </row>
    <row r="5954" spans="1:22" x14ac:dyDescent="0.3">
      <c r="A5954">
        <v>5953</v>
      </c>
      <c r="B5954" s="1">
        <v>-78</v>
      </c>
      <c r="C5954" s="1">
        <v>234</v>
      </c>
      <c r="D5954" t="s">
        <v>10</v>
      </c>
      <c r="E5954">
        <v>66</v>
      </c>
      <c r="F5954">
        <v>76</v>
      </c>
      <c r="G5954">
        <v>134214</v>
      </c>
      <c r="H5954">
        <v>26</v>
      </c>
      <c r="I5954">
        <v>128</v>
      </c>
      <c r="J5954">
        <v>0</v>
      </c>
      <c r="K5954" s="5">
        <v>518.84476310000002</v>
      </c>
      <c r="L5954" s="5">
        <v>11.523794990000001</v>
      </c>
      <c r="M5954" s="5">
        <v>479.84130420000002</v>
      </c>
      <c r="N5954" s="5">
        <v>283.5259145</v>
      </c>
      <c r="O5954" s="5">
        <v>1.558099941</v>
      </c>
      <c r="P5954">
        <v>-1.68E-11</v>
      </c>
      <c r="Q5954" s="6">
        <v>-1.049286E-2</v>
      </c>
      <c r="R5954" s="4">
        <v>4.9997720000000001</v>
      </c>
      <c r="S5954" s="4">
        <v>5.0000619999999998</v>
      </c>
      <c r="T5954" s="4">
        <v>5.0001990000000003</v>
      </c>
      <c r="U5954" s="3">
        <v>6.82E-9</v>
      </c>
      <c r="V5954" s="2" t="s">
        <v>9</v>
      </c>
    </row>
    <row r="5955" spans="1:22" x14ac:dyDescent="0.3">
      <c r="A5955">
        <v>5954</v>
      </c>
      <c r="B5955" s="1">
        <v>-78</v>
      </c>
      <c r="C5955" s="1">
        <v>233</v>
      </c>
      <c r="D5955" t="s">
        <v>10</v>
      </c>
      <c r="E5955">
        <v>66</v>
      </c>
      <c r="F5955">
        <v>76</v>
      </c>
      <c r="G5955">
        <v>134747</v>
      </c>
      <c r="H5955">
        <v>26</v>
      </c>
      <c r="I5955">
        <v>129</v>
      </c>
      <c r="J5955">
        <v>0</v>
      </c>
      <c r="K5955" s="5">
        <v>537.31653070000004</v>
      </c>
      <c r="L5955" s="5">
        <v>2439.66669</v>
      </c>
      <c r="M5955" s="5">
        <v>540.59042060000002</v>
      </c>
      <c r="N5955" s="5">
        <v>63138.395170000003</v>
      </c>
      <c r="O5955" s="5">
        <v>20.383937159999999</v>
      </c>
      <c r="P5955">
        <v>-1.7199999999999999E-11</v>
      </c>
      <c r="Q5955" s="6">
        <v>-4.7100919999999999E-3</v>
      </c>
      <c r="R5955" s="4">
        <v>1.9357249999999999</v>
      </c>
      <c r="S5955" s="4">
        <v>2.0663230000000001</v>
      </c>
      <c r="T5955" s="4">
        <v>2.5529410000000001</v>
      </c>
      <c r="U5955" s="3">
        <v>7.6400000000000001E-7</v>
      </c>
      <c r="V5955" s="2" t="s">
        <v>12</v>
      </c>
    </row>
    <row r="5956" spans="1:22" x14ac:dyDescent="0.3">
      <c r="A5956">
        <v>5955</v>
      </c>
      <c r="B5956" s="1">
        <v>-78</v>
      </c>
      <c r="C5956" s="1">
        <v>232</v>
      </c>
      <c r="D5956" t="s">
        <v>10</v>
      </c>
      <c r="E5956">
        <v>66</v>
      </c>
      <c r="F5956">
        <v>76</v>
      </c>
      <c r="G5956">
        <v>137673</v>
      </c>
      <c r="H5956">
        <v>27</v>
      </c>
      <c r="I5956">
        <v>134</v>
      </c>
      <c r="J5956">
        <v>0</v>
      </c>
      <c r="K5956" s="5">
        <v>537.51064329999997</v>
      </c>
      <c r="L5956" s="5">
        <v>2482.8571229999998</v>
      </c>
      <c r="M5956" s="5">
        <v>540.36415939999995</v>
      </c>
      <c r="N5956" s="5">
        <v>63161.697200000002</v>
      </c>
      <c r="O5956" s="5">
        <v>20.384654579999999</v>
      </c>
      <c r="P5956">
        <v>-2.3400000000000001E-11</v>
      </c>
      <c r="Q5956" s="6">
        <v>-9.1676880000000002E-3</v>
      </c>
      <c r="R5956" s="4">
        <v>1.8866000000000001</v>
      </c>
      <c r="S5956" s="4">
        <v>2.0483760000000002</v>
      </c>
      <c r="T5956" s="4">
        <v>2.3538890000000001</v>
      </c>
      <c r="U5956" s="3">
        <v>7.6000000000000003E-7</v>
      </c>
      <c r="V5956" s="2" t="s">
        <v>12</v>
      </c>
    </row>
    <row r="5957" spans="1:22" x14ac:dyDescent="0.3">
      <c r="A5957">
        <v>5956</v>
      </c>
      <c r="B5957" s="1">
        <v>-78</v>
      </c>
      <c r="C5957" s="1">
        <v>231</v>
      </c>
      <c r="D5957" t="s">
        <v>10</v>
      </c>
      <c r="E5957">
        <v>66</v>
      </c>
      <c r="F5957">
        <v>76</v>
      </c>
      <c r="G5957">
        <v>138285</v>
      </c>
      <c r="H5957">
        <v>27</v>
      </c>
      <c r="I5957">
        <v>132</v>
      </c>
      <c r="J5957">
        <v>0</v>
      </c>
      <c r="K5957" s="5">
        <v>537.12241140000003</v>
      </c>
      <c r="L5957" s="5">
        <v>2585.9999800000001</v>
      </c>
      <c r="M5957" s="5">
        <v>540.03410529999996</v>
      </c>
      <c r="N5957" s="5">
        <v>67283.968900000007</v>
      </c>
      <c r="O5957" s="5">
        <v>20.967440499999999</v>
      </c>
      <c r="P5957">
        <v>-1.4700000000000002E-11</v>
      </c>
      <c r="Q5957" s="6">
        <v>-4.0321879999999997E-2</v>
      </c>
      <c r="R5957" s="4">
        <v>1.8864160000000001</v>
      </c>
      <c r="S5957" s="4">
        <v>2.048813</v>
      </c>
      <c r="T5957" s="4">
        <v>2.3244720000000001</v>
      </c>
      <c r="U5957" s="3">
        <v>7.7700000000000004E-7</v>
      </c>
      <c r="V5957" s="2" t="s">
        <v>12</v>
      </c>
    </row>
    <row r="5958" spans="1:22" x14ac:dyDescent="0.3">
      <c r="A5958">
        <v>5957</v>
      </c>
      <c r="B5958" s="1">
        <v>-78</v>
      </c>
      <c r="C5958" s="1">
        <v>230</v>
      </c>
      <c r="D5958" t="s">
        <v>10</v>
      </c>
      <c r="E5958">
        <v>66</v>
      </c>
      <c r="F5958">
        <v>76</v>
      </c>
      <c r="G5958">
        <v>134155</v>
      </c>
      <c r="H5958">
        <v>26</v>
      </c>
      <c r="I5958">
        <v>130</v>
      </c>
      <c r="J5958">
        <v>0</v>
      </c>
      <c r="K5958" s="5">
        <v>537.51064329999997</v>
      </c>
      <c r="L5958" s="5">
        <v>2941.3809379999998</v>
      </c>
      <c r="M5958" s="5">
        <v>540.63550659999999</v>
      </c>
      <c r="N5958" s="5">
        <v>83282.417310000004</v>
      </c>
      <c r="O5958" s="5">
        <v>22.90966967</v>
      </c>
      <c r="P5958">
        <v>-1.52E-11</v>
      </c>
      <c r="Q5958" s="6">
        <v>-1.165737E-2</v>
      </c>
      <c r="R5958" s="4">
        <v>1.888646</v>
      </c>
      <c r="S5958" s="4">
        <v>2.052327</v>
      </c>
      <c r="T5958" s="4">
        <v>2.3524759999999998</v>
      </c>
      <c r="U5958" s="3">
        <v>7.7899999999999997E-7</v>
      </c>
      <c r="V5958" s="2" t="s">
        <v>12</v>
      </c>
    </row>
    <row r="5959" spans="1:22" x14ac:dyDescent="0.3">
      <c r="A5959">
        <v>5958</v>
      </c>
      <c r="B5959" s="1">
        <v>-78</v>
      </c>
      <c r="C5959" s="1">
        <v>229</v>
      </c>
      <c r="D5959" t="s">
        <v>10</v>
      </c>
      <c r="E5959">
        <v>66</v>
      </c>
      <c r="F5959">
        <v>76</v>
      </c>
      <c r="G5959">
        <v>136326</v>
      </c>
      <c r="H5959">
        <v>27</v>
      </c>
      <c r="I5959">
        <v>130</v>
      </c>
      <c r="J5959">
        <v>0</v>
      </c>
      <c r="K5959" s="5">
        <v>536.73415220000004</v>
      </c>
      <c r="L5959" s="5">
        <v>2485.0476389999999</v>
      </c>
      <c r="M5959" s="5">
        <v>539.84457750000001</v>
      </c>
      <c r="N5959" s="5">
        <v>64484.914019999997</v>
      </c>
      <c r="O5959" s="5">
        <v>21.355725240000002</v>
      </c>
      <c r="P5959">
        <v>-1.42E-11</v>
      </c>
      <c r="Q5959" s="6">
        <v>7.1767480000000002E-3</v>
      </c>
      <c r="R5959" s="4">
        <v>1.906561</v>
      </c>
      <c r="S5959" s="4">
        <v>2.05552</v>
      </c>
      <c r="T5959" s="4">
        <v>2.3695189999999999</v>
      </c>
      <c r="U5959" s="3">
        <v>7.85E-7</v>
      </c>
      <c r="V5959" s="2" t="s">
        <v>12</v>
      </c>
    </row>
    <row r="5960" spans="1:22" x14ac:dyDescent="0.3">
      <c r="A5960">
        <v>5959</v>
      </c>
      <c r="B5960" s="1">
        <v>-78</v>
      </c>
      <c r="C5960" s="1">
        <v>228</v>
      </c>
      <c r="D5960" t="s">
        <v>10</v>
      </c>
      <c r="E5960">
        <v>66</v>
      </c>
      <c r="F5960">
        <v>76</v>
      </c>
      <c r="G5960">
        <v>133805</v>
      </c>
      <c r="H5960">
        <v>26</v>
      </c>
      <c r="I5960">
        <v>130</v>
      </c>
      <c r="J5960">
        <v>0</v>
      </c>
      <c r="K5960" s="5">
        <v>537.12241140000003</v>
      </c>
      <c r="L5960" s="5">
        <v>2604.619021</v>
      </c>
      <c r="M5960" s="5">
        <v>539.73704469999996</v>
      </c>
      <c r="N5960" s="5">
        <v>70332.754570000005</v>
      </c>
      <c r="O5960" s="5">
        <v>22.32761524</v>
      </c>
      <c r="P5960">
        <v>-1.6300000000000001E-11</v>
      </c>
      <c r="Q5960" s="6">
        <v>2.2466590000000002E-2</v>
      </c>
      <c r="R5960" s="4">
        <v>1.876782</v>
      </c>
      <c r="S5960" s="4">
        <v>2.047304</v>
      </c>
      <c r="T5960" s="4">
        <v>2.3475570000000001</v>
      </c>
      <c r="U5960" s="3">
        <v>7.8000000000000005E-7</v>
      </c>
      <c r="V5960" s="2" t="s">
        <v>12</v>
      </c>
    </row>
    <row r="5961" spans="1:22" x14ac:dyDescent="0.3">
      <c r="A5961">
        <v>5960</v>
      </c>
      <c r="B5961" s="1">
        <v>-78</v>
      </c>
      <c r="C5961" s="1">
        <v>227</v>
      </c>
      <c r="D5961" t="s">
        <v>10</v>
      </c>
      <c r="E5961">
        <v>66</v>
      </c>
      <c r="F5961">
        <v>76</v>
      </c>
      <c r="G5961">
        <v>137014</v>
      </c>
      <c r="H5961">
        <v>27</v>
      </c>
      <c r="I5961">
        <v>132</v>
      </c>
      <c r="J5961">
        <v>0</v>
      </c>
      <c r="K5961" s="5">
        <v>537.70474890000003</v>
      </c>
      <c r="L5961" s="5">
        <v>2772.9047650000002</v>
      </c>
      <c r="M5961" s="5">
        <v>539.98994670000002</v>
      </c>
      <c r="N5961" s="5">
        <v>77583.164040000003</v>
      </c>
      <c r="O5961" s="5">
        <v>22.908057320000001</v>
      </c>
      <c r="P5961">
        <v>-2.0599999999999999E-11</v>
      </c>
      <c r="Q5961" s="6">
        <v>8.6992070000000005E-3</v>
      </c>
      <c r="R5961" s="4">
        <v>1.8911100000000001</v>
      </c>
      <c r="S5961" s="4">
        <v>2.0533359999999998</v>
      </c>
      <c r="T5961" s="4">
        <v>2.361348</v>
      </c>
      <c r="U5961" s="3">
        <v>7.9100000000000003E-7</v>
      </c>
      <c r="V5961" s="2" t="s">
        <v>12</v>
      </c>
    </row>
    <row r="5962" spans="1:22" x14ac:dyDescent="0.3">
      <c r="A5962">
        <v>5961</v>
      </c>
      <c r="B5962" s="1">
        <v>-78</v>
      </c>
      <c r="C5962" s="1">
        <v>226</v>
      </c>
      <c r="D5962" t="s">
        <v>10</v>
      </c>
      <c r="E5962">
        <v>66</v>
      </c>
      <c r="F5962">
        <v>76</v>
      </c>
      <c r="G5962">
        <v>138288</v>
      </c>
      <c r="H5962">
        <v>27</v>
      </c>
      <c r="I5962">
        <v>132</v>
      </c>
      <c r="J5962">
        <v>0</v>
      </c>
      <c r="K5962" s="5">
        <v>536.73415220000004</v>
      </c>
      <c r="L5962" s="5">
        <v>2488.5714459999999</v>
      </c>
      <c r="M5962" s="5">
        <v>539.21605150000005</v>
      </c>
      <c r="N5962" s="5">
        <v>65481.833780000001</v>
      </c>
      <c r="O5962" s="5">
        <v>22.13385208</v>
      </c>
      <c r="P5962">
        <v>-1.52E-11</v>
      </c>
      <c r="Q5962" s="6">
        <v>-4.371804E-2</v>
      </c>
      <c r="R5962" s="4">
        <v>1.888199</v>
      </c>
      <c r="S5962" s="4">
        <v>2.0517539999999999</v>
      </c>
      <c r="T5962" s="4">
        <v>2.347807</v>
      </c>
      <c r="U5962" s="3">
        <v>7.9400000000000004E-7</v>
      </c>
      <c r="V5962" s="2" t="s">
        <v>12</v>
      </c>
    </row>
    <row r="5963" spans="1:22" x14ac:dyDescent="0.3">
      <c r="A5963">
        <v>5962</v>
      </c>
      <c r="B5963" s="1">
        <v>-78</v>
      </c>
      <c r="C5963" s="1">
        <v>225</v>
      </c>
      <c r="D5963" t="s">
        <v>10</v>
      </c>
      <c r="E5963">
        <v>64</v>
      </c>
      <c r="F5963">
        <v>78</v>
      </c>
      <c r="G5963">
        <v>139600</v>
      </c>
      <c r="H5963">
        <v>27</v>
      </c>
      <c r="I5963">
        <v>136</v>
      </c>
      <c r="J5963">
        <v>0</v>
      </c>
      <c r="K5963" s="5">
        <v>537.70474890000003</v>
      </c>
      <c r="L5963" s="5">
        <v>2622.6666519999999</v>
      </c>
      <c r="M5963" s="5">
        <v>539.68384319999996</v>
      </c>
      <c r="N5963" s="5">
        <v>70594.114679999999</v>
      </c>
      <c r="O5963" s="5">
        <v>22.3252582</v>
      </c>
      <c r="P5963">
        <v>-1.52E-11</v>
      </c>
      <c r="Q5963" s="6">
        <v>-7.189745E-3</v>
      </c>
      <c r="R5963" s="4">
        <v>1.880692</v>
      </c>
      <c r="S5963" s="4">
        <v>2.0519799999999999</v>
      </c>
      <c r="T5963" s="4">
        <v>2.3537539999999999</v>
      </c>
      <c r="U5963" s="3">
        <v>7.8999999999999995E-7</v>
      </c>
      <c r="V5963" s="2" t="s">
        <v>12</v>
      </c>
    </row>
    <row r="5964" spans="1:22" x14ac:dyDescent="0.3">
      <c r="A5964">
        <v>5963</v>
      </c>
      <c r="B5964" s="1">
        <v>-79</v>
      </c>
      <c r="C5964" s="1">
        <v>247</v>
      </c>
      <c r="D5964" t="s">
        <v>10</v>
      </c>
      <c r="E5964">
        <v>64</v>
      </c>
      <c r="F5964">
        <v>74</v>
      </c>
      <c r="G5964">
        <v>119936</v>
      </c>
      <c r="H5964">
        <v>23</v>
      </c>
      <c r="I5964">
        <v>119</v>
      </c>
      <c r="J5964">
        <v>0</v>
      </c>
      <c r="K5964" s="5">
        <v>495.81576699999999</v>
      </c>
      <c r="L5964" s="5">
        <v>8.2381243019999992</v>
      </c>
      <c r="M5964" s="5">
        <v>0</v>
      </c>
      <c r="N5964" s="5">
        <v>-193.15965030000001</v>
      </c>
      <c r="O5964" s="5">
        <v>1.7598718369999999</v>
      </c>
      <c r="P5964">
        <v>-1.2100000000000001E-11</v>
      </c>
      <c r="Q5964" s="6">
        <v>6.4535230000000001E-3</v>
      </c>
      <c r="R5964" s="4">
        <v>5.0001740000000003</v>
      </c>
      <c r="S5964" s="4">
        <v>5.0001800000000003</v>
      </c>
      <c r="T5964" s="4">
        <v>5.0002170000000001</v>
      </c>
      <c r="U5964" s="3">
        <v>7.3799999999999997E-9</v>
      </c>
      <c r="V5964" s="2" t="s">
        <v>9</v>
      </c>
    </row>
    <row r="5965" spans="1:22" x14ac:dyDescent="0.3">
      <c r="A5965">
        <v>5964</v>
      </c>
      <c r="B5965" s="1">
        <v>-79</v>
      </c>
      <c r="C5965" s="1">
        <v>246</v>
      </c>
      <c r="D5965" t="s">
        <v>10</v>
      </c>
      <c r="E5965">
        <v>64</v>
      </c>
      <c r="F5965">
        <v>74</v>
      </c>
      <c r="G5965">
        <v>122048</v>
      </c>
      <c r="H5965">
        <v>24</v>
      </c>
      <c r="I5965">
        <v>121</v>
      </c>
      <c r="J5965">
        <v>0</v>
      </c>
      <c r="K5965" s="5">
        <v>538.48110329999997</v>
      </c>
      <c r="L5965" s="5">
        <v>3239.5238300000001</v>
      </c>
      <c r="M5965" s="5">
        <v>546.28583300000003</v>
      </c>
      <c r="N5965" s="5">
        <v>96790.066930000001</v>
      </c>
      <c r="O5965" s="5">
        <v>22.704724049999999</v>
      </c>
      <c r="P5965">
        <v>-5.2300000000000003E-11</v>
      </c>
      <c r="Q5965" s="6">
        <v>5.6338320000000001E-3</v>
      </c>
      <c r="R5965" s="4">
        <v>1.8416870000000001</v>
      </c>
      <c r="S5965" s="4">
        <v>2.0227949999999999</v>
      </c>
      <c r="T5965" s="4">
        <v>2.317866</v>
      </c>
      <c r="U5965" s="3">
        <v>6.2399999999999998E-7</v>
      </c>
      <c r="V5965" s="2" t="s">
        <v>12</v>
      </c>
    </row>
    <row r="5966" spans="1:22" x14ac:dyDescent="0.3">
      <c r="A5966">
        <v>5965</v>
      </c>
      <c r="B5966" s="1">
        <v>-79</v>
      </c>
      <c r="C5966" s="1">
        <v>245</v>
      </c>
      <c r="D5966" t="s">
        <v>10</v>
      </c>
      <c r="E5966">
        <v>64</v>
      </c>
      <c r="F5966">
        <v>76</v>
      </c>
      <c r="G5966">
        <v>125562</v>
      </c>
      <c r="H5966">
        <v>25</v>
      </c>
      <c r="I5966">
        <v>120</v>
      </c>
      <c r="J5966">
        <v>0</v>
      </c>
      <c r="K5966" s="5">
        <v>506.17091069999998</v>
      </c>
      <c r="L5966" s="5">
        <v>8.0476045149999997</v>
      </c>
      <c r="M5966" s="5">
        <v>486.45356950000001</v>
      </c>
      <c r="N5966" s="5">
        <v>-121.3937696</v>
      </c>
      <c r="O5966" s="5">
        <v>1.366388825</v>
      </c>
      <c r="P5966">
        <v>-1.42E-11</v>
      </c>
      <c r="Q5966" s="6">
        <v>9.0044489999999994E-3</v>
      </c>
      <c r="R5966" s="4">
        <v>5.0001600000000002</v>
      </c>
      <c r="S5966" s="4">
        <v>5.000146</v>
      </c>
      <c r="T5966" s="4">
        <v>5.0001879999999996</v>
      </c>
      <c r="U5966" s="3">
        <v>7.0800000000000004E-9</v>
      </c>
      <c r="V5966" s="2" t="s">
        <v>9</v>
      </c>
    </row>
    <row r="5967" spans="1:22" x14ac:dyDescent="0.3">
      <c r="A5967">
        <v>5966</v>
      </c>
      <c r="B5967" s="1">
        <v>-79</v>
      </c>
      <c r="C5967" s="1">
        <v>244</v>
      </c>
      <c r="D5967" t="s">
        <v>10</v>
      </c>
      <c r="E5967">
        <v>64</v>
      </c>
      <c r="F5967">
        <v>76</v>
      </c>
      <c r="G5967">
        <v>127109</v>
      </c>
      <c r="H5967">
        <v>25</v>
      </c>
      <c r="I5967">
        <v>124</v>
      </c>
      <c r="J5967">
        <v>0</v>
      </c>
      <c r="K5967" s="5">
        <v>538.28702490000001</v>
      </c>
      <c r="L5967" s="5">
        <v>2755.523839</v>
      </c>
      <c r="M5967" s="5">
        <v>544.39127499999995</v>
      </c>
      <c r="N5967" s="5">
        <v>78820.221780000007</v>
      </c>
      <c r="O5967" s="5">
        <v>21.155250680000002</v>
      </c>
      <c r="P5967">
        <v>-6.0600000000000003E-11</v>
      </c>
      <c r="Q5967" s="6">
        <v>5.6014849999999998E-3</v>
      </c>
      <c r="R5967" s="4">
        <v>1.9040520000000001</v>
      </c>
      <c r="S5967" s="4">
        <v>2.048505</v>
      </c>
      <c r="T5967" s="4">
        <v>2.4197250000000001</v>
      </c>
      <c r="U5967" s="3">
        <v>6.6400000000000002E-7</v>
      </c>
      <c r="V5967" s="2" t="s">
        <v>12</v>
      </c>
    </row>
    <row r="5968" spans="1:22" x14ac:dyDescent="0.3">
      <c r="A5968">
        <v>5967</v>
      </c>
      <c r="B5968" s="1">
        <v>-79</v>
      </c>
      <c r="C5968" s="1">
        <v>243</v>
      </c>
      <c r="D5968" t="s">
        <v>10</v>
      </c>
      <c r="E5968">
        <v>66</v>
      </c>
      <c r="F5968">
        <v>76</v>
      </c>
      <c r="G5968">
        <v>128699</v>
      </c>
      <c r="H5968">
        <v>25</v>
      </c>
      <c r="I5968">
        <v>123</v>
      </c>
      <c r="J5968">
        <v>0</v>
      </c>
      <c r="K5968" s="5">
        <v>538.86923939999997</v>
      </c>
      <c r="L5968" s="5">
        <v>2533.0475959999999</v>
      </c>
      <c r="M5968" s="5">
        <v>546.91929010000001</v>
      </c>
      <c r="N5968" s="5">
        <v>76787.194300000003</v>
      </c>
      <c r="O5968" s="5">
        <v>24.250335920000001</v>
      </c>
      <c r="P5968">
        <v>-2.11E-11</v>
      </c>
      <c r="Q5968" s="6">
        <v>-3.342453E-3</v>
      </c>
      <c r="R5968" s="4">
        <v>1.8711660000000001</v>
      </c>
      <c r="S5968" s="4">
        <v>2.037042</v>
      </c>
      <c r="T5968" s="4">
        <v>2.3394210000000002</v>
      </c>
      <c r="U5968" s="3">
        <v>6.7700000000000004E-7</v>
      </c>
      <c r="V5968" s="2" t="s">
        <v>12</v>
      </c>
    </row>
    <row r="5969" spans="1:22" x14ac:dyDescent="0.3">
      <c r="A5969">
        <v>5968</v>
      </c>
      <c r="B5969" s="1">
        <v>-79</v>
      </c>
      <c r="C5969" s="1">
        <v>242</v>
      </c>
      <c r="D5969" t="s">
        <v>10</v>
      </c>
      <c r="E5969">
        <v>66</v>
      </c>
      <c r="F5969">
        <v>74</v>
      </c>
      <c r="G5969">
        <v>127747</v>
      </c>
      <c r="H5969">
        <v>25</v>
      </c>
      <c r="I5969">
        <v>135</v>
      </c>
      <c r="J5969">
        <v>0</v>
      </c>
      <c r="K5969" s="5">
        <v>539.83946000000003</v>
      </c>
      <c r="L5969" s="5">
        <v>10.476184659999999</v>
      </c>
      <c r="M5969" s="5">
        <v>537.63277200000005</v>
      </c>
      <c r="N5969" s="5">
        <v>121.75619020000001</v>
      </c>
      <c r="O5969" s="5">
        <v>1.358213133</v>
      </c>
      <c r="P5969">
        <v>-1.4700000000000002E-11</v>
      </c>
      <c r="Q5969" s="6">
        <v>-2.56118E-4</v>
      </c>
      <c r="R5969" s="4">
        <v>5.0001699999999998</v>
      </c>
      <c r="S5969" s="4">
        <v>5.0001680000000004</v>
      </c>
      <c r="T5969" s="4">
        <v>5.0002129999999996</v>
      </c>
      <c r="U5969" s="3">
        <v>6.7599999999999998E-9</v>
      </c>
      <c r="V5969" s="2" t="s">
        <v>9</v>
      </c>
    </row>
    <row r="5970" spans="1:22" x14ac:dyDescent="0.3">
      <c r="A5970">
        <v>5969</v>
      </c>
      <c r="B5970" s="1">
        <v>-79</v>
      </c>
      <c r="C5970" s="1">
        <v>241</v>
      </c>
      <c r="D5970" t="s">
        <v>10</v>
      </c>
      <c r="E5970">
        <v>64</v>
      </c>
      <c r="F5970">
        <v>76</v>
      </c>
      <c r="G5970">
        <v>128505</v>
      </c>
      <c r="H5970">
        <v>25</v>
      </c>
      <c r="I5970">
        <v>125</v>
      </c>
      <c r="J5970">
        <v>0</v>
      </c>
      <c r="K5970" s="5">
        <v>538.28702490000001</v>
      </c>
      <c r="L5970" s="5">
        <v>2583.6666839999998</v>
      </c>
      <c r="M5970" s="5">
        <v>543.63592100000005</v>
      </c>
      <c r="N5970" s="5">
        <v>69813.760479999997</v>
      </c>
      <c r="O5970" s="5">
        <v>21.542660250000001</v>
      </c>
      <c r="P5970">
        <v>-1.0599999999999999E-11</v>
      </c>
      <c r="Q5970" s="6">
        <v>5.002711E-3</v>
      </c>
      <c r="R5970" s="4">
        <v>1.9220919999999999</v>
      </c>
      <c r="S5970" s="4">
        <v>2.0582379999999998</v>
      </c>
      <c r="T5970" s="4">
        <v>2.4058380000000001</v>
      </c>
      <c r="U5970" s="3">
        <v>7.1299999999999999E-7</v>
      </c>
      <c r="V5970" s="2" t="s">
        <v>12</v>
      </c>
    </row>
    <row r="5971" spans="1:22" x14ac:dyDescent="0.3">
      <c r="A5971">
        <v>5970</v>
      </c>
      <c r="B5971" s="1">
        <v>-79</v>
      </c>
      <c r="C5971" s="1">
        <v>240</v>
      </c>
      <c r="D5971" t="s">
        <v>10</v>
      </c>
      <c r="E5971">
        <v>64</v>
      </c>
      <c r="F5971">
        <v>76</v>
      </c>
      <c r="G5971">
        <v>129394</v>
      </c>
      <c r="H5971">
        <v>25</v>
      </c>
      <c r="I5971">
        <v>125</v>
      </c>
      <c r="J5971">
        <v>0</v>
      </c>
      <c r="K5971" s="5">
        <v>538.67517469999996</v>
      </c>
      <c r="L5971" s="5">
        <v>2518.0952579999998</v>
      </c>
      <c r="M5971" s="5">
        <v>544.51718310000001</v>
      </c>
      <c r="N5971" s="5">
        <v>72259.646970000002</v>
      </c>
      <c r="O5971" s="5">
        <v>22.316610430000001</v>
      </c>
      <c r="P5971">
        <v>-1.41E-11</v>
      </c>
      <c r="Q5971" s="6">
        <v>-2.2930300000000001E-4</v>
      </c>
      <c r="R5971" s="4">
        <v>1.8719250000000001</v>
      </c>
      <c r="S5971" s="4">
        <v>2.0421719999999999</v>
      </c>
      <c r="T5971" s="4">
        <v>2.3469630000000001</v>
      </c>
      <c r="U5971" s="3">
        <v>7.2099999999999996E-7</v>
      </c>
      <c r="V5971" s="2" t="s">
        <v>12</v>
      </c>
    </row>
    <row r="5972" spans="1:22" x14ac:dyDescent="0.3">
      <c r="A5972">
        <v>5971</v>
      </c>
      <c r="B5972" s="1">
        <v>-79</v>
      </c>
      <c r="C5972" s="1">
        <v>239</v>
      </c>
      <c r="D5972" t="s">
        <v>10</v>
      </c>
      <c r="E5972">
        <v>66</v>
      </c>
      <c r="F5972">
        <v>74</v>
      </c>
      <c r="G5972">
        <v>132445</v>
      </c>
      <c r="H5972">
        <v>26</v>
      </c>
      <c r="I5972">
        <v>129</v>
      </c>
      <c r="J5972">
        <v>0</v>
      </c>
      <c r="K5972" s="5">
        <v>538.86923939999997</v>
      </c>
      <c r="L5972" s="5">
        <v>2719.2380840000001</v>
      </c>
      <c r="M5972" s="5">
        <v>543.6735516</v>
      </c>
      <c r="N5972" s="5">
        <v>73907.320449999999</v>
      </c>
      <c r="O5972" s="5">
        <v>21.541901240000001</v>
      </c>
      <c r="P5972">
        <v>-3.1000000000000003E-11</v>
      </c>
      <c r="Q5972" s="6">
        <v>-1.6360909999999999E-2</v>
      </c>
      <c r="R5972" s="4">
        <v>1.949319</v>
      </c>
      <c r="S5972" s="4">
        <v>2.0712359999999999</v>
      </c>
      <c r="T5972" s="4">
        <v>2.4060679999999999</v>
      </c>
      <c r="U5972" s="3">
        <v>7.3E-7</v>
      </c>
      <c r="V5972" s="2" t="s">
        <v>12</v>
      </c>
    </row>
    <row r="5973" spans="1:22" x14ac:dyDescent="0.3">
      <c r="A5973">
        <v>5972</v>
      </c>
      <c r="B5973" s="1">
        <v>-79</v>
      </c>
      <c r="C5973" s="1">
        <v>238</v>
      </c>
      <c r="D5973" t="s">
        <v>10</v>
      </c>
      <c r="E5973">
        <v>66</v>
      </c>
      <c r="F5973">
        <v>76</v>
      </c>
      <c r="G5973">
        <v>132481</v>
      </c>
      <c r="H5973">
        <v>26</v>
      </c>
      <c r="I5973">
        <v>131</v>
      </c>
      <c r="J5973">
        <v>0</v>
      </c>
      <c r="K5973" s="5">
        <v>537.70474890000003</v>
      </c>
      <c r="L5973" s="5">
        <v>2507.6190649999999</v>
      </c>
      <c r="M5973" s="5">
        <v>541.00265620000005</v>
      </c>
      <c r="N5973" s="5">
        <v>63754.1515</v>
      </c>
      <c r="O5973" s="5">
        <v>19.606718140000002</v>
      </c>
      <c r="P5973">
        <v>-1.26E-11</v>
      </c>
      <c r="Q5973" s="6">
        <v>3.573629E-3</v>
      </c>
      <c r="R5973" s="4">
        <v>1.867224</v>
      </c>
      <c r="S5973" s="4">
        <v>2.0430269999999999</v>
      </c>
      <c r="T5973" s="4">
        <v>2.3479950000000001</v>
      </c>
      <c r="U5973" s="3">
        <v>7.4399999999999999E-7</v>
      </c>
      <c r="V5973" s="2" t="s">
        <v>12</v>
      </c>
    </row>
    <row r="5974" spans="1:22" x14ac:dyDescent="0.3">
      <c r="A5974">
        <v>5973</v>
      </c>
      <c r="B5974" s="1">
        <v>-79</v>
      </c>
      <c r="C5974" s="1">
        <v>237</v>
      </c>
      <c r="D5974" t="s">
        <v>10</v>
      </c>
      <c r="E5974">
        <v>66</v>
      </c>
      <c r="F5974">
        <v>76</v>
      </c>
      <c r="G5974">
        <v>133190</v>
      </c>
      <c r="H5974">
        <v>26</v>
      </c>
      <c r="I5974">
        <v>132</v>
      </c>
      <c r="J5974">
        <v>0</v>
      </c>
      <c r="K5974" s="5">
        <v>537.70474890000003</v>
      </c>
      <c r="L5974" s="5">
        <v>2603.6666409999998</v>
      </c>
      <c r="M5974" s="5">
        <v>540.70317480000006</v>
      </c>
      <c r="N5974" s="5">
        <v>65108.371650000001</v>
      </c>
      <c r="O5974" s="5">
        <v>19.99426506</v>
      </c>
      <c r="P5974">
        <v>-3.73E-10</v>
      </c>
      <c r="Q5974" s="6">
        <v>5.9995459999999997E-3</v>
      </c>
      <c r="R5974" s="4">
        <v>1.929441</v>
      </c>
      <c r="S5974" s="4">
        <v>2.0649649999999999</v>
      </c>
      <c r="T5974" s="4">
        <v>2.5647120000000001</v>
      </c>
      <c r="U5974" s="3">
        <v>7.5000000000000002E-7</v>
      </c>
      <c r="V5974" s="2" t="s">
        <v>12</v>
      </c>
    </row>
    <row r="5975" spans="1:22" x14ac:dyDescent="0.3">
      <c r="A5975">
        <v>5974</v>
      </c>
      <c r="B5975" s="1">
        <v>-79</v>
      </c>
      <c r="C5975" s="1">
        <v>236</v>
      </c>
      <c r="D5975" t="s">
        <v>10</v>
      </c>
      <c r="E5975">
        <v>66</v>
      </c>
      <c r="F5975">
        <v>76</v>
      </c>
      <c r="G5975">
        <v>134234</v>
      </c>
      <c r="H5975">
        <v>26</v>
      </c>
      <c r="I5975">
        <v>129</v>
      </c>
      <c r="J5975">
        <v>0</v>
      </c>
      <c r="K5975" s="5">
        <v>537.31653070000004</v>
      </c>
      <c r="L5975" s="5">
        <v>2777.33331</v>
      </c>
      <c r="M5975" s="5">
        <v>541.16127600000004</v>
      </c>
      <c r="N5975" s="5">
        <v>74685.314929999993</v>
      </c>
      <c r="O5975" s="5">
        <v>21.159720960000001</v>
      </c>
      <c r="P5975">
        <v>-1.7999999999999999E-11</v>
      </c>
      <c r="Q5975" s="6">
        <v>-2.1299999999999999E-5</v>
      </c>
      <c r="R5975" s="4">
        <v>1.945848</v>
      </c>
      <c r="S5975" s="4">
        <v>2.0679180000000001</v>
      </c>
      <c r="T5975" s="4">
        <v>2.5952440000000001</v>
      </c>
      <c r="U5975" s="3">
        <v>7.4199999999999995E-7</v>
      </c>
      <c r="V5975" s="2" t="s">
        <v>12</v>
      </c>
    </row>
    <row r="5976" spans="1:22" x14ac:dyDescent="0.3">
      <c r="A5976">
        <v>5975</v>
      </c>
      <c r="B5976" s="1">
        <v>-79</v>
      </c>
      <c r="C5976" s="1">
        <v>235</v>
      </c>
      <c r="D5976" t="s">
        <v>10</v>
      </c>
      <c r="E5976">
        <v>66</v>
      </c>
      <c r="F5976">
        <v>76</v>
      </c>
      <c r="G5976">
        <v>132832</v>
      </c>
      <c r="H5976">
        <v>26</v>
      </c>
      <c r="I5976">
        <v>127</v>
      </c>
      <c r="J5976">
        <v>0</v>
      </c>
      <c r="K5976" s="5">
        <v>537.70474890000003</v>
      </c>
      <c r="L5976" s="5">
        <v>2468.0952379999999</v>
      </c>
      <c r="M5976" s="5">
        <v>540.73824339999999</v>
      </c>
      <c r="N5976" s="5">
        <v>64082.092940000002</v>
      </c>
      <c r="O5976" s="5">
        <v>19.99496894</v>
      </c>
      <c r="P5976">
        <v>-3.5299999999999997E-11</v>
      </c>
      <c r="Q5976" s="6">
        <v>9.5084609999999993E-3</v>
      </c>
      <c r="R5976" s="4">
        <v>1.887643</v>
      </c>
      <c r="S5976" s="4">
        <v>2.0513710000000001</v>
      </c>
      <c r="T5976" s="4">
        <v>2.365002</v>
      </c>
      <c r="U5976" s="3">
        <v>7.4700000000000001E-7</v>
      </c>
      <c r="V5976" s="2" t="s">
        <v>12</v>
      </c>
    </row>
    <row r="5977" spans="1:22" x14ac:dyDescent="0.3">
      <c r="A5977">
        <v>5976</v>
      </c>
      <c r="B5977" s="1">
        <v>-79</v>
      </c>
      <c r="C5977" s="1">
        <v>234</v>
      </c>
      <c r="D5977" t="s">
        <v>10</v>
      </c>
      <c r="E5977">
        <v>66</v>
      </c>
      <c r="F5977">
        <v>76</v>
      </c>
      <c r="G5977">
        <v>134905</v>
      </c>
      <c r="H5977">
        <v>26</v>
      </c>
      <c r="I5977">
        <v>130</v>
      </c>
      <c r="J5977">
        <v>0</v>
      </c>
      <c r="K5977" s="5">
        <v>475.63781549999999</v>
      </c>
      <c r="L5977" s="5">
        <v>10.71425956</v>
      </c>
      <c r="M5977" s="5">
        <v>466.421696</v>
      </c>
      <c r="N5977" s="5">
        <v>224.8025681</v>
      </c>
      <c r="O5977" s="5">
        <v>2.3548690799999998</v>
      </c>
      <c r="P5977">
        <v>-2.6299999999999999E-11</v>
      </c>
      <c r="Q5977" s="6">
        <v>-4.698927E-2</v>
      </c>
      <c r="R5977" s="4">
        <v>5.0001819999999997</v>
      </c>
      <c r="S5977" s="4">
        <v>5.0001740000000003</v>
      </c>
      <c r="T5977" s="4">
        <v>5.0002060000000004</v>
      </c>
      <c r="U5977" s="3">
        <v>6.7599999999999998E-9</v>
      </c>
      <c r="V5977" s="2" t="s">
        <v>9</v>
      </c>
    </row>
    <row r="5978" spans="1:22" x14ac:dyDescent="0.3">
      <c r="A5978">
        <v>5977</v>
      </c>
      <c r="B5978" s="1">
        <v>-79</v>
      </c>
      <c r="C5978" s="1">
        <v>233</v>
      </c>
      <c r="D5978" t="s">
        <v>10</v>
      </c>
      <c r="E5978">
        <v>66</v>
      </c>
      <c r="F5978">
        <v>76</v>
      </c>
      <c r="G5978">
        <v>137175</v>
      </c>
      <c r="H5978">
        <v>27</v>
      </c>
      <c r="I5978">
        <v>132</v>
      </c>
      <c r="J5978">
        <v>0</v>
      </c>
      <c r="K5978" s="5">
        <v>538.28702490000001</v>
      </c>
      <c r="L5978" s="5">
        <v>2525.5238100000001</v>
      </c>
      <c r="M5978" s="5">
        <v>540.72128989999999</v>
      </c>
      <c r="N5978" s="5">
        <v>66150.874750000003</v>
      </c>
      <c r="O5978" s="5">
        <v>20.771470350000001</v>
      </c>
      <c r="P5978">
        <v>-1.7399999999999999E-11</v>
      </c>
      <c r="Q5978" s="6">
        <v>-3.3599999999999997E-5</v>
      </c>
      <c r="R5978" s="4">
        <v>1.880288</v>
      </c>
      <c r="S5978" s="4">
        <v>2.0467740000000001</v>
      </c>
      <c r="T5978" s="4">
        <v>2.372528</v>
      </c>
      <c r="U5978" s="3">
        <v>7.6199999999999997E-7</v>
      </c>
      <c r="V5978" s="2" t="s">
        <v>12</v>
      </c>
    </row>
    <row r="5979" spans="1:22" x14ac:dyDescent="0.3">
      <c r="A5979">
        <v>5978</v>
      </c>
      <c r="B5979" s="1">
        <v>-79</v>
      </c>
      <c r="C5979" s="1">
        <v>232</v>
      </c>
      <c r="D5979" t="s">
        <v>10</v>
      </c>
      <c r="E5979">
        <v>66</v>
      </c>
      <c r="F5979">
        <v>76</v>
      </c>
      <c r="G5979">
        <v>136451</v>
      </c>
      <c r="H5979">
        <v>27</v>
      </c>
      <c r="I5979">
        <v>128</v>
      </c>
      <c r="J5979">
        <v>0</v>
      </c>
      <c r="K5979" s="5">
        <v>538.28702490000001</v>
      </c>
      <c r="L5979" s="5">
        <v>2533.8571310000002</v>
      </c>
      <c r="M5979" s="5">
        <v>540.41116790000001</v>
      </c>
      <c r="N5979" s="5">
        <v>65010.474020000001</v>
      </c>
      <c r="O5979" s="5">
        <v>20.383937159999999</v>
      </c>
      <c r="P5979">
        <v>-1.9100000000000001E-11</v>
      </c>
      <c r="Q5979" s="6">
        <v>-4.652565E-3</v>
      </c>
      <c r="R5979" s="4">
        <v>1.879284</v>
      </c>
      <c r="S5979" s="4">
        <v>2.0456729999999999</v>
      </c>
      <c r="T5979" s="4">
        <v>2.3297140000000001</v>
      </c>
      <c r="U5979" s="3">
        <v>7.6599999999999995E-7</v>
      </c>
      <c r="V5979" s="2" t="s">
        <v>12</v>
      </c>
    </row>
    <row r="5980" spans="1:22" x14ac:dyDescent="0.3">
      <c r="A5980">
        <v>5979</v>
      </c>
      <c r="B5980" s="1">
        <v>-79</v>
      </c>
      <c r="C5980" s="1">
        <v>231</v>
      </c>
      <c r="D5980" t="s">
        <v>10</v>
      </c>
      <c r="E5980">
        <v>66</v>
      </c>
      <c r="F5980">
        <v>76</v>
      </c>
      <c r="G5980">
        <v>134678</v>
      </c>
      <c r="H5980">
        <v>26</v>
      </c>
      <c r="I5980">
        <v>130</v>
      </c>
      <c r="J5980">
        <v>0</v>
      </c>
      <c r="K5980" s="5">
        <v>537.70474890000003</v>
      </c>
      <c r="L5980" s="5">
        <v>2462.2856969999998</v>
      </c>
      <c r="M5980" s="5">
        <v>540.04466290000005</v>
      </c>
      <c r="N5980" s="5">
        <v>63434.49108</v>
      </c>
      <c r="O5980" s="5">
        <v>20.77366361</v>
      </c>
      <c r="P5980">
        <v>-1.8500000000000001E-11</v>
      </c>
      <c r="Q5980" s="6">
        <v>7.0978079999999997E-3</v>
      </c>
      <c r="R5980" s="4">
        <v>1.891052</v>
      </c>
      <c r="S5980" s="4">
        <v>2.0481479999999999</v>
      </c>
      <c r="T5980" s="4">
        <v>2.3237359999999998</v>
      </c>
      <c r="U5980" s="3">
        <v>7.6799999999999999E-7</v>
      </c>
      <c r="V5980" s="2" t="s">
        <v>12</v>
      </c>
    </row>
    <row r="5981" spans="1:22" x14ac:dyDescent="0.3">
      <c r="A5981">
        <v>5980</v>
      </c>
      <c r="B5981" s="1">
        <v>-79</v>
      </c>
      <c r="C5981" s="1">
        <v>230</v>
      </c>
      <c r="D5981" t="s">
        <v>10</v>
      </c>
      <c r="E5981">
        <v>66</v>
      </c>
      <c r="F5981">
        <v>76</v>
      </c>
      <c r="G5981">
        <v>135748</v>
      </c>
      <c r="H5981">
        <v>27</v>
      </c>
      <c r="I5981">
        <v>131</v>
      </c>
      <c r="J5981">
        <v>0</v>
      </c>
      <c r="K5981" s="5">
        <v>537.70474890000003</v>
      </c>
      <c r="L5981" s="5">
        <v>2534.142883</v>
      </c>
      <c r="M5981" s="5">
        <v>540.10197189999997</v>
      </c>
      <c r="N5981" s="5">
        <v>64991.836029999999</v>
      </c>
      <c r="O5981" s="5">
        <v>20.965964660000001</v>
      </c>
      <c r="P5981">
        <v>-1.4E-11</v>
      </c>
      <c r="Q5981" s="6">
        <v>-1.5474180000000001E-2</v>
      </c>
      <c r="R5981" s="4">
        <v>1.887947</v>
      </c>
      <c r="S5981" s="4">
        <v>2.0510280000000001</v>
      </c>
      <c r="T5981" s="4">
        <v>2.3422190000000001</v>
      </c>
      <c r="U5981" s="3">
        <v>7.7800000000000001E-7</v>
      </c>
      <c r="V5981" s="2" t="s">
        <v>12</v>
      </c>
    </row>
    <row r="5982" spans="1:22" x14ac:dyDescent="0.3">
      <c r="A5982">
        <v>5981</v>
      </c>
      <c r="B5982" s="1">
        <v>-79</v>
      </c>
      <c r="C5982" s="1">
        <v>229</v>
      </c>
      <c r="D5982" t="s">
        <v>10</v>
      </c>
      <c r="E5982">
        <v>68</v>
      </c>
      <c r="F5982">
        <v>76</v>
      </c>
      <c r="G5982">
        <v>137465</v>
      </c>
      <c r="H5982">
        <v>27</v>
      </c>
      <c r="I5982">
        <v>132</v>
      </c>
      <c r="J5982">
        <v>0</v>
      </c>
      <c r="K5982" s="5">
        <v>537.51064329999997</v>
      </c>
      <c r="L5982" s="5">
        <v>2566.3333280000002</v>
      </c>
      <c r="M5982" s="5">
        <v>539.90969570000004</v>
      </c>
      <c r="N5982" s="5">
        <v>68060.566609999994</v>
      </c>
      <c r="O5982" s="5">
        <v>21.550246749999999</v>
      </c>
      <c r="P5982">
        <v>-1.42E-11</v>
      </c>
      <c r="Q5982" s="6">
        <v>-1.0199059999999999E-2</v>
      </c>
      <c r="R5982" s="4">
        <v>1.8996960000000001</v>
      </c>
      <c r="S5982" s="4">
        <v>2.0546329999999999</v>
      </c>
      <c r="T5982" s="4">
        <v>2.352125</v>
      </c>
      <c r="U5982" s="3">
        <v>7.8700000000000005E-7</v>
      </c>
      <c r="V5982" s="2" t="s">
        <v>12</v>
      </c>
    </row>
    <row r="5983" spans="1:22" x14ac:dyDescent="0.3">
      <c r="A5983">
        <v>5982</v>
      </c>
      <c r="B5983" s="1">
        <v>-79</v>
      </c>
      <c r="C5983" s="1">
        <v>228</v>
      </c>
      <c r="D5983" t="s">
        <v>10</v>
      </c>
      <c r="E5983">
        <v>64</v>
      </c>
      <c r="F5983">
        <v>76</v>
      </c>
      <c r="G5983">
        <v>136627</v>
      </c>
      <c r="H5983">
        <v>27</v>
      </c>
      <c r="I5983">
        <v>132</v>
      </c>
      <c r="J5983">
        <v>0</v>
      </c>
      <c r="K5983" s="5">
        <v>537.70474890000003</v>
      </c>
      <c r="L5983" s="5">
        <v>2683.6190620000002</v>
      </c>
      <c r="M5983" s="5">
        <v>539.82533790000002</v>
      </c>
      <c r="N5983" s="5">
        <v>72499.26225</v>
      </c>
      <c r="O5983" s="5">
        <v>22.133073339999999</v>
      </c>
      <c r="P5983">
        <v>-1.6100000000000001E-11</v>
      </c>
      <c r="Q5983" s="6">
        <v>-2.1207420000000001E-3</v>
      </c>
      <c r="R5983" s="4">
        <v>1.8965689999999999</v>
      </c>
      <c r="S5983" s="4">
        <v>2.0540409999999998</v>
      </c>
      <c r="T5983" s="4">
        <v>2.3695040000000001</v>
      </c>
      <c r="U5983" s="3">
        <v>7.9500000000000001E-7</v>
      </c>
      <c r="V5983" s="2" t="s">
        <v>12</v>
      </c>
    </row>
    <row r="5984" spans="1:22" x14ac:dyDescent="0.3">
      <c r="A5984">
        <v>5983</v>
      </c>
      <c r="B5984" s="1">
        <v>-79</v>
      </c>
      <c r="C5984" s="1">
        <v>227</v>
      </c>
      <c r="D5984" t="s">
        <v>10</v>
      </c>
      <c r="E5984">
        <v>66</v>
      </c>
      <c r="F5984">
        <v>76</v>
      </c>
      <c r="G5984">
        <v>144186</v>
      </c>
      <c r="H5984">
        <v>28</v>
      </c>
      <c r="I5984">
        <v>135</v>
      </c>
      <c r="J5984">
        <v>0</v>
      </c>
      <c r="K5984" s="5">
        <v>537.12241140000003</v>
      </c>
      <c r="L5984" s="5">
        <v>2813.4762019999998</v>
      </c>
      <c r="M5984" s="5">
        <v>540.24432160000003</v>
      </c>
      <c r="N5984" s="5">
        <v>80175.071360000002</v>
      </c>
      <c r="O5984" s="5">
        <v>23.490050020000002</v>
      </c>
      <c r="P5984">
        <v>-1.4700000000000002E-11</v>
      </c>
      <c r="Q5984" s="6">
        <v>-1.6776590000000001E-2</v>
      </c>
      <c r="R5984" s="4">
        <v>1.8895850000000001</v>
      </c>
      <c r="S5984" s="4">
        <v>2.0493730000000001</v>
      </c>
      <c r="T5984" s="4">
        <v>2.3478279999999998</v>
      </c>
      <c r="U5984" s="3">
        <v>7.9599999999999998E-7</v>
      </c>
      <c r="V5984" s="2" t="s">
        <v>12</v>
      </c>
    </row>
    <row r="5985" spans="1:22" x14ac:dyDescent="0.3">
      <c r="A5985">
        <v>5984</v>
      </c>
      <c r="B5985" s="1">
        <v>-79</v>
      </c>
      <c r="C5985" s="1">
        <v>226</v>
      </c>
      <c r="D5985" t="s">
        <v>10</v>
      </c>
      <c r="E5985">
        <v>66</v>
      </c>
      <c r="F5985">
        <v>78</v>
      </c>
      <c r="G5985">
        <v>139699</v>
      </c>
      <c r="H5985">
        <v>27</v>
      </c>
      <c r="I5985">
        <v>135</v>
      </c>
      <c r="J5985">
        <v>0</v>
      </c>
      <c r="K5985" s="5">
        <v>537.51064329999997</v>
      </c>
      <c r="L5985" s="5">
        <v>2663.7142709999998</v>
      </c>
      <c r="M5985" s="5">
        <v>539.57042539999998</v>
      </c>
      <c r="N5985" s="5">
        <v>72650.964099999997</v>
      </c>
      <c r="O5985" s="5">
        <v>22.715120970000001</v>
      </c>
      <c r="P5985">
        <v>-1.4700000000000002E-11</v>
      </c>
      <c r="Q5985" s="6">
        <v>5.8694990000000002E-3</v>
      </c>
      <c r="R5985" s="4">
        <v>1.953209</v>
      </c>
      <c r="S5985" s="4">
        <v>2.0737030000000001</v>
      </c>
      <c r="T5985" s="4">
        <v>2.5573510000000002</v>
      </c>
      <c r="U5985" s="3">
        <v>7.9699999999999995E-7</v>
      </c>
      <c r="V5985" s="2" t="s">
        <v>12</v>
      </c>
    </row>
    <row r="5986" spans="1:22" x14ac:dyDescent="0.3">
      <c r="A5986">
        <v>5985</v>
      </c>
      <c r="B5986" s="1">
        <v>-79</v>
      </c>
      <c r="C5986" s="1">
        <v>225</v>
      </c>
      <c r="D5986" t="s">
        <v>10</v>
      </c>
      <c r="E5986">
        <v>66</v>
      </c>
      <c r="F5986">
        <v>78</v>
      </c>
      <c r="G5986">
        <v>142986</v>
      </c>
      <c r="H5986">
        <v>28</v>
      </c>
      <c r="I5986">
        <v>137</v>
      </c>
      <c r="J5986">
        <v>0</v>
      </c>
      <c r="K5986" s="5">
        <v>537.70474890000003</v>
      </c>
      <c r="L5986" s="5">
        <v>2803.8095090000002</v>
      </c>
      <c r="M5986" s="5">
        <v>539.85088040000005</v>
      </c>
      <c r="N5986" s="5">
        <v>78906.665640000007</v>
      </c>
      <c r="O5986" s="5">
        <v>23.101786149999999</v>
      </c>
      <c r="P5986">
        <v>-1.5300000000000001E-11</v>
      </c>
      <c r="Q5986" s="6">
        <v>4.9184800000000002E-3</v>
      </c>
      <c r="R5986" s="4">
        <v>1.895408</v>
      </c>
      <c r="S5986" s="4">
        <v>2.0562170000000002</v>
      </c>
      <c r="T5986" s="4">
        <v>2.3681679999999998</v>
      </c>
      <c r="U5986" s="3">
        <v>7.85E-7</v>
      </c>
      <c r="V5986" s="2" t="s">
        <v>12</v>
      </c>
    </row>
    <row r="5987" spans="1:22" x14ac:dyDescent="0.3">
      <c r="A5987">
        <v>5986</v>
      </c>
      <c r="B5987" s="1">
        <v>-80</v>
      </c>
      <c r="C5987" s="1">
        <v>247</v>
      </c>
      <c r="D5987" t="s">
        <v>10</v>
      </c>
      <c r="E5987">
        <v>66</v>
      </c>
      <c r="F5987">
        <v>74</v>
      </c>
      <c r="G5987">
        <v>122092</v>
      </c>
      <c r="H5987">
        <v>24</v>
      </c>
      <c r="I5987">
        <v>119</v>
      </c>
      <c r="J5987">
        <v>0</v>
      </c>
      <c r="K5987" s="5">
        <v>485.63769259999998</v>
      </c>
      <c r="L5987" s="5">
        <v>14.71428571</v>
      </c>
      <c r="M5987" s="5">
        <v>0</v>
      </c>
      <c r="N5987" s="5">
        <v>-73.460739230000001</v>
      </c>
      <c r="O5987" s="5">
        <v>1.371318933</v>
      </c>
      <c r="P5987">
        <v>-1.1200000000000001E-11</v>
      </c>
      <c r="Q5987" s="6">
        <v>-1.641614E-3</v>
      </c>
      <c r="R5987" s="4">
        <v>5.0001740000000003</v>
      </c>
      <c r="S5987" s="4">
        <v>5.0001689999999996</v>
      </c>
      <c r="T5987" s="4">
        <v>5.0002060000000004</v>
      </c>
      <c r="U5987" s="3">
        <v>7.4000000000000001E-9</v>
      </c>
      <c r="V5987" s="2" t="s">
        <v>9</v>
      </c>
    </row>
    <row r="5988" spans="1:22" x14ac:dyDescent="0.3">
      <c r="A5988">
        <v>5987</v>
      </c>
      <c r="B5988" s="1">
        <v>-80</v>
      </c>
      <c r="C5988" s="1">
        <v>246</v>
      </c>
      <c r="D5988" t="s">
        <v>10</v>
      </c>
      <c r="E5988">
        <v>64</v>
      </c>
      <c r="F5988">
        <v>76</v>
      </c>
      <c r="G5988">
        <v>122854</v>
      </c>
      <c r="H5988">
        <v>24</v>
      </c>
      <c r="I5988">
        <v>117</v>
      </c>
      <c r="J5988">
        <v>0</v>
      </c>
      <c r="K5988" s="5">
        <v>539.25734820000002</v>
      </c>
      <c r="L5988" s="5">
        <v>2585.8571280000001</v>
      </c>
      <c r="M5988" s="5">
        <v>548.49921559999996</v>
      </c>
      <c r="N5988" s="5">
        <v>76231.231839999993</v>
      </c>
      <c r="O5988" s="5">
        <v>23.858121929999999</v>
      </c>
      <c r="P5988">
        <v>-2.03E-10</v>
      </c>
      <c r="Q5988" s="6">
        <v>-9.2606119999999997E-3</v>
      </c>
      <c r="R5988" s="4">
        <v>1.874476</v>
      </c>
      <c r="S5988" s="4">
        <v>2.0314519999999998</v>
      </c>
      <c r="T5988" s="4">
        <v>2.3704879999999999</v>
      </c>
      <c r="U5988" s="3">
        <v>6.2500000000000005E-7</v>
      </c>
      <c r="V5988" s="2" t="s">
        <v>12</v>
      </c>
    </row>
    <row r="5989" spans="1:22" x14ac:dyDescent="0.3">
      <c r="A5989">
        <v>5988</v>
      </c>
      <c r="B5989" s="1">
        <v>-80</v>
      </c>
      <c r="C5989" s="1">
        <v>245</v>
      </c>
      <c r="D5989" t="s">
        <v>10</v>
      </c>
      <c r="E5989">
        <v>66</v>
      </c>
      <c r="F5989">
        <v>74</v>
      </c>
      <c r="G5989">
        <v>125177</v>
      </c>
      <c r="H5989">
        <v>25</v>
      </c>
      <c r="I5989">
        <v>121</v>
      </c>
      <c r="J5989">
        <v>0</v>
      </c>
      <c r="K5989" s="5">
        <v>420.43069450000002</v>
      </c>
      <c r="L5989" s="5">
        <v>9.9523664200000006</v>
      </c>
      <c r="M5989" s="5">
        <v>0</v>
      </c>
      <c r="N5989" s="5">
        <v>-111.6097977</v>
      </c>
      <c r="O5989" s="5">
        <v>1.188537017</v>
      </c>
      <c r="P5989">
        <v>-1.42E-11</v>
      </c>
      <c r="Q5989" s="6">
        <v>4.22509E-4</v>
      </c>
      <c r="R5989" s="4">
        <v>5.0001670000000003</v>
      </c>
      <c r="S5989" s="4">
        <v>5.0001490000000004</v>
      </c>
      <c r="T5989" s="4">
        <v>5.0001939999999996</v>
      </c>
      <c r="U5989" s="3">
        <v>7.3799999999999997E-9</v>
      </c>
      <c r="V5989" s="2" t="s">
        <v>9</v>
      </c>
    </row>
    <row r="5990" spans="1:22" x14ac:dyDescent="0.3">
      <c r="A5990">
        <v>5989</v>
      </c>
      <c r="B5990" s="1">
        <v>-80</v>
      </c>
      <c r="C5990" s="1">
        <v>244</v>
      </c>
      <c r="D5990" t="s">
        <v>10</v>
      </c>
      <c r="E5990">
        <v>66</v>
      </c>
      <c r="F5990">
        <v>76</v>
      </c>
      <c r="G5990">
        <v>130332</v>
      </c>
      <c r="H5990">
        <v>26</v>
      </c>
      <c r="I5990">
        <v>132</v>
      </c>
      <c r="J5990">
        <v>0</v>
      </c>
      <c r="K5990" s="5">
        <v>539.25734820000002</v>
      </c>
      <c r="L5990" s="5">
        <v>2601.095241</v>
      </c>
      <c r="M5990" s="5">
        <v>545.36102489999996</v>
      </c>
      <c r="N5990" s="5">
        <v>75199.781510000001</v>
      </c>
      <c r="O5990" s="5">
        <v>21.926950900000001</v>
      </c>
      <c r="P5990">
        <v>-1.28E-11</v>
      </c>
      <c r="Q5990" s="6">
        <v>2.693301E-2</v>
      </c>
      <c r="R5990" s="4">
        <v>1.915287</v>
      </c>
      <c r="S5990" s="4">
        <v>2.0520700000000001</v>
      </c>
      <c r="T5990" s="4">
        <v>2.4542700000000002</v>
      </c>
      <c r="U5990" s="3">
        <v>6.5600000000000005E-7</v>
      </c>
      <c r="V5990" s="2" t="s">
        <v>12</v>
      </c>
    </row>
    <row r="5991" spans="1:22" x14ac:dyDescent="0.3">
      <c r="A5991">
        <v>5990</v>
      </c>
      <c r="B5991" s="1">
        <v>-80</v>
      </c>
      <c r="C5991" s="1">
        <v>243</v>
      </c>
      <c r="D5991" t="s">
        <v>10</v>
      </c>
      <c r="E5991">
        <v>66</v>
      </c>
      <c r="F5991">
        <v>74</v>
      </c>
      <c r="G5991">
        <v>129599</v>
      </c>
      <c r="H5991">
        <v>25</v>
      </c>
      <c r="I5991">
        <v>126</v>
      </c>
      <c r="J5991">
        <v>0</v>
      </c>
      <c r="K5991" s="5">
        <v>538.86923939999997</v>
      </c>
      <c r="L5991" s="5">
        <v>2564.4285479999999</v>
      </c>
      <c r="M5991" s="5">
        <v>547.0637031</v>
      </c>
      <c r="N5991" s="5">
        <v>77451.379230000006</v>
      </c>
      <c r="O5991" s="5">
        <v>24.056758330000001</v>
      </c>
      <c r="P5991">
        <v>-4.7300000000000001E-11</v>
      </c>
      <c r="Q5991" s="6">
        <v>4.8021499999999998E-4</v>
      </c>
      <c r="R5991" s="4">
        <v>1.8599239999999999</v>
      </c>
      <c r="S5991" s="4">
        <v>2.0322170000000002</v>
      </c>
      <c r="T5991" s="4">
        <v>2.3240720000000001</v>
      </c>
      <c r="U5991" s="3">
        <v>6.7199999999999998E-7</v>
      </c>
      <c r="V5991" s="2" t="s">
        <v>12</v>
      </c>
    </row>
    <row r="5992" spans="1:22" x14ac:dyDescent="0.3">
      <c r="A5992">
        <v>5991</v>
      </c>
      <c r="B5992" s="1">
        <v>-80</v>
      </c>
      <c r="C5992" s="1">
        <v>242</v>
      </c>
      <c r="D5992" t="s">
        <v>10</v>
      </c>
      <c r="E5992">
        <v>66</v>
      </c>
      <c r="F5992">
        <v>76</v>
      </c>
      <c r="G5992">
        <v>129047</v>
      </c>
      <c r="H5992">
        <v>25</v>
      </c>
      <c r="I5992">
        <v>125</v>
      </c>
      <c r="J5992">
        <v>0</v>
      </c>
      <c r="K5992" s="5">
        <v>542.1672916</v>
      </c>
      <c r="L5992" s="5">
        <v>9.7619222010000009</v>
      </c>
      <c r="M5992" s="5">
        <v>562.44834639999999</v>
      </c>
      <c r="N5992" s="5">
        <v>174.08190590000001</v>
      </c>
      <c r="O5992" s="5">
        <v>0.96974151399999997</v>
      </c>
      <c r="P5992">
        <v>-1.48E-11</v>
      </c>
      <c r="Q5992" s="6">
        <v>-5.1969370000000004E-3</v>
      </c>
      <c r="R5992" s="4">
        <v>5.0001749999999996</v>
      </c>
      <c r="S5992" s="4">
        <v>5.0001749999999996</v>
      </c>
      <c r="T5992" s="4">
        <v>5.0002089999999999</v>
      </c>
      <c r="U5992" s="3">
        <v>6.4199999999999998E-9</v>
      </c>
      <c r="V5992" s="2" t="s">
        <v>9</v>
      </c>
    </row>
    <row r="5993" spans="1:22" x14ac:dyDescent="0.3">
      <c r="A5993">
        <v>5992</v>
      </c>
      <c r="B5993" s="1">
        <v>-80</v>
      </c>
      <c r="C5993" s="1">
        <v>241</v>
      </c>
      <c r="D5993" t="s">
        <v>10</v>
      </c>
      <c r="E5993">
        <v>66</v>
      </c>
      <c r="F5993">
        <v>76</v>
      </c>
      <c r="G5993">
        <v>130215</v>
      </c>
      <c r="H5993">
        <v>26</v>
      </c>
      <c r="I5993">
        <v>124</v>
      </c>
      <c r="J5993">
        <v>0</v>
      </c>
      <c r="K5993" s="5">
        <v>538.28702490000001</v>
      </c>
      <c r="L5993" s="5">
        <v>2564.5714459999999</v>
      </c>
      <c r="M5993" s="5">
        <v>543.97171030000004</v>
      </c>
      <c r="N5993" s="5">
        <v>69714.005980000002</v>
      </c>
      <c r="O5993" s="5">
        <v>21.735588839999998</v>
      </c>
      <c r="P5993">
        <v>-1.42E-11</v>
      </c>
      <c r="Q5993" s="6">
        <v>1.4740069999999999E-2</v>
      </c>
      <c r="R5993" s="4">
        <v>1.9148499999999999</v>
      </c>
      <c r="S5993" s="4">
        <v>2.0557430000000001</v>
      </c>
      <c r="T5993" s="4">
        <v>2.3843109999999998</v>
      </c>
      <c r="U5993" s="3">
        <v>7.1600000000000001E-7</v>
      </c>
      <c r="V5993" s="2" t="s">
        <v>12</v>
      </c>
    </row>
    <row r="5994" spans="1:22" x14ac:dyDescent="0.3">
      <c r="A5994">
        <v>5993</v>
      </c>
      <c r="B5994" s="1">
        <v>-80</v>
      </c>
      <c r="C5994" s="1">
        <v>240</v>
      </c>
      <c r="D5994" t="s">
        <v>10</v>
      </c>
      <c r="E5994">
        <v>64</v>
      </c>
      <c r="F5994">
        <v>76</v>
      </c>
      <c r="G5994">
        <v>129539</v>
      </c>
      <c r="H5994">
        <v>25</v>
      </c>
      <c r="I5994">
        <v>122</v>
      </c>
      <c r="J5994">
        <v>0</v>
      </c>
      <c r="K5994" s="5">
        <v>538.28702490000001</v>
      </c>
      <c r="L5994" s="5">
        <v>2546.0475959999999</v>
      </c>
      <c r="M5994" s="5">
        <v>545.08868729999995</v>
      </c>
      <c r="N5994" s="5">
        <v>75381.214800000002</v>
      </c>
      <c r="O5994" s="5">
        <v>23.479295759999999</v>
      </c>
      <c r="P5994">
        <v>-1.1300000000000001E-11</v>
      </c>
      <c r="Q5994" s="6">
        <v>1.3707929999999999E-3</v>
      </c>
      <c r="R5994" s="4">
        <v>1.9081779999999999</v>
      </c>
      <c r="S5994" s="4">
        <v>2.053833</v>
      </c>
      <c r="T5994" s="4">
        <v>2.410142</v>
      </c>
      <c r="U5994" s="3">
        <v>7.2099999999999996E-7</v>
      </c>
      <c r="V5994" s="2" t="s">
        <v>12</v>
      </c>
    </row>
    <row r="5995" spans="1:22" x14ac:dyDescent="0.3">
      <c r="A5995">
        <v>5994</v>
      </c>
      <c r="B5995" s="1">
        <v>-80</v>
      </c>
      <c r="C5995" s="1">
        <v>239</v>
      </c>
      <c r="D5995" t="s">
        <v>10</v>
      </c>
      <c r="E5995">
        <v>66</v>
      </c>
      <c r="F5995">
        <v>76</v>
      </c>
      <c r="G5995">
        <v>130881</v>
      </c>
      <c r="H5995">
        <v>26</v>
      </c>
      <c r="I5995">
        <v>125</v>
      </c>
      <c r="J5995">
        <v>0</v>
      </c>
      <c r="K5995" s="5">
        <v>538.28702490000001</v>
      </c>
      <c r="L5995" s="5">
        <v>2643.1428569999998</v>
      </c>
      <c r="M5995" s="5">
        <v>542.87278309999999</v>
      </c>
      <c r="N5995" s="5">
        <v>71625.418770000004</v>
      </c>
      <c r="O5995" s="5">
        <v>21.544178079999998</v>
      </c>
      <c r="P5995">
        <v>-2.05E-11</v>
      </c>
      <c r="Q5995" s="6">
        <v>2.3992280000000002E-3</v>
      </c>
      <c r="R5995" s="4">
        <v>1.9155500000000001</v>
      </c>
      <c r="S5995" s="4">
        <v>2.0552220000000001</v>
      </c>
      <c r="T5995" s="4">
        <v>2.3966829999999999</v>
      </c>
      <c r="U5995" s="3">
        <v>7.3499999999999995E-7</v>
      </c>
      <c r="V5995" s="2" t="s">
        <v>12</v>
      </c>
    </row>
    <row r="5996" spans="1:22" x14ac:dyDescent="0.3">
      <c r="A5996">
        <v>5995</v>
      </c>
      <c r="B5996" s="1">
        <v>-80</v>
      </c>
      <c r="C5996" s="1">
        <v>238</v>
      </c>
      <c r="D5996" t="s">
        <v>10</v>
      </c>
      <c r="E5996">
        <v>66</v>
      </c>
      <c r="F5996">
        <v>76</v>
      </c>
      <c r="G5996">
        <v>134306</v>
      </c>
      <c r="H5996">
        <v>26</v>
      </c>
      <c r="I5996">
        <v>128</v>
      </c>
      <c r="J5996">
        <v>0</v>
      </c>
      <c r="K5996" s="5">
        <v>537.70474890000003</v>
      </c>
      <c r="L5996" s="5">
        <v>2532.1904939999999</v>
      </c>
      <c r="M5996" s="5">
        <v>540.9653697</v>
      </c>
      <c r="N5996" s="5">
        <v>65439.373220000001</v>
      </c>
      <c r="O5996" s="5">
        <v>19.99426506</v>
      </c>
      <c r="P5996">
        <v>-1.1600000000000001E-11</v>
      </c>
      <c r="Q5996" s="6">
        <v>3.6136380000000002E-3</v>
      </c>
      <c r="R5996" s="4">
        <v>1.8728849999999999</v>
      </c>
      <c r="S5996" s="4">
        <v>2.0448010000000001</v>
      </c>
      <c r="T5996" s="4">
        <v>2.3431660000000001</v>
      </c>
      <c r="U5996" s="3">
        <v>7.4700000000000001E-7</v>
      </c>
      <c r="V5996" s="2" t="s">
        <v>12</v>
      </c>
    </row>
    <row r="5997" spans="1:22" x14ac:dyDescent="0.3">
      <c r="A5997">
        <v>5996</v>
      </c>
      <c r="B5997" s="1">
        <v>-80</v>
      </c>
      <c r="C5997" s="1">
        <v>237</v>
      </c>
      <c r="D5997" t="s">
        <v>10</v>
      </c>
      <c r="E5997">
        <v>66</v>
      </c>
      <c r="F5997">
        <v>76</v>
      </c>
      <c r="G5997">
        <v>134060</v>
      </c>
      <c r="H5997">
        <v>26</v>
      </c>
      <c r="I5997">
        <v>129</v>
      </c>
      <c r="J5997">
        <v>0</v>
      </c>
      <c r="K5997" s="5">
        <v>537.70474890000003</v>
      </c>
      <c r="L5997" s="5">
        <v>2543.904736</v>
      </c>
      <c r="M5997" s="5">
        <v>540.78525630000001</v>
      </c>
      <c r="N5997" s="5">
        <v>62370.959239999996</v>
      </c>
      <c r="O5997" s="5">
        <v>19.412251040000001</v>
      </c>
      <c r="P5997">
        <v>-1.5700000000000001E-11</v>
      </c>
      <c r="Q5997" s="6">
        <v>-1.658192E-2</v>
      </c>
      <c r="R5997" s="4">
        <v>1.936909</v>
      </c>
      <c r="S5997" s="4">
        <v>2.066262</v>
      </c>
      <c r="T5997" s="4">
        <v>2.572689</v>
      </c>
      <c r="U5997" s="3">
        <v>7.5099999999999999E-7</v>
      </c>
      <c r="V5997" s="2" t="s">
        <v>12</v>
      </c>
    </row>
    <row r="5998" spans="1:22" x14ac:dyDescent="0.3">
      <c r="A5998">
        <v>5997</v>
      </c>
      <c r="B5998" s="1">
        <v>-80</v>
      </c>
      <c r="C5998" s="1">
        <v>236</v>
      </c>
      <c r="D5998" t="s">
        <v>10</v>
      </c>
      <c r="E5998">
        <v>66</v>
      </c>
      <c r="F5998">
        <v>76</v>
      </c>
      <c r="G5998">
        <v>135352</v>
      </c>
      <c r="H5998">
        <v>27</v>
      </c>
      <c r="I5998">
        <v>130</v>
      </c>
      <c r="J5998">
        <v>0</v>
      </c>
      <c r="K5998" s="5">
        <v>537.51064329999997</v>
      </c>
      <c r="L5998" s="5">
        <v>2559.5714579999999</v>
      </c>
      <c r="M5998" s="5">
        <v>540.67283380000003</v>
      </c>
      <c r="N5998" s="5">
        <v>65034.724719999998</v>
      </c>
      <c r="O5998" s="5">
        <v>20.18944965</v>
      </c>
      <c r="P5998">
        <v>-1.52E-11</v>
      </c>
      <c r="Q5998" s="6">
        <v>2.0428559999999998E-2</v>
      </c>
      <c r="R5998" s="4">
        <v>1.8893470000000001</v>
      </c>
      <c r="S5998" s="4">
        <v>2.0508359999999999</v>
      </c>
      <c r="T5998" s="4">
        <v>2.3721380000000001</v>
      </c>
      <c r="U5998" s="3">
        <v>7.5799999999999998E-7</v>
      </c>
      <c r="V5998" s="2" t="s">
        <v>12</v>
      </c>
    </row>
    <row r="5999" spans="1:22" x14ac:dyDescent="0.3">
      <c r="A5999">
        <v>5998</v>
      </c>
      <c r="B5999" s="1">
        <v>-80</v>
      </c>
      <c r="C5999" s="1">
        <v>235</v>
      </c>
      <c r="D5999" t="s">
        <v>10</v>
      </c>
      <c r="E5999">
        <v>66</v>
      </c>
      <c r="F5999">
        <v>76</v>
      </c>
      <c r="G5999">
        <v>132909</v>
      </c>
      <c r="H5999">
        <v>26</v>
      </c>
      <c r="I5999">
        <v>127</v>
      </c>
      <c r="J5999">
        <v>0</v>
      </c>
      <c r="K5999" s="5">
        <v>537.70474890000003</v>
      </c>
      <c r="L5999" s="5">
        <v>2621.8571430000002</v>
      </c>
      <c r="M5999" s="5">
        <v>541.01711590000002</v>
      </c>
      <c r="N5999" s="5">
        <v>70610.787639999995</v>
      </c>
      <c r="O5999" s="5">
        <v>20.965226640000001</v>
      </c>
      <c r="P5999">
        <v>-1.6300000000000001E-11</v>
      </c>
      <c r="Q5999" s="6">
        <v>8.2758569999999993E-3</v>
      </c>
      <c r="R5999" s="4">
        <v>1.88809</v>
      </c>
      <c r="S5999" s="4">
        <v>2.0504129999999998</v>
      </c>
      <c r="T5999" s="4">
        <v>2.363534</v>
      </c>
      <c r="U5999" s="3">
        <v>7.4900000000000005E-7</v>
      </c>
      <c r="V5999" s="2" t="s">
        <v>12</v>
      </c>
    </row>
    <row r="6000" spans="1:22" x14ac:dyDescent="0.3">
      <c r="A6000">
        <v>5999</v>
      </c>
      <c r="B6000" s="1">
        <v>-80</v>
      </c>
      <c r="C6000" s="1">
        <v>234</v>
      </c>
      <c r="D6000" t="s">
        <v>10</v>
      </c>
      <c r="E6000">
        <v>66</v>
      </c>
      <c r="F6000">
        <v>76</v>
      </c>
      <c r="G6000">
        <v>136437</v>
      </c>
      <c r="H6000">
        <v>27</v>
      </c>
      <c r="I6000">
        <v>132</v>
      </c>
      <c r="J6000">
        <v>0</v>
      </c>
      <c r="K6000" s="5">
        <v>502.65618769999998</v>
      </c>
      <c r="L6000" s="5">
        <v>11.428553989999999</v>
      </c>
      <c r="M6000" s="5">
        <v>442.44280240000001</v>
      </c>
      <c r="N6000" s="5">
        <v>307.41619930000002</v>
      </c>
      <c r="O6000" s="5">
        <v>1.5624761250000001</v>
      </c>
      <c r="P6000">
        <v>-3.51E-11</v>
      </c>
      <c r="Q6000" s="6">
        <v>-1.195268E-2</v>
      </c>
      <c r="R6000" s="4">
        <v>5.0001629999999997</v>
      </c>
      <c r="S6000" s="4">
        <v>5.000159</v>
      </c>
      <c r="T6000" s="4">
        <v>5.0002050000000002</v>
      </c>
      <c r="U6000" s="3">
        <v>6.5899999999999998E-9</v>
      </c>
      <c r="V6000" s="2" t="s">
        <v>9</v>
      </c>
    </row>
    <row r="6001" spans="1:22" x14ac:dyDescent="0.3">
      <c r="A6001">
        <v>6000</v>
      </c>
      <c r="B6001" s="1">
        <v>-80</v>
      </c>
      <c r="C6001" s="1">
        <v>233</v>
      </c>
      <c r="D6001" t="s">
        <v>10</v>
      </c>
      <c r="E6001">
        <v>66</v>
      </c>
      <c r="F6001">
        <v>76</v>
      </c>
      <c r="G6001">
        <v>135985</v>
      </c>
      <c r="H6001">
        <v>27</v>
      </c>
      <c r="I6001">
        <v>131</v>
      </c>
      <c r="J6001">
        <v>0</v>
      </c>
      <c r="K6001" s="5">
        <v>537.31653070000004</v>
      </c>
      <c r="L6001" s="5">
        <v>2605.8571659999998</v>
      </c>
      <c r="M6001" s="5">
        <v>540.96259659999998</v>
      </c>
      <c r="N6001" s="5">
        <v>68066.819159999999</v>
      </c>
      <c r="O6001" s="5">
        <v>20.577707180000001</v>
      </c>
      <c r="P6001">
        <v>-1.6999999999999999E-11</v>
      </c>
      <c r="Q6001" s="6">
        <v>4.1452870000000001E-3</v>
      </c>
      <c r="R6001" s="4">
        <v>1.937735</v>
      </c>
      <c r="S6001" s="4">
        <v>2.0645190000000002</v>
      </c>
      <c r="T6001" s="4">
        <v>2.4491640000000001</v>
      </c>
      <c r="U6001" s="3">
        <v>7.6799999999999999E-7</v>
      </c>
      <c r="V6001" s="2" t="s">
        <v>12</v>
      </c>
    </row>
    <row r="6002" spans="1:22" x14ac:dyDescent="0.3">
      <c r="A6002">
        <v>6001</v>
      </c>
      <c r="B6002" s="1">
        <v>-80</v>
      </c>
      <c r="C6002" s="1">
        <v>232</v>
      </c>
      <c r="D6002" t="s">
        <v>10</v>
      </c>
      <c r="E6002">
        <v>66</v>
      </c>
      <c r="F6002">
        <v>76</v>
      </c>
      <c r="G6002">
        <v>136532</v>
      </c>
      <c r="H6002">
        <v>27</v>
      </c>
      <c r="I6002">
        <v>129</v>
      </c>
      <c r="J6002">
        <v>0</v>
      </c>
      <c r="K6002" s="5">
        <v>537.70474890000003</v>
      </c>
      <c r="L6002" s="5">
        <v>2503.952378</v>
      </c>
      <c r="M6002" s="5">
        <v>540.23977200000002</v>
      </c>
      <c r="N6002" s="5">
        <v>63848.62543</v>
      </c>
      <c r="O6002" s="5">
        <v>20.578431470000002</v>
      </c>
      <c r="P6002">
        <v>-1.6700000000000001E-11</v>
      </c>
      <c r="Q6002" s="6">
        <v>-9.6925239999999992E-3</v>
      </c>
      <c r="R6002" s="4">
        <v>1.876935</v>
      </c>
      <c r="S6002" s="4">
        <v>2.0440559999999999</v>
      </c>
      <c r="T6002" s="4">
        <v>2.3240319999999999</v>
      </c>
      <c r="U6002" s="3">
        <v>7.7199999999999998E-7</v>
      </c>
      <c r="V6002" s="2" t="s">
        <v>12</v>
      </c>
    </row>
    <row r="6003" spans="1:22" x14ac:dyDescent="0.3">
      <c r="A6003">
        <v>6002</v>
      </c>
      <c r="B6003" s="1">
        <v>-80</v>
      </c>
      <c r="C6003" s="1">
        <v>231</v>
      </c>
      <c r="D6003" t="s">
        <v>10</v>
      </c>
      <c r="E6003">
        <v>66</v>
      </c>
      <c r="F6003">
        <v>76</v>
      </c>
      <c r="G6003">
        <v>137137</v>
      </c>
      <c r="H6003">
        <v>27</v>
      </c>
      <c r="I6003">
        <v>131</v>
      </c>
      <c r="J6003">
        <v>0</v>
      </c>
      <c r="K6003" s="5">
        <v>537.70474890000003</v>
      </c>
      <c r="L6003" s="5">
        <v>2557.523792</v>
      </c>
      <c r="M6003" s="5">
        <v>540.05297770000004</v>
      </c>
      <c r="N6003" s="5">
        <v>65950.06813</v>
      </c>
      <c r="O6003" s="5">
        <v>20.967440499999999</v>
      </c>
      <c r="P6003">
        <v>-1.38E-11</v>
      </c>
      <c r="Q6003" s="6">
        <v>3.7087460000000002E-3</v>
      </c>
      <c r="R6003" s="4">
        <v>1.878911</v>
      </c>
      <c r="S6003" s="4">
        <v>2.0460950000000002</v>
      </c>
      <c r="T6003" s="4">
        <v>2.319321</v>
      </c>
      <c r="U6003" s="3">
        <v>7.7300000000000005E-7</v>
      </c>
      <c r="V6003" s="2" t="s">
        <v>12</v>
      </c>
    </row>
    <row r="6004" spans="1:22" x14ac:dyDescent="0.3">
      <c r="A6004">
        <v>6003</v>
      </c>
      <c r="B6004" s="1">
        <v>-80</v>
      </c>
      <c r="C6004" s="1">
        <v>230</v>
      </c>
      <c r="D6004" t="s">
        <v>10</v>
      </c>
      <c r="E6004">
        <v>66</v>
      </c>
      <c r="F6004">
        <v>76</v>
      </c>
      <c r="G6004">
        <v>135788</v>
      </c>
      <c r="H6004">
        <v>27</v>
      </c>
      <c r="I6004">
        <v>128</v>
      </c>
      <c r="J6004">
        <v>0</v>
      </c>
      <c r="K6004" s="5">
        <v>537.70474890000003</v>
      </c>
      <c r="L6004" s="5">
        <v>2494.5714549999998</v>
      </c>
      <c r="M6004" s="5">
        <v>540.11383950000004</v>
      </c>
      <c r="N6004" s="5">
        <v>63796.121619999998</v>
      </c>
      <c r="O6004" s="5">
        <v>20.772201500000001</v>
      </c>
      <c r="P6004">
        <v>-1.68E-11</v>
      </c>
      <c r="Q6004" s="6">
        <v>3.076568E-3</v>
      </c>
      <c r="R6004" s="4">
        <v>1.8944460000000001</v>
      </c>
      <c r="S6004" s="4">
        <v>2.0516040000000002</v>
      </c>
      <c r="T6004" s="4">
        <v>2.3288869999999999</v>
      </c>
      <c r="U6004" s="3">
        <v>7.7899999999999997E-7</v>
      </c>
      <c r="V6004" s="2" t="s">
        <v>12</v>
      </c>
    </row>
    <row r="6005" spans="1:22" x14ac:dyDescent="0.3">
      <c r="A6005">
        <v>6004</v>
      </c>
      <c r="B6005" s="1">
        <v>-80</v>
      </c>
      <c r="C6005" s="1">
        <v>229</v>
      </c>
      <c r="D6005" t="s">
        <v>10</v>
      </c>
      <c r="E6005">
        <v>66</v>
      </c>
      <c r="F6005">
        <v>80</v>
      </c>
      <c r="G6005">
        <v>139481</v>
      </c>
      <c r="H6005">
        <v>27</v>
      </c>
      <c r="I6005">
        <v>130</v>
      </c>
      <c r="J6005">
        <v>0</v>
      </c>
      <c r="K6005" s="5">
        <v>537.51064329999997</v>
      </c>
      <c r="L6005" s="5">
        <v>2588.19047</v>
      </c>
      <c r="M6005" s="5">
        <v>540.11486530000002</v>
      </c>
      <c r="N6005" s="5">
        <v>68439.446670000005</v>
      </c>
      <c r="O6005" s="5">
        <v>21.549488400000001</v>
      </c>
      <c r="P6005">
        <v>-1.41E-11</v>
      </c>
      <c r="Q6005" s="6">
        <v>-1.5717800000000001E-4</v>
      </c>
      <c r="R6005" s="4">
        <v>1.8957489999999999</v>
      </c>
      <c r="S6005" s="4">
        <v>2.0539649999999998</v>
      </c>
      <c r="T6005" s="4">
        <v>2.3617650000000001</v>
      </c>
      <c r="U6005" s="3">
        <v>7.8599999999999997E-7</v>
      </c>
      <c r="V6005" s="2" t="s">
        <v>12</v>
      </c>
    </row>
    <row r="6006" spans="1:22" x14ac:dyDescent="0.3">
      <c r="A6006">
        <v>6005</v>
      </c>
      <c r="B6006" s="1">
        <v>-80</v>
      </c>
      <c r="C6006" s="1">
        <v>228</v>
      </c>
      <c r="D6006" t="s">
        <v>10</v>
      </c>
      <c r="E6006">
        <v>66</v>
      </c>
      <c r="F6006">
        <v>76</v>
      </c>
      <c r="G6006">
        <v>135686</v>
      </c>
      <c r="H6006">
        <v>27</v>
      </c>
      <c r="I6006">
        <v>130</v>
      </c>
      <c r="J6006">
        <v>0</v>
      </c>
      <c r="K6006" s="5">
        <v>537.70474890000003</v>
      </c>
      <c r="L6006" s="5">
        <v>2593.3809670000001</v>
      </c>
      <c r="M6006" s="5">
        <v>539.77919399999996</v>
      </c>
      <c r="N6006" s="5">
        <v>67598.059089999995</v>
      </c>
      <c r="O6006" s="5">
        <v>21.355725240000002</v>
      </c>
      <c r="P6006">
        <v>-2.35E-11</v>
      </c>
      <c r="Q6006" s="6">
        <v>-1.5812039999999999E-3</v>
      </c>
      <c r="R6006" s="4">
        <v>1.9109830000000001</v>
      </c>
      <c r="S6006" s="4">
        <v>2.0588060000000001</v>
      </c>
      <c r="T6006" s="4">
        <v>2.4033150000000001</v>
      </c>
      <c r="U6006" s="3">
        <v>7.8999999999999995E-7</v>
      </c>
      <c r="V6006" s="2" t="s">
        <v>12</v>
      </c>
    </row>
    <row r="6007" spans="1:22" x14ac:dyDescent="0.3">
      <c r="A6007">
        <v>6006</v>
      </c>
      <c r="B6007" s="1">
        <v>-80</v>
      </c>
      <c r="C6007" s="1">
        <v>227</v>
      </c>
      <c r="D6007" t="s">
        <v>10</v>
      </c>
      <c r="E6007">
        <v>66</v>
      </c>
      <c r="F6007">
        <v>76</v>
      </c>
      <c r="G6007">
        <v>141633</v>
      </c>
      <c r="H6007">
        <v>28</v>
      </c>
      <c r="I6007">
        <v>133</v>
      </c>
      <c r="J6007">
        <v>0</v>
      </c>
      <c r="K6007" s="5">
        <v>537.70474890000003</v>
      </c>
      <c r="L6007" s="5">
        <v>2793.3809550000001</v>
      </c>
      <c r="M6007" s="5">
        <v>540.03295619999994</v>
      </c>
      <c r="N6007" s="5">
        <v>78537.774850000002</v>
      </c>
      <c r="O6007" s="5">
        <v>23.297147930000001</v>
      </c>
      <c r="P6007">
        <v>-1.7399999999999999E-11</v>
      </c>
      <c r="Q6007" s="6">
        <v>-4.3691420000000002E-2</v>
      </c>
      <c r="R6007" s="4">
        <v>1.9664539999999999</v>
      </c>
      <c r="S6007" s="4">
        <v>2.0805910000000001</v>
      </c>
      <c r="T6007" s="4">
        <v>2.7396829999999999</v>
      </c>
      <c r="U6007" s="3">
        <v>7.9599999999999998E-7</v>
      </c>
      <c r="V6007" s="2" t="s">
        <v>12</v>
      </c>
    </row>
    <row r="6008" spans="1:22" x14ac:dyDescent="0.3">
      <c r="A6008">
        <v>6007</v>
      </c>
      <c r="B6008" s="1">
        <v>-80</v>
      </c>
      <c r="C6008" s="1">
        <v>226</v>
      </c>
      <c r="D6008" t="s">
        <v>10</v>
      </c>
      <c r="E6008">
        <v>68</v>
      </c>
      <c r="F6008">
        <v>78</v>
      </c>
      <c r="G6008">
        <v>145681</v>
      </c>
      <c r="H6008">
        <v>29</v>
      </c>
      <c r="I6008">
        <v>137</v>
      </c>
      <c r="J6008">
        <v>0</v>
      </c>
      <c r="K6008" s="5">
        <v>537.70474890000003</v>
      </c>
      <c r="L6008" s="5">
        <v>2933.9999969999999</v>
      </c>
      <c r="M6008" s="5">
        <v>540.10045539999999</v>
      </c>
      <c r="N6008" s="5">
        <v>87628.679520000005</v>
      </c>
      <c r="O6008" s="5">
        <v>24.850284800000001</v>
      </c>
      <c r="P6008">
        <v>-1.66E-11</v>
      </c>
      <c r="Q6008" s="6">
        <v>-3.1726369999999997E-2</v>
      </c>
      <c r="R6008" s="4">
        <v>1.893041</v>
      </c>
      <c r="S6008" s="4">
        <v>2.0548090000000001</v>
      </c>
      <c r="T6008" s="4">
        <v>2.3821279999999998</v>
      </c>
      <c r="U6008" s="3">
        <v>8.0100000000000004E-7</v>
      </c>
      <c r="V6008" s="2" t="s">
        <v>12</v>
      </c>
    </row>
    <row r="6009" spans="1:22" x14ac:dyDescent="0.3">
      <c r="A6009">
        <v>6008</v>
      </c>
      <c r="B6009" s="1">
        <v>-80</v>
      </c>
      <c r="C6009" s="1">
        <v>225</v>
      </c>
      <c r="D6009" t="s">
        <v>10</v>
      </c>
      <c r="E6009">
        <v>68</v>
      </c>
      <c r="F6009">
        <v>78</v>
      </c>
      <c r="G6009">
        <v>145458</v>
      </c>
      <c r="H6009">
        <v>29</v>
      </c>
      <c r="I6009">
        <v>142</v>
      </c>
      <c r="J6009">
        <v>0</v>
      </c>
      <c r="K6009" s="5">
        <v>537.70474890000003</v>
      </c>
      <c r="L6009" s="5">
        <v>2758.3333189999998</v>
      </c>
      <c r="M6009" s="5">
        <v>539.77422420000005</v>
      </c>
      <c r="N6009" s="5">
        <v>79609.412800000006</v>
      </c>
      <c r="O6009" s="5">
        <v>24.072869310000002</v>
      </c>
      <c r="P6009">
        <v>-1.5300000000000001E-11</v>
      </c>
      <c r="Q6009" s="6">
        <v>-8.4994189999999994E-3</v>
      </c>
      <c r="R6009" s="4">
        <v>1.923346</v>
      </c>
      <c r="S6009" s="4">
        <v>2.066208</v>
      </c>
      <c r="T6009" s="4">
        <v>2.4651879999999999</v>
      </c>
      <c r="U6009" s="3">
        <v>7.9299999999999997E-7</v>
      </c>
      <c r="V6009" s="2" t="s">
        <v>12</v>
      </c>
    </row>
    <row r="6010" spans="1:22" x14ac:dyDescent="0.3">
      <c r="A6010">
        <v>6009</v>
      </c>
      <c r="B6010" s="1">
        <v>-81</v>
      </c>
      <c r="C6010" s="1">
        <v>247</v>
      </c>
      <c r="D6010" t="s">
        <v>10</v>
      </c>
      <c r="E6010">
        <v>64</v>
      </c>
      <c r="F6010">
        <v>74</v>
      </c>
      <c r="G6010">
        <v>123192</v>
      </c>
      <c r="H6010">
        <v>24</v>
      </c>
      <c r="I6010">
        <v>126</v>
      </c>
      <c r="J6010">
        <v>0</v>
      </c>
      <c r="K6010" s="5">
        <v>579.27775599999995</v>
      </c>
      <c r="L6010" s="5">
        <v>9.3333391460000001</v>
      </c>
      <c r="M6010" s="5">
        <v>0</v>
      </c>
      <c r="N6010" s="5">
        <v>-170.78247719999999</v>
      </c>
      <c r="O6010" s="5">
        <v>1.5409502719999999</v>
      </c>
      <c r="P6010">
        <v>-1.1000000000000001E-11</v>
      </c>
      <c r="Q6010" s="6">
        <v>-9.5925320000000008E-3</v>
      </c>
      <c r="R6010" s="4">
        <v>5.0001749999999996</v>
      </c>
      <c r="S6010" s="4">
        <v>5.0001699999999998</v>
      </c>
      <c r="T6010" s="4">
        <v>5.0002060000000004</v>
      </c>
      <c r="U6010" s="3">
        <v>7.1900000000000002E-9</v>
      </c>
      <c r="V6010" s="2" t="s">
        <v>9</v>
      </c>
    </row>
    <row r="6011" spans="1:22" x14ac:dyDescent="0.3">
      <c r="A6011">
        <v>6010</v>
      </c>
      <c r="B6011" s="1">
        <v>-81</v>
      </c>
      <c r="C6011" s="1">
        <v>246</v>
      </c>
      <c r="D6011" t="s">
        <v>10</v>
      </c>
      <c r="E6011">
        <v>64</v>
      </c>
      <c r="F6011">
        <v>74</v>
      </c>
      <c r="G6011">
        <v>120256</v>
      </c>
      <c r="H6011">
        <v>24</v>
      </c>
      <c r="I6011">
        <v>120</v>
      </c>
      <c r="J6011">
        <v>0</v>
      </c>
      <c r="K6011" s="5">
        <v>538.86923939999997</v>
      </c>
      <c r="L6011" s="5">
        <v>2521.4761760000001</v>
      </c>
      <c r="M6011" s="5">
        <v>547.44379140000001</v>
      </c>
      <c r="N6011" s="5">
        <v>72001.692219999997</v>
      </c>
      <c r="O6011" s="5">
        <v>22.116703940000001</v>
      </c>
      <c r="P6011">
        <v>-3.71E-11</v>
      </c>
      <c r="Q6011" s="6">
        <v>3.326547E-3</v>
      </c>
      <c r="R6011" s="4">
        <v>1.8715580000000001</v>
      </c>
      <c r="S6011" s="4">
        <v>2.0301230000000001</v>
      </c>
      <c r="T6011" s="4">
        <v>2.366009</v>
      </c>
      <c r="U6011" s="3">
        <v>6.1900000000000002E-7</v>
      </c>
      <c r="V6011" s="2" t="s">
        <v>12</v>
      </c>
    </row>
    <row r="6012" spans="1:22" x14ac:dyDescent="0.3">
      <c r="A6012">
        <v>6011</v>
      </c>
      <c r="B6012" s="1">
        <v>-81</v>
      </c>
      <c r="C6012" s="1">
        <v>245</v>
      </c>
      <c r="D6012" t="s">
        <v>10</v>
      </c>
      <c r="E6012">
        <v>64</v>
      </c>
      <c r="F6012">
        <v>74</v>
      </c>
      <c r="G6012">
        <v>125251</v>
      </c>
      <c r="H6012">
        <v>25</v>
      </c>
      <c r="I6012">
        <v>123</v>
      </c>
      <c r="J6012">
        <v>0</v>
      </c>
      <c r="K6012" s="5">
        <v>531.87860790000002</v>
      </c>
      <c r="L6012" s="5">
        <v>11.76193383</v>
      </c>
      <c r="M6012" s="5">
        <v>550.64925479999999</v>
      </c>
      <c r="N6012" s="5">
        <v>130.3092383</v>
      </c>
      <c r="O6012" s="5">
        <v>3.1088036730000002</v>
      </c>
      <c r="P6012">
        <v>-7.2499999999999995E-11</v>
      </c>
      <c r="Q6012" s="6">
        <v>-4.3546969999999997E-2</v>
      </c>
      <c r="R6012" s="4">
        <v>3.09782</v>
      </c>
      <c r="S6012" s="4">
        <v>4.7260140000000002</v>
      </c>
      <c r="T6012" s="4">
        <v>4.9988469999999996</v>
      </c>
      <c r="U6012" s="3">
        <v>1.8399999999999999E-8</v>
      </c>
      <c r="V6012" s="2" t="s">
        <v>9</v>
      </c>
    </row>
    <row r="6013" spans="1:22" x14ac:dyDescent="0.3">
      <c r="A6013">
        <v>6012</v>
      </c>
      <c r="B6013" s="1">
        <v>-81</v>
      </c>
      <c r="C6013" s="1">
        <v>244</v>
      </c>
      <c r="D6013" t="s">
        <v>10</v>
      </c>
      <c r="E6013">
        <v>66</v>
      </c>
      <c r="F6013">
        <v>76</v>
      </c>
      <c r="G6013">
        <v>130352</v>
      </c>
      <c r="H6013">
        <v>26</v>
      </c>
      <c r="I6013">
        <v>129</v>
      </c>
      <c r="J6013">
        <v>0</v>
      </c>
      <c r="K6013" s="5">
        <v>538.48110329999997</v>
      </c>
      <c r="L6013" s="5">
        <v>2716.2380889999999</v>
      </c>
      <c r="M6013" s="5">
        <v>545.85023420000005</v>
      </c>
      <c r="N6013" s="5">
        <v>80740.749790000002</v>
      </c>
      <c r="O6013" s="5">
        <v>22.701522610000001</v>
      </c>
      <c r="P6013">
        <v>-1.41E-11</v>
      </c>
      <c r="Q6013" s="6">
        <v>1.1606999999999999E-2</v>
      </c>
      <c r="R6013" s="4">
        <v>1.9003509999999999</v>
      </c>
      <c r="S6013" s="4">
        <v>2.0466769999999999</v>
      </c>
      <c r="T6013" s="4">
        <v>2.403816</v>
      </c>
      <c r="U6013" s="3">
        <v>6.5400000000000001E-7</v>
      </c>
      <c r="V6013" s="2" t="s">
        <v>12</v>
      </c>
    </row>
    <row r="6014" spans="1:22" x14ac:dyDescent="0.3">
      <c r="A6014">
        <v>6013</v>
      </c>
      <c r="B6014" s="1">
        <v>-81</v>
      </c>
      <c r="C6014" s="1">
        <v>243</v>
      </c>
      <c r="D6014" t="s">
        <v>10</v>
      </c>
      <c r="E6014">
        <v>68</v>
      </c>
      <c r="F6014">
        <v>74</v>
      </c>
      <c r="G6014">
        <v>127743</v>
      </c>
      <c r="H6014">
        <v>25</v>
      </c>
      <c r="I6014">
        <v>129</v>
      </c>
      <c r="J6014">
        <v>0</v>
      </c>
      <c r="K6014" s="5">
        <v>538.67517469999996</v>
      </c>
      <c r="L6014" s="5">
        <v>2679.0000150000001</v>
      </c>
      <c r="M6014" s="5">
        <v>546.48507180000001</v>
      </c>
      <c r="N6014" s="5">
        <v>81462.862580000001</v>
      </c>
      <c r="O6014" s="5">
        <v>23.672086870000001</v>
      </c>
      <c r="P6014">
        <v>-3.3599999999999999E-11</v>
      </c>
      <c r="Q6014" s="6">
        <v>9.8801960000000008E-3</v>
      </c>
      <c r="R6014" s="4">
        <v>1.858476</v>
      </c>
      <c r="S6014" s="4">
        <v>2.0346009999999999</v>
      </c>
      <c r="T6014" s="4">
        <v>2.3300890000000001</v>
      </c>
      <c r="U6014" s="3">
        <v>6.7199999999999998E-7</v>
      </c>
      <c r="V6014" s="2" t="s">
        <v>12</v>
      </c>
    </row>
    <row r="6015" spans="1:22" x14ac:dyDescent="0.3">
      <c r="A6015">
        <v>6014</v>
      </c>
      <c r="B6015" s="1">
        <v>-81</v>
      </c>
      <c r="C6015" s="1">
        <v>242</v>
      </c>
      <c r="D6015" t="s">
        <v>10</v>
      </c>
      <c r="E6015">
        <v>66</v>
      </c>
      <c r="F6015">
        <v>76</v>
      </c>
      <c r="G6015">
        <v>129616</v>
      </c>
      <c r="H6015">
        <v>25</v>
      </c>
      <c r="I6015">
        <v>125</v>
      </c>
      <c r="J6015">
        <v>0</v>
      </c>
      <c r="K6015" s="5">
        <v>537.8988478</v>
      </c>
      <c r="L6015" s="5">
        <v>2275.6190740000002</v>
      </c>
      <c r="M6015" s="5">
        <v>546.34924420000004</v>
      </c>
      <c r="N6015" s="5">
        <v>71304.053140000004</v>
      </c>
      <c r="O6015" s="5">
        <v>25.221679770000001</v>
      </c>
      <c r="P6015">
        <v>-1.7999999999999999E-11</v>
      </c>
      <c r="Q6015" s="6">
        <v>9.6252909999999994E-3</v>
      </c>
      <c r="R6015" s="4">
        <v>2.0544600000000002</v>
      </c>
      <c r="S6015" s="4">
        <v>2.1931750000000001</v>
      </c>
      <c r="T6015" s="4">
        <v>2.870552</v>
      </c>
      <c r="U6015" s="3">
        <v>6.5099999999999999E-7</v>
      </c>
      <c r="V6015" s="2" t="s">
        <v>12</v>
      </c>
    </row>
    <row r="6016" spans="1:22" x14ac:dyDescent="0.3">
      <c r="A6016">
        <v>6015</v>
      </c>
      <c r="B6016" s="1">
        <v>-81</v>
      </c>
      <c r="C6016" s="1">
        <v>241</v>
      </c>
      <c r="D6016" t="s">
        <v>10</v>
      </c>
      <c r="E6016">
        <v>64</v>
      </c>
      <c r="F6016">
        <v>76</v>
      </c>
      <c r="G6016">
        <v>130223</v>
      </c>
      <c r="H6016">
        <v>26</v>
      </c>
      <c r="I6016">
        <v>127</v>
      </c>
      <c r="J6016">
        <v>0</v>
      </c>
      <c r="K6016" s="5">
        <v>537.70474890000003</v>
      </c>
      <c r="L6016" s="5">
        <v>2513.3809670000001</v>
      </c>
      <c r="M6016" s="5">
        <v>543.76800630000002</v>
      </c>
      <c r="N6016" s="5">
        <v>68568.957850000006</v>
      </c>
      <c r="O6016" s="5">
        <v>21.542660250000001</v>
      </c>
      <c r="P6016">
        <v>-1.1000000000000001E-11</v>
      </c>
      <c r="Q6016" s="6">
        <v>2.995867E-2</v>
      </c>
      <c r="R6016" s="4">
        <v>1.903559</v>
      </c>
      <c r="S6016" s="4">
        <v>2.0538349999999999</v>
      </c>
      <c r="T6016" s="4">
        <v>2.3748640000000001</v>
      </c>
      <c r="U6016" s="3">
        <v>7.1399999999999996E-7</v>
      </c>
      <c r="V6016" s="2" t="s">
        <v>12</v>
      </c>
    </row>
    <row r="6017" spans="1:22" x14ac:dyDescent="0.3">
      <c r="A6017">
        <v>6016</v>
      </c>
      <c r="B6017" s="1">
        <v>-81</v>
      </c>
      <c r="C6017" s="1">
        <v>240</v>
      </c>
      <c r="D6017" t="s">
        <v>10</v>
      </c>
      <c r="E6017">
        <v>64</v>
      </c>
      <c r="F6017">
        <v>76</v>
      </c>
      <c r="G6017">
        <v>129486</v>
      </c>
      <c r="H6017">
        <v>25</v>
      </c>
      <c r="I6017">
        <v>127</v>
      </c>
      <c r="J6017">
        <v>0</v>
      </c>
      <c r="K6017" s="5">
        <v>537.8988478</v>
      </c>
      <c r="L6017" s="5">
        <v>2489.2380750000002</v>
      </c>
      <c r="M6017" s="5">
        <v>543.96842040000001</v>
      </c>
      <c r="N6017" s="5">
        <v>72174.570070000002</v>
      </c>
      <c r="O6017" s="5">
        <v>22.706324339999998</v>
      </c>
      <c r="P6017">
        <v>-1.1300000000000001E-11</v>
      </c>
      <c r="Q6017" s="6">
        <v>-6.2794010000000004E-3</v>
      </c>
      <c r="R6017" s="4">
        <v>1.9314960000000001</v>
      </c>
      <c r="S6017" s="4">
        <v>2.0627390000000001</v>
      </c>
      <c r="T6017" s="4">
        <v>2.4818630000000002</v>
      </c>
      <c r="U6017" s="3">
        <v>7.2699999999999999E-7</v>
      </c>
      <c r="V6017" s="2" t="s">
        <v>12</v>
      </c>
    </row>
    <row r="6018" spans="1:22" x14ac:dyDescent="0.3">
      <c r="A6018">
        <v>6017</v>
      </c>
      <c r="B6018" s="1">
        <v>-81</v>
      </c>
      <c r="C6018" s="1">
        <v>239</v>
      </c>
      <c r="D6018" t="s">
        <v>10</v>
      </c>
      <c r="E6018">
        <v>66</v>
      </c>
      <c r="F6018">
        <v>76</v>
      </c>
      <c r="G6018">
        <v>129282</v>
      </c>
      <c r="H6018">
        <v>25</v>
      </c>
      <c r="I6018">
        <v>125</v>
      </c>
      <c r="J6018">
        <v>0</v>
      </c>
      <c r="K6018" s="5">
        <v>538.28702490000001</v>
      </c>
      <c r="L6018" s="5">
        <v>2617.4761899999999</v>
      </c>
      <c r="M6018" s="5">
        <v>543.11072149999995</v>
      </c>
      <c r="N6018" s="5">
        <v>69550.312279999998</v>
      </c>
      <c r="O6018" s="5">
        <v>20.767813629999999</v>
      </c>
      <c r="P6018">
        <v>-1.2200000000000001E-11</v>
      </c>
      <c r="Q6018" s="6">
        <v>8.9562789999999993E-3</v>
      </c>
      <c r="R6018" s="4">
        <v>1.9466220000000001</v>
      </c>
      <c r="S6018" s="4">
        <v>2.059348</v>
      </c>
      <c r="T6018" s="4">
        <v>2.6237140000000001</v>
      </c>
      <c r="U6018" s="3">
        <v>7.2699999999999999E-7</v>
      </c>
      <c r="V6018" s="2" t="s">
        <v>12</v>
      </c>
    </row>
    <row r="6019" spans="1:22" x14ac:dyDescent="0.3">
      <c r="A6019">
        <v>6018</v>
      </c>
      <c r="B6019" s="1">
        <v>-81</v>
      </c>
      <c r="C6019" s="1">
        <v>238</v>
      </c>
      <c r="D6019" t="s">
        <v>10</v>
      </c>
      <c r="E6019">
        <v>66</v>
      </c>
      <c r="F6019">
        <v>76</v>
      </c>
      <c r="G6019">
        <v>131934</v>
      </c>
      <c r="H6019">
        <v>26</v>
      </c>
      <c r="I6019">
        <v>129</v>
      </c>
      <c r="J6019">
        <v>0</v>
      </c>
      <c r="K6019" s="5">
        <v>537.70474890000003</v>
      </c>
      <c r="L6019" s="5">
        <v>2523.5714459999999</v>
      </c>
      <c r="M6019" s="5">
        <v>540.77188330000001</v>
      </c>
      <c r="N6019" s="5">
        <v>65774.081260000006</v>
      </c>
      <c r="O6019" s="5">
        <v>19.99496894</v>
      </c>
      <c r="P6019">
        <v>-1.1200000000000001E-11</v>
      </c>
      <c r="Q6019" s="6">
        <v>-8.8279000000000005E-4</v>
      </c>
      <c r="R6019" s="4">
        <v>1.8720019999999999</v>
      </c>
      <c r="S6019" s="4">
        <v>2.0444960000000001</v>
      </c>
      <c r="T6019" s="4">
        <v>2.3413629999999999</v>
      </c>
      <c r="U6019" s="3">
        <v>7.4199999999999995E-7</v>
      </c>
      <c r="V6019" s="2" t="s">
        <v>12</v>
      </c>
    </row>
    <row r="6020" spans="1:22" x14ac:dyDescent="0.3">
      <c r="A6020">
        <v>6019</v>
      </c>
      <c r="B6020" s="1">
        <v>-81</v>
      </c>
      <c r="C6020" s="1">
        <v>237</v>
      </c>
      <c r="D6020" t="s">
        <v>10</v>
      </c>
      <c r="E6020">
        <v>66</v>
      </c>
      <c r="F6020">
        <v>76</v>
      </c>
      <c r="G6020">
        <v>133198</v>
      </c>
      <c r="H6020">
        <v>26</v>
      </c>
      <c r="I6020">
        <v>128</v>
      </c>
      <c r="J6020">
        <v>0</v>
      </c>
      <c r="K6020" s="5">
        <v>537.70474890000003</v>
      </c>
      <c r="L6020" s="5">
        <v>2804.3333069999999</v>
      </c>
      <c r="M6020" s="5">
        <v>541.19332899999995</v>
      </c>
      <c r="N6020" s="5">
        <v>73937.549840000007</v>
      </c>
      <c r="O6020" s="5">
        <v>20.965226640000001</v>
      </c>
      <c r="P6020">
        <v>-1.7300000000000001E-11</v>
      </c>
      <c r="Q6020" s="6">
        <v>7.2051900000000002E-3</v>
      </c>
      <c r="R6020" s="4">
        <v>1.948026</v>
      </c>
      <c r="S6020" s="4">
        <v>2.0707879999999999</v>
      </c>
      <c r="T6020" s="4">
        <v>2.629076</v>
      </c>
      <c r="U6020" s="3">
        <v>7.4600000000000004E-7</v>
      </c>
      <c r="V6020" s="2" t="s">
        <v>12</v>
      </c>
    </row>
    <row r="6021" spans="1:22" x14ac:dyDescent="0.3">
      <c r="A6021">
        <v>6020</v>
      </c>
      <c r="B6021" s="1">
        <v>-81</v>
      </c>
      <c r="C6021" s="1">
        <v>236</v>
      </c>
      <c r="D6021" t="s">
        <v>10</v>
      </c>
      <c r="E6021">
        <v>66</v>
      </c>
      <c r="F6021">
        <v>76</v>
      </c>
      <c r="G6021">
        <v>134314</v>
      </c>
      <c r="H6021">
        <v>26</v>
      </c>
      <c r="I6021">
        <v>129</v>
      </c>
      <c r="J6021">
        <v>0</v>
      </c>
      <c r="K6021" s="5">
        <v>537.31653070000004</v>
      </c>
      <c r="L6021" s="5">
        <v>2609.952358</v>
      </c>
      <c r="M6021" s="5">
        <v>540.65106170000001</v>
      </c>
      <c r="N6021" s="5">
        <v>67958.546199999997</v>
      </c>
      <c r="O6021" s="5">
        <v>20.965964660000001</v>
      </c>
      <c r="P6021">
        <v>-1.54E-11</v>
      </c>
      <c r="Q6021" s="6">
        <v>6.0695499999999995E-4</v>
      </c>
      <c r="R6021" s="4">
        <v>1.899332</v>
      </c>
      <c r="S6021" s="4">
        <v>2.0535679999999998</v>
      </c>
      <c r="T6021" s="4">
        <v>2.3761809999999999</v>
      </c>
      <c r="U6021" s="3">
        <v>7.54E-7</v>
      </c>
      <c r="V6021" s="2" t="s">
        <v>12</v>
      </c>
    </row>
    <row r="6022" spans="1:22" x14ac:dyDescent="0.3">
      <c r="A6022">
        <v>6021</v>
      </c>
      <c r="B6022" s="1">
        <v>-81</v>
      </c>
      <c r="C6022" s="1">
        <v>235</v>
      </c>
      <c r="D6022" t="s">
        <v>10</v>
      </c>
      <c r="E6022">
        <v>66</v>
      </c>
      <c r="F6022">
        <v>76</v>
      </c>
      <c r="G6022">
        <v>132942</v>
      </c>
      <c r="H6022">
        <v>26</v>
      </c>
      <c r="I6022">
        <v>128</v>
      </c>
      <c r="J6022">
        <v>0</v>
      </c>
      <c r="K6022" s="5">
        <v>537.70474890000003</v>
      </c>
      <c r="L6022" s="5">
        <v>2429.666667</v>
      </c>
      <c r="M6022" s="5">
        <v>540.56454050000002</v>
      </c>
      <c r="N6022" s="5">
        <v>63723.952700000002</v>
      </c>
      <c r="O6022" s="5">
        <v>20.18944965</v>
      </c>
      <c r="P6022">
        <v>-1.27E-10</v>
      </c>
      <c r="Q6022" s="6">
        <v>-7.4453009999999997E-3</v>
      </c>
      <c r="R6022" s="4">
        <v>1.8912230000000001</v>
      </c>
      <c r="S6022" s="4">
        <v>2.051167</v>
      </c>
      <c r="T6022" s="4">
        <v>2.3707240000000001</v>
      </c>
      <c r="U6022" s="3">
        <v>7.4499999999999996E-7</v>
      </c>
      <c r="V6022" s="2" t="s">
        <v>12</v>
      </c>
    </row>
    <row r="6023" spans="1:22" x14ac:dyDescent="0.3">
      <c r="A6023">
        <v>6022</v>
      </c>
      <c r="B6023" s="1">
        <v>-81</v>
      </c>
      <c r="C6023" s="1">
        <v>234</v>
      </c>
      <c r="D6023" t="s">
        <v>10</v>
      </c>
      <c r="E6023">
        <v>64</v>
      </c>
      <c r="F6023">
        <v>76</v>
      </c>
      <c r="G6023">
        <v>134790</v>
      </c>
      <c r="H6023">
        <v>26</v>
      </c>
      <c r="I6023">
        <v>130</v>
      </c>
      <c r="J6023">
        <v>0</v>
      </c>
      <c r="K6023" s="5">
        <v>537.70474890000003</v>
      </c>
      <c r="L6023" s="5">
        <v>2548.619021</v>
      </c>
      <c r="M6023" s="5">
        <v>540.7509933</v>
      </c>
      <c r="N6023" s="5">
        <v>66921.472999999998</v>
      </c>
      <c r="O6023" s="5">
        <v>20.577707180000001</v>
      </c>
      <c r="P6023">
        <v>-4.8999999999999999E-11</v>
      </c>
      <c r="Q6023" s="6">
        <v>6.9958069999999997E-3</v>
      </c>
      <c r="R6023" s="4">
        <v>2.164622</v>
      </c>
      <c r="S6023" s="4">
        <v>2.1130409999999999</v>
      </c>
      <c r="T6023" s="4">
        <v>2.4918650000000002</v>
      </c>
      <c r="U6023" s="3">
        <v>7.5700000000000002E-7</v>
      </c>
      <c r="V6023" s="2" t="s">
        <v>12</v>
      </c>
    </row>
    <row r="6024" spans="1:22" x14ac:dyDescent="0.3">
      <c r="A6024">
        <v>6023</v>
      </c>
      <c r="B6024" s="1">
        <v>-81</v>
      </c>
      <c r="C6024" s="1">
        <v>233</v>
      </c>
      <c r="D6024" t="s">
        <v>10</v>
      </c>
      <c r="E6024">
        <v>66</v>
      </c>
      <c r="F6024">
        <v>76</v>
      </c>
      <c r="G6024">
        <v>135017</v>
      </c>
      <c r="H6024">
        <v>27</v>
      </c>
      <c r="I6024">
        <v>130</v>
      </c>
      <c r="J6024">
        <v>0</v>
      </c>
      <c r="K6024" s="5">
        <v>537.70474890000003</v>
      </c>
      <c r="L6024" s="5">
        <v>2372.9047529999998</v>
      </c>
      <c r="M6024" s="5">
        <v>540.21661359999996</v>
      </c>
      <c r="N6024" s="5">
        <v>60666.315349999997</v>
      </c>
      <c r="O6024" s="5">
        <v>20.19016027</v>
      </c>
      <c r="P6024">
        <v>-1.99E-11</v>
      </c>
      <c r="Q6024" s="6">
        <v>6.0147669999999999E-3</v>
      </c>
      <c r="R6024" s="4">
        <v>1.8716349999999999</v>
      </c>
      <c r="S6024" s="4">
        <v>2.0422199999999999</v>
      </c>
      <c r="T6024" s="4">
        <v>2.3482729999999998</v>
      </c>
      <c r="U6024" s="3">
        <v>7.6199999999999997E-7</v>
      </c>
      <c r="V6024" s="2" t="s">
        <v>12</v>
      </c>
    </row>
    <row r="6025" spans="1:22" x14ac:dyDescent="0.3">
      <c r="A6025">
        <v>6024</v>
      </c>
      <c r="B6025" s="1">
        <v>-81</v>
      </c>
      <c r="C6025" s="1">
        <v>232</v>
      </c>
      <c r="D6025" t="s">
        <v>10</v>
      </c>
      <c r="E6025">
        <v>64</v>
      </c>
      <c r="F6025">
        <v>76</v>
      </c>
      <c r="G6025">
        <v>135121</v>
      </c>
      <c r="H6025">
        <v>27</v>
      </c>
      <c r="I6025">
        <v>131</v>
      </c>
      <c r="J6025">
        <v>0</v>
      </c>
      <c r="K6025" s="5">
        <v>537.70474890000003</v>
      </c>
      <c r="L6025" s="5">
        <v>2491.8571400000001</v>
      </c>
      <c r="M6025" s="5">
        <v>540.27674930000001</v>
      </c>
      <c r="N6025" s="5">
        <v>63664.107219999998</v>
      </c>
      <c r="O6025" s="5">
        <v>20.578431470000002</v>
      </c>
      <c r="P6025">
        <v>-2.0199999999999999E-11</v>
      </c>
      <c r="Q6025" s="6">
        <v>-9.2293280000000002E-3</v>
      </c>
      <c r="R6025" s="4">
        <v>1.8720619999999999</v>
      </c>
      <c r="S6025" s="4">
        <v>2.043469</v>
      </c>
      <c r="T6025" s="4">
        <v>2.3322539999999998</v>
      </c>
      <c r="U6025" s="3">
        <v>7.6300000000000004E-7</v>
      </c>
      <c r="V6025" s="2" t="s">
        <v>12</v>
      </c>
    </row>
    <row r="6026" spans="1:22" x14ac:dyDescent="0.3">
      <c r="A6026">
        <v>6025</v>
      </c>
      <c r="B6026" s="1">
        <v>-81</v>
      </c>
      <c r="C6026" s="1">
        <v>231</v>
      </c>
      <c r="D6026" t="s">
        <v>10</v>
      </c>
      <c r="E6026">
        <v>68</v>
      </c>
      <c r="F6026">
        <v>76</v>
      </c>
      <c r="G6026">
        <v>140253</v>
      </c>
      <c r="H6026">
        <v>28</v>
      </c>
      <c r="I6026">
        <v>134</v>
      </c>
      <c r="J6026">
        <v>0</v>
      </c>
      <c r="K6026" s="5">
        <v>533.04432750000001</v>
      </c>
      <c r="L6026" s="5">
        <v>6258.3809440000005</v>
      </c>
      <c r="M6026" s="5">
        <v>540.63122369999996</v>
      </c>
      <c r="N6026" s="5">
        <v>199234.23759999999</v>
      </c>
      <c r="O6026" s="5">
        <v>26.21619368</v>
      </c>
      <c r="P6026">
        <v>-5.3699999999999999E-11</v>
      </c>
      <c r="Q6026" s="6">
        <v>6.8378700000000004E-4</v>
      </c>
      <c r="R6026" s="4">
        <v>1.8897109999999999</v>
      </c>
      <c r="S6026" s="4">
        <v>2.0480079999999998</v>
      </c>
      <c r="T6026" s="4">
        <v>2.3242419999999999</v>
      </c>
      <c r="U6026" s="3">
        <v>7.7000000000000004E-7</v>
      </c>
      <c r="V6026" s="2" t="s">
        <v>12</v>
      </c>
    </row>
    <row r="6027" spans="1:22" x14ac:dyDescent="0.3">
      <c r="A6027">
        <v>6026</v>
      </c>
      <c r="B6027" s="1">
        <v>-81</v>
      </c>
      <c r="C6027" s="1">
        <v>230</v>
      </c>
      <c r="D6027" t="s">
        <v>10</v>
      </c>
      <c r="E6027">
        <v>64</v>
      </c>
      <c r="F6027">
        <v>76</v>
      </c>
      <c r="G6027">
        <v>135374</v>
      </c>
      <c r="H6027">
        <v>27</v>
      </c>
      <c r="I6027">
        <v>133</v>
      </c>
      <c r="J6027">
        <v>0</v>
      </c>
      <c r="K6027" s="5">
        <v>537.70474890000003</v>
      </c>
      <c r="L6027" s="5">
        <v>2588.8571689999999</v>
      </c>
      <c r="M6027" s="5">
        <v>540.08734419999996</v>
      </c>
      <c r="N6027" s="5">
        <v>67223.208610000001</v>
      </c>
      <c r="O6027" s="5">
        <v>20.966702609999999</v>
      </c>
      <c r="P6027">
        <v>-1.5100000000000001E-11</v>
      </c>
      <c r="Q6027" s="6">
        <v>2.2246639999999999E-3</v>
      </c>
      <c r="R6027" s="4">
        <v>1.8876269999999999</v>
      </c>
      <c r="S6027" s="4">
        <v>2.049328</v>
      </c>
      <c r="T6027" s="4">
        <v>2.3254290000000002</v>
      </c>
      <c r="U6027" s="3">
        <v>7.8299999999999996E-7</v>
      </c>
      <c r="V6027" s="2" t="s">
        <v>12</v>
      </c>
    </row>
    <row r="6028" spans="1:22" x14ac:dyDescent="0.3">
      <c r="A6028">
        <v>6027</v>
      </c>
      <c r="B6028" s="1">
        <v>-81</v>
      </c>
      <c r="C6028" s="1">
        <v>229</v>
      </c>
      <c r="D6028" t="s">
        <v>10</v>
      </c>
      <c r="E6028">
        <v>64</v>
      </c>
      <c r="F6028">
        <v>76</v>
      </c>
      <c r="G6028">
        <v>134856</v>
      </c>
      <c r="H6028">
        <v>26</v>
      </c>
      <c r="I6028">
        <v>128</v>
      </c>
      <c r="J6028">
        <v>0</v>
      </c>
      <c r="K6028" s="5">
        <v>537.51064329999997</v>
      </c>
      <c r="L6028" s="5">
        <v>2593.0952320000001</v>
      </c>
      <c r="M6028" s="5">
        <v>539.99156649999998</v>
      </c>
      <c r="N6028" s="5">
        <v>67131.431500000006</v>
      </c>
      <c r="O6028" s="5">
        <v>20.967440499999999</v>
      </c>
      <c r="P6028">
        <v>-1.56E-11</v>
      </c>
      <c r="Q6028" s="6">
        <v>-4.3051859999999997E-2</v>
      </c>
      <c r="R6028" s="4">
        <v>1.8886700000000001</v>
      </c>
      <c r="S6028" s="4">
        <v>2.0503650000000002</v>
      </c>
      <c r="T6028" s="4">
        <v>2.336964</v>
      </c>
      <c r="U6028" s="3">
        <v>7.8899999999999998E-7</v>
      </c>
      <c r="V6028" s="2" t="s">
        <v>12</v>
      </c>
    </row>
    <row r="6029" spans="1:22" x14ac:dyDescent="0.3">
      <c r="A6029">
        <v>6028</v>
      </c>
      <c r="B6029" s="1">
        <v>-81</v>
      </c>
      <c r="C6029" s="1">
        <v>228</v>
      </c>
      <c r="D6029" t="s">
        <v>10</v>
      </c>
      <c r="E6029">
        <v>70</v>
      </c>
      <c r="F6029">
        <v>76</v>
      </c>
      <c r="G6029">
        <v>137141</v>
      </c>
      <c r="H6029">
        <v>27</v>
      </c>
      <c r="I6029">
        <v>130</v>
      </c>
      <c r="J6029">
        <v>0</v>
      </c>
      <c r="K6029" s="5">
        <v>536.34586569999999</v>
      </c>
      <c r="L6029" s="5">
        <v>2448.7618870000001</v>
      </c>
      <c r="M6029" s="5">
        <v>539.44987590000005</v>
      </c>
      <c r="N6029" s="5">
        <v>63739.18836</v>
      </c>
      <c r="O6029" s="5">
        <v>21.357228150000001</v>
      </c>
      <c r="P6029">
        <v>-1.62E-11</v>
      </c>
      <c r="Q6029" s="6">
        <v>3.3622359999999998E-3</v>
      </c>
      <c r="R6029" s="4">
        <v>1.9032169999999999</v>
      </c>
      <c r="S6029" s="4">
        <v>2.0584129999999998</v>
      </c>
      <c r="T6029" s="4">
        <v>2.4204669999999999</v>
      </c>
      <c r="U6029" s="3">
        <v>7.8199999999999999E-7</v>
      </c>
      <c r="V6029" s="2" t="s">
        <v>12</v>
      </c>
    </row>
    <row r="6030" spans="1:22" x14ac:dyDescent="0.3">
      <c r="A6030">
        <v>6029</v>
      </c>
      <c r="B6030" s="1">
        <v>-81</v>
      </c>
      <c r="C6030" s="1">
        <v>227</v>
      </c>
      <c r="D6030" t="s">
        <v>10</v>
      </c>
      <c r="E6030">
        <v>64</v>
      </c>
      <c r="F6030">
        <v>78</v>
      </c>
      <c r="G6030">
        <v>136072</v>
      </c>
      <c r="H6030">
        <v>27</v>
      </c>
      <c r="I6030">
        <v>132</v>
      </c>
      <c r="J6030">
        <v>0</v>
      </c>
      <c r="K6030" s="5">
        <v>537.12241140000003</v>
      </c>
      <c r="L6030" s="5">
        <v>2573.4285829999999</v>
      </c>
      <c r="M6030" s="5">
        <v>539.49826810000002</v>
      </c>
      <c r="N6030" s="5">
        <v>67111.061870000005</v>
      </c>
      <c r="O6030" s="5">
        <v>21.744775059999998</v>
      </c>
      <c r="P6030">
        <v>-1.5300000000000001E-11</v>
      </c>
      <c r="Q6030" s="6">
        <v>-1.1080090000000001E-2</v>
      </c>
      <c r="R6030" s="4">
        <v>1.945546</v>
      </c>
      <c r="S6030" s="4">
        <v>2.0724689999999999</v>
      </c>
      <c r="T6030" s="4">
        <v>2.5531169999999999</v>
      </c>
      <c r="U6030" s="3">
        <v>8.0100000000000004E-7</v>
      </c>
      <c r="V6030" s="2" t="s">
        <v>12</v>
      </c>
    </row>
    <row r="6031" spans="1:22" x14ac:dyDescent="0.3">
      <c r="A6031">
        <v>6030</v>
      </c>
      <c r="B6031" s="1">
        <v>-81</v>
      </c>
      <c r="C6031" s="1">
        <v>226</v>
      </c>
      <c r="D6031" t="s">
        <v>10</v>
      </c>
      <c r="E6031">
        <v>64</v>
      </c>
      <c r="F6031">
        <v>76</v>
      </c>
      <c r="G6031">
        <v>138785</v>
      </c>
      <c r="H6031">
        <v>27</v>
      </c>
      <c r="I6031">
        <v>132</v>
      </c>
      <c r="J6031">
        <v>0</v>
      </c>
      <c r="K6031" s="5">
        <v>535.56921069999999</v>
      </c>
      <c r="L6031" s="5">
        <v>2635.3809409999999</v>
      </c>
      <c r="M6031" s="5">
        <v>539.34374400000002</v>
      </c>
      <c r="N6031" s="5">
        <v>71775.114499999996</v>
      </c>
      <c r="O6031" s="5">
        <v>22.716719449999999</v>
      </c>
      <c r="P6031">
        <v>-1.97E-11</v>
      </c>
      <c r="Q6031" s="6">
        <v>-7.8200000000000003E-5</v>
      </c>
      <c r="R6031" s="4">
        <v>1.8821349999999999</v>
      </c>
      <c r="S6031" s="4">
        <v>2.05091</v>
      </c>
      <c r="T6031" s="4">
        <v>2.3478590000000001</v>
      </c>
      <c r="U6031" s="3">
        <v>7.9899999999999999E-7</v>
      </c>
      <c r="V6031" s="2" t="s">
        <v>12</v>
      </c>
    </row>
    <row r="6032" spans="1:22" x14ac:dyDescent="0.3">
      <c r="A6032">
        <v>6031</v>
      </c>
      <c r="B6032" s="1">
        <v>-81</v>
      </c>
      <c r="C6032" s="1">
        <v>225</v>
      </c>
      <c r="D6032" t="s">
        <v>10</v>
      </c>
      <c r="E6032">
        <v>66</v>
      </c>
      <c r="F6032">
        <v>76</v>
      </c>
      <c r="G6032">
        <v>143353</v>
      </c>
      <c r="H6032">
        <v>28</v>
      </c>
      <c r="I6032">
        <v>134</v>
      </c>
      <c r="J6032">
        <v>0</v>
      </c>
      <c r="K6032" s="5">
        <v>535.56921069999999</v>
      </c>
      <c r="L6032" s="5">
        <v>2513.4761789999998</v>
      </c>
      <c r="M6032" s="5">
        <v>539.09151589999999</v>
      </c>
      <c r="N6032" s="5">
        <v>67328.573350000006</v>
      </c>
      <c r="O6032" s="5">
        <v>22.328400779999999</v>
      </c>
      <c r="P6032">
        <v>-2.88E-11</v>
      </c>
      <c r="Q6032" s="6">
        <v>3.9884790000000003E-2</v>
      </c>
      <c r="R6032" s="4">
        <v>1.917611</v>
      </c>
      <c r="S6032" s="4">
        <v>2.0646420000000001</v>
      </c>
      <c r="T6032" s="4">
        <v>2.4355989999999998</v>
      </c>
      <c r="U6032" s="3">
        <v>8.0299999999999998E-7</v>
      </c>
      <c r="V6032" s="2" t="s">
        <v>12</v>
      </c>
    </row>
    <row r="6033" spans="1:22" x14ac:dyDescent="0.3">
      <c r="A6033">
        <v>6032</v>
      </c>
      <c r="B6033" s="1">
        <v>-82</v>
      </c>
      <c r="C6033" s="1">
        <v>247</v>
      </c>
      <c r="D6033" t="s">
        <v>10</v>
      </c>
      <c r="E6033">
        <v>64</v>
      </c>
      <c r="F6033">
        <v>74</v>
      </c>
      <c r="G6033">
        <v>120168</v>
      </c>
      <c r="H6033">
        <v>24</v>
      </c>
      <c r="I6033">
        <v>118</v>
      </c>
      <c r="J6033">
        <v>0</v>
      </c>
      <c r="K6033" s="5">
        <v>539.25734820000002</v>
      </c>
      <c r="L6033" s="5">
        <v>2402.285723</v>
      </c>
      <c r="M6033" s="5">
        <v>547.07254450000005</v>
      </c>
      <c r="N6033" s="5">
        <v>63088.268490000002</v>
      </c>
      <c r="O6033" s="5">
        <v>19.984404269999999</v>
      </c>
      <c r="P6033">
        <v>-3.4399999999999999E-11</v>
      </c>
      <c r="Q6033" s="6">
        <v>4.1028349999999998E-2</v>
      </c>
      <c r="R6033" s="4">
        <v>2.1138710000000001</v>
      </c>
      <c r="S6033" s="4">
        <v>2.1170279999999999</v>
      </c>
      <c r="T6033" s="4">
        <v>2.9819089999999999</v>
      </c>
      <c r="U6033" s="3">
        <v>5.6599999999999996E-7</v>
      </c>
      <c r="V6033" s="2" t="s">
        <v>8</v>
      </c>
    </row>
    <row r="6034" spans="1:22" x14ac:dyDescent="0.3">
      <c r="A6034">
        <v>6033</v>
      </c>
      <c r="B6034" s="1">
        <v>-82</v>
      </c>
      <c r="C6034" s="1">
        <v>246</v>
      </c>
      <c r="D6034" t="s">
        <v>10</v>
      </c>
      <c r="E6034">
        <v>62</v>
      </c>
      <c r="F6034">
        <v>76</v>
      </c>
      <c r="G6034">
        <v>121062</v>
      </c>
      <c r="H6034">
        <v>24</v>
      </c>
      <c r="I6034">
        <v>118</v>
      </c>
      <c r="J6034">
        <v>0</v>
      </c>
      <c r="K6034" s="5">
        <v>539.25734820000002</v>
      </c>
      <c r="L6034" s="5">
        <v>2712.5237950000001</v>
      </c>
      <c r="M6034" s="5">
        <v>548.48582239999996</v>
      </c>
      <c r="N6034" s="5">
        <v>81187.425130000003</v>
      </c>
      <c r="O6034" s="5">
        <v>23.665407170000002</v>
      </c>
      <c r="P6034">
        <v>-7.7500000000000004E-11</v>
      </c>
      <c r="Q6034" s="6">
        <v>-9.9183400000000003E-4</v>
      </c>
      <c r="R6034" s="4">
        <v>1.8550979999999999</v>
      </c>
      <c r="S6034" s="4">
        <v>2.0253359999999998</v>
      </c>
      <c r="T6034" s="4">
        <v>2.3538760000000001</v>
      </c>
      <c r="U6034" s="3">
        <v>6.2900000000000003E-7</v>
      </c>
      <c r="V6034" s="2" t="s">
        <v>12</v>
      </c>
    </row>
    <row r="6035" spans="1:22" x14ac:dyDescent="0.3">
      <c r="A6035">
        <v>6034</v>
      </c>
      <c r="B6035" s="1">
        <v>-82</v>
      </c>
      <c r="C6035" s="1">
        <v>245</v>
      </c>
      <c r="D6035" t="s">
        <v>10</v>
      </c>
      <c r="E6035">
        <v>66</v>
      </c>
      <c r="F6035">
        <v>74</v>
      </c>
      <c r="G6035">
        <v>126220</v>
      </c>
      <c r="H6035">
        <v>25</v>
      </c>
      <c r="I6035">
        <v>122</v>
      </c>
      <c r="J6035">
        <v>0</v>
      </c>
      <c r="K6035" s="5">
        <v>493.66422240000003</v>
      </c>
      <c r="L6035" s="5">
        <v>7.8095383419999997</v>
      </c>
      <c r="M6035" s="5">
        <v>477.22679740000001</v>
      </c>
      <c r="N6035" s="5">
        <v>-145.806286</v>
      </c>
      <c r="O6035" s="5">
        <v>1.760776882</v>
      </c>
      <c r="P6035">
        <v>-2.4499999999999999E-11</v>
      </c>
      <c r="Q6035" s="6">
        <v>8.1789199999999992E-3</v>
      </c>
      <c r="R6035" s="4">
        <v>4.6408079999999998</v>
      </c>
      <c r="S6035" s="4">
        <v>3.5977440000000001</v>
      </c>
      <c r="T6035" s="4">
        <v>5.000216</v>
      </c>
      <c r="U6035" s="3">
        <v>7.4000000000000001E-9</v>
      </c>
      <c r="V6035" s="2" t="s">
        <v>9</v>
      </c>
    </row>
    <row r="6036" spans="1:22" x14ac:dyDescent="0.3">
      <c r="A6036">
        <v>6035</v>
      </c>
      <c r="B6036" s="1">
        <v>-82</v>
      </c>
      <c r="C6036" s="1">
        <v>244</v>
      </c>
      <c r="D6036" t="s">
        <v>10</v>
      </c>
      <c r="E6036">
        <v>64</v>
      </c>
      <c r="F6036">
        <v>76</v>
      </c>
      <c r="G6036">
        <v>127886</v>
      </c>
      <c r="H6036">
        <v>25</v>
      </c>
      <c r="I6036">
        <v>126</v>
      </c>
      <c r="J6036">
        <v>0</v>
      </c>
      <c r="K6036" s="5">
        <v>538.28702490000001</v>
      </c>
      <c r="L6036" s="5">
        <v>2901.7143150000002</v>
      </c>
      <c r="M6036" s="5">
        <v>544.28999899999997</v>
      </c>
      <c r="N6036" s="5">
        <v>83818.365470000004</v>
      </c>
      <c r="O6036" s="5">
        <v>21.542660250000001</v>
      </c>
      <c r="P6036">
        <v>-1.29E-11</v>
      </c>
      <c r="Q6036" s="6">
        <v>6.2622340000000002E-3</v>
      </c>
      <c r="R6036" s="4">
        <v>1.8787229999999999</v>
      </c>
      <c r="S6036" s="4">
        <v>2.0423809999999998</v>
      </c>
      <c r="T6036" s="4">
        <v>2.3866200000000002</v>
      </c>
      <c r="U6036" s="3">
        <v>6.44E-7</v>
      </c>
      <c r="V6036" s="2" t="s">
        <v>12</v>
      </c>
    </row>
    <row r="6037" spans="1:22" x14ac:dyDescent="0.3">
      <c r="A6037">
        <v>6036</v>
      </c>
      <c r="B6037" s="1">
        <v>-82</v>
      </c>
      <c r="C6037" s="1">
        <v>243</v>
      </c>
      <c r="D6037" t="s">
        <v>10</v>
      </c>
      <c r="E6037">
        <v>68</v>
      </c>
      <c r="F6037">
        <v>76</v>
      </c>
      <c r="G6037">
        <v>127455</v>
      </c>
      <c r="H6037">
        <v>25</v>
      </c>
      <c r="I6037">
        <v>125</v>
      </c>
      <c r="J6037">
        <v>0</v>
      </c>
      <c r="K6037" s="5">
        <v>538.86923939999997</v>
      </c>
      <c r="L6037" s="5">
        <v>2657.666643</v>
      </c>
      <c r="M6037" s="5">
        <v>547.43558240000004</v>
      </c>
      <c r="N6037" s="5">
        <v>83434.629209999999</v>
      </c>
      <c r="O6037" s="5">
        <v>25.412553679999998</v>
      </c>
      <c r="P6037">
        <v>-1.8900000000000001E-11</v>
      </c>
      <c r="Q6037" s="6">
        <v>-5.5012990000000003E-3</v>
      </c>
      <c r="R6037" s="4">
        <v>1.8480080000000001</v>
      </c>
      <c r="S6037" s="4">
        <v>2.030627</v>
      </c>
      <c r="T6037" s="4">
        <v>2.3247170000000001</v>
      </c>
      <c r="U6037" s="3">
        <v>6.6599999999999996E-7</v>
      </c>
      <c r="V6037" s="2" t="s">
        <v>12</v>
      </c>
    </row>
    <row r="6038" spans="1:22" x14ac:dyDescent="0.3">
      <c r="A6038">
        <v>6037</v>
      </c>
      <c r="B6038" s="1">
        <v>-82</v>
      </c>
      <c r="C6038" s="1">
        <v>242</v>
      </c>
      <c r="D6038" t="s">
        <v>10</v>
      </c>
      <c r="E6038">
        <v>66</v>
      </c>
      <c r="F6038">
        <v>76</v>
      </c>
      <c r="G6038">
        <v>128743</v>
      </c>
      <c r="H6038">
        <v>25</v>
      </c>
      <c r="I6038">
        <v>125</v>
      </c>
      <c r="J6038">
        <v>0</v>
      </c>
      <c r="K6038" s="5">
        <v>538.28702490000001</v>
      </c>
      <c r="L6038" s="5">
        <v>592.57142569999996</v>
      </c>
      <c r="M6038" s="5">
        <v>546.25285110000004</v>
      </c>
      <c r="N6038" s="5">
        <v>18622.141759999999</v>
      </c>
      <c r="O6038" s="5">
        <v>23.865698850000001</v>
      </c>
      <c r="P6038">
        <v>-8.2699999999999996E-11</v>
      </c>
      <c r="Q6038" s="6">
        <v>1.521526E-3</v>
      </c>
      <c r="R6038" s="4">
        <v>5.0001850000000001</v>
      </c>
      <c r="S6038" s="4">
        <v>5.0001769999999999</v>
      </c>
      <c r="T6038" s="4">
        <v>5.0002139999999997</v>
      </c>
      <c r="U6038" s="3">
        <v>5.7800000000000001E-8</v>
      </c>
      <c r="V6038" s="2" t="s">
        <v>9</v>
      </c>
    </row>
    <row r="6039" spans="1:22" x14ac:dyDescent="0.3">
      <c r="A6039">
        <v>6038</v>
      </c>
      <c r="B6039" s="1">
        <v>-82</v>
      </c>
      <c r="C6039" s="1">
        <v>241</v>
      </c>
      <c r="D6039" t="s">
        <v>10</v>
      </c>
      <c r="E6039">
        <v>66</v>
      </c>
      <c r="F6039">
        <v>74</v>
      </c>
      <c r="G6039">
        <v>130152</v>
      </c>
      <c r="H6039">
        <v>26</v>
      </c>
      <c r="I6039">
        <v>125</v>
      </c>
      <c r="J6039">
        <v>0</v>
      </c>
      <c r="K6039" s="5">
        <v>537.70474890000003</v>
      </c>
      <c r="L6039" s="5">
        <v>2797.047634</v>
      </c>
      <c r="M6039" s="5">
        <v>543.19942660000004</v>
      </c>
      <c r="N6039" s="5">
        <v>77513.390060000005</v>
      </c>
      <c r="O6039" s="5">
        <v>21.933132700000002</v>
      </c>
      <c r="P6039">
        <v>-1.1200000000000001E-11</v>
      </c>
      <c r="Q6039" s="6">
        <v>1.4420209999999999E-2</v>
      </c>
      <c r="R6039" s="4">
        <v>1.9506220000000001</v>
      </c>
      <c r="S6039" s="4">
        <v>2.0680079999999998</v>
      </c>
      <c r="T6039" s="4">
        <v>2.5029279999999998</v>
      </c>
      <c r="U6039" s="3">
        <v>7.0500000000000003E-7</v>
      </c>
      <c r="V6039" s="2" t="s">
        <v>12</v>
      </c>
    </row>
    <row r="6040" spans="1:22" x14ac:dyDescent="0.3">
      <c r="A6040">
        <v>6039</v>
      </c>
      <c r="B6040" s="1">
        <v>-82</v>
      </c>
      <c r="C6040" s="1">
        <v>240</v>
      </c>
      <c r="D6040" t="s">
        <v>10</v>
      </c>
      <c r="E6040">
        <v>66</v>
      </c>
      <c r="F6040">
        <v>76</v>
      </c>
      <c r="G6040">
        <v>128386</v>
      </c>
      <c r="H6040">
        <v>25</v>
      </c>
      <c r="I6040">
        <v>124</v>
      </c>
      <c r="J6040">
        <v>0</v>
      </c>
      <c r="K6040" s="5">
        <v>538.48110329999997</v>
      </c>
      <c r="L6040" s="5">
        <v>2553.3333250000001</v>
      </c>
      <c r="M6040" s="5">
        <v>544.84633280000003</v>
      </c>
      <c r="N6040" s="5">
        <v>74685.460049999994</v>
      </c>
      <c r="O6040" s="5">
        <v>22.897570160000001</v>
      </c>
      <c r="P6040">
        <v>-1.56E-11</v>
      </c>
      <c r="Q6040" s="6">
        <v>-5.1538599999999995E-4</v>
      </c>
      <c r="R6040" s="4">
        <v>1.906647</v>
      </c>
      <c r="S6040" s="4">
        <v>2.0545580000000001</v>
      </c>
      <c r="T6040" s="4">
        <v>2.4126539999999999</v>
      </c>
      <c r="U6040" s="3">
        <v>7.1999999999999999E-7</v>
      </c>
      <c r="V6040" s="2" t="s">
        <v>12</v>
      </c>
    </row>
    <row r="6041" spans="1:22" x14ac:dyDescent="0.3">
      <c r="A6041">
        <v>6040</v>
      </c>
      <c r="B6041" s="1">
        <v>-82</v>
      </c>
      <c r="C6041" s="1">
        <v>239</v>
      </c>
      <c r="D6041" t="s">
        <v>10</v>
      </c>
      <c r="E6041">
        <v>66</v>
      </c>
      <c r="F6041">
        <v>76</v>
      </c>
      <c r="G6041">
        <v>129374</v>
      </c>
      <c r="H6041">
        <v>25</v>
      </c>
      <c r="I6041">
        <v>126</v>
      </c>
      <c r="J6041">
        <v>0</v>
      </c>
      <c r="K6041" s="5">
        <v>538.28702490000001</v>
      </c>
      <c r="L6041" s="5">
        <v>2558.1428569999998</v>
      </c>
      <c r="M6041" s="5">
        <v>542.83000119999997</v>
      </c>
      <c r="N6041" s="5">
        <v>68568.392569999996</v>
      </c>
      <c r="O6041" s="5">
        <v>20.963012200000001</v>
      </c>
      <c r="P6041">
        <v>-1.5900000000000001E-11</v>
      </c>
      <c r="Q6041" s="6">
        <v>-1.547869E-2</v>
      </c>
      <c r="R6041" s="4">
        <v>1.936275</v>
      </c>
      <c r="S6041" s="4">
        <v>2.055139</v>
      </c>
      <c r="T6041" s="4">
        <v>2.4863689999999998</v>
      </c>
      <c r="U6041" s="3">
        <v>7.3200000000000004E-7</v>
      </c>
      <c r="V6041" s="2" t="s">
        <v>12</v>
      </c>
    </row>
    <row r="6042" spans="1:22" x14ac:dyDescent="0.3">
      <c r="A6042">
        <v>6041</v>
      </c>
      <c r="B6042" s="1">
        <v>-82</v>
      </c>
      <c r="C6042" s="1">
        <v>238</v>
      </c>
      <c r="D6042" t="s">
        <v>10</v>
      </c>
      <c r="E6042">
        <v>66</v>
      </c>
      <c r="F6042">
        <v>76</v>
      </c>
      <c r="G6042">
        <v>132334</v>
      </c>
      <c r="H6042">
        <v>26</v>
      </c>
      <c r="I6042">
        <v>127</v>
      </c>
      <c r="J6042">
        <v>0</v>
      </c>
      <c r="K6042" s="5">
        <v>537.70474890000003</v>
      </c>
      <c r="L6042" s="5">
        <v>2557.8095410000001</v>
      </c>
      <c r="M6042" s="5">
        <v>541.02589039999998</v>
      </c>
      <c r="N6042" s="5">
        <v>66479.406900000002</v>
      </c>
      <c r="O6042" s="5">
        <v>19.99496894</v>
      </c>
      <c r="P6042">
        <v>-2.23E-11</v>
      </c>
      <c r="Q6042" s="6">
        <v>2.0266119999999999E-2</v>
      </c>
      <c r="R6042" s="4">
        <v>1.8694519999999999</v>
      </c>
      <c r="S6042" s="4">
        <v>2.0435599999999998</v>
      </c>
      <c r="T6042" s="4">
        <v>2.3390200000000001</v>
      </c>
      <c r="U6042" s="3">
        <v>7.4700000000000001E-7</v>
      </c>
      <c r="V6042" s="2" t="s">
        <v>12</v>
      </c>
    </row>
    <row r="6043" spans="1:22" x14ac:dyDescent="0.3">
      <c r="A6043">
        <v>6042</v>
      </c>
      <c r="B6043" s="1">
        <v>-82</v>
      </c>
      <c r="C6043" s="1">
        <v>237</v>
      </c>
      <c r="D6043" t="s">
        <v>10</v>
      </c>
      <c r="E6043">
        <v>66</v>
      </c>
      <c r="F6043">
        <v>76</v>
      </c>
      <c r="G6043">
        <v>133376</v>
      </c>
      <c r="H6043">
        <v>26</v>
      </c>
      <c r="I6043">
        <v>126</v>
      </c>
      <c r="J6043">
        <v>0</v>
      </c>
      <c r="K6043" s="5">
        <v>537.51064329999997</v>
      </c>
      <c r="L6043" s="5">
        <v>2564.9999739999998</v>
      </c>
      <c r="M6043" s="5">
        <v>540.91057750000004</v>
      </c>
      <c r="N6043" s="5">
        <v>63521.758320000001</v>
      </c>
      <c r="O6043" s="5">
        <v>19.80049503</v>
      </c>
      <c r="P6043">
        <v>-1.66E-11</v>
      </c>
      <c r="Q6043" s="6">
        <v>1.0515979999999999E-2</v>
      </c>
      <c r="R6043" s="4">
        <v>1.9295739999999999</v>
      </c>
      <c r="S6043" s="4">
        <v>2.0647609999999998</v>
      </c>
      <c r="T6043" s="4">
        <v>2.5550619999999999</v>
      </c>
      <c r="U6043" s="3">
        <v>7.4399999999999999E-7</v>
      </c>
      <c r="V6043" s="2" t="s">
        <v>12</v>
      </c>
    </row>
    <row r="6044" spans="1:22" x14ac:dyDescent="0.3">
      <c r="A6044">
        <v>6043</v>
      </c>
      <c r="B6044" s="1">
        <v>-82</v>
      </c>
      <c r="C6044" s="1">
        <v>236</v>
      </c>
      <c r="D6044" t="s">
        <v>10</v>
      </c>
      <c r="E6044">
        <v>66</v>
      </c>
      <c r="F6044">
        <v>76</v>
      </c>
      <c r="G6044">
        <v>136128</v>
      </c>
      <c r="H6044">
        <v>27</v>
      </c>
      <c r="I6044">
        <v>129</v>
      </c>
      <c r="J6044">
        <v>0</v>
      </c>
      <c r="K6044" s="5">
        <v>537.70474890000003</v>
      </c>
      <c r="L6044" s="5">
        <v>2470.285691</v>
      </c>
      <c r="M6044" s="5">
        <v>540.56106890000001</v>
      </c>
      <c r="N6044" s="5">
        <v>62331.542009999997</v>
      </c>
      <c r="O6044" s="5">
        <v>19.99496894</v>
      </c>
      <c r="P6044">
        <v>-1.7599999999999999E-11</v>
      </c>
      <c r="Q6044" s="6">
        <v>5.975485E-3</v>
      </c>
      <c r="R6044" s="4">
        <v>1.9082460000000001</v>
      </c>
      <c r="S6044" s="4">
        <v>2.055523</v>
      </c>
      <c r="T6044" s="4">
        <v>2.4171670000000001</v>
      </c>
      <c r="U6044" s="3">
        <v>7.4900000000000005E-7</v>
      </c>
      <c r="V6044" s="2" t="s">
        <v>12</v>
      </c>
    </row>
    <row r="6045" spans="1:22" x14ac:dyDescent="0.3">
      <c r="A6045">
        <v>6044</v>
      </c>
      <c r="B6045" s="1">
        <v>-82</v>
      </c>
      <c r="C6045" s="1">
        <v>235</v>
      </c>
      <c r="D6045" t="s">
        <v>10</v>
      </c>
      <c r="E6045">
        <v>64</v>
      </c>
      <c r="F6045">
        <v>76</v>
      </c>
      <c r="G6045">
        <v>133122</v>
      </c>
      <c r="H6045">
        <v>26</v>
      </c>
      <c r="I6045">
        <v>129</v>
      </c>
      <c r="J6045">
        <v>0</v>
      </c>
      <c r="K6045" s="5">
        <v>537.70474890000003</v>
      </c>
      <c r="L6045" s="5">
        <v>2493.9047620000001</v>
      </c>
      <c r="M6045" s="5">
        <v>540.87710360000005</v>
      </c>
      <c r="N6045" s="5">
        <v>64580.176489999998</v>
      </c>
      <c r="O6045" s="5">
        <v>19.99496894</v>
      </c>
      <c r="P6045">
        <v>-1.5700000000000001E-11</v>
      </c>
      <c r="Q6045" s="6">
        <v>-7.6044119999999996E-3</v>
      </c>
      <c r="R6045" s="4">
        <v>1.8853869999999999</v>
      </c>
      <c r="S6045" s="4">
        <v>2.0499679999999998</v>
      </c>
      <c r="T6045" s="4">
        <v>2.3540459999999999</v>
      </c>
      <c r="U6045" s="3">
        <v>7.5099999999999999E-7</v>
      </c>
      <c r="V6045" s="2" t="s">
        <v>12</v>
      </c>
    </row>
    <row r="6046" spans="1:22" x14ac:dyDescent="0.3">
      <c r="A6046">
        <v>6045</v>
      </c>
      <c r="B6046" s="1">
        <v>-82</v>
      </c>
      <c r="C6046" s="1">
        <v>234</v>
      </c>
      <c r="D6046" t="s">
        <v>10</v>
      </c>
      <c r="E6046">
        <v>66</v>
      </c>
      <c r="F6046">
        <v>76</v>
      </c>
      <c r="G6046">
        <v>134174</v>
      </c>
      <c r="H6046">
        <v>26</v>
      </c>
      <c r="I6046">
        <v>128</v>
      </c>
      <c r="J6046">
        <v>0</v>
      </c>
      <c r="K6046" s="5">
        <v>537.12241140000003</v>
      </c>
      <c r="L6046" s="5">
        <v>2513.5714200000002</v>
      </c>
      <c r="M6046" s="5">
        <v>540.67434049999997</v>
      </c>
      <c r="N6046" s="5">
        <v>65482.251109999997</v>
      </c>
      <c r="O6046" s="5">
        <v>20.383219669999999</v>
      </c>
      <c r="P6046">
        <v>-1.7900000000000001E-11</v>
      </c>
      <c r="Q6046" s="6">
        <v>6.7903499999999997E-3</v>
      </c>
      <c r="R6046" s="4">
        <v>1.8993720000000001</v>
      </c>
      <c r="S6046" s="4">
        <v>2.0531890000000002</v>
      </c>
      <c r="T6046" s="4">
        <v>2.3953709999999999</v>
      </c>
      <c r="U6046" s="3">
        <v>7.5700000000000002E-7</v>
      </c>
      <c r="V6046" s="2" t="s">
        <v>12</v>
      </c>
    </row>
    <row r="6047" spans="1:22" x14ac:dyDescent="0.3">
      <c r="A6047">
        <v>6046</v>
      </c>
      <c r="B6047" s="1">
        <v>-82</v>
      </c>
      <c r="C6047" s="1">
        <v>233</v>
      </c>
      <c r="D6047" t="s">
        <v>10</v>
      </c>
      <c r="E6047">
        <v>66</v>
      </c>
      <c r="F6047">
        <v>76</v>
      </c>
      <c r="G6047">
        <v>136861</v>
      </c>
      <c r="H6047">
        <v>27</v>
      </c>
      <c r="I6047">
        <v>132</v>
      </c>
      <c r="J6047">
        <v>0</v>
      </c>
      <c r="K6047" s="5">
        <v>537.51064329999997</v>
      </c>
      <c r="L6047" s="5">
        <v>2575.523792</v>
      </c>
      <c r="M6047" s="5">
        <v>540.73691959999996</v>
      </c>
      <c r="N6047" s="5">
        <v>67018.062479999993</v>
      </c>
      <c r="O6047" s="5">
        <v>20.577707180000001</v>
      </c>
      <c r="P6047">
        <v>-1.9999999999999999E-11</v>
      </c>
      <c r="Q6047" s="6">
        <v>-4.5007020000000002E-2</v>
      </c>
      <c r="R6047" s="4">
        <v>1.852616</v>
      </c>
      <c r="S6047" s="4">
        <v>2.0368520000000001</v>
      </c>
      <c r="T6047" s="4">
        <v>2.3275739999999998</v>
      </c>
      <c r="U6047" s="3">
        <v>7.6300000000000004E-7</v>
      </c>
      <c r="V6047" s="2" t="s">
        <v>12</v>
      </c>
    </row>
    <row r="6048" spans="1:22" x14ac:dyDescent="0.3">
      <c r="A6048">
        <v>6047</v>
      </c>
      <c r="B6048" s="1">
        <v>-82</v>
      </c>
      <c r="C6048" s="1">
        <v>232</v>
      </c>
      <c r="D6048" t="s">
        <v>10</v>
      </c>
      <c r="E6048">
        <v>66</v>
      </c>
      <c r="F6048">
        <v>76</v>
      </c>
      <c r="G6048">
        <v>137048</v>
      </c>
      <c r="H6048">
        <v>27</v>
      </c>
      <c r="I6048">
        <v>132</v>
      </c>
      <c r="J6048">
        <v>0</v>
      </c>
      <c r="K6048" s="5">
        <v>537.8988478</v>
      </c>
      <c r="L6048" s="5">
        <v>2566.476208</v>
      </c>
      <c r="M6048" s="5">
        <v>540.45776560000002</v>
      </c>
      <c r="N6048" s="5">
        <v>66175.576570000005</v>
      </c>
      <c r="O6048" s="5">
        <v>20.578431470000002</v>
      </c>
      <c r="P6048">
        <v>-1.7900000000000001E-11</v>
      </c>
      <c r="Q6048" s="6">
        <v>-1.7455120000000001E-3</v>
      </c>
      <c r="R6048" s="4">
        <v>1.8750610000000001</v>
      </c>
      <c r="S6048" s="4">
        <v>2.0460099999999999</v>
      </c>
      <c r="T6048" s="4">
        <v>2.3371940000000002</v>
      </c>
      <c r="U6048" s="3">
        <v>7.6300000000000004E-7</v>
      </c>
      <c r="V6048" s="2" t="s">
        <v>12</v>
      </c>
    </row>
    <row r="6049" spans="1:22" x14ac:dyDescent="0.3">
      <c r="A6049">
        <v>6048</v>
      </c>
      <c r="B6049" s="1">
        <v>-82</v>
      </c>
      <c r="C6049" s="1">
        <v>231</v>
      </c>
      <c r="D6049" t="s">
        <v>10</v>
      </c>
      <c r="E6049">
        <v>66</v>
      </c>
      <c r="F6049">
        <v>78</v>
      </c>
      <c r="G6049">
        <v>134674</v>
      </c>
      <c r="H6049">
        <v>26</v>
      </c>
      <c r="I6049">
        <v>129</v>
      </c>
      <c r="J6049">
        <v>0</v>
      </c>
      <c r="K6049" s="5">
        <v>537.70474890000003</v>
      </c>
      <c r="L6049" s="5">
        <v>2620.2856969999998</v>
      </c>
      <c r="M6049" s="5">
        <v>540.44271809999998</v>
      </c>
      <c r="N6049" s="5">
        <v>69048.942429999996</v>
      </c>
      <c r="O6049" s="5">
        <v>21.354973690000001</v>
      </c>
      <c r="P6049">
        <v>-1.52E-11</v>
      </c>
      <c r="Q6049" s="6">
        <v>-1.7203629999999999E-3</v>
      </c>
      <c r="R6049" s="4">
        <v>1.884474</v>
      </c>
      <c r="S6049" s="4">
        <v>2.0454720000000002</v>
      </c>
      <c r="T6049" s="4">
        <v>2.3230209999999998</v>
      </c>
      <c r="U6049" s="3">
        <v>7.7499999999999999E-7</v>
      </c>
      <c r="V6049" s="2" t="s">
        <v>12</v>
      </c>
    </row>
    <row r="6050" spans="1:22" x14ac:dyDescent="0.3">
      <c r="A6050">
        <v>6049</v>
      </c>
      <c r="B6050" s="1">
        <v>-82</v>
      </c>
      <c r="C6050" s="1">
        <v>230</v>
      </c>
      <c r="D6050" t="s">
        <v>10</v>
      </c>
      <c r="E6050">
        <v>64</v>
      </c>
      <c r="F6050">
        <v>76</v>
      </c>
      <c r="G6050">
        <v>134457</v>
      </c>
      <c r="H6050">
        <v>26</v>
      </c>
      <c r="I6050">
        <v>131</v>
      </c>
      <c r="J6050">
        <v>0</v>
      </c>
      <c r="K6050" s="5">
        <v>537.70474890000003</v>
      </c>
      <c r="L6050" s="5">
        <v>2629.2381209999999</v>
      </c>
      <c r="M6050" s="5">
        <v>540.41734159999999</v>
      </c>
      <c r="N6050" s="5">
        <v>69838.956640000004</v>
      </c>
      <c r="O6050" s="5">
        <v>21.354973690000001</v>
      </c>
      <c r="P6050">
        <v>-1.48E-11</v>
      </c>
      <c r="Q6050" s="6">
        <v>9.1859209999999997E-3</v>
      </c>
      <c r="R6050" s="4">
        <v>1.8942840000000001</v>
      </c>
      <c r="S6050" s="4">
        <v>2.051288</v>
      </c>
      <c r="T6050" s="4">
        <v>2.3381970000000001</v>
      </c>
      <c r="U6050" s="3">
        <v>7.8000000000000005E-7</v>
      </c>
      <c r="V6050" s="2" t="s">
        <v>12</v>
      </c>
    </row>
    <row r="6051" spans="1:22" x14ac:dyDescent="0.3">
      <c r="A6051">
        <v>6050</v>
      </c>
      <c r="B6051" s="1">
        <v>-82</v>
      </c>
      <c r="C6051" s="1">
        <v>229</v>
      </c>
      <c r="D6051" t="s">
        <v>10</v>
      </c>
      <c r="E6051">
        <v>64</v>
      </c>
      <c r="F6051">
        <v>76</v>
      </c>
      <c r="G6051">
        <v>135874</v>
      </c>
      <c r="H6051">
        <v>27</v>
      </c>
      <c r="I6051">
        <v>130</v>
      </c>
      <c r="J6051">
        <v>0</v>
      </c>
      <c r="K6051" s="5">
        <v>536.73415220000004</v>
      </c>
      <c r="L6051" s="5">
        <v>3020.238116</v>
      </c>
      <c r="M6051" s="5">
        <v>540.89850349999995</v>
      </c>
      <c r="N6051" s="5">
        <v>88197.451889999997</v>
      </c>
      <c r="O6051" s="5">
        <v>23.879994549999999</v>
      </c>
      <c r="P6051">
        <v>-1.4700000000000002E-11</v>
      </c>
      <c r="Q6051" s="6">
        <v>1.9555269999999999E-3</v>
      </c>
      <c r="R6051" s="4">
        <v>1.901745</v>
      </c>
      <c r="S6051" s="4">
        <v>2.0553110000000001</v>
      </c>
      <c r="T6051" s="4">
        <v>2.3737210000000002</v>
      </c>
      <c r="U6051" s="3">
        <v>7.8700000000000005E-7</v>
      </c>
      <c r="V6051" s="2" t="s">
        <v>12</v>
      </c>
    </row>
    <row r="6052" spans="1:22" x14ac:dyDescent="0.3">
      <c r="A6052">
        <v>6051</v>
      </c>
      <c r="B6052" s="1">
        <v>-82</v>
      </c>
      <c r="C6052" s="1">
        <v>228</v>
      </c>
      <c r="D6052" t="s">
        <v>10</v>
      </c>
      <c r="E6052">
        <v>64</v>
      </c>
      <c r="F6052">
        <v>78</v>
      </c>
      <c r="G6052">
        <v>137201</v>
      </c>
      <c r="H6052">
        <v>27</v>
      </c>
      <c r="I6052">
        <v>133</v>
      </c>
      <c r="J6052">
        <v>0</v>
      </c>
      <c r="K6052" s="5">
        <v>536.15171220000002</v>
      </c>
      <c r="L6052" s="5">
        <v>2546.7618900000002</v>
      </c>
      <c r="M6052" s="5">
        <v>539.61634990000005</v>
      </c>
      <c r="N6052" s="5">
        <v>66767.024080000003</v>
      </c>
      <c r="O6052" s="5">
        <v>21.357228150000001</v>
      </c>
      <c r="P6052">
        <v>-1.52E-11</v>
      </c>
      <c r="Q6052" s="6">
        <v>2.0165859999999999E-3</v>
      </c>
      <c r="R6052" s="4">
        <v>1.889866</v>
      </c>
      <c r="S6052" s="4">
        <v>2.0553330000000001</v>
      </c>
      <c r="T6052" s="4">
        <v>2.4029199999999999</v>
      </c>
      <c r="U6052" s="3">
        <v>7.8400000000000003E-7</v>
      </c>
      <c r="V6052" s="2" t="s">
        <v>12</v>
      </c>
    </row>
    <row r="6053" spans="1:22" x14ac:dyDescent="0.3">
      <c r="A6053">
        <v>6052</v>
      </c>
      <c r="B6053" s="1">
        <v>-82</v>
      </c>
      <c r="C6053" s="1">
        <v>227</v>
      </c>
      <c r="D6053" t="s">
        <v>10</v>
      </c>
      <c r="E6053">
        <v>66</v>
      </c>
      <c r="F6053">
        <v>74</v>
      </c>
      <c r="G6053">
        <v>136755</v>
      </c>
      <c r="H6053">
        <v>27</v>
      </c>
      <c r="I6053">
        <v>135</v>
      </c>
      <c r="J6053">
        <v>0</v>
      </c>
      <c r="K6053" s="5">
        <v>537.12241140000003</v>
      </c>
      <c r="L6053" s="5">
        <v>2771.4285829999999</v>
      </c>
      <c r="M6053" s="5">
        <v>540.55737120000003</v>
      </c>
      <c r="N6053" s="5">
        <v>75619.67873</v>
      </c>
      <c r="O6053" s="5">
        <v>22.132294519999999</v>
      </c>
      <c r="P6053">
        <v>-1.7599999999999999E-11</v>
      </c>
      <c r="Q6053" s="6">
        <v>6.2616400000000002E-4</v>
      </c>
      <c r="R6053" s="4">
        <v>1.902031</v>
      </c>
      <c r="S6053" s="4">
        <v>2.0562109999999998</v>
      </c>
      <c r="T6053" s="4">
        <v>2.404258</v>
      </c>
      <c r="U6053" s="3">
        <v>7.8700000000000005E-7</v>
      </c>
      <c r="V6053" s="2" t="s">
        <v>12</v>
      </c>
    </row>
    <row r="6054" spans="1:22" x14ac:dyDescent="0.3">
      <c r="A6054">
        <v>6053</v>
      </c>
      <c r="B6054" s="1">
        <v>-82</v>
      </c>
      <c r="C6054" s="1">
        <v>226</v>
      </c>
      <c r="D6054" t="s">
        <v>10</v>
      </c>
      <c r="E6054">
        <v>64</v>
      </c>
      <c r="F6054">
        <v>74</v>
      </c>
      <c r="G6054">
        <v>139164</v>
      </c>
      <c r="H6054">
        <v>27</v>
      </c>
      <c r="I6054">
        <v>136</v>
      </c>
      <c r="J6054">
        <v>0</v>
      </c>
      <c r="K6054" s="5">
        <v>536.34586569999999</v>
      </c>
      <c r="L6054" s="5">
        <v>2593.0476480000002</v>
      </c>
      <c r="M6054" s="5">
        <v>539.46781129999999</v>
      </c>
      <c r="N6054" s="5">
        <v>68919.933120000002</v>
      </c>
      <c r="O6054" s="5">
        <v>22.133073339999999</v>
      </c>
      <c r="P6054">
        <v>-1.5100000000000001E-11</v>
      </c>
      <c r="Q6054" s="6">
        <v>5.2822640000000001E-3</v>
      </c>
      <c r="R6054" s="4">
        <v>1.889162</v>
      </c>
      <c r="S6054" s="4">
        <v>2.053388</v>
      </c>
      <c r="T6054" s="4">
        <v>2.366981</v>
      </c>
      <c r="U6054" s="3">
        <v>7.9299999999999997E-7</v>
      </c>
      <c r="V6054" s="2" t="s">
        <v>12</v>
      </c>
    </row>
    <row r="6055" spans="1:22" x14ac:dyDescent="0.3">
      <c r="A6055">
        <v>6054</v>
      </c>
      <c r="B6055" s="1">
        <v>-82</v>
      </c>
      <c r="C6055" s="1">
        <v>225</v>
      </c>
      <c r="D6055" t="s">
        <v>10</v>
      </c>
      <c r="E6055">
        <v>66</v>
      </c>
      <c r="F6055">
        <v>76</v>
      </c>
      <c r="G6055">
        <v>143700</v>
      </c>
      <c r="H6055">
        <v>28</v>
      </c>
      <c r="I6055">
        <v>135</v>
      </c>
      <c r="J6055">
        <v>0</v>
      </c>
      <c r="K6055" s="5">
        <v>410.12163290000001</v>
      </c>
      <c r="L6055" s="5">
        <v>7.6666608539999999</v>
      </c>
      <c r="M6055" s="5">
        <v>513.3939517</v>
      </c>
      <c r="N6055" s="5">
        <v>-965.67277320000005</v>
      </c>
      <c r="O6055" s="5">
        <v>0.79367629900000003</v>
      </c>
      <c r="P6055">
        <v>-1.43E-11</v>
      </c>
      <c r="Q6055" s="6">
        <v>6.6227070000000002E-3</v>
      </c>
      <c r="R6055" s="4">
        <v>5.0001829999999998</v>
      </c>
      <c r="S6055" s="4">
        <v>5.0001740000000003</v>
      </c>
      <c r="T6055" s="4">
        <v>5.000216</v>
      </c>
      <c r="U6055" s="3">
        <v>5.7900000000000001E-9</v>
      </c>
      <c r="V6055" s="2" t="s">
        <v>9</v>
      </c>
    </row>
    <row r="6056" spans="1:22" x14ac:dyDescent="0.3">
      <c r="A6056">
        <v>6055</v>
      </c>
      <c r="B6056" s="1">
        <v>-83</v>
      </c>
      <c r="C6056" s="1">
        <v>247</v>
      </c>
      <c r="D6056" t="s">
        <v>10</v>
      </c>
      <c r="E6056">
        <v>62</v>
      </c>
      <c r="F6056">
        <v>74</v>
      </c>
      <c r="G6056">
        <v>116926</v>
      </c>
      <c r="H6056">
        <v>23</v>
      </c>
      <c r="I6056">
        <v>115</v>
      </c>
      <c r="J6056">
        <v>0</v>
      </c>
      <c r="K6056" s="5">
        <v>560.75435000000004</v>
      </c>
      <c r="L6056" s="5">
        <v>9.7618902300000006</v>
      </c>
      <c r="M6056" s="5">
        <v>0</v>
      </c>
      <c r="N6056" s="5">
        <v>-93.526359209999995</v>
      </c>
      <c r="O6056" s="5">
        <v>1.9329839719999999</v>
      </c>
      <c r="P6056">
        <v>-3.0399999999999998E-10</v>
      </c>
      <c r="Q6056" s="6">
        <v>3.072581E-3</v>
      </c>
      <c r="R6056" s="4">
        <v>5.0001730000000002</v>
      </c>
      <c r="S6056" s="4">
        <v>5.0001709999999999</v>
      </c>
      <c r="T6056" s="4">
        <v>5.00021</v>
      </c>
      <c r="U6056" s="3">
        <v>7.44E-9</v>
      </c>
      <c r="V6056" s="2" t="s">
        <v>9</v>
      </c>
    </row>
    <row r="6057" spans="1:22" x14ac:dyDescent="0.3">
      <c r="A6057">
        <v>6056</v>
      </c>
      <c r="B6057" s="1">
        <v>-83</v>
      </c>
      <c r="C6057" s="1">
        <v>246</v>
      </c>
      <c r="D6057" t="s">
        <v>10</v>
      </c>
      <c r="E6057">
        <v>62</v>
      </c>
      <c r="F6057">
        <v>74</v>
      </c>
      <c r="G6057">
        <v>120958</v>
      </c>
      <c r="H6057">
        <v>24</v>
      </c>
      <c r="I6057">
        <v>119</v>
      </c>
      <c r="J6057">
        <v>0</v>
      </c>
      <c r="K6057" s="5">
        <v>539.25734820000002</v>
      </c>
      <c r="L6057" s="5">
        <v>2667.190462</v>
      </c>
      <c r="M6057" s="5">
        <v>546.27368149999995</v>
      </c>
      <c r="N6057" s="5">
        <v>72996.376449999996</v>
      </c>
      <c r="O6057" s="5">
        <v>20.763423459999998</v>
      </c>
      <c r="P6057">
        <v>-1.4399999999999999E-10</v>
      </c>
      <c r="Q6057" s="6">
        <v>-2.6753609999999998E-3</v>
      </c>
      <c r="R6057" s="4">
        <v>1.861672</v>
      </c>
      <c r="S6057" s="4">
        <v>2.02624</v>
      </c>
      <c r="T6057" s="4">
        <v>2.3497330000000001</v>
      </c>
      <c r="U6057" s="3">
        <v>6.1500000000000004E-7</v>
      </c>
      <c r="V6057" s="2" t="s">
        <v>12</v>
      </c>
    </row>
    <row r="6058" spans="1:22" x14ac:dyDescent="0.3">
      <c r="A6058">
        <v>6057</v>
      </c>
      <c r="B6058" s="1">
        <v>-83</v>
      </c>
      <c r="C6058" s="1">
        <v>245</v>
      </c>
      <c r="D6058" s="2" t="s">
        <v>10</v>
      </c>
      <c r="E6058">
        <v>66</v>
      </c>
      <c r="F6058">
        <v>76</v>
      </c>
      <c r="G6058">
        <v>126403</v>
      </c>
      <c r="H6058">
        <v>25</v>
      </c>
      <c r="I6058">
        <v>123</v>
      </c>
      <c r="J6058">
        <v>0</v>
      </c>
      <c r="K6058" s="5">
        <v>538.48110329999997</v>
      </c>
      <c r="L6058" s="5">
        <v>2843.952378</v>
      </c>
      <c r="M6058" s="5">
        <v>547.78372630000001</v>
      </c>
      <c r="N6058" s="5">
        <v>88543.894589999996</v>
      </c>
      <c r="O6058" s="5">
        <v>25.024577430000001</v>
      </c>
      <c r="P6058">
        <v>-3.3299999999999997E-11</v>
      </c>
      <c r="Q6058" s="6">
        <v>6.2519799999999999E-3</v>
      </c>
      <c r="R6058" s="4">
        <v>4.4670899999999998</v>
      </c>
      <c r="S6058" s="4">
        <v>4.992496</v>
      </c>
      <c r="T6058" s="4">
        <v>5.0001949999999997</v>
      </c>
      <c r="U6058" s="3">
        <v>1.2599999999999999E-7</v>
      </c>
      <c r="V6058" s="2" t="s">
        <v>8</v>
      </c>
    </row>
    <row r="6059" spans="1:22" x14ac:dyDescent="0.3">
      <c r="A6059">
        <v>6058</v>
      </c>
      <c r="B6059" s="1">
        <v>-83</v>
      </c>
      <c r="C6059" s="1">
        <v>244</v>
      </c>
      <c r="D6059" t="s">
        <v>10</v>
      </c>
      <c r="E6059">
        <v>64</v>
      </c>
      <c r="F6059">
        <v>76</v>
      </c>
      <c r="G6059">
        <v>127967</v>
      </c>
      <c r="H6059">
        <v>25</v>
      </c>
      <c r="I6059">
        <v>125</v>
      </c>
      <c r="J6059">
        <v>0</v>
      </c>
      <c r="K6059" s="5">
        <v>454.60160159999998</v>
      </c>
      <c r="L6059" s="5">
        <v>27.23806617</v>
      </c>
      <c r="M6059" s="5">
        <v>485.3966997</v>
      </c>
      <c r="N6059" s="5">
        <v>3849.9165109999999</v>
      </c>
      <c r="O6059" s="5">
        <v>5.9084032540000004</v>
      </c>
      <c r="P6059">
        <v>-1.66E-11</v>
      </c>
      <c r="Q6059" s="6">
        <v>7.4829639999999999E-3</v>
      </c>
      <c r="R6059" s="4">
        <v>5.0001870000000004</v>
      </c>
      <c r="S6059" s="4">
        <v>5.0001740000000003</v>
      </c>
      <c r="T6059" s="4">
        <v>5.0002180000000003</v>
      </c>
      <c r="U6059" s="3">
        <v>5.45E-9</v>
      </c>
      <c r="V6059" s="2" t="s">
        <v>9</v>
      </c>
    </row>
    <row r="6060" spans="1:22" x14ac:dyDescent="0.3">
      <c r="A6060">
        <v>6059</v>
      </c>
      <c r="B6060" s="1">
        <v>-83</v>
      </c>
      <c r="C6060" s="1">
        <v>243</v>
      </c>
      <c r="D6060" t="s">
        <v>10</v>
      </c>
      <c r="E6060">
        <v>64</v>
      </c>
      <c r="F6060">
        <v>76</v>
      </c>
      <c r="G6060">
        <v>127205</v>
      </c>
      <c r="H6060">
        <v>25</v>
      </c>
      <c r="I6060">
        <v>124</v>
      </c>
      <c r="J6060">
        <v>0</v>
      </c>
      <c r="K6060" s="5">
        <v>539.25734820000002</v>
      </c>
      <c r="L6060" s="5">
        <v>2695.095221</v>
      </c>
      <c r="M6060" s="5">
        <v>546.84037999999998</v>
      </c>
      <c r="N6060" s="5">
        <v>82081.97004</v>
      </c>
      <c r="O6060" s="5">
        <v>23.864015599999998</v>
      </c>
      <c r="P6060">
        <v>-2.1199999999999999E-11</v>
      </c>
      <c r="Q6060" s="6">
        <v>7.3286059999999997E-3</v>
      </c>
      <c r="R6060" s="4">
        <v>1.853588</v>
      </c>
      <c r="S6060" s="4">
        <v>2.0307170000000001</v>
      </c>
      <c r="T6060" s="4">
        <v>2.3279040000000002</v>
      </c>
      <c r="U6060" s="3">
        <v>6.5400000000000001E-7</v>
      </c>
      <c r="V6060" s="2" t="s">
        <v>12</v>
      </c>
    </row>
    <row r="6061" spans="1:22" x14ac:dyDescent="0.3">
      <c r="A6061">
        <v>6060</v>
      </c>
      <c r="B6061" s="1">
        <v>-83</v>
      </c>
      <c r="C6061" s="1">
        <v>242</v>
      </c>
      <c r="D6061" t="s">
        <v>10</v>
      </c>
      <c r="E6061">
        <v>66</v>
      </c>
      <c r="F6061">
        <v>74</v>
      </c>
      <c r="G6061">
        <v>128892</v>
      </c>
      <c r="H6061">
        <v>25</v>
      </c>
      <c r="I6061">
        <v>123</v>
      </c>
      <c r="J6061">
        <v>0</v>
      </c>
      <c r="K6061" s="5">
        <v>474.26393250000001</v>
      </c>
      <c r="L6061" s="5">
        <v>11.190505249999999</v>
      </c>
      <c r="M6061" s="5">
        <v>501.14977900000002</v>
      </c>
      <c r="N6061" s="5">
        <v>247.41533269999999</v>
      </c>
      <c r="O6061" s="5">
        <v>1.1777534510000001</v>
      </c>
      <c r="P6061">
        <v>-1.46E-11</v>
      </c>
      <c r="Q6061" s="6">
        <v>6.3531200000000003E-3</v>
      </c>
      <c r="R6061" s="4">
        <v>5.0001800000000003</v>
      </c>
      <c r="S6061" s="4">
        <v>5.0001769999999999</v>
      </c>
      <c r="T6061" s="4">
        <v>5.0002209999999998</v>
      </c>
      <c r="U6061" s="3">
        <v>6.2900000000000004E-9</v>
      </c>
      <c r="V6061" s="2" t="s">
        <v>9</v>
      </c>
    </row>
    <row r="6062" spans="1:22" x14ac:dyDescent="0.3">
      <c r="A6062">
        <v>6061</v>
      </c>
      <c r="B6062" s="1">
        <v>-83</v>
      </c>
      <c r="C6062" s="1">
        <v>241</v>
      </c>
      <c r="D6062" t="s">
        <v>10</v>
      </c>
      <c r="E6062">
        <v>66</v>
      </c>
      <c r="F6062">
        <v>76</v>
      </c>
      <c r="G6062">
        <v>128662</v>
      </c>
      <c r="H6062">
        <v>25</v>
      </c>
      <c r="I6062">
        <v>124</v>
      </c>
      <c r="J6062">
        <v>0</v>
      </c>
      <c r="K6062" s="5">
        <v>538.28702490000001</v>
      </c>
      <c r="L6062" s="5">
        <v>2477.3333510000002</v>
      </c>
      <c r="M6062" s="5">
        <v>543.84239869999999</v>
      </c>
      <c r="N6062" s="5">
        <v>67167.36176</v>
      </c>
      <c r="O6062" s="5">
        <v>21.541901240000001</v>
      </c>
      <c r="P6062">
        <v>-1.1100000000000001E-11</v>
      </c>
      <c r="Q6062" s="6">
        <v>1.200129E-2</v>
      </c>
      <c r="R6062" s="4">
        <v>1.9067149999999999</v>
      </c>
      <c r="S6062" s="4">
        <v>2.0510290000000002</v>
      </c>
      <c r="T6062" s="4">
        <v>2.3594900000000001</v>
      </c>
      <c r="U6062" s="3">
        <v>7.1099999999999995E-7</v>
      </c>
      <c r="V6062" s="2" t="s">
        <v>12</v>
      </c>
    </row>
    <row r="6063" spans="1:22" x14ac:dyDescent="0.3">
      <c r="A6063">
        <v>6062</v>
      </c>
      <c r="B6063" s="1">
        <v>-83</v>
      </c>
      <c r="C6063" s="1">
        <v>240</v>
      </c>
      <c r="D6063" t="s">
        <v>10</v>
      </c>
      <c r="E6063">
        <v>66</v>
      </c>
      <c r="F6063">
        <v>76</v>
      </c>
      <c r="G6063">
        <v>129774</v>
      </c>
      <c r="H6063">
        <v>25</v>
      </c>
      <c r="I6063">
        <v>125</v>
      </c>
      <c r="J6063">
        <v>0</v>
      </c>
      <c r="K6063" s="5">
        <v>538.48110329999997</v>
      </c>
      <c r="L6063" s="5">
        <v>2737.2380870000002</v>
      </c>
      <c r="M6063" s="5">
        <v>544.52111500000001</v>
      </c>
      <c r="N6063" s="5">
        <v>80927.693969999993</v>
      </c>
      <c r="O6063" s="5">
        <v>23.286483950000001</v>
      </c>
      <c r="P6063">
        <v>-3.7999999999999998E-11</v>
      </c>
      <c r="Q6063" s="6">
        <v>-1.523744E-2</v>
      </c>
      <c r="R6063" s="4">
        <v>1.8967849999999999</v>
      </c>
      <c r="S6063" s="4">
        <v>2.0480779999999998</v>
      </c>
      <c r="T6063" s="4">
        <v>2.374396</v>
      </c>
      <c r="U6063" s="3">
        <v>7.1299999999999999E-7</v>
      </c>
      <c r="V6063" s="2" t="s">
        <v>12</v>
      </c>
    </row>
    <row r="6064" spans="1:22" x14ac:dyDescent="0.3">
      <c r="A6064">
        <v>6063</v>
      </c>
      <c r="B6064" s="1">
        <v>-83</v>
      </c>
      <c r="C6064" s="1">
        <v>239</v>
      </c>
      <c r="D6064" t="s">
        <v>10</v>
      </c>
      <c r="E6064">
        <v>66</v>
      </c>
      <c r="F6064">
        <v>76</v>
      </c>
      <c r="G6064">
        <v>129464</v>
      </c>
      <c r="H6064">
        <v>25</v>
      </c>
      <c r="I6064">
        <v>124</v>
      </c>
      <c r="J6064">
        <v>0</v>
      </c>
      <c r="K6064" s="5">
        <v>538.67517469999996</v>
      </c>
      <c r="L6064" s="5">
        <v>2561.3333539999999</v>
      </c>
      <c r="M6064" s="5">
        <v>543.3859645</v>
      </c>
      <c r="N6064" s="5">
        <v>69923.838050000006</v>
      </c>
      <c r="O6064" s="5">
        <v>21.543419199999999</v>
      </c>
      <c r="P6064">
        <v>-1.68E-11</v>
      </c>
      <c r="Q6064" s="6">
        <v>1.572826E-3</v>
      </c>
      <c r="R6064" s="4">
        <v>1.8887780000000001</v>
      </c>
      <c r="S6064" s="4">
        <v>2.0464280000000001</v>
      </c>
      <c r="T6064" s="4">
        <v>2.3496329999999999</v>
      </c>
      <c r="U6064" s="3">
        <v>7.2699999999999999E-7</v>
      </c>
      <c r="V6064" s="2" t="s">
        <v>12</v>
      </c>
    </row>
    <row r="6065" spans="1:22" x14ac:dyDescent="0.3">
      <c r="A6065">
        <v>6064</v>
      </c>
      <c r="B6065" s="1">
        <v>-83</v>
      </c>
      <c r="C6065" s="1">
        <v>238</v>
      </c>
      <c r="D6065" t="s">
        <v>10</v>
      </c>
      <c r="E6065">
        <v>66</v>
      </c>
      <c r="F6065">
        <v>76</v>
      </c>
      <c r="G6065">
        <v>131708</v>
      </c>
      <c r="H6065">
        <v>26</v>
      </c>
      <c r="I6065">
        <v>127</v>
      </c>
      <c r="J6065">
        <v>0</v>
      </c>
      <c r="K6065" s="5">
        <v>537.70474890000003</v>
      </c>
      <c r="L6065" s="5">
        <v>2461.1904939999999</v>
      </c>
      <c r="M6065" s="5">
        <v>540.90267940000001</v>
      </c>
      <c r="N6065" s="5">
        <v>62663.630169999997</v>
      </c>
      <c r="O6065" s="5">
        <v>19.412251040000001</v>
      </c>
      <c r="P6065">
        <v>-1.7700000000000001E-11</v>
      </c>
      <c r="Q6065" s="6">
        <v>5.3703980000000002E-3</v>
      </c>
      <c r="R6065" s="4">
        <v>1.8634280000000001</v>
      </c>
      <c r="S6065" s="4">
        <v>2.0413350000000001</v>
      </c>
      <c r="T6065" s="4">
        <v>2.334651</v>
      </c>
      <c r="U6065" s="3">
        <v>7.37E-7</v>
      </c>
      <c r="V6065" s="2" t="s">
        <v>12</v>
      </c>
    </row>
    <row r="6066" spans="1:22" x14ac:dyDescent="0.3">
      <c r="A6066">
        <v>6065</v>
      </c>
      <c r="B6066" s="1">
        <v>-83</v>
      </c>
      <c r="C6066" s="1">
        <v>237</v>
      </c>
      <c r="D6066" t="s">
        <v>10</v>
      </c>
      <c r="E6066">
        <v>66</v>
      </c>
      <c r="F6066">
        <v>76</v>
      </c>
      <c r="G6066">
        <v>132418</v>
      </c>
      <c r="H6066">
        <v>26</v>
      </c>
      <c r="I6066">
        <v>129</v>
      </c>
      <c r="J6066">
        <v>0</v>
      </c>
      <c r="K6066" s="5">
        <v>537.12241140000003</v>
      </c>
      <c r="L6066" s="5">
        <v>2737.285691</v>
      </c>
      <c r="M6066" s="5">
        <v>540.56811170000003</v>
      </c>
      <c r="N6066" s="5">
        <v>70818.487340000007</v>
      </c>
      <c r="O6066" s="5">
        <v>20.577707180000001</v>
      </c>
      <c r="P6066">
        <v>-1.34E-11</v>
      </c>
      <c r="Q6066" s="6">
        <v>-5.3722999999999998E-4</v>
      </c>
      <c r="R6066" s="4">
        <v>1.9169259999999999</v>
      </c>
      <c r="S6066" s="4">
        <v>2.0611899999999999</v>
      </c>
      <c r="T6066" s="4">
        <v>2.5171429999999999</v>
      </c>
      <c r="U6066" s="3">
        <v>7.4300000000000002E-7</v>
      </c>
      <c r="V6066" s="2" t="s">
        <v>12</v>
      </c>
    </row>
    <row r="6067" spans="1:22" x14ac:dyDescent="0.3">
      <c r="A6067">
        <v>6066</v>
      </c>
      <c r="B6067" s="1">
        <v>-83</v>
      </c>
      <c r="C6067" s="1">
        <v>236</v>
      </c>
      <c r="D6067" t="s">
        <v>10</v>
      </c>
      <c r="E6067">
        <v>66</v>
      </c>
      <c r="F6067">
        <v>76</v>
      </c>
      <c r="G6067">
        <v>137305</v>
      </c>
      <c r="H6067">
        <v>27</v>
      </c>
      <c r="I6067">
        <v>132</v>
      </c>
      <c r="J6067">
        <v>0</v>
      </c>
      <c r="K6067" s="5">
        <v>537.51064329999997</v>
      </c>
      <c r="L6067" s="5">
        <v>2536.7619340000001</v>
      </c>
      <c r="M6067" s="5">
        <v>540.48724879999997</v>
      </c>
      <c r="N6067" s="5">
        <v>63239.290609999996</v>
      </c>
      <c r="O6067" s="5">
        <v>19.80049503</v>
      </c>
      <c r="P6067">
        <v>-1.46E-11</v>
      </c>
      <c r="Q6067" s="6">
        <v>6.0833199999999997E-3</v>
      </c>
      <c r="R6067" s="4">
        <v>1.902614</v>
      </c>
      <c r="S6067" s="4">
        <v>2.0545930000000001</v>
      </c>
      <c r="T6067" s="4">
        <v>2.4071850000000001</v>
      </c>
      <c r="U6067" s="3">
        <v>7.5199999999999996E-7</v>
      </c>
      <c r="V6067" s="2" t="s">
        <v>12</v>
      </c>
    </row>
    <row r="6068" spans="1:22" x14ac:dyDescent="0.3">
      <c r="A6068">
        <v>6067</v>
      </c>
      <c r="B6068" s="1">
        <v>-83</v>
      </c>
      <c r="C6068" s="1">
        <v>235</v>
      </c>
      <c r="D6068" t="s">
        <v>10</v>
      </c>
      <c r="E6068">
        <v>66</v>
      </c>
      <c r="F6068">
        <v>76</v>
      </c>
      <c r="G6068">
        <v>133611</v>
      </c>
      <c r="H6068">
        <v>26</v>
      </c>
      <c r="I6068">
        <v>128</v>
      </c>
      <c r="J6068">
        <v>0</v>
      </c>
      <c r="K6068" s="5">
        <v>537.51064329999997</v>
      </c>
      <c r="L6068" s="5">
        <v>2404.47622</v>
      </c>
      <c r="M6068" s="5">
        <v>540.44793979999997</v>
      </c>
      <c r="N6068" s="5">
        <v>62249.409820000001</v>
      </c>
      <c r="O6068" s="5">
        <v>19.995672760000001</v>
      </c>
      <c r="P6068">
        <v>-1.54E-11</v>
      </c>
      <c r="Q6068" s="6">
        <v>-8.0406899999999996E-3</v>
      </c>
      <c r="R6068" s="4">
        <v>1.886277</v>
      </c>
      <c r="S6068" s="4">
        <v>2.0515949999999998</v>
      </c>
      <c r="T6068" s="4">
        <v>2.3583630000000002</v>
      </c>
      <c r="U6068" s="3">
        <v>7.5000000000000002E-7</v>
      </c>
      <c r="V6068" s="2" t="s">
        <v>12</v>
      </c>
    </row>
    <row r="6069" spans="1:22" x14ac:dyDescent="0.3">
      <c r="A6069">
        <v>6068</v>
      </c>
      <c r="B6069" s="1">
        <v>-83</v>
      </c>
      <c r="C6069" s="1">
        <v>234</v>
      </c>
      <c r="D6069" t="s">
        <v>10</v>
      </c>
      <c r="E6069">
        <v>66</v>
      </c>
      <c r="F6069">
        <v>76</v>
      </c>
      <c r="G6069">
        <v>136994</v>
      </c>
      <c r="H6069">
        <v>27</v>
      </c>
      <c r="I6069">
        <v>134</v>
      </c>
      <c r="J6069">
        <v>0</v>
      </c>
      <c r="K6069" s="5">
        <v>537.51064329999997</v>
      </c>
      <c r="L6069" s="5">
        <v>2521.80953</v>
      </c>
      <c r="M6069" s="5">
        <v>540.10788579999996</v>
      </c>
      <c r="N6069" s="5">
        <v>66538.719639999996</v>
      </c>
      <c r="O6069" s="5">
        <v>20.77293259</v>
      </c>
      <c r="P6069">
        <v>-1.6700000000000001E-11</v>
      </c>
      <c r="Q6069" s="6">
        <v>2.3597340000000001E-2</v>
      </c>
      <c r="R6069" s="4">
        <v>1.9527969999999999</v>
      </c>
      <c r="S6069" s="4">
        <v>2.0635189999999999</v>
      </c>
      <c r="T6069" s="4">
        <v>2.465652</v>
      </c>
      <c r="U6069" s="3">
        <v>7.5799999999999998E-7</v>
      </c>
      <c r="V6069" s="2" t="s">
        <v>12</v>
      </c>
    </row>
    <row r="6070" spans="1:22" x14ac:dyDescent="0.3">
      <c r="A6070">
        <v>6069</v>
      </c>
      <c r="B6070" s="1">
        <v>-83</v>
      </c>
      <c r="C6070" s="1">
        <v>233</v>
      </c>
      <c r="D6070" t="s">
        <v>10</v>
      </c>
      <c r="E6070">
        <v>66</v>
      </c>
      <c r="F6070">
        <v>76</v>
      </c>
      <c r="G6070">
        <v>138252</v>
      </c>
      <c r="H6070">
        <v>27</v>
      </c>
      <c r="I6070">
        <v>134</v>
      </c>
      <c r="J6070">
        <v>0</v>
      </c>
      <c r="K6070" s="5">
        <v>537.70474890000003</v>
      </c>
      <c r="L6070" s="5">
        <v>2622.2857060000001</v>
      </c>
      <c r="M6070" s="5">
        <v>540.68774659999997</v>
      </c>
      <c r="N6070" s="5">
        <v>67907.151939999996</v>
      </c>
      <c r="O6070" s="5">
        <v>20.383219669999999</v>
      </c>
      <c r="P6070">
        <v>-1.9500000000000001E-11</v>
      </c>
      <c r="Q6070" s="6">
        <v>2.33961E-2</v>
      </c>
      <c r="R6070" s="4">
        <v>1.8724149999999999</v>
      </c>
      <c r="S6070" s="4">
        <v>2.0407310000000001</v>
      </c>
      <c r="T6070" s="4">
        <v>2.3435199999999998</v>
      </c>
      <c r="U6070" s="3">
        <v>7.5799999999999998E-7</v>
      </c>
      <c r="V6070" s="2" t="s">
        <v>12</v>
      </c>
    </row>
    <row r="6071" spans="1:22" x14ac:dyDescent="0.3">
      <c r="A6071">
        <v>6070</v>
      </c>
      <c r="B6071" s="1">
        <v>-83</v>
      </c>
      <c r="C6071" s="1">
        <v>232</v>
      </c>
      <c r="D6071" t="s">
        <v>10</v>
      </c>
      <c r="E6071">
        <v>66</v>
      </c>
      <c r="F6071">
        <v>76</v>
      </c>
      <c r="G6071">
        <v>138891</v>
      </c>
      <c r="H6071">
        <v>27</v>
      </c>
      <c r="I6071">
        <v>136</v>
      </c>
      <c r="J6071">
        <v>0</v>
      </c>
      <c r="K6071" s="5">
        <v>536.15171220000002</v>
      </c>
      <c r="L6071" s="5">
        <v>4398.0952260000004</v>
      </c>
      <c r="M6071" s="5">
        <v>540.91847289999998</v>
      </c>
      <c r="N6071" s="5">
        <v>133014.18960000001</v>
      </c>
      <c r="O6071" s="5">
        <v>24.464582849999999</v>
      </c>
      <c r="P6071">
        <v>-1.7300000000000001E-11</v>
      </c>
      <c r="Q6071" s="6">
        <v>-2.9532790000000001E-3</v>
      </c>
      <c r="R6071" s="4">
        <v>2.0890200000000001</v>
      </c>
      <c r="S6071" s="4">
        <v>2.0765229999999999</v>
      </c>
      <c r="T6071" s="4">
        <v>2.5729039999999999</v>
      </c>
      <c r="U6071" s="3">
        <v>7.5300000000000003E-7</v>
      </c>
      <c r="V6071" s="2" t="s">
        <v>12</v>
      </c>
    </row>
    <row r="6072" spans="1:22" x14ac:dyDescent="0.3">
      <c r="A6072">
        <v>6071</v>
      </c>
      <c r="B6072" s="1">
        <v>-83</v>
      </c>
      <c r="C6072" s="1">
        <v>231</v>
      </c>
      <c r="D6072" t="s">
        <v>10</v>
      </c>
      <c r="E6072">
        <v>66</v>
      </c>
      <c r="F6072">
        <v>76</v>
      </c>
      <c r="G6072">
        <v>142269</v>
      </c>
      <c r="H6072">
        <v>28</v>
      </c>
      <c r="I6072">
        <v>137</v>
      </c>
      <c r="J6072">
        <v>0</v>
      </c>
      <c r="K6072" s="5">
        <v>538.28702490000001</v>
      </c>
      <c r="L6072" s="5">
        <v>2776.3333189999998</v>
      </c>
      <c r="M6072" s="5">
        <v>540.62872019999998</v>
      </c>
      <c r="N6072" s="5">
        <v>74260.493879999995</v>
      </c>
      <c r="O6072" s="5">
        <v>21.740948639999999</v>
      </c>
      <c r="P6072">
        <v>-1.58E-11</v>
      </c>
      <c r="Q6072" s="6">
        <v>-5.4340370000000001E-3</v>
      </c>
      <c r="R6072" s="4">
        <v>1.887348</v>
      </c>
      <c r="S6072" s="4">
        <v>2.0495800000000002</v>
      </c>
      <c r="T6072" s="4">
        <v>2.3356300000000001</v>
      </c>
      <c r="U6072" s="3">
        <v>7.6499999999999998E-7</v>
      </c>
      <c r="V6072" s="2" t="s">
        <v>12</v>
      </c>
    </row>
    <row r="6073" spans="1:22" x14ac:dyDescent="0.3">
      <c r="A6073">
        <v>6072</v>
      </c>
      <c r="B6073" s="1">
        <v>-83</v>
      </c>
      <c r="C6073" s="1">
        <v>230</v>
      </c>
      <c r="D6073" t="s">
        <v>10</v>
      </c>
      <c r="E6073">
        <v>64</v>
      </c>
      <c r="F6073">
        <v>76</v>
      </c>
      <c r="G6073">
        <v>136014</v>
      </c>
      <c r="H6073">
        <v>27</v>
      </c>
      <c r="I6073">
        <v>130</v>
      </c>
      <c r="J6073">
        <v>0</v>
      </c>
      <c r="K6073" s="5">
        <v>537.12241140000003</v>
      </c>
      <c r="L6073" s="5">
        <v>2655.5714459999999</v>
      </c>
      <c r="M6073" s="5">
        <v>540.12401580000005</v>
      </c>
      <c r="N6073" s="5">
        <v>71752.151270000002</v>
      </c>
      <c r="O6073" s="5">
        <v>21.938538229999999</v>
      </c>
      <c r="P6073">
        <v>-1.44E-11</v>
      </c>
      <c r="Q6073" s="6">
        <v>3.7592749999999999E-3</v>
      </c>
      <c r="R6073" s="4">
        <v>1.8940669999999999</v>
      </c>
      <c r="S6073" s="4">
        <v>2.0510410000000001</v>
      </c>
      <c r="T6073" s="4">
        <v>2.3319230000000002</v>
      </c>
      <c r="U6073" s="3">
        <v>7.8199999999999999E-7</v>
      </c>
      <c r="V6073" s="2" t="s">
        <v>12</v>
      </c>
    </row>
    <row r="6074" spans="1:22" x14ac:dyDescent="0.3">
      <c r="A6074">
        <v>6073</v>
      </c>
      <c r="B6074" s="1">
        <v>-83</v>
      </c>
      <c r="C6074" s="1">
        <v>229</v>
      </c>
      <c r="D6074" t="s">
        <v>10</v>
      </c>
      <c r="E6074">
        <v>64</v>
      </c>
      <c r="F6074">
        <v>76</v>
      </c>
      <c r="G6074">
        <v>138641</v>
      </c>
      <c r="H6074">
        <v>27</v>
      </c>
      <c r="I6074">
        <v>129</v>
      </c>
      <c r="J6074">
        <v>0</v>
      </c>
      <c r="K6074" s="5">
        <v>537.31653070000004</v>
      </c>
      <c r="L6074" s="5">
        <v>2596.2380920000001</v>
      </c>
      <c r="M6074" s="5">
        <v>540.04810829999997</v>
      </c>
      <c r="N6074" s="5">
        <v>69674.794630000004</v>
      </c>
      <c r="O6074" s="5">
        <v>21.937766209999999</v>
      </c>
      <c r="P6074">
        <v>-1.5100000000000001E-11</v>
      </c>
      <c r="Q6074" s="6">
        <v>3.5671999999999999E-4</v>
      </c>
      <c r="R6074" s="4">
        <v>1.8940109999999999</v>
      </c>
      <c r="S6074" s="4">
        <v>2.0495999999999999</v>
      </c>
      <c r="T6074" s="4">
        <v>2.3359920000000001</v>
      </c>
      <c r="U6074" s="3">
        <v>7.8199999999999999E-7</v>
      </c>
      <c r="V6074" s="2" t="s">
        <v>12</v>
      </c>
    </row>
    <row r="6075" spans="1:22" x14ac:dyDescent="0.3">
      <c r="A6075">
        <v>6074</v>
      </c>
      <c r="B6075" s="1">
        <v>-83</v>
      </c>
      <c r="C6075" s="1">
        <v>228</v>
      </c>
      <c r="D6075" t="s">
        <v>10</v>
      </c>
      <c r="E6075">
        <v>64</v>
      </c>
      <c r="F6075">
        <v>76</v>
      </c>
      <c r="G6075">
        <v>140249</v>
      </c>
      <c r="H6075">
        <v>28</v>
      </c>
      <c r="I6075">
        <v>132</v>
      </c>
      <c r="J6075">
        <v>0</v>
      </c>
      <c r="K6075" s="5">
        <v>536.34586569999999</v>
      </c>
      <c r="L6075" s="5">
        <v>2495.9047439999999</v>
      </c>
      <c r="M6075" s="5">
        <v>539.63512419999995</v>
      </c>
      <c r="N6075" s="5">
        <v>64899.724670000003</v>
      </c>
      <c r="O6075" s="5">
        <v>21.550246749999999</v>
      </c>
      <c r="P6075">
        <v>-1.6E-11</v>
      </c>
      <c r="Q6075" s="6">
        <v>3.3344039999999998E-2</v>
      </c>
      <c r="R6075" s="4">
        <v>1.8943449999999999</v>
      </c>
      <c r="S6075" s="4">
        <v>2.052759</v>
      </c>
      <c r="T6075" s="4">
        <v>2.3642609999999999</v>
      </c>
      <c r="U6075" s="3">
        <v>7.7800000000000001E-7</v>
      </c>
      <c r="V6075" s="2" t="s">
        <v>12</v>
      </c>
    </row>
    <row r="6076" spans="1:22" x14ac:dyDescent="0.3">
      <c r="A6076">
        <v>6075</v>
      </c>
      <c r="B6076" s="1">
        <v>-83</v>
      </c>
      <c r="C6076" s="1">
        <v>227</v>
      </c>
      <c r="D6076" t="s">
        <v>10</v>
      </c>
      <c r="E6076">
        <v>64</v>
      </c>
      <c r="F6076">
        <v>76</v>
      </c>
      <c r="G6076">
        <v>136199</v>
      </c>
      <c r="H6076">
        <v>27</v>
      </c>
      <c r="I6076">
        <v>130</v>
      </c>
      <c r="J6076">
        <v>0</v>
      </c>
      <c r="K6076" s="5">
        <v>537.12241140000003</v>
      </c>
      <c r="L6076" s="5">
        <v>2582.8095349999999</v>
      </c>
      <c r="M6076" s="5">
        <v>539.77150099999994</v>
      </c>
      <c r="N6076" s="5">
        <v>68365.344519999999</v>
      </c>
      <c r="O6076" s="5">
        <v>21.744775059999998</v>
      </c>
      <c r="P6076">
        <v>-2.6300000000000002E-10</v>
      </c>
      <c r="Q6076" s="6">
        <v>2.913868E-3</v>
      </c>
      <c r="R6076" s="4">
        <v>1.8986620000000001</v>
      </c>
      <c r="S6076" s="4">
        <v>2.0529199999999999</v>
      </c>
      <c r="T6076" s="4">
        <v>2.3635839999999999</v>
      </c>
      <c r="U6076" s="3">
        <v>7.9400000000000004E-7</v>
      </c>
      <c r="V6076" s="2" t="s">
        <v>12</v>
      </c>
    </row>
    <row r="6077" spans="1:22" x14ac:dyDescent="0.3">
      <c r="A6077">
        <v>6076</v>
      </c>
      <c r="B6077" s="1">
        <v>-83</v>
      </c>
      <c r="C6077" s="1">
        <v>226</v>
      </c>
      <c r="D6077" t="s">
        <v>10</v>
      </c>
      <c r="E6077">
        <v>64</v>
      </c>
      <c r="F6077">
        <v>76</v>
      </c>
      <c r="G6077">
        <v>141741</v>
      </c>
      <c r="H6077">
        <v>28</v>
      </c>
      <c r="I6077">
        <v>129</v>
      </c>
      <c r="J6077">
        <v>0</v>
      </c>
      <c r="K6077" s="5">
        <v>534.98664770000005</v>
      </c>
      <c r="L6077" s="5">
        <v>2538.1428770000002</v>
      </c>
      <c r="M6077" s="5">
        <v>539.45124599999997</v>
      </c>
      <c r="N6077" s="5">
        <v>68107.948860000004</v>
      </c>
      <c r="O6077" s="5">
        <v>22.32761524</v>
      </c>
      <c r="P6077">
        <v>-1.56E-11</v>
      </c>
      <c r="Q6077" s="6">
        <v>5.3290910000000002E-3</v>
      </c>
      <c r="R6077" s="4">
        <v>1.8873</v>
      </c>
      <c r="S6077" s="4">
        <v>2.052387</v>
      </c>
      <c r="T6077" s="4">
        <v>2.3512789999999999</v>
      </c>
      <c r="U6077" s="3">
        <v>7.9100000000000003E-7</v>
      </c>
      <c r="V6077" s="2" t="s">
        <v>12</v>
      </c>
    </row>
    <row r="6078" spans="1:22" x14ac:dyDescent="0.3">
      <c r="A6078">
        <v>6077</v>
      </c>
      <c r="B6078" s="1">
        <v>-83</v>
      </c>
      <c r="C6078" s="1">
        <v>225</v>
      </c>
      <c r="D6078" t="s">
        <v>10</v>
      </c>
      <c r="E6078">
        <v>64</v>
      </c>
      <c r="F6078">
        <v>76</v>
      </c>
      <c r="G6078">
        <v>140669</v>
      </c>
      <c r="H6078">
        <v>28</v>
      </c>
      <c r="I6078">
        <v>136</v>
      </c>
      <c r="J6078">
        <v>0</v>
      </c>
      <c r="K6078" s="5">
        <v>535.56921069999999</v>
      </c>
      <c r="L6078" s="5">
        <v>2686.285703</v>
      </c>
      <c r="M6078" s="5">
        <v>539.58181090000005</v>
      </c>
      <c r="N6078" s="5">
        <v>73812.780480000001</v>
      </c>
      <c r="O6078" s="5">
        <v>22.91128174</v>
      </c>
      <c r="P6078">
        <v>-1.6100000000000001E-11</v>
      </c>
      <c r="Q6078" s="6">
        <v>-6.4018089999999996E-3</v>
      </c>
      <c r="R6078" s="4">
        <v>1.918196</v>
      </c>
      <c r="S6078" s="4">
        <v>2.0632549999999998</v>
      </c>
      <c r="T6078" s="4">
        <v>2.4182160000000001</v>
      </c>
      <c r="U6078" s="3">
        <v>7.9899999999999999E-7</v>
      </c>
      <c r="V6078" s="2" t="s">
        <v>12</v>
      </c>
    </row>
    <row r="6079" spans="1:22" x14ac:dyDescent="0.3">
      <c r="A6079">
        <v>6078</v>
      </c>
      <c r="B6079" s="1">
        <v>-84</v>
      </c>
      <c r="C6079" s="1">
        <v>247</v>
      </c>
      <c r="D6079" t="s">
        <v>10</v>
      </c>
      <c r="E6079">
        <v>64</v>
      </c>
      <c r="F6079">
        <v>72</v>
      </c>
      <c r="G6079">
        <v>109755</v>
      </c>
      <c r="H6079">
        <v>21</v>
      </c>
      <c r="I6079">
        <v>117</v>
      </c>
      <c r="J6079">
        <v>0</v>
      </c>
      <c r="K6079" s="5">
        <v>485.63769259999998</v>
      </c>
      <c r="L6079" s="5">
        <v>10.9047619</v>
      </c>
      <c r="M6079" s="5">
        <v>463.86192990000001</v>
      </c>
      <c r="N6079" s="5">
        <v>-166.23673220000001</v>
      </c>
      <c r="O6079" s="5">
        <v>1.7630642459999999</v>
      </c>
      <c r="P6079">
        <v>-1.2100000000000001E-11</v>
      </c>
      <c r="Q6079" s="6">
        <v>3.0416809999999999E-2</v>
      </c>
      <c r="R6079" s="4">
        <v>5.0001769999999999</v>
      </c>
      <c r="S6079" s="4">
        <v>5.0001680000000004</v>
      </c>
      <c r="T6079" s="4">
        <v>5.0002069999999996</v>
      </c>
      <c r="U6079" s="3">
        <v>7.3799999999999997E-9</v>
      </c>
      <c r="V6079" s="2" t="s">
        <v>9</v>
      </c>
    </row>
    <row r="6080" spans="1:22" x14ac:dyDescent="0.3">
      <c r="A6080">
        <v>6079</v>
      </c>
      <c r="B6080" s="1">
        <v>-84</v>
      </c>
      <c r="C6080" s="1">
        <v>246</v>
      </c>
      <c r="D6080" t="s">
        <v>10</v>
      </c>
      <c r="E6080">
        <v>64</v>
      </c>
      <c r="F6080">
        <v>74</v>
      </c>
      <c r="G6080">
        <v>121950</v>
      </c>
      <c r="H6080">
        <v>24</v>
      </c>
      <c r="I6080">
        <v>122</v>
      </c>
      <c r="J6080">
        <v>0</v>
      </c>
      <c r="K6080" s="5">
        <v>539.25734820000002</v>
      </c>
      <c r="L6080" s="5">
        <v>3891.4761760000001</v>
      </c>
      <c r="M6080" s="5">
        <v>546.54481980000003</v>
      </c>
      <c r="N6080" s="5">
        <v>120755.7444</v>
      </c>
      <c r="O6080" s="5">
        <v>23.673756059999999</v>
      </c>
      <c r="P6080">
        <v>-2.35E-11</v>
      </c>
      <c r="Q6080" s="6">
        <v>9.0236569999999992E-3</v>
      </c>
      <c r="R6080" s="4">
        <v>1.8622909999999999</v>
      </c>
      <c r="S6080" s="4">
        <v>2.0279400000000001</v>
      </c>
      <c r="T6080" s="4">
        <v>2.356322</v>
      </c>
      <c r="U6080" s="3">
        <v>6.06E-7</v>
      </c>
      <c r="V6080" s="2" t="s">
        <v>12</v>
      </c>
    </row>
    <row r="6081" spans="1:22" x14ac:dyDescent="0.3">
      <c r="A6081">
        <v>6080</v>
      </c>
      <c r="B6081" s="1">
        <v>-84</v>
      </c>
      <c r="C6081" s="1">
        <v>245</v>
      </c>
      <c r="D6081" t="s">
        <v>10</v>
      </c>
      <c r="E6081">
        <v>66</v>
      </c>
      <c r="F6081">
        <v>74</v>
      </c>
      <c r="G6081">
        <v>125898</v>
      </c>
      <c r="H6081">
        <v>25</v>
      </c>
      <c r="I6081">
        <v>120</v>
      </c>
      <c r="J6081">
        <v>0</v>
      </c>
      <c r="K6081" s="5">
        <v>588.70770440000001</v>
      </c>
      <c r="L6081" s="5">
        <v>12.142871680000001</v>
      </c>
      <c r="M6081" s="5">
        <v>572.76684560000001</v>
      </c>
      <c r="N6081" s="5">
        <v>-157.23990420000001</v>
      </c>
      <c r="O6081" s="5">
        <v>1.7306487429999999</v>
      </c>
      <c r="P6081">
        <v>-1.44E-11</v>
      </c>
      <c r="Q6081" s="6">
        <v>5.1754230000000002E-3</v>
      </c>
      <c r="R6081" s="4">
        <v>5.0001550000000003</v>
      </c>
      <c r="S6081" s="4">
        <v>5.0001379999999997</v>
      </c>
      <c r="T6081" s="4">
        <v>5.0001819999999997</v>
      </c>
      <c r="U6081" s="3">
        <v>7.4199999999999996E-9</v>
      </c>
      <c r="V6081" s="2" t="s">
        <v>9</v>
      </c>
    </row>
    <row r="6082" spans="1:22" x14ac:dyDescent="0.3">
      <c r="A6082">
        <v>6081</v>
      </c>
      <c r="B6082" s="1">
        <v>-84</v>
      </c>
      <c r="C6082" s="1">
        <v>244</v>
      </c>
      <c r="D6082" t="s">
        <v>10</v>
      </c>
      <c r="E6082">
        <v>66</v>
      </c>
      <c r="F6082">
        <v>76</v>
      </c>
      <c r="G6082">
        <v>127283</v>
      </c>
      <c r="H6082">
        <v>25</v>
      </c>
      <c r="I6082">
        <v>123</v>
      </c>
      <c r="J6082">
        <v>0</v>
      </c>
      <c r="K6082" s="5">
        <v>539.25734820000002</v>
      </c>
      <c r="L6082" s="5">
        <v>2570.5238119999999</v>
      </c>
      <c r="M6082" s="5">
        <v>546.01524710000001</v>
      </c>
      <c r="N6082" s="5">
        <v>77102.630869999994</v>
      </c>
      <c r="O6082" s="5">
        <v>23.087952919999999</v>
      </c>
      <c r="P6082">
        <v>-1.45E-11</v>
      </c>
      <c r="Q6082" s="6">
        <v>1.250383E-2</v>
      </c>
      <c r="R6082" s="4">
        <v>1.893003</v>
      </c>
      <c r="S6082" s="4">
        <v>2.0444309999999999</v>
      </c>
      <c r="T6082" s="4">
        <v>2.3951210000000001</v>
      </c>
      <c r="U6082" s="3">
        <v>6.3499999999999996E-7</v>
      </c>
      <c r="V6082" s="2" t="s">
        <v>12</v>
      </c>
    </row>
    <row r="6083" spans="1:22" x14ac:dyDescent="0.3">
      <c r="A6083">
        <v>6082</v>
      </c>
      <c r="B6083" s="1">
        <v>-84</v>
      </c>
      <c r="C6083" s="1">
        <v>243</v>
      </c>
      <c r="D6083" t="s">
        <v>10</v>
      </c>
      <c r="E6083">
        <v>66</v>
      </c>
      <c r="F6083">
        <v>76</v>
      </c>
      <c r="G6083">
        <v>127713</v>
      </c>
      <c r="H6083">
        <v>25</v>
      </c>
      <c r="I6083">
        <v>123</v>
      </c>
      <c r="J6083">
        <v>0</v>
      </c>
      <c r="K6083" s="5">
        <v>538.86923939999997</v>
      </c>
      <c r="L6083" s="5">
        <v>2658.666643</v>
      </c>
      <c r="M6083" s="5">
        <v>545.23493159999998</v>
      </c>
      <c r="N6083" s="5">
        <v>78712.533729999996</v>
      </c>
      <c r="O6083" s="5">
        <v>22.705524230000002</v>
      </c>
      <c r="P6083">
        <v>-1.38E-11</v>
      </c>
      <c r="Q6083" s="6">
        <v>1.393685E-3</v>
      </c>
      <c r="R6083" s="4">
        <v>1.848616</v>
      </c>
      <c r="S6083" s="4">
        <v>2.0305390000000001</v>
      </c>
      <c r="T6083" s="4">
        <v>2.32267</v>
      </c>
      <c r="U6083" s="3">
        <v>6.5199999999999996E-7</v>
      </c>
      <c r="V6083" s="2" t="s">
        <v>12</v>
      </c>
    </row>
    <row r="6084" spans="1:22" x14ac:dyDescent="0.3">
      <c r="A6084">
        <v>6083</v>
      </c>
      <c r="B6084" s="1">
        <v>-84</v>
      </c>
      <c r="C6084" s="1">
        <v>242</v>
      </c>
      <c r="D6084" t="s">
        <v>10</v>
      </c>
      <c r="E6084">
        <v>68</v>
      </c>
      <c r="F6084">
        <v>76</v>
      </c>
      <c r="G6084">
        <v>132032</v>
      </c>
      <c r="H6084">
        <v>26</v>
      </c>
      <c r="I6084">
        <v>126</v>
      </c>
      <c r="J6084">
        <v>0</v>
      </c>
      <c r="K6084" s="5">
        <v>442.37786620000003</v>
      </c>
      <c r="L6084" s="5">
        <v>10.71429734</v>
      </c>
      <c r="M6084" s="5">
        <v>494.07079679999998</v>
      </c>
      <c r="N6084" s="5">
        <v>159.1986722</v>
      </c>
      <c r="O6084" s="5">
        <v>1.3814532390000001</v>
      </c>
      <c r="P6084">
        <v>-1.54E-11</v>
      </c>
      <c r="Q6084" s="6">
        <v>2.15698E-2</v>
      </c>
      <c r="R6084" s="4">
        <v>5.0001800000000003</v>
      </c>
      <c r="S6084" s="4">
        <v>5.0001889999999998</v>
      </c>
      <c r="T6084" s="4">
        <v>5.0002190000000004</v>
      </c>
      <c r="U6084" s="3">
        <v>6.1300000000000001E-9</v>
      </c>
      <c r="V6084" s="2" t="s">
        <v>9</v>
      </c>
    </row>
    <row r="6085" spans="1:22" x14ac:dyDescent="0.3">
      <c r="A6085">
        <v>6084</v>
      </c>
      <c r="B6085" s="1">
        <v>-84</v>
      </c>
      <c r="C6085" s="1">
        <v>241</v>
      </c>
      <c r="D6085" t="s">
        <v>10</v>
      </c>
      <c r="E6085">
        <v>66</v>
      </c>
      <c r="F6085">
        <v>76</v>
      </c>
      <c r="G6085">
        <v>130969</v>
      </c>
      <c r="H6085">
        <v>26</v>
      </c>
      <c r="I6085">
        <v>127</v>
      </c>
      <c r="J6085">
        <v>0</v>
      </c>
      <c r="K6085" s="5">
        <v>538.48110329999997</v>
      </c>
      <c r="L6085" s="5">
        <v>2670.1904850000001</v>
      </c>
      <c r="M6085" s="5">
        <v>543.09282299999995</v>
      </c>
      <c r="N6085" s="5">
        <v>75528.045740000001</v>
      </c>
      <c r="O6085" s="5">
        <v>22.515822740000001</v>
      </c>
      <c r="P6085">
        <v>-1.6900000000000001E-11</v>
      </c>
      <c r="Q6085" s="6">
        <v>8.4190170000000009E-3</v>
      </c>
      <c r="R6085" s="4">
        <v>1.911546</v>
      </c>
      <c r="S6085" s="4">
        <v>2.056133</v>
      </c>
      <c r="T6085" s="4">
        <v>2.391588</v>
      </c>
      <c r="U6085" s="3">
        <v>7.0800000000000004E-7</v>
      </c>
      <c r="V6085" s="2" t="s">
        <v>12</v>
      </c>
    </row>
    <row r="6086" spans="1:22" x14ac:dyDescent="0.3">
      <c r="A6086">
        <v>6085</v>
      </c>
      <c r="B6086" s="1">
        <v>-84</v>
      </c>
      <c r="C6086" s="1">
        <v>240</v>
      </c>
      <c r="D6086" t="s">
        <v>10</v>
      </c>
      <c r="E6086">
        <v>66</v>
      </c>
      <c r="F6086">
        <v>76</v>
      </c>
      <c r="G6086">
        <v>135796</v>
      </c>
      <c r="H6086">
        <v>27</v>
      </c>
      <c r="I6086">
        <v>131</v>
      </c>
      <c r="J6086">
        <v>0</v>
      </c>
      <c r="K6086" s="5">
        <v>538.86923939999997</v>
      </c>
      <c r="L6086" s="5">
        <v>2800.1904730000001</v>
      </c>
      <c r="M6086" s="5">
        <v>543.95197800000005</v>
      </c>
      <c r="N6086" s="5">
        <v>82389.985069999995</v>
      </c>
      <c r="O6086" s="5">
        <v>22.70712438</v>
      </c>
      <c r="P6086">
        <v>-1.29E-11</v>
      </c>
      <c r="Q6086" s="6">
        <v>9.157821E-3</v>
      </c>
      <c r="R6086" s="4">
        <v>1.8837090000000001</v>
      </c>
      <c r="S6086" s="4">
        <v>2.0460639999999999</v>
      </c>
      <c r="T6086" s="4">
        <v>2.3558029999999999</v>
      </c>
      <c r="U6086" s="3">
        <v>7.1099999999999995E-7</v>
      </c>
      <c r="V6086" s="2" t="s">
        <v>12</v>
      </c>
    </row>
    <row r="6087" spans="1:22" x14ac:dyDescent="0.3">
      <c r="A6087">
        <v>6086</v>
      </c>
      <c r="B6087" s="1">
        <v>-84</v>
      </c>
      <c r="C6087" s="1">
        <v>239</v>
      </c>
      <c r="D6087" t="s">
        <v>10</v>
      </c>
      <c r="E6087">
        <v>66</v>
      </c>
      <c r="F6087">
        <v>76</v>
      </c>
      <c r="G6087">
        <v>130012</v>
      </c>
      <c r="H6087">
        <v>26</v>
      </c>
      <c r="I6087">
        <v>127</v>
      </c>
      <c r="J6087">
        <v>0</v>
      </c>
      <c r="K6087" s="5">
        <v>537.8988478</v>
      </c>
      <c r="L6087" s="5">
        <v>2595.285723</v>
      </c>
      <c r="M6087" s="5">
        <v>543.39627270000005</v>
      </c>
      <c r="N6087" s="5">
        <v>70760.515960000004</v>
      </c>
      <c r="O6087" s="5">
        <v>21.542660250000001</v>
      </c>
      <c r="P6087">
        <v>-1.4700000000000002E-11</v>
      </c>
      <c r="Q6087" s="6">
        <v>5.9949859999999999E-3</v>
      </c>
      <c r="R6087" s="4">
        <v>1.8741099999999999</v>
      </c>
      <c r="S6087" s="4">
        <v>2.0449899999999999</v>
      </c>
      <c r="T6087" s="4">
        <v>2.3415349999999999</v>
      </c>
      <c r="U6087" s="3">
        <v>7.1500000000000004E-7</v>
      </c>
      <c r="V6087" s="2" t="s">
        <v>12</v>
      </c>
    </row>
    <row r="6088" spans="1:22" x14ac:dyDescent="0.3">
      <c r="A6088">
        <v>6087</v>
      </c>
      <c r="B6088" s="1">
        <v>-84</v>
      </c>
      <c r="C6088" s="1">
        <v>238</v>
      </c>
      <c r="D6088" t="s">
        <v>10</v>
      </c>
      <c r="E6088">
        <v>66</v>
      </c>
      <c r="F6088">
        <v>74</v>
      </c>
      <c r="G6088">
        <v>138217</v>
      </c>
      <c r="H6088">
        <v>27</v>
      </c>
      <c r="I6088">
        <v>132</v>
      </c>
      <c r="J6088">
        <v>0</v>
      </c>
      <c r="K6088" s="5">
        <v>537.8988478</v>
      </c>
      <c r="L6088" s="5">
        <v>2679.5238100000001</v>
      </c>
      <c r="M6088" s="5">
        <v>541.20071480000001</v>
      </c>
      <c r="N6088" s="5">
        <v>70386.664829999994</v>
      </c>
      <c r="O6088" s="5">
        <v>20.18802822</v>
      </c>
      <c r="P6088">
        <v>-1.1800000000000001E-11</v>
      </c>
      <c r="Q6088" s="6">
        <v>-2.8073E-3</v>
      </c>
      <c r="R6088" s="4">
        <v>1.8683050000000001</v>
      </c>
      <c r="S6088" s="4">
        <v>2.0423840000000002</v>
      </c>
      <c r="T6088" s="4">
        <v>2.3372289999999998</v>
      </c>
      <c r="U6088" s="3">
        <v>7.3300000000000001E-7</v>
      </c>
      <c r="V6088" s="2" t="s">
        <v>12</v>
      </c>
    </row>
    <row r="6089" spans="1:22" x14ac:dyDescent="0.3">
      <c r="A6089">
        <v>6088</v>
      </c>
      <c r="B6089" s="1">
        <v>-84</v>
      </c>
      <c r="C6089" s="1">
        <v>237</v>
      </c>
      <c r="D6089" t="s">
        <v>10</v>
      </c>
      <c r="E6089">
        <v>66</v>
      </c>
      <c r="F6089">
        <v>76</v>
      </c>
      <c r="G6089">
        <v>142710</v>
      </c>
      <c r="H6089">
        <v>28</v>
      </c>
      <c r="I6089">
        <v>133</v>
      </c>
      <c r="J6089">
        <v>0</v>
      </c>
      <c r="K6089" s="5">
        <v>537.8988478</v>
      </c>
      <c r="L6089" s="5">
        <v>2815.9047620000001</v>
      </c>
      <c r="M6089" s="5">
        <v>541.44114039999999</v>
      </c>
      <c r="N6089" s="5">
        <v>74920.973710000006</v>
      </c>
      <c r="O6089" s="5">
        <v>21.15823112</v>
      </c>
      <c r="P6089">
        <v>-1.7199999999999999E-11</v>
      </c>
      <c r="Q6089" s="6">
        <v>4.0534389999999998E-3</v>
      </c>
      <c r="R6089" s="4">
        <v>1.941727</v>
      </c>
      <c r="S6089" s="4">
        <v>2.0710060000000001</v>
      </c>
      <c r="T6089" s="4">
        <v>2.6172749999999998</v>
      </c>
      <c r="U6089" s="3">
        <v>7.4600000000000004E-7</v>
      </c>
      <c r="V6089" s="2" t="s">
        <v>12</v>
      </c>
    </row>
    <row r="6090" spans="1:22" x14ac:dyDescent="0.3">
      <c r="A6090">
        <v>6089</v>
      </c>
      <c r="B6090" s="1">
        <v>-84</v>
      </c>
      <c r="C6090" s="1">
        <v>236</v>
      </c>
      <c r="D6090" t="s">
        <v>10</v>
      </c>
      <c r="E6090">
        <v>70</v>
      </c>
      <c r="F6090">
        <v>76</v>
      </c>
      <c r="G6090">
        <v>139621</v>
      </c>
      <c r="H6090">
        <v>27</v>
      </c>
      <c r="I6090">
        <v>135</v>
      </c>
      <c r="J6090">
        <v>0</v>
      </c>
      <c r="K6090" s="5">
        <v>537.70474890000003</v>
      </c>
      <c r="L6090" s="5">
        <v>2794.2380720000001</v>
      </c>
      <c r="M6090" s="5">
        <v>541.07112719999998</v>
      </c>
      <c r="N6090" s="5">
        <v>73806.919529999999</v>
      </c>
      <c r="O6090" s="5">
        <v>20.770739129999999</v>
      </c>
      <c r="P6090">
        <v>-1.44E-11</v>
      </c>
      <c r="Q6090" s="6">
        <v>3.1582300000000002E-4</v>
      </c>
      <c r="R6090" s="4">
        <v>1.9033709999999999</v>
      </c>
      <c r="S6090" s="4">
        <v>2.055059</v>
      </c>
      <c r="T6090" s="4">
        <v>2.412728</v>
      </c>
      <c r="U6090" s="3">
        <v>7.4399999999999999E-7</v>
      </c>
      <c r="V6090" s="2" t="s">
        <v>12</v>
      </c>
    </row>
    <row r="6091" spans="1:22" x14ac:dyDescent="0.3">
      <c r="A6091">
        <v>6090</v>
      </c>
      <c r="B6091" s="1">
        <v>-84</v>
      </c>
      <c r="C6091" s="1">
        <v>235</v>
      </c>
      <c r="D6091" t="s">
        <v>10</v>
      </c>
      <c r="E6091">
        <v>66</v>
      </c>
      <c r="F6091">
        <v>76</v>
      </c>
      <c r="G6091">
        <v>133161</v>
      </c>
      <c r="H6091">
        <v>26</v>
      </c>
      <c r="I6091">
        <v>130</v>
      </c>
      <c r="J6091">
        <v>0</v>
      </c>
      <c r="K6091" s="5">
        <v>537.70474890000003</v>
      </c>
      <c r="L6091" s="5">
        <v>2483.0952379999999</v>
      </c>
      <c r="M6091" s="5">
        <v>540.79441340000005</v>
      </c>
      <c r="N6091" s="5">
        <v>64300.453939999999</v>
      </c>
      <c r="O6091" s="5">
        <v>19.99426506</v>
      </c>
      <c r="P6091">
        <v>-3.3299999999999997E-11</v>
      </c>
      <c r="Q6091" s="6">
        <v>-3.4576099999999999E-4</v>
      </c>
      <c r="R6091" s="4">
        <v>1.8936390000000001</v>
      </c>
      <c r="S6091" s="4">
        <v>2.0519780000000001</v>
      </c>
      <c r="T6091" s="4">
        <v>2.3708450000000001</v>
      </c>
      <c r="U6091" s="3">
        <v>7.4300000000000002E-7</v>
      </c>
      <c r="V6091" s="2" t="s">
        <v>12</v>
      </c>
    </row>
    <row r="6092" spans="1:22" x14ac:dyDescent="0.3">
      <c r="A6092">
        <v>6091</v>
      </c>
      <c r="B6092" s="1">
        <v>-84</v>
      </c>
      <c r="C6092" s="1">
        <v>234</v>
      </c>
      <c r="D6092" t="s">
        <v>10</v>
      </c>
      <c r="E6092">
        <v>64</v>
      </c>
      <c r="F6092">
        <v>76</v>
      </c>
      <c r="G6092">
        <v>137829</v>
      </c>
      <c r="H6092">
        <v>27</v>
      </c>
      <c r="I6092">
        <v>133</v>
      </c>
      <c r="J6092">
        <v>0</v>
      </c>
      <c r="K6092" s="5">
        <v>488.96713010000002</v>
      </c>
      <c r="L6092" s="5">
        <v>10.428577239999999</v>
      </c>
      <c r="M6092" s="5">
        <v>474.74444089999997</v>
      </c>
      <c r="N6092" s="5">
        <v>287.09680020000002</v>
      </c>
      <c r="O6092" s="5">
        <v>1.3705706580000001</v>
      </c>
      <c r="P6092">
        <v>-1.5500000000000001E-11</v>
      </c>
      <c r="Q6092" s="6">
        <v>-1.543904E-3</v>
      </c>
      <c r="R6092" s="4">
        <v>5.0001740000000003</v>
      </c>
      <c r="S6092" s="4">
        <v>5.0001629999999997</v>
      </c>
      <c r="T6092" s="4">
        <v>5.0001920000000002</v>
      </c>
      <c r="U6092" s="3">
        <v>6.72E-9</v>
      </c>
      <c r="V6092" s="2" t="s">
        <v>9</v>
      </c>
    </row>
    <row r="6093" spans="1:22" x14ac:dyDescent="0.3">
      <c r="A6093">
        <v>6092</v>
      </c>
      <c r="B6093" s="1">
        <v>-84</v>
      </c>
      <c r="C6093" s="1">
        <v>233</v>
      </c>
      <c r="D6093" t="s">
        <v>10</v>
      </c>
      <c r="E6093">
        <v>66</v>
      </c>
      <c r="F6093">
        <v>76</v>
      </c>
      <c r="G6093">
        <v>142112</v>
      </c>
      <c r="H6093">
        <v>28</v>
      </c>
      <c r="I6093">
        <v>137</v>
      </c>
      <c r="J6093">
        <v>0</v>
      </c>
      <c r="K6093" s="5">
        <v>567.32203000000004</v>
      </c>
      <c r="L6093" s="5">
        <v>10.142871680000001</v>
      </c>
      <c r="M6093" s="5">
        <v>503.39680229999999</v>
      </c>
      <c r="N6093" s="5">
        <v>-337.5315913</v>
      </c>
      <c r="O6093" s="5">
        <v>1.3512731419999999</v>
      </c>
      <c r="P6093">
        <v>-3.9800000000000001E-11</v>
      </c>
      <c r="Q6093" s="6">
        <v>-1.4047E-2</v>
      </c>
      <c r="R6093" s="4">
        <v>5.0001699999999998</v>
      </c>
      <c r="S6093" s="4">
        <v>5.0001730000000002</v>
      </c>
      <c r="T6093" s="4">
        <v>5.0002019999999998</v>
      </c>
      <c r="U6093" s="3">
        <v>6.4499999999999999E-9</v>
      </c>
      <c r="V6093" s="2" t="s">
        <v>9</v>
      </c>
    </row>
    <row r="6094" spans="1:22" x14ac:dyDescent="0.3">
      <c r="A6094">
        <v>6093</v>
      </c>
      <c r="B6094" s="1">
        <v>-84</v>
      </c>
      <c r="C6094" s="1">
        <v>232</v>
      </c>
      <c r="D6094" t="s">
        <v>10</v>
      </c>
      <c r="E6094">
        <v>66</v>
      </c>
      <c r="F6094">
        <v>76</v>
      </c>
      <c r="G6094">
        <v>144325</v>
      </c>
      <c r="H6094">
        <v>28</v>
      </c>
      <c r="I6094">
        <v>139</v>
      </c>
      <c r="J6094">
        <v>0</v>
      </c>
      <c r="K6094" s="5">
        <v>538.28702490000001</v>
      </c>
      <c r="L6094" s="5">
        <v>2722.0952259999999</v>
      </c>
      <c r="M6094" s="5">
        <v>540.81927919999998</v>
      </c>
      <c r="N6094" s="5">
        <v>72931.252850000004</v>
      </c>
      <c r="O6094" s="5">
        <v>21.547212949999999</v>
      </c>
      <c r="P6094">
        <v>-1.9599999999999999E-11</v>
      </c>
      <c r="Q6094" s="6">
        <v>-4.4798619999999997E-2</v>
      </c>
      <c r="R6094" s="4">
        <v>1.8863989999999999</v>
      </c>
      <c r="S6094" s="4">
        <v>2.0486599999999999</v>
      </c>
      <c r="T6094" s="4">
        <v>2.3552019999999998</v>
      </c>
      <c r="U6094" s="3">
        <v>7.6899999999999996E-7</v>
      </c>
      <c r="V6094" s="2" t="s">
        <v>12</v>
      </c>
    </row>
    <row r="6095" spans="1:22" x14ac:dyDescent="0.3">
      <c r="A6095">
        <v>6094</v>
      </c>
      <c r="B6095" s="1">
        <v>-84</v>
      </c>
      <c r="C6095" s="1">
        <v>231</v>
      </c>
      <c r="D6095" t="s">
        <v>10</v>
      </c>
      <c r="E6095">
        <v>72</v>
      </c>
      <c r="F6095">
        <v>76</v>
      </c>
      <c r="G6095">
        <v>144362</v>
      </c>
      <c r="H6095">
        <v>28</v>
      </c>
      <c r="I6095">
        <v>135</v>
      </c>
      <c r="J6095">
        <v>0</v>
      </c>
      <c r="K6095" s="5">
        <v>537.70474890000003</v>
      </c>
      <c r="L6095" s="5">
        <v>2738.14284</v>
      </c>
      <c r="M6095" s="5">
        <v>540.45652129999996</v>
      </c>
      <c r="N6095" s="5">
        <v>71954.585309999995</v>
      </c>
      <c r="O6095" s="5">
        <v>21.353470389999998</v>
      </c>
      <c r="P6095">
        <v>-8.2000000000000001E-11</v>
      </c>
      <c r="Q6095" s="6">
        <v>4.5264529999999997E-3</v>
      </c>
      <c r="R6095" s="4">
        <v>1.938401</v>
      </c>
      <c r="S6095" s="4">
        <v>2.0674999999999999</v>
      </c>
      <c r="T6095" s="4">
        <v>2.4806699999999999</v>
      </c>
      <c r="U6095" s="3">
        <v>7.7400000000000002E-7</v>
      </c>
      <c r="V6095" s="2" t="s">
        <v>12</v>
      </c>
    </row>
    <row r="6096" spans="1:22" x14ac:dyDescent="0.3">
      <c r="A6096">
        <v>6095</v>
      </c>
      <c r="B6096" s="1">
        <v>-84</v>
      </c>
      <c r="C6096" s="1">
        <v>230</v>
      </c>
      <c r="D6096" t="s">
        <v>10</v>
      </c>
      <c r="E6096">
        <v>64</v>
      </c>
      <c r="F6096">
        <v>76</v>
      </c>
      <c r="G6096">
        <v>135532</v>
      </c>
      <c r="H6096">
        <v>27</v>
      </c>
      <c r="I6096">
        <v>130</v>
      </c>
      <c r="J6096">
        <v>0</v>
      </c>
      <c r="K6096" s="5">
        <v>536.73415220000004</v>
      </c>
      <c r="L6096" s="5">
        <v>2463.3809700000002</v>
      </c>
      <c r="M6096" s="5">
        <v>539.84623739999995</v>
      </c>
      <c r="N6096" s="5">
        <v>63223.380389999998</v>
      </c>
      <c r="O6096" s="5">
        <v>20.57915569</v>
      </c>
      <c r="P6096">
        <v>-1.8100000000000001E-11</v>
      </c>
      <c r="Q6096" s="6">
        <v>4.5613370000000004E-3</v>
      </c>
      <c r="R6096" s="4">
        <v>1.8953660000000001</v>
      </c>
      <c r="S6096" s="4">
        <v>2.049391</v>
      </c>
      <c r="T6096" s="4">
        <v>2.337618</v>
      </c>
      <c r="U6096" s="3">
        <v>7.8400000000000003E-7</v>
      </c>
      <c r="V6096" s="2" t="s">
        <v>12</v>
      </c>
    </row>
    <row r="6097" spans="1:22" x14ac:dyDescent="0.3">
      <c r="A6097">
        <v>6096</v>
      </c>
      <c r="B6097" s="1">
        <v>-84</v>
      </c>
      <c r="C6097" s="1">
        <v>229</v>
      </c>
      <c r="D6097" t="s">
        <v>10</v>
      </c>
      <c r="E6097">
        <v>64</v>
      </c>
      <c r="F6097">
        <v>76</v>
      </c>
      <c r="G6097">
        <v>138231</v>
      </c>
      <c r="H6097">
        <v>27</v>
      </c>
      <c r="I6097">
        <v>128</v>
      </c>
      <c r="J6097">
        <v>0</v>
      </c>
      <c r="K6097" s="5">
        <v>537.70474890000003</v>
      </c>
      <c r="L6097" s="5">
        <v>2543.285703</v>
      </c>
      <c r="M6097" s="5">
        <v>539.89364009999997</v>
      </c>
      <c r="N6097" s="5">
        <v>67111.671180000005</v>
      </c>
      <c r="O6097" s="5">
        <v>21.356476730000001</v>
      </c>
      <c r="P6097">
        <v>-1.4700000000000002E-11</v>
      </c>
      <c r="Q6097" s="6">
        <v>-6.4210980000000001E-3</v>
      </c>
      <c r="R6097" s="4">
        <v>1.888803</v>
      </c>
      <c r="S6097" s="4">
        <v>2.0509650000000001</v>
      </c>
      <c r="T6097" s="4">
        <v>2.3390330000000001</v>
      </c>
      <c r="U6097" s="3">
        <v>7.8199999999999999E-7</v>
      </c>
      <c r="V6097" s="2" t="s">
        <v>12</v>
      </c>
    </row>
    <row r="6098" spans="1:22" x14ac:dyDescent="0.3">
      <c r="A6098">
        <v>6097</v>
      </c>
      <c r="B6098" s="1">
        <v>-84</v>
      </c>
      <c r="C6098" s="1">
        <v>228</v>
      </c>
      <c r="D6098" t="s">
        <v>10</v>
      </c>
      <c r="E6098">
        <v>64</v>
      </c>
      <c r="F6098">
        <v>76</v>
      </c>
      <c r="G6098">
        <v>141274</v>
      </c>
      <c r="H6098">
        <v>28</v>
      </c>
      <c r="I6098">
        <v>131</v>
      </c>
      <c r="J6098">
        <v>0</v>
      </c>
      <c r="K6098" s="5">
        <v>537.51064329999997</v>
      </c>
      <c r="L6098" s="5">
        <v>2567.6190510000001</v>
      </c>
      <c r="M6098" s="5">
        <v>539.82219599999996</v>
      </c>
      <c r="N6098" s="5">
        <v>67794.160950000005</v>
      </c>
      <c r="O6098" s="5">
        <v>21.55100504</v>
      </c>
      <c r="P6098">
        <v>-1.58E-11</v>
      </c>
      <c r="Q6098" s="6">
        <v>-3.9994289999999997E-3</v>
      </c>
      <c r="R6098" s="4">
        <v>1.889643</v>
      </c>
      <c r="S6098" s="4">
        <v>2.0508350000000002</v>
      </c>
      <c r="T6098" s="4">
        <v>2.3532310000000001</v>
      </c>
      <c r="U6098" s="3">
        <v>7.85E-7</v>
      </c>
      <c r="V6098" s="2" t="s">
        <v>12</v>
      </c>
    </row>
    <row r="6099" spans="1:22" x14ac:dyDescent="0.3">
      <c r="A6099">
        <v>6098</v>
      </c>
      <c r="B6099" s="1">
        <v>-84</v>
      </c>
      <c r="C6099" s="1">
        <v>227</v>
      </c>
      <c r="D6099" t="s">
        <v>10</v>
      </c>
      <c r="E6099">
        <v>64</v>
      </c>
      <c r="F6099">
        <v>78</v>
      </c>
      <c r="G6099">
        <v>139496</v>
      </c>
      <c r="H6099">
        <v>27</v>
      </c>
      <c r="I6099">
        <v>135</v>
      </c>
      <c r="J6099">
        <v>0</v>
      </c>
      <c r="K6099" s="5">
        <v>537.12241140000003</v>
      </c>
      <c r="L6099" s="5">
        <v>2929.952393</v>
      </c>
      <c r="M6099" s="5">
        <v>540.61305549999997</v>
      </c>
      <c r="N6099" s="5">
        <v>82890.714959999998</v>
      </c>
      <c r="O6099" s="5">
        <v>23.103412240000001</v>
      </c>
      <c r="P6099">
        <v>-1.7399999999999999E-11</v>
      </c>
      <c r="Q6099" s="6">
        <v>1.8590379999999999E-3</v>
      </c>
      <c r="R6099" s="4">
        <v>1.8914629999999999</v>
      </c>
      <c r="S6099" s="4">
        <v>2.050697</v>
      </c>
      <c r="T6099" s="4">
        <v>2.3427560000000001</v>
      </c>
      <c r="U6099" s="3">
        <v>7.8700000000000005E-7</v>
      </c>
      <c r="V6099" s="2" t="s">
        <v>12</v>
      </c>
    </row>
    <row r="6100" spans="1:22" x14ac:dyDescent="0.3">
      <c r="A6100">
        <v>6099</v>
      </c>
      <c r="B6100" s="1">
        <v>-84</v>
      </c>
      <c r="C6100" s="1">
        <v>226</v>
      </c>
      <c r="D6100" t="s">
        <v>10</v>
      </c>
      <c r="E6100">
        <v>64</v>
      </c>
      <c r="F6100">
        <v>76</v>
      </c>
      <c r="G6100">
        <v>137450</v>
      </c>
      <c r="H6100">
        <v>27</v>
      </c>
      <c r="I6100">
        <v>131</v>
      </c>
      <c r="J6100">
        <v>0</v>
      </c>
      <c r="K6100" s="5">
        <v>536.9282852</v>
      </c>
      <c r="L6100" s="5">
        <v>2514.1428540000002</v>
      </c>
      <c r="M6100" s="5">
        <v>539.30923489999998</v>
      </c>
      <c r="N6100" s="5">
        <v>65447.200100000002</v>
      </c>
      <c r="O6100" s="5">
        <v>21.74554015</v>
      </c>
      <c r="P6100">
        <v>-1.5700000000000001E-11</v>
      </c>
      <c r="Q6100" s="6">
        <v>-1.863488E-3</v>
      </c>
      <c r="R6100" s="4">
        <v>1.8866989999999999</v>
      </c>
      <c r="S6100" s="4">
        <v>2.0511430000000002</v>
      </c>
      <c r="T6100" s="4">
        <v>2.346616</v>
      </c>
      <c r="U6100" s="3">
        <v>8.0400000000000005E-7</v>
      </c>
      <c r="V6100" s="2" t="s">
        <v>12</v>
      </c>
    </row>
    <row r="6101" spans="1:22" x14ac:dyDescent="0.3">
      <c r="A6101">
        <v>6100</v>
      </c>
      <c r="B6101" s="1">
        <v>-84</v>
      </c>
      <c r="C6101" s="1">
        <v>225</v>
      </c>
      <c r="D6101" t="s">
        <v>10</v>
      </c>
      <c r="E6101">
        <v>64</v>
      </c>
      <c r="F6101">
        <v>76</v>
      </c>
      <c r="G6101">
        <v>139262</v>
      </c>
      <c r="H6101">
        <v>27</v>
      </c>
      <c r="I6101">
        <v>134</v>
      </c>
      <c r="J6101">
        <v>0</v>
      </c>
      <c r="K6101" s="5">
        <v>534.40402329999995</v>
      </c>
      <c r="L6101" s="5">
        <v>2718.8095269999999</v>
      </c>
      <c r="M6101" s="5">
        <v>542.07810659999996</v>
      </c>
      <c r="N6101" s="5">
        <v>81760.399390000006</v>
      </c>
      <c r="O6101" s="5">
        <v>23.881675000000001</v>
      </c>
      <c r="P6101">
        <v>-1.4900000000000002E-11</v>
      </c>
      <c r="Q6101" s="6">
        <v>5.4050640000000002E-3</v>
      </c>
      <c r="R6101" s="4">
        <v>1.908247</v>
      </c>
      <c r="S6101" s="4">
        <v>2.060743</v>
      </c>
      <c r="T6101" s="4">
        <v>2.4062739999999998</v>
      </c>
      <c r="U6101" s="3">
        <v>7.9899999999999999E-7</v>
      </c>
      <c r="V6101" s="2" t="s">
        <v>12</v>
      </c>
    </row>
    <row r="6102" spans="1:22" x14ac:dyDescent="0.3">
      <c r="A6102">
        <v>6101</v>
      </c>
      <c r="B6102" s="1">
        <v>-85</v>
      </c>
      <c r="C6102" s="1">
        <v>246</v>
      </c>
      <c r="D6102" t="s">
        <v>10</v>
      </c>
      <c r="E6102">
        <v>64</v>
      </c>
      <c r="F6102">
        <v>74</v>
      </c>
      <c r="G6102">
        <v>121961</v>
      </c>
      <c r="H6102">
        <v>24</v>
      </c>
      <c r="I6102">
        <v>119</v>
      </c>
      <c r="J6102">
        <v>0</v>
      </c>
      <c r="K6102" s="5">
        <v>539.25734820000002</v>
      </c>
      <c r="L6102" s="5">
        <v>3061.6190329999999</v>
      </c>
      <c r="M6102" s="5">
        <v>546.79575520000003</v>
      </c>
      <c r="N6102" s="5">
        <v>90498.536529999998</v>
      </c>
      <c r="O6102" s="5">
        <v>22.50789</v>
      </c>
      <c r="P6102">
        <v>-5.1200000000000002E-11</v>
      </c>
      <c r="Q6102" s="6">
        <v>4.4779109999999997E-2</v>
      </c>
      <c r="R6102" s="4">
        <v>1.864349</v>
      </c>
      <c r="S6102" s="4">
        <v>2.0263749999999998</v>
      </c>
      <c r="T6102" s="4">
        <v>2.3373520000000001</v>
      </c>
      <c r="U6102" s="3">
        <v>5.9999999999999997E-7</v>
      </c>
      <c r="V6102" s="2" t="s">
        <v>12</v>
      </c>
    </row>
    <row r="6103" spans="1:22" x14ac:dyDescent="0.3">
      <c r="A6103">
        <v>6102</v>
      </c>
      <c r="B6103" s="1">
        <v>-85</v>
      </c>
      <c r="C6103" s="1">
        <v>245</v>
      </c>
      <c r="D6103" t="s">
        <v>10</v>
      </c>
      <c r="E6103">
        <v>66</v>
      </c>
      <c r="F6103">
        <v>74</v>
      </c>
      <c r="G6103">
        <v>126330</v>
      </c>
      <c r="H6103">
        <v>25</v>
      </c>
      <c r="I6103">
        <v>123</v>
      </c>
      <c r="J6103">
        <v>0</v>
      </c>
      <c r="K6103" s="5">
        <v>587.74623280000003</v>
      </c>
      <c r="L6103" s="5">
        <v>9.6666376019999998</v>
      </c>
      <c r="M6103" s="5">
        <v>0</v>
      </c>
      <c r="N6103" s="5">
        <v>-52.335291859999998</v>
      </c>
      <c r="O6103" s="5">
        <v>2.1153911519999999</v>
      </c>
      <c r="P6103">
        <v>-1.43E-11</v>
      </c>
      <c r="Q6103" s="6">
        <v>-1.0443E-4</v>
      </c>
      <c r="R6103" s="4">
        <v>5.0001579999999999</v>
      </c>
      <c r="S6103" s="4">
        <v>5.0001600000000002</v>
      </c>
      <c r="T6103" s="4">
        <v>5.0001920000000002</v>
      </c>
      <c r="U6103" s="3">
        <v>7.1200000000000002E-9</v>
      </c>
      <c r="V6103" s="2" t="s">
        <v>9</v>
      </c>
    </row>
    <row r="6104" spans="1:22" x14ac:dyDescent="0.3">
      <c r="A6104">
        <v>6103</v>
      </c>
      <c r="B6104" s="1">
        <v>-85</v>
      </c>
      <c r="C6104" s="1">
        <v>244</v>
      </c>
      <c r="D6104" t="s">
        <v>10</v>
      </c>
      <c r="E6104">
        <v>70</v>
      </c>
      <c r="F6104">
        <v>76</v>
      </c>
      <c r="G6104">
        <v>129990</v>
      </c>
      <c r="H6104">
        <v>25</v>
      </c>
      <c r="I6104">
        <v>127</v>
      </c>
      <c r="J6104">
        <v>0</v>
      </c>
      <c r="K6104" s="5">
        <v>539.25734820000002</v>
      </c>
      <c r="L6104" s="5">
        <v>2582.8571459999998</v>
      </c>
      <c r="M6104" s="5">
        <v>545.5783242</v>
      </c>
      <c r="N6104" s="5">
        <v>75620.968800000002</v>
      </c>
      <c r="O6104" s="5">
        <v>21.92540477</v>
      </c>
      <c r="P6104">
        <v>-6.8700000000000006E-11</v>
      </c>
      <c r="Q6104" s="6">
        <v>-6.5048429999999997E-3</v>
      </c>
      <c r="R6104" s="4">
        <v>1.9095169999999999</v>
      </c>
      <c r="S6104" s="4">
        <v>2.0488949999999999</v>
      </c>
      <c r="T6104" s="4">
        <v>2.4050069999999999</v>
      </c>
      <c r="U6104" s="3">
        <v>6.3E-7</v>
      </c>
      <c r="V6104" s="2" t="s">
        <v>12</v>
      </c>
    </row>
    <row r="6105" spans="1:22" x14ac:dyDescent="0.3">
      <c r="A6105">
        <v>6104</v>
      </c>
      <c r="B6105" s="1">
        <v>-85</v>
      </c>
      <c r="C6105" s="1">
        <v>243</v>
      </c>
      <c r="D6105" t="s">
        <v>10</v>
      </c>
      <c r="E6105">
        <v>68</v>
      </c>
      <c r="F6105">
        <v>76</v>
      </c>
      <c r="G6105">
        <v>132061</v>
      </c>
      <c r="H6105">
        <v>26</v>
      </c>
      <c r="I6105">
        <v>127</v>
      </c>
      <c r="J6105">
        <v>0</v>
      </c>
      <c r="K6105" s="5">
        <v>538.86923939999997</v>
      </c>
      <c r="L6105" s="5">
        <v>2984.7618819999998</v>
      </c>
      <c r="M6105" s="5">
        <v>545.48984129999997</v>
      </c>
      <c r="N6105" s="5">
        <v>89359.062170000005</v>
      </c>
      <c r="O6105" s="5">
        <v>22.899184349999999</v>
      </c>
      <c r="P6105">
        <v>-1.9599999999999999E-11</v>
      </c>
      <c r="Q6105" s="6">
        <v>5.0506730000000003E-3</v>
      </c>
      <c r="R6105" s="4">
        <v>1.8539330000000001</v>
      </c>
      <c r="S6105" s="4">
        <v>2.031863</v>
      </c>
      <c r="T6105" s="4">
        <v>2.3280639999999999</v>
      </c>
      <c r="U6105" s="3">
        <v>6.5600000000000005E-7</v>
      </c>
      <c r="V6105" s="2" t="s">
        <v>12</v>
      </c>
    </row>
    <row r="6106" spans="1:22" x14ac:dyDescent="0.3">
      <c r="A6106">
        <v>6105</v>
      </c>
      <c r="B6106" s="1">
        <v>-85</v>
      </c>
      <c r="C6106" s="1">
        <v>242</v>
      </c>
      <c r="D6106" t="s">
        <v>10</v>
      </c>
      <c r="E6106">
        <v>66</v>
      </c>
      <c r="F6106">
        <v>74</v>
      </c>
      <c r="G6106">
        <v>132095</v>
      </c>
      <c r="H6106">
        <v>26</v>
      </c>
      <c r="I6106">
        <v>127</v>
      </c>
      <c r="J6106">
        <v>0</v>
      </c>
      <c r="K6106" s="5">
        <v>538.28702490000001</v>
      </c>
      <c r="L6106" s="5">
        <v>1471.1904730000001</v>
      </c>
      <c r="M6106" s="5">
        <v>543.93633260000001</v>
      </c>
      <c r="N6106" s="5">
        <v>42324.272599999997</v>
      </c>
      <c r="O6106" s="5">
        <v>22.31896974</v>
      </c>
      <c r="P6106">
        <v>-7.2499999999999995E-11</v>
      </c>
      <c r="Q6106" s="6">
        <v>9.0872809999999991E-3</v>
      </c>
      <c r="R6106" s="4">
        <v>2.2108970000000001</v>
      </c>
      <c r="S6106" s="4">
        <v>3.492953</v>
      </c>
      <c r="T6106" s="4">
        <v>3.246356</v>
      </c>
      <c r="U6106" s="3">
        <v>3.4200000000000002E-7</v>
      </c>
      <c r="V6106" s="2" t="s">
        <v>8</v>
      </c>
    </row>
    <row r="6107" spans="1:22" x14ac:dyDescent="0.3">
      <c r="A6107">
        <v>6106</v>
      </c>
      <c r="B6107" s="1">
        <v>-85</v>
      </c>
      <c r="C6107" s="1">
        <v>241</v>
      </c>
      <c r="D6107" t="s">
        <v>10</v>
      </c>
      <c r="E6107">
        <v>66</v>
      </c>
      <c r="F6107">
        <v>76</v>
      </c>
      <c r="G6107">
        <v>132855</v>
      </c>
      <c r="H6107">
        <v>26</v>
      </c>
      <c r="I6107">
        <v>134</v>
      </c>
      <c r="J6107">
        <v>0</v>
      </c>
      <c r="K6107" s="5">
        <v>537.8988478</v>
      </c>
      <c r="L6107" s="5">
        <v>3866.5714459999999</v>
      </c>
      <c r="M6107" s="5">
        <v>542.93094629999996</v>
      </c>
      <c r="N6107" s="5">
        <v>118769.6517</v>
      </c>
      <c r="O6107" s="5">
        <v>25.041341710000001</v>
      </c>
      <c r="P6107">
        <v>-1.4E-11</v>
      </c>
      <c r="Q6107" s="6">
        <v>1.3594449999999999E-2</v>
      </c>
      <c r="R6107" s="4">
        <v>1.90063</v>
      </c>
      <c r="S6107" s="4">
        <v>2.052003</v>
      </c>
      <c r="T6107" s="4">
        <v>2.3653840000000002</v>
      </c>
      <c r="U6107" s="3">
        <v>7.1800000000000005E-7</v>
      </c>
      <c r="V6107" s="2" t="s">
        <v>12</v>
      </c>
    </row>
    <row r="6108" spans="1:22" x14ac:dyDescent="0.3">
      <c r="A6108">
        <v>6107</v>
      </c>
      <c r="B6108" s="1">
        <v>-85</v>
      </c>
      <c r="C6108" s="1">
        <v>240</v>
      </c>
      <c r="D6108" t="s">
        <v>10</v>
      </c>
      <c r="E6108">
        <v>66</v>
      </c>
      <c r="F6108">
        <v>76</v>
      </c>
      <c r="G6108">
        <v>134238</v>
      </c>
      <c r="H6108">
        <v>26</v>
      </c>
      <c r="I6108">
        <v>131</v>
      </c>
      <c r="J6108">
        <v>0</v>
      </c>
      <c r="K6108" s="5">
        <v>538.09293979999995</v>
      </c>
      <c r="L6108" s="5">
        <v>3009.3809489999999</v>
      </c>
      <c r="M6108" s="5">
        <v>542.93738289999999</v>
      </c>
      <c r="N6108" s="5">
        <v>91476.557289999997</v>
      </c>
      <c r="O6108" s="5">
        <v>23.876632770000001</v>
      </c>
      <c r="P6108">
        <v>-1.58E-11</v>
      </c>
      <c r="Q6108" s="6">
        <v>-1.8415239999999999E-2</v>
      </c>
      <c r="R6108" s="4">
        <v>1.9676629999999999</v>
      </c>
      <c r="S6108" s="4">
        <v>2.0906850000000001</v>
      </c>
      <c r="T6108" s="4">
        <v>2.6696439999999999</v>
      </c>
      <c r="U6108" s="3">
        <v>7.1999999999999999E-7</v>
      </c>
      <c r="V6108" s="2" t="s">
        <v>12</v>
      </c>
    </row>
    <row r="6109" spans="1:22" x14ac:dyDescent="0.3">
      <c r="A6109">
        <v>6108</v>
      </c>
      <c r="B6109" s="1">
        <v>-85</v>
      </c>
      <c r="C6109" s="1">
        <v>239</v>
      </c>
      <c r="D6109" t="s">
        <v>10</v>
      </c>
      <c r="E6109">
        <v>66</v>
      </c>
      <c r="F6109">
        <v>76</v>
      </c>
      <c r="G6109">
        <v>131956</v>
      </c>
      <c r="H6109">
        <v>26</v>
      </c>
      <c r="I6109">
        <v>127</v>
      </c>
      <c r="J6109">
        <v>0</v>
      </c>
      <c r="K6109" s="5">
        <v>538.28702490000001</v>
      </c>
      <c r="L6109" s="5">
        <v>2638.1428569999998</v>
      </c>
      <c r="M6109" s="5">
        <v>543.25532669999996</v>
      </c>
      <c r="N6109" s="5">
        <v>70767.641499999998</v>
      </c>
      <c r="O6109" s="5">
        <v>21.155250680000002</v>
      </c>
      <c r="P6109">
        <v>-1.3E-11</v>
      </c>
      <c r="Q6109" s="6">
        <v>3.5655999999999999E-3</v>
      </c>
      <c r="R6109" s="4">
        <v>1.9054249999999999</v>
      </c>
      <c r="S6109" s="4">
        <v>2.0510169999999999</v>
      </c>
      <c r="T6109" s="4">
        <v>2.3755679999999999</v>
      </c>
      <c r="U6109" s="3">
        <v>7.1800000000000005E-7</v>
      </c>
      <c r="V6109" s="2" t="s">
        <v>12</v>
      </c>
    </row>
    <row r="6110" spans="1:22" x14ac:dyDescent="0.3">
      <c r="A6110">
        <v>6109</v>
      </c>
      <c r="B6110" s="1">
        <v>-85</v>
      </c>
      <c r="C6110" s="1">
        <v>238</v>
      </c>
      <c r="D6110" t="s">
        <v>10</v>
      </c>
      <c r="E6110">
        <v>66</v>
      </c>
      <c r="F6110">
        <v>74</v>
      </c>
      <c r="G6110">
        <v>136745</v>
      </c>
      <c r="H6110">
        <v>27</v>
      </c>
      <c r="I6110">
        <v>133</v>
      </c>
      <c r="J6110">
        <v>0</v>
      </c>
      <c r="K6110" s="5">
        <v>536.73415220000004</v>
      </c>
      <c r="L6110" s="5">
        <v>5291.5714019999996</v>
      </c>
      <c r="M6110" s="5">
        <v>541.56703100000004</v>
      </c>
      <c r="N6110" s="5">
        <v>175745.88130000001</v>
      </c>
      <c r="O6110" s="5">
        <v>26.793589619999999</v>
      </c>
      <c r="P6110">
        <v>-1.1500000000000001E-11</v>
      </c>
      <c r="Q6110" s="6">
        <v>4.4356430000000004E-3</v>
      </c>
      <c r="R6110" s="4">
        <v>1.868879</v>
      </c>
      <c r="S6110" s="4">
        <v>2.0419809999999998</v>
      </c>
      <c r="T6110" s="4">
        <v>2.3396460000000001</v>
      </c>
      <c r="U6110" s="3">
        <v>7.3799999999999996E-7</v>
      </c>
      <c r="V6110" s="2" t="s">
        <v>12</v>
      </c>
    </row>
    <row r="6111" spans="1:22" x14ac:dyDescent="0.3">
      <c r="A6111">
        <v>6110</v>
      </c>
      <c r="B6111" s="1">
        <v>-85</v>
      </c>
      <c r="C6111" s="1">
        <v>237</v>
      </c>
      <c r="D6111" t="s">
        <v>10</v>
      </c>
      <c r="E6111">
        <v>66</v>
      </c>
      <c r="F6111">
        <v>76</v>
      </c>
      <c r="G6111">
        <v>142609</v>
      </c>
      <c r="H6111">
        <v>28</v>
      </c>
      <c r="I6111">
        <v>132</v>
      </c>
      <c r="J6111">
        <v>0</v>
      </c>
      <c r="K6111" s="5">
        <v>537.70474890000003</v>
      </c>
      <c r="L6111" s="5">
        <v>2722.857117</v>
      </c>
      <c r="M6111" s="5">
        <v>541.19410559999994</v>
      </c>
      <c r="N6111" s="5">
        <v>69689.449110000001</v>
      </c>
      <c r="O6111" s="5">
        <v>20.381066839999999</v>
      </c>
      <c r="P6111">
        <v>-1.5300000000000001E-11</v>
      </c>
      <c r="Q6111" s="6">
        <v>1.0256970000000001E-2</v>
      </c>
      <c r="R6111" s="4">
        <v>1.915044</v>
      </c>
      <c r="S6111" s="4">
        <v>2.0581680000000002</v>
      </c>
      <c r="T6111" s="4">
        <v>2.4536699999999998</v>
      </c>
      <c r="U6111" s="3">
        <v>7.5000000000000002E-7</v>
      </c>
      <c r="V6111" s="2" t="s">
        <v>12</v>
      </c>
    </row>
    <row r="6112" spans="1:22" x14ac:dyDescent="0.3">
      <c r="A6112">
        <v>6111</v>
      </c>
      <c r="B6112" s="1">
        <v>-85</v>
      </c>
      <c r="C6112" s="1">
        <v>236</v>
      </c>
      <c r="D6112" t="s">
        <v>10</v>
      </c>
      <c r="E6112">
        <v>66</v>
      </c>
      <c r="F6112">
        <v>76</v>
      </c>
      <c r="G6112">
        <v>134123</v>
      </c>
      <c r="H6112">
        <v>26</v>
      </c>
      <c r="I6112">
        <v>129</v>
      </c>
      <c r="J6112">
        <v>0</v>
      </c>
      <c r="K6112" s="5">
        <v>537.70474890000003</v>
      </c>
      <c r="L6112" s="5">
        <v>2569.0475959999999</v>
      </c>
      <c r="M6112" s="5">
        <v>540.70501139999999</v>
      </c>
      <c r="N6112" s="5">
        <v>63966.288699999997</v>
      </c>
      <c r="O6112" s="5">
        <v>19.80049503</v>
      </c>
      <c r="P6112">
        <v>-1.99E-11</v>
      </c>
      <c r="Q6112" s="6">
        <v>-4.1524760000000001E-2</v>
      </c>
      <c r="R6112" s="4">
        <v>1.929913</v>
      </c>
      <c r="S6112" s="4">
        <v>2.0636860000000001</v>
      </c>
      <c r="T6112" s="4">
        <v>2.509236</v>
      </c>
      <c r="U6112" s="3">
        <v>7.4799999999999997E-7</v>
      </c>
      <c r="V6112" s="2" t="s">
        <v>12</v>
      </c>
    </row>
    <row r="6113" spans="1:22" x14ac:dyDescent="0.3">
      <c r="A6113">
        <v>6112</v>
      </c>
      <c r="B6113" s="1">
        <v>-85</v>
      </c>
      <c r="C6113" s="1">
        <v>235</v>
      </c>
      <c r="D6113" t="s">
        <v>10</v>
      </c>
      <c r="E6113">
        <v>66</v>
      </c>
      <c r="F6113">
        <v>76</v>
      </c>
      <c r="G6113">
        <v>135338</v>
      </c>
      <c r="H6113">
        <v>27</v>
      </c>
      <c r="I6113">
        <v>131</v>
      </c>
      <c r="J6113">
        <v>0</v>
      </c>
      <c r="K6113" s="5">
        <v>537.70474890000003</v>
      </c>
      <c r="L6113" s="5">
        <v>2523.666667</v>
      </c>
      <c r="M6113" s="5">
        <v>540.88100020000002</v>
      </c>
      <c r="N6113" s="5">
        <v>65204.471060000003</v>
      </c>
      <c r="O6113" s="5">
        <v>19.99426506</v>
      </c>
      <c r="P6113">
        <v>-1.7900000000000001E-11</v>
      </c>
      <c r="Q6113" s="6">
        <v>2.4716669999999999E-3</v>
      </c>
      <c r="R6113" s="4">
        <v>1.8935379999999999</v>
      </c>
      <c r="S6113" s="4">
        <v>2.0517470000000002</v>
      </c>
      <c r="T6113" s="4">
        <v>2.3720690000000002</v>
      </c>
      <c r="U6113" s="3">
        <v>7.4900000000000005E-7</v>
      </c>
      <c r="V6113" s="2" t="s">
        <v>12</v>
      </c>
    </row>
    <row r="6114" spans="1:22" x14ac:dyDescent="0.3">
      <c r="A6114">
        <v>6113</v>
      </c>
      <c r="B6114" s="1">
        <v>-85</v>
      </c>
      <c r="C6114" s="1">
        <v>234</v>
      </c>
      <c r="D6114" t="s">
        <v>10</v>
      </c>
      <c r="E6114">
        <v>66</v>
      </c>
      <c r="F6114">
        <v>76</v>
      </c>
      <c r="G6114">
        <v>138361</v>
      </c>
      <c r="H6114">
        <v>27</v>
      </c>
      <c r="I6114">
        <v>132</v>
      </c>
      <c r="J6114">
        <v>0</v>
      </c>
      <c r="K6114" s="5">
        <v>537.70474890000003</v>
      </c>
      <c r="L6114" s="5">
        <v>2979.571402</v>
      </c>
      <c r="M6114" s="5">
        <v>541.62215619999995</v>
      </c>
      <c r="N6114" s="5">
        <v>87813.968460000004</v>
      </c>
      <c r="O6114" s="5">
        <v>23.29550811</v>
      </c>
      <c r="P6114">
        <v>-3.2799999999999999E-11</v>
      </c>
      <c r="Q6114" s="6">
        <v>4.0435189999999998E-3</v>
      </c>
      <c r="R6114" s="4">
        <v>1.9141779999999999</v>
      </c>
      <c r="S6114" s="4">
        <v>2.058262</v>
      </c>
      <c r="T6114" s="4">
        <v>2.419686</v>
      </c>
      <c r="U6114" s="3">
        <v>7.4700000000000001E-7</v>
      </c>
      <c r="V6114" s="2" t="s">
        <v>12</v>
      </c>
    </row>
    <row r="6115" spans="1:22" x14ac:dyDescent="0.3">
      <c r="A6115">
        <v>6114</v>
      </c>
      <c r="B6115" s="1">
        <v>-85</v>
      </c>
      <c r="C6115" s="1">
        <v>233</v>
      </c>
      <c r="D6115" t="s">
        <v>10</v>
      </c>
      <c r="E6115">
        <v>66</v>
      </c>
      <c r="F6115">
        <v>76</v>
      </c>
      <c r="G6115">
        <v>140886</v>
      </c>
      <c r="H6115">
        <v>28</v>
      </c>
      <c r="I6115">
        <v>134</v>
      </c>
      <c r="J6115">
        <v>0</v>
      </c>
      <c r="K6115" s="5">
        <v>609.43269020000002</v>
      </c>
      <c r="L6115" s="5">
        <v>8.6666957310000008</v>
      </c>
      <c r="M6115" s="5">
        <v>508.00858349999999</v>
      </c>
      <c r="N6115" s="5">
        <v>-208.19115410000001</v>
      </c>
      <c r="O6115" s="5">
        <v>1.532087899</v>
      </c>
      <c r="P6115">
        <v>-3.1699999999999998E-11</v>
      </c>
      <c r="Q6115" s="6">
        <v>8.7261499999999998E-4</v>
      </c>
      <c r="R6115" s="4">
        <v>5.0002000000000004</v>
      </c>
      <c r="S6115" s="4">
        <v>5.0001709999999999</v>
      </c>
      <c r="T6115" s="4">
        <v>5.0002129999999996</v>
      </c>
      <c r="U6115" s="3">
        <v>6.6599999999999997E-9</v>
      </c>
      <c r="V6115" s="2" t="s">
        <v>9</v>
      </c>
    </row>
    <row r="6116" spans="1:22" x14ac:dyDescent="0.3">
      <c r="A6116">
        <v>6115</v>
      </c>
      <c r="B6116" s="1">
        <v>-85</v>
      </c>
      <c r="C6116" s="1">
        <v>232</v>
      </c>
      <c r="D6116" t="s">
        <v>10</v>
      </c>
      <c r="E6116">
        <v>66</v>
      </c>
      <c r="F6116">
        <v>76</v>
      </c>
      <c r="G6116">
        <v>143151</v>
      </c>
      <c r="H6116">
        <v>28</v>
      </c>
      <c r="I6116">
        <v>137</v>
      </c>
      <c r="J6116">
        <v>0</v>
      </c>
      <c r="K6116" s="5">
        <v>538.67517469999996</v>
      </c>
      <c r="L6116" s="5">
        <v>2931.7618819999998</v>
      </c>
      <c r="M6116" s="5">
        <v>540.58025450000002</v>
      </c>
      <c r="N6116" s="5">
        <v>80296.731419999996</v>
      </c>
      <c r="O6116" s="5">
        <v>22.129178589999999</v>
      </c>
      <c r="P6116">
        <v>-1.66E-11</v>
      </c>
      <c r="Q6116" s="6">
        <v>2.7593880000000002E-3</v>
      </c>
      <c r="R6116" s="4">
        <v>1.9355560000000001</v>
      </c>
      <c r="S6116" s="4">
        <v>2.0665019999999998</v>
      </c>
      <c r="T6116" s="4">
        <v>2.4880040000000001</v>
      </c>
      <c r="U6116" s="3">
        <v>7.85E-7</v>
      </c>
      <c r="V6116" s="2" t="s">
        <v>12</v>
      </c>
    </row>
    <row r="6117" spans="1:22" x14ac:dyDescent="0.3">
      <c r="A6117">
        <v>6116</v>
      </c>
      <c r="B6117" s="1">
        <v>-85</v>
      </c>
      <c r="C6117" s="1">
        <v>231</v>
      </c>
      <c r="D6117" t="s">
        <v>10</v>
      </c>
      <c r="E6117">
        <v>66</v>
      </c>
      <c r="F6117">
        <v>76</v>
      </c>
      <c r="G6117">
        <v>142531</v>
      </c>
      <c r="H6117">
        <v>28</v>
      </c>
      <c r="I6117">
        <v>137</v>
      </c>
      <c r="J6117">
        <v>0</v>
      </c>
      <c r="K6117" s="5">
        <v>537.70474890000003</v>
      </c>
      <c r="L6117" s="5">
        <v>2650.4285540000001</v>
      </c>
      <c r="M6117" s="5">
        <v>540.39647330000003</v>
      </c>
      <c r="N6117" s="5">
        <v>70758.062999999995</v>
      </c>
      <c r="O6117" s="5">
        <v>21.74171406</v>
      </c>
      <c r="P6117">
        <v>-1.39E-11</v>
      </c>
      <c r="Q6117" s="6">
        <v>9.5459559999999995E-3</v>
      </c>
      <c r="R6117" s="4">
        <v>1.886557</v>
      </c>
      <c r="S6117" s="4">
        <v>2.0485890000000002</v>
      </c>
      <c r="T6117" s="4">
        <v>2.3297569999999999</v>
      </c>
      <c r="U6117" s="3">
        <v>7.7899999999999997E-7</v>
      </c>
      <c r="V6117" s="2" t="s">
        <v>12</v>
      </c>
    </row>
    <row r="6118" spans="1:22" x14ac:dyDescent="0.3">
      <c r="A6118">
        <v>6117</v>
      </c>
      <c r="B6118" s="1">
        <v>-85</v>
      </c>
      <c r="C6118" s="1">
        <v>230</v>
      </c>
      <c r="D6118" t="s">
        <v>10</v>
      </c>
      <c r="E6118">
        <v>66</v>
      </c>
      <c r="F6118">
        <v>76</v>
      </c>
      <c r="G6118">
        <v>136363</v>
      </c>
      <c r="H6118">
        <v>27</v>
      </c>
      <c r="I6118">
        <v>130</v>
      </c>
      <c r="J6118">
        <v>0</v>
      </c>
      <c r="K6118" s="5">
        <v>537.51064329999997</v>
      </c>
      <c r="L6118" s="5">
        <v>2509.6190329999999</v>
      </c>
      <c r="M6118" s="5">
        <v>539.72664959999997</v>
      </c>
      <c r="N6118" s="5">
        <v>65194.046329999997</v>
      </c>
      <c r="O6118" s="5">
        <v>20.77366361</v>
      </c>
      <c r="P6118">
        <v>-1.45E-11</v>
      </c>
      <c r="Q6118" s="6">
        <v>7.0589090000000004E-3</v>
      </c>
      <c r="R6118" s="4">
        <v>1.890968</v>
      </c>
      <c r="S6118" s="4">
        <v>2.0501930000000002</v>
      </c>
      <c r="T6118" s="4">
        <v>2.3289840000000002</v>
      </c>
      <c r="U6118" s="3">
        <v>7.8100000000000002E-7</v>
      </c>
      <c r="V6118" s="2" t="s">
        <v>12</v>
      </c>
    </row>
    <row r="6119" spans="1:22" x14ac:dyDescent="0.3">
      <c r="A6119">
        <v>6118</v>
      </c>
      <c r="B6119" s="1">
        <v>-85</v>
      </c>
      <c r="C6119" s="1">
        <v>229</v>
      </c>
      <c r="D6119" t="s">
        <v>10</v>
      </c>
      <c r="E6119">
        <v>64</v>
      </c>
      <c r="F6119">
        <v>76</v>
      </c>
      <c r="G6119">
        <v>135223</v>
      </c>
      <c r="H6119">
        <v>27</v>
      </c>
      <c r="I6119">
        <v>131</v>
      </c>
      <c r="J6119">
        <v>0</v>
      </c>
      <c r="K6119" s="5">
        <v>536.73415220000004</v>
      </c>
      <c r="L6119" s="5">
        <v>2557.619068</v>
      </c>
      <c r="M6119" s="5">
        <v>539.99383049999994</v>
      </c>
      <c r="N6119" s="5">
        <v>68550.382440000001</v>
      </c>
      <c r="O6119" s="5">
        <v>21.938538229999999</v>
      </c>
      <c r="P6119">
        <v>-1.6500000000000001E-11</v>
      </c>
      <c r="Q6119" s="6">
        <v>3.8611000000000001E-3</v>
      </c>
      <c r="R6119" s="4">
        <v>1.8891530000000001</v>
      </c>
      <c r="S6119" s="4">
        <v>2.0509949999999999</v>
      </c>
      <c r="T6119" s="4">
        <v>2.3462200000000002</v>
      </c>
      <c r="U6119" s="3">
        <v>7.8599999999999997E-7</v>
      </c>
      <c r="V6119" s="2" t="s">
        <v>12</v>
      </c>
    </row>
    <row r="6120" spans="1:22" x14ac:dyDescent="0.3">
      <c r="A6120">
        <v>6119</v>
      </c>
      <c r="B6120" s="1">
        <v>-85</v>
      </c>
      <c r="C6120" s="1">
        <v>228</v>
      </c>
      <c r="D6120" t="s">
        <v>10</v>
      </c>
      <c r="E6120">
        <v>64</v>
      </c>
      <c r="F6120">
        <v>76</v>
      </c>
      <c r="G6120">
        <v>137140</v>
      </c>
      <c r="H6120">
        <v>27</v>
      </c>
      <c r="I6120">
        <v>134</v>
      </c>
      <c r="J6120">
        <v>0</v>
      </c>
      <c r="K6120" s="5">
        <v>525.0736895</v>
      </c>
      <c r="L6120" s="5">
        <v>9.1428542359999998</v>
      </c>
      <c r="M6120" s="5">
        <v>0</v>
      </c>
      <c r="N6120" s="5">
        <v>-860.45019690000004</v>
      </c>
      <c r="O6120" s="5">
        <v>1.167312605</v>
      </c>
      <c r="P6120">
        <v>-2.6000000000000001E-11</v>
      </c>
      <c r="Q6120" s="6">
        <v>-7.1696429999999998E-3</v>
      </c>
      <c r="R6120" s="4">
        <v>5.0002009999999997</v>
      </c>
      <c r="S6120" s="4">
        <v>5.0001899999999999</v>
      </c>
      <c r="T6120" s="4">
        <v>5.0002120000000003</v>
      </c>
      <c r="U6120" s="3">
        <v>6.6199999999999999E-9</v>
      </c>
      <c r="V6120" s="2" t="s">
        <v>9</v>
      </c>
    </row>
    <row r="6121" spans="1:22" x14ac:dyDescent="0.3">
      <c r="A6121">
        <v>6120</v>
      </c>
      <c r="B6121" s="1">
        <v>-85</v>
      </c>
      <c r="C6121" s="1">
        <v>227</v>
      </c>
      <c r="D6121" t="s">
        <v>10</v>
      </c>
      <c r="E6121">
        <v>64</v>
      </c>
      <c r="F6121">
        <v>78</v>
      </c>
      <c r="G6121">
        <v>140706</v>
      </c>
      <c r="H6121">
        <v>28</v>
      </c>
      <c r="I6121">
        <v>136</v>
      </c>
      <c r="J6121">
        <v>0</v>
      </c>
      <c r="K6121" s="5">
        <v>537.51064329999997</v>
      </c>
      <c r="L6121" s="5">
        <v>2509.666667</v>
      </c>
      <c r="M6121" s="5">
        <v>539.45215910000002</v>
      </c>
      <c r="N6121" s="5">
        <v>67846.017559999993</v>
      </c>
      <c r="O6121" s="5">
        <v>22.326829629999999</v>
      </c>
      <c r="P6121">
        <v>-2.13E-11</v>
      </c>
      <c r="Q6121" s="6">
        <v>-1.2428730000000001E-2</v>
      </c>
      <c r="R6121" s="4">
        <v>1.908506</v>
      </c>
      <c r="S6121" s="4">
        <v>2.0584790000000002</v>
      </c>
      <c r="T6121" s="4">
        <v>2.4005730000000001</v>
      </c>
      <c r="U6121" s="3">
        <v>7.8599999999999997E-7</v>
      </c>
      <c r="V6121" s="2" t="s">
        <v>12</v>
      </c>
    </row>
    <row r="6122" spans="1:22" x14ac:dyDescent="0.3">
      <c r="A6122">
        <v>6121</v>
      </c>
      <c r="B6122" s="1">
        <v>-85</v>
      </c>
      <c r="C6122" s="1">
        <v>226</v>
      </c>
      <c r="D6122" t="s">
        <v>10</v>
      </c>
      <c r="E6122">
        <v>64</v>
      </c>
      <c r="F6122">
        <v>78</v>
      </c>
      <c r="G6122">
        <v>139232</v>
      </c>
      <c r="H6122">
        <v>27</v>
      </c>
      <c r="I6122">
        <v>132</v>
      </c>
      <c r="J6122">
        <v>0</v>
      </c>
      <c r="K6122" s="5">
        <v>429.33786259999999</v>
      </c>
      <c r="L6122" s="5">
        <v>7.3809552869999999</v>
      </c>
      <c r="M6122" s="5">
        <v>583.71714599999996</v>
      </c>
      <c r="N6122" s="5">
        <v>-1056.55006</v>
      </c>
      <c r="O6122" s="5">
        <v>0.98897080500000001</v>
      </c>
      <c r="P6122">
        <v>-1.4700000000000002E-11</v>
      </c>
      <c r="Q6122" s="6">
        <v>4.470068E-2</v>
      </c>
      <c r="R6122" s="4">
        <v>5.0001879999999996</v>
      </c>
      <c r="S6122" s="4">
        <v>5.0001899999999999</v>
      </c>
      <c r="T6122" s="4">
        <v>5.0002259999999996</v>
      </c>
      <c r="U6122" s="3">
        <v>6.6299999999999996E-9</v>
      </c>
      <c r="V6122" s="2" t="s">
        <v>9</v>
      </c>
    </row>
    <row r="6123" spans="1:22" x14ac:dyDescent="0.3">
      <c r="A6123">
        <v>6122</v>
      </c>
      <c r="B6123" s="1">
        <v>-85</v>
      </c>
      <c r="C6123" s="1">
        <v>225</v>
      </c>
      <c r="D6123" t="s">
        <v>10</v>
      </c>
      <c r="E6123">
        <v>66</v>
      </c>
      <c r="F6123">
        <v>76</v>
      </c>
      <c r="G6123">
        <v>140392</v>
      </c>
      <c r="H6123">
        <v>28</v>
      </c>
      <c r="I6123">
        <v>133</v>
      </c>
      <c r="J6123">
        <v>0</v>
      </c>
      <c r="K6123" s="5">
        <v>536.34586569999999</v>
      </c>
      <c r="L6123" s="5">
        <v>2510.5714579999999</v>
      </c>
      <c r="M6123" s="5">
        <v>539.16855669999995</v>
      </c>
      <c r="N6123" s="5">
        <v>66756.263519999993</v>
      </c>
      <c r="O6123" s="5">
        <v>22.13463076</v>
      </c>
      <c r="P6123">
        <v>-1.45E-11</v>
      </c>
      <c r="Q6123" s="6">
        <v>-6.261651E-3</v>
      </c>
      <c r="R6123" s="4">
        <v>1.893923</v>
      </c>
      <c r="S6123" s="4">
        <v>2.0557609999999999</v>
      </c>
      <c r="T6123" s="4">
        <v>2.3680850000000002</v>
      </c>
      <c r="U6123" s="3">
        <v>8.0999999999999997E-7</v>
      </c>
      <c r="V6123" s="2" t="s">
        <v>12</v>
      </c>
    </row>
    <row r="6124" spans="1:22" x14ac:dyDescent="0.3">
      <c r="A6124">
        <v>6123</v>
      </c>
      <c r="B6124" s="1">
        <v>-86</v>
      </c>
      <c r="C6124" s="1">
        <v>246</v>
      </c>
      <c r="D6124" t="s">
        <v>10</v>
      </c>
      <c r="E6124">
        <v>62</v>
      </c>
      <c r="F6124">
        <v>74</v>
      </c>
      <c r="G6124">
        <v>123935</v>
      </c>
      <c r="H6124">
        <v>24</v>
      </c>
      <c r="I6124">
        <v>123</v>
      </c>
      <c r="J6124">
        <v>0</v>
      </c>
      <c r="K6124" s="5">
        <v>539.25734820000002</v>
      </c>
      <c r="L6124" s="5">
        <v>2647.0476050000002</v>
      </c>
      <c r="M6124" s="5">
        <v>547.61961540000004</v>
      </c>
      <c r="N6124" s="5">
        <v>77730.810620000004</v>
      </c>
      <c r="O6124" s="5">
        <v>22.69832006</v>
      </c>
      <c r="P6124">
        <v>-4.6299999999999998E-11</v>
      </c>
      <c r="Q6124" s="6">
        <v>-5.2359310000000001E-3</v>
      </c>
      <c r="R6124" s="4">
        <v>1.9196070000000001</v>
      </c>
      <c r="S6124" s="4">
        <v>2.0467209999999998</v>
      </c>
      <c r="T6124" s="4">
        <v>2.5191439999999998</v>
      </c>
      <c r="U6124" s="3">
        <v>5.99E-7</v>
      </c>
      <c r="V6124" s="2" t="s">
        <v>12</v>
      </c>
    </row>
    <row r="6125" spans="1:22" x14ac:dyDescent="0.3">
      <c r="A6125">
        <v>6124</v>
      </c>
      <c r="B6125" s="1">
        <v>-86</v>
      </c>
      <c r="C6125" s="1">
        <v>245</v>
      </c>
      <c r="D6125" t="s">
        <v>10</v>
      </c>
      <c r="E6125">
        <v>66</v>
      </c>
      <c r="F6125">
        <v>76</v>
      </c>
      <c r="G6125">
        <v>126712</v>
      </c>
      <c r="H6125">
        <v>25</v>
      </c>
      <c r="I6125">
        <v>124</v>
      </c>
      <c r="J6125">
        <v>0</v>
      </c>
      <c r="K6125" s="5">
        <v>440.60135869999999</v>
      </c>
      <c r="L6125" s="5">
        <v>8.8095121840000008</v>
      </c>
      <c r="M6125" s="5">
        <v>0</v>
      </c>
      <c r="N6125" s="5">
        <v>-44.67885244</v>
      </c>
      <c r="O6125" s="5">
        <v>1.5792486059999999</v>
      </c>
      <c r="P6125">
        <v>-1.44E-11</v>
      </c>
      <c r="Q6125" s="6">
        <v>-1.9433409999999999E-3</v>
      </c>
      <c r="R6125" s="4">
        <v>5.000165</v>
      </c>
      <c r="S6125" s="4">
        <v>5.0001610000000003</v>
      </c>
      <c r="T6125" s="4">
        <v>5.0002009999999997</v>
      </c>
      <c r="U6125" s="3">
        <v>7.2E-9</v>
      </c>
      <c r="V6125" s="2" t="s">
        <v>9</v>
      </c>
    </row>
    <row r="6126" spans="1:22" x14ac:dyDescent="0.3">
      <c r="A6126">
        <v>6125</v>
      </c>
      <c r="B6126" s="1">
        <v>-86</v>
      </c>
      <c r="C6126" s="1">
        <v>244</v>
      </c>
      <c r="D6126" t="s">
        <v>10</v>
      </c>
      <c r="E6126">
        <v>66</v>
      </c>
      <c r="F6126">
        <v>76</v>
      </c>
      <c r="G6126">
        <v>128475</v>
      </c>
      <c r="H6126">
        <v>25</v>
      </c>
      <c r="I6126">
        <v>125</v>
      </c>
      <c r="J6126">
        <v>0</v>
      </c>
      <c r="K6126" s="5">
        <v>538.48110329999997</v>
      </c>
      <c r="L6126" s="5">
        <v>3096.7142800000001</v>
      </c>
      <c r="M6126" s="5">
        <v>544.37240910000003</v>
      </c>
      <c r="N6126" s="5">
        <v>93696.094830000002</v>
      </c>
      <c r="O6126" s="5">
        <v>22.513443649999999</v>
      </c>
      <c r="P6126">
        <v>-2.3800000000000001E-11</v>
      </c>
      <c r="Q6126" s="6">
        <v>3.2793750000000003E-2</v>
      </c>
      <c r="R6126" s="4">
        <v>1.882735</v>
      </c>
      <c r="S6126" s="4">
        <v>2.0461550000000002</v>
      </c>
      <c r="T6126" s="4">
        <v>2.409287</v>
      </c>
      <c r="U6126" s="3">
        <v>6.2600000000000002E-7</v>
      </c>
      <c r="V6126" s="2" t="s">
        <v>12</v>
      </c>
    </row>
    <row r="6127" spans="1:22" x14ac:dyDescent="0.3">
      <c r="A6127">
        <v>6126</v>
      </c>
      <c r="B6127" s="1">
        <v>-86</v>
      </c>
      <c r="C6127" s="1">
        <v>243</v>
      </c>
      <c r="D6127" t="s">
        <v>10</v>
      </c>
      <c r="E6127">
        <v>68</v>
      </c>
      <c r="F6127">
        <v>74</v>
      </c>
      <c r="G6127">
        <v>133806</v>
      </c>
      <c r="H6127">
        <v>26</v>
      </c>
      <c r="I6127">
        <v>131</v>
      </c>
      <c r="J6127">
        <v>0</v>
      </c>
      <c r="K6127" s="5">
        <v>538.86923939999997</v>
      </c>
      <c r="L6127" s="5">
        <v>3388.285691</v>
      </c>
      <c r="M6127" s="5">
        <v>545.0011442</v>
      </c>
      <c r="N6127" s="5">
        <v>104900.2999</v>
      </c>
      <c r="O6127" s="5">
        <v>24.2588875</v>
      </c>
      <c r="P6127">
        <v>-2.6499999999999999E-11</v>
      </c>
      <c r="Q6127" s="6">
        <v>2.80481E-3</v>
      </c>
      <c r="R6127" s="4">
        <v>1.857116</v>
      </c>
      <c r="S6127" s="4">
        <v>2.0312109999999999</v>
      </c>
      <c r="T6127" s="4">
        <v>2.322711</v>
      </c>
      <c r="U6127" s="3">
        <v>6.4099999999999998E-7</v>
      </c>
      <c r="V6127" s="2" t="s">
        <v>12</v>
      </c>
    </row>
    <row r="6128" spans="1:22" x14ac:dyDescent="0.3">
      <c r="A6128">
        <v>6127</v>
      </c>
      <c r="B6128" s="1">
        <v>-86</v>
      </c>
      <c r="C6128" s="1">
        <v>242</v>
      </c>
      <c r="D6128" t="s">
        <v>10</v>
      </c>
      <c r="E6128">
        <v>66</v>
      </c>
      <c r="F6128">
        <v>76</v>
      </c>
      <c r="G6128">
        <v>133212</v>
      </c>
      <c r="H6128">
        <v>26</v>
      </c>
      <c r="I6128">
        <v>132</v>
      </c>
      <c r="J6128">
        <v>0</v>
      </c>
      <c r="K6128" s="5">
        <v>515.33794079999996</v>
      </c>
      <c r="L6128" s="5">
        <v>12.523818240000001</v>
      </c>
      <c r="M6128" s="5">
        <v>522.69391710000002</v>
      </c>
      <c r="N6128" s="5">
        <v>216.28174419999999</v>
      </c>
      <c r="O6128" s="5">
        <v>2.3385314780000002</v>
      </c>
      <c r="P6128">
        <v>-1.46E-11</v>
      </c>
      <c r="Q6128" s="6">
        <v>5.620992E-3</v>
      </c>
      <c r="R6128" s="4">
        <v>5.0001639999999998</v>
      </c>
      <c r="S6128" s="4">
        <v>5.0001689999999996</v>
      </c>
      <c r="T6128" s="4">
        <v>5.000203</v>
      </c>
      <c r="U6128" s="3">
        <v>6.1900000000000003E-9</v>
      </c>
      <c r="V6128" s="2" t="s">
        <v>9</v>
      </c>
    </row>
    <row r="6129" spans="1:22" x14ac:dyDescent="0.3">
      <c r="A6129">
        <v>6128</v>
      </c>
      <c r="B6129" s="1">
        <v>-86</v>
      </c>
      <c r="C6129" s="1">
        <v>241</v>
      </c>
      <c r="D6129" t="s">
        <v>10</v>
      </c>
      <c r="E6129">
        <v>66</v>
      </c>
      <c r="F6129">
        <v>76</v>
      </c>
      <c r="G6129">
        <v>133603</v>
      </c>
      <c r="H6129">
        <v>26</v>
      </c>
      <c r="I6129">
        <v>128</v>
      </c>
      <c r="J6129">
        <v>0</v>
      </c>
      <c r="K6129" s="5">
        <v>537.70474890000003</v>
      </c>
      <c r="L6129" s="5">
        <v>2989.428586</v>
      </c>
      <c r="M6129" s="5">
        <v>543.4691302</v>
      </c>
      <c r="N6129" s="5">
        <v>85741.662179999999</v>
      </c>
      <c r="O6129" s="5">
        <v>22.515822740000001</v>
      </c>
      <c r="P6129">
        <v>-1.7300000000000001E-11</v>
      </c>
      <c r="Q6129" s="6">
        <v>2.7610059999999999E-2</v>
      </c>
      <c r="R6129" s="4">
        <v>1.9026050000000001</v>
      </c>
      <c r="S6129" s="4">
        <v>2.0524900000000001</v>
      </c>
      <c r="T6129" s="4">
        <v>2.3674759999999999</v>
      </c>
      <c r="U6129" s="3">
        <v>7.0699999999999996E-7</v>
      </c>
      <c r="V6129" s="2" t="s">
        <v>12</v>
      </c>
    </row>
    <row r="6130" spans="1:22" x14ac:dyDescent="0.3">
      <c r="A6130">
        <v>6129</v>
      </c>
      <c r="B6130" s="1">
        <v>-86</v>
      </c>
      <c r="C6130" s="1">
        <v>240</v>
      </c>
      <c r="D6130" t="s">
        <v>10</v>
      </c>
      <c r="E6130">
        <v>66</v>
      </c>
      <c r="F6130">
        <v>76</v>
      </c>
      <c r="G6130">
        <v>132332</v>
      </c>
      <c r="H6130">
        <v>26</v>
      </c>
      <c r="I6130">
        <v>129</v>
      </c>
      <c r="J6130">
        <v>0</v>
      </c>
      <c r="K6130" s="5">
        <v>538.48110329999997</v>
      </c>
      <c r="L6130" s="5">
        <v>2969.380944</v>
      </c>
      <c r="M6130" s="5">
        <v>543.57953090000001</v>
      </c>
      <c r="N6130" s="5">
        <v>87850.464739999996</v>
      </c>
      <c r="O6130" s="5">
        <v>22.90402521</v>
      </c>
      <c r="P6130">
        <v>-1.1700000000000001E-11</v>
      </c>
      <c r="Q6130" s="6">
        <v>3.3063100000000001E-4</v>
      </c>
      <c r="R6130" s="4">
        <v>1.905087</v>
      </c>
      <c r="S6130" s="4">
        <v>2.0589330000000001</v>
      </c>
      <c r="T6130" s="4">
        <v>2.4525389999999998</v>
      </c>
      <c r="U6130" s="3">
        <v>7.1800000000000005E-7</v>
      </c>
      <c r="V6130" s="2" t="s">
        <v>12</v>
      </c>
    </row>
    <row r="6131" spans="1:22" x14ac:dyDescent="0.3">
      <c r="A6131">
        <v>6130</v>
      </c>
      <c r="B6131" s="1">
        <v>-86</v>
      </c>
      <c r="C6131" s="1">
        <v>239</v>
      </c>
      <c r="D6131" t="s">
        <v>10</v>
      </c>
      <c r="E6131">
        <v>66</v>
      </c>
      <c r="F6131">
        <v>76</v>
      </c>
      <c r="G6131">
        <v>130730</v>
      </c>
      <c r="H6131">
        <v>26</v>
      </c>
      <c r="I6131">
        <v>126</v>
      </c>
      <c r="J6131">
        <v>0</v>
      </c>
      <c r="K6131" s="5">
        <v>538.48110329999997</v>
      </c>
      <c r="L6131" s="5">
        <v>2785.5238119999999</v>
      </c>
      <c r="M6131" s="5">
        <v>543.31120759999999</v>
      </c>
      <c r="N6131" s="5">
        <v>77053.277719999998</v>
      </c>
      <c r="O6131" s="5">
        <v>21.73712055</v>
      </c>
      <c r="P6131">
        <v>-1.33E-11</v>
      </c>
      <c r="Q6131" s="6">
        <v>-5.2178200000000004E-4</v>
      </c>
      <c r="R6131" s="4">
        <v>1.8900589999999999</v>
      </c>
      <c r="S6131" s="4">
        <v>2.04792</v>
      </c>
      <c r="T6131" s="4">
        <v>2.3443580000000002</v>
      </c>
      <c r="U6131" s="3">
        <v>7.3600000000000003E-7</v>
      </c>
      <c r="V6131" s="2" t="s">
        <v>12</v>
      </c>
    </row>
    <row r="6132" spans="1:22" x14ac:dyDescent="0.3">
      <c r="A6132">
        <v>6131</v>
      </c>
      <c r="B6132" s="1">
        <v>-86</v>
      </c>
      <c r="C6132" s="1">
        <v>238</v>
      </c>
      <c r="D6132" t="s">
        <v>10</v>
      </c>
      <c r="E6132">
        <v>66</v>
      </c>
      <c r="F6132">
        <v>76</v>
      </c>
      <c r="G6132">
        <v>133816</v>
      </c>
      <c r="H6132">
        <v>26</v>
      </c>
      <c r="I6132">
        <v>131</v>
      </c>
      <c r="J6132">
        <v>0</v>
      </c>
      <c r="K6132" s="5">
        <v>537.70474890000003</v>
      </c>
      <c r="L6132" s="5">
        <v>2571.1904939999999</v>
      </c>
      <c r="M6132" s="5">
        <v>540.7833306</v>
      </c>
      <c r="N6132" s="5">
        <v>66707.512589999998</v>
      </c>
      <c r="O6132" s="5">
        <v>19.99426506</v>
      </c>
      <c r="P6132">
        <v>-1.7199999999999999E-11</v>
      </c>
      <c r="Q6132" s="6">
        <v>1.018842E-2</v>
      </c>
      <c r="R6132" s="4">
        <v>1.8503670000000001</v>
      </c>
      <c r="S6132" s="4">
        <v>2.0395949999999998</v>
      </c>
      <c r="T6132" s="4">
        <v>2.3363269999999998</v>
      </c>
      <c r="U6132" s="3">
        <v>7.4399999999999999E-7</v>
      </c>
      <c r="V6132" s="2" t="s">
        <v>12</v>
      </c>
    </row>
    <row r="6133" spans="1:22" x14ac:dyDescent="0.3">
      <c r="A6133">
        <v>6132</v>
      </c>
      <c r="B6133" s="1">
        <v>-86</v>
      </c>
      <c r="C6133" s="1">
        <v>237</v>
      </c>
      <c r="D6133" t="s">
        <v>10</v>
      </c>
      <c r="E6133">
        <v>66</v>
      </c>
      <c r="F6133">
        <v>76</v>
      </c>
      <c r="G6133">
        <v>138799</v>
      </c>
      <c r="H6133">
        <v>27</v>
      </c>
      <c r="I6133">
        <v>133</v>
      </c>
      <c r="J6133">
        <v>0</v>
      </c>
      <c r="K6133" s="5">
        <v>537.8988478</v>
      </c>
      <c r="L6133" s="5">
        <v>2836.0952379999999</v>
      </c>
      <c r="M6133" s="5">
        <v>541.72553400000004</v>
      </c>
      <c r="N6133" s="5">
        <v>76429.58253</v>
      </c>
      <c r="O6133" s="5">
        <v>21.351214939999998</v>
      </c>
      <c r="P6133">
        <v>-1.35E-11</v>
      </c>
      <c r="Q6133" s="6">
        <v>2.9952160000000002E-3</v>
      </c>
      <c r="R6133" s="4">
        <v>1.958294</v>
      </c>
      <c r="S6133" s="4">
        <v>2.0730780000000002</v>
      </c>
      <c r="T6133" s="4">
        <v>2.6458240000000002</v>
      </c>
      <c r="U6133" s="3">
        <v>7.4700000000000001E-7</v>
      </c>
      <c r="V6133" s="2" t="s">
        <v>12</v>
      </c>
    </row>
    <row r="6134" spans="1:22" x14ac:dyDescent="0.3">
      <c r="A6134">
        <v>6133</v>
      </c>
      <c r="B6134" s="1">
        <v>-86</v>
      </c>
      <c r="C6134" s="1">
        <v>236</v>
      </c>
      <c r="D6134" t="s">
        <v>10</v>
      </c>
      <c r="E6134">
        <v>66</v>
      </c>
      <c r="F6134">
        <v>76</v>
      </c>
      <c r="G6134">
        <v>136943</v>
      </c>
      <c r="H6134">
        <v>27</v>
      </c>
      <c r="I6134">
        <v>132</v>
      </c>
      <c r="J6134">
        <v>0</v>
      </c>
      <c r="K6134" s="5">
        <v>537.51064329999997</v>
      </c>
      <c r="L6134" s="5">
        <v>2898.9524099999999</v>
      </c>
      <c r="M6134" s="5">
        <v>541.54874640000003</v>
      </c>
      <c r="N6134" s="5">
        <v>82762.765759999995</v>
      </c>
      <c r="O6134" s="5">
        <v>22.906444690000001</v>
      </c>
      <c r="P6134">
        <v>-2.0199999999999999E-11</v>
      </c>
      <c r="Q6134" s="6">
        <v>-1.0881109999999999E-2</v>
      </c>
      <c r="R6134" s="4">
        <v>1.9191659999999999</v>
      </c>
      <c r="S6134" s="4">
        <v>2.0602299999999998</v>
      </c>
      <c r="T6134" s="4">
        <v>2.4763639999999998</v>
      </c>
      <c r="U6134" s="3">
        <v>7.4099999999999998E-7</v>
      </c>
      <c r="V6134" s="2" t="s">
        <v>12</v>
      </c>
    </row>
    <row r="6135" spans="1:22" x14ac:dyDescent="0.3">
      <c r="A6135">
        <v>6134</v>
      </c>
      <c r="B6135" s="1">
        <v>-86</v>
      </c>
      <c r="C6135" s="1">
        <v>235</v>
      </c>
      <c r="D6135" t="s">
        <v>10</v>
      </c>
      <c r="E6135">
        <v>66</v>
      </c>
      <c r="F6135">
        <v>76</v>
      </c>
      <c r="G6135">
        <v>136100</v>
      </c>
      <c r="H6135">
        <v>27</v>
      </c>
      <c r="I6135">
        <v>135</v>
      </c>
      <c r="J6135">
        <v>0</v>
      </c>
      <c r="K6135" s="5">
        <v>537.51064329999997</v>
      </c>
      <c r="L6135" s="5">
        <v>2500.3809809999998</v>
      </c>
      <c r="M6135" s="5">
        <v>540.77135569999996</v>
      </c>
      <c r="N6135" s="5">
        <v>65290.324189999999</v>
      </c>
      <c r="O6135" s="5">
        <v>20.18802822</v>
      </c>
      <c r="P6135">
        <v>-2.1599999999999998E-11</v>
      </c>
      <c r="Q6135" s="6">
        <v>-4.2656120000000002E-3</v>
      </c>
      <c r="R6135" s="4">
        <v>1.87754</v>
      </c>
      <c r="S6135" s="4">
        <v>2.047669</v>
      </c>
      <c r="T6135" s="4">
        <v>2.3533140000000001</v>
      </c>
      <c r="U6135" s="3">
        <v>7.4700000000000001E-7</v>
      </c>
      <c r="V6135" s="2" t="s">
        <v>12</v>
      </c>
    </row>
    <row r="6136" spans="1:22" x14ac:dyDescent="0.3">
      <c r="A6136">
        <v>6135</v>
      </c>
      <c r="B6136" s="1">
        <v>-86</v>
      </c>
      <c r="C6136" s="1">
        <v>234</v>
      </c>
      <c r="D6136" t="s">
        <v>10</v>
      </c>
      <c r="E6136">
        <v>66</v>
      </c>
      <c r="F6136">
        <v>76</v>
      </c>
      <c r="G6136">
        <v>137585</v>
      </c>
      <c r="H6136">
        <v>27</v>
      </c>
      <c r="I6136">
        <v>134</v>
      </c>
      <c r="J6136">
        <v>0</v>
      </c>
      <c r="K6136" s="5">
        <v>536.73415220000004</v>
      </c>
      <c r="L6136" s="5">
        <v>2582.2857319999998</v>
      </c>
      <c r="M6136" s="5">
        <v>540.77313079999999</v>
      </c>
      <c r="N6136" s="5">
        <v>68723.516520000005</v>
      </c>
      <c r="O6136" s="5">
        <v>20.772201500000001</v>
      </c>
      <c r="P6136">
        <v>-2.6200000000000001E-11</v>
      </c>
      <c r="Q6136" s="6">
        <v>6.2198569999999996E-3</v>
      </c>
      <c r="R6136" s="4">
        <v>1.9267030000000001</v>
      </c>
      <c r="S6136" s="4">
        <v>2.061531</v>
      </c>
      <c r="T6136" s="4">
        <v>2.4503170000000001</v>
      </c>
      <c r="U6136" s="3">
        <v>7.5700000000000002E-7</v>
      </c>
      <c r="V6136" s="2" t="s">
        <v>12</v>
      </c>
    </row>
    <row r="6137" spans="1:22" x14ac:dyDescent="0.3">
      <c r="A6137">
        <v>6136</v>
      </c>
      <c r="B6137" s="1">
        <v>-86</v>
      </c>
      <c r="C6137" s="1">
        <v>233</v>
      </c>
      <c r="D6137" t="s">
        <v>10</v>
      </c>
      <c r="E6137">
        <v>66</v>
      </c>
      <c r="F6137">
        <v>74</v>
      </c>
      <c r="G6137">
        <v>137847</v>
      </c>
      <c r="H6137">
        <v>27</v>
      </c>
      <c r="I6137">
        <v>133</v>
      </c>
      <c r="J6137">
        <v>0</v>
      </c>
      <c r="K6137" s="5">
        <v>538.28702490000001</v>
      </c>
      <c r="L6137" s="5">
        <v>2691.5238100000001</v>
      </c>
      <c r="M6137" s="5">
        <v>540.96091890000002</v>
      </c>
      <c r="N6137" s="5">
        <v>71014.28426</v>
      </c>
      <c r="O6137" s="5">
        <v>20.770007849999999</v>
      </c>
      <c r="P6137">
        <v>-1.7500000000000001E-11</v>
      </c>
      <c r="Q6137" s="6">
        <v>1.283441E-3</v>
      </c>
      <c r="R6137" s="4">
        <v>1.861067</v>
      </c>
      <c r="S6137" s="4">
        <v>2.0409109999999999</v>
      </c>
      <c r="T6137" s="4">
        <v>2.3415089999999998</v>
      </c>
      <c r="U6137" s="3">
        <v>7.61E-7</v>
      </c>
      <c r="V6137" s="2" t="s">
        <v>12</v>
      </c>
    </row>
    <row r="6138" spans="1:22" x14ac:dyDescent="0.3">
      <c r="A6138">
        <v>6137</v>
      </c>
      <c r="B6138" s="1">
        <v>-86</v>
      </c>
      <c r="C6138" s="1">
        <v>232</v>
      </c>
      <c r="D6138" t="s">
        <v>10</v>
      </c>
      <c r="E6138">
        <v>66</v>
      </c>
      <c r="F6138">
        <v>76</v>
      </c>
      <c r="G6138">
        <v>136228</v>
      </c>
      <c r="H6138">
        <v>27</v>
      </c>
      <c r="I6138">
        <v>134</v>
      </c>
      <c r="J6138">
        <v>0</v>
      </c>
      <c r="K6138" s="5">
        <v>537.70474890000003</v>
      </c>
      <c r="L6138" s="5">
        <v>2564.6666639999999</v>
      </c>
      <c r="M6138" s="5">
        <v>540.27380010000002</v>
      </c>
      <c r="N6138" s="5">
        <v>67030.709659999993</v>
      </c>
      <c r="O6138" s="5">
        <v>20.77293259</v>
      </c>
      <c r="P6138">
        <v>-3.3800000000000002E-10</v>
      </c>
      <c r="Q6138" s="6">
        <v>4.6120429999999997E-3</v>
      </c>
      <c r="R6138" s="4">
        <v>1.8652519999999999</v>
      </c>
      <c r="S6138" s="4">
        <v>2.0429270000000002</v>
      </c>
      <c r="T6138" s="4">
        <v>2.3308930000000001</v>
      </c>
      <c r="U6138" s="3">
        <v>7.6599999999999995E-7</v>
      </c>
      <c r="V6138" s="2" t="s">
        <v>12</v>
      </c>
    </row>
    <row r="6139" spans="1:22" x14ac:dyDescent="0.3">
      <c r="A6139">
        <v>6138</v>
      </c>
      <c r="B6139" s="1">
        <v>-86</v>
      </c>
      <c r="C6139" s="1">
        <v>231</v>
      </c>
      <c r="D6139" t="s">
        <v>10</v>
      </c>
      <c r="E6139">
        <v>66</v>
      </c>
      <c r="F6139">
        <v>76</v>
      </c>
      <c r="G6139">
        <v>136021</v>
      </c>
      <c r="H6139">
        <v>27</v>
      </c>
      <c r="I6139">
        <v>132</v>
      </c>
      <c r="J6139">
        <v>0</v>
      </c>
      <c r="K6139" s="5">
        <v>537.70474890000003</v>
      </c>
      <c r="L6139" s="5">
        <v>2488.2856969999998</v>
      </c>
      <c r="M6139" s="5">
        <v>539.93940580000003</v>
      </c>
      <c r="N6139" s="5">
        <v>63944.834519999997</v>
      </c>
      <c r="O6139" s="5">
        <v>20.57915569</v>
      </c>
      <c r="P6139">
        <v>-1.38E-11</v>
      </c>
      <c r="Q6139" s="6">
        <v>-1.4572689999999999E-2</v>
      </c>
      <c r="R6139" s="4">
        <v>1.88591</v>
      </c>
      <c r="S6139" s="4">
        <v>2.0463550000000001</v>
      </c>
      <c r="T6139" s="4">
        <v>2.3268420000000001</v>
      </c>
      <c r="U6139" s="3">
        <v>7.7800000000000001E-7</v>
      </c>
      <c r="V6139" s="2" t="s">
        <v>12</v>
      </c>
    </row>
    <row r="6140" spans="1:22" x14ac:dyDescent="0.3">
      <c r="A6140">
        <v>6139</v>
      </c>
      <c r="B6140" s="1">
        <v>-86</v>
      </c>
      <c r="C6140" s="1">
        <v>230</v>
      </c>
      <c r="D6140" t="s">
        <v>10</v>
      </c>
      <c r="E6140">
        <v>66</v>
      </c>
      <c r="F6140">
        <v>76</v>
      </c>
      <c r="G6140">
        <v>134582</v>
      </c>
      <c r="H6140">
        <v>26</v>
      </c>
      <c r="I6140">
        <v>129</v>
      </c>
      <c r="J6140">
        <v>0</v>
      </c>
      <c r="K6140" s="5">
        <v>537.70474890000003</v>
      </c>
      <c r="L6140" s="5">
        <v>2480.142883</v>
      </c>
      <c r="M6140" s="5">
        <v>539.86372349999999</v>
      </c>
      <c r="N6140" s="5">
        <v>63918.777580000002</v>
      </c>
      <c r="O6140" s="5">
        <v>20.77366361</v>
      </c>
      <c r="P6140">
        <v>-1.45E-11</v>
      </c>
      <c r="Q6140" s="6">
        <v>5.1205700000000001E-4</v>
      </c>
      <c r="R6140" s="4">
        <v>1.8896299999999999</v>
      </c>
      <c r="S6140" s="4">
        <v>2.050122</v>
      </c>
      <c r="T6140" s="4">
        <v>2.3304510000000001</v>
      </c>
      <c r="U6140" s="3">
        <v>7.8000000000000005E-7</v>
      </c>
      <c r="V6140" s="2" t="s">
        <v>12</v>
      </c>
    </row>
    <row r="6141" spans="1:22" x14ac:dyDescent="0.3">
      <c r="A6141">
        <v>6140</v>
      </c>
      <c r="B6141" s="1">
        <v>-86</v>
      </c>
      <c r="C6141" s="1">
        <v>229</v>
      </c>
      <c r="D6141" t="s">
        <v>10</v>
      </c>
      <c r="E6141">
        <v>64</v>
      </c>
      <c r="F6141">
        <v>78</v>
      </c>
      <c r="G6141">
        <v>138181</v>
      </c>
      <c r="H6141">
        <v>27</v>
      </c>
      <c r="I6141">
        <v>134</v>
      </c>
      <c r="J6141">
        <v>0</v>
      </c>
      <c r="K6141" s="5">
        <v>537.70474890000003</v>
      </c>
      <c r="L6141" s="5">
        <v>2802.047607</v>
      </c>
      <c r="M6141" s="5">
        <v>540.59583469999995</v>
      </c>
      <c r="N6141" s="5">
        <v>76478.203909999997</v>
      </c>
      <c r="O6141" s="5">
        <v>22.130736689999999</v>
      </c>
      <c r="P6141">
        <v>-1.54E-11</v>
      </c>
      <c r="Q6141" s="6">
        <v>1.7818560000000001E-3</v>
      </c>
      <c r="R6141" s="4">
        <v>1.8962889999999999</v>
      </c>
      <c r="S6141" s="4">
        <v>2.0550630000000001</v>
      </c>
      <c r="T6141" s="4">
        <v>2.371127</v>
      </c>
      <c r="U6141" s="3">
        <v>7.8400000000000003E-7</v>
      </c>
      <c r="V6141" s="2" t="s">
        <v>12</v>
      </c>
    </row>
    <row r="6142" spans="1:22" x14ac:dyDescent="0.3">
      <c r="A6142">
        <v>6141</v>
      </c>
      <c r="B6142" s="1">
        <v>-86</v>
      </c>
      <c r="C6142" s="1">
        <v>228</v>
      </c>
      <c r="D6142" t="s">
        <v>10</v>
      </c>
      <c r="E6142">
        <v>64</v>
      </c>
      <c r="F6142">
        <v>74</v>
      </c>
      <c r="G6142">
        <v>138609</v>
      </c>
      <c r="H6142">
        <v>27</v>
      </c>
      <c r="I6142">
        <v>138</v>
      </c>
      <c r="J6142">
        <v>0</v>
      </c>
      <c r="K6142" s="5">
        <v>537.8988478</v>
      </c>
      <c r="L6142" s="5">
        <v>2797.8571229999998</v>
      </c>
      <c r="M6142" s="5">
        <v>541.12510889999999</v>
      </c>
      <c r="N6142" s="5">
        <v>79302.353520000004</v>
      </c>
      <c r="O6142" s="5">
        <v>22.907251039999998</v>
      </c>
      <c r="P6142">
        <v>-3.3599999999999999E-11</v>
      </c>
      <c r="Q6142" s="6">
        <v>-1.0175790000000001E-2</v>
      </c>
      <c r="R6142" s="4">
        <v>1.882884</v>
      </c>
      <c r="S6142" s="4">
        <v>2.0484659999999999</v>
      </c>
      <c r="T6142" s="4">
        <v>2.3428629999999999</v>
      </c>
      <c r="U6142" s="3">
        <v>7.9400000000000004E-7</v>
      </c>
      <c r="V6142" s="2" t="s">
        <v>12</v>
      </c>
    </row>
    <row r="6143" spans="1:22" x14ac:dyDescent="0.3">
      <c r="A6143">
        <v>6142</v>
      </c>
      <c r="B6143" s="1">
        <v>-86</v>
      </c>
      <c r="C6143" s="1">
        <v>227</v>
      </c>
      <c r="D6143" t="s">
        <v>10</v>
      </c>
      <c r="E6143">
        <v>64</v>
      </c>
      <c r="F6143">
        <v>76</v>
      </c>
      <c r="G6143">
        <v>138015</v>
      </c>
      <c r="H6143">
        <v>27</v>
      </c>
      <c r="I6143">
        <v>132</v>
      </c>
      <c r="J6143">
        <v>0</v>
      </c>
      <c r="K6143" s="5">
        <v>536.73415220000004</v>
      </c>
      <c r="L6143" s="5">
        <v>2643.047607</v>
      </c>
      <c r="M6143" s="5">
        <v>540.249999</v>
      </c>
      <c r="N6143" s="5">
        <v>73025.562449999998</v>
      </c>
      <c r="O6143" s="5">
        <v>22.714321630000001</v>
      </c>
      <c r="P6143">
        <v>-1.5100000000000001E-11</v>
      </c>
      <c r="Q6143" s="6">
        <v>-1.5873660000000001E-2</v>
      </c>
      <c r="R6143" s="4">
        <v>1.888245</v>
      </c>
      <c r="S6143" s="4">
        <v>2.0525190000000002</v>
      </c>
      <c r="T6143" s="4">
        <v>2.3618269999999999</v>
      </c>
      <c r="U6143" s="3">
        <v>7.8100000000000002E-7</v>
      </c>
      <c r="V6143" s="2" t="s">
        <v>12</v>
      </c>
    </row>
    <row r="6144" spans="1:22" x14ac:dyDescent="0.3">
      <c r="A6144">
        <v>6143</v>
      </c>
      <c r="B6144" s="1">
        <v>-86</v>
      </c>
      <c r="C6144" s="1">
        <v>226</v>
      </c>
      <c r="D6144" t="s">
        <v>10</v>
      </c>
      <c r="E6144">
        <v>64</v>
      </c>
      <c r="F6144">
        <v>78</v>
      </c>
      <c r="G6144">
        <v>144585</v>
      </c>
      <c r="H6144">
        <v>28</v>
      </c>
      <c r="I6144">
        <v>130</v>
      </c>
      <c r="J6144">
        <v>0</v>
      </c>
      <c r="K6144" s="5">
        <v>536.9282852</v>
      </c>
      <c r="L6144" s="5">
        <v>2478.1428540000002</v>
      </c>
      <c r="M6144" s="5">
        <v>539.17943119999995</v>
      </c>
      <c r="N6144" s="5">
        <v>65107.311500000003</v>
      </c>
      <c r="O6144" s="5">
        <v>21.74554015</v>
      </c>
      <c r="P6144">
        <v>-1.7199999999999999E-11</v>
      </c>
      <c r="Q6144" s="6">
        <v>6.2483840000000001E-3</v>
      </c>
      <c r="R6144" s="4">
        <v>1.8866590000000001</v>
      </c>
      <c r="S6144" s="4">
        <v>2.0513340000000002</v>
      </c>
      <c r="T6144" s="4">
        <v>2.3520430000000001</v>
      </c>
      <c r="U6144" s="3">
        <v>7.9100000000000003E-7</v>
      </c>
      <c r="V6144" s="2" t="s">
        <v>12</v>
      </c>
    </row>
    <row r="6145" spans="1:22" x14ac:dyDescent="0.3">
      <c r="A6145">
        <v>6144</v>
      </c>
      <c r="B6145" s="1">
        <v>-86</v>
      </c>
      <c r="C6145" s="1">
        <v>225</v>
      </c>
      <c r="D6145" t="s">
        <v>10</v>
      </c>
      <c r="E6145">
        <v>64</v>
      </c>
      <c r="F6145">
        <v>76</v>
      </c>
      <c r="G6145">
        <v>139048</v>
      </c>
      <c r="H6145">
        <v>27</v>
      </c>
      <c r="I6145">
        <v>130</v>
      </c>
      <c r="J6145">
        <v>0</v>
      </c>
      <c r="K6145" s="5">
        <v>536.73415220000004</v>
      </c>
      <c r="L6145" s="5">
        <v>2906.5238359999998</v>
      </c>
      <c r="M6145" s="5">
        <v>539.97442060000003</v>
      </c>
      <c r="N6145" s="5">
        <v>81802.198770000003</v>
      </c>
      <c r="O6145" s="5">
        <v>23.493356559999999</v>
      </c>
      <c r="P6145">
        <v>-1.5700000000000001E-11</v>
      </c>
      <c r="Q6145" s="6">
        <v>2.715447E-2</v>
      </c>
      <c r="R6145" s="4">
        <v>1.886109</v>
      </c>
      <c r="S6145" s="4">
        <v>2.0537679999999998</v>
      </c>
      <c r="T6145" s="4">
        <v>2.353853</v>
      </c>
      <c r="U6145" s="3">
        <v>8.0100000000000004E-7</v>
      </c>
      <c r="V6145" s="2" t="s">
        <v>12</v>
      </c>
    </row>
    <row r="6146" spans="1:22" x14ac:dyDescent="0.3">
      <c r="A6146">
        <v>6145</v>
      </c>
      <c r="B6146" s="1">
        <v>-87</v>
      </c>
      <c r="C6146" s="1">
        <v>246</v>
      </c>
      <c r="D6146" t="s">
        <v>10</v>
      </c>
      <c r="E6146">
        <v>64</v>
      </c>
      <c r="F6146">
        <v>76</v>
      </c>
      <c r="G6146">
        <v>119511</v>
      </c>
      <c r="H6146">
        <v>23</v>
      </c>
      <c r="I6146">
        <v>120</v>
      </c>
      <c r="J6146">
        <v>0</v>
      </c>
      <c r="K6146" s="5">
        <v>538.67517469999996</v>
      </c>
      <c r="L6146" s="5">
        <v>3082.4285890000001</v>
      </c>
      <c r="M6146" s="5">
        <v>549.56483949999995</v>
      </c>
      <c r="N6146" s="5">
        <v>104464.9041</v>
      </c>
      <c r="O6146" s="5">
        <v>25.416140070000001</v>
      </c>
      <c r="P6146">
        <v>-1.6999999999999999E-11</v>
      </c>
      <c r="Q6146" s="6">
        <v>1.4612990000000001E-3</v>
      </c>
      <c r="R6146" s="4">
        <v>1.867885</v>
      </c>
      <c r="S6146" s="4">
        <v>2.0322399999999998</v>
      </c>
      <c r="T6146" s="4">
        <v>2.361729</v>
      </c>
      <c r="U6146" s="3">
        <v>5.9800000000000003E-7</v>
      </c>
      <c r="V6146" s="2" t="s">
        <v>12</v>
      </c>
    </row>
    <row r="6147" spans="1:22" x14ac:dyDescent="0.3">
      <c r="A6147">
        <v>6146</v>
      </c>
      <c r="B6147" s="1">
        <v>-87</v>
      </c>
      <c r="C6147" s="1">
        <v>245</v>
      </c>
      <c r="D6147" t="s">
        <v>10</v>
      </c>
      <c r="E6147">
        <v>66</v>
      </c>
      <c r="F6147">
        <v>74</v>
      </c>
      <c r="G6147">
        <v>126469</v>
      </c>
      <c r="H6147">
        <v>25</v>
      </c>
      <c r="I6147">
        <v>126</v>
      </c>
      <c r="J6147">
        <v>0</v>
      </c>
      <c r="K6147" s="5">
        <v>538.48110329999997</v>
      </c>
      <c r="L6147" s="5">
        <v>3789.523807</v>
      </c>
      <c r="M6147" s="5">
        <v>545.79684980000002</v>
      </c>
      <c r="N6147" s="5">
        <v>116969.3605</v>
      </c>
      <c r="O6147" s="5">
        <v>24.063545170000001</v>
      </c>
      <c r="P6147">
        <v>-5.1600000000000001E-11</v>
      </c>
      <c r="Q6147" s="6">
        <v>-3.3440800000000001E-4</v>
      </c>
      <c r="R6147" s="4">
        <v>3.2079849999999999</v>
      </c>
      <c r="S6147" s="4">
        <v>3.6931829999999999</v>
      </c>
      <c r="T6147" s="4">
        <v>3.5127989999999998</v>
      </c>
      <c r="U6147" s="3">
        <v>5.1200000000000003E-7</v>
      </c>
      <c r="V6147" s="2" t="s">
        <v>8</v>
      </c>
    </row>
    <row r="6148" spans="1:22" x14ac:dyDescent="0.3">
      <c r="A6148">
        <v>6147</v>
      </c>
      <c r="B6148" s="1">
        <v>-87</v>
      </c>
      <c r="C6148" s="1">
        <v>244</v>
      </c>
      <c r="D6148" t="s">
        <v>10</v>
      </c>
      <c r="E6148">
        <v>64</v>
      </c>
      <c r="F6148">
        <v>76</v>
      </c>
      <c r="G6148">
        <v>127281</v>
      </c>
      <c r="H6148">
        <v>25</v>
      </c>
      <c r="I6148">
        <v>122</v>
      </c>
      <c r="J6148">
        <v>0</v>
      </c>
      <c r="K6148" s="5">
        <v>538.48110329999997</v>
      </c>
      <c r="L6148" s="5">
        <v>3417.5714229999999</v>
      </c>
      <c r="M6148" s="5">
        <v>544.53724690000001</v>
      </c>
      <c r="N6148" s="5">
        <v>108071.71520000001</v>
      </c>
      <c r="O6148" s="5">
        <v>23.872428889999998</v>
      </c>
      <c r="P6148">
        <v>-4.7600000000000002E-11</v>
      </c>
      <c r="Q6148" s="6">
        <v>7.5956640000000002E-3</v>
      </c>
      <c r="R6148" s="4">
        <v>1.875367</v>
      </c>
      <c r="S6148" s="4">
        <v>2.040734</v>
      </c>
      <c r="T6148" s="4">
        <v>2.409395</v>
      </c>
      <c r="U6148" s="3">
        <v>6.2200000000000004E-7</v>
      </c>
      <c r="V6148" s="2" t="s">
        <v>12</v>
      </c>
    </row>
    <row r="6149" spans="1:22" x14ac:dyDescent="0.3">
      <c r="A6149">
        <v>6148</v>
      </c>
      <c r="B6149" s="1">
        <v>-87</v>
      </c>
      <c r="C6149" s="1">
        <v>243</v>
      </c>
      <c r="D6149" t="s">
        <v>10</v>
      </c>
      <c r="E6149">
        <v>68</v>
      </c>
      <c r="F6149">
        <v>76</v>
      </c>
      <c r="G6149">
        <v>131281</v>
      </c>
      <c r="H6149">
        <v>26</v>
      </c>
      <c r="I6149">
        <v>127</v>
      </c>
      <c r="J6149">
        <v>0</v>
      </c>
      <c r="K6149" s="5">
        <v>539.25734820000002</v>
      </c>
      <c r="L6149" s="5">
        <v>2806.0476020000001</v>
      </c>
      <c r="M6149" s="5">
        <v>546.70435169999996</v>
      </c>
      <c r="N6149" s="5">
        <v>87534.455010000005</v>
      </c>
      <c r="O6149" s="5">
        <v>24.446493520000001</v>
      </c>
      <c r="P6149">
        <v>-1.5700000000000001E-11</v>
      </c>
      <c r="Q6149" s="6">
        <v>-3.8362439999999999E-3</v>
      </c>
      <c r="R6149" s="4">
        <v>1.8590979999999999</v>
      </c>
      <c r="S6149" s="4">
        <v>2.0321509999999998</v>
      </c>
      <c r="T6149" s="4">
        <v>2.336268</v>
      </c>
      <c r="U6149" s="3">
        <v>6.44E-7</v>
      </c>
      <c r="V6149" s="2" t="s">
        <v>12</v>
      </c>
    </row>
    <row r="6150" spans="1:22" x14ac:dyDescent="0.3">
      <c r="A6150">
        <v>6149</v>
      </c>
      <c r="B6150" s="1">
        <v>-87</v>
      </c>
      <c r="C6150" s="1">
        <v>242</v>
      </c>
      <c r="D6150" t="s">
        <v>10</v>
      </c>
      <c r="E6150">
        <v>64</v>
      </c>
      <c r="F6150">
        <v>76</v>
      </c>
      <c r="G6150">
        <v>127637</v>
      </c>
      <c r="H6150">
        <v>25</v>
      </c>
      <c r="I6150">
        <v>123</v>
      </c>
      <c r="J6150">
        <v>0</v>
      </c>
      <c r="K6150" s="5">
        <v>428.15100009999998</v>
      </c>
      <c r="L6150" s="5">
        <v>10.47616141</v>
      </c>
      <c r="M6150" s="5">
        <v>531.51824669999996</v>
      </c>
      <c r="N6150" s="5">
        <v>300.43840660000001</v>
      </c>
      <c r="O6150" s="5">
        <v>1.7804400789999999</v>
      </c>
      <c r="P6150">
        <v>-1.4700000000000002E-11</v>
      </c>
      <c r="Q6150" s="6">
        <v>7.5629119999999998E-3</v>
      </c>
      <c r="R6150" s="4">
        <v>5.0001689999999996</v>
      </c>
      <c r="S6150" s="4">
        <v>5.0001660000000001</v>
      </c>
      <c r="T6150" s="4">
        <v>5.0002060000000004</v>
      </c>
      <c r="U6150" s="3">
        <v>6.1099999999999998E-9</v>
      </c>
      <c r="V6150" s="2" t="s">
        <v>9</v>
      </c>
    </row>
    <row r="6151" spans="1:22" x14ac:dyDescent="0.3">
      <c r="A6151">
        <v>6150</v>
      </c>
      <c r="B6151" s="1">
        <v>-87</v>
      </c>
      <c r="C6151" s="1">
        <v>241</v>
      </c>
      <c r="D6151" t="s">
        <v>10</v>
      </c>
      <c r="E6151">
        <v>64</v>
      </c>
      <c r="F6151">
        <v>74</v>
      </c>
      <c r="G6151">
        <v>129742</v>
      </c>
      <c r="H6151">
        <v>25</v>
      </c>
      <c r="I6151">
        <v>129</v>
      </c>
      <c r="J6151">
        <v>0</v>
      </c>
      <c r="K6151" s="5">
        <v>538.67517469999996</v>
      </c>
      <c r="L6151" s="5">
        <v>2737.6666700000001</v>
      </c>
      <c r="M6151" s="5">
        <v>544.39588370000001</v>
      </c>
      <c r="N6151" s="5">
        <v>78493.716820000001</v>
      </c>
      <c r="O6151" s="5">
        <v>22.704724049999999</v>
      </c>
      <c r="P6151">
        <v>-1.1700000000000001E-11</v>
      </c>
      <c r="Q6151" s="6">
        <v>3.7698969999999999E-3</v>
      </c>
      <c r="R6151" s="4">
        <v>1.910388</v>
      </c>
      <c r="S6151" s="4">
        <v>2.0546639999999998</v>
      </c>
      <c r="T6151" s="4">
        <v>2.3899159999999999</v>
      </c>
      <c r="U6151" s="3">
        <v>7.0500000000000003E-7</v>
      </c>
      <c r="V6151" s="2" t="s">
        <v>12</v>
      </c>
    </row>
    <row r="6152" spans="1:22" x14ac:dyDescent="0.3">
      <c r="A6152">
        <v>6151</v>
      </c>
      <c r="B6152" s="1">
        <v>-87</v>
      </c>
      <c r="C6152" s="1">
        <v>240</v>
      </c>
      <c r="D6152" t="s">
        <v>10</v>
      </c>
      <c r="E6152">
        <v>66</v>
      </c>
      <c r="F6152">
        <v>74</v>
      </c>
      <c r="G6152">
        <v>129432</v>
      </c>
      <c r="H6152">
        <v>25</v>
      </c>
      <c r="I6152">
        <v>125</v>
      </c>
      <c r="J6152">
        <v>0</v>
      </c>
      <c r="K6152" s="5">
        <v>538.48110329999997</v>
      </c>
      <c r="L6152" s="5">
        <v>2432.5714200000002</v>
      </c>
      <c r="M6152" s="5">
        <v>543.61640869999997</v>
      </c>
      <c r="N6152" s="5">
        <v>67783.124060000002</v>
      </c>
      <c r="O6152" s="5">
        <v>21.543419199999999</v>
      </c>
      <c r="P6152">
        <v>-1.1200000000000001E-11</v>
      </c>
      <c r="Q6152" s="6">
        <v>9.0906960000000005E-3</v>
      </c>
      <c r="R6152" s="4">
        <v>1.9041360000000001</v>
      </c>
      <c r="S6152" s="4">
        <v>2.0549010000000001</v>
      </c>
      <c r="T6152" s="4">
        <v>2.4239739999999999</v>
      </c>
      <c r="U6152" s="3">
        <v>7.1699999999999997E-7</v>
      </c>
      <c r="V6152" s="2" t="s">
        <v>12</v>
      </c>
    </row>
    <row r="6153" spans="1:22" x14ac:dyDescent="0.3">
      <c r="A6153">
        <v>6152</v>
      </c>
      <c r="B6153" s="1">
        <v>-87</v>
      </c>
      <c r="C6153" s="1">
        <v>239</v>
      </c>
      <c r="D6153" t="s">
        <v>10</v>
      </c>
      <c r="E6153">
        <v>66</v>
      </c>
      <c r="F6153">
        <v>76</v>
      </c>
      <c r="G6153">
        <v>126834</v>
      </c>
      <c r="H6153">
        <v>25</v>
      </c>
      <c r="I6153">
        <v>125</v>
      </c>
      <c r="J6153">
        <v>0</v>
      </c>
      <c r="K6153" s="5">
        <v>538.28702490000001</v>
      </c>
      <c r="L6153" s="5">
        <v>2682.333333</v>
      </c>
      <c r="M6153" s="5">
        <v>543.60831180000002</v>
      </c>
      <c r="N6153" s="5">
        <v>73864.702730000005</v>
      </c>
      <c r="O6153" s="5">
        <v>21.735588839999998</v>
      </c>
      <c r="P6153">
        <v>-1.1100000000000001E-11</v>
      </c>
      <c r="Q6153" s="6">
        <v>-3.062047E-3</v>
      </c>
      <c r="R6153" s="4">
        <v>1.889888</v>
      </c>
      <c r="S6153" s="4">
        <v>2.0457700000000001</v>
      </c>
      <c r="T6153" s="4">
        <v>2.343048</v>
      </c>
      <c r="U6153" s="3">
        <v>7.2699999999999999E-7</v>
      </c>
      <c r="V6153" s="2" t="s">
        <v>12</v>
      </c>
    </row>
    <row r="6154" spans="1:22" x14ac:dyDescent="0.3">
      <c r="A6154">
        <v>6153</v>
      </c>
      <c r="B6154" s="1">
        <v>-87</v>
      </c>
      <c r="C6154" s="1">
        <v>238</v>
      </c>
      <c r="D6154" t="s">
        <v>10</v>
      </c>
      <c r="E6154">
        <v>66</v>
      </c>
      <c r="F6154">
        <v>76</v>
      </c>
      <c r="G6154">
        <v>132221</v>
      </c>
      <c r="H6154">
        <v>26</v>
      </c>
      <c r="I6154">
        <v>125</v>
      </c>
      <c r="J6154">
        <v>0</v>
      </c>
      <c r="K6154" s="5">
        <v>538.48110329999997</v>
      </c>
      <c r="L6154" s="5">
        <v>2506.0476100000001</v>
      </c>
      <c r="M6154" s="5">
        <v>541.27731530000005</v>
      </c>
      <c r="N6154" s="5">
        <v>65116.607559999997</v>
      </c>
      <c r="O6154" s="5">
        <v>20.18660654</v>
      </c>
      <c r="P6154">
        <v>-1.96E-10</v>
      </c>
      <c r="Q6154" s="6">
        <v>2.183274E-2</v>
      </c>
      <c r="R6154" s="4">
        <v>1.8603829999999999</v>
      </c>
      <c r="S6154" s="4">
        <v>2.0428410000000001</v>
      </c>
      <c r="T6154" s="4">
        <v>2.357704</v>
      </c>
      <c r="U6154" s="3">
        <v>7.3300000000000001E-7</v>
      </c>
      <c r="V6154" s="2" t="s">
        <v>12</v>
      </c>
    </row>
    <row r="6155" spans="1:22" x14ac:dyDescent="0.3">
      <c r="A6155">
        <v>6154</v>
      </c>
      <c r="B6155" s="1">
        <v>-87</v>
      </c>
      <c r="C6155" s="1">
        <v>237</v>
      </c>
      <c r="D6155" t="s">
        <v>10</v>
      </c>
      <c r="E6155">
        <v>66</v>
      </c>
      <c r="F6155">
        <v>76</v>
      </c>
      <c r="G6155">
        <v>134213</v>
      </c>
      <c r="H6155">
        <v>26</v>
      </c>
      <c r="I6155">
        <v>129</v>
      </c>
      <c r="J6155">
        <v>0</v>
      </c>
      <c r="K6155" s="5">
        <v>535.56921069999999</v>
      </c>
      <c r="L6155" s="5">
        <v>5207.2381160000004</v>
      </c>
      <c r="M6155" s="5">
        <v>545.253379</v>
      </c>
      <c r="N6155" s="5">
        <v>184237.0183</v>
      </c>
      <c r="O6155" s="5">
        <v>27.952618869999998</v>
      </c>
      <c r="P6155">
        <v>-1.45E-11</v>
      </c>
      <c r="Q6155" s="6">
        <v>5.345917E-2</v>
      </c>
      <c r="R6155" s="4">
        <v>1.8946959999999999</v>
      </c>
      <c r="S6155" s="4">
        <v>2.0516329999999998</v>
      </c>
      <c r="T6155" s="4">
        <v>2.3902169999999998</v>
      </c>
      <c r="U6155" s="3">
        <v>7.4600000000000004E-7</v>
      </c>
      <c r="V6155" s="2" t="s">
        <v>12</v>
      </c>
    </row>
    <row r="6156" spans="1:22" x14ac:dyDescent="0.3">
      <c r="A6156">
        <v>6155</v>
      </c>
      <c r="B6156" s="1">
        <v>-87</v>
      </c>
      <c r="C6156" s="1">
        <v>236</v>
      </c>
      <c r="D6156" t="s">
        <v>10</v>
      </c>
      <c r="E6156">
        <v>66</v>
      </c>
      <c r="F6156">
        <v>76</v>
      </c>
      <c r="G6156">
        <v>133702</v>
      </c>
      <c r="H6156">
        <v>26</v>
      </c>
      <c r="I6156">
        <v>128</v>
      </c>
      <c r="J6156">
        <v>0</v>
      </c>
      <c r="K6156" s="5">
        <v>537.12241140000003</v>
      </c>
      <c r="L6156" s="5">
        <v>2629.4761819999999</v>
      </c>
      <c r="M6156" s="5">
        <v>540.74840930000005</v>
      </c>
      <c r="N6156" s="5">
        <v>67848.81813</v>
      </c>
      <c r="O6156" s="5">
        <v>20.383219669999999</v>
      </c>
      <c r="P6156">
        <v>-2.01E-11</v>
      </c>
      <c r="Q6156" s="6">
        <v>-8.9700600000000002E-3</v>
      </c>
      <c r="R6156" s="4">
        <v>1.903715</v>
      </c>
      <c r="S6156" s="4">
        <v>2.0567869999999999</v>
      </c>
      <c r="T6156" s="4">
        <v>2.4398529999999998</v>
      </c>
      <c r="U6156" s="3">
        <v>7.4099999999999998E-7</v>
      </c>
      <c r="V6156" s="2" t="s">
        <v>12</v>
      </c>
    </row>
    <row r="6157" spans="1:22" x14ac:dyDescent="0.3">
      <c r="A6157">
        <v>6156</v>
      </c>
      <c r="B6157" s="1">
        <v>-87</v>
      </c>
      <c r="C6157" s="1">
        <v>235</v>
      </c>
      <c r="D6157" t="s">
        <v>10</v>
      </c>
      <c r="E6157">
        <v>66</v>
      </c>
      <c r="F6157">
        <v>76</v>
      </c>
      <c r="G6157">
        <v>135938</v>
      </c>
      <c r="H6157">
        <v>27</v>
      </c>
      <c r="I6157">
        <v>133</v>
      </c>
      <c r="J6157">
        <v>0</v>
      </c>
      <c r="K6157" s="5">
        <v>537.70474890000003</v>
      </c>
      <c r="L6157" s="5">
        <v>2458.4761899999999</v>
      </c>
      <c r="M6157" s="5">
        <v>540.64934400000004</v>
      </c>
      <c r="N6157" s="5">
        <v>63737.957499999997</v>
      </c>
      <c r="O6157" s="5">
        <v>19.99426506</v>
      </c>
      <c r="P6157">
        <v>-1.8300000000000001E-11</v>
      </c>
      <c r="Q6157" s="6">
        <v>2.5930160000000001E-3</v>
      </c>
      <c r="R6157" s="4">
        <v>1.879481</v>
      </c>
      <c r="S6157" s="4">
        <v>2.047015</v>
      </c>
      <c r="T6157" s="4">
        <v>2.3418779999999999</v>
      </c>
      <c r="U6157" s="3">
        <v>7.5000000000000002E-7</v>
      </c>
      <c r="V6157" s="2" t="s">
        <v>12</v>
      </c>
    </row>
    <row r="6158" spans="1:22" x14ac:dyDescent="0.3">
      <c r="A6158">
        <v>6157</v>
      </c>
      <c r="B6158" s="1">
        <v>-87</v>
      </c>
      <c r="C6158" s="1">
        <v>234</v>
      </c>
      <c r="D6158" t="s">
        <v>10</v>
      </c>
      <c r="E6158">
        <v>66</v>
      </c>
      <c r="F6158">
        <v>76</v>
      </c>
      <c r="G6158">
        <v>133652</v>
      </c>
      <c r="H6158">
        <v>26</v>
      </c>
      <c r="I6158">
        <v>128</v>
      </c>
      <c r="J6158">
        <v>0</v>
      </c>
      <c r="K6158" s="5">
        <v>608.28345490000004</v>
      </c>
      <c r="L6158" s="5">
        <v>11.428545270000001</v>
      </c>
      <c r="M6158" s="5">
        <v>487.21348760000001</v>
      </c>
      <c r="N6158" s="5">
        <v>348.36492729999998</v>
      </c>
      <c r="O6158" s="5">
        <v>1.3408979919999999</v>
      </c>
      <c r="P6158">
        <v>-2.0799999999999999E-11</v>
      </c>
      <c r="Q6158" s="6">
        <v>-5.0206260000000003E-3</v>
      </c>
      <c r="R6158" s="4">
        <v>5.0001600000000002</v>
      </c>
      <c r="S6158" s="4">
        <v>5.0001629999999997</v>
      </c>
      <c r="T6158" s="4">
        <v>5.0002000000000004</v>
      </c>
      <c r="U6158" s="3">
        <v>6.8699999999999996E-9</v>
      </c>
      <c r="V6158" s="2" t="s">
        <v>9</v>
      </c>
    </row>
    <row r="6159" spans="1:22" x14ac:dyDescent="0.3">
      <c r="A6159">
        <v>6158</v>
      </c>
      <c r="B6159" s="1">
        <v>-87</v>
      </c>
      <c r="C6159" s="1">
        <v>233</v>
      </c>
      <c r="D6159" t="s">
        <v>10</v>
      </c>
      <c r="E6159">
        <v>66</v>
      </c>
      <c r="F6159">
        <v>76</v>
      </c>
      <c r="G6159">
        <v>137380</v>
      </c>
      <c r="H6159">
        <v>27</v>
      </c>
      <c r="I6159">
        <v>133</v>
      </c>
      <c r="J6159">
        <v>0</v>
      </c>
      <c r="K6159" s="5">
        <v>537.51064329999997</v>
      </c>
      <c r="L6159" s="5">
        <v>2802.9999830000002</v>
      </c>
      <c r="M6159" s="5">
        <v>541.10474910000005</v>
      </c>
      <c r="N6159" s="5">
        <v>77893.132930000007</v>
      </c>
      <c r="O6159" s="5">
        <v>21.935449760000001</v>
      </c>
      <c r="P6159">
        <v>-1.7799999999999999E-11</v>
      </c>
      <c r="Q6159" s="6">
        <v>2.0532430000000002E-3</v>
      </c>
      <c r="R6159" s="4">
        <v>1.8719380000000001</v>
      </c>
      <c r="S6159" s="4">
        <v>2.0438489999999998</v>
      </c>
      <c r="T6159" s="4">
        <v>2.351788</v>
      </c>
      <c r="U6159" s="3">
        <v>7.6799999999999999E-7</v>
      </c>
      <c r="V6159" s="2" t="s">
        <v>12</v>
      </c>
    </row>
    <row r="6160" spans="1:22" x14ac:dyDescent="0.3">
      <c r="A6160">
        <v>6159</v>
      </c>
      <c r="B6160" s="1">
        <v>-87</v>
      </c>
      <c r="C6160" s="1">
        <v>232</v>
      </c>
      <c r="D6160" t="s">
        <v>10</v>
      </c>
      <c r="E6160">
        <v>66</v>
      </c>
      <c r="F6160">
        <v>76</v>
      </c>
      <c r="G6160">
        <v>136469</v>
      </c>
      <c r="H6160">
        <v>27</v>
      </c>
      <c r="I6160">
        <v>132</v>
      </c>
      <c r="J6160">
        <v>0</v>
      </c>
      <c r="K6160" s="5">
        <v>622.6306012</v>
      </c>
      <c r="L6160" s="5">
        <v>6.2857142860000002</v>
      </c>
      <c r="M6160" s="5">
        <v>560.6748983</v>
      </c>
      <c r="N6160" s="5">
        <v>-994.61338060000003</v>
      </c>
      <c r="O6160" s="5">
        <v>1.337232188</v>
      </c>
      <c r="P6160">
        <v>-2.72E-11</v>
      </c>
      <c r="Q6160" s="6">
        <v>-8.6951760000000006E-3</v>
      </c>
      <c r="R6160" s="4">
        <v>5.0001749999999996</v>
      </c>
      <c r="S6160" s="4">
        <v>5.0001740000000003</v>
      </c>
      <c r="T6160" s="4">
        <v>5.0002069999999996</v>
      </c>
      <c r="U6160" s="3">
        <v>5.7299999999999999E-9</v>
      </c>
      <c r="V6160" s="2" t="s">
        <v>9</v>
      </c>
    </row>
    <row r="6161" spans="1:22" x14ac:dyDescent="0.3">
      <c r="A6161">
        <v>6160</v>
      </c>
      <c r="B6161" s="1">
        <v>-87</v>
      </c>
      <c r="C6161" s="1">
        <v>231</v>
      </c>
      <c r="D6161" t="s">
        <v>10</v>
      </c>
      <c r="E6161">
        <v>66</v>
      </c>
      <c r="F6161">
        <v>76</v>
      </c>
      <c r="G6161">
        <v>134475</v>
      </c>
      <c r="H6161">
        <v>26</v>
      </c>
      <c r="I6161">
        <v>130</v>
      </c>
      <c r="J6161">
        <v>0</v>
      </c>
      <c r="K6161" s="5">
        <v>537.12241140000003</v>
      </c>
      <c r="L6161" s="5">
        <v>2489.9999800000001</v>
      </c>
      <c r="M6161" s="5">
        <v>540.00079630000005</v>
      </c>
      <c r="N6161" s="5">
        <v>64516.172789999997</v>
      </c>
      <c r="O6161" s="5">
        <v>20.77366361</v>
      </c>
      <c r="P6161">
        <v>-2.0399999999999999E-11</v>
      </c>
      <c r="Q6161" s="6">
        <v>9.3826970000000006E-3</v>
      </c>
      <c r="R6161" s="4">
        <v>1.877524</v>
      </c>
      <c r="S6161" s="4">
        <v>2.0467879999999998</v>
      </c>
      <c r="T6161" s="4">
        <v>2.327839</v>
      </c>
      <c r="U6161" s="3">
        <v>7.7400000000000002E-7</v>
      </c>
      <c r="V6161" s="2" t="s">
        <v>12</v>
      </c>
    </row>
    <row r="6162" spans="1:22" x14ac:dyDescent="0.3">
      <c r="A6162">
        <v>6161</v>
      </c>
      <c r="B6162" s="1">
        <v>-87</v>
      </c>
      <c r="C6162" s="1">
        <v>230</v>
      </c>
      <c r="D6162" t="s">
        <v>10</v>
      </c>
      <c r="E6162">
        <v>64</v>
      </c>
      <c r="F6162">
        <v>76</v>
      </c>
      <c r="G6162">
        <v>135627</v>
      </c>
      <c r="H6162">
        <v>27</v>
      </c>
      <c r="I6162">
        <v>129</v>
      </c>
      <c r="J6162">
        <v>0</v>
      </c>
      <c r="K6162" s="5">
        <v>537.51064329999997</v>
      </c>
      <c r="L6162" s="5">
        <v>2585.571414</v>
      </c>
      <c r="M6162" s="5">
        <v>540.1072365</v>
      </c>
      <c r="N6162" s="5">
        <v>68000.243310000005</v>
      </c>
      <c r="O6162" s="5">
        <v>21.161210530000002</v>
      </c>
      <c r="P6162">
        <v>-2.05E-11</v>
      </c>
      <c r="Q6162" s="6">
        <v>8.0748599999999995E-4</v>
      </c>
      <c r="R6162" s="4">
        <v>1.882215</v>
      </c>
      <c r="S6162" s="4">
        <v>2.048241</v>
      </c>
      <c r="T6162" s="4">
        <v>2.3284910000000001</v>
      </c>
      <c r="U6162" s="3">
        <v>7.8100000000000002E-7</v>
      </c>
      <c r="V6162" s="2" t="s">
        <v>12</v>
      </c>
    </row>
    <row r="6163" spans="1:22" x14ac:dyDescent="0.3">
      <c r="A6163">
        <v>6162</v>
      </c>
      <c r="B6163" s="1">
        <v>-87</v>
      </c>
      <c r="C6163" s="1">
        <v>229</v>
      </c>
      <c r="D6163" t="s">
        <v>10</v>
      </c>
      <c r="E6163">
        <v>68</v>
      </c>
      <c r="F6163">
        <v>76</v>
      </c>
      <c r="G6163">
        <v>139031</v>
      </c>
      <c r="H6163">
        <v>27</v>
      </c>
      <c r="I6163">
        <v>137</v>
      </c>
      <c r="J6163">
        <v>0</v>
      </c>
      <c r="K6163" s="5">
        <v>537.70474890000003</v>
      </c>
      <c r="L6163" s="5">
        <v>2696.9047500000001</v>
      </c>
      <c r="M6163" s="5">
        <v>540.20877229999996</v>
      </c>
      <c r="N6163" s="5">
        <v>73542.054019999996</v>
      </c>
      <c r="O6163" s="5">
        <v>22.32447239</v>
      </c>
      <c r="P6163">
        <v>-1.46E-11</v>
      </c>
      <c r="Q6163" s="6">
        <v>2.9767620000000002E-2</v>
      </c>
      <c r="R6163" s="4">
        <v>1.884789</v>
      </c>
      <c r="S6163" s="4">
        <v>2.0499010000000002</v>
      </c>
      <c r="T6163" s="4">
        <v>2.3413650000000001</v>
      </c>
      <c r="U6163" s="3">
        <v>7.8000000000000005E-7</v>
      </c>
      <c r="V6163" s="2" t="s">
        <v>12</v>
      </c>
    </row>
    <row r="6164" spans="1:22" x14ac:dyDescent="0.3">
      <c r="A6164">
        <v>6163</v>
      </c>
      <c r="B6164" s="1">
        <v>-87</v>
      </c>
      <c r="C6164" s="1">
        <v>228</v>
      </c>
      <c r="D6164" t="s">
        <v>10</v>
      </c>
      <c r="E6164">
        <v>64</v>
      </c>
      <c r="F6164">
        <v>76</v>
      </c>
      <c r="G6164">
        <v>137905</v>
      </c>
      <c r="H6164">
        <v>27</v>
      </c>
      <c r="I6164">
        <v>130</v>
      </c>
      <c r="J6164">
        <v>0</v>
      </c>
      <c r="K6164" s="5">
        <v>537.51064329999997</v>
      </c>
      <c r="L6164" s="5">
        <v>2508.8571459999998</v>
      </c>
      <c r="M6164" s="5">
        <v>539.54120720000003</v>
      </c>
      <c r="N6164" s="5">
        <v>65647.866569999998</v>
      </c>
      <c r="O6164" s="5">
        <v>21.550246749999999</v>
      </c>
      <c r="P6164">
        <v>-1.8300000000000001E-11</v>
      </c>
      <c r="Q6164" s="6">
        <v>5.6491980000000002E-3</v>
      </c>
      <c r="R6164" s="4">
        <v>1.8795930000000001</v>
      </c>
      <c r="S6164" s="4">
        <v>2.0486360000000001</v>
      </c>
      <c r="T6164" s="4">
        <v>2.3416679999999999</v>
      </c>
      <c r="U6164" s="3">
        <v>7.9299999999999997E-7</v>
      </c>
      <c r="V6164" s="2" t="s">
        <v>12</v>
      </c>
    </row>
    <row r="6165" spans="1:22" x14ac:dyDescent="0.3">
      <c r="A6165">
        <v>6164</v>
      </c>
      <c r="B6165" s="1">
        <v>-87</v>
      </c>
      <c r="C6165" s="1">
        <v>227</v>
      </c>
      <c r="D6165" t="s">
        <v>10</v>
      </c>
      <c r="E6165">
        <v>64</v>
      </c>
      <c r="F6165">
        <v>76</v>
      </c>
      <c r="G6165">
        <v>138079</v>
      </c>
      <c r="H6165">
        <v>27</v>
      </c>
      <c r="I6165">
        <v>131</v>
      </c>
      <c r="J6165">
        <v>0</v>
      </c>
      <c r="K6165" s="5">
        <v>535.56921069999999</v>
      </c>
      <c r="L6165" s="5">
        <v>2524.6190240000001</v>
      </c>
      <c r="M6165" s="5">
        <v>539.45900819999997</v>
      </c>
      <c r="N6165" s="5">
        <v>67542.199500000002</v>
      </c>
      <c r="O6165" s="5">
        <v>22.13385208</v>
      </c>
      <c r="P6165">
        <v>-1.5100000000000001E-11</v>
      </c>
      <c r="Q6165" s="6">
        <v>-2.954342E-3</v>
      </c>
      <c r="R6165" s="4">
        <v>1.889032</v>
      </c>
      <c r="S6165" s="4">
        <v>2.051358</v>
      </c>
      <c r="T6165" s="4">
        <v>2.3576549999999998</v>
      </c>
      <c r="U6165" s="3">
        <v>7.8100000000000002E-7</v>
      </c>
      <c r="V6165" s="2" t="s">
        <v>12</v>
      </c>
    </row>
    <row r="6166" spans="1:22" x14ac:dyDescent="0.3">
      <c r="A6166">
        <v>6165</v>
      </c>
      <c r="B6166" s="1">
        <v>-87</v>
      </c>
      <c r="C6166" s="1">
        <v>226</v>
      </c>
      <c r="D6166" t="s">
        <v>10</v>
      </c>
      <c r="E6166">
        <v>66</v>
      </c>
      <c r="F6166">
        <v>76</v>
      </c>
      <c r="G6166">
        <v>138293</v>
      </c>
      <c r="H6166">
        <v>27</v>
      </c>
      <c r="I6166">
        <v>133</v>
      </c>
      <c r="J6166">
        <v>0</v>
      </c>
      <c r="K6166" s="5">
        <v>536.34586569999999</v>
      </c>
      <c r="L6166" s="5">
        <v>2660.47622</v>
      </c>
      <c r="M6166" s="5">
        <v>539.64367440000001</v>
      </c>
      <c r="N6166" s="5">
        <v>75446.282529999997</v>
      </c>
      <c r="O6166" s="5">
        <v>23.687099119999999</v>
      </c>
      <c r="P6166">
        <v>-1.62E-11</v>
      </c>
      <c r="Q6166" s="6">
        <v>-1.692861E-2</v>
      </c>
      <c r="R6166" s="4">
        <v>1.881661</v>
      </c>
      <c r="S6166" s="4">
        <v>2.0498479999999999</v>
      </c>
      <c r="T6166" s="4">
        <v>2.3447809999999998</v>
      </c>
      <c r="U6166" s="3">
        <v>7.92E-7</v>
      </c>
      <c r="V6166" s="2" t="s">
        <v>12</v>
      </c>
    </row>
    <row r="6167" spans="1:22" x14ac:dyDescent="0.3">
      <c r="A6167">
        <v>6166</v>
      </c>
      <c r="B6167" s="1">
        <v>-87</v>
      </c>
      <c r="C6167" s="1">
        <v>225</v>
      </c>
      <c r="D6167" t="s">
        <v>10</v>
      </c>
      <c r="E6167">
        <v>66</v>
      </c>
      <c r="F6167">
        <v>78</v>
      </c>
      <c r="G6167">
        <v>140840</v>
      </c>
      <c r="H6167">
        <v>28</v>
      </c>
      <c r="I6167">
        <v>135</v>
      </c>
      <c r="J6167">
        <v>0</v>
      </c>
      <c r="K6167" s="5">
        <v>535.56921069999999</v>
      </c>
      <c r="L6167" s="5">
        <v>2936.7618929999999</v>
      </c>
      <c r="M6167" s="5">
        <v>540.98253839999995</v>
      </c>
      <c r="N6167" s="5">
        <v>90555.203599999993</v>
      </c>
      <c r="O6167" s="5">
        <v>25.240344990000001</v>
      </c>
      <c r="P6167">
        <v>-1.6100000000000001E-11</v>
      </c>
      <c r="Q6167" s="6">
        <v>-3.937945E-3</v>
      </c>
      <c r="R6167" s="4">
        <v>1.894226</v>
      </c>
      <c r="S6167" s="4">
        <v>2.0562040000000001</v>
      </c>
      <c r="T6167" s="4">
        <v>2.3764020000000001</v>
      </c>
      <c r="U6167" s="3">
        <v>7.8999999999999995E-7</v>
      </c>
      <c r="V6167" s="2" t="s">
        <v>12</v>
      </c>
    </row>
    <row r="6168" spans="1:22" x14ac:dyDescent="0.3">
      <c r="A6168">
        <v>6167</v>
      </c>
      <c r="B6168" s="1">
        <v>-88</v>
      </c>
      <c r="C6168" s="1">
        <v>246</v>
      </c>
      <c r="D6168" t="s">
        <v>10</v>
      </c>
      <c r="E6168">
        <v>64</v>
      </c>
      <c r="F6168">
        <v>72</v>
      </c>
      <c r="G6168">
        <v>124372</v>
      </c>
      <c r="H6168">
        <v>24</v>
      </c>
      <c r="I6168">
        <v>121</v>
      </c>
      <c r="J6168">
        <v>0</v>
      </c>
      <c r="K6168" s="5">
        <v>580.81848339999999</v>
      </c>
      <c r="L6168" s="5">
        <v>13.904770620000001</v>
      </c>
      <c r="M6168" s="5">
        <v>550.66966539999999</v>
      </c>
      <c r="N6168" s="5">
        <v>599.3716968</v>
      </c>
      <c r="O6168" s="5">
        <v>2.1180785590000002</v>
      </c>
      <c r="P6168">
        <v>-4.4800000000000003E-11</v>
      </c>
      <c r="Q6168" s="6">
        <v>6.4785420000000003E-3</v>
      </c>
      <c r="R6168" s="4">
        <v>2.1026799999999999</v>
      </c>
      <c r="S6168" s="4">
        <v>2.5150540000000001</v>
      </c>
      <c r="T6168" s="4">
        <v>2.9727420000000002</v>
      </c>
      <c r="U6168" s="3">
        <v>4.2599999999999998E-8</v>
      </c>
      <c r="V6168" s="2" t="s">
        <v>9</v>
      </c>
    </row>
    <row r="6169" spans="1:22" x14ac:dyDescent="0.3">
      <c r="A6169">
        <v>6168</v>
      </c>
      <c r="B6169" s="1">
        <v>-88</v>
      </c>
      <c r="C6169" s="1">
        <v>245</v>
      </c>
      <c r="D6169" t="s">
        <v>10</v>
      </c>
      <c r="E6169">
        <v>66</v>
      </c>
      <c r="F6169">
        <v>76</v>
      </c>
      <c r="G6169">
        <v>132473</v>
      </c>
      <c r="H6169">
        <v>26</v>
      </c>
      <c r="I6169">
        <v>132</v>
      </c>
      <c r="J6169">
        <v>0</v>
      </c>
      <c r="K6169" s="5">
        <v>538.67517469999996</v>
      </c>
      <c r="L6169" s="5">
        <v>3411.9047759999999</v>
      </c>
      <c r="M6169" s="5">
        <v>545.9380185</v>
      </c>
      <c r="N6169" s="5">
        <v>101048.91620000001</v>
      </c>
      <c r="O6169" s="5">
        <v>22.511857240000001</v>
      </c>
      <c r="P6169">
        <v>-2.6899999999999999E-11</v>
      </c>
      <c r="Q6169" s="6">
        <v>-8.8326120000000001E-3</v>
      </c>
      <c r="R6169" s="4">
        <v>2.036381</v>
      </c>
      <c r="S6169" s="4">
        <v>2.2439269999999998</v>
      </c>
      <c r="T6169" s="4">
        <v>2.735004</v>
      </c>
      <c r="U6169" s="3">
        <v>6.0999999999999998E-7</v>
      </c>
      <c r="V6169" s="2" t="s">
        <v>12</v>
      </c>
    </row>
    <row r="6170" spans="1:22" x14ac:dyDescent="0.3">
      <c r="A6170">
        <v>6169</v>
      </c>
      <c r="B6170" s="1">
        <v>-88</v>
      </c>
      <c r="C6170" s="1">
        <v>244</v>
      </c>
      <c r="D6170" t="s">
        <v>10</v>
      </c>
      <c r="E6170">
        <v>64</v>
      </c>
      <c r="F6170">
        <v>76</v>
      </c>
      <c r="G6170">
        <v>125733</v>
      </c>
      <c r="H6170">
        <v>25</v>
      </c>
      <c r="I6170">
        <v>122</v>
      </c>
      <c r="J6170">
        <v>0</v>
      </c>
      <c r="K6170" s="5">
        <v>539.25734820000002</v>
      </c>
      <c r="L6170" s="5">
        <v>2550.3809550000001</v>
      </c>
      <c r="M6170" s="5">
        <v>545.61342339999999</v>
      </c>
      <c r="N6170" s="5">
        <v>74841.883950000003</v>
      </c>
      <c r="O6170" s="5">
        <v>22.119044259999999</v>
      </c>
      <c r="P6170">
        <v>-1.7900000000000001E-11</v>
      </c>
      <c r="Q6170" s="6">
        <v>3.7257690000000003E-2</v>
      </c>
      <c r="R6170" s="4">
        <v>1.8953739999999999</v>
      </c>
      <c r="S6170" s="4">
        <v>2.0449600000000001</v>
      </c>
      <c r="T6170" s="4">
        <v>2.4059919999999999</v>
      </c>
      <c r="U6170" s="3">
        <v>6.2399999999999998E-7</v>
      </c>
      <c r="V6170" s="2" t="s">
        <v>12</v>
      </c>
    </row>
    <row r="6171" spans="1:22" x14ac:dyDescent="0.3">
      <c r="A6171">
        <v>6170</v>
      </c>
      <c r="B6171" s="1">
        <v>-88</v>
      </c>
      <c r="C6171" s="1">
        <v>243</v>
      </c>
      <c r="D6171" t="s">
        <v>10</v>
      </c>
      <c r="E6171">
        <v>68</v>
      </c>
      <c r="F6171">
        <v>76</v>
      </c>
      <c r="G6171">
        <v>129788</v>
      </c>
      <c r="H6171">
        <v>25</v>
      </c>
      <c r="I6171">
        <v>125</v>
      </c>
      <c r="J6171">
        <v>0</v>
      </c>
      <c r="K6171" s="5">
        <v>538.67517469999996</v>
      </c>
      <c r="L6171" s="5">
        <v>3154.7143000000001</v>
      </c>
      <c r="M6171" s="5">
        <v>545.07535059999998</v>
      </c>
      <c r="N6171" s="5">
        <v>96151.119529999996</v>
      </c>
      <c r="O6171" s="5">
        <v>23.28976647</v>
      </c>
      <c r="P6171">
        <v>-1.5E-11</v>
      </c>
      <c r="Q6171" s="6">
        <v>-4.1446450000000003E-2</v>
      </c>
      <c r="R6171" s="4">
        <v>1.858941</v>
      </c>
      <c r="S6171" s="4">
        <v>2.0323980000000001</v>
      </c>
      <c r="T6171" s="4">
        <v>2.3379310000000002</v>
      </c>
      <c r="U6171" s="3">
        <v>6.4199999999999995E-7</v>
      </c>
      <c r="V6171" s="2" t="s">
        <v>12</v>
      </c>
    </row>
    <row r="6172" spans="1:22" x14ac:dyDescent="0.3">
      <c r="A6172">
        <v>6171</v>
      </c>
      <c r="B6172" s="1">
        <v>-88</v>
      </c>
      <c r="C6172" s="1">
        <v>242</v>
      </c>
      <c r="D6172" t="s">
        <v>10</v>
      </c>
      <c r="E6172">
        <v>64</v>
      </c>
      <c r="F6172">
        <v>76</v>
      </c>
      <c r="G6172">
        <v>127347</v>
      </c>
      <c r="H6172">
        <v>25</v>
      </c>
      <c r="I6172">
        <v>123</v>
      </c>
      <c r="J6172">
        <v>0</v>
      </c>
      <c r="K6172" s="5">
        <v>563.45965709999996</v>
      </c>
      <c r="L6172" s="5">
        <v>11.71428862</v>
      </c>
      <c r="M6172" s="5">
        <v>548.72720679999998</v>
      </c>
      <c r="N6172" s="5">
        <v>229.69929740000001</v>
      </c>
      <c r="O6172" s="5">
        <v>1.738659374</v>
      </c>
      <c r="P6172">
        <v>-1.45E-11</v>
      </c>
      <c r="Q6172" s="6">
        <v>-9.5395400000000009E-3</v>
      </c>
      <c r="R6172" s="4">
        <v>5.0001709999999999</v>
      </c>
      <c r="S6172" s="4">
        <v>5.0001569999999997</v>
      </c>
      <c r="T6172" s="4">
        <v>5.0002050000000002</v>
      </c>
      <c r="U6172" s="3">
        <v>6.24E-9</v>
      </c>
      <c r="V6172" s="2" t="s">
        <v>9</v>
      </c>
    </row>
    <row r="6173" spans="1:22" x14ac:dyDescent="0.3">
      <c r="A6173">
        <v>6172</v>
      </c>
      <c r="B6173" s="1">
        <v>-88</v>
      </c>
      <c r="C6173" s="1">
        <v>241</v>
      </c>
      <c r="D6173" t="s">
        <v>10</v>
      </c>
      <c r="E6173">
        <v>66</v>
      </c>
      <c r="F6173">
        <v>76</v>
      </c>
      <c r="G6173">
        <v>127518</v>
      </c>
      <c r="H6173">
        <v>25</v>
      </c>
      <c r="I6173">
        <v>121</v>
      </c>
      <c r="J6173">
        <v>0</v>
      </c>
      <c r="K6173" s="5">
        <v>538.28702490000001</v>
      </c>
      <c r="L6173" s="5">
        <v>2521.2857319999998</v>
      </c>
      <c r="M6173" s="5">
        <v>543.90080220000004</v>
      </c>
      <c r="N6173" s="5">
        <v>67773.717529999994</v>
      </c>
      <c r="O6173" s="5">
        <v>21.34820676</v>
      </c>
      <c r="P6173">
        <v>-9.3999999999999995E-12</v>
      </c>
      <c r="Q6173" s="6">
        <v>1.334891E-2</v>
      </c>
      <c r="R6173" s="4">
        <v>1.8976390000000001</v>
      </c>
      <c r="S6173" s="4">
        <v>2.0522710000000002</v>
      </c>
      <c r="T6173" s="4">
        <v>2.3690250000000002</v>
      </c>
      <c r="U6173" s="3">
        <v>7.0299999999999998E-7</v>
      </c>
      <c r="V6173" s="2" t="s">
        <v>12</v>
      </c>
    </row>
    <row r="6174" spans="1:22" x14ac:dyDescent="0.3">
      <c r="A6174">
        <v>6173</v>
      </c>
      <c r="B6174" s="1">
        <v>-88</v>
      </c>
      <c r="C6174" s="1">
        <v>240</v>
      </c>
      <c r="D6174" t="s">
        <v>10</v>
      </c>
      <c r="E6174">
        <v>64</v>
      </c>
      <c r="F6174">
        <v>76</v>
      </c>
      <c r="G6174">
        <v>127471</v>
      </c>
      <c r="H6174">
        <v>25</v>
      </c>
      <c r="I6174">
        <v>124</v>
      </c>
      <c r="J6174">
        <v>0</v>
      </c>
      <c r="K6174" s="5">
        <v>538.28702490000001</v>
      </c>
      <c r="L6174" s="5">
        <v>2944.3809289999999</v>
      </c>
      <c r="M6174" s="5">
        <v>544.97309440000004</v>
      </c>
      <c r="N6174" s="5">
        <v>91130.032760000002</v>
      </c>
      <c r="O6174" s="5">
        <v>23.67792777</v>
      </c>
      <c r="P6174">
        <v>-1.0599999999999999E-11</v>
      </c>
      <c r="Q6174" s="6">
        <v>1.088662E-2</v>
      </c>
      <c r="R6174" s="4">
        <v>1.9090309999999999</v>
      </c>
      <c r="S6174" s="4">
        <v>2.0538720000000001</v>
      </c>
      <c r="T6174" s="4">
        <v>2.4186380000000001</v>
      </c>
      <c r="U6174" s="3">
        <v>7.0299999999999998E-7</v>
      </c>
      <c r="V6174" s="2" t="s">
        <v>12</v>
      </c>
    </row>
    <row r="6175" spans="1:22" x14ac:dyDescent="0.3">
      <c r="A6175">
        <v>6174</v>
      </c>
      <c r="B6175" s="1">
        <v>-88</v>
      </c>
      <c r="C6175" s="1">
        <v>239</v>
      </c>
      <c r="D6175" t="s">
        <v>10</v>
      </c>
      <c r="E6175">
        <v>66</v>
      </c>
      <c r="F6175">
        <v>76</v>
      </c>
      <c r="G6175">
        <v>129550</v>
      </c>
      <c r="H6175">
        <v>25</v>
      </c>
      <c r="I6175">
        <v>126</v>
      </c>
      <c r="J6175">
        <v>0</v>
      </c>
      <c r="K6175" s="5">
        <v>537.8988478</v>
      </c>
      <c r="L6175" s="5">
        <v>2601.5238180000001</v>
      </c>
      <c r="M6175" s="5">
        <v>542.40767419999997</v>
      </c>
      <c r="N6175" s="5">
        <v>72663.865890000001</v>
      </c>
      <c r="O6175" s="5">
        <v>21.935449760000001</v>
      </c>
      <c r="P6175">
        <v>-2.8299999999999999E-11</v>
      </c>
      <c r="Q6175" s="6">
        <v>2.0474039999999999E-2</v>
      </c>
      <c r="R6175" s="4">
        <v>1.897575</v>
      </c>
      <c r="S6175" s="4">
        <v>2.0489470000000001</v>
      </c>
      <c r="T6175" s="4">
        <v>2.3790710000000002</v>
      </c>
      <c r="U6175" s="3">
        <v>7.1500000000000004E-7</v>
      </c>
      <c r="V6175" s="2" t="s">
        <v>12</v>
      </c>
    </row>
    <row r="6176" spans="1:22" x14ac:dyDescent="0.3">
      <c r="A6176">
        <v>6175</v>
      </c>
      <c r="B6176" s="1">
        <v>-88</v>
      </c>
      <c r="C6176" s="1">
        <v>238</v>
      </c>
      <c r="D6176" t="s">
        <v>10</v>
      </c>
      <c r="E6176">
        <v>66</v>
      </c>
      <c r="F6176">
        <v>76</v>
      </c>
      <c r="G6176">
        <v>134285</v>
      </c>
      <c r="H6176">
        <v>26</v>
      </c>
      <c r="I6176">
        <v>128</v>
      </c>
      <c r="J6176">
        <v>0</v>
      </c>
      <c r="K6176" s="5">
        <v>538.48110329999997</v>
      </c>
      <c r="L6176" s="5">
        <v>2707.2380870000002</v>
      </c>
      <c r="M6176" s="5">
        <v>541.51679609999997</v>
      </c>
      <c r="N6176" s="5">
        <v>71196.107600000003</v>
      </c>
      <c r="O6176" s="5">
        <v>20.379631310000001</v>
      </c>
      <c r="P6176">
        <v>-2.01E-11</v>
      </c>
      <c r="Q6176" s="6">
        <v>-3.7220929999999999E-2</v>
      </c>
      <c r="R6176" s="4">
        <v>1.8754169999999999</v>
      </c>
      <c r="S6176" s="4">
        <v>2.0455860000000001</v>
      </c>
      <c r="T6176" s="4">
        <v>2.354673</v>
      </c>
      <c r="U6176" s="3">
        <v>7.3399999999999998E-7</v>
      </c>
      <c r="V6176" s="2" t="s">
        <v>12</v>
      </c>
    </row>
    <row r="6177" spans="1:22" x14ac:dyDescent="0.3">
      <c r="A6177">
        <v>6176</v>
      </c>
      <c r="B6177" s="1">
        <v>-88</v>
      </c>
      <c r="C6177" s="1">
        <v>237</v>
      </c>
      <c r="D6177" t="s">
        <v>10</v>
      </c>
      <c r="E6177">
        <v>66</v>
      </c>
      <c r="F6177">
        <v>76</v>
      </c>
      <c r="G6177">
        <v>139462</v>
      </c>
      <c r="H6177">
        <v>27</v>
      </c>
      <c r="I6177">
        <v>135</v>
      </c>
      <c r="J6177">
        <v>0</v>
      </c>
      <c r="K6177" s="5">
        <v>538.48110329999997</v>
      </c>
      <c r="L6177" s="5">
        <v>2544.7142600000002</v>
      </c>
      <c r="M6177" s="5">
        <v>541.14157269999998</v>
      </c>
      <c r="N6177" s="5">
        <v>66328.017500000002</v>
      </c>
      <c r="O6177" s="5">
        <v>20.767813629999999</v>
      </c>
      <c r="P6177">
        <v>-2.13E-11</v>
      </c>
      <c r="Q6177" s="6">
        <v>-3.5365449999999999E-3</v>
      </c>
      <c r="R6177" s="4">
        <v>1.950949</v>
      </c>
      <c r="S6177" s="4">
        <v>2.0718719999999999</v>
      </c>
      <c r="T6177" s="4">
        <v>2.6621890000000001</v>
      </c>
      <c r="U6177" s="3">
        <v>7.4099999999999998E-7</v>
      </c>
      <c r="V6177" s="2" t="s">
        <v>12</v>
      </c>
    </row>
    <row r="6178" spans="1:22" x14ac:dyDescent="0.3">
      <c r="A6178">
        <v>6177</v>
      </c>
      <c r="B6178" s="1">
        <v>-88</v>
      </c>
      <c r="C6178" s="1">
        <v>236</v>
      </c>
      <c r="D6178" t="s">
        <v>10</v>
      </c>
      <c r="E6178">
        <v>66</v>
      </c>
      <c r="F6178">
        <v>76</v>
      </c>
      <c r="G6178">
        <v>137760</v>
      </c>
      <c r="H6178">
        <v>27</v>
      </c>
      <c r="I6178">
        <v>135</v>
      </c>
      <c r="J6178">
        <v>0</v>
      </c>
      <c r="K6178" s="5">
        <v>537.70474890000003</v>
      </c>
      <c r="L6178" s="5">
        <v>2588.0952149999998</v>
      </c>
      <c r="M6178" s="5">
        <v>540.77966660000004</v>
      </c>
      <c r="N6178" s="5">
        <v>65092.232759999999</v>
      </c>
      <c r="O6178" s="5">
        <v>20.18802822</v>
      </c>
      <c r="P6178">
        <v>-1.6700000000000001E-11</v>
      </c>
      <c r="Q6178" s="6">
        <v>2.9549949999999998E-2</v>
      </c>
      <c r="R6178" s="4">
        <v>1.9352020000000001</v>
      </c>
      <c r="S6178" s="4">
        <v>2.0658910000000001</v>
      </c>
      <c r="T6178" s="4">
        <v>2.5335009999999998</v>
      </c>
      <c r="U6178" s="3">
        <v>7.4099999999999998E-7</v>
      </c>
      <c r="V6178" s="2" t="s">
        <v>12</v>
      </c>
    </row>
    <row r="6179" spans="1:22" x14ac:dyDescent="0.3">
      <c r="A6179">
        <v>6178</v>
      </c>
      <c r="B6179" s="1">
        <v>-88</v>
      </c>
      <c r="C6179" s="1">
        <v>235</v>
      </c>
      <c r="D6179" t="s">
        <v>10</v>
      </c>
      <c r="E6179">
        <v>66</v>
      </c>
      <c r="F6179">
        <v>74</v>
      </c>
      <c r="G6179">
        <v>135435</v>
      </c>
      <c r="H6179">
        <v>27</v>
      </c>
      <c r="I6179">
        <v>130</v>
      </c>
      <c r="J6179">
        <v>0</v>
      </c>
      <c r="K6179" s="5">
        <v>537.70474890000003</v>
      </c>
      <c r="L6179" s="5">
        <v>2525.1904760000002</v>
      </c>
      <c r="M6179" s="5">
        <v>540.55381629999999</v>
      </c>
      <c r="N6179" s="5">
        <v>65004.18376</v>
      </c>
      <c r="O6179" s="5">
        <v>20.188738959999998</v>
      </c>
      <c r="P6179">
        <v>-1.6500000000000001E-11</v>
      </c>
      <c r="Q6179" s="6">
        <v>4.026071E-3</v>
      </c>
      <c r="R6179" s="4">
        <v>1.8778109999999999</v>
      </c>
      <c r="S6179" s="4">
        <v>2.0487950000000001</v>
      </c>
      <c r="T6179" s="4">
        <v>2.3469959999999999</v>
      </c>
      <c r="U6179" s="3">
        <v>7.5600000000000005E-7</v>
      </c>
      <c r="V6179" s="2" t="s">
        <v>12</v>
      </c>
    </row>
    <row r="6180" spans="1:22" x14ac:dyDescent="0.3">
      <c r="A6180">
        <v>6179</v>
      </c>
      <c r="B6180" s="1">
        <v>-88</v>
      </c>
      <c r="C6180" s="1">
        <v>234</v>
      </c>
      <c r="D6180" t="s">
        <v>10</v>
      </c>
      <c r="E6180">
        <v>66</v>
      </c>
      <c r="F6180">
        <v>76</v>
      </c>
      <c r="G6180">
        <v>133821</v>
      </c>
      <c r="H6180">
        <v>26</v>
      </c>
      <c r="I6180">
        <v>128</v>
      </c>
      <c r="J6180">
        <v>0</v>
      </c>
      <c r="K6180" s="5">
        <v>537.12241140000003</v>
      </c>
      <c r="L6180" s="5">
        <v>2447.142848</v>
      </c>
      <c r="M6180" s="5">
        <v>540.32940689999998</v>
      </c>
      <c r="N6180" s="5">
        <v>62175.366629999997</v>
      </c>
      <c r="O6180" s="5">
        <v>20.19016027</v>
      </c>
      <c r="P6180">
        <v>-3.0300000000000001E-11</v>
      </c>
      <c r="Q6180" s="6">
        <v>8.4224690000000001E-3</v>
      </c>
      <c r="R6180" s="4">
        <v>1.9467270000000001</v>
      </c>
      <c r="S6180" s="4">
        <v>2.0685389999999999</v>
      </c>
      <c r="T6180" s="4">
        <v>2.5181279999999999</v>
      </c>
      <c r="U6180" s="3">
        <v>7.5899999999999995E-7</v>
      </c>
      <c r="V6180" s="2" t="s">
        <v>12</v>
      </c>
    </row>
    <row r="6181" spans="1:22" x14ac:dyDescent="0.3">
      <c r="A6181">
        <v>6180</v>
      </c>
      <c r="B6181" s="1">
        <v>-88</v>
      </c>
      <c r="C6181" s="1">
        <v>233</v>
      </c>
      <c r="D6181" t="s">
        <v>10</v>
      </c>
      <c r="E6181">
        <v>66</v>
      </c>
      <c r="F6181">
        <v>76</v>
      </c>
      <c r="G6181">
        <v>135629</v>
      </c>
      <c r="H6181">
        <v>27</v>
      </c>
      <c r="I6181">
        <v>128</v>
      </c>
      <c r="J6181">
        <v>0</v>
      </c>
      <c r="K6181" s="5">
        <v>537.51064329999997</v>
      </c>
      <c r="L6181" s="5">
        <v>2414.8095060000001</v>
      </c>
      <c r="M6181" s="5">
        <v>540.14540160000001</v>
      </c>
      <c r="N6181" s="5">
        <v>62316.677320000003</v>
      </c>
      <c r="O6181" s="5">
        <v>20.384654579999999</v>
      </c>
      <c r="P6181">
        <v>-1.9599999999999999E-11</v>
      </c>
      <c r="Q6181" s="6">
        <v>5.78437E-4</v>
      </c>
      <c r="R6181" s="4">
        <v>1.921349</v>
      </c>
      <c r="S6181" s="4">
        <v>2.0606789999999999</v>
      </c>
      <c r="T6181" s="4">
        <v>2.5000740000000001</v>
      </c>
      <c r="U6181" s="3">
        <v>7.6499999999999998E-7</v>
      </c>
      <c r="V6181" s="2" t="s">
        <v>12</v>
      </c>
    </row>
    <row r="6182" spans="1:22" x14ac:dyDescent="0.3">
      <c r="A6182">
        <v>6181</v>
      </c>
      <c r="B6182" s="1">
        <v>-88</v>
      </c>
      <c r="C6182" s="1">
        <v>232</v>
      </c>
      <c r="D6182" t="s">
        <v>10</v>
      </c>
      <c r="E6182">
        <v>66</v>
      </c>
      <c r="F6182">
        <v>76</v>
      </c>
      <c r="G6182">
        <v>136025</v>
      </c>
      <c r="H6182">
        <v>27</v>
      </c>
      <c r="I6182">
        <v>128</v>
      </c>
      <c r="J6182">
        <v>0</v>
      </c>
      <c r="K6182" s="5">
        <v>538.28702490000001</v>
      </c>
      <c r="L6182" s="5">
        <v>2503.8095119999998</v>
      </c>
      <c r="M6182" s="5">
        <v>540.38227419999998</v>
      </c>
      <c r="N6182" s="5">
        <v>64284.039920000003</v>
      </c>
      <c r="O6182" s="5">
        <v>20.578431470000002</v>
      </c>
      <c r="P6182">
        <v>-1.6500000000000001E-11</v>
      </c>
      <c r="Q6182" s="6">
        <v>2.3037019999999999E-3</v>
      </c>
      <c r="R6182" s="4">
        <v>1.8764449999999999</v>
      </c>
      <c r="S6182" s="4">
        <v>2.0436030000000001</v>
      </c>
      <c r="T6182" s="4">
        <v>2.3262309999999999</v>
      </c>
      <c r="U6182" s="3">
        <v>7.6700000000000003E-7</v>
      </c>
      <c r="V6182" s="2" t="s">
        <v>12</v>
      </c>
    </row>
    <row r="6183" spans="1:22" x14ac:dyDescent="0.3">
      <c r="A6183">
        <v>6182</v>
      </c>
      <c r="B6183" s="1">
        <v>-88</v>
      </c>
      <c r="C6183" s="1">
        <v>231</v>
      </c>
      <c r="D6183" t="s">
        <v>10</v>
      </c>
      <c r="E6183">
        <v>66</v>
      </c>
      <c r="F6183">
        <v>76</v>
      </c>
      <c r="G6183">
        <v>136836</v>
      </c>
      <c r="H6183">
        <v>27</v>
      </c>
      <c r="I6183">
        <v>131</v>
      </c>
      <c r="J6183">
        <v>0</v>
      </c>
      <c r="K6183" s="5">
        <v>537.70474890000003</v>
      </c>
      <c r="L6183" s="5">
        <v>2758.5714109999999</v>
      </c>
      <c r="M6183" s="5">
        <v>540.9853435</v>
      </c>
      <c r="N6183" s="5">
        <v>76519.125570000004</v>
      </c>
      <c r="O6183" s="5">
        <v>22.3252582</v>
      </c>
      <c r="P6183">
        <v>-1.32E-11</v>
      </c>
      <c r="Q6183" s="6">
        <v>4.3420079999999996E-3</v>
      </c>
      <c r="R6183" s="4">
        <v>1.878728</v>
      </c>
      <c r="S6183" s="4">
        <v>2.0468760000000001</v>
      </c>
      <c r="T6183" s="4">
        <v>2.3227099999999998</v>
      </c>
      <c r="U6183" s="3">
        <v>7.7599999999999996E-7</v>
      </c>
      <c r="V6183" s="2" t="s">
        <v>12</v>
      </c>
    </row>
    <row r="6184" spans="1:22" x14ac:dyDescent="0.3">
      <c r="A6184">
        <v>6183</v>
      </c>
      <c r="B6184" s="1">
        <v>-88</v>
      </c>
      <c r="C6184" s="1">
        <v>230</v>
      </c>
      <c r="D6184" t="s">
        <v>10</v>
      </c>
      <c r="E6184">
        <v>64</v>
      </c>
      <c r="F6184">
        <v>76</v>
      </c>
      <c r="G6184">
        <v>137523</v>
      </c>
      <c r="H6184">
        <v>27</v>
      </c>
      <c r="I6184">
        <v>130</v>
      </c>
      <c r="J6184">
        <v>0</v>
      </c>
      <c r="K6184" s="5">
        <v>537.70474890000003</v>
      </c>
      <c r="L6184" s="5">
        <v>2538.9047879999998</v>
      </c>
      <c r="M6184" s="5">
        <v>539.8548227</v>
      </c>
      <c r="N6184" s="5">
        <v>67518.349340000001</v>
      </c>
      <c r="O6184" s="5">
        <v>21.355725240000002</v>
      </c>
      <c r="P6184">
        <v>-1.4900000000000002E-11</v>
      </c>
      <c r="Q6184" s="6">
        <v>7.25211E-3</v>
      </c>
      <c r="R6184" s="4">
        <v>1.875095</v>
      </c>
      <c r="S6184" s="4">
        <v>2.048047</v>
      </c>
      <c r="T6184" s="4">
        <v>2.3287529999999999</v>
      </c>
      <c r="U6184" s="3">
        <v>7.8800000000000002E-7</v>
      </c>
      <c r="V6184" s="2" t="s">
        <v>12</v>
      </c>
    </row>
    <row r="6185" spans="1:22" x14ac:dyDescent="0.3">
      <c r="A6185">
        <v>6184</v>
      </c>
      <c r="B6185" s="1">
        <v>-88</v>
      </c>
      <c r="C6185" s="1">
        <v>229</v>
      </c>
      <c r="D6185" t="s">
        <v>10</v>
      </c>
      <c r="E6185">
        <v>66</v>
      </c>
      <c r="F6185">
        <v>76</v>
      </c>
      <c r="G6185">
        <v>139168</v>
      </c>
      <c r="H6185">
        <v>27</v>
      </c>
      <c r="I6185">
        <v>131</v>
      </c>
      <c r="J6185">
        <v>0</v>
      </c>
      <c r="K6185" s="5">
        <v>537.70474890000003</v>
      </c>
      <c r="L6185" s="5">
        <v>2842.047607</v>
      </c>
      <c r="M6185" s="5">
        <v>540.67092879999996</v>
      </c>
      <c r="N6185" s="5">
        <v>81974.471380000003</v>
      </c>
      <c r="O6185" s="5">
        <v>23.68376511</v>
      </c>
      <c r="P6185">
        <v>-1.41E-11</v>
      </c>
      <c r="Q6185" s="6">
        <v>9.2938729999999994E-3</v>
      </c>
      <c r="R6185" s="4">
        <v>1.892047</v>
      </c>
      <c r="S6185" s="4">
        <v>2.0519810000000001</v>
      </c>
      <c r="T6185" s="4">
        <v>2.3448509999999998</v>
      </c>
      <c r="U6185" s="3">
        <v>7.8599999999999997E-7</v>
      </c>
      <c r="V6185" s="2" t="s">
        <v>12</v>
      </c>
    </row>
    <row r="6186" spans="1:22" x14ac:dyDescent="0.3">
      <c r="A6186">
        <v>6185</v>
      </c>
      <c r="B6186" s="1">
        <v>-88</v>
      </c>
      <c r="C6186" s="1">
        <v>228</v>
      </c>
      <c r="D6186" t="s">
        <v>10</v>
      </c>
      <c r="E6186">
        <v>64</v>
      </c>
      <c r="F6186">
        <v>76</v>
      </c>
      <c r="G6186">
        <v>137358</v>
      </c>
      <c r="H6186">
        <v>27</v>
      </c>
      <c r="I6186">
        <v>131</v>
      </c>
      <c r="J6186">
        <v>0</v>
      </c>
      <c r="K6186" s="5">
        <v>537.70474890000003</v>
      </c>
      <c r="L6186" s="5">
        <v>2639.6666810000002</v>
      </c>
      <c r="M6186" s="5">
        <v>540.00396790000002</v>
      </c>
      <c r="N6186" s="5">
        <v>70862.717730000004</v>
      </c>
      <c r="O6186" s="5">
        <v>22.13151564</v>
      </c>
      <c r="P6186">
        <v>-1.62E-11</v>
      </c>
      <c r="Q6186" s="6">
        <v>-1.091084E-2</v>
      </c>
      <c r="R6186" s="4">
        <v>1.8851960000000001</v>
      </c>
      <c r="S6186" s="4">
        <v>2.0492729999999999</v>
      </c>
      <c r="T6186" s="4">
        <v>2.353615</v>
      </c>
      <c r="U6186" s="3">
        <v>7.9100000000000003E-7</v>
      </c>
      <c r="V6186" s="2" t="s">
        <v>12</v>
      </c>
    </row>
    <row r="6187" spans="1:22" x14ac:dyDescent="0.3">
      <c r="A6187">
        <v>6186</v>
      </c>
      <c r="B6187" s="1">
        <v>-88</v>
      </c>
      <c r="C6187" s="1">
        <v>227</v>
      </c>
      <c r="D6187" t="s">
        <v>10</v>
      </c>
      <c r="E6187">
        <v>64</v>
      </c>
      <c r="F6187">
        <v>76</v>
      </c>
      <c r="G6187">
        <v>137490</v>
      </c>
      <c r="H6187">
        <v>27</v>
      </c>
      <c r="I6187">
        <v>131</v>
      </c>
      <c r="J6187">
        <v>0</v>
      </c>
      <c r="K6187" s="5">
        <v>536.34586569999999</v>
      </c>
      <c r="L6187" s="5">
        <v>2665.1904789999999</v>
      </c>
      <c r="M6187" s="5">
        <v>539.60138830000005</v>
      </c>
      <c r="N6187" s="5">
        <v>73756.266789999994</v>
      </c>
      <c r="O6187" s="5">
        <v>22.90966967</v>
      </c>
      <c r="P6187">
        <v>-1.4900000000000002E-11</v>
      </c>
      <c r="Q6187" s="6">
        <v>-3.4489199999999999E-3</v>
      </c>
      <c r="R6187" s="4">
        <v>1.8864749999999999</v>
      </c>
      <c r="S6187" s="4">
        <v>2.0497700000000001</v>
      </c>
      <c r="T6187" s="4">
        <v>2.345888</v>
      </c>
      <c r="U6187" s="3">
        <v>7.8899999999999998E-7</v>
      </c>
      <c r="V6187" s="2" t="s">
        <v>12</v>
      </c>
    </row>
    <row r="6188" spans="1:22" x14ac:dyDescent="0.3">
      <c r="A6188">
        <v>6187</v>
      </c>
      <c r="B6188" s="1">
        <v>-88</v>
      </c>
      <c r="C6188" s="1">
        <v>226</v>
      </c>
      <c r="D6188" t="s">
        <v>10</v>
      </c>
      <c r="E6188">
        <v>64</v>
      </c>
      <c r="F6188">
        <v>78</v>
      </c>
      <c r="G6188">
        <v>138335</v>
      </c>
      <c r="H6188">
        <v>27</v>
      </c>
      <c r="I6188">
        <v>133</v>
      </c>
      <c r="J6188">
        <v>0</v>
      </c>
      <c r="K6188" s="5">
        <v>537.31653070000004</v>
      </c>
      <c r="L6188" s="5">
        <v>2617.2380840000001</v>
      </c>
      <c r="M6188" s="5">
        <v>539.36764989999995</v>
      </c>
      <c r="N6188" s="5">
        <v>70598.102780000001</v>
      </c>
      <c r="O6188" s="5">
        <v>22.521371540000001</v>
      </c>
      <c r="P6188">
        <v>-1.6100000000000001E-11</v>
      </c>
      <c r="Q6188" s="6">
        <v>6.5073550000000003E-3</v>
      </c>
      <c r="R6188" s="4">
        <v>1.89794</v>
      </c>
      <c r="S6188" s="4">
        <v>2.0576460000000001</v>
      </c>
      <c r="T6188" s="4">
        <v>2.3816799999999998</v>
      </c>
      <c r="U6188" s="3">
        <v>8.0200000000000001E-7</v>
      </c>
      <c r="V6188" s="2" t="s">
        <v>12</v>
      </c>
    </row>
    <row r="6189" spans="1:22" x14ac:dyDescent="0.3">
      <c r="A6189">
        <v>6188</v>
      </c>
      <c r="B6189" s="1">
        <v>-88</v>
      </c>
      <c r="C6189" s="1">
        <v>225</v>
      </c>
      <c r="D6189" t="s">
        <v>10</v>
      </c>
      <c r="E6189">
        <v>64</v>
      </c>
      <c r="F6189">
        <v>78</v>
      </c>
      <c r="G6189">
        <v>138589</v>
      </c>
      <c r="H6189">
        <v>27</v>
      </c>
      <c r="I6189">
        <v>131</v>
      </c>
      <c r="J6189">
        <v>0</v>
      </c>
      <c r="K6189" s="5">
        <v>536.73415220000004</v>
      </c>
      <c r="L6189" s="5">
        <v>2634.9524070000002</v>
      </c>
      <c r="M6189" s="5">
        <v>539.59732859999997</v>
      </c>
      <c r="N6189" s="5">
        <v>71082.325679999994</v>
      </c>
      <c r="O6189" s="5">
        <v>22.32761524</v>
      </c>
      <c r="P6189">
        <v>-1.5700000000000001E-11</v>
      </c>
      <c r="Q6189" s="6">
        <v>7.3803419999999998E-3</v>
      </c>
      <c r="R6189" s="4">
        <v>1.911996</v>
      </c>
      <c r="S6189" s="4">
        <v>2.06046</v>
      </c>
      <c r="T6189" s="4">
        <v>2.4067129999999999</v>
      </c>
      <c r="U6189" s="3">
        <v>7.9800000000000003E-7</v>
      </c>
      <c r="V6189" s="2" t="s">
        <v>12</v>
      </c>
    </row>
    <row r="6190" spans="1:22" x14ac:dyDescent="0.3">
      <c r="A6190">
        <v>6189</v>
      </c>
      <c r="B6190" s="1">
        <v>-89</v>
      </c>
      <c r="C6190" s="1">
        <v>246</v>
      </c>
      <c r="D6190" t="s">
        <v>10</v>
      </c>
      <c r="E6190">
        <v>66</v>
      </c>
      <c r="F6190">
        <v>72</v>
      </c>
      <c r="G6190">
        <v>121791</v>
      </c>
      <c r="H6190">
        <v>24</v>
      </c>
      <c r="I6190">
        <v>118</v>
      </c>
      <c r="J6190">
        <v>0</v>
      </c>
      <c r="K6190" s="5">
        <v>561.33417269999995</v>
      </c>
      <c r="L6190" s="5">
        <v>12.619044710000001</v>
      </c>
      <c r="M6190" s="5">
        <v>537.77748759999997</v>
      </c>
      <c r="N6190" s="5">
        <v>312.80130400000002</v>
      </c>
      <c r="O6190" s="5">
        <v>1.3529195780000001</v>
      </c>
      <c r="P6190">
        <v>-1.26E-11</v>
      </c>
      <c r="Q6190" s="6">
        <v>-1.157999E-2</v>
      </c>
      <c r="R6190" s="4">
        <v>5.000184</v>
      </c>
      <c r="S6190" s="4">
        <v>5.0001749999999996</v>
      </c>
      <c r="T6190" s="4">
        <v>5.0002060000000004</v>
      </c>
      <c r="U6190" s="3">
        <v>7.37E-9</v>
      </c>
      <c r="V6190" s="2" t="s">
        <v>9</v>
      </c>
    </row>
    <row r="6191" spans="1:22" x14ac:dyDescent="0.3">
      <c r="A6191">
        <v>6190</v>
      </c>
      <c r="B6191" s="1">
        <v>-89</v>
      </c>
      <c r="C6191" s="1">
        <v>245</v>
      </c>
      <c r="D6191" t="s">
        <v>10</v>
      </c>
      <c r="E6191">
        <v>64</v>
      </c>
      <c r="F6191">
        <v>76</v>
      </c>
      <c r="G6191">
        <v>126654</v>
      </c>
      <c r="H6191">
        <v>25</v>
      </c>
      <c r="I6191">
        <v>126</v>
      </c>
      <c r="J6191">
        <v>0</v>
      </c>
      <c r="K6191" s="5">
        <v>539.25734820000002</v>
      </c>
      <c r="L6191" s="5">
        <v>3316.5714229999999</v>
      </c>
      <c r="M6191" s="5">
        <v>546.17340790000003</v>
      </c>
      <c r="N6191" s="5">
        <v>95622.88639</v>
      </c>
      <c r="O6191" s="5">
        <v>21.92772386</v>
      </c>
      <c r="P6191">
        <v>-1.9999999999999999E-11</v>
      </c>
      <c r="Q6191" s="6">
        <v>3.3550089999999999E-3</v>
      </c>
      <c r="R6191" s="4">
        <v>1.981263</v>
      </c>
      <c r="S6191" s="4">
        <v>2.1653899999999999</v>
      </c>
      <c r="T6191" s="4">
        <v>3.1907160000000001</v>
      </c>
      <c r="U6191" s="3">
        <v>6.1099999999999995E-7</v>
      </c>
      <c r="V6191" s="2" t="s">
        <v>8</v>
      </c>
    </row>
    <row r="6192" spans="1:22" x14ac:dyDescent="0.3">
      <c r="A6192">
        <v>6191</v>
      </c>
      <c r="B6192" s="1">
        <v>-89</v>
      </c>
      <c r="C6192" s="1">
        <v>244</v>
      </c>
      <c r="D6192" t="s">
        <v>10</v>
      </c>
      <c r="E6192">
        <v>66</v>
      </c>
      <c r="F6192">
        <v>74</v>
      </c>
      <c r="G6192">
        <v>125935</v>
      </c>
      <c r="H6192">
        <v>25</v>
      </c>
      <c r="I6192">
        <v>126</v>
      </c>
      <c r="J6192">
        <v>0</v>
      </c>
      <c r="K6192" s="5">
        <v>537.70474890000003</v>
      </c>
      <c r="L6192" s="5">
        <v>6451.6190649999999</v>
      </c>
      <c r="M6192" s="5">
        <v>544.94665239999995</v>
      </c>
      <c r="N6192" s="5">
        <v>214088.82060000001</v>
      </c>
      <c r="O6192" s="5">
        <v>26.008726280000001</v>
      </c>
      <c r="P6192">
        <v>-1.39E-11</v>
      </c>
      <c r="Q6192" s="6">
        <v>3.7053049999999999E-3</v>
      </c>
      <c r="R6192" s="4">
        <v>1.889043</v>
      </c>
      <c r="S6192" s="4">
        <v>2.0441549999999999</v>
      </c>
      <c r="T6192" s="4">
        <v>2.3959290000000002</v>
      </c>
      <c r="U6192" s="3">
        <v>6.2699999999999999E-7</v>
      </c>
      <c r="V6192" s="2" t="s">
        <v>12</v>
      </c>
    </row>
    <row r="6193" spans="1:22" x14ac:dyDescent="0.3">
      <c r="A6193">
        <v>6192</v>
      </c>
      <c r="B6193" s="1">
        <v>-89</v>
      </c>
      <c r="C6193" s="1">
        <v>243</v>
      </c>
      <c r="D6193" t="s">
        <v>10</v>
      </c>
      <c r="E6193">
        <v>68</v>
      </c>
      <c r="F6193">
        <v>76</v>
      </c>
      <c r="G6193">
        <v>128157</v>
      </c>
      <c r="H6193">
        <v>25</v>
      </c>
      <c r="I6193">
        <v>127</v>
      </c>
      <c r="J6193">
        <v>0</v>
      </c>
      <c r="K6193" s="5">
        <v>538.48110329999997</v>
      </c>
      <c r="L6193" s="5">
        <v>3489.1904500000001</v>
      </c>
      <c r="M6193" s="5">
        <v>544.81412309999996</v>
      </c>
      <c r="N6193" s="5">
        <v>107818.22070000001</v>
      </c>
      <c r="O6193" s="5">
        <v>23.87326981</v>
      </c>
      <c r="P6193">
        <v>-1.8999999999999999E-11</v>
      </c>
      <c r="Q6193" s="6">
        <v>-6.8590800000000005E-4</v>
      </c>
      <c r="R6193" s="4">
        <v>1.863407</v>
      </c>
      <c r="S6193" s="4">
        <v>2.0324810000000002</v>
      </c>
      <c r="T6193" s="4">
        <v>2.3360979999999998</v>
      </c>
      <c r="U6193" s="3">
        <v>6.4700000000000001E-7</v>
      </c>
      <c r="V6193" s="2" t="s">
        <v>12</v>
      </c>
    </row>
    <row r="6194" spans="1:22" x14ac:dyDescent="0.3">
      <c r="A6194">
        <v>6193</v>
      </c>
      <c r="B6194" s="1">
        <v>-89</v>
      </c>
      <c r="C6194" s="1">
        <v>242</v>
      </c>
      <c r="D6194" t="s">
        <v>10</v>
      </c>
      <c r="E6194">
        <v>66</v>
      </c>
      <c r="F6194">
        <v>74</v>
      </c>
      <c r="G6194">
        <v>127320</v>
      </c>
      <c r="H6194">
        <v>25</v>
      </c>
      <c r="I6194">
        <v>124</v>
      </c>
      <c r="J6194">
        <v>0</v>
      </c>
      <c r="K6194" s="5">
        <v>557.85430459999998</v>
      </c>
      <c r="L6194" s="5">
        <v>10.714308969999999</v>
      </c>
      <c r="M6194" s="5">
        <v>531.80256240000006</v>
      </c>
      <c r="N6194" s="5">
        <v>268.04459059999999</v>
      </c>
      <c r="O6194" s="5">
        <v>2.900356044</v>
      </c>
      <c r="P6194">
        <v>-1.5E-11</v>
      </c>
      <c r="Q6194" s="6">
        <v>5.4566100000000002E-4</v>
      </c>
      <c r="R6194" s="4">
        <v>5.0001509999999998</v>
      </c>
      <c r="S6194" s="4">
        <v>5.0001680000000004</v>
      </c>
      <c r="T6194" s="4">
        <v>5.0002040000000001</v>
      </c>
      <c r="U6194" s="3">
        <v>6.1600000000000002E-9</v>
      </c>
      <c r="V6194" s="2" t="s">
        <v>9</v>
      </c>
    </row>
    <row r="6195" spans="1:22" x14ac:dyDescent="0.3">
      <c r="A6195">
        <v>6194</v>
      </c>
      <c r="B6195" s="1">
        <v>-89</v>
      </c>
      <c r="C6195" s="1">
        <v>241</v>
      </c>
      <c r="D6195" t="s">
        <v>10</v>
      </c>
      <c r="E6195">
        <v>66</v>
      </c>
      <c r="F6195">
        <v>76</v>
      </c>
      <c r="G6195">
        <v>127944</v>
      </c>
      <c r="H6195">
        <v>25</v>
      </c>
      <c r="I6195">
        <v>123</v>
      </c>
      <c r="J6195">
        <v>0</v>
      </c>
      <c r="K6195" s="5">
        <v>538.28702490000001</v>
      </c>
      <c r="L6195" s="5">
        <v>2436.904779</v>
      </c>
      <c r="M6195" s="5">
        <v>543.67803590000005</v>
      </c>
      <c r="N6195" s="5">
        <v>64934.852509999997</v>
      </c>
      <c r="O6195" s="5">
        <v>20.96079718</v>
      </c>
      <c r="P6195">
        <v>-1.1000000000000001E-11</v>
      </c>
      <c r="Q6195" s="6">
        <v>3.361022E-3</v>
      </c>
      <c r="R6195" s="4">
        <v>1.899222</v>
      </c>
      <c r="S6195" s="4">
        <v>2.0510510000000002</v>
      </c>
      <c r="T6195" s="4">
        <v>2.368843</v>
      </c>
      <c r="U6195" s="3">
        <v>7.0100000000000004E-7</v>
      </c>
      <c r="V6195" s="2" t="s">
        <v>12</v>
      </c>
    </row>
    <row r="6196" spans="1:22" x14ac:dyDescent="0.3">
      <c r="A6196">
        <v>6195</v>
      </c>
      <c r="B6196" s="1">
        <v>-89</v>
      </c>
      <c r="C6196" s="1">
        <v>240</v>
      </c>
      <c r="D6196" t="s">
        <v>10</v>
      </c>
      <c r="E6196">
        <v>66</v>
      </c>
      <c r="F6196">
        <v>76</v>
      </c>
      <c r="G6196">
        <v>130128</v>
      </c>
      <c r="H6196">
        <v>26</v>
      </c>
      <c r="I6196">
        <v>126</v>
      </c>
      <c r="J6196">
        <v>0</v>
      </c>
      <c r="K6196" s="5">
        <v>537.8988478</v>
      </c>
      <c r="L6196" s="5">
        <v>2622.3333130000001</v>
      </c>
      <c r="M6196" s="5">
        <v>543.35991620000004</v>
      </c>
      <c r="N6196" s="5">
        <v>76812.511459999994</v>
      </c>
      <c r="O6196" s="5">
        <v>22.516615640000001</v>
      </c>
      <c r="P6196">
        <v>-1.81E-10</v>
      </c>
      <c r="Q6196" s="6">
        <v>-7.9394800000000005E-3</v>
      </c>
      <c r="R6196" s="4">
        <v>1.8727050000000001</v>
      </c>
      <c r="S6196" s="4">
        <v>2.0412560000000002</v>
      </c>
      <c r="T6196" s="4">
        <v>2.3319329999999998</v>
      </c>
      <c r="U6196" s="3">
        <v>7.0900000000000001E-7</v>
      </c>
      <c r="V6196" s="2" t="s">
        <v>12</v>
      </c>
    </row>
    <row r="6197" spans="1:22" x14ac:dyDescent="0.3">
      <c r="A6197">
        <v>6196</v>
      </c>
      <c r="B6197" s="1">
        <v>-89</v>
      </c>
      <c r="C6197" s="1">
        <v>239</v>
      </c>
      <c r="D6197" t="s">
        <v>10</v>
      </c>
      <c r="E6197">
        <v>66</v>
      </c>
      <c r="F6197">
        <v>74</v>
      </c>
      <c r="G6197">
        <v>131991</v>
      </c>
      <c r="H6197">
        <v>26</v>
      </c>
      <c r="I6197">
        <v>130</v>
      </c>
      <c r="J6197">
        <v>0</v>
      </c>
      <c r="K6197" s="5">
        <v>538.48110329999997</v>
      </c>
      <c r="L6197" s="5">
        <v>2605.9523840000002</v>
      </c>
      <c r="M6197" s="5">
        <v>543.83181930000001</v>
      </c>
      <c r="N6197" s="5">
        <v>71733.720669999995</v>
      </c>
      <c r="O6197" s="5">
        <v>21.541142149999999</v>
      </c>
      <c r="P6197">
        <v>-1.3E-11</v>
      </c>
      <c r="Q6197" s="6">
        <v>4.5541399999999999E-3</v>
      </c>
      <c r="R6197" s="4">
        <v>1.884781</v>
      </c>
      <c r="S6197" s="4">
        <v>2.0465260000000001</v>
      </c>
      <c r="T6197" s="4">
        <v>2.3407879999999999</v>
      </c>
      <c r="U6197" s="3">
        <v>7.0500000000000003E-7</v>
      </c>
      <c r="V6197" s="2" t="s">
        <v>12</v>
      </c>
    </row>
    <row r="6198" spans="1:22" x14ac:dyDescent="0.3">
      <c r="A6198">
        <v>6197</v>
      </c>
      <c r="B6198" s="1">
        <v>-89</v>
      </c>
      <c r="C6198" s="1">
        <v>238</v>
      </c>
      <c r="D6198" t="s">
        <v>10</v>
      </c>
      <c r="E6198">
        <v>66</v>
      </c>
      <c r="F6198">
        <v>76</v>
      </c>
      <c r="G6198">
        <v>138097</v>
      </c>
      <c r="H6198">
        <v>27</v>
      </c>
      <c r="I6198">
        <v>134</v>
      </c>
      <c r="J6198">
        <v>0</v>
      </c>
      <c r="K6198" s="5">
        <v>417.45872070000001</v>
      </c>
      <c r="L6198" s="5">
        <v>22.952407109999999</v>
      </c>
      <c r="M6198" s="5">
        <v>503.79926210000002</v>
      </c>
      <c r="N6198" s="5">
        <v>3139.7924250000001</v>
      </c>
      <c r="O6198" s="5">
        <v>3.3691170609999999</v>
      </c>
      <c r="P6198">
        <v>-1.39E-11</v>
      </c>
      <c r="Q6198" s="6">
        <v>-9.3518920000000005E-3</v>
      </c>
      <c r="R6198" s="4">
        <v>5.0001879999999996</v>
      </c>
      <c r="S6198" s="4">
        <v>5.000197</v>
      </c>
      <c r="T6198" s="4">
        <v>5.0002250000000004</v>
      </c>
      <c r="U6198" s="3">
        <v>7.4099999999999998E-9</v>
      </c>
      <c r="V6198" s="2" t="s">
        <v>9</v>
      </c>
    </row>
    <row r="6199" spans="1:22" x14ac:dyDescent="0.3">
      <c r="A6199">
        <v>6198</v>
      </c>
      <c r="B6199" s="1">
        <v>-89</v>
      </c>
      <c r="C6199" s="1">
        <v>237</v>
      </c>
      <c r="D6199" t="s">
        <v>10</v>
      </c>
      <c r="E6199">
        <v>66</v>
      </c>
      <c r="F6199">
        <v>76</v>
      </c>
      <c r="G6199">
        <v>137913</v>
      </c>
      <c r="H6199">
        <v>27</v>
      </c>
      <c r="I6199">
        <v>134</v>
      </c>
      <c r="J6199">
        <v>0</v>
      </c>
      <c r="K6199" s="5">
        <v>402.37839200000002</v>
      </c>
      <c r="L6199" s="5">
        <v>13.28571429</v>
      </c>
      <c r="M6199" s="5">
        <v>491.46832339999997</v>
      </c>
      <c r="N6199" s="5">
        <v>633.80464310000002</v>
      </c>
      <c r="O6199" s="5">
        <v>2.3839634840000001</v>
      </c>
      <c r="P6199">
        <v>-3.2300000000000001E-11</v>
      </c>
      <c r="Q6199" s="6">
        <v>4.1775390000000001E-3</v>
      </c>
      <c r="R6199" s="4">
        <v>5.0001720000000001</v>
      </c>
      <c r="S6199" s="4">
        <v>5.0001610000000003</v>
      </c>
      <c r="T6199" s="4">
        <v>5.0002000000000004</v>
      </c>
      <c r="U6199" s="3">
        <v>6.1099999999999998E-9</v>
      </c>
      <c r="V6199" s="2" t="s">
        <v>9</v>
      </c>
    </row>
    <row r="6200" spans="1:22" x14ac:dyDescent="0.3">
      <c r="A6200">
        <v>6199</v>
      </c>
      <c r="B6200" s="1">
        <v>-89</v>
      </c>
      <c r="C6200" s="1">
        <v>236</v>
      </c>
      <c r="D6200" t="s">
        <v>10</v>
      </c>
      <c r="E6200">
        <v>66</v>
      </c>
      <c r="F6200">
        <v>76</v>
      </c>
      <c r="G6200">
        <v>134730</v>
      </c>
      <c r="H6200">
        <v>26</v>
      </c>
      <c r="I6200">
        <v>130</v>
      </c>
      <c r="J6200">
        <v>0</v>
      </c>
      <c r="K6200" s="5">
        <v>537.12241140000003</v>
      </c>
      <c r="L6200" s="5">
        <v>2528.5714200000002</v>
      </c>
      <c r="M6200" s="5">
        <v>540.62911129999998</v>
      </c>
      <c r="N6200" s="5">
        <v>65076.188090000003</v>
      </c>
      <c r="O6200" s="5">
        <v>20.577707180000001</v>
      </c>
      <c r="P6200">
        <v>-1.5E-11</v>
      </c>
      <c r="Q6200" s="6">
        <v>2.2733139999999999E-2</v>
      </c>
      <c r="R6200" s="4">
        <v>1.9242919999999999</v>
      </c>
      <c r="S6200" s="4">
        <v>2.062497</v>
      </c>
      <c r="T6200" s="4">
        <v>2.4693580000000002</v>
      </c>
      <c r="U6200" s="3">
        <v>7.5199999999999996E-7</v>
      </c>
      <c r="V6200" s="2" t="s">
        <v>12</v>
      </c>
    </row>
    <row r="6201" spans="1:22" x14ac:dyDescent="0.3">
      <c r="A6201">
        <v>6200</v>
      </c>
      <c r="B6201" s="1">
        <v>-89</v>
      </c>
      <c r="C6201" s="1">
        <v>235</v>
      </c>
      <c r="D6201" t="s">
        <v>10</v>
      </c>
      <c r="E6201">
        <v>66</v>
      </c>
      <c r="F6201">
        <v>76</v>
      </c>
      <c r="G6201">
        <v>132657</v>
      </c>
      <c r="H6201">
        <v>26</v>
      </c>
      <c r="I6201">
        <v>128</v>
      </c>
      <c r="J6201">
        <v>0</v>
      </c>
      <c r="K6201" s="5">
        <v>537.12241140000003</v>
      </c>
      <c r="L6201" s="5">
        <v>2507.8095029999999</v>
      </c>
      <c r="M6201" s="5">
        <v>540.5321136</v>
      </c>
      <c r="N6201" s="5">
        <v>68547.993440000006</v>
      </c>
      <c r="O6201" s="5">
        <v>21.548729980000001</v>
      </c>
      <c r="P6201">
        <v>-1.52E-11</v>
      </c>
      <c r="Q6201" s="6">
        <v>-5.3825390000000004E-3</v>
      </c>
      <c r="R6201" s="4">
        <v>1.8844380000000001</v>
      </c>
      <c r="S6201" s="4">
        <v>2.0480529999999999</v>
      </c>
      <c r="T6201" s="4">
        <v>2.35182</v>
      </c>
      <c r="U6201" s="3">
        <v>7.5300000000000003E-7</v>
      </c>
      <c r="V6201" s="2" t="s">
        <v>12</v>
      </c>
    </row>
    <row r="6202" spans="1:22" x14ac:dyDescent="0.3">
      <c r="A6202">
        <v>6201</v>
      </c>
      <c r="B6202" s="1">
        <v>-89</v>
      </c>
      <c r="C6202" s="1">
        <v>234</v>
      </c>
      <c r="D6202" t="s">
        <v>10</v>
      </c>
      <c r="E6202">
        <v>66</v>
      </c>
      <c r="F6202">
        <v>76</v>
      </c>
      <c r="G6202">
        <v>133471</v>
      </c>
      <c r="H6202">
        <v>26</v>
      </c>
      <c r="I6202">
        <v>128</v>
      </c>
      <c r="J6202">
        <v>0</v>
      </c>
      <c r="K6202" s="5">
        <v>537.51064329999997</v>
      </c>
      <c r="L6202" s="5">
        <v>2483.190482</v>
      </c>
      <c r="M6202" s="5">
        <v>540.71691699999997</v>
      </c>
      <c r="N6202" s="5">
        <v>63926.864430000001</v>
      </c>
      <c r="O6202" s="5">
        <v>20.188738959999998</v>
      </c>
      <c r="P6202">
        <v>-6.75E-11</v>
      </c>
      <c r="Q6202" s="6">
        <v>-1.9004479999999999E-3</v>
      </c>
      <c r="R6202" s="4">
        <v>1.983555</v>
      </c>
      <c r="S6202" s="4">
        <v>2.0812970000000002</v>
      </c>
      <c r="T6202" s="4">
        <v>2.5932040000000001</v>
      </c>
      <c r="U6202" s="3">
        <v>7.5300000000000003E-7</v>
      </c>
      <c r="V6202" s="2" t="s">
        <v>12</v>
      </c>
    </row>
    <row r="6203" spans="1:22" x14ac:dyDescent="0.3">
      <c r="A6203">
        <v>6202</v>
      </c>
      <c r="B6203" s="1">
        <v>-89</v>
      </c>
      <c r="C6203" s="1">
        <v>233</v>
      </c>
      <c r="D6203" t="s">
        <v>10</v>
      </c>
      <c r="E6203">
        <v>66</v>
      </c>
      <c r="F6203">
        <v>76</v>
      </c>
      <c r="G6203">
        <v>137425</v>
      </c>
      <c r="H6203">
        <v>27</v>
      </c>
      <c r="I6203">
        <v>133</v>
      </c>
      <c r="J6203">
        <v>0</v>
      </c>
      <c r="K6203" s="5">
        <v>537.70474890000003</v>
      </c>
      <c r="L6203" s="5">
        <v>2501.9047529999998</v>
      </c>
      <c r="M6203" s="5">
        <v>540.45626500000003</v>
      </c>
      <c r="N6203" s="5">
        <v>65549.175600000002</v>
      </c>
      <c r="O6203" s="5">
        <v>20.771470350000001</v>
      </c>
      <c r="P6203">
        <v>-1.7100000000000001E-11</v>
      </c>
      <c r="Q6203" s="6">
        <v>-4.5165580000000004E-3</v>
      </c>
      <c r="R6203" s="4">
        <v>1.870824</v>
      </c>
      <c r="S6203" s="4">
        <v>2.044082</v>
      </c>
      <c r="T6203" s="4">
        <v>2.3633009999999999</v>
      </c>
      <c r="U6203" s="3">
        <v>7.6300000000000004E-7</v>
      </c>
      <c r="V6203" s="2" t="s">
        <v>12</v>
      </c>
    </row>
    <row r="6204" spans="1:22" x14ac:dyDescent="0.3">
      <c r="A6204">
        <v>6203</v>
      </c>
      <c r="B6204" s="1">
        <v>-89</v>
      </c>
      <c r="C6204" s="1">
        <v>232</v>
      </c>
      <c r="D6204" t="s">
        <v>10</v>
      </c>
      <c r="E6204">
        <v>66</v>
      </c>
      <c r="F6204">
        <v>76</v>
      </c>
      <c r="G6204">
        <v>141037</v>
      </c>
      <c r="H6204">
        <v>28</v>
      </c>
      <c r="I6204">
        <v>140</v>
      </c>
      <c r="J6204">
        <v>0</v>
      </c>
      <c r="K6204" s="5">
        <v>538.28702490000001</v>
      </c>
      <c r="L6204" s="5">
        <v>2702.7618929999999</v>
      </c>
      <c r="M6204" s="5">
        <v>540.77779310000005</v>
      </c>
      <c r="N6204" s="5">
        <v>72093.538249999998</v>
      </c>
      <c r="O6204" s="5">
        <v>21.159720960000001</v>
      </c>
      <c r="P6204">
        <v>-1.58E-11</v>
      </c>
      <c r="Q6204" s="6">
        <v>5.0113229999999998E-3</v>
      </c>
      <c r="R6204" s="4">
        <v>1.914782</v>
      </c>
      <c r="S6204" s="4">
        <v>2.0590730000000002</v>
      </c>
      <c r="T6204" s="4">
        <v>2.4299360000000001</v>
      </c>
      <c r="U6204" s="3">
        <v>7.6799999999999999E-7</v>
      </c>
      <c r="V6204" s="2" t="s">
        <v>12</v>
      </c>
    </row>
    <row r="6205" spans="1:22" x14ac:dyDescent="0.3">
      <c r="A6205">
        <v>6204</v>
      </c>
      <c r="B6205" s="1">
        <v>-89</v>
      </c>
      <c r="C6205" s="1">
        <v>231</v>
      </c>
      <c r="D6205" t="s">
        <v>10</v>
      </c>
      <c r="E6205">
        <v>66</v>
      </c>
      <c r="F6205">
        <v>76</v>
      </c>
      <c r="G6205">
        <v>136257</v>
      </c>
      <c r="H6205">
        <v>27</v>
      </c>
      <c r="I6205">
        <v>129</v>
      </c>
      <c r="J6205">
        <v>0</v>
      </c>
      <c r="K6205" s="5">
        <v>537.70474890000003</v>
      </c>
      <c r="L6205" s="5">
        <v>2565.476173</v>
      </c>
      <c r="M6205" s="5">
        <v>540.21901109999999</v>
      </c>
      <c r="N6205" s="5">
        <v>66753.159719999996</v>
      </c>
      <c r="O6205" s="5">
        <v>20.77366361</v>
      </c>
      <c r="P6205">
        <v>-1.66E-11</v>
      </c>
      <c r="Q6205" s="6">
        <v>-2.41857E-4</v>
      </c>
      <c r="R6205" s="4">
        <v>1.8814900000000001</v>
      </c>
      <c r="S6205" s="4">
        <v>2.046808</v>
      </c>
      <c r="T6205" s="4">
        <v>2.3277990000000002</v>
      </c>
      <c r="U6205" s="3">
        <v>7.7599999999999996E-7</v>
      </c>
      <c r="V6205" s="2" t="s">
        <v>12</v>
      </c>
    </row>
    <row r="6206" spans="1:22" x14ac:dyDescent="0.3">
      <c r="A6206">
        <v>6205</v>
      </c>
      <c r="B6206" s="1">
        <v>-89</v>
      </c>
      <c r="C6206" s="1">
        <v>230</v>
      </c>
      <c r="D6206" t="s">
        <v>10</v>
      </c>
      <c r="E6206">
        <v>64</v>
      </c>
      <c r="F6206">
        <v>76</v>
      </c>
      <c r="G6206">
        <v>134359</v>
      </c>
      <c r="H6206">
        <v>26</v>
      </c>
      <c r="I6206">
        <v>130</v>
      </c>
      <c r="J6206">
        <v>0</v>
      </c>
      <c r="K6206" s="5">
        <v>537.51064329999997</v>
      </c>
      <c r="L6206" s="5">
        <v>2591.4285570000002</v>
      </c>
      <c r="M6206" s="5">
        <v>539.97285250000004</v>
      </c>
      <c r="N6206" s="5">
        <v>67602.171990000003</v>
      </c>
      <c r="O6206" s="5">
        <v>20.967440499999999</v>
      </c>
      <c r="P6206">
        <v>-1.7599999999999999E-11</v>
      </c>
      <c r="Q6206" s="6">
        <v>9.3282509999999992E-3</v>
      </c>
      <c r="R6206" s="4">
        <v>1.8927639999999999</v>
      </c>
      <c r="S6206" s="4">
        <v>2.051523</v>
      </c>
      <c r="T6206" s="4">
        <v>2.334927</v>
      </c>
      <c r="U6206" s="3">
        <v>7.8400000000000003E-7</v>
      </c>
      <c r="V6206" s="2" t="s">
        <v>12</v>
      </c>
    </row>
    <row r="6207" spans="1:22" x14ac:dyDescent="0.3">
      <c r="A6207">
        <v>6206</v>
      </c>
      <c r="B6207" s="1">
        <v>-89</v>
      </c>
      <c r="C6207" s="1">
        <v>229</v>
      </c>
      <c r="D6207" t="s">
        <v>10</v>
      </c>
      <c r="E6207">
        <v>64</v>
      </c>
      <c r="F6207">
        <v>76</v>
      </c>
      <c r="G6207">
        <v>134637</v>
      </c>
      <c r="H6207">
        <v>26</v>
      </c>
      <c r="I6207">
        <v>131</v>
      </c>
      <c r="J6207">
        <v>0</v>
      </c>
      <c r="K6207" s="5">
        <v>537.31653070000004</v>
      </c>
      <c r="L6207" s="5">
        <v>2614.1904730000001</v>
      </c>
      <c r="M6207" s="5">
        <v>539.95746459999998</v>
      </c>
      <c r="N6207" s="5">
        <v>67730.467099999994</v>
      </c>
      <c r="O6207" s="5">
        <v>21.161210530000002</v>
      </c>
      <c r="P6207">
        <v>-1.42E-11</v>
      </c>
      <c r="Q6207" s="6">
        <v>-1.8843639999999998E-2</v>
      </c>
      <c r="R6207" s="4">
        <v>1.898952</v>
      </c>
      <c r="S6207" s="4">
        <v>2.0538569999999998</v>
      </c>
      <c r="T6207" s="4">
        <v>2.3684569999999998</v>
      </c>
      <c r="U6207" s="3">
        <v>7.85E-7</v>
      </c>
      <c r="V6207" s="2" t="s">
        <v>12</v>
      </c>
    </row>
    <row r="6208" spans="1:22" x14ac:dyDescent="0.3">
      <c r="A6208">
        <v>6207</v>
      </c>
      <c r="B6208" s="1">
        <v>-89</v>
      </c>
      <c r="C6208" s="1">
        <v>228</v>
      </c>
      <c r="D6208" t="s">
        <v>10</v>
      </c>
      <c r="E6208">
        <v>64</v>
      </c>
      <c r="F6208">
        <v>76</v>
      </c>
      <c r="G6208">
        <v>143943</v>
      </c>
      <c r="H6208">
        <v>28</v>
      </c>
      <c r="I6208">
        <v>129</v>
      </c>
      <c r="J6208">
        <v>0</v>
      </c>
      <c r="K6208" s="5">
        <v>537.12241140000003</v>
      </c>
      <c r="L6208" s="5">
        <v>2629.7618790000001</v>
      </c>
      <c r="M6208" s="5">
        <v>539.99169259999996</v>
      </c>
      <c r="N6208" s="5">
        <v>71250.683539999998</v>
      </c>
      <c r="O6208" s="5">
        <v>22.3252582</v>
      </c>
      <c r="P6208">
        <v>-1.6100000000000001E-11</v>
      </c>
      <c r="Q6208" s="6">
        <v>4.122138E-3</v>
      </c>
      <c r="R6208" s="4">
        <v>1.917259</v>
      </c>
      <c r="S6208" s="4">
        <v>2.0614150000000002</v>
      </c>
      <c r="T6208" s="4">
        <v>2.4330560000000001</v>
      </c>
      <c r="U6208" s="3">
        <v>7.8599999999999997E-7</v>
      </c>
      <c r="V6208" s="2" t="s">
        <v>12</v>
      </c>
    </row>
    <row r="6209" spans="1:22" x14ac:dyDescent="0.3">
      <c r="A6209">
        <v>6208</v>
      </c>
      <c r="B6209" s="1">
        <v>-89</v>
      </c>
      <c r="C6209" s="1">
        <v>227</v>
      </c>
      <c r="D6209" t="s">
        <v>10</v>
      </c>
      <c r="E6209">
        <v>64</v>
      </c>
      <c r="F6209">
        <v>76</v>
      </c>
      <c r="G6209">
        <v>136509</v>
      </c>
      <c r="H6209">
        <v>27</v>
      </c>
      <c r="I6209">
        <v>131</v>
      </c>
      <c r="J6209">
        <v>0</v>
      </c>
      <c r="K6209" s="5">
        <v>536.73415220000004</v>
      </c>
      <c r="L6209" s="5">
        <v>2908.6190360000001</v>
      </c>
      <c r="M6209" s="5">
        <v>540.50094750000005</v>
      </c>
      <c r="N6209" s="5">
        <v>84085.173819999996</v>
      </c>
      <c r="O6209" s="5">
        <v>23.879994549999999</v>
      </c>
      <c r="P6209">
        <v>-1.5900000000000001E-11</v>
      </c>
      <c r="Q6209" s="6">
        <v>2.7533119999999999E-3</v>
      </c>
      <c r="R6209" s="4">
        <v>1.893691</v>
      </c>
      <c r="S6209" s="4">
        <v>2.0521389999999999</v>
      </c>
      <c r="T6209" s="4">
        <v>2.3546149999999999</v>
      </c>
      <c r="U6209" s="3">
        <v>7.8899999999999998E-7</v>
      </c>
      <c r="V6209" s="2" t="s">
        <v>12</v>
      </c>
    </row>
    <row r="6210" spans="1:22" x14ac:dyDescent="0.3">
      <c r="A6210">
        <v>6209</v>
      </c>
      <c r="B6210" s="1">
        <v>-89</v>
      </c>
      <c r="C6210" s="1">
        <v>226</v>
      </c>
      <c r="D6210" t="s">
        <v>10</v>
      </c>
      <c r="E6210">
        <v>64</v>
      </c>
      <c r="F6210">
        <v>78</v>
      </c>
      <c r="G6210">
        <v>140736</v>
      </c>
      <c r="H6210">
        <v>28</v>
      </c>
      <c r="I6210">
        <v>136</v>
      </c>
      <c r="J6210">
        <v>0</v>
      </c>
      <c r="K6210" s="5">
        <v>537.31653070000004</v>
      </c>
      <c r="L6210" s="5">
        <v>2761.4285599999998</v>
      </c>
      <c r="M6210" s="5">
        <v>539.59719240000004</v>
      </c>
      <c r="N6210" s="5">
        <v>75867.123399999997</v>
      </c>
      <c r="O6210" s="5">
        <v>22.715120970000001</v>
      </c>
      <c r="P6210">
        <v>-2.19E-11</v>
      </c>
      <c r="Q6210" s="6">
        <v>-6.4599999999999998E-5</v>
      </c>
      <c r="R6210" s="4">
        <v>1.8958900000000001</v>
      </c>
      <c r="S6210" s="4">
        <v>2.0544660000000001</v>
      </c>
      <c r="T6210" s="4">
        <v>2.364017</v>
      </c>
      <c r="U6210" s="3">
        <v>8.0800000000000004E-7</v>
      </c>
      <c r="V6210" s="2" t="s">
        <v>12</v>
      </c>
    </row>
    <row r="6211" spans="1:22" x14ac:dyDescent="0.3">
      <c r="A6211">
        <v>6210</v>
      </c>
      <c r="B6211" s="1">
        <v>-89</v>
      </c>
      <c r="C6211" s="1">
        <v>225</v>
      </c>
      <c r="D6211" t="s">
        <v>10</v>
      </c>
      <c r="E6211">
        <v>68</v>
      </c>
      <c r="F6211">
        <v>78</v>
      </c>
      <c r="G6211">
        <v>149442</v>
      </c>
      <c r="H6211">
        <v>29</v>
      </c>
      <c r="I6211">
        <v>135</v>
      </c>
      <c r="J6211">
        <v>0</v>
      </c>
      <c r="K6211" s="5">
        <v>536.73415220000004</v>
      </c>
      <c r="L6211" s="5">
        <v>2797.380979</v>
      </c>
      <c r="M6211" s="5">
        <v>539.88792279999996</v>
      </c>
      <c r="N6211" s="5">
        <v>78399.579899999997</v>
      </c>
      <c r="O6211" s="5">
        <v>23.103412240000001</v>
      </c>
      <c r="P6211">
        <v>-1.52E-11</v>
      </c>
      <c r="Q6211" s="6">
        <v>2.6664150000000001E-3</v>
      </c>
      <c r="R6211" s="4">
        <v>1.9156899999999999</v>
      </c>
      <c r="S6211" s="4">
        <v>2.0631659999999998</v>
      </c>
      <c r="T6211" s="4">
        <v>2.416439</v>
      </c>
      <c r="U6211" s="3">
        <v>7.9500000000000001E-7</v>
      </c>
      <c r="V6211" s="2" t="s">
        <v>12</v>
      </c>
    </row>
    <row r="6212" spans="1:22" x14ac:dyDescent="0.3">
      <c r="A6212">
        <v>6211</v>
      </c>
      <c r="B6212" s="1">
        <v>-90</v>
      </c>
      <c r="C6212" s="1">
        <v>246</v>
      </c>
      <c r="D6212" t="s">
        <v>10</v>
      </c>
      <c r="E6212">
        <v>66</v>
      </c>
      <c r="F6212">
        <v>74</v>
      </c>
      <c r="G6212">
        <v>122584</v>
      </c>
      <c r="H6212">
        <v>24</v>
      </c>
      <c r="I6212">
        <v>118</v>
      </c>
      <c r="J6212">
        <v>0</v>
      </c>
      <c r="K6212" s="5">
        <v>539.25734820000002</v>
      </c>
      <c r="L6212" s="5">
        <v>2693.0952240000001</v>
      </c>
      <c r="M6212" s="5">
        <v>547.76450130000001</v>
      </c>
      <c r="N6212" s="5">
        <v>78883.304510000002</v>
      </c>
      <c r="O6212" s="5">
        <v>22.697519249999999</v>
      </c>
      <c r="P6212">
        <v>-3.9199999999999998E-11</v>
      </c>
      <c r="Q6212" s="6">
        <v>3.2697389999999998E-3</v>
      </c>
      <c r="R6212" s="4">
        <v>1.8982760000000001</v>
      </c>
      <c r="S6212" s="4">
        <v>2.040743</v>
      </c>
      <c r="T6212" s="4">
        <v>2.4532180000000001</v>
      </c>
      <c r="U6212" s="3">
        <v>5.8999999999999996E-7</v>
      </c>
      <c r="V6212" s="2" t="s">
        <v>12</v>
      </c>
    </row>
    <row r="6213" spans="1:22" x14ac:dyDescent="0.3">
      <c r="A6213">
        <v>6212</v>
      </c>
      <c r="B6213" s="1">
        <v>-90</v>
      </c>
      <c r="C6213" s="1">
        <v>245</v>
      </c>
      <c r="D6213" t="s">
        <v>10</v>
      </c>
      <c r="E6213">
        <v>66</v>
      </c>
      <c r="F6213">
        <v>76</v>
      </c>
      <c r="G6213">
        <v>123541</v>
      </c>
      <c r="H6213">
        <v>24</v>
      </c>
      <c r="I6213">
        <v>125</v>
      </c>
      <c r="J6213">
        <v>0</v>
      </c>
      <c r="K6213" s="5">
        <v>468.37217939999999</v>
      </c>
      <c r="L6213" s="5">
        <v>10.80950056</v>
      </c>
      <c r="M6213" s="5">
        <v>0</v>
      </c>
      <c r="N6213" s="5">
        <v>-27.197467939999999</v>
      </c>
      <c r="O6213" s="5">
        <v>1.3754152900000001</v>
      </c>
      <c r="P6213">
        <v>-1.4700000000000002E-11</v>
      </c>
      <c r="Q6213" s="6">
        <v>6.2281699999999999E-3</v>
      </c>
      <c r="R6213" s="4">
        <v>5.0001749999999996</v>
      </c>
      <c r="S6213" s="4">
        <v>5.0001660000000001</v>
      </c>
      <c r="T6213" s="4">
        <v>5.0002040000000001</v>
      </c>
      <c r="U6213" s="3">
        <v>6.9500000000000002E-9</v>
      </c>
      <c r="V6213" s="2" t="s">
        <v>9</v>
      </c>
    </row>
    <row r="6214" spans="1:22" x14ac:dyDescent="0.3">
      <c r="A6214">
        <v>6213</v>
      </c>
      <c r="B6214" s="1">
        <v>-90</v>
      </c>
      <c r="C6214" s="1">
        <v>244</v>
      </c>
      <c r="D6214" t="s">
        <v>10</v>
      </c>
      <c r="E6214">
        <v>66</v>
      </c>
      <c r="F6214">
        <v>74</v>
      </c>
      <c r="G6214">
        <v>129545</v>
      </c>
      <c r="H6214">
        <v>25</v>
      </c>
      <c r="I6214">
        <v>129</v>
      </c>
      <c r="J6214">
        <v>0</v>
      </c>
      <c r="K6214" s="5">
        <v>538.28702490000001</v>
      </c>
      <c r="L6214" s="5">
        <v>3565.7143150000002</v>
      </c>
      <c r="M6214" s="5">
        <v>544.39523610000003</v>
      </c>
      <c r="N6214" s="5">
        <v>108090.2923</v>
      </c>
      <c r="O6214" s="5">
        <v>22.70872426</v>
      </c>
      <c r="P6214">
        <v>-1.7799999999999999E-11</v>
      </c>
      <c r="Q6214" s="6">
        <v>8.7583220000000007E-3</v>
      </c>
      <c r="R6214" s="4">
        <v>1.892406</v>
      </c>
      <c r="S6214" s="4">
        <v>2.048962</v>
      </c>
      <c r="T6214" s="4">
        <v>2.4515280000000002</v>
      </c>
      <c r="U6214" s="3">
        <v>6.3099999999999997E-7</v>
      </c>
      <c r="V6214" s="2" t="s">
        <v>12</v>
      </c>
    </row>
    <row r="6215" spans="1:22" x14ac:dyDescent="0.3">
      <c r="A6215">
        <v>6214</v>
      </c>
      <c r="B6215" s="1">
        <v>-90</v>
      </c>
      <c r="C6215" s="1">
        <v>243</v>
      </c>
      <c r="D6215" t="s">
        <v>10</v>
      </c>
      <c r="E6215">
        <v>68</v>
      </c>
      <c r="F6215">
        <v>74</v>
      </c>
      <c r="G6215">
        <v>130860</v>
      </c>
      <c r="H6215">
        <v>26</v>
      </c>
      <c r="I6215">
        <v>130</v>
      </c>
      <c r="J6215">
        <v>0</v>
      </c>
      <c r="K6215" s="5">
        <v>538.48110329999997</v>
      </c>
      <c r="L6215" s="5">
        <v>3190.9523549999999</v>
      </c>
      <c r="M6215" s="5">
        <v>545.40246230000002</v>
      </c>
      <c r="N6215" s="5">
        <v>98829.680460000003</v>
      </c>
      <c r="O6215" s="5">
        <v>24.257177779999999</v>
      </c>
      <c r="P6215">
        <v>-4.3300000000000002E-11</v>
      </c>
      <c r="Q6215" s="6">
        <v>-3.7271299999999999E-4</v>
      </c>
      <c r="R6215" s="4">
        <v>1.8598479999999999</v>
      </c>
      <c r="S6215" s="4">
        <v>2.030424</v>
      </c>
      <c r="T6215" s="4">
        <v>2.3352819999999999</v>
      </c>
      <c r="U6215" s="3">
        <v>6.4799999999999998E-7</v>
      </c>
      <c r="V6215" s="2" t="s">
        <v>12</v>
      </c>
    </row>
    <row r="6216" spans="1:22" x14ac:dyDescent="0.3">
      <c r="A6216">
        <v>6215</v>
      </c>
      <c r="B6216" s="1">
        <v>-90</v>
      </c>
      <c r="C6216" s="1">
        <v>242</v>
      </c>
      <c r="D6216" t="s">
        <v>10</v>
      </c>
      <c r="E6216">
        <v>66</v>
      </c>
      <c r="F6216">
        <v>76</v>
      </c>
      <c r="G6216">
        <v>127926</v>
      </c>
      <c r="H6216">
        <v>25</v>
      </c>
      <c r="I6216">
        <v>122</v>
      </c>
      <c r="J6216">
        <v>0</v>
      </c>
      <c r="K6216" s="5">
        <v>473.8713348</v>
      </c>
      <c r="L6216" s="5">
        <v>10.71425956</v>
      </c>
      <c r="M6216" s="5">
        <v>563.29968659999997</v>
      </c>
      <c r="N6216" s="5">
        <v>217.5252806</v>
      </c>
      <c r="O6216" s="5">
        <v>1.57044418</v>
      </c>
      <c r="P6216">
        <v>-1.41E-11</v>
      </c>
      <c r="Q6216" s="6">
        <v>9.3321629999999992E-3</v>
      </c>
      <c r="R6216" s="4">
        <v>5.000184</v>
      </c>
      <c r="S6216" s="4">
        <v>5.0001699999999998</v>
      </c>
      <c r="T6216" s="4">
        <v>5.0001879999999996</v>
      </c>
      <c r="U6216" s="3">
        <v>5.9099999999999997E-9</v>
      </c>
      <c r="V6216" s="2" t="s">
        <v>9</v>
      </c>
    </row>
    <row r="6217" spans="1:22" x14ac:dyDescent="0.3">
      <c r="A6217">
        <v>6216</v>
      </c>
      <c r="B6217" s="1">
        <v>-90</v>
      </c>
      <c r="C6217" s="1">
        <v>241</v>
      </c>
      <c r="D6217" t="s">
        <v>10</v>
      </c>
      <c r="E6217">
        <v>66</v>
      </c>
      <c r="F6217">
        <v>76</v>
      </c>
      <c r="G6217">
        <v>131866</v>
      </c>
      <c r="H6217">
        <v>26</v>
      </c>
      <c r="I6217">
        <v>126</v>
      </c>
      <c r="J6217">
        <v>0</v>
      </c>
      <c r="K6217" s="5">
        <v>537.70474890000003</v>
      </c>
      <c r="L6217" s="5">
        <v>2481.2857290000002</v>
      </c>
      <c r="M6217" s="5">
        <v>543.23497080000004</v>
      </c>
      <c r="N6217" s="5">
        <v>65795.929300000003</v>
      </c>
      <c r="O6217" s="5">
        <v>20.962273929999999</v>
      </c>
      <c r="P6217">
        <v>-1.1300000000000001E-11</v>
      </c>
      <c r="Q6217" s="6">
        <v>2.5213630000000001E-2</v>
      </c>
      <c r="R6217" s="4">
        <v>1.9098630000000001</v>
      </c>
      <c r="S6217" s="4">
        <v>2.0558100000000001</v>
      </c>
      <c r="T6217" s="4">
        <v>2.4126349999999999</v>
      </c>
      <c r="U6217" s="3">
        <v>7.0200000000000001E-7</v>
      </c>
      <c r="V6217" s="2" t="s">
        <v>12</v>
      </c>
    </row>
    <row r="6218" spans="1:22" x14ac:dyDescent="0.3">
      <c r="A6218">
        <v>6217</v>
      </c>
      <c r="B6218" s="1">
        <v>-90</v>
      </c>
      <c r="C6218" s="1">
        <v>240</v>
      </c>
      <c r="D6218" t="s">
        <v>10</v>
      </c>
      <c r="E6218">
        <v>66</v>
      </c>
      <c r="F6218">
        <v>76</v>
      </c>
      <c r="G6218">
        <v>134482</v>
      </c>
      <c r="H6218">
        <v>26</v>
      </c>
      <c r="I6218">
        <v>128</v>
      </c>
      <c r="J6218">
        <v>0</v>
      </c>
      <c r="K6218" s="5">
        <v>538.48110329999997</v>
      </c>
      <c r="L6218" s="5">
        <v>2652.380944</v>
      </c>
      <c r="M6218" s="5">
        <v>544.54581270000006</v>
      </c>
      <c r="N6218" s="5">
        <v>77915.837060000005</v>
      </c>
      <c r="O6218" s="5">
        <v>22.704724049999999</v>
      </c>
      <c r="P6218">
        <v>-1.1500000000000001E-11</v>
      </c>
      <c r="Q6218" s="6">
        <v>2.1074570000000001E-2</v>
      </c>
      <c r="R6218" s="4">
        <v>1.9694579999999999</v>
      </c>
      <c r="S6218" s="4">
        <v>2.064527</v>
      </c>
      <c r="T6218" s="4">
        <v>2.5144660000000001</v>
      </c>
      <c r="U6218" s="3">
        <v>7.0999999999999998E-7</v>
      </c>
      <c r="V6218" s="2" t="s">
        <v>12</v>
      </c>
    </row>
    <row r="6219" spans="1:22" x14ac:dyDescent="0.3">
      <c r="A6219">
        <v>6218</v>
      </c>
      <c r="B6219" s="1">
        <v>-90</v>
      </c>
      <c r="C6219" s="1">
        <v>239</v>
      </c>
      <c r="D6219" t="s">
        <v>10</v>
      </c>
      <c r="E6219">
        <v>66</v>
      </c>
      <c r="F6219">
        <v>76</v>
      </c>
      <c r="G6219">
        <v>134244</v>
      </c>
      <c r="H6219">
        <v>26</v>
      </c>
      <c r="I6219">
        <v>128</v>
      </c>
      <c r="J6219">
        <v>0</v>
      </c>
      <c r="K6219" s="5">
        <v>538.28702490000001</v>
      </c>
      <c r="L6219" s="5">
        <v>3383.2380950000002</v>
      </c>
      <c r="M6219" s="5">
        <v>543.77103729999999</v>
      </c>
      <c r="N6219" s="5">
        <v>103986.6933</v>
      </c>
      <c r="O6219" s="5">
        <v>24.263160490000001</v>
      </c>
      <c r="P6219">
        <v>-1.38E-11</v>
      </c>
      <c r="Q6219" s="6">
        <v>1.0317939999999999E-2</v>
      </c>
      <c r="R6219" s="4">
        <v>1.9595750000000001</v>
      </c>
      <c r="S6219" s="4">
        <v>2.0927750000000001</v>
      </c>
      <c r="T6219" s="4">
        <v>2.5782099999999999</v>
      </c>
      <c r="U6219" s="3">
        <v>7.1699999999999997E-7</v>
      </c>
      <c r="V6219" s="2" t="s">
        <v>12</v>
      </c>
    </row>
    <row r="6220" spans="1:22" x14ac:dyDescent="0.3">
      <c r="A6220">
        <v>6219</v>
      </c>
      <c r="B6220" s="1">
        <v>-90</v>
      </c>
      <c r="C6220" s="1">
        <v>238</v>
      </c>
      <c r="D6220" t="s">
        <v>10</v>
      </c>
      <c r="E6220">
        <v>66</v>
      </c>
      <c r="F6220">
        <v>76</v>
      </c>
      <c r="G6220">
        <v>137489</v>
      </c>
      <c r="H6220">
        <v>27</v>
      </c>
      <c r="I6220">
        <v>132</v>
      </c>
      <c r="J6220">
        <v>0</v>
      </c>
      <c r="K6220" s="5">
        <v>538.28702490000001</v>
      </c>
      <c r="L6220" s="5">
        <v>2822</v>
      </c>
      <c r="M6220" s="5">
        <v>540.95351819999996</v>
      </c>
      <c r="N6220" s="5">
        <v>74375.644249999998</v>
      </c>
      <c r="O6220" s="5">
        <v>20.381784509999999</v>
      </c>
      <c r="P6220">
        <v>-1.1900000000000001E-11</v>
      </c>
      <c r="Q6220" s="6">
        <v>9.0237640000000001E-3</v>
      </c>
      <c r="R6220" s="4">
        <v>1.898849</v>
      </c>
      <c r="S6220" s="4">
        <v>2.054827</v>
      </c>
      <c r="T6220" s="4">
        <v>2.4211019999999999</v>
      </c>
      <c r="U6220" s="3">
        <v>7.3600000000000003E-7</v>
      </c>
      <c r="V6220" s="2" t="s">
        <v>12</v>
      </c>
    </row>
    <row r="6221" spans="1:22" x14ac:dyDescent="0.3">
      <c r="A6221">
        <v>6220</v>
      </c>
      <c r="B6221" s="1">
        <v>-90</v>
      </c>
      <c r="C6221" s="1">
        <v>237</v>
      </c>
      <c r="D6221" t="s">
        <v>10</v>
      </c>
      <c r="E6221">
        <v>66</v>
      </c>
      <c r="F6221">
        <v>74</v>
      </c>
      <c r="G6221">
        <v>135909</v>
      </c>
      <c r="H6221">
        <v>27</v>
      </c>
      <c r="I6221">
        <v>133</v>
      </c>
      <c r="J6221">
        <v>0</v>
      </c>
      <c r="K6221" s="5">
        <v>537.70474890000003</v>
      </c>
      <c r="L6221" s="5">
        <v>2603.8094980000001</v>
      </c>
      <c r="M6221" s="5">
        <v>540.98152089999996</v>
      </c>
      <c r="N6221" s="5">
        <v>66056.797949999993</v>
      </c>
      <c r="O6221" s="5">
        <v>20.18660654</v>
      </c>
      <c r="P6221">
        <v>-1.37E-11</v>
      </c>
      <c r="Q6221" s="6">
        <v>2.9983309999999999E-2</v>
      </c>
      <c r="R6221" s="4">
        <v>1.9594670000000001</v>
      </c>
      <c r="S6221" s="4">
        <v>2.0745070000000001</v>
      </c>
      <c r="T6221" s="4">
        <v>2.6774140000000002</v>
      </c>
      <c r="U6221" s="3">
        <v>7.37E-7</v>
      </c>
      <c r="V6221" s="2" t="s">
        <v>12</v>
      </c>
    </row>
    <row r="6222" spans="1:22" x14ac:dyDescent="0.3">
      <c r="A6222">
        <v>6221</v>
      </c>
      <c r="B6222" s="1">
        <v>-90</v>
      </c>
      <c r="C6222" s="1">
        <v>236</v>
      </c>
      <c r="D6222" t="s">
        <v>10</v>
      </c>
      <c r="E6222">
        <v>70</v>
      </c>
      <c r="F6222">
        <v>76</v>
      </c>
      <c r="G6222">
        <v>135473</v>
      </c>
      <c r="H6222">
        <v>27</v>
      </c>
      <c r="I6222">
        <v>128</v>
      </c>
      <c r="J6222">
        <v>0</v>
      </c>
      <c r="K6222" s="5">
        <v>537.51064329999997</v>
      </c>
      <c r="L6222" s="5">
        <v>2564.190505</v>
      </c>
      <c r="M6222" s="5">
        <v>540.8153757</v>
      </c>
      <c r="N6222" s="5">
        <v>64960.102379999997</v>
      </c>
      <c r="O6222" s="5">
        <v>20.188738959999998</v>
      </c>
      <c r="P6222">
        <v>-1.43E-11</v>
      </c>
      <c r="Q6222" s="6">
        <v>-1.5715219999999999E-3</v>
      </c>
      <c r="R6222" s="4">
        <v>1.9066920000000001</v>
      </c>
      <c r="S6222" s="4">
        <v>2.0553219999999999</v>
      </c>
      <c r="T6222" s="4">
        <v>2.4329299999999998</v>
      </c>
      <c r="U6222" s="3">
        <v>7.4700000000000001E-7</v>
      </c>
      <c r="V6222" s="2" t="s">
        <v>12</v>
      </c>
    </row>
    <row r="6223" spans="1:22" x14ac:dyDescent="0.3">
      <c r="A6223">
        <v>6222</v>
      </c>
      <c r="B6223" s="1">
        <v>-90</v>
      </c>
      <c r="C6223" s="1">
        <v>235</v>
      </c>
      <c r="D6223" t="s">
        <v>10</v>
      </c>
      <c r="E6223">
        <v>66</v>
      </c>
      <c r="F6223">
        <v>76</v>
      </c>
      <c r="G6223">
        <v>134728</v>
      </c>
      <c r="H6223">
        <v>26</v>
      </c>
      <c r="I6223">
        <v>130</v>
      </c>
      <c r="J6223">
        <v>0</v>
      </c>
      <c r="K6223" s="5">
        <v>537.51064329999997</v>
      </c>
      <c r="L6223" s="5">
        <v>2760.857172</v>
      </c>
      <c r="M6223" s="5">
        <v>540.79700200000002</v>
      </c>
      <c r="N6223" s="5">
        <v>73701.702019999997</v>
      </c>
      <c r="O6223" s="5">
        <v>20.772201500000001</v>
      </c>
      <c r="P6223">
        <v>-1.7599999999999999E-11</v>
      </c>
      <c r="Q6223" s="6">
        <v>5.7360120000000001E-2</v>
      </c>
      <c r="R6223" s="4">
        <v>1.88883</v>
      </c>
      <c r="S6223" s="4">
        <v>2.0488219999999999</v>
      </c>
      <c r="T6223" s="4">
        <v>2.3478650000000001</v>
      </c>
      <c r="U6223" s="3">
        <v>7.5300000000000003E-7</v>
      </c>
      <c r="V6223" s="2" t="s">
        <v>12</v>
      </c>
    </row>
    <row r="6224" spans="1:22" x14ac:dyDescent="0.3">
      <c r="A6224">
        <v>6223</v>
      </c>
      <c r="B6224" s="1">
        <v>-90</v>
      </c>
      <c r="C6224" s="1">
        <v>234</v>
      </c>
      <c r="D6224" t="s">
        <v>10</v>
      </c>
      <c r="E6224">
        <v>66</v>
      </c>
      <c r="F6224">
        <v>76</v>
      </c>
      <c r="G6224">
        <v>135350</v>
      </c>
      <c r="H6224">
        <v>27</v>
      </c>
      <c r="I6224">
        <v>128</v>
      </c>
      <c r="J6224">
        <v>0</v>
      </c>
      <c r="K6224" s="5">
        <v>537.51064329999997</v>
      </c>
      <c r="L6224" s="5">
        <v>2488.6190529999999</v>
      </c>
      <c r="M6224" s="5">
        <v>540.65411159999996</v>
      </c>
      <c r="N6224" s="5">
        <v>62666.303899999999</v>
      </c>
      <c r="O6224" s="5">
        <v>19.80049503</v>
      </c>
      <c r="P6224">
        <v>-1.56E-11</v>
      </c>
      <c r="Q6224" s="6">
        <v>1.2100349999999999E-3</v>
      </c>
      <c r="R6224" s="4">
        <v>1.8946240000000001</v>
      </c>
      <c r="S6224" s="4">
        <v>2.0474760000000001</v>
      </c>
      <c r="T6224" s="4">
        <v>2.3419919999999999</v>
      </c>
      <c r="U6224" s="3">
        <v>7.5199999999999996E-7</v>
      </c>
      <c r="V6224" s="2" t="s">
        <v>12</v>
      </c>
    </row>
    <row r="6225" spans="1:22" x14ac:dyDescent="0.3">
      <c r="A6225">
        <v>6224</v>
      </c>
      <c r="B6225" s="1">
        <v>-90</v>
      </c>
      <c r="C6225" s="1">
        <v>233</v>
      </c>
      <c r="D6225" t="s">
        <v>10</v>
      </c>
      <c r="E6225">
        <v>68</v>
      </c>
      <c r="F6225">
        <v>76</v>
      </c>
      <c r="G6225">
        <v>138463</v>
      </c>
      <c r="H6225">
        <v>27</v>
      </c>
      <c r="I6225">
        <v>135</v>
      </c>
      <c r="J6225">
        <v>0</v>
      </c>
      <c r="K6225" s="5">
        <v>421.02491450000002</v>
      </c>
      <c r="L6225" s="5">
        <v>7.4285830539999997</v>
      </c>
      <c r="M6225" s="5">
        <v>0</v>
      </c>
      <c r="N6225" s="5">
        <v>-225.96415469999999</v>
      </c>
      <c r="O6225" s="5">
        <v>0.79225435600000005</v>
      </c>
      <c r="P6225">
        <v>-5.9800000000000003E-11</v>
      </c>
      <c r="Q6225" s="6">
        <v>-9.0357000000000002E-4</v>
      </c>
      <c r="R6225" s="4">
        <v>5.0001730000000002</v>
      </c>
      <c r="S6225" s="4">
        <v>5.0001749999999996</v>
      </c>
      <c r="T6225" s="4">
        <v>5.0001980000000001</v>
      </c>
      <c r="U6225" s="3">
        <v>6.1200000000000004E-9</v>
      </c>
      <c r="V6225" s="2" t="s">
        <v>9</v>
      </c>
    </row>
    <row r="6226" spans="1:22" x14ac:dyDescent="0.3">
      <c r="A6226">
        <v>6225</v>
      </c>
      <c r="B6226" s="1">
        <v>-90</v>
      </c>
      <c r="C6226" s="1">
        <v>232</v>
      </c>
      <c r="D6226" t="s">
        <v>10</v>
      </c>
      <c r="E6226">
        <v>68</v>
      </c>
      <c r="F6226">
        <v>76</v>
      </c>
      <c r="G6226">
        <v>139814</v>
      </c>
      <c r="H6226">
        <v>27</v>
      </c>
      <c r="I6226">
        <v>134</v>
      </c>
      <c r="J6226">
        <v>0</v>
      </c>
      <c r="K6226" s="5">
        <v>537.70474890000003</v>
      </c>
      <c r="L6226" s="5">
        <v>2504.3333299999999</v>
      </c>
      <c r="M6226" s="5">
        <v>540.15301139999997</v>
      </c>
      <c r="N6226" s="5">
        <v>64297.546249999999</v>
      </c>
      <c r="O6226" s="5">
        <v>20.578431470000002</v>
      </c>
      <c r="P6226">
        <v>-2.0999999999999999E-11</v>
      </c>
      <c r="Q6226" s="6">
        <v>-2.497043E-3</v>
      </c>
      <c r="R6226" s="4">
        <v>1.869604</v>
      </c>
      <c r="S6226" s="4">
        <v>2.0418599999999998</v>
      </c>
      <c r="T6226" s="4">
        <v>2.3327450000000001</v>
      </c>
      <c r="U6226" s="3">
        <v>7.6799999999999999E-7</v>
      </c>
      <c r="V6226" s="2" t="s">
        <v>12</v>
      </c>
    </row>
    <row r="6227" spans="1:22" x14ac:dyDescent="0.3">
      <c r="A6227">
        <v>6226</v>
      </c>
      <c r="B6227" s="1">
        <v>-90</v>
      </c>
      <c r="C6227" s="1">
        <v>231</v>
      </c>
      <c r="D6227" t="s">
        <v>10</v>
      </c>
      <c r="E6227">
        <v>68</v>
      </c>
      <c r="F6227">
        <v>76</v>
      </c>
      <c r="G6227">
        <v>136564</v>
      </c>
      <c r="H6227">
        <v>27</v>
      </c>
      <c r="I6227">
        <v>130</v>
      </c>
      <c r="J6227">
        <v>0</v>
      </c>
      <c r="K6227" s="5">
        <v>537.70474890000003</v>
      </c>
      <c r="L6227" s="5">
        <v>2707.9999830000002</v>
      </c>
      <c r="M6227" s="5">
        <v>540.24562479999997</v>
      </c>
      <c r="N6227" s="5">
        <v>70899.59448</v>
      </c>
      <c r="O6227" s="5">
        <v>20.967440499999999</v>
      </c>
      <c r="P6227">
        <v>-1.25E-11</v>
      </c>
      <c r="Q6227" s="6">
        <v>1.0862760000000001E-2</v>
      </c>
      <c r="R6227" s="4">
        <v>1.8790659999999999</v>
      </c>
      <c r="S6227" s="4">
        <v>2.0451869999999999</v>
      </c>
      <c r="T6227" s="4">
        <v>2.3237230000000002</v>
      </c>
      <c r="U6227" s="3">
        <v>7.7400000000000002E-7</v>
      </c>
      <c r="V6227" s="2" t="s">
        <v>12</v>
      </c>
    </row>
    <row r="6228" spans="1:22" x14ac:dyDescent="0.3">
      <c r="A6228">
        <v>6227</v>
      </c>
      <c r="B6228" s="1">
        <v>-90</v>
      </c>
      <c r="C6228" s="1">
        <v>230</v>
      </c>
      <c r="D6228" t="s">
        <v>10</v>
      </c>
      <c r="E6228">
        <v>64</v>
      </c>
      <c r="F6228">
        <v>76</v>
      </c>
      <c r="G6228">
        <v>135533</v>
      </c>
      <c r="H6228">
        <v>27</v>
      </c>
      <c r="I6228">
        <v>129</v>
      </c>
      <c r="J6228">
        <v>0</v>
      </c>
      <c r="K6228" s="5">
        <v>537.51064329999997</v>
      </c>
      <c r="L6228" s="5">
        <v>2475.9999849999999</v>
      </c>
      <c r="M6228" s="5">
        <v>539.89243799999997</v>
      </c>
      <c r="N6228" s="5">
        <v>64068.28557</v>
      </c>
      <c r="O6228" s="5">
        <v>20.77293259</v>
      </c>
      <c r="P6228">
        <v>-1.36E-11</v>
      </c>
      <c r="Q6228" s="6">
        <v>3.6871340000000002E-2</v>
      </c>
      <c r="R6228" s="4">
        <v>1.892075</v>
      </c>
      <c r="S6228" s="4">
        <v>2.0501740000000002</v>
      </c>
      <c r="T6228" s="4">
        <v>2.3295140000000001</v>
      </c>
      <c r="U6228" s="3">
        <v>7.7899999999999997E-7</v>
      </c>
      <c r="V6228" s="2" t="s">
        <v>12</v>
      </c>
    </row>
    <row r="6229" spans="1:22" x14ac:dyDescent="0.3">
      <c r="A6229">
        <v>6228</v>
      </c>
      <c r="B6229" s="1">
        <v>-90</v>
      </c>
      <c r="C6229" s="1">
        <v>229</v>
      </c>
      <c r="D6229" t="s">
        <v>10</v>
      </c>
      <c r="E6229">
        <v>66</v>
      </c>
      <c r="F6229">
        <v>76</v>
      </c>
      <c r="G6229">
        <v>137221</v>
      </c>
      <c r="H6229">
        <v>27</v>
      </c>
      <c r="I6229">
        <v>130</v>
      </c>
      <c r="J6229">
        <v>0</v>
      </c>
      <c r="K6229" s="5">
        <v>532.46149839999998</v>
      </c>
      <c r="L6229" s="5">
        <v>7319.8095439999997</v>
      </c>
      <c r="M6229" s="5">
        <v>540.78640310000003</v>
      </c>
      <c r="N6229" s="5">
        <v>239680.8737</v>
      </c>
      <c r="O6229" s="5">
        <v>26.992965999999999</v>
      </c>
      <c r="P6229">
        <v>-1.43E-11</v>
      </c>
      <c r="Q6229" s="6">
        <v>8.7593640000000004E-3</v>
      </c>
      <c r="R6229" s="4">
        <v>1.8810260000000001</v>
      </c>
      <c r="S6229" s="4">
        <v>2.0488849999999998</v>
      </c>
      <c r="T6229" s="4">
        <v>2.3415110000000001</v>
      </c>
      <c r="U6229" s="3">
        <v>7.8599999999999997E-7</v>
      </c>
      <c r="V6229" s="2" t="s">
        <v>12</v>
      </c>
    </row>
    <row r="6230" spans="1:22" x14ac:dyDescent="0.3">
      <c r="A6230">
        <v>6229</v>
      </c>
      <c r="B6230" s="1">
        <v>-90</v>
      </c>
      <c r="C6230" s="1">
        <v>228</v>
      </c>
      <c r="D6230" t="s">
        <v>10</v>
      </c>
      <c r="E6230">
        <v>66</v>
      </c>
      <c r="F6230">
        <v>76</v>
      </c>
      <c r="G6230">
        <v>137363</v>
      </c>
      <c r="H6230">
        <v>27</v>
      </c>
      <c r="I6230">
        <v>130</v>
      </c>
      <c r="J6230">
        <v>0</v>
      </c>
      <c r="K6230" s="5">
        <v>537.70474890000003</v>
      </c>
      <c r="L6230" s="5">
        <v>2669.9047759999999</v>
      </c>
      <c r="M6230" s="5">
        <v>540.06897509999999</v>
      </c>
      <c r="N6230" s="5">
        <v>74855.158330000006</v>
      </c>
      <c r="O6230" s="5">
        <v>23.297147930000001</v>
      </c>
      <c r="P6230">
        <v>-1.5700000000000001E-11</v>
      </c>
      <c r="Q6230" s="6">
        <v>4.7328299999999997E-2</v>
      </c>
      <c r="R6230" s="4">
        <v>1.9009130000000001</v>
      </c>
      <c r="S6230" s="4">
        <v>2.0549390000000001</v>
      </c>
      <c r="T6230" s="4">
        <v>2.3807170000000002</v>
      </c>
      <c r="U6230" s="3">
        <v>7.8599999999999997E-7</v>
      </c>
      <c r="V6230" s="2" t="s">
        <v>12</v>
      </c>
    </row>
    <row r="6231" spans="1:22" x14ac:dyDescent="0.3">
      <c r="A6231">
        <v>6230</v>
      </c>
      <c r="B6231" s="1">
        <v>-90</v>
      </c>
      <c r="C6231" s="1">
        <v>227</v>
      </c>
      <c r="D6231" t="s">
        <v>10</v>
      </c>
      <c r="E6231">
        <v>64</v>
      </c>
      <c r="F6231">
        <v>76</v>
      </c>
      <c r="G6231">
        <v>135576</v>
      </c>
      <c r="H6231">
        <v>27</v>
      </c>
      <c r="I6231">
        <v>130</v>
      </c>
      <c r="J6231">
        <v>0</v>
      </c>
      <c r="K6231" s="5">
        <v>536.15171220000002</v>
      </c>
      <c r="L6231" s="5">
        <v>2584.6190590000001</v>
      </c>
      <c r="M6231" s="5">
        <v>539.54575120000004</v>
      </c>
      <c r="N6231" s="5">
        <v>68150.673999999999</v>
      </c>
      <c r="O6231" s="5">
        <v>21.74554015</v>
      </c>
      <c r="P6231">
        <v>-1.6700000000000001E-11</v>
      </c>
      <c r="Q6231" s="6">
        <v>6.8472369999999999E-3</v>
      </c>
      <c r="R6231" s="4">
        <v>1.889079</v>
      </c>
      <c r="S6231" s="4">
        <v>2.051158</v>
      </c>
      <c r="T6231" s="4">
        <v>2.3559960000000002</v>
      </c>
      <c r="U6231" s="3">
        <v>7.8299999999999996E-7</v>
      </c>
      <c r="V6231" s="2" t="s">
        <v>12</v>
      </c>
    </row>
    <row r="6232" spans="1:22" x14ac:dyDescent="0.3">
      <c r="A6232">
        <v>6231</v>
      </c>
      <c r="B6232" s="1">
        <v>-90</v>
      </c>
      <c r="C6232" s="1">
        <v>226</v>
      </c>
      <c r="D6232" t="s">
        <v>10</v>
      </c>
      <c r="E6232">
        <v>66</v>
      </c>
      <c r="F6232">
        <v>76</v>
      </c>
      <c r="G6232">
        <v>136590</v>
      </c>
      <c r="H6232">
        <v>27</v>
      </c>
      <c r="I6232">
        <v>129</v>
      </c>
      <c r="J6232">
        <v>0</v>
      </c>
      <c r="K6232" s="5">
        <v>536.34586569999999</v>
      </c>
      <c r="L6232" s="5">
        <v>2463.9047909999999</v>
      </c>
      <c r="M6232" s="5">
        <v>539.20330920000004</v>
      </c>
      <c r="N6232" s="5">
        <v>65011.480199999998</v>
      </c>
      <c r="O6232" s="5">
        <v>21.939310169999999</v>
      </c>
      <c r="P6232">
        <v>-1.48E-11</v>
      </c>
      <c r="Q6232" s="6">
        <v>7.9858499999999998E-4</v>
      </c>
      <c r="R6232" s="4">
        <v>1.9080010000000001</v>
      </c>
      <c r="S6232" s="4">
        <v>2.0594679999999999</v>
      </c>
      <c r="T6232" s="4">
        <v>2.4009749999999999</v>
      </c>
      <c r="U6232" s="3">
        <v>7.9100000000000003E-7</v>
      </c>
      <c r="V6232" s="2" t="s">
        <v>12</v>
      </c>
    </row>
    <row r="6233" spans="1:22" x14ac:dyDescent="0.3">
      <c r="A6233">
        <v>6232</v>
      </c>
      <c r="B6233" s="1">
        <v>-90</v>
      </c>
      <c r="C6233" s="1">
        <v>225</v>
      </c>
      <c r="D6233" t="s">
        <v>10</v>
      </c>
      <c r="E6233">
        <v>68</v>
      </c>
      <c r="F6233">
        <v>78</v>
      </c>
      <c r="G6233">
        <v>148039</v>
      </c>
      <c r="H6233">
        <v>29</v>
      </c>
      <c r="I6233">
        <v>141</v>
      </c>
      <c r="J6233">
        <v>0</v>
      </c>
      <c r="K6233" s="5">
        <v>533.43284619999997</v>
      </c>
      <c r="L6233" s="5">
        <v>4187.66669</v>
      </c>
      <c r="M6233" s="5">
        <v>540.36471610000001</v>
      </c>
      <c r="N6233" s="5">
        <v>136907.42000000001</v>
      </c>
      <c r="O6233" s="5">
        <v>27.378463610000001</v>
      </c>
      <c r="P6233">
        <v>-1.5700000000000001E-11</v>
      </c>
      <c r="Q6233" s="6">
        <v>-1.799824E-3</v>
      </c>
      <c r="R6233" s="4">
        <v>1.9278329999999999</v>
      </c>
      <c r="S6233" s="4">
        <v>2.06671</v>
      </c>
      <c r="T6233" s="4">
        <v>2.4738600000000002</v>
      </c>
      <c r="U6233" s="3">
        <v>8.0299999999999998E-7</v>
      </c>
      <c r="V6233" s="2" t="s">
        <v>12</v>
      </c>
    </row>
    <row r="6234" spans="1:22" x14ac:dyDescent="0.3">
      <c r="A6234">
        <v>6233</v>
      </c>
      <c r="B6234" s="1">
        <v>-91</v>
      </c>
      <c r="C6234" s="1">
        <v>246</v>
      </c>
      <c r="D6234" t="s">
        <v>10</v>
      </c>
      <c r="E6234">
        <v>64</v>
      </c>
      <c r="F6234">
        <v>74</v>
      </c>
      <c r="G6234">
        <v>121199</v>
      </c>
      <c r="H6234">
        <v>24</v>
      </c>
      <c r="I6234">
        <v>119</v>
      </c>
      <c r="J6234">
        <v>0</v>
      </c>
      <c r="K6234" s="5">
        <v>542.5551676</v>
      </c>
      <c r="L6234" s="5">
        <v>10.33333333</v>
      </c>
      <c r="M6234" s="5">
        <v>576.07559230000004</v>
      </c>
      <c r="N6234" s="5">
        <v>267.95007939999999</v>
      </c>
      <c r="O6234" s="5">
        <v>1.745473069</v>
      </c>
      <c r="P6234">
        <v>-1.31E-11</v>
      </c>
      <c r="Q6234" s="6">
        <v>8.7518430000000005E-3</v>
      </c>
      <c r="R6234" s="4">
        <v>5.0001819999999997</v>
      </c>
      <c r="S6234" s="4">
        <v>5.0001759999999997</v>
      </c>
      <c r="T6234" s="4">
        <v>5.0002120000000003</v>
      </c>
      <c r="U6234" s="3">
        <v>7.2399999999999998E-9</v>
      </c>
      <c r="V6234" s="2" t="s">
        <v>9</v>
      </c>
    </row>
    <row r="6235" spans="1:22" x14ac:dyDescent="0.3">
      <c r="A6235">
        <v>6234</v>
      </c>
      <c r="B6235" s="1">
        <v>-91</v>
      </c>
      <c r="C6235" s="1">
        <v>245</v>
      </c>
      <c r="D6235" t="s">
        <v>10</v>
      </c>
      <c r="E6235">
        <v>64</v>
      </c>
      <c r="F6235">
        <v>74</v>
      </c>
      <c r="G6235">
        <v>124159</v>
      </c>
      <c r="H6235">
        <v>24</v>
      </c>
      <c r="I6235">
        <v>122</v>
      </c>
      <c r="J6235">
        <v>0</v>
      </c>
      <c r="K6235" s="5">
        <v>639.60405060000005</v>
      </c>
      <c r="L6235" s="5">
        <v>12.666681199999999</v>
      </c>
      <c r="M6235" s="5">
        <v>474.37676540000001</v>
      </c>
      <c r="N6235" s="5">
        <v>-97.445630600000001</v>
      </c>
      <c r="O6235" s="5">
        <v>1.1424154200000001</v>
      </c>
      <c r="P6235">
        <v>-1.4E-11</v>
      </c>
      <c r="Q6235" s="6">
        <v>-3.1839490000000002E-3</v>
      </c>
      <c r="R6235" s="4">
        <v>5.0001689999999996</v>
      </c>
      <c r="S6235" s="4">
        <v>5.0001639999999998</v>
      </c>
      <c r="T6235" s="4">
        <v>5.000203</v>
      </c>
      <c r="U6235" s="3">
        <v>7.2099999999999997E-9</v>
      </c>
      <c r="V6235" s="2" t="s">
        <v>9</v>
      </c>
    </row>
    <row r="6236" spans="1:22" x14ac:dyDescent="0.3">
      <c r="A6236">
        <v>6235</v>
      </c>
      <c r="B6236" s="1">
        <v>-91</v>
      </c>
      <c r="C6236" s="1">
        <v>244</v>
      </c>
      <c r="D6236" t="s">
        <v>10</v>
      </c>
      <c r="E6236">
        <v>64</v>
      </c>
      <c r="F6236">
        <v>76</v>
      </c>
      <c r="G6236">
        <v>125393</v>
      </c>
      <c r="H6236">
        <v>25</v>
      </c>
      <c r="I6236">
        <v>122</v>
      </c>
      <c r="J6236">
        <v>0</v>
      </c>
      <c r="K6236" s="5">
        <v>538.28702490000001</v>
      </c>
      <c r="L6236" s="5">
        <v>2440.7619340000001</v>
      </c>
      <c r="M6236" s="5">
        <v>543.98610180000003</v>
      </c>
      <c r="N6236" s="5">
        <v>66948.933090000006</v>
      </c>
      <c r="O6236" s="5">
        <v>19.79631165</v>
      </c>
      <c r="P6236">
        <v>-4.1300000000000002E-11</v>
      </c>
      <c r="Q6236" s="6">
        <v>4.7040739999999998E-2</v>
      </c>
      <c r="R6236" s="4">
        <v>1.875551</v>
      </c>
      <c r="S6236" s="4">
        <v>2.0415800000000002</v>
      </c>
      <c r="T6236" s="4">
        <v>2.4178670000000002</v>
      </c>
      <c r="U6236" s="3">
        <v>6.3600000000000003E-7</v>
      </c>
      <c r="V6236" s="2" t="s">
        <v>12</v>
      </c>
    </row>
    <row r="6237" spans="1:22" x14ac:dyDescent="0.3">
      <c r="A6237">
        <v>6236</v>
      </c>
      <c r="B6237" s="1">
        <v>-91</v>
      </c>
      <c r="C6237" s="1">
        <v>243</v>
      </c>
      <c r="D6237" t="s">
        <v>10</v>
      </c>
      <c r="E6237">
        <v>66</v>
      </c>
      <c r="F6237">
        <v>76</v>
      </c>
      <c r="G6237">
        <v>128700</v>
      </c>
      <c r="H6237">
        <v>25</v>
      </c>
      <c r="I6237">
        <v>125</v>
      </c>
      <c r="J6237">
        <v>0</v>
      </c>
      <c r="K6237" s="5">
        <v>539.25734820000002</v>
      </c>
      <c r="L6237" s="5">
        <v>2667.5714109999999</v>
      </c>
      <c r="M6237" s="5">
        <v>546.78563299999996</v>
      </c>
      <c r="N6237" s="5">
        <v>81224.330029999997</v>
      </c>
      <c r="O6237" s="5">
        <v>24.05760695</v>
      </c>
      <c r="P6237">
        <v>-5.0599999999999998E-11</v>
      </c>
      <c r="Q6237" s="6">
        <v>2.6725519999999999E-2</v>
      </c>
      <c r="R6237" s="4">
        <v>1.8676090000000001</v>
      </c>
      <c r="S6237" s="4">
        <v>2.0354109999999999</v>
      </c>
      <c r="T6237" s="4">
        <v>2.3485749999999999</v>
      </c>
      <c r="U6237" s="3">
        <v>6.6400000000000002E-7</v>
      </c>
      <c r="V6237" s="2" t="s">
        <v>12</v>
      </c>
    </row>
    <row r="6238" spans="1:22" x14ac:dyDescent="0.3">
      <c r="A6238">
        <v>6237</v>
      </c>
      <c r="B6238" s="1">
        <v>-91</v>
      </c>
      <c r="C6238" s="1">
        <v>242</v>
      </c>
      <c r="D6238" t="s">
        <v>10</v>
      </c>
      <c r="E6238">
        <v>64</v>
      </c>
      <c r="F6238">
        <v>74</v>
      </c>
      <c r="G6238">
        <v>132010</v>
      </c>
      <c r="H6238">
        <v>26</v>
      </c>
      <c r="I6238">
        <v>129</v>
      </c>
      <c r="J6238">
        <v>0</v>
      </c>
      <c r="K6238" s="5">
        <v>401.58366039999999</v>
      </c>
      <c r="L6238" s="5">
        <v>12.38096401</v>
      </c>
      <c r="M6238" s="5">
        <v>566.60761090000005</v>
      </c>
      <c r="N6238" s="5">
        <v>370.37699620000001</v>
      </c>
      <c r="O6238" s="5">
        <v>1.589565914</v>
      </c>
      <c r="P6238">
        <v>-1.5700000000000001E-11</v>
      </c>
      <c r="Q6238" s="6">
        <v>-7.3050720000000001E-3</v>
      </c>
      <c r="R6238" s="4">
        <v>5.0001790000000002</v>
      </c>
      <c r="S6238" s="4">
        <v>5.0001680000000004</v>
      </c>
      <c r="T6238" s="4">
        <v>5.0002079999999998</v>
      </c>
      <c r="U6238" s="3">
        <v>6.2700000000000001E-9</v>
      </c>
      <c r="V6238" s="2" t="s">
        <v>9</v>
      </c>
    </row>
    <row r="6239" spans="1:22" x14ac:dyDescent="0.3">
      <c r="A6239">
        <v>6238</v>
      </c>
      <c r="B6239" s="1">
        <v>-91</v>
      </c>
      <c r="C6239" s="1">
        <v>241</v>
      </c>
      <c r="D6239" t="s">
        <v>10</v>
      </c>
      <c r="E6239">
        <v>66</v>
      </c>
      <c r="F6239">
        <v>76</v>
      </c>
      <c r="G6239">
        <v>132144</v>
      </c>
      <c r="H6239">
        <v>26</v>
      </c>
      <c r="I6239">
        <v>130</v>
      </c>
      <c r="J6239">
        <v>0</v>
      </c>
      <c r="K6239" s="5">
        <v>537.70474890000003</v>
      </c>
      <c r="L6239" s="5">
        <v>2596.095253</v>
      </c>
      <c r="M6239" s="5">
        <v>543.37601419999999</v>
      </c>
      <c r="N6239" s="5">
        <v>70665.320340000006</v>
      </c>
      <c r="O6239" s="5">
        <v>21.543419199999999</v>
      </c>
      <c r="P6239">
        <v>-1.7300000000000001E-11</v>
      </c>
      <c r="Q6239" s="6">
        <v>2.6554660000000001E-2</v>
      </c>
      <c r="R6239" s="4">
        <v>1.8980440000000001</v>
      </c>
      <c r="S6239" s="4">
        <v>2.0506190000000002</v>
      </c>
      <c r="T6239" s="4">
        <v>2.3807689999999999</v>
      </c>
      <c r="U6239" s="3">
        <v>6.9999999999999997E-7</v>
      </c>
      <c r="V6239" s="2" t="s">
        <v>12</v>
      </c>
    </row>
    <row r="6240" spans="1:22" x14ac:dyDescent="0.3">
      <c r="A6240">
        <v>6239</v>
      </c>
      <c r="B6240" s="1">
        <v>-91</v>
      </c>
      <c r="C6240" s="1">
        <v>240</v>
      </c>
      <c r="D6240" t="s">
        <v>10</v>
      </c>
      <c r="E6240">
        <v>64</v>
      </c>
      <c r="F6240">
        <v>76</v>
      </c>
      <c r="G6240">
        <v>132596</v>
      </c>
      <c r="H6240">
        <v>26</v>
      </c>
      <c r="I6240">
        <v>130</v>
      </c>
      <c r="J6240">
        <v>0</v>
      </c>
      <c r="K6240" s="5">
        <v>537.70474890000003</v>
      </c>
      <c r="L6240" s="5">
        <v>2999.952366</v>
      </c>
      <c r="M6240" s="5">
        <v>543.04271619999997</v>
      </c>
      <c r="N6240" s="5">
        <v>89806.405039999998</v>
      </c>
      <c r="O6240" s="5">
        <v>23.293868</v>
      </c>
      <c r="P6240">
        <v>-2.29E-11</v>
      </c>
      <c r="Q6240" s="6">
        <v>1.263335E-2</v>
      </c>
      <c r="R6240" s="4">
        <v>1.9140630000000001</v>
      </c>
      <c r="S6240" s="4">
        <v>2.0569519999999999</v>
      </c>
      <c r="T6240" s="4">
        <v>2.4351180000000001</v>
      </c>
      <c r="U6240" s="3">
        <v>7.1299999999999999E-7</v>
      </c>
      <c r="V6240" s="2" t="s">
        <v>12</v>
      </c>
    </row>
    <row r="6241" spans="1:22" x14ac:dyDescent="0.3">
      <c r="A6241">
        <v>6240</v>
      </c>
      <c r="B6241" s="1">
        <v>-91</v>
      </c>
      <c r="C6241" s="1">
        <v>239</v>
      </c>
      <c r="D6241" t="s">
        <v>10</v>
      </c>
      <c r="E6241">
        <v>64</v>
      </c>
      <c r="F6241">
        <v>76</v>
      </c>
      <c r="G6241">
        <v>132645</v>
      </c>
      <c r="H6241">
        <v>26</v>
      </c>
      <c r="I6241">
        <v>126</v>
      </c>
      <c r="J6241">
        <v>0</v>
      </c>
      <c r="K6241" s="5">
        <v>539.25734820000002</v>
      </c>
      <c r="L6241" s="5">
        <v>2865.571402</v>
      </c>
      <c r="M6241" s="5">
        <v>544.02661980000005</v>
      </c>
      <c r="N6241" s="5">
        <v>82159.814150000006</v>
      </c>
      <c r="O6241" s="5">
        <v>22.31818337</v>
      </c>
      <c r="P6241">
        <v>-1.31E-11</v>
      </c>
      <c r="Q6241" s="6">
        <v>-2.3381700000000001E-3</v>
      </c>
      <c r="R6241" s="4">
        <v>1.956582</v>
      </c>
      <c r="S6241" s="4">
        <v>2.0769980000000001</v>
      </c>
      <c r="T6241" s="4">
        <v>2.5084149999999998</v>
      </c>
      <c r="U6241" s="3">
        <v>7.2799999999999995E-7</v>
      </c>
      <c r="V6241" s="2" t="s">
        <v>12</v>
      </c>
    </row>
    <row r="6242" spans="1:22" x14ac:dyDescent="0.3">
      <c r="A6242">
        <v>6241</v>
      </c>
      <c r="B6242" s="1">
        <v>-91</v>
      </c>
      <c r="C6242" s="1">
        <v>238</v>
      </c>
      <c r="D6242" t="s">
        <v>10</v>
      </c>
      <c r="E6242">
        <v>64</v>
      </c>
      <c r="F6242">
        <v>76</v>
      </c>
      <c r="G6242">
        <v>132448</v>
      </c>
      <c r="H6242">
        <v>26</v>
      </c>
      <c r="I6242">
        <v>128</v>
      </c>
      <c r="J6242">
        <v>0</v>
      </c>
      <c r="K6242" s="5">
        <v>537.70474890000003</v>
      </c>
      <c r="L6242" s="5">
        <v>2421.3333510000002</v>
      </c>
      <c r="M6242" s="5">
        <v>540.77488449999998</v>
      </c>
      <c r="N6242" s="5">
        <v>62930.540159999997</v>
      </c>
      <c r="O6242" s="5">
        <v>20.18802822</v>
      </c>
      <c r="P6242">
        <v>-1.4900000000000002E-11</v>
      </c>
      <c r="Q6242" s="6">
        <v>6.1048250000000004E-3</v>
      </c>
      <c r="R6242" s="4">
        <v>1.9398569999999999</v>
      </c>
      <c r="S6242" s="4">
        <v>2.068333</v>
      </c>
      <c r="T6242" s="4">
        <v>2.5462159999999998</v>
      </c>
      <c r="U6242" s="3">
        <v>7.3900000000000004E-7</v>
      </c>
      <c r="V6242" s="2" t="s">
        <v>12</v>
      </c>
    </row>
    <row r="6243" spans="1:22" x14ac:dyDescent="0.3">
      <c r="A6243">
        <v>6242</v>
      </c>
      <c r="B6243" s="1">
        <v>-91</v>
      </c>
      <c r="C6243" s="1">
        <v>237</v>
      </c>
      <c r="D6243" t="s">
        <v>10</v>
      </c>
      <c r="E6243">
        <v>64</v>
      </c>
      <c r="F6243">
        <v>76</v>
      </c>
      <c r="G6243">
        <v>132685</v>
      </c>
      <c r="H6243">
        <v>26</v>
      </c>
      <c r="I6243">
        <v>128</v>
      </c>
      <c r="J6243">
        <v>0</v>
      </c>
      <c r="K6243" s="5">
        <v>537.70474890000003</v>
      </c>
      <c r="L6243" s="5">
        <v>2583.2856879999999</v>
      </c>
      <c r="M6243" s="5">
        <v>540.92287169999997</v>
      </c>
      <c r="N6243" s="5">
        <v>64678.141920000002</v>
      </c>
      <c r="O6243" s="5">
        <v>19.99426506</v>
      </c>
      <c r="P6243">
        <v>-1.62E-9</v>
      </c>
      <c r="Q6243" s="6">
        <v>2.249607E-2</v>
      </c>
      <c r="R6243" s="4">
        <v>1.951756</v>
      </c>
      <c r="S6243" s="4">
        <v>2.0709909999999998</v>
      </c>
      <c r="T6243" s="4">
        <v>2.6062129999999999</v>
      </c>
      <c r="U6243" s="3">
        <v>7.37E-7</v>
      </c>
      <c r="V6243" s="2" t="s">
        <v>12</v>
      </c>
    </row>
    <row r="6244" spans="1:22" x14ac:dyDescent="0.3">
      <c r="A6244">
        <v>6243</v>
      </c>
      <c r="B6244" s="1">
        <v>-91</v>
      </c>
      <c r="C6244" s="1">
        <v>236</v>
      </c>
      <c r="D6244" t="s">
        <v>10</v>
      </c>
      <c r="E6244">
        <v>66</v>
      </c>
      <c r="F6244">
        <v>76</v>
      </c>
      <c r="G6244">
        <v>132096</v>
      </c>
      <c r="H6244">
        <v>26</v>
      </c>
      <c r="I6244">
        <v>134</v>
      </c>
      <c r="J6244">
        <v>0</v>
      </c>
      <c r="K6244" s="5">
        <v>537.12241140000003</v>
      </c>
      <c r="L6244" s="5">
        <v>2742.6666580000001</v>
      </c>
      <c r="M6244" s="5">
        <v>540.46931670000004</v>
      </c>
      <c r="N6244" s="5">
        <v>71083.934529999999</v>
      </c>
      <c r="O6244" s="5">
        <v>20.772201500000001</v>
      </c>
      <c r="P6244">
        <v>-1.6500000000000001E-11</v>
      </c>
      <c r="Q6244" s="6">
        <v>3.3533320000000001E-3</v>
      </c>
      <c r="R6244" s="4">
        <v>1.915662</v>
      </c>
      <c r="S6244" s="4">
        <v>2.0597400000000001</v>
      </c>
      <c r="T6244" s="4">
        <v>2.4379970000000002</v>
      </c>
      <c r="U6244" s="3">
        <v>7.54E-7</v>
      </c>
      <c r="V6244" s="2" t="s">
        <v>12</v>
      </c>
    </row>
    <row r="6245" spans="1:22" x14ac:dyDescent="0.3">
      <c r="A6245">
        <v>6244</v>
      </c>
      <c r="B6245" s="1">
        <v>-91</v>
      </c>
      <c r="C6245" s="1">
        <v>235</v>
      </c>
      <c r="D6245" t="s">
        <v>10</v>
      </c>
      <c r="E6245">
        <v>64</v>
      </c>
      <c r="F6245">
        <v>76</v>
      </c>
      <c r="G6245">
        <v>135156</v>
      </c>
      <c r="H6245">
        <v>27</v>
      </c>
      <c r="I6245">
        <v>127</v>
      </c>
      <c r="J6245">
        <v>0</v>
      </c>
      <c r="K6245" s="5">
        <v>537.70474890000003</v>
      </c>
      <c r="L6245" s="5">
        <v>2495.7619049999998</v>
      </c>
      <c r="M6245" s="5">
        <v>540.54230519999999</v>
      </c>
      <c r="N6245" s="5">
        <v>65099.208200000001</v>
      </c>
      <c r="O6245" s="5">
        <v>20.383219669999999</v>
      </c>
      <c r="P6245">
        <v>-1.58E-11</v>
      </c>
      <c r="Q6245" s="6">
        <v>7.2152409999999998E-3</v>
      </c>
      <c r="R6245" s="4">
        <v>1.8871830000000001</v>
      </c>
      <c r="S6245" s="4">
        <v>2.0497169999999998</v>
      </c>
      <c r="T6245" s="4">
        <v>2.3515169999999999</v>
      </c>
      <c r="U6245" s="3">
        <v>7.5799999999999998E-7</v>
      </c>
      <c r="V6245" s="2" t="s">
        <v>12</v>
      </c>
    </row>
    <row r="6246" spans="1:22" x14ac:dyDescent="0.3">
      <c r="A6246">
        <v>6245</v>
      </c>
      <c r="B6246" s="1">
        <v>-91</v>
      </c>
      <c r="C6246" s="1">
        <v>234</v>
      </c>
      <c r="D6246" t="s">
        <v>10</v>
      </c>
      <c r="E6246">
        <v>64</v>
      </c>
      <c r="F6246">
        <v>76</v>
      </c>
      <c r="G6246">
        <v>137235</v>
      </c>
      <c r="H6246">
        <v>27</v>
      </c>
      <c r="I6246">
        <v>133</v>
      </c>
      <c r="J6246">
        <v>0</v>
      </c>
      <c r="K6246" s="5">
        <v>606.75074619999998</v>
      </c>
      <c r="L6246" s="5">
        <v>12.571431479999999</v>
      </c>
      <c r="M6246" s="5">
        <v>496.98056359999998</v>
      </c>
      <c r="N6246" s="5">
        <v>369.71496159999998</v>
      </c>
      <c r="O6246" s="5">
        <v>2.2994861580000001</v>
      </c>
      <c r="P6246">
        <v>-2.19E-11</v>
      </c>
      <c r="Q6246" s="6">
        <v>-3.4370450000000001E-3</v>
      </c>
      <c r="R6246" s="4">
        <v>2.0932780000000002</v>
      </c>
      <c r="S6246" s="4">
        <v>2.809463</v>
      </c>
      <c r="T6246" s="4">
        <v>5.0002069999999996</v>
      </c>
      <c r="U6246" s="3">
        <v>6.89E-9</v>
      </c>
      <c r="V6246" s="2" t="s">
        <v>9</v>
      </c>
    </row>
    <row r="6247" spans="1:22" x14ac:dyDescent="0.3">
      <c r="A6247">
        <v>6246</v>
      </c>
      <c r="B6247" s="1">
        <v>-91</v>
      </c>
      <c r="C6247" s="1">
        <v>233</v>
      </c>
      <c r="D6247" t="s">
        <v>10</v>
      </c>
      <c r="E6247">
        <v>66</v>
      </c>
      <c r="F6247">
        <v>76</v>
      </c>
      <c r="G6247">
        <v>138091</v>
      </c>
      <c r="H6247">
        <v>27</v>
      </c>
      <c r="I6247">
        <v>132</v>
      </c>
      <c r="J6247">
        <v>0</v>
      </c>
      <c r="K6247" s="5">
        <v>537.51064329999997</v>
      </c>
      <c r="L6247" s="5">
        <v>2532.1904589999999</v>
      </c>
      <c r="M6247" s="5">
        <v>540.46890729999996</v>
      </c>
      <c r="N6247" s="5">
        <v>64332.853450000002</v>
      </c>
      <c r="O6247" s="5">
        <v>19.99496894</v>
      </c>
      <c r="P6247">
        <v>-1.7900000000000001E-11</v>
      </c>
      <c r="Q6247" s="6">
        <v>-8.2509399999999996E-4</v>
      </c>
      <c r="R6247" s="4">
        <v>1.921586</v>
      </c>
      <c r="S6247" s="4">
        <v>2.0616509999999999</v>
      </c>
      <c r="T6247" s="4">
        <v>2.5102289999999998</v>
      </c>
      <c r="U6247" s="3">
        <v>7.7499999999999999E-7</v>
      </c>
      <c r="V6247" s="2" t="s">
        <v>12</v>
      </c>
    </row>
    <row r="6248" spans="1:22" x14ac:dyDescent="0.3">
      <c r="A6248">
        <v>6247</v>
      </c>
      <c r="B6248" s="1">
        <v>-91</v>
      </c>
      <c r="C6248" s="1">
        <v>232</v>
      </c>
      <c r="D6248" t="s">
        <v>10</v>
      </c>
      <c r="E6248">
        <v>64</v>
      </c>
      <c r="F6248">
        <v>76</v>
      </c>
      <c r="G6248">
        <v>137647</v>
      </c>
      <c r="H6248">
        <v>27</v>
      </c>
      <c r="I6248">
        <v>133</v>
      </c>
      <c r="J6248">
        <v>0</v>
      </c>
      <c r="K6248" s="5">
        <v>537.70474890000003</v>
      </c>
      <c r="L6248" s="5">
        <v>2483.523807</v>
      </c>
      <c r="M6248" s="5">
        <v>540.14956050000001</v>
      </c>
      <c r="N6248" s="5">
        <v>63535.305039999999</v>
      </c>
      <c r="O6248" s="5">
        <v>20.578431470000002</v>
      </c>
      <c r="P6248">
        <v>-1.6100000000000001E-11</v>
      </c>
      <c r="Q6248" s="6">
        <v>-7.1062160000000003E-3</v>
      </c>
      <c r="R6248" s="4">
        <v>1.866363</v>
      </c>
      <c r="S6248" s="4">
        <v>2.0412219999999999</v>
      </c>
      <c r="T6248" s="4">
        <v>2.325968</v>
      </c>
      <c r="U6248" s="3">
        <v>7.6799999999999999E-7</v>
      </c>
      <c r="V6248" s="2" t="s">
        <v>12</v>
      </c>
    </row>
    <row r="6249" spans="1:22" x14ac:dyDescent="0.3">
      <c r="A6249">
        <v>6248</v>
      </c>
      <c r="B6249" s="1">
        <v>-91</v>
      </c>
      <c r="C6249" s="1">
        <v>231</v>
      </c>
      <c r="D6249" t="s">
        <v>10</v>
      </c>
      <c r="E6249">
        <v>64</v>
      </c>
      <c r="F6249">
        <v>76</v>
      </c>
      <c r="G6249">
        <v>136087</v>
      </c>
      <c r="H6249">
        <v>27</v>
      </c>
      <c r="I6249">
        <v>130</v>
      </c>
      <c r="J6249">
        <v>0</v>
      </c>
      <c r="K6249" s="5">
        <v>537.12241140000003</v>
      </c>
      <c r="L6249" s="5">
        <v>2453.0952179999999</v>
      </c>
      <c r="M6249" s="5">
        <v>539.81911830000001</v>
      </c>
      <c r="N6249" s="5">
        <v>62980.190670000004</v>
      </c>
      <c r="O6249" s="5">
        <v>20.579879850000001</v>
      </c>
      <c r="P6249">
        <v>-1.52E-11</v>
      </c>
      <c r="Q6249" s="6">
        <v>7.598708E-3</v>
      </c>
      <c r="R6249" s="4">
        <v>1.869291</v>
      </c>
      <c r="S6249" s="4">
        <v>2.0428220000000001</v>
      </c>
      <c r="T6249" s="4">
        <v>2.3242259999999999</v>
      </c>
      <c r="U6249" s="3">
        <v>7.7400000000000002E-7</v>
      </c>
      <c r="V6249" s="2" t="s">
        <v>12</v>
      </c>
    </row>
    <row r="6250" spans="1:22" x14ac:dyDescent="0.3">
      <c r="A6250">
        <v>6249</v>
      </c>
      <c r="B6250" s="1">
        <v>-91</v>
      </c>
      <c r="C6250" s="1">
        <v>230</v>
      </c>
      <c r="D6250" t="s">
        <v>10</v>
      </c>
      <c r="E6250">
        <v>66</v>
      </c>
      <c r="F6250">
        <v>76</v>
      </c>
      <c r="G6250">
        <v>142122</v>
      </c>
      <c r="H6250">
        <v>28</v>
      </c>
      <c r="I6250">
        <v>139</v>
      </c>
      <c r="J6250">
        <v>0</v>
      </c>
      <c r="K6250" s="5">
        <v>537.70474890000003</v>
      </c>
      <c r="L6250" s="5">
        <v>2618.5238359999998</v>
      </c>
      <c r="M6250" s="5">
        <v>540.33588989999998</v>
      </c>
      <c r="N6250" s="5">
        <v>68363.119359999997</v>
      </c>
      <c r="O6250" s="5">
        <v>20.965964660000001</v>
      </c>
      <c r="P6250">
        <v>-1.41E-11</v>
      </c>
      <c r="Q6250" s="6">
        <v>2.8093969999999999E-2</v>
      </c>
      <c r="R6250" s="4">
        <v>1.878037</v>
      </c>
      <c r="S6250" s="4">
        <v>2.0483009999999999</v>
      </c>
      <c r="T6250" s="4">
        <v>2.3378350000000001</v>
      </c>
      <c r="U6250" s="3">
        <v>7.8100000000000002E-7</v>
      </c>
      <c r="V6250" s="2" t="s">
        <v>12</v>
      </c>
    </row>
    <row r="6251" spans="1:22" x14ac:dyDescent="0.3">
      <c r="A6251">
        <v>6250</v>
      </c>
      <c r="B6251" s="1">
        <v>-91</v>
      </c>
      <c r="C6251" s="1">
        <v>229</v>
      </c>
      <c r="D6251" t="s">
        <v>10</v>
      </c>
      <c r="E6251">
        <v>64</v>
      </c>
      <c r="F6251">
        <v>76</v>
      </c>
      <c r="G6251">
        <v>137261</v>
      </c>
      <c r="H6251">
        <v>27</v>
      </c>
      <c r="I6251">
        <v>134</v>
      </c>
      <c r="J6251">
        <v>0</v>
      </c>
      <c r="K6251" s="5">
        <v>537.51064329999997</v>
      </c>
      <c r="L6251" s="5">
        <v>2525.9999939999998</v>
      </c>
      <c r="M6251" s="5">
        <v>539.74358029999996</v>
      </c>
      <c r="N6251" s="5">
        <v>65807.269199999995</v>
      </c>
      <c r="O6251" s="5">
        <v>20.967440499999999</v>
      </c>
      <c r="P6251">
        <v>-1.43E-11</v>
      </c>
      <c r="Q6251" s="6">
        <v>9.5109800000000005E-4</v>
      </c>
      <c r="R6251" s="4">
        <v>1.892058</v>
      </c>
      <c r="S6251" s="4">
        <v>2.0519660000000002</v>
      </c>
      <c r="T6251" s="4">
        <v>2.36416</v>
      </c>
      <c r="U6251" s="3">
        <v>7.8000000000000005E-7</v>
      </c>
      <c r="V6251" s="2" t="s">
        <v>12</v>
      </c>
    </row>
    <row r="6252" spans="1:22" x14ac:dyDescent="0.3">
      <c r="A6252">
        <v>6251</v>
      </c>
      <c r="B6252" s="1">
        <v>-91</v>
      </c>
      <c r="C6252" s="1">
        <v>228</v>
      </c>
      <c r="D6252" t="s">
        <v>10</v>
      </c>
      <c r="E6252">
        <v>68</v>
      </c>
      <c r="F6252">
        <v>76</v>
      </c>
      <c r="G6252">
        <v>135825</v>
      </c>
      <c r="H6252">
        <v>27</v>
      </c>
      <c r="I6252">
        <v>129</v>
      </c>
      <c r="J6252">
        <v>0</v>
      </c>
      <c r="K6252" s="5">
        <v>536.34586569999999</v>
      </c>
      <c r="L6252" s="5">
        <v>3322.2856969999998</v>
      </c>
      <c r="M6252" s="5">
        <v>539.22165480000001</v>
      </c>
      <c r="N6252" s="5">
        <v>97528.732529999994</v>
      </c>
      <c r="O6252" s="5">
        <v>24.66091376</v>
      </c>
      <c r="P6252">
        <v>-1.7900000000000001E-11</v>
      </c>
      <c r="Q6252" s="6">
        <v>-4.9956460000000003E-3</v>
      </c>
      <c r="R6252" s="4">
        <v>1.8916519999999999</v>
      </c>
      <c r="S6252" s="4">
        <v>2.0524360000000001</v>
      </c>
      <c r="T6252" s="4">
        <v>2.3585379999999998</v>
      </c>
      <c r="U6252" s="3">
        <v>7.8400000000000003E-7</v>
      </c>
      <c r="V6252" s="2" t="s">
        <v>12</v>
      </c>
    </row>
    <row r="6253" spans="1:22" x14ac:dyDescent="0.3">
      <c r="A6253">
        <v>6252</v>
      </c>
      <c r="B6253" s="1">
        <v>-91</v>
      </c>
      <c r="C6253" s="1">
        <v>227</v>
      </c>
      <c r="D6253" t="s">
        <v>10</v>
      </c>
      <c r="E6253">
        <v>64</v>
      </c>
      <c r="F6253">
        <v>76</v>
      </c>
      <c r="G6253">
        <v>135157</v>
      </c>
      <c r="H6253">
        <v>27</v>
      </c>
      <c r="I6253">
        <v>128</v>
      </c>
      <c r="J6253">
        <v>0</v>
      </c>
      <c r="K6253" s="5">
        <v>537.12241140000003</v>
      </c>
      <c r="L6253" s="5">
        <v>2484.1428689999998</v>
      </c>
      <c r="M6253" s="5">
        <v>539.45662779999998</v>
      </c>
      <c r="N6253" s="5">
        <v>64743.692260000003</v>
      </c>
      <c r="O6253" s="5">
        <v>21.55100504</v>
      </c>
      <c r="P6253">
        <v>-1.7300000000000001E-11</v>
      </c>
      <c r="Q6253" s="6">
        <v>-1.197435E-2</v>
      </c>
      <c r="R6253" s="4">
        <v>1.8995569999999999</v>
      </c>
      <c r="S6253" s="4">
        <v>2.05694</v>
      </c>
      <c r="T6253" s="4">
        <v>2.3891710000000002</v>
      </c>
      <c r="U6253" s="3">
        <v>7.8599999999999997E-7</v>
      </c>
      <c r="V6253" s="2" t="s">
        <v>12</v>
      </c>
    </row>
    <row r="6254" spans="1:22" x14ac:dyDescent="0.3">
      <c r="A6254">
        <v>6253</v>
      </c>
      <c r="B6254" s="1">
        <v>-91</v>
      </c>
      <c r="C6254" s="1">
        <v>226</v>
      </c>
      <c r="D6254" t="s">
        <v>10</v>
      </c>
      <c r="E6254">
        <v>66</v>
      </c>
      <c r="F6254">
        <v>76</v>
      </c>
      <c r="G6254">
        <v>136361</v>
      </c>
      <c r="H6254">
        <v>27</v>
      </c>
      <c r="I6254">
        <v>132</v>
      </c>
      <c r="J6254">
        <v>0</v>
      </c>
      <c r="K6254" s="5">
        <v>537.12241140000003</v>
      </c>
      <c r="L6254" s="5">
        <v>2650.333322</v>
      </c>
      <c r="M6254" s="5">
        <v>539.49481849999995</v>
      </c>
      <c r="N6254" s="5">
        <v>71875.759399999995</v>
      </c>
      <c r="O6254" s="5">
        <v>22.522163949999999</v>
      </c>
      <c r="P6254">
        <v>-1.5E-9</v>
      </c>
      <c r="Q6254" s="6">
        <v>4.2483879999999996E-3</v>
      </c>
      <c r="R6254" s="4">
        <v>1.902172</v>
      </c>
      <c r="S6254" s="4">
        <v>2.0585049999999998</v>
      </c>
      <c r="T6254" s="4">
        <v>2.3972410000000002</v>
      </c>
      <c r="U6254" s="3">
        <v>7.9500000000000001E-7</v>
      </c>
      <c r="V6254" s="2" t="s">
        <v>12</v>
      </c>
    </row>
    <row r="6255" spans="1:22" x14ac:dyDescent="0.3">
      <c r="A6255">
        <v>6254</v>
      </c>
      <c r="B6255" s="1">
        <v>-91</v>
      </c>
      <c r="C6255" s="1">
        <v>225</v>
      </c>
      <c r="D6255" t="s">
        <v>10</v>
      </c>
      <c r="E6255">
        <v>68</v>
      </c>
      <c r="F6255">
        <v>78</v>
      </c>
      <c r="G6255">
        <v>138546</v>
      </c>
      <c r="H6255">
        <v>27</v>
      </c>
      <c r="I6255">
        <v>129</v>
      </c>
      <c r="J6255">
        <v>0</v>
      </c>
      <c r="K6255" s="5">
        <v>535.9575519</v>
      </c>
      <c r="L6255" s="5">
        <v>2578.3333069999999</v>
      </c>
      <c r="M6255" s="5">
        <v>539.49094890000003</v>
      </c>
      <c r="N6255" s="5">
        <v>68754.121230000004</v>
      </c>
      <c r="O6255" s="5">
        <v>22.32761524</v>
      </c>
      <c r="P6255">
        <v>-1.62E-11</v>
      </c>
      <c r="Q6255" s="6">
        <v>1.1191860000000001E-3</v>
      </c>
      <c r="R6255" s="4">
        <v>1.919416</v>
      </c>
      <c r="S6255" s="4">
        <v>2.065706</v>
      </c>
      <c r="T6255" s="4">
        <v>2.4600749999999998</v>
      </c>
      <c r="U6255" s="3">
        <v>7.9299999999999997E-7</v>
      </c>
      <c r="V6255" s="2" t="s">
        <v>12</v>
      </c>
    </row>
    <row r="6256" spans="1:22" x14ac:dyDescent="0.3">
      <c r="A6256">
        <v>6255</v>
      </c>
      <c r="B6256" s="1">
        <v>-92</v>
      </c>
      <c r="C6256" s="1">
        <v>246</v>
      </c>
      <c r="D6256" t="s">
        <v>10</v>
      </c>
      <c r="E6256">
        <v>64</v>
      </c>
      <c r="F6256">
        <v>74</v>
      </c>
      <c r="G6256">
        <v>120584</v>
      </c>
      <c r="H6256">
        <v>24</v>
      </c>
      <c r="I6256">
        <v>121</v>
      </c>
      <c r="J6256">
        <v>0</v>
      </c>
      <c r="K6256" s="5">
        <v>539.25734820000002</v>
      </c>
      <c r="L6256" s="5">
        <v>2534.904747</v>
      </c>
      <c r="M6256" s="5">
        <v>548.75083340000003</v>
      </c>
      <c r="N6256" s="5">
        <v>76026.257589999994</v>
      </c>
      <c r="O6256" s="5">
        <v>23.857279680000001</v>
      </c>
      <c r="P6256">
        <v>-5.1500000000000003E-11</v>
      </c>
      <c r="Q6256" s="6">
        <v>6.7875510000000002E-3</v>
      </c>
      <c r="R6256" s="4">
        <v>1.8630439999999999</v>
      </c>
      <c r="S6256" s="4">
        <v>2.0271720000000002</v>
      </c>
      <c r="T6256" s="4">
        <v>2.3563860000000001</v>
      </c>
      <c r="U6256" s="3">
        <v>5.8899999999999999E-7</v>
      </c>
      <c r="V6256" s="2" t="s">
        <v>12</v>
      </c>
    </row>
    <row r="6257" spans="1:22" x14ac:dyDescent="0.3">
      <c r="A6257">
        <v>6256</v>
      </c>
      <c r="B6257" s="1">
        <v>-92</v>
      </c>
      <c r="C6257" s="1">
        <v>245</v>
      </c>
      <c r="D6257" t="s">
        <v>10</v>
      </c>
      <c r="E6257">
        <v>64</v>
      </c>
      <c r="F6257">
        <v>76</v>
      </c>
      <c r="G6257">
        <v>122894</v>
      </c>
      <c r="H6257">
        <v>24</v>
      </c>
      <c r="I6257">
        <v>122</v>
      </c>
      <c r="J6257">
        <v>0</v>
      </c>
      <c r="K6257" s="5">
        <v>639.60405060000005</v>
      </c>
      <c r="L6257" s="5">
        <v>10.238109769999999</v>
      </c>
      <c r="M6257" s="5">
        <v>0</v>
      </c>
      <c r="N6257" s="5">
        <v>-6.0517297790000004</v>
      </c>
      <c r="O6257" s="5">
        <v>1.332792956</v>
      </c>
      <c r="P6257">
        <v>-1.45E-11</v>
      </c>
      <c r="Q6257" s="6">
        <v>3.1722599999999997E-2</v>
      </c>
      <c r="R6257" s="4">
        <v>5.0001709999999999</v>
      </c>
      <c r="S6257" s="4">
        <v>5.0001689999999996</v>
      </c>
      <c r="T6257" s="4">
        <v>5.0002079999999998</v>
      </c>
      <c r="U6257" s="3">
        <v>7.2799999999999997E-9</v>
      </c>
      <c r="V6257" s="2" t="s">
        <v>9</v>
      </c>
    </row>
    <row r="6258" spans="1:22" x14ac:dyDescent="0.3">
      <c r="A6258">
        <v>6257</v>
      </c>
      <c r="B6258" s="1">
        <v>-92</v>
      </c>
      <c r="C6258" s="1">
        <v>244</v>
      </c>
      <c r="D6258" t="s">
        <v>10</v>
      </c>
      <c r="E6258">
        <v>66</v>
      </c>
      <c r="F6258">
        <v>74</v>
      </c>
      <c r="G6258">
        <v>128997</v>
      </c>
      <c r="H6258">
        <v>25</v>
      </c>
      <c r="I6258">
        <v>126</v>
      </c>
      <c r="J6258">
        <v>0</v>
      </c>
      <c r="K6258" s="5">
        <v>538.48110329999997</v>
      </c>
      <c r="L6258" s="5">
        <v>2560.9047559999999</v>
      </c>
      <c r="M6258" s="5">
        <v>544.9707085</v>
      </c>
      <c r="N6258" s="5">
        <v>72996.362580000001</v>
      </c>
      <c r="O6258" s="5">
        <v>20.957842920000001</v>
      </c>
      <c r="P6258">
        <v>-1.8300000000000001E-11</v>
      </c>
      <c r="Q6258" s="6">
        <v>4.2039740000000001E-3</v>
      </c>
      <c r="R6258" s="4">
        <v>1.87618</v>
      </c>
      <c r="S6258" s="4">
        <v>2.0380120000000002</v>
      </c>
      <c r="T6258" s="4">
        <v>2.3735729999999999</v>
      </c>
      <c r="U6258" s="3">
        <v>6.3099999999999997E-7</v>
      </c>
      <c r="V6258" s="2" t="s">
        <v>12</v>
      </c>
    </row>
    <row r="6259" spans="1:22" x14ac:dyDescent="0.3">
      <c r="A6259">
        <v>6258</v>
      </c>
      <c r="B6259" s="1">
        <v>-92</v>
      </c>
      <c r="C6259" s="1">
        <v>243</v>
      </c>
      <c r="D6259" t="s">
        <v>10</v>
      </c>
      <c r="E6259">
        <v>66</v>
      </c>
      <c r="F6259">
        <v>74</v>
      </c>
      <c r="G6259">
        <v>128131</v>
      </c>
      <c r="H6259">
        <v>25</v>
      </c>
      <c r="I6259">
        <v>124</v>
      </c>
      <c r="J6259">
        <v>0</v>
      </c>
      <c r="K6259" s="5">
        <v>538.67517469999996</v>
      </c>
      <c r="L6259" s="5">
        <v>2781.5238239999999</v>
      </c>
      <c r="M6259" s="5">
        <v>545.75108150000005</v>
      </c>
      <c r="N6259" s="5">
        <v>84095.59822</v>
      </c>
      <c r="O6259" s="5">
        <v>22.899991329999999</v>
      </c>
      <c r="P6259">
        <v>-3.63E-11</v>
      </c>
      <c r="Q6259" s="6">
        <v>-4.1437799999999997E-2</v>
      </c>
      <c r="R6259" s="4">
        <v>1.8614310000000001</v>
      </c>
      <c r="S6259" s="4">
        <v>2.0366040000000001</v>
      </c>
      <c r="T6259" s="4">
        <v>2.3538060000000001</v>
      </c>
      <c r="U6259" s="3">
        <v>6.6300000000000005E-7</v>
      </c>
      <c r="V6259" s="2" t="s">
        <v>12</v>
      </c>
    </row>
    <row r="6260" spans="1:22" x14ac:dyDescent="0.3">
      <c r="A6260">
        <v>6259</v>
      </c>
      <c r="B6260" s="1">
        <v>-92</v>
      </c>
      <c r="C6260" s="1">
        <v>242</v>
      </c>
      <c r="D6260" t="s">
        <v>10</v>
      </c>
      <c r="E6260">
        <v>64</v>
      </c>
      <c r="F6260">
        <v>74</v>
      </c>
      <c r="G6260">
        <v>127273</v>
      </c>
      <c r="H6260">
        <v>25</v>
      </c>
      <c r="I6260">
        <v>123</v>
      </c>
      <c r="J6260">
        <v>0</v>
      </c>
      <c r="K6260" s="5">
        <v>521.76543770000001</v>
      </c>
      <c r="L6260" s="5">
        <v>11.761890230000001</v>
      </c>
      <c r="M6260" s="5">
        <v>515.53701820000003</v>
      </c>
      <c r="N6260" s="5">
        <v>370.38224910000002</v>
      </c>
      <c r="O6260" s="5">
        <v>1.36260158</v>
      </c>
      <c r="P6260">
        <v>-1.5300000000000001E-11</v>
      </c>
      <c r="Q6260" s="6">
        <v>2.3366480000000002E-3</v>
      </c>
      <c r="R6260" s="4">
        <v>5.0001740000000003</v>
      </c>
      <c r="S6260" s="4">
        <v>5.0001740000000003</v>
      </c>
      <c r="T6260" s="4">
        <v>5.0002079999999998</v>
      </c>
      <c r="U6260" s="3">
        <v>6.4700000000000002E-9</v>
      </c>
      <c r="V6260" s="2" t="s">
        <v>9</v>
      </c>
    </row>
    <row r="6261" spans="1:22" x14ac:dyDescent="0.3">
      <c r="A6261">
        <v>6260</v>
      </c>
      <c r="B6261" s="1">
        <v>-92</v>
      </c>
      <c r="C6261" s="1">
        <v>241</v>
      </c>
      <c r="D6261" t="s">
        <v>10</v>
      </c>
      <c r="E6261">
        <v>64</v>
      </c>
      <c r="F6261">
        <v>74</v>
      </c>
      <c r="G6261">
        <v>128656</v>
      </c>
      <c r="H6261">
        <v>25</v>
      </c>
      <c r="I6261">
        <v>124</v>
      </c>
      <c r="J6261">
        <v>0</v>
      </c>
      <c r="K6261" s="5">
        <v>538.28702490000001</v>
      </c>
      <c r="L6261" s="5">
        <v>2548.85716</v>
      </c>
      <c r="M6261" s="5">
        <v>543.3652409</v>
      </c>
      <c r="N6261" s="5">
        <v>66332.181809999995</v>
      </c>
      <c r="O6261" s="5">
        <v>20.574084800000001</v>
      </c>
      <c r="P6261">
        <v>-1.0599999999999999E-11</v>
      </c>
      <c r="Q6261" s="6">
        <v>1.5073059999999999E-2</v>
      </c>
      <c r="R6261" s="4">
        <v>1.8964829999999999</v>
      </c>
      <c r="S6261" s="4">
        <v>2.0522619999999998</v>
      </c>
      <c r="T6261" s="4">
        <v>2.360538</v>
      </c>
      <c r="U6261" s="3">
        <v>6.9699999999999995E-7</v>
      </c>
      <c r="V6261" s="2" t="s">
        <v>12</v>
      </c>
    </row>
    <row r="6262" spans="1:22" x14ac:dyDescent="0.3">
      <c r="A6262">
        <v>6261</v>
      </c>
      <c r="B6262" s="1">
        <v>-92</v>
      </c>
      <c r="C6262" s="1">
        <v>240</v>
      </c>
      <c r="D6262" t="s">
        <v>10</v>
      </c>
      <c r="E6262">
        <v>66</v>
      </c>
      <c r="F6262">
        <v>74</v>
      </c>
      <c r="G6262">
        <v>132628</v>
      </c>
      <c r="H6262">
        <v>26</v>
      </c>
      <c r="I6262">
        <v>129</v>
      </c>
      <c r="J6262">
        <v>0</v>
      </c>
      <c r="K6262" s="5">
        <v>537.51064329999997</v>
      </c>
      <c r="L6262" s="5">
        <v>3185.3809259999998</v>
      </c>
      <c r="M6262" s="5">
        <v>543.17601230000002</v>
      </c>
      <c r="N6262" s="5">
        <v>96236.042000000001</v>
      </c>
      <c r="O6262" s="5">
        <v>23.68209766</v>
      </c>
      <c r="P6262">
        <v>-1.48E-11</v>
      </c>
      <c r="Q6262" s="6">
        <v>5.1364399999999995E-4</v>
      </c>
      <c r="R6262" s="4">
        <v>1.970639</v>
      </c>
      <c r="S6262" s="4">
        <v>2.0780989999999999</v>
      </c>
      <c r="T6262" s="4">
        <v>2.597585</v>
      </c>
      <c r="U6262" s="3">
        <v>7.0800000000000004E-7</v>
      </c>
      <c r="V6262" s="2" t="s">
        <v>12</v>
      </c>
    </row>
    <row r="6263" spans="1:22" x14ac:dyDescent="0.3">
      <c r="A6263">
        <v>6262</v>
      </c>
      <c r="B6263" s="1">
        <v>-92</v>
      </c>
      <c r="C6263" s="1">
        <v>239</v>
      </c>
      <c r="D6263" t="s">
        <v>10</v>
      </c>
      <c r="E6263">
        <v>64</v>
      </c>
      <c r="F6263">
        <v>74</v>
      </c>
      <c r="G6263">
        <v>131623</v>
      </c>
      <c r="H6263">
        <v>26</v>
      </c>
      <c r="I6263">
        <v>128</v>
      </c>
      <c r="J6263">
        <v>0</v>
      </c>
      <c r="K6263" s="5">
        <v>538.28702490000001</v>
      </c>
      <c r="L6263" s="5">
        <v>2855.5714290000001</v>
      </c>
      <c r="M6263" s="5">
        <v>542.44853950000004</v>
      </c>
      <c r="N6263" s="5">
        <v>81683.653210000004</v>
      </c>
      <c r="O6263" s="5">
        <v>22.517408459999999</v>
      </c>
      <c r="P6263">
        <v>-3.8200000000000001E-11</v>
      </c>
      <c r="Q6263" s="6">
        <v>8.1057009999999999E-3</v>
      </c>
      <c r="R6263" s="4">
        <v>1.8925700000000001</v>
      </c>
      <c r="S6263" s="4">
        <v>2.0481060000000002</v>
      </c>
      <c r="T6263" s="4">
        <v>2.389411</v>
      </c>
      <c r="U6263" s="3">
        <v>7.2799999999999995E-7</v>
      </c>
      <c r="V6263" s="2" t="s">
        <v>12</v>
      </c>
    </row>
    <row r="6264" spans="1:22" x14ac:dyDescent="0.3">
      <c r="A6264">
        <v>6263</v>
      </c>
      <c r="B6264" s="1">
        <v>-92</v>
      </c>
      <c r="C6264" s="1">
        <v>238</v>
      </c>
      <c r="D6264" t="s">
        <v>10</v>
      </c>
      <c r="E6264">
        <v>64</v>
      </c>
      <c r="F6264">
        <v>76</v>
      </c>
      <c r="G6264">
        <v>130941</v>
      </c>
      <c r="H6264">
        <v>26</v>
      </c>
      <c r="I6264">
        <v>126</v>
      </c>
      <c r="J6264">
        <v>0</v>
      </c>
      <c r="K6264" s="5">
        <v>537.70474890000003</v>
      </c>
      <c r="L6264" s="5">
        <v>2432.142875</v>
      </c>
      <c r="M6264" s="5">
        <v>540.71536949999995</v>
      </c>
      <c r="N6264" s="5">
        <v>62713.472139999998</v>
      </c>
      <c r="O6264" s="5">
        <v>19.80049503</v>
      </c>
      <c r="P6264">
        <v>-1.1700000000000001E-11</v>
      </c>
      <c r="Q6264" s="6">
        <v>2.989261E-3</v>
      </c>
      <c r="R6264" s="4">
        <v>1.863999</v>
      </c>
      <c r="S6264" s="4">
        <v>2.0389729999999999</v>
      </c>
      <c r="T6264" s="4">
        <v>2.3301400000000001</v>
      </c>
      <c r="U6264" s="3">
        <v>7.37E-7</v>
      </c>
      <c r="V6264" s="2" t="s">
        <v>12</v>
      </c>
    </row>
    <row r="6265" spans="1:22" x14ac:dyDescent="0.3">
      <c r="A6265">
        <v>6264</v>
      </c>
      <c r="B6265" s="1">
        <v>-92</v>
      </c>
      <c r="C6265" s="1">
        <v>237</v>
      </c>
      <c r="D6265" t="s">
        <v>10</v>
      </c>
      <c r="E6265">
        <v>66</v>
      </c>
      <c r="F6265">
        <v>76</v>
      </c>
      <c r="G6265">
        <v>133881</v>
      </c>
      <c r="H6265">
        <v>26</v>
      </c>
      <c r="I6265">
        <v>130</v>
      </c>
      <c r="J6265">
        <v>0</v>
      </c>
      <c r="K6265" s="5">
        <v>537.70474890000003</v>
      </c>
      <c r="L6265" s="5">
        <v>2716.1428310000001</v>
      </c>
      <c r="M6265" s="5">
        <v>541.19080750000001</v>
      </c>
      <c r="N6265" s="5">
        <v>70523.582869999998</v>
      </c>
      <c r="O6265" s="5">
        <v>20.769276510000001</v>
      </c>
      <c r="P6265">
        <v>-2.3600000000000001E-10</v>
      </c>
      <c r="Q6265" s="6">
        <v>-1.458511E-3</v>
      </c>
      <c r="R6265" s="4">
        <v>1.9710859999999999</v>
      </c>
      <c r="S6265" s="4">
        <v>2.0815640000000002</v>
      </c>
      <c r="T6265" s="4">
        <v>2.8830140000000002</v>
      </c>
      <c r="U6265" s="3">
        <v>7.4300000000000002E-7</v>
      </c>
      <c r="V6265" s="2" t="s">
        <v>12</v>
      </c>
    </row>
    <row r="6266" spans="1:22" x14ac:dyDescent="0.3">
      <c r="A6266">
        <v>6265</v>
      </c>
      <c r="B6266" s="1">
        <v>-92</v>
      </c>
      <c r="C6266" s="1">
        <v>236</v>
      </c>
      <c r="D6266" t="s">
        <v>10</v>
      </c>
      <c r="E6266">
        <v>64</v>
      </c>
      <c r="F6266">
        <v>74</v>
      </c>
      <c r="G6266">
        <v>133210</v>
      </c>
      <c r="H6266">
        <v>26</v>
      </c>
      <c r="I6266">
        <v>127</v>
      </c>
      <c r="J6266">
        <v>0</v>
      </c>
      <c r="K6266" s="5">
        <v>537.70474890000003</v>
      </c>
      <c r="L6266" s="5">
        <v>2534.9999769999999</v>
      </c>
      <c r="M6266" s="5">
        <v>540.90078860000006</v>
      </c>
      <c r="N6266" s="5">
        <v>64851.376510000002</v>
      </c>
      <c r="O6266" s="5">
        <v>20.381066839999999</v>
      </c>
      <c r="P6266">
        <v>-1.5E-11</v>
      </c>
      <c r="Q6266" s="6">
        <v>-5.0791650000000001E-3</v>
      </c>
      <c r="R6266" s="4">
        <v>1.9055949999999999</v>
      </c>
      <c r="S6266" s="4">
        <v>2.0559639999999999</v>
      </c>
      <c r="T6266" s="4">
        <v>2.4250590000000001</v>
      </c>
      <c r="U6266" s="3">
        <v>7.5600000000000005E-7</v>
      </c>
      <c r="V6266" s="2" t="s">
        <v>12</v>
      </c>
    </row>
    <row r="6267" spans="1:22" x14ac:dyDescent="0.3">
      <c r="A6267">
        <v>6266</v>
      </c>
      <c r="B6267" s="1">
        <v>-92</v>
      </c>
      <c r="C6267" s="1">
        <v>235</v>
      </c>
      <c r="D6267" t="s">
        <v>10</v>
      </c>
      <c r="E6267">
        <v>64</v>
      </c>
      <c r="F6267">
        <v>76</v>
      </c>
      <c r="G6267">
        <v>133358</v>
      </c>
      <c r="H6267">
        <v>26</v>
      </c>
      <c r="I6267">
        <v>128</v>
      </c>
      <c r="J6267">
        <v>0</v>
      </c>
      <c r="K6267" s="5">
        <v>537.51064329999997</v>
      </c>
      <c r="L6267" s="5">
        <v>2780.523839</v>
      </c>
      <c r="M6267" s="5">
        <v>541.00131839999995</v>
      </c>
      <c r="N6267" s="5">
        <v>75457.681540000005</v>
      </c>
      <c r="O6267" s="5">
        <v>21.159720960000001</v>
      </c>
      <c r="P6267">
        <v>-1.28E-10</v>
      </c>
      <c r="Q6267" s="6">
        <v>-2.2598290000000001E-3</v>
      </c>
      <c r="R6267" s="4">
        <v>1.8805400000000001</v>
      </c>
      <c r="S6267" s="4">
        <v>2.0483570000000002</v>
      </c>
      <c r="T6267" s="4">
        <v>2.3460999999999999</v>
      </c>
      <c r="U6267" s="3">
        <v>7.4799999999999997E-7</v>
      </c>
      <c r="V6267" s="2" t="s">
        <v>12</v>
      </c>
    </row>
    <row r="6268" spans="1:22" x14ac:dyDescent="0.3">
      <c r="A6268">
        <v>6267</v>
      </c>
      <c r="B6268" s="1">
        <v>-92</v>
      </c>
      <c r="C6268" s="1">
        <v>234</v>
      </c>
      <c r="D6268" t="s">
        <v>10</v>
      </c>
      <c r="E6268">
        <v>66</v>
      </c>
      <c r="F6268">
        <v>76</v>
      </c>
      <c r="G6268">
        <v>137493</v>
      </c>
      <c r="H6268">
        <v>27</v>
      </c>
      <c r="I6268">
        <v>132</v>
      </c>
      <c r="J6268">
        <v>0</v>
      </c>
      <c r="K6268" s="5">
        <v>537.51064329999997</v>
      </c>
      <c r="L6268" s="5">
        <v>2855.80953</v>
      </c>
      <c r="M6268" s="5">
        <v>540.87612850000005</v>
      </c>
      <c r="N6268" s="5">
        <v>76003.742339999997</v>
      </c>
      <c r="O6268" s="5">
        <v>20.770739129999999</v>
      </c>
      <c r="P6268">
        <v>-1.7799999999999999E-11</v>
      </c>
      <c r="Q6268" s="6">
        <v>-2.4657939999999999E-3</v>
      </c>
      <c r="R6268" s="4">
        <v>1.9869460000000001</v>
      </c>
      <c r="S6268" s="4">
        <v>2.0744769999999999</v>
      </c>
      <c r="T6268" s="4">
        <v>2.5785809999999998</v>
      </c>
      <c r="U6268" s="3">
        <v>7.5000000000000002E-7</v>
      </c>
      <c r="V6268" s="2" t="s">
        <v>12</v>
      </c>
    </row>
    <row r="6269" spans="1:22" x14ac:dyDescent="0.3">
      <c r="A6269">
        <v>6268</v>
      </c>
      <c r="B6269" s="1">
        <v>-92</v>
      </c>
      <c r="C6269" s="1">
        <v>233</v>
      </c>
      <c r="D6269" t="s">
        <v>10</v>
      </c>
      <c r="E6269">
        <v>64</v>
      </c>
      <c r="F6269">
        <v>76</v>
      </c>
      <c r="G6269">
        <v>135357</v>
      </c>
      <c r="H6269">
        <v>27</v>
      </c>
      <c r="I6269">
        <v>130</v>
      </c>
      <c r="J6269">
        <v>0</v>
      </c>
      <c r="K6269" s="5">
        <v>537.51064329999997</v>
      </c>
      <c r="L6269" s="5">
        <v>2439.095221</v>
      </c>
      <c r="M6269" s="5">
        <v>540.48467270000003</v>
      </c>
      <c r="N6269" s="5">
        <v>62042.043850000002</v>
      </c>
      <c r="O6269" s="5">
        <v>20.188738959999998</v>
      </c>
      <c r="P6269">
        <v>-1.8399999999999999E-11</v>
      </c>
      <c r="Q6269" s="6">
        <v>-1.6669079999999999E-2</v>
      </c>
      <c r="R6269" s="4">
        <v>1.8833740000000001</v>
      </c>
      <c r="S6269" s="4">
        <v>2.0487890000000002</v>
      </c>
      <c r="T6269" s="4">
        <v>2.4051680000000002</v>
      </c>
      <c r="U6269" s="3">
        <v>7.5199999999999996E-7</v>
      </c>
      <c r="V6269" s="2" t="s">
        <v>12</v>
      </c>
    </row>
    <row r="6270" spans="1:22" x14ac:dyDescent="0.3">
      <c r="A6270">
        <v>6269</v>
      </c>
      <c r="B6270" s="1">
        <v>-92</v>
      </c>
      <c r="C6270" s="1">
        <v>232</v>
      </c>
      <c r="D6270" t="s">
        <v>10</v>
      </c>
      <c r="E6270">
        <v>66</v>
      </c>
      <c r="F6270">
        <v>76</v>
      </c>
      <c r="G6270">
        <v>134337</v>
      </c>
      <c r="H6270">
        <v>26</v>
      </c>
      <c r="I6270">
        <v>130</v>
      </c>
      <c r="J6270">
        <v>0</v>
      </c>
      <c r="K6270" s="5">
        <v>537.70474890000003</v>
      </c>
      <c r="L6270" s="5">
        <v>2458.3809489999999</v>
      </c>
      <c r="M6270" s="5">
        <v>540.18961639999998</v>
      </c>
      <c r="N6270" s="5">
        <v>63189.70448</v>
      </c>
      <c r="O6270" s="5">
        <v>20.578431470000002</v>
      </c>
      <c r="P6270">
        <v>-1.62E-11</v>
      </c>
      <c r="Q6270" s="6">
        <v>-9.5007399999999997E-4</v>
      </c>
      <c r="R6270" s="4">
        <v>1.8727050000000001</v>
      </c>
      <c r="S6270" s="4">
        <v>2.0425779999999998</v>
      </c>
      <c r="T6270" s="4">
        <v>2.336233</v>
      </c>
      <c r="U6270" s="3">
        <v>7.5799999999999998E-7</v>
      </c>
      <c r="V6270" s="2" t="s">
        <v>12</v>
      </c>
    </row>
    <row r="6271" spans="1:22" x14ac:dyDescent="0.3">
      <c r="A6271">
        <v>6270</v>
      </c>
      <c r="B6271" s="1">
        <v>-92</v>
      </c>
      <c r="C6271" s="1">
        <v>231</v>
      </c>
      <c r="D6271" t="s">
        <v>10</v>
      </c>
      <c r="E6271">
        <v>66</v>
      </c>
      <c r="F6271">
        <v>76</v>
      </c>
      <c r="G6271">
        <v>144245</v>
      </c>
      <c r="H6271">
        <v>28</v>
      </c>
      <c r="I6271">
        <v>139</v>
      </c>
      <c r="J6271">
        <v>0</v>
      </c>
      <c r="K6271" s="5">
        <v>538.67517469999996</v>
      </c>
      <c r="L6271" s="5">
        <v>2797.3333189999998</v>
      </c>
      <c r="M6271" s="5">
        <v>540.49448789999997</v>
      </c>
      <c r="N6271" s="5">
        <v>76293.066949999993</v>
      </c>
      <c r="O6271" s="5">
        <v>21.93467747</v>
      </c>
      <c r="P6271">
        <v>-1.33E-11</v>
      </c>
      <c r="Q6271" s="6">
        <v>6.8339200000000003E-3</v>
      </c>
      <c r="R6271" s="4">
        <v>1.8729560000000001</v>
      </c>
      <c r="S6271" s="4">
        <v>2.0448520000000001</v>
      </c>
      <c r="T6271" s="4">
        <v>2.324014</v>
      </c>
      <c r="U6271" s="3">
        <v>7.7100000000000001E-7</v>
      </c>
      <c r="V6271" s="2" t="s">
        <v>12</v>
      </c>
    </row>
    <row r="6272" spans="1:22" x14ac:dyDescent="0.3">
      <c r="A6272">
        <v>6271</v>
      </c>
      <c r="B6272" s="1">
        <v>-92</v>
      </c>
      <c r="C6272" s="1">
        <v>230</v>
      </c>
      <c r="D6272" t="s">
        <v>10</v>
      </c>
      <c r="E6272">
        <v>66</v>
      </c>
      <c r="F6272">
        <v>76</v>
      </c>
      <c r="G6272">
        <v>141216</v>
      </c>
      <c r="H6272">
        <v>28</v>
      </c>
      <c r="I6272">
        <v>135</v>
      </c>
      <c r="J6272">
        <v>0</v>
      </c>
      <c r="K6272" s="5">
        <v>537.70474890000003</v>
      </c>
      <c r="L6272" s="5">
        <v>2624.2381209999999</v>
      </c>
      <c r="M6272" s="5">
        <v>540.53013139999996</v>
      </c>
      <c r="N6272" s="5">
        <v>71933.018160000007</v>
      </c>
      <c r="O6272" s="5">
        <v>21.937766209999999</v>
      </c>
      <c r="P6272">
        <v>-1.43E-11</v>
      </c>
      <c r="Q6272" s="6">
        <v>-3.2710090000000001E-3</v>
      </c>
      <c r="R6272" s="4">
        <v>1.9006590000000001</v>
      </c>
      <c r="S6272" s="4">
        <v>2.0581969999999998</v>
      </c>
      <c r="T6272" s="4">
        <v>2.3784019999999999</v>
      </c>
      <c r="U6272" s="3">
        <v>7.8299999999999996E-7</v>
      </c>
      <c r="V6272" s="2" t="s">
        <v>12</v>
      </c>
    </row>
    <row r="6273" spans="1:22" x14ac:dyDescent="0.3">
      <c r="A6273">
        <v>6272</v>
      </c>
      <c r="B6273" s="1">
        <v>-92</v>
      </c>
      <c r="C6273" s="1">
        <v>229</v>
      </c>
      <c r="D6273" t="s">
        <v>10</v>
      </c>
      <c r="E6273">
        <v>66</v>
      </c>
      <c r="F6273">
        <v>76</v>
      </c>
      <c r="G6273">
        <v>136904</v>
      </c>
      <c r="H6273">
        <v>27</v>
      </c>
      <c r="I6273">
        <v>133</v>
      </c>
      <c r="J6273">
        <v>0</v>
      </c>
      <c r="K6273" s="5">
        <v>536.9282852</v>
      </c>
      <c r="L6273" s="5">
        <v>2568.3809230000002</v>
      </c>
      <c r="M6273" s="5">
        <v>539.68357030000004</v>
      </c>
      <c r="N6273" s="5">
        <v>70285.968900000007</v>
      </c>
      <c r="O6273" s="5">
        <v>22.32761524</v>
      </c>
      <c r="P6273">
        <v>-7.3200000000000003E-11</v>
      </c>
      <c r="Q6273" s="6">
        <v>-5.3981089999999999E-3</v>
      </c>
      <c r="R6273" s="4">
        <v>1.8915360000000001</v>
      </c>
      <c r="S6273" s="4">
        <v>2.0508109999999999</v>
      </c>
      <c r="T6273" s="4">
        <v>2.345326</v>
      </c>
      <c r="U6273" s="3">
        <v>7.9400000000000004E-7</v>
      </c>
      <c r="V6273" s="2" t="s">
        <v>12</v>
      </c>
    </row>
    <row r="6274" spans="1:22" x14ac:dyDescent="0.3">
      <c r="A6274">
        <v>6273</v>
      </c>
      <c r="B6274" s="1">
        <v>-92</v>
      </c>
      <c r="C6274" s="1">
        <v>228</v>
      </c>
      <c r="D6274" t="s">
        <v>10</v>
      </c>
      <c r="E6274">
        <v>66</v>
      </c>
      <c r="F6274">
        <v>76</v>
      </c>
      <c r="G6274">
        <v>138257</v>
      </c>
      <c r="H6274">
        <v>27</v>
      </c>
      <c r="I6274">
        <v>131</v>
      </c>
      <c r="J6274">
        <v>0</v>
      </c>
      <c r="K6274" s="5">
        <v>537.70474890000003</v>
      </c>
      <c r="L6274" s="5">
        <v>2728.428586</v>
      </c>
      <c r="M6274" s="5">
        <v>540.0898373</v>
      </c>
      <c r="N6274" s="5">
        <v>74745.776870000002</v>
      </c>
      <c r="O6274" s="5">
        <v>22.51978652</v>
      </c>
      <c r="P6274">
        <v>-1.7300000000000001E-11</v>
      </c>
      <c r="Q6274" s="6">
        <v>6.1769290000000003E-3</v>
      </c>
      <c r="R6274" s="4">
        <v>1.9455640000000001</v>
      </c>
      <c r="S6274" s="4">
        <v>2.0726360000000001</v>
      </c>
      <c r="T6274" s="4">
        <v>2.5766830000000001</v>
      </c>
      <c r="U6274" s="3">
        <v>7.8800000000000002E-7</v>
      </c>
      <c r="V6274" s="2" t="s">
        <v>12</v>
      </c>
    </row>
    <row r="6275" spans="1:22" x14ac:dyDescent="0.3">
      <c r="A6275">
        <v>6274</v>
      </c>
      <c r="B6275" s="1">
        <v>-92</v>
      </c>
      <c r="C6275" s="1">
        <v>227</v>
      </c>
      <c r="D6275" t="s">
        <v>10</v>
      </c>
      <c r="E6275">
        <v>66</v>
      </c>
      <c r="F6275">
        <v>76</v>
      </c>
      <c r="G6275">
        <v>137777</v>
      </c>
      <c r="H6275">
        <v>27</v>
      </c>
      <c r="I6275">
        <v>132</v>
      </c>
      <c r="J6275">
        <v>0</v>
      </c>
      <c r="K6275" s="5">
        <v>537.12241140000003</v>
      </c>
      <c r="L6275" s="5">
        <v>2598.714297</v>
      </c>
      <c r="M6275" s="5">
        <v>539.34047020000003</v>
      </c>
      <c r="N6275" s="5">
        <v>68807.567989999996</v>
      </c>
      <c r="O6275" s="5">
        <v>21.939310169999999</v>
      </c>
      <c r="P6275">
        <v>-1.4700000000000002E-11</v>
      </c>
      <c r="Q6275" s="6">
        <v>7.1104100000000004E-4</v>
      </c>
      <c r="R6275" s="4">
        <v>1.8926940000000001</v>
      </c>
      <c r="S6275" s="4">
        <v>2.0524070000000001</v>
      </c>
      <c r="T6275" s="4">
        <v>2.3645559999999999</v>
      </c>
      <c r="U6275" s="3">
        <v>7.8599999999999997E-7</v>
      </c>
      <c r="V6275" s="2" t="s">
        <v>12</v>
      </c>
    </row>
    <row r="6276" spans="1:22" x14ac:dyDescent="0.3">
      <c r="A6276">
        <v>6275</v>
      </c>
      <c r="B6276" s="1">
        <v>-92</v>
      </c>
      <c r="C6276" s="1">
        <v>226</v>
      </c>
      <c r="D6276" t="s">
        <v>10</v>
      </c>
      <c r="E6276">
        <v>66</v>
      </c>
      <c r="F6276">
        <v>78</v>
      </c>
      <c r="G6276">
        <v>133515</v>
      </c>
      <c r="H6276">
        <v>26</v>
      </c>
      <c r="I6276">
        <v>128</v>
      </c>
      <c r="J6276">
        <v>0</v>
      </c>
      <c r="K6276" s="5">
        <v>537.51064329999997</v>
      </c>
      <c r="L6276" s="5">
        <v>2535.904747</v>
      </c>
      <c r="M6276" s="5">
        <v>539.51335889999996</v>
      </c>
      <c r="N6276" s="5">
        <v>67534.376709999997</v>
      </c>
      <c r="O6276" s="5">
        <v>21.939310169999999</v>
      </c>
      <c r="P6276">
        <v>-1.8900000000000001E-11</v>
      </c>
      <c r="Q6276" s="6">
        <v>7.8411839999999993E-3</v>
      </c>
      <c r="R6276" s="4">
        <v>1.8825350000000001</v>
      </c>
      <c r="S6276" s="4">
        <v>2.0501670000000001</v>
      </c>
      <c r="T6276" s="4">
        <v>2.3440910000000001</v>
      </c>
      <c r="U6276" s="3">
        <v>7.8700000000000005E-7</v>
      </c>
      <c r="V6276" s="2" t="s">
        <v>12</v>
      </c>
    </row>
    <row r="6277" spans="1:22" x14ac:dyDescent="0.3">
      <c r="A6277">
        <v>6276</v>
      </c>
      <c r="B6277" s="1">
        <v>-92</v>
      </c>
      <c r="C6277" s="1">
        <v>225</v>
      </c>
      <c r="D6277" t="s">
        <v>10</v>
      </c>
      <c r="E6277">
        <v>66</v>
      </c>
      <c r="F6277">
        <v>76</v>
      </c>
      <c r="G6277">
        <v>137488</v>
      </c>
      <c r="H6277">
        <v>27</v>
      </c>
      <c r="I6277">
        <v>129</v>
      </c>
      <c r="J6277">
        <v>0</v>
      </c>
      <c r="K6277" s="5">
        <v>536.34586569999999</v>
      </c>
      <c r="L6277" s="5">
        <v>2568.523839</v>
      </c>
      <c r="M6277" s="5">
        <v>539.44857560000003</v>
      </c>
      <c r="N6277" s="5">
        <v>70105.628540000005</v>
      </c>
      <c r="O6277" s="5">
        <v>22.90966967</v>
      </c>
      <c r="P6277">
        <v>-1.5700000000000001E-11</v>
      </c>
      <c r="Q6277" s="6">
        <v>-8.6342600000000004E-4</v>
      </c>
      <c r="R6277" s="4">
        <v>1.892765</v>
      </c>
      <c r="S6277" s="4">
        <v>2.056003</v>
      </c>
      <c r="T6277" s="4">
        <v>2.3621940000000001</v>
      </c>
      <c r="U6277" s="3">
        <v>7.9800000000000003E-7</v>
      </c>
      <c r="V6277" s="2" t="s">
        <v>12</v>
      </c>
    </row>
    <row r="6278" spans="1:22" x14ac:dyDescent="0.3">
      <c r="A6278">
        <v>6277</v>
      </c>
      <c r="B6278" s="1">
        <v>-93</v>
      </c>
      <c r="C6278" s="1">
        <v>246</v>
      </c>
      <c r="D6278" t="s">
        <v>10</v>
      </c>
      <c r="E6278">
        <v>66</v>
      </c>
      <c r="F6278">
        <v>74</v>
      </c>
      <c r="G6278">
        <v>120424</v>
      </c>
      <c r="H6278">
        <v>24</v>
      </c>
      <c r="I6278">
        <v>124</v>
      </c>
      <c r="J6278">
        <v>0</v>
      </c>
      <c r="K6278" s="5">
        <v>403.37166189999999</v>
      </c>
      <c r="L6278" s="5">
        <v>12</v>
      </c>
      <c r="M6278" s="5">
        <v>556.99504390000004</v>
      </c>
      <c r="N6278" s="5">
        <v>346.66927290000001</v>
      </c>
      <c r="O6278" s="5">
        <v>2.3835008110000002</v>
      </c>
      <c r="P6278">
        <v>-1.3E-11</v>
      </c>
      <c r="Q6278" s="6">
        <v>3.8321879999999998E-3</v>
      </c>
      <c r="R6278" s="4">
        <v>5.000184</v>
      </c>
      <c r="S6278" s="4">
        <v>5.0001810000000004</v>
      </c>
      <c r="T6278" s="4">
        <v>5.0002110000000002</v>
      </c>
      <c r="U6278" s="3">
        <v>7.5900000000000005E-9</v>
      </c>
      <c r="V6278" s="2" t="s">
        <v>9</v>
      </c>
    </row>
    <row r="6279" spans="1:22" x14ac:dyDescent="0.3">
      <c r="A6279">
        <v>6278</v>
      </c>
      <c r="B6279" s="1">
        <v>-93</v>
      </c>
      <c r="C6279" s="1">
        <v>245</v>
      </c>
      <c r="D6279" t="s">
        <v>10</v>
      </c>
      <c r="E6279">
        <v>62</v>
      </c>
      <c r="F6279">
        <v>74</v>
      </c>
      <c r="G6279">
        <v>120847</v>
      </c>
      <c r="H6279">
        <v>24</v>
      </c>
      <c r="I6279">
        <v>118</v>
      </c>
      <c r="J6279">
        <v>0</v>
      </c>
      <c r="K6279" s="5">
        <v>588.70770440000001</v>
      </c>
      <c r="L6279" s="5">
        <v>13.047633579999999</v>
      </c>
      <c r="M6279" s="5">
        <v>0</v>
      </c>
      <c r="N6279" s="5">
        <v>-11.63371106</v>
      </c>
      <c r="O6279" s="5">
        <v>1.7306487429999999</v>
      </c>
      <c r="P6279">
        <v>-1.46E-11</v>
      </c>
      <c r="Q6279" s="6">
        <v>3.5541499999999997E-2</v>
      </c>
      <c r="R6279" s="4">
        <v>5.0001759999999997</v>
      </c>
      <c r="S6279" s="4">
        <v>5.0001749999999996</v>
      </c>
      <c r="T6279" s="4">
        <v>5.0002040000000001</v>
      </c>
      <c r="U6279" s="3">
        <v>7.0299999999999999E-9</v>
      </c>
      <c r="V6279" s="2" t="s">
        <v>9</v>
      </c>
    </row>
    <row r="6280" spans="1:22" x14ac:dyDescent="0.3">
      <c r="A6280">
        <v>6279</v>
      </c>
      <c r="B6280" s="1">
        <v>-93</v>
      </c>
      <c r="C6280" s="1">
        <v>244</v>
      </c>
      <c r="D6280" t="s">
        <v>10</v>
      </c>
      <c r="E6280">
        <v>66</v>
      </c>
      <c r="F6280">
        <v>74</v>
      </c>
      <c r="G6280">
        <v>129804</v>
      </c>
      <c r="H6280">
        <v>25</v>
      </c>
      <c r="I6280">
        <v>127</v>
      </c>
      <c r="J6280">
        <v>0</v>
      </c>
      <c r="K6280" s="5">
        <v>538.48110329999997</v>
      </c>
      <c r="L6280" s="5">
        <v>3872.3333280000002</v>
      </c>
      <c r="M6280" s="5">
        <v>544.83848639999997</v>
      </c>
      <c r="N6280" s="5">
        <v>118756.514</v>
      </c>
      <c r="O6280" s="5">
        <v>23.096092609999999</v>
      </c>
      <c r="P6280">
        <v>-3.3500000000000001E-11</v>
      </c>
      <c r="Q6280" s="6">
        <v>2.275113E-3</v>
      </c>
      <c r="R6280" s="4">
        <v>1.8933009999999999</v>
      </c>
      <c r="S6280" s="4">
        <v>2.0440160000000001</v>
      </c>
      <c r="T6280" s="4">
        <v>2.411324</v>
      </c>
      <c r="U6280" s="3">
        <v>6.3200000000000005E-7</v>
      </c>
      <c r="V6280" s="2" t="s">
        <v>12</v>
      </c>
    </row>
    <row r="6281" spans="1:22" x14ac:dyDescent="0.3">
      <c r="A6281">
        <v>6280</v>
      </c>
      <c r="B6281" s="1">
        <v>-93</v>
      </c>
      <c r="C6281" s="1">
        <v>243</v>
      </c>
      <c r="D6281" t="s">
        <v>10</v>
      </c>
      <c r="E6281">
        <v>66</v>
      </c>
      <c r="F6281">
        <v>76</v>
      </c>
      <c r="G6281">
        <v>127787</v>
      </c>
      <c r="H6281">
        <v>25</v>
      </c>
      <c r="I6281">
        <v>122</v>
      </c>
      <c r="J6281">
        <v>0</v>
      </c>
      <c r="K6281" s="5">
        <v>538.48110329999997</v>
      </c>
      <c r="L6281" s="5">
        <v>2516.5237830000001</v>
      </c>
      <c r="M6281" s="5">
        <v>545.40261959999998</v>
      </c>
      <c r="N6281" s="5">
        <v>73769.759330000001</v>
      </c>
      <c r="O6281" s="5">
        <v>22.511063929999999</v>
      </c>
      <c r="P6281">
        <v>-2.7499999999999999E-11</v>
      </c>
      <c r="Q6281" s="6">
        <v>4.4389379999999999E-3</v>
      </c>
      <c r="R6281" s="4">
        <v>1.8592550000000001</v>
      </c>
      <c r="S6281" s="4">
        <v>2.031339</v>
      </c>
      <c r="T6281" s="4">
        <v>2.3321800000000001</v>
      </c>
      <c r="U6281" s="3">
        <v>6.5799999999999999E-7</v>
      </c>
      <c r="V6281" s="2" t="s">
        <v>12</v>
      </c>
    </row>
    <row r="6282" spans="1:22" x14ac:dyDescent="0.3">
      <c r="A6282">
        <v>6281</v>
      </c>
      <c r="B6282" s="1">
        <v>-93</v>
      </c>
      <c r="C6282" s="1">
        <v>242</v>
      </c>
      <c r="D6282" t="s">
        <v>10</v>
      </c>
      <c r="E6282">
        <v>64</v>
      </c>
      <c r="F6282">
        <v>76</v>
      </c>
      <c r="G6282">
        <v>126903</v>
      </c>
      <c r="H6282">
        <v>25</v>
      </c>
      <c r="I6282">
        <v>120</v>
      </c>
      <c r="J6282">
        <v>0</v>
      </c>
      <c r="K6282" s="5">
        <v>479.1691616</v>
      </c>
      <c r="L6282" s="5">
        <v>10.57141985</v>
      </c>
      <c r="M6282" s="5">
        <v>491.27625979999999</v>
      </c>
      <c r="N6282" s="5">
        <v>284.66027960000002</v>
      </c>
      <c r="O6282" s="5">
        <v>1.372905458</v>
      </c>
      <c r="P6282">
        <v>-1.5700000000000001E-11</v>
      </c>
      <c r="Q6282" s="6">
        <v>6.0043630000000004E-3</v>
      </c>
      <c r="R6282" s="4">
        <v>5.0001660000000001</v>
      </c>
      <c r="S6282" s="4">
        <v>5.0001709999999999</v>
      </c>
      <c r="T6282" s="4">
        <v>5.0002009999999997</v>
      </c>
      <c r="U6282" s="3">
        <v>6.7299999999999997E-9</v>
      </c>
      <c r="V6282" s="2" t="s">
        <v>9</v>
      </c>
    </row>
    <row r="6283" spans="1:22" x14ac:dyDescent="0.3">
      <c r="A6283">
        <v>6282</v>
      </c>
      <c r="B6283" s="1">
        <v>-93</v>
      </c>
      <c r="C6283" s="1">
        <v>241</v>
      </c>
      <c r="D6283" t="s">
        <v>10</v>
      </c>
      <c r="E6283">
        <v>64</v>
      </c>
      <c r="F6283">
        <v>74</v>
      </c>
      <c r="G6283">
        <v>127604</v>
      </c>
      <c r="H6283">
        <v>25</v>
      </c>
      <c r="I6283">
        <v>124</v>
      </c>
      <c r="J6283">
        <v>0</v>
      </c>
      <c r="K6283" s="5">
        <v>537.8988478</v>
      </c>
      <c r="L6283" s="5">
        <v>2577.6666839999998</v>
      </c>
      <c r="M6283" s="5">
        <v>542.96709980000003</v>
      </c>
      <c r="N6283" s="5">
        <v>68401.27046</v>
      </c>
      <c r="O6283" s="5">
        <v>20.963012200000001</v>
      </c>
      <c r="P6283">
        <v>-1.0099999999999999E-11</v>
      </c>
      <c r="Q6283" s="6">
        <v>1.0361560000000001E-2</v>
      </c>
      <c r="R6283" s="4">
        <v>1.9012789999999999</v>
      </c>
      <c r="S6283" s="4">
        <v>2.0513129999999999</v>
      </c>
      <c r="T6283" s="4">
        <v>2.3694389999999999</v>
      </c>
      <c r="U6283" s="3">
        <v>6.8800000000000002E-7</v>
      </c>
      <c r="V6283" s="2" t="s">
        <v>12</v>
      </c>
    </row>
    <row r="6284" spans="1:22" x14ac:dyDescent="0.3">
      <c r="A6284">
        <v>6283</v>
      </c>
      <c r="B6284" s="1">
        <v>-93</v>
      </c>
      <c r="C6284" s="1">
        <v>240</v>
      </c>
      <c r="D6284" t="s">
        <v>10</v>
      </c>
      <c r="E6284">
        <v>66</v>
      </c>
      <c r="F6284">
        <v>76</v>
      </c>
      <c r="G6284">
        <v>130603</v>
      </c>
      <c r="H6284">
        <v>26</v>
      </c>
      <c r="I6284">
        <v>125</v>
      </c>
      <c r="J6284">
        <v>0</v>
      </c>
      <c r="K6284" s="5">
        <v>537.70474890000003</v>
      </c>
      <c r="L6284" s="5">
        <v>2760.8095090000002</v>
      </c>
      <c r="M6284" s="5">
        <v>543.69050279999999</v>
      </c>
      <c r="N6284" s="5">
        <v>82078.186489999993</v>
      </c>
      <c r="O6284" s="5">
        <v>22.709524089999999</v>
      </c>
      <c r="P6284">
        <v>-1.1600000000000001E-11</v>
      </c>
      <c r="Q6284" s="6">
        <v>-7.3511979999999998E-3</v>
      </c>
      <c r="R6284" s="4">
        <v>1.9047320000000001</v>
      </c>
      <c r="S6284" s="4">
        <v>2.0531649999999999</v>
      </c>
      <c r="T6284" s="4">
        <v>2.4039269999999999</v>
      </c>
      <c r="U6284" s="3">
        <v>7.0900000000000001E-7</v>
      </c>
      <c r="V6284" s="2" t="s">
        <v>12</v>
      </c>
    </row>
    <row r="6285" spans="1:22" x14ac:dyDescent="0.3">
      <c r="A6285">
        <v>6284</v>
      </c>
      <c r="B6285" s="1">
        <v>-93</v>
      </c>
      <c r="C6285" s="1">
        <v>239</v>
      </c>
      <c r="D6285" t="s">
        <v>10</v>
      </c>
      <c r="E6285">
        <v>66</v>
      </c>
      <c r="F6285">
        <v>74</v>
      </c>
      <c r="G6285">
        <v>128077</v>
      </c>
      <c r="H6285">
        <v>25</v>
      </c>
      <c r="I6285">
        <v>124</v>
      </c>
      <c r="J6285">
        <v>0</v>
      </c>
      <c r="K6285" s="5">
        <v>538.67517469999996</v>
      </c>
      <c r="L6285" s="5">
        <v>2669.7619249999998</v>
      </c>
      <c r="M6285" s="5">
        <v>543.70101550000004</v>
      </c>
      <c r="N6285" s="5">
        <v>74246.70736</v>
      </c>
      <c r="O6285" s="5">
        <v>21.735588839999998</v>
      </c>
      <c r="P6285">
        <v>-1.26E-11</v>
      </c>
      <c r="Q6285" s="6">
        <v>8.5329949999999998E-3</v>
      </c>
      <c r="R6285" s="4">
        <v>1.955344</v>
      </c>
      <c r="S6285" s="4">
        <v>2.0700620000000001</v>
      </c>
      <c r="T6285" s="4">
        <v>2.4718559999999998</v>
      </c>
      <c r="U6285" s="3">
        <v>7.3300000000000001E-7</v>
      </c>
      <c r="V6285" s="2" t="s">
        <v>12</v>
      </c>
    </row>
    <row r="6286" spans="1:22" x14ac:dyDescent="0.3">
      <c r="A6286">
        <v>6285</v>
      </c>
      <c r="B6286" s="1">
        <v>-93</v>
      </c>
      <c r="C6286" s="1">
        <v>238</v>
      </c>
      <c r="D6286" t="s">
        <v>10</v>
      </c>
      <c r="E6286">
        <v>64</v>
      </c>
      <c r="F6286">
        <v>76</v>
      </c>
      <c r="G6286">
        <v>131420</v>
      </c>
      <c r="H6286">
        <v>26</v>
      </c>
      <c r="I6286">
        <v>129</v>
      </c>
      <c r="J6286">
        <v>0</v>
      </c>
      <c r="K6286" s="5">
        <v>538.28702490000001</v>
      </c>
      <c r="L6286" s="5">
        <v>2511.8095239999998</v>
      </c>
      <c r="M6286" s="5">
        <v>540.64238899999998</v>
      </c>
      <c r="N6286" s="5">
        <v>66528.069860000003</v>
      </c>
      <c r="O6286" s="5">
        <v>20.576258419999998</v>
      </c>
      <c r="P6286">
        <v>-1.24E-11</v>
      </c>
      <c r="Q6286" s="6">
        <v>1.1229619999999999E-2</v>
      </c>
      <c r="R6286" s="4">
        <v>1.8975649999999999</v>
      </c>
      <c r="S6286" s="4">
        <v>2.0493640000000002</v>
      </c>
      <c r="T6286" s="4">
        <v>2.352878</v>
      </c>
      <c r="U6286" s="3">
        <v>7.4000000000000001E-7</v>
      </c>
      <c r="V6286" s="2" t="s">
        <v>12</v>
      </c>
    </row>
    <row r="6287" spans="1:22" x14ac:dyDescent="0.3">
      <c r="A6287">
        <v>6286</v>
      </c>
      <c r="B6287" s="1">
        <v>-93</v>
      </c>
      <c r="C6287" s="1">
        <v>237</v>
      </c>
      <c r="D6287" t="s">
        <v>10</v>
      </c>
      <c r="E6287">
        <v>64</v>
      </c>
      <c r="F6287">
        <v>74</v>
      </c>
      <c r="G6287">
        <v>131746</v>
      </c>
      <c r="H6287">
        <v>26</v>
      </c>
      <c r="I6287">
        <v>130</v>
      </c>
      <c r="J6287">
        <v>0</v>
      </c>
      <c r="K6287" s="5">
        <v>537.8988478</v>
      </c>
      <c r="L6287" s="5">
        <v>2649.8571430000002</v>
      </c>
      <c r="M6287" s="5">
        <v>541.03283290000002</v>
      </c>
      <c r="N6287" s="5">
        <v>66081.436690000002</v>
      </c>
      <c r="O6287" s="5">
        <v>19.799797949999999</v>
      </c>
      <c r="P6287">
        <v>-1.36E-11</v>
      </c>
      <c r="Q6287" s="6">
        <v>7.7682719999999997E-3</v>
      </c>
      <c r="R6287" s="4">
        <v>1.955047</v>
      </c>
      <c r="S6287" s="4">
        <v>2.0733540000000001</v>
      </c>
      <c r="T6287" s="4">
        <v>2.646223</v>
      </c>
      <c r="U6287" s="3">
        <v>7.3399999999999998E-7</v>
      </c>
      <c r="V6287" s="2" t="s">
        <v>12</v>
      </c>
    </row>
    <row r="6288" spans="1:22" x14ac:dyDescent="0.3">
      <c r="A6288">
        <v>6287</v>
      </c>
      <c r="B6288" s="1">
        <v>-93</v>
      </c>
      <c r="C6288" s="1">
        <v>236</v>
      </c>
      <c r="D6288" t="s">
        <v>10</v>
      </c>
      <c r="E6288">
        <v>66</v>
      </c>
      <c r="F6288">
        <v>76</v>
      </c>
      <c r="G6288">
        <v>137034</v>
      </c>
      <c r="H6288">
        <v>27</v>
      </c>
      <c r="I6288">
        <v>132</v>
      </c>
      <c r="J6288">
        <v>0</v>
      </c>
      <c r="K6288" s="5">
        <v>537.51064329999997</v>
      </c>
      <c r="L6288" s="5">
        <v>2585.7619340000001</v>
      </c>
      <c r="M6288" s="5">
        <v>540.45418789999997</v>
      </c>
      <c r="N6288" s="5">
        <v>65303.425860000003</v>
      </c>
      <c r="O6288" s="5">
        <v>20.18944965</v>
      </c>
      <c r="P6288">
        <v>-1.45E-11</v>
      </c>
      <c r="Q6288" s="6">
        <v>5.567771E-3</v>
      </c>
      <c r="R6288" s="4">
        <v>1.929127</v>
      </c>
      <c r="S6288" s="4">
        <v>2.0623230000000001</v>
      </c>
      <c r="T6288" s="4">
        <v>2.4975149999999999</v>
      </c>
      <c r="U6288" s="3">
        <v>7.4300000000000002E-7</v>
      </c>
      <c r="V6288" s="2" t="s">
        <v>12</v>
      </c>
    </row>
    <row r="6289" spans="1:22" x14ac:dyDescent="0.3">
      <c r="A6289">
        <v>6288</v>
      </c>
      <c r="B6289" s="1">
        <v>-93</v>
      </c>
      <c r="C6289" s="1">
        <v>235</v>
      </c>
      <c r="D6289" t="s">
        <v>10</v>
      </c>
      <c r="E6289">
        <v>64</v>
      </c>
      <c r="F6289">
        <v>76</v>
      </c>
      <c r="G6289">
        <v>134191</v>
      </c>
      <c r="H6289">
        <v>26</v>
      </c>
      <c r="I6289">
        <v>130</v>
      </c>
      <c r="J6289">
        <v>0</v>
      </c>
      <c r="K6289" s="5">
        <v>537.31653070000004</v>
      </c>
      <c r="L6289" s="5">
        <v>2536.2857079999999</v>
      </c>
      <c r="M6289" s="5">
        <v>540.61506259999999</v>
      </c>
      <c r="N6289" s="5">
        <v>66242.53026</v>
      </c>
      <c r="O6289" s="5">
        <v>20.188738959999998</v>
      </c>
      <c r="P6289">
        <v>-1.6E-11</v>
      </c>
      <c r="Q6289" s="6">
        <v>3.7309059999999998E-2</v>
      </c>
      <c r="R6289" s="4">
        <v>1.8974</v>
      </c>
      <c r="S6289" s="4">
        <v>2.0534020000000002</v>
      </c>
      <c r="T6289" s="4">
        <v>2.3718219999999999</v>
      </c>
      <c r="U6289" s="3">
        <v>7.4300000000000002E-7</v>
      </c>
      <c r="V6289" s="2" t="s">
        <v>12</v>
      </c>
    </row>
    <row r="6290" spans="1:22" x14ac:dyDescent="0.3">
      <c r="A6290">
        <v>6289</v>
      </c>
      <c r="B6290" s="1">
        <v>-93</v>
      </c>
      <c r="C6290" s="1">
        <v>234</v>
      </c>
      <c r="D6290" t="s">
        <v>10</v>
      </c>
      <c r="E6290">
        <v>64</v>
      </c>
      <c r="F6290">
        <v>76</v>
      </c>
      <c r="G6290">
        <v>134819</v>
      </c>
      <c r="H6290">
        <v>26</v>
      </c>
      <c r="I6290">
        <v>130</v>
      </c>
      <c r="J6290">
        <v>0</v>
      </c>
      <c r="K6290" s="5">
        <v>538.28702490000001</v>
      </c>
      <c r="L6290" s="5">
        <v>3014.4285570000002</v>
      </c>
      <c r="M6290" s="5">
        <v>541.51646670000002</v>
      </c>
      <c r="N6290" s="5">
        <v>87700.986950000006</v>
      </c>
      <c r="O6290" s="5">
        <v>22.906444690000001</v>
      </c>
      <c r="P6290">
        <v>-2.0399999999999999E-11</v>
      </c>
      <c r="Q6290" s="6">
        <v>1.6958050000000001E-3</v>
      </c>
      <c r="R6290" s="4">
        <v>2.2189100000000002</v>
      </c>
      <c r="S6290" s="4">
        <v>2.0547469999999999</v>
      </c>
      <c r="T6290" s="4">
        <v>2.3852509999999998</v>
      </c>
      <c r="U6290" s="3">
        <v>7.4399999999999999E-7</v>
      </c>
      <c r="V6290" s="2" t="s">
        <v>12</v>
      </c>
    </row>
    <row r="6291" spans="1:22" x14ac:dyDescent="0.3">
      <c r="A6291">
        <v>6290</v>
      </c>
      <c r="B6291" s="1">
        <v>-93</v>
      </c>
      <c r="C6291" s="1">
        <v>233</v>
      </c>
      <c r="D6291" t="s">
        <v>10</v>
      </c>
      <c r="E6291">
        <v>66</v>
      </c>
      <c r="F6291">
        <v>76</v>
      </c>
      <c r="G6291">
        <v>135423</v>
      </c>
      <c r="H6291">
        <v>27</v>
      </c>
      <c r="I6291">
        <v>131</v>
      </c>
      <c r="J6291">
        <v>0</v>
      </c>
      <c r="K6291" s="5">
        <v>537.70474890000003</v>
      </c>
      <c r="L6291" s="5">
        <v>2669.0476100000001</v>
      </c>
      <c r="M6291" s="5">
        <v>540.94327450000003</v>
      </c>
      <c r="N6291" s="5">
        <v>71070.347519999996</v>
      </c>
      <c r="O6291" s="5">
        <v>20.965226640000001</v>
      </c>
      <c r="P6291">
        <v>-1.68E-11</v>
      </c>
      <c r="Q6291" s="6">
        <v>1.7525100000000001E-3</v>
      </c>
      <c r="R6291" s="4">
        <v>1.9527779999999999</v>
      </c>
      <c r="S6291" s="4">
        <v>2.0669059999999999</v>
      </c>
      <c r="T6291" s="4">
        <v>2.475457</v>
      </c>
      <c r="U6291" s="3">
        <v>7.5799999999999998E-7</v>
      </c>
      <c r="V6291" s="2" t="s">
        <v>12</v>
      </c>
    </row>
    <row r="6292" spans="1:22" x14ac:dyDescent="0.3">
      <c r="A6292">
        <v>6291</v>
      </c>
      <c r="B6292" s="1">
        <v>-93</v>
      </c>
      <c r="C6292" s="1">
        <v>232</v>
      </c>
      <c r="D6292" t="s">
        <v>10</v>
      </c>
      <c r="E6292">
        <v>66</v>
      </c>
      <c r="F6292">
        <v>76</v>
      </c>
      <c r="G6292">
        <v>139752</v>
      </c>
      <c r="H6292">
        <v>27</v>
      </c>
      <c r="I6292">
        <v>133</v>
      </c>
      <c r="J6292">
        <v>0</v>
      </c>
      <c r="K6292" s="5">
        <v>537.70474890000003</v>
      </c>
      <c r="L6292" s="5">
        <v>2703.8571400000001</v>
      </c>
      <c r="M6292" s="5">
        <v>540.61571990000004</v>
      </c>
      <c r="N6292" s="5">
        <v>75878.375289999996</v>
      </c>
      <c r="O6292" s="5">
        <v>22.714321630000001</v>
      </c>
      <c r="P6292">
        <v>-2.09E-11</v>
      </c>
      <c r="Q6292" s="6">
        <v>-4.0607029999999997E-3</v>
      </c>
      <c r="R6292" s="4">
        <v>1.8762719999999999</v>
      </c>
      <c r="S6292" s="4">
        <v>2.044076</v>
      </c>
      <c r="T6292" s="4">
        <v>2.3308059999999999</v>
      </c>
      <c r="U6292" s="3">
        <v>7.5600000000000005E-7</v>
      </c>
      <c r="V6292" s="2" t="s">
        <v>12</v>
      </c>
    </row>
    <row r="6293" spans="1:22" x14ac:dyDescent="0.3">
      <c r="A6293">
        <v>6292</v>
      </c>
      <c r="B6293" s="1">
        <v>-93</v>
      </c>
      <c r="C6293" s="1">
        <v>231</v>
      </c>
      <c r="D6293" t="s">
        <v>10</v>
      </c>
      <c r="E6293">
        <v>66</v>
      </c>
      <c r="F6293">
        <v>76</v>
      </c>
      <c r="G6293">
        <v>139579</v>
      </c>
      <c r="H6293">
        <v>27</v>
      </c>
      <c r="I6293">
        <v>133</v>
      </c>
      <c r="J6293">
        <v>0</v>
      </c>
      <c r="K6293" s="5">
        <v>537.70474890000003</v>
      </c>
      <c r="L6293" s="5">
        <v>2635.9999830000002</v>
      </c>
      <c r="M6293" s="5">
        <v>540.29437250000001</v>
      </c>
      <c r="N6293" s="5">
        <v>71466.201180000004</v>
      </c>
      <c r="O6293" s="5">
        <v>21.936994129999999</v>
      </c>
      <c r="P6293">
        <v>-1.68E-11</v>
      </c>
      <c r="Q6293" s="6">
        <v>1.4404730000000001E-3</v>
      </c>
      <c r="R6293" s="4">
        <v>1.871229</v>
      </c>
      <c r="S6293" s="4">
        <v>2.0429780000000002</v>
      </c>
      <c r="T6293" s="4">
        <v>2.3243580000000001</v>
      </c>
      <c r="U6293" s="3">
        <v>7.7100000000000001E-7</v>
      </c>
      <c r="V6293" s="2" t="s">
        <v>12</v>
      </c>
    </row>
    <row r="6294" spans="1:22" x14ac:dyDescent="0.3">
      <c r="A6294">
        <v>6293</v>
      </c>
      <c r="B6294" s="1">
        <v>-93</v>
      </c>
      <c r="C6294" s="1">
        <v>230</v>
      </c>
      <c r="D6294" t="s">
        <v>10</v>
      </c>
      <c r="E6294">
        <v>66</v>
      </c>
      <c r="F6294">
        <v>76</v>
      </c>
      <c r="G6294">
        <v>139455</v>
      </c>
      <c r="H6294">
        <v>27</v>
      </c>
      <c r="I6294">
        <v>132</v>
      </c>
      <c r="J6294">
        <v>0</v>
      </c>
      <c r="K6294" s="5">
        <v>537.70474890000003</v>
      </c>
      <c r="L6294" s="5">
        <v>3036.380979</v>
      </c>
      <c r="M6294" s="5">
        <v>540.74462070000004</v>
      </c>
      <c r="N6294" s="5">
        <v>85276.523069999996</v>
      </c>
      <c r="O6294" s="5">
        <v>22.518993900000002</v>
      </c>
      <c r="P6294">
        <v>-1.38E-11</v>
      </c>
      <c r="Q6294" s="6">
        <v>5.445783E-3</v>
      </c>
      <c r="R6294" s="4">
        <v>1.912698</v>
      </c>
      <c r="S6294" s="4">
        <v>2.057544</v>
      </c>
      <c r="T6294" s="4">
        <v>2.3696160000000002</v>
      </c>
      <c r="U6294" s="3">
        <v>7.8299999999999996E-7</v>
      </c>
      <c r="V6294" s="2" t="s">
        <v>12</v>
      </c>
    </row>
    <row r="6295" spans="1:22" x14ac:dyDescent="0.3">
      <c r="A6295">
        <v>6294</v>
      </c>
      <c r="B6295" s="1">
        <v>-93</v>
      </c>
      <c r="C6295" s="1">
        <v>229</v>
      </c>
      <c r="D6295" t="s">
        <v>10</v>
      </c>
      <c r="E6295">
        <v>66</v>
      </c>
      <c r="F6295">
        <v>76</v>
      </c>
      <c r="G6295">
        <v>141111</v>
      </c>
      <c r="H6295">
        <v>28</v>
      </c>
      <c r="I6295">
        <v>139</v>
      </c>
      <c r="J6295">
        <v>0</v>
      </c>
      <c r="K6295" s="5">
        <v>414.8818326</v>
      </c>
      <c r="L6295" s="5">
        <v>6.7143031530000004</v>
      </c>
      <c r="M6295" s="5">
        <v>477.7492269</v>
      </c>
      <c r="N6295" s="5">
        <v>-545.93782039999996</v>
      </c>
      <c r="O6295" s="5">
        <v>0.79305670500000003</v>
      </c>
      <c r="P6295">
        <v>-4.8199999999999999E-11</v>
      </c>
      <c r="Q6295" s="6">
        <v>-1.336655E-2</v>
      </c>
      <c r="R6295" s="4">
        <v>5.0001740000000003</v>
      </c>
      <c r="S6295" s="4">
        <v>5.0001829999999998</v>
      </c>
      <c r="T6295" s="4">
        <v>5.0002129999999996</v>
      </c>
      <c r="U6295" s="3">
        <v>6.7100000000000002E-9</v>
      </c>
      <c r="V6295" s="2" t="s">
        <v>9</v>
      </c>
    </row>
    <row r="6296" spans="1:22" x14ac:dyDescent="0.3">
      <c r="A6296">
        <v>6295</v>
      </c>
      <c r="B6296" s="1">
        <v>-93</v>
      </c>
      <c r="C6296" s="1">
        <v>228</v>
      </c>
      <c r="D6296" t="s">
        <v>10</v>
      </c>
      <c r="E6296">
        <v>66</v>
      </c>
      <c r="F6296">
        <v>76</v>
      </c>
      <c r="G6296">
        <v>140890</v>
      </c>
      <c r="H6296">
        <v>28</v>
      </c>
      <c r="I6296">
        <v>134</v>
      </c>
      <c r="J6296">
        <v>0</v>
      </c>
      <c r="K6296" s="5">
        <v>537.70474890000003</v>
      </c>
      <c r="L6296" s="5">
        <v>2738.1428719999999</v>
      </c>
      <c r="M6296" s="5">
        <v>540.00078229999997</v>
      </c>
      <c r="N6296" s="5">
        <v>73050.466880000007</v>
      </c>
      <c r="O6296" s="5">
        <v>21.936221979999999</v>
      </c>
      <c r="P6296">
        <v>-1.54E-11</v>
      </c>
      <c r="Q6296" s="6">
        <v>4.352229E-3</v>
      </c>
      <c r="R6296" s="4">
        <v>1.87714</v>
      </c>
      <c r="S6296" s="4">
        <v>2.0444840000000002</v>
      </c>
      <c r="T6296" s="4">
        <v>2.3403049999999999</v>
      </c>
      <c r="U6296" s="3">
        <v>7.8299999999999996E-7</v>
      </c>
      <c r="V6296" s="2" t="s">
        <v>12</v>
      </c>
    </row>
    <row r="6297" spans="1:22" x14ac:dyDescent="0.3">
      <c r="A6297">
        <v>6296</v>
      </c>
      <c r="B6297" s="1">
        <v>-93</v>
      </c>
      <c r="C6297" s="1">
        <v>227</v>
      </c>
      <c r="D6297" t="s">
        <v>10</v>
      </c>
      <c r="E6297">
        <v>66</v>
      </c>
      <c r="F6297">
        <v>76</v>
      </c>
      <c r="G6297">
        <v>137810</v>
      </c>
      <c r="H6297">
        <v>27</v>
      </c>
      <c r="I6297">
        <v>133</v>
      </c>
      <c r="J6297">
        <v>0</v>
      </c>
      <c r="K6297" s="5">
        <v>536.73415220000004</v>
      </c>
      <c r="L6297" s="5">
        <v>2562.285703</v>
      </c>
      <c r="M6297" s="5">
        <v>539.28507309999998</v>
      </c>
      <c r="N6297" s="5">
        <v>68555.959529999993</v>
      </c>
      <c r="O6297" s="5">
        <v>21.939310169999999</v>
      </c>
      <c r="P6297">
        <v>-1.4700000000000002E-11</v>
      </c>
      <c r="Q6297" s="6">
        <v>6.3046869999999998E-3</v>
      </c>
      <c r="R6297" s="4">
        <v>1.8830849999999999</v>
      </c>
      <c r="S6297" s="4">
        <v>2.0491090000000001</v>
      </c>
      <c r="T6297" s="4">
        <v>2.3381980000000002</v>
      </c>
      <c r="U6297" s="3">
        <v>7.9100000000000003E-7</v>
      </c>
      <c r="V6297" s="2" t="s">
        <v>12</v>
      </c>
    </row>
    <row r="6298" spans="1:22" x14ac:dyDescent="0.3">
      <c r="A6298">
        <v>6297</v>
      </c>
      <c r="B6298" s="1">
        <v>-93</v>
      </c>
      <c r="C6298" s="1">
        <v>226</v>
      </c>
      <c r="D6298" t="s">
        <v>10</v>
      </c>
      <c r="E6298">
        <v>66</v>
      </c>
      <c r="F6298">
        <v>76</v>
      </c>
      <c r="G6298">
        <v>139785</v>
      </c>
      <c r="H6298">
        <v>27</v>
      </c>
      <c r="I6298">
        <v>132</v>
      </c>
      <c r="J6298">
        <v>0</v>
      </c>
      <c r="K6298" s="5">
        <v>536.73415220000004</v>
      </c>
      <c r="L6298" s="5">
        <v>2472.9523979999999</v>
      </c>
      <c r="M6298" s="5">
        <v>539.05875820000006</v>
      </c>
      <c r="N6298" s="5">
        <v>64811.755539999998</v>
      </c>
      <c r="O6298" s="5">
        <v>21.940082050000001</v>
      </c>
      <c r="P6298">
        <v>-1.9199999999999999E-11</v>
      </c>
      <c r="Q6298" s="6">
        <v>3.3956710000000001E-2</v>
      </c>
      <c r="R6298" s="4">
        <v>1.9002969999999999</v>
      </c>
      <c r="S6298" s="4">
        <v>2.0558990000000001</v>
      </c>
      <c r="T6298" s="4">
        <v>2.3772850000000001</v>
      </c>
      <c r="U6298" s="3">
        <v>7.9500000000000001E-7</v>
      </c>
      <c r="V6298" s="2" t="s">
        <v>12</v>
      </c>
    </row>
    <row r="6299" spans="1:22" x14ac:dyDescent="0.3">
      <c r="A6299">
        <v>6298</v>
      </c>
      <c r="B6299" s="1">
        <v>-93</v>
      </c>
      <c r="C6299" s="1">
        <v>225</v>
      </c>
      <c r="D6299" t="s">
        <v>10</v>
      </c>
      <c r="E6299">
        <v>66</v>
      </c>
      <c r="F6299">
        <v>76</v>
      </c>
      <c r="G6299">
        <v>138363</v>
      </c>
      <c r="H6299">
        <v>27</v>
      </c>
      <c r="I6299">
        <v>130</v>
      </c>
      <c r="J6299">
        <v>0</v>
      </c>
      <c r="K6299" s="5">
        <v>536.15171220000002</v>
      </c>
      <c r="L6299" s="5">
        <v>2558.0000230000001</v>
      </c>
      <c r="M6299" s="5">
        <v>539.30644900000004</v>
      </c>
      <c r="N6299" s="5">
        <v>68263.918090000006</v>
      </c>
      <c r="O6299" s="5">
        <v>22.13463076</v>
      </c>
      <c r="P6299">
        <v>-1.68E-11</v>
      </c>
      <c r="Q6299" s="6">
        <v>-1.163076E-2</v>
      </c>
      <c r="R6299" s="4">
        <v>1.894585</v>
      </c>
      <c r="S6299" s="4">
        <v>2.055787</v>
      </c>
      <c r="T6299" s="4">
        <v>2.3585159999999998</v>
      </c>
      <c r="U6299" s="3">
        <v>8.0299999999999998E-7</v>
      </c>
      <c r="V6299" s="2" t="s">
        <v>12</v>
      </c>
    </row>
    <row r="6300" spans="1:22" x14ac:dyDescent="0.3">
      <c r="A6300">
        <v>6299</v>
      </c>
      <c r="B6300" s="1">
        <v>-94</v>
      </c>
      <c r="C6300" s="1">
        <v>246</v>
      </c>
      <c r="D6300" t="s">
        <v>10</v>
      </c>
      <c r="E6300">
        <v>66</v>
      </c>
      <c r="F6300">
        <v>74</v>
      </c>
      <c r="G6300">
        <v>120412</v>
      </c>
      <c r="H6300">
        <v>24</v>
      </c>
      <c r="I6300">
        <v>123</v>
      </c>
      <c r="J6300">
        <v>0</v>
      </c>
      <c r="K6300" s="5">
        <v>539.45139229999995</v>
      </c>
      <c r="L6300" s="5">
        <v>4102.9999909999997</v>
      </c>
      <c r="M6300" s="5">
        <v>546.79926399999999</v>
      </c>
      <c r="N6300" s="5">
        <v>126324.43060000001</v>
      </c>
      <c r="O6300" s="5">
        <v>23.28402131</v>
      </c>
      <c r="P6300">
        <v>-7.1300000000000002E-11</v>
      </c>
      <c r="Q6300" s="6">
        <v>6.8953879999999997E-3</v>
      </c>
      <c r="R6300" s="4">
        <v>1.9040459999999999</v>
      </c>
      <c r="S6300" s="4">
        <v>2.038875</v>
      </c>
      <c r="T6300" s="4">
        <v>2.4760059999999999</v>
      </c>
      <c r="U6300" s="3">
        <v>5.9400000000000005E-7</v>
      </c>
      <c r="V6300" s="2" t="s">
        <v>12</v>
      </c>
    </row>
    <row r="6301" spans="1:22" x14ac:dyDescent="0.3">
      <c r="A6301">
        <v>6300</v>
      </c>
      <c r="B6301" s="1">
        <v>-94</v>
      </c>
      <c r="C6301" s="1">
        <v>245</v>
      </c>
      <c r="D6301" t="s">
        <v>10</v>
      </c>
      <c r="E6301">
        <v>64</v>
      </c>
      <c r="F6301">
        <v>74</v>
      </c>
      <c r="G6301">
        <v>123237</v>
      </c>
      <c r="H6301">
        <v>24</v>
      </c>
      <c r="I6301">
        <v>124</v>
      </c>
      <c r="J6301">
        <v>0</v>
      </c>
      <c r="K6301" s="5">
        <v>468.37217939999999</v>
      </c>
      <c r="L6301" s="5">
        <v>10.42854818</v>
      </c>
      <c r="M6301" s="5">
        <v>513.44524590000003</v>
      </c>
      <c r="N6301" s="5">
        <v>-47.426320320000002</v>
      </c>
      <c r="O6301" s="5">
        <v>1.178907522</v>
      </c>
      <c r="P6301">
        <v>-1.5700000000000001E-11</v>
      </c>
      <c r="Q6301" s="6">
        <v>2.765006E-3</v>
      </c>
      <c r="R6301" s="4">
        <v>5.000178</v>
      </c>
      <c r="S6301" s="4">
        <v>5.0001740000000003</v>
      </c>
      <c r="T6301" s="4">
        <v>5.0002060000000004</v>
      </c>
      <c r="U6301" s="3">
        <v>7.0100000000000004E-9</v>
      </c>
      <c r="V6301" s="2" t="s">
        <v>9</v>
      </c>
    </row>
    <row r="6302" spans="1:22" x14ac:dyDescent="0.3">
      <c r="A6302">
        <v>6301</v>
      </c>
      <c r="B6302" s="1">
        <v>-94</v>
      </c>
      <c r="C6302" s="1">
        <v>244</v>
      </c>
      <c r="D6302" t="s">
        <v>10</v>
      </c>
      <c r="E6302">
        <v>64</v>
      </c>
      <c r="F6302">
        <v>76</v>
      </c>
      <c r="G6302">
        <v>125813</v>
      </c>
      <c r="H6302">
        <v>25</v>
      </c>
      <c r="I6302">
        <v>127</v>
      </c>
      <c r="J6302">
        <v>0</v>
      </c>
      <c r="K6302" s="5">
        <v>537.70474890000003</v>
      </c>
      <c r="L6302" s="5">
        <v>3850.5714459999999</v>
      </c>
      <c r="M6302" s="5">
        <v>544.70215310000003</v>
      </c>
      <c r="N6302" s="5">
        <v>120271.19439999999</v>
      </c>
      <c r="O6302" s="5">
        <v>23.67792777</v>
      </c>
      <c r="P6302">
        <v>-1.6699999999999999E-10</v>
      </c>
      <c r="Q6302" s="6">
        <v>3.1654170000000002E-2</v>
      </c>
      <c r="R6302" s="4">
        <v>1.8751530000000001</v>
      </c>
      <c r="S6302" s="4">
        <v>2.035075</v>
      </c>
      <c r="T6302" s="4">
        <v>2.361815</v>
      </c>
      <c r="U6302" s="3">
        <v>6.37E-7</v>
      </c>
      <c r="V6302" s="2" t="s">
        <v>12</v>
      </c>
    </row>
    <row r="6303" spans="1:22" x14ac:dyDescent="0.3">
      <c r="A6303">
        <v>6302</v>
      </c>
      <c r="B6303" s="1">
        <v>-94</v>
      </c>
      <c r="C6303" s="1">
        <v>243</v>
      </c>
      <c r="D6303" t="s">
        <v>10</v>
      </c>
      <c r="E6303">
        <v>66</v>
      </c>
      <c r="F6303">
        <v>74</v>
      </c>
      <c r="G6303">
        <v>132176</v>
      </c>
      <c r="H6303">
        <v>26</v>
      </c>
      <c r="I6303">
        <v>137</v>
      </c>
      <c r="J6303">
        <v>0</v>
      </c>
      <c r="K6303" s="5">
        <v>538.48110329999997</v>
      </c>
      <c r="L6303" s="5">
        <v>3225.1428310000001</v>
      </c>
      <c r="M6303" s="5">
        <v>545.30216180000002</v>
      </c>
      <c r="N6303" s="5">
        <v>99791.359240000005</v>
      </c>
      <c r="O6303" s="5">
        <v>23.870746820000001</v>
      </c>
      <c r="P6303">
        <v>-9.29E-10</v>
      </c>
      <c r="Q6303" s="6">
        <v>7.1170369999999997E-3</v>
      </c>
      <c r="R6303" s="4">
        <v>1.8526549999999999</v>
      </c>
      <c r="S6303" s="4">
        <v>2.029191</v>
      </c>
      <c r="T6303" s="4">
        <v>2.3241390000000002</v>
      </c>
      <c r="U6303" s="3">
        <v>6.5799999999999999E-7</v>
      </c>
      <c r="V6303" s="2" t="s">
        <v>12</v>
      </c>
    </row>
    <row r="6304" spans="1:22" x14ac:dyDescent="0.3">
      <c r="A6304">
        <v>6303</v>
      </c>
      <c r="B6304" s="1">
        <v>-94</v>
      </c>
      <c r="C6304" s="1">
        <v>242</v>
      </c>
      <c r="D6304" t="s">
        <v>10</v>
      </c>
      <c r="E6304">
        <v>64</v>
      </c>
      <c r="F6304">
        <v>74</v>
      </c>
      <c r="G6304">
        <v>128070</v>
      </c>
      <c r="H6304">
        <v>25</v>
      </c>
      <c r="I6304">
        <v>123</v>
      </c>
      <c r="J6304">
        <v>0</v>
      </c>
      <c r="K6304" s="5">
        <v>434.08296960000001</v>
      </c>
      <c r="L6304" s="5">
        <v>11.5714402</v>
      </c>
      <c r="M6304" s="5">
        <v>526.06917680000004</v>
      </c>
      <c r="N6304" s="5">
        <v>295.83904039999999</v>
      </c>
      <c r="O6304" s="5">
        <v>1.3834651389999999</v>
      </c>
      <c r="P6304">
        <v>-1.5100000000000001E-11</v>
      </c>
      <c r="Q6304" s="6">
        <v>3.9812650000000003E-3</v>
      </c>
      <c r="R6304" s="4">
        <v>5.0001819999999997</v>
      </c>
      <c r="S6304" s="4">
        <v>5.0001769999999999</v>
      </c>
      <c r="T6304" s="4">
        <v>5.0002149999999999</v>
      </c>
      <c r="U6304" s="3">
        <v>6.9500000000000002E-9</v>
      </c>
      <c r="V6304" s="2" t="s">
        <v>9</v>
      </c>
    </row>
    <row r="6305" spans="1:22" x14ac:dyDescent="0.3">
      <c r="A6305">
        <v>6304</v>
      </c>
      <c r="B6305" s="1">
        <v>-94</v>
      </c>
      <c r="C6305" s="1">
        <v>241</v>
      </c>
      <c r="D6305" t="s">
        <v>10</v>
      </c>
      <c r="E6305">
        <v>64</v>
      </c>
      <c r="F6305">
        <v>76</v>
      </c>
      <c r="G6305">
        <v>131252</v>
      </c>
      <c r="H6305">
        <v>26</v>
      </c>
      <c r="I6305">
        <v>126</v>
      </c>
      <c r="J6305">
        <v>0</v>
      </c>
      <c r="K6305" s="5">
        <v>538.28702490000001</v>
      </c>
      <c r="L6305" s="5">
        <v>2576.476208</v>
      </c>
      <c r="M6305" s="5">
        <v>543.43341869999995</v>
      </c>
      <c r="N6305" s="5">
        <v>68818.583670000007</v>
      </c>
      <c r="O6305" s="5">
        <v>21.154505400000001</v>
      </c>
      <c r="P6305">
        <v>-1.5299999999999999E-10</v>
      </c>
      <c r="Q6305" s="6">
        <v>1.0653080000000001E-2</v>
      </c>
      <c r="R6305" s="4">
        <v>1.902965</v>
      </c>
      <c r="S6305" s="4">
        <v>2.0550410000000001</v>
      </c>
      <c r="T6305" s="4">
        <v>2.3892630000000001</v>
      </c>
      <c r="U6305" s="3">
        <v>6.99E-7</v>
      </c>
      <c r="V6305" s="2" t="s">
        <v>12</v>
      </c>
    </row>
    <row r="6306" spans="1:22" x14ac:dyDescent="0.3">
      <c r="A6306">
        <v>6305</v>
      </c>
      <c r="B6306" s="1">
        <v>-94</v>
      </c>
      <c r="C6306" s="1">
        <v>240</v>
      </c>
      <c r="D6306" t="s">
        <v>10</v>
      </c>
      <c r="E6306">
        <v>64</v>
      </c>
      <c r="F6306">
        <v>76</v>
      </c>
      <c r="G6306">
        <v>133012</v>
      </c>
      <c r="H6306">
        <v>26</v>
      </c>
      <c r="I6306">
        <v>127</v>
      </c>
      <c r="J6306">
        <v>0</v>
      </c>
      <c r="K6306" s="5">
        <v>537.70474890000003</v>
      </c>
      <c r="L6306" s="5">
        <v>3091.0476050000002</v>
      </c>
      <c r="M6306" s="5">
        <v>543.15305739999997</v>
      </c>
      <c r="N6306" s="5">
        <v>91378.926170000006</v>
      </c>
      <c r="O6306" s="5">
        <v>23.100159779999998</v>
      </c>
      <c r="P6306">
        <v>-1.1100000000000001E-11</v>
      </c>
      <c r="Q6306" s="6">
        <v>2.731069E-3</v>
      </c>
      <c r="R6306" s="4">
        <v>1.9130400000000001</v>
      </c>
      <c r="S6306" s="4">
        <v>2.0557289999999999</v>
      </c>
      <c r="T6306" s="4">
        <v>2.424725</v>
      </c>
      <c r="U6306" s="3">
        <v>7.1900000000000002E-7</v>
      </c>
      <c r="V6306" s="2" t="s">
        <v>12</v>
      </c>
    </row>
    <row r="6307" spans="1:22" x14ac:dyDescent="0.3">
      <c r="A6307">
        <v>6306</v>
      </c>
      <c r="B6307" s="1">
        <v>-94</v>
      </c>
      <c r="C6307" s="1">
        <v>239</v>
      </c>
      <c r="D6307" t="s">
        <v>10</v>
      </c>
      <c r="E6307">
        <v>64</v>
      </c>
      <c r="F6307">
        <v>74</v>
      </c>
      <c r="G6307">
        <v>125186</v>
      </c>
      <c r="H6307">
        <v>25</v>
      </c>
      <c r="I6307">
        <v>125</v>
      </c>
      <c r="J6307">
        <v>0</v>
      </c>
      <c r="K6307" s="5">
        <v>537.8988478</v>
      </c>
      <c r="L6307" s="5">
        <v>3007.0476279999998</v>
      </c>
      <c r="M6307" s="5">
        <v>542.76171099999999</v>
      </c>
      <c r="N6307" s="5">
        <v>85099.174150000006</v>
      </c>
      <c r="O6307" s="5">
        <v>22.128399430000002</v>
      </c>
      <c r="P6307">
        <v>-1.85E-8</v>
      </c>
      <c r="Q6307" s="6">
        <v>8.507311E-3</v>
      </c>
      <c r="R6307" s="4">
        <v>1.908534</v>
      </c>
      <c r="S6307" s="4">
        <v>2.053553</v>
      </c>
      <c r="T6307" s="4">
        <v>2.386063</v>
      </c>
      <c r="U6307" s="3">
        <v>7.3499999999999995E-7</v>
      </c>
      <c r="V6307" s="2" t="s">
        <v>12</v>
      </c>
    </row>
    <row r="6308" spans="1:22" x14ac:dyDescent="0.3">
      <c r="A6308">
        <v>6307</v>
      </c>
      <c r="B6308" s="1">
        <v>-94</v>
      </c>
      <c r="C6308" s="1">
        <v>238</v>
      </c>
      <c r="D6308" t="s">
        <v>10</v>
      </c>
      <c r="E6308">
        <v>64</v>
      </c>
      <c r="F6308">
        <v>76</v>
      </c>
      <c r="G6308">
        <v>130805</v>
      </c>
      <c r="H6308">
        <v>26</v>
      </c>
      <c r="I6308">
        <v>127</v>
      </c>
      <c r="J6308">
        <v>0</v>
      </c>
      <c r="K6308" s="5">
        <v>538.48110329999997</v>
      </c>
      <c r="L6308" s="5">
        <v>2621.0476100000001</v>
      </c>
      <c r="M6308" s="5">
        <v>541.14511470000002</v>
      </c>
      <c r="N6308" s="5">
        <v>68176.107709999997</v>
      </c>
      <c r="O6308" s="5">
        <v>19.992857109999999</v>
      </c>
      <c r="P6308">
        <v>-1.8900000000000001E-11</v>
      </c>
      <c r="Q6308" s="6">
        <v>4.5319650000000003E-2</v>
      </c>
      <c r="R6308" s="4">
        <v>1.879472</v>
      </c>
      <c r="S6308" s="4">
        <v>2.0450659999999998</v>
      </c>
      <c r="T6308" s="4">
        <v>2.3497140000000001</v>
      </c>
      <c r="U6308" s="3">
        <v>7.3300000000000001E-7</v>
      </c>
      <c r="V6308" s="2" t="s">
        <v>12</v>
      </c>
    </row>
    <row r="6309" spans="1:22" x14ac:dyDescent="0.3">
      <c r="A6309">
        <v>6308</v>
      </c>
      <c r="B6309" s="1">
        <v>-94</v>
      </c>
      <c r="C6309" s="1">
        <v>237</v>
      </c>
      <c r="D6309" t="s">
        <v>10</v>
      </c>
      <c r="E6309">
        <v>66</v>
      </c>
      <c r="F6309">
        <v>74</v>
      </c>
      <c r="G6309">
        <v>134069</v>
      </c>
      <c r="H6309">
        <v>26</v>
      </c>
      <c r="I6309">
        <v>129</v>
      </c>
      <c r="J6309">
        <v>0</v>
      </c>
      <c r="K6309" s="5">
        <v>537.70474890000003</v>
      </c>
      <c r="L6309" s="5">
        <v>2639.5237830000001</v>
      </c>
      <c r="M6309" s="5">
        <v>540.78856859999996</v>
      </c>
      <c r="N6309" s="5">
        <v>67571.632800000007</v>
      </c>
      <c r="O6309" s="5">
        <v>20.382502129999999</v>
      </c>
      <c r="P6309">
        <v>-2.6499999999999999E-11</v>
      </c>
      <c r="Q6309" s="6">
        <v>8.8576560000000002E-3</v>
      </c>
      <c r="R6309" s="4">
        <v>1.9210020000000001</v>
      </c>
      <c r="S6309" s="4">
        <v>2.0613890000000001</v>
      </c>
      <c r="T6309" s="4">
        <v>2.5114450000000001</v>
      </c>
      <c r="U6309" s="3">
        <v>7.37E-7</v>
      </c>
      <c r="V6309" s="2" t="s">
        <v>12</v>
      </c>
    </row>
    <row r="6310" spans="1:22" x14ac:dyDescent="0.3">
      <c r="A6310">
        <v>6309</v>
      </c>
      <c r="B6310" s="1">
        <v>-94</v>
      </c>
      <c r="C6310" s="1">
        <v>236</v>
      </c>
      <c r="D6310" t="s">
        <v>10</v>
      </c>
      <c r="E6310">
        <v>64</v>
      </c>
      <c r="F6310">
        <v>76</v>
      </c>
      <c r="G6310">
        <v>139446</v>
      </c>
      <c r="H6310">
        <v>27</v>
      </c>
      <c r="I6310">
        <v>131</v>
      </c>
      <c r="J6310">
        <v>0</v>
      </c>
      <c r="K6310" s="5">
        <v>537.8988478</v>
      </c>
      <c r="L6310" s="5">
        <v>2655.2856969999998</v>
      </c>
      <c r="M6310" s="5">
        <v>540.59321750000004</v>
      </c>
      <c r="N6310" s="5">
        <v>68694.480859999996</v>
      </c>
      <c r="O6310" s="5">
        <v>20.770739129999999</v>
      </c>
      <c r="P6310">
        <v>-1.41E-11</v>
      </c>
      <c r="Q6310" s="6">
        <v>6.6505799999999997E-3</v>
      </c>
      <c r="R6310" s="4">
        <v>1.92134</v>
      </c>
      <c r="S6310" s="4">
        <v>2.0609329999999999</v>
      </c>
      <c r="T6310" s="4">
        <v>2.4563130000000002</v>
      </c>
      <c r="U6310" s="3">
        <v>7.4399999999999999E-7</v>
      </c>
      <c r="V6310" s="2" t="s">
        <v>12</v>
      </c>
    </row>
    <row r="6311" spans="1:22" x14ac:dyDescent="0.3">
      <c r="A6311">
        <v>6310</v>
      </c>
      <c r="B6311" s="1">
        <v>-94</v>
      </c>
      <c r="C6311" s="1">
        <v>235</v>
      </c>
      <c r="D6311" t="s">
        <v>10</v>
      </c>
      <c r="E6311">
        <v>64</v>
      </c>
      <c r="F6311">
        <v>76</v>
      </c>
      <c r="G6311">
        <v>133370</v>
      </c>
      <c r="H6311">
        <v>26</v>
      </c>
      <c r="I6311">
        <v>129</v>
      </c>
      <c r="J6311">
        <v>0</v>
      </c>
      <c r="K6311" s="5">
        <v>537.70474890000003</v>
      </c>
      <c r="L6311" s="5">
        <v>2605.4285709999999</v>
      </c>
      <c r="M6311" s="5">
        <v>540.3950231</v>
      </c>
      <c r="N6311" s="5">
        <v>68493.238169999997</v>
      </c>
      <c r="O6311" s="5">
        <v>20.577707180000001</v>
      </c>
      <c r="P6311">
        <v>-1.56E-11</v>
      </c>
      <c r="Q6311" s="6">
        <v>-7.3921800000000004E-4</v>
      </c>
      <c r="R6311" s="4">
        <v>1.873904</v>
      </c>
      <c r="S6311" s="4">
        <v>2.0476909999999999</v>
      </c>
      <c r="T6311" s="4">
        <v>2.3442440000000002</v>
      </c>
      <c r="U6311" s="3">
        <v>7.5300000000000003E-7</v>
      </c>
      <c r="V6311" s="2" t="s">
        <v>12</v>
      </c>
    </row>
    <row r="6312" spans="1:22" x14ac:dyDescent="0.3">
      <c r="A6312">
        <v>6311</v>
      </c>
      <c r="B6312" s="1">
        <v>-94</v>
      </c>
      <c r="C6312" s="1">
        <v>234</v>
      </c>
      <c r="D6312" t="s">
        <v>10</v>
      </c>
      <c r="E6312">
        <v>64</v>
      </c>
      <c r="F6312">
        <v>76</v>
      </c>
      <c r="G6312">
        <v>134843</v>
      </c>
      <c r="H6312">
        <v>26</v>
      </c>
      <c r="I6312">
        <v>128</v>
      </c>
      <c r="J6312">
        <v>0</v>
      </c>
      <c r="K6312" s="5">
        <v>537.51064329999997</v>
      </c>
      <c r="L6312" s="5">
        <v>2507.6190529999999</v>
      </c>
      <c r="M6312" s="5">
        <v>540.41825089999998</v>
      </c>
      <c r="N6312" s="5">
        <v>65690.979560000007</v>
      </c>
      <c r="O6312" s="5">
        <v>20.965964660000001</v>
      </c>
      <c r="P6312">
        <v>-1.68E-11</v>
      </c>
      <c r="Q6312" s="6">
        <v>-1.1596830000000001E-2</v>
      </c>
      <c r="R6312" s="4">
        <v>4.999587</v>
      </c>
      <c r="S6312" s="4">
        <v>2.046888</v>
      </c>
      <c r="T6312" s="4">
        <v>2.3485209999999999</v>
      </c>
      <c r="U6312" s="3">
        <v>7.4900000000000005E-7</v>
      </c>
      <c r="V6312" s="2" t="s">
        <v>12</v>
      </c>
    </row>
    <row r="6313" spans="1:22" x14ac:dyDescent="0.3">
      <c r="A6313">
        <v>6312</v>
      </c>
      <c r="B6313" s="1">
        <v>-94</v>
      </c>
      <c r="C6313" s="1">
        <v>233</v>
      </c>
      <c r="D6313" t="s">
        <v>10</v>
      </c>
      <c r="E6313">
        <v>64</v>
      </c>
      <c r="F6313">
        <v>76</v>
      </c>
      <c r="G6313">
        <v>138796</v>
      </c>
      <c r="H6313">
        <v>27</v>
      </c>
      <c r="I6313">
        <v>132</v>
      </c>
      <c r="J6313">
        <v>0</v>
      </c>
      <c r="K6313" s="5">
        <v>537.51064329999997</v>
      </c>
      <c r="L6313" s="5">
        <v>2893.4285540000001</v>
      </c>
      <c r="M6313" s="5">
        <v>541.35632080000005</v>
      </c>
      <c r="N6313" s="5">
        <v>81337.870290000006</v>
      </c>
      <c r="O6313" s="5">
        <v>22.12995767</v>
      </c>
      <c r="P6313">
        <v>-1.8599999999999999E-11</v>
      </c>
      <c r="Q6313" s="6">
        <v>2.68564E-4</v>
      </c>
      <c r="R6313" s="4">
        <v>1.9292579999999999</v>
      </c>
      <c r="S6313" s="4">
        <v>2.0625149999999999</v>
      </c>
      <c r="T6313" s="4">
        <v>2.4372780000000001</v>
      </c>
      <c r="U6313" s="3">
        <v>7.54E-7</v>
      </c>
      <c r="V6313" s="2" t="s">
        <v>12</v>
      </c>
    </row>
    <row r="6314" spans="1:22" x14ac:dyDescent="0.3">
      <c r="A6314">
        <v>6313</v>
      </c>
      <c r="B6314" s="1">
        <v>-94</v>
      </c>
      <c r="C6314" s="1">
        <v>232</v>
      </c>
      <c r="D6314" t="s">
        <v>10</v>
      </c>
      <c r="E6314">
        <v>64</v>
      </c>
      <c r="F6314">
        <v>76</v>
      </c>
      <c r="G6314">
        <v>139028</v>
      </c>
      <c r="H6314">
        <v>27</v>
      </c>
      <c r="I6314">
        <v>134</v>
      </c>
      <c r="J6314">
        <v>0</v>
      </c>
      <c r="K6314" s="5">
        <v>538.67517469999996</v>
      </c>
      <c r="L6314" s="5">
        <v>2767.8571200000001</v>
      </c>
      <c r="M6314" s="5">
        <v>540.90722559999995</v>
      </c>
      <c r="N6314" s="5">
        <v>77097.259439999994</v>
      </c>
      <c r="O6314" s="5">
        <v>22.517408459999999</v>
      </c>
      <c r="P6314">
        <v>-1.7999999999999999E-11</v>
      </c>
      <c r="Q6314" s="6">
        <v>-1.4089199999999999E-3</v>
      </c>
      <c r="R6314" s="4">
        <v>1.861707</v>
      </c>
      <c r="S6314" s="4">
        <v>2.0459149999999999</v>
      </c>
      <c r="T6314" s="4">
        <v>2.3639039999999998</v>
      </c>
      <c r="U6314" s="3">
        <v>7.5700000000000002E-7</v>
      </c>
      <c r="V6314" s="2" t="s">
        <v>12</v>
      </c>
    </row>
    <row r="6315" spans="1:22" x14ac:dyDescent="0.3">
      <c r="A6315">
        <v>6314</v>
      </c>
      <c r="B6315" s="1">
        <v>-94</v>
      </c>
      <c r="C6315" s="1">
        <v>231</v>
      </c>
      <c r="D6315" t="s">
        <v>10</v>
      </c>
      <c r="E6315">
        <v>66</v>
      </c>
      <c r="F6315">
        <v>76</v>
      </c>
      <c r="G6315">
        <v>139447</v>
      </c>
      <c r="H6315">
        <v>27</v>
      </c>
      <c r="I6315">
        <v>135</v>
      </c>
      <c r="J6315">
        <v>0</v>
      </c>
      <c r="K6315" s="5">
        <v>538.67517469999996</v>
      </c>
      <c r="L6315" s="5">
        <v>2785.9999849999999</v>
      </c>
      <c r="M6315" s="5">
        <v>540.84431219999999</v>
      </c>
      <c r="N6315" s="5">
        <v>74479.662110000005</v>
      </c>
      <c r="O6315" s="5">
        <v>21.351214939999998</v>
      </c>
      <c r="P6315">
        <v>-1.5700000000000001E-11</v>
      </c>
      <c r="Q6315" s="6">
        <v>8.0101249999999999E-3</v>
      </c>
      <c r="R6315" s="4">
        <v>1.8666670000000001</v>
      </c>
      <c r="S6315" s="4">
        <v>2.0415760000000001</v>
      </c>
      <c r="T6315" s="4">
        <v>2.3263319999999998</v>
      </c>
      <c r="U6315" s="3">
        <v>7.7800000000000001E-7</v>
      </c>
      <c r="V6315" s="2" t="s">
        <v>12</v>
      </c>
    </row>
    <row r="6316" spans="1:22" x14ac:dyDescent="0.3">
      <c r="A6316">
        <v>6315</v>
      </c>
      <c r="B6316" s="1">
        <v>-94</v>
      </c>
      <c r="C6316" s="1">
        <v>230</v>
      </c>
      <c r="D6316" t="s">
        <v>10</v>
      </c>
      <c r="E6316">
        <v>64</v>
      </c>
      <c r="F6316">
        <v>76</v>
      </c>
      <c r="G6316">
        <v>138009</v>
      </c>
      <c r="H6316">
        <v>27</v>
      </c>
      <c r="I6316">
        <v>134</v>
      </c>
      <c r="J6316">
        <v>0</v>
      </c>
      <c r="K6316" s="5">
        <v>537.12241140000003</v>
      </c>
      <c r="L6316" s="5">
        <v>2468.8095410000001</v>
      </c>
      <c r="M6316" s="5">
        <v>539.78934749999996</v>
      </c>
      <c r="N6316" s="5">
        <v>65052.315609999998</v>
      </c>
      <c r="O6316" s="5">
        <v>21.161210530000002</v>
      </c>
      <c r="P6316">
        <v>-3.9800000000000001E-11</v>
      </c>
      <c r="Q6316" s="6">
        <v>-1.672993E-2</v>
      </c>
      <c r="R6316" s="4">
        <v>1.90174</v>
      </c>
      <c r="S6316" s="4">
        <v>2.0540600000000002</v>
      </c>
      <c r="T6316" s="4">
        <v>2.3413210000000002</v>
      </c>
      <c r="U6316" s="3">
        <v>7.8400000000000003E-7</v>
      </c>
      <c r="V6316" s="2" t="s">
        <v>12</v>
      </c>
    </row>
    <row r="6317" spans="1:22" x14ac:dyDescent="0.3">
      <c r="A6317">
        <v>6316</v>
      </c>
      <c r="B6317" s="1">
        <v>-94</v>
      </c>
      <c r="C6317" s="1">
        <v>229</v>
      </c>
      <c r="D6317" t="s">
        <v>10</v>
      </c>
      <c r="E6317">
        <v>66</v>
      </c>
      <c r="F6317">
        <v>76</v>
      </c>
      <c r="G6317">
        <v>138279</v>
      </c>
      <c r="H6317">
        <v>27</v>
      </c>
      <c r="I6317">
        <v>135</v>
      </c>
      <c r="J6317">
        <v>0</v>
      </c>
      <c r="K6317" s="5">
        <v>537.70474890000003</v>
      </c>
      <c r="L6317" s="5">
        <v>2639.047607</v>
      </c>
      <c r="M6317" s="5">
        <v>540.29637539999999</v>
      </c>
      <c r="N6317" s="5">
        <v>72362.723549999995</v>
      </c>
      <c r="O6317" s="5">
        <v>22.3252582</v>
      </c>
      <c r="P6317">
        <v>-1.5700000000000001E-11</v>
      </c>
      <c r="Q6317" s="6">
        <v>2.5217630000000001E-2</v>
      </c>
      <c r="R6317" s="4">
        <v>1.898282</v>
      </c>
      <c r="S6317" s="4">
        <v>2.0549759999999999</v>
      </c>
      <c r="T6317" s="4">
        <v>2.3743639999999999</v>
      </c>
      <c r="U6317" s="3">
        <v>7.6899999999999996E-7</v>
      </c>
      <c r="V6317" s="2" t="s">
        <v>12</v>
      </c>
    </row>
    <row r="6318" spans="1:22" x14ac:dyDescent="0.3">
      <c r="A6318">
        <v>6317</v>
      </c>
      <c r="B6318" s="1">
        <v>-94</v>
      </c>
      <c r="C6318" s="1">
        <v>228</v>
      </c>
      <c r="D6318" t="s">
        <v>10</v>
      </c>
      <c r="E6318">
        <v>66</v>
      </c>
      <c r="F6318">
        <v>76</v>
      </c>
      <c r="G6318">
        <v>140169</v>
      </c>
      <c r="H6318">
        <v>28</v>
      </c>
      <c r="I6318">
        <v>139</v>
      </c>
      <c r="J6318">
        <v>0</v>
      </c>
      <c r="K6318" s="5">
        <v>537.31653070000004</v>
      </c>
      <c r="L6318" s="5">
        <v>3147.1428369999999</v>
      </c>
      <c r="M6318" s="5">
        <v>539.69708070000001</v>
      </c>
      <c r="N6318" s="5">
        <v>93736.998680000004</v>
      </c>
      <c r="O6318" s="5">
        <v>25.046629899999999</v>
      </c>
      <c r="P6318">
        <v>-1.56E-11</v>
      </c>
      <c r="Q6318" s="6">
        <v>-5.1835589999999999E-3</v>
      </c>
      <c r="R6318" s="4">
        <v>1.8823129999999999</v>
      </c>
      <c r="S6318" s="4">
        <v>2.0529109999999999</v>
      </c>
      <c r="T6318" s="4">
        <v>2.3865690000000002</v>
      </c>
      <c r="U6318" s="3">
        <v>7.9100000000000003E-7</v>
      </c>
      <c r="V6318" s="2" t="s">
        <v>12</v>
      </c>
    </row>
    <row r="6319" spans="1:22" x14ac:dyDescent="0.3">
      <c r="A6319">
        <v>6318</v>
      </c>
      <c r="B6319" s="1">
        <v>-94</v>
      </c>
      <c r="C6319" s="1">
        <v>227</v>
      </c>
      <c r="D6319" t="s">
        <v>10</v>
      </c>
      <c r="E6319">
        <v>66</v>
      </c>
      <c r="F6319">
        <v>76</v>
      </c>
      <c r="G6319">
        <v>139000</v>
      </c>
      <c r="H6319">
        <v>27</v>
      </c>
      <c r="I6319">
        <v>132</v>
      </c>
      <c r="J6319">
        <v>0</v>
      </c>
      <c r="K6319" s="5">
        <v>536.9282852</v>
      </c>
      <c r="L6319" s="5">
        <v>2622.285723</v>
      </c>
      <c r="M6319" s="5">
        <v>539.57853520000003</v>
      </c>
      <c r="N6319" s="5">
        <v>71823.816770000005</v>
      </c>
      <c r="O6319" s="5">
        <v>22.715920239999999</v>
      </c>
      <c r="P6319">
        <v>-1.42E-11</v>
      </c>
      <c r="Q6319" s="6">
        <v>-1.0018320000000001E-2</v>
      </c>
      <c r="R6319" s="4">
        <v>1.89205</v>
      </c>
      <c r="S6319" s="4">
        <v>2.053515</v>
      </c>
      <c r="T6319" s="4">
        <v>2.361062</v>
      </c>
      <c r="U6319" s="3">
        <v>7.9100000000000003E-7</v>
      </c>
      <c r="V6319" s="2" t="s">
        <v>12</v>
      </c>
    </row>
    <row r="6320" spans="1:22" x14ac:dyDescent="0.3">
      <c r="A6320">
        <v>6319</v>
      </c>
      <c r="B6320" s="1">
        <v>-94</v>
      </c>
      <c r="C6320" s="1">
        <v>226</v>
      </c>
      <c r="D6320" t="s">
        <v>10</v>
      </c>
      <c r="E6320">
        <v>68</v>
      </c>
      <c r="F6320">
        <v>76</v>
      </c>
      <c r="G6320">
        <v>139759</v>
      </c>
      <c r="H6320">
        <v>27</v>
      </c>
      <c r="I6320">
        <v>132</v>
      </c>
      <c r="J6320">
        <v>0</v>
      </c>
      <c r="K6320" s="5">
        <v>536.9282852</v>
      </c>
      <c r="L6320" s="5">
        <v>2621.4285690000002</v>
      </c>
      <c r="M6320" s="5">
        <v>539.29837499999996</v>
      </c>
      <c r="N6320" s="5">
        <v>71158.563980000006</v>
      </c>
      <c r="O6320" s="5">
        <v>22.522163949999999</v>
      </c>
      <c r="P6320">
        <v>-2.8999999999999999E-9</v>
      </c>
      <c r="Q6320" s="6">
        <v>4.6369820000000004E-3</v>
      </c>
      <c r="R6320" s="4">
        <v>1.889276</v>
      </c>
      <c r="S6320" s="4">
        <v>2.0512039999999998</v>
      </c>
      <c r="T6320" s="4">
        <v>2.3501150000000002</v>
      </c>
      <c r="U6320" s="3">
        <v>7.7700000000000004E-7</v>
      </c>
      <c r="V6320" s="2" t="s">
        <v>12</v>
      </c>
    </row>
    <row r="6321" spans="1:22" x14ac:dyDescent="0.3">
      <c r="A6321">
        <v>6320</v>
      </c>
      <c r="B6321" s="1">
        <v>-94</v>
      </c>
      <c r="C6321" s="1">
        <v>225</v>
      </c>
      <c r="D6321" t="s">
        <v>10</v>
      </c>
      <c r="E6321">
        <v>66</v>
      </c>
      <c r="F6321">
        <v>76</v>
      </c>
      <c r="G6321">
        <v>143548</v>
      </c>
      <c r="H6321">
        <v>28</v>
      </c>
      <c r="I6321">
        <v>134</v>
      </c>
      <c r="J6321">
        <v>0</v>
      </c>
      <c r="K6321" s="5">
        <v>409.52634669999998</v>
      </c>
      <c r="L6321" s="5">
        <v>4.6666608539999999</v>
      </c>
      <c r="M6321" s="5">
        <v>521.74740740000004</v>
      </c>
      <c r="N6321" s="5">
        <v>-973.97262650000005</v>
      </c>
      <c r="O6321" s="5">
        <v>1.1905918019999999</v>
      </c>
      <c r="P6321">
        <v>-1.44E-11</v>
      </c>
      <c r="Q6321" s="6">
        <v>5.101403E-3</v>
      </c>
      <c r="R6321" s="4">
        <v>5.0001490000000004</v>
      </c>
      <c r="S6321" s="4">
        <v>5.000165</v>
      </c>
      <c r="T6321" s="4">
        <v>5.0002069999999996</v>
      </c>
      <c r="U6321" s="3">
        <v>5.6299999999999998E-9</v>
      </c>
      <c r="V6321" s="2" t="s">
        <v>9</v>
      </c>
    </row>
    <row r="6322" spans="1:22" x14ac:dyDescent="0.3">
      <c r="A6322">
        <v>6321</v>
      </c>
      <c r="B6322" s="1">
        <v>-95</v>
      </c>
      <c r="C6322" s="1">
        <v>245</v>
      </c>
      <c r="D6322" t="s">
        <v>10</v>
      </c>
      <c r="E6322">
        <v>64</v>
      </c>
      <c r="F6322">
        <v>74</v>
      </c>
      <c r="G6322">
        <v>120145</v>
      </c>
      <c r="H6322">
        <v>24</v>
      </c>
      <c r="I6322">
        <v>120</v>
      </c>
      <c r="J6322">
        <v>0</v>
      </c>
      <c r="K6322" s="5">
        <v>441.39098300000001</v>
      </c>
      <c r="L6322" s="5">
        <v>12.333347870000001</v>
      </c>
      <c r="M6322" s="5">
        <v>486.84592479999998</v>
      </c>
      <c r="N6322" s="5">
        <v>-62.648571189999998</v>
      </c>
      <c r="O6322" s="5">
        <v>1.7766252469999999</v>
      </c>
      <c r="P6322">
        <v>-1.4E-11</v>
      </c>
      <c r="Q6322" s="6">
        <v>2.9764259999999999E-3</v>
      </c>
      <c r="R6322" s="4">
        <v>5.0001689999999996</v>
      </c>
      <c r="S6322" s="4">
        <v>5.0001810000000004</v>
      </c>
      <c r="T6322" s="4">
        <v>5.0002060000000004</v>
      </c>
      <c r="U6322" s="3">
        <v>6.89E-9</v>
      </c>
      <c r="V6322" s="2" t="s">
        <v>9</v>
      </c>
    </row>
    <row r="6323" spans="1:22" x14ac:dyDescent="0.3">
      <c r="A6323">
        <v>6322</v>
      </c>
      <c r="B6323" s="1">
        <v>-95</v>
      </c>
      <c r="C6323" s="1">
        <v>244</v>
      </c>
      <c r="D6323" t="s">
        <v>10</v>
      </c>
      <c r="E6323">
        <v>64</v>
      </c>
      <c r="F6323">
        <v>74</v>
      </c>
      <c r="G6323">
        <v>126824</v>
      </c>
      <c r="H6323">
        <v>25</v>
      </c>
      <c r="I6323">
        <v>129</v>
      </c>
      <c r="J6323">
        <v>0</v>
      </c>
      <c r="K6323" s="5">
        <v>537.70474890000003</v>
      </c>
      <c r="L6323" s="5">
        <v>3111.523827</v>
      </c>
      <c r="M6323" s="5">
        <v>544.34970050000004</v>
      </c>
      <c r="N6323" s="5">
        <v>90741.876600000003</v>
      </c>
      <c r="O6323" s="5">
        <v>21.543419199999999</v>
      </c>
      <c r="P6323">
        <v>-1.7199999999999999E-11</v>
      </c>
      <c r="Q6323" s="6">
        <v>2.544778E-2</v>
      </c>
      <c r="R6323" s="4">
        <v>1.8859410000000001</v>
      </c>
      <c r="S6323" s="4">
        <v>2.0417399999999999</v>
      </c>
      <c r="T6323" s="4">
        <v>2.3834719999999998</v>
      </c>
      <c r="U6323" s="3">
        <v>6.37E-7</v>
      </c>
      <c r="V6323" s="2" t="s">
        <v>12</v>
      </c>
    </row>
    <row r="6324" spans="1:22" x14ac:dyDescent="0.3">
      <c r="A6324">
        <v>6323</v>
      </c>
      <c r="B6324" s="1">
        <v>-95</v>
      </c>
      <c r="C6324" s="1">
        <v>243</v>
      </c>
      <c r="D6324" t="s">
        <v>10</v>
      </c>
      <c r="E6324">
        <v>68</v>
      </c>
      <c r="F6324">
        <v>76</v>
      </c>
      <c r="G6324">
        <v>132432</v>
      </c>
      <c r="H6324">
        <v>26</v>
      </c>
      <c r="I6324">
        <v>130</v>
      </c>
      <c r="J6324">
        <v>0</v>
      </c>
      <c r="K6324" s="5">
        <v>538.67517469999996</v>
      </c>
      <c r="L6324" s="5">
        <v>3687.809538</v>
      </c>
      <c r="M6324" s="5">
        <v>545.26682129999995</v>
      </c>
      <c r="N6324" s="5">
        <v>116679.12330000001</v>
      </c>
      <c r="O6324" s="5">
        <v>24.647896530000001</v>
      </c>
      <c r="P6324">
        <v>-3.9999999999999998E-11</v>
      </c>
      <c r="Q6324" s="6">
        <v>-7.4775550000000003E-3</v>
      </c>
      <c r="R6324" s="4">
        <v>1.8640620000000001</v>
      </c>
      <c r="S6324" s="4">
        <v>2.0328249999999999</v>
      </c>
      <c r="T6324" s="4">
        <v>2.338606</v>
      </c>
      <c r="U6324" s="3">
        <v>6.5499999999999998E-7</v>
      </c>
      <c r="V6324" s="2" t="s">
        <v>12</v>
      </c>
    </row>
    <row r="6325" spans="1:22" x14ac:dyDescent="0.3">
      <c r="A6325">
        <v>6324</v>
      </c>
      <c r="B6325" s="1">
        <v>-95</v>
      </c>
      <c r="C6325" s="1">
        <v>242</v>
      </c>
      <c r="D6325" t="s">
        <v>10</v>
      </c>
      <c r="E6325">
        <v>64</v>
      </c>
      <c r="F6325">
        <v>74</v>
      </c>
      <c r="G6325">
        <v>128509</v>
      </c>
      <c r="H6325">
        <v>25</v>
      </c>
      <c r="I6325">
        <v>125</v>
      </c>
      <c r="J6325">
        <v>0</v>
      </c>
      <c r="K6325" s="5">
        <v>538.86923939999997</v>
      </c>
      <c r="L6325" s="5">
        <v>2644.2381180000002</v>
      </c>
      <c r="M6325" s="5">
        <v>544.80999410000004</v>
      </c>
      <c r="N6325" s="5">
        <v>77960.339869999996</v>
      </c>
      <c r="O6325" s="5">
        <v>22.706324339999998</v>
      </c>
      <c r="P6325">
        <v>-2.9400000000000003E-11</v>
      </c>
      <c r="Q6325" s="6">
        <v>4.74793E-3</v>
      </c>
      <c r="R6325" s="4">
        <v>2.0526490000000002</v>
      </c>
      <c r="S6325" s="4">
        <v>2.3176489999999998</v>
      </c>
      <c r="T6325" s="4">
        <v>2.606071</v>
      </c>
      <c r="U6325" s="3">
        <v>6.6599999999999996E-7</v>
      </c>
      <c r="V6325" s="2" t="s">
        <v>12</v>
      </c>
    </row>
    <row r="6326" spans="1:22" x14ac:dyDescent="0.3">
      <c r="A6326">
        <v>6325</v>
      </c>
      <c r="B6326" s="1">
        <v>-95</v>
      </c>
      <c r="C6326" s="1">
        <v>241</v>
      </c>
      <c r="D6326" t="s">
        <v>10</v>
      </c>
      <c r="E6326">
        <v>64</v>
      </c>
      <c r="F6326">
        <v>76</v>
      </c>
      <c r="G6326">
        <v>132864</v>
      </c>
      <c r="H6326">
        <v>26</v>
      </c>
      <c r="I6326">
        <v>126</v>
      </c>
      <c r="J6326">
        <v>0</v>
      </c>
      <c r="K6326" s="5">
        <v>537.8988478</v>
      </c>
      <c r="L6326" s="5">
        <v>2472.1904939999999</v>
      </c>
      <c r="M6326" s="5">
        <v>542.75316410000005</v>
      </c>
      <c r="N6326" s="5">
        <v>62876.078029999997</v>
      </c>
      <c r="O6326" s="5">
        <v>20.18660654</v>
      </c>
      <c r="P6326">
        <v>-1.3E-11</v>
      </c>
      <c r="Q6326" s="6">
        <v>1.140295E-2</v>
      </c>
      <c r="R6326" s="4">
        <v>1.8966430000000001</v>
      </c>
      <c r="S6326" s="4">
        <v>2.0495169999999998</v>
      </c>
      <c r="T6326" s="4">
        <v>2.3581599999999998</v>
      </c>
      <c r="U6326" s="3">
        <v>6.99E-7</v>
      </c>
      <c r="V6326" s="2" t="s">
        <v>12</v>
      </c>
    </row>
    <row r="6327" spans="1:22" x14ac:dyDescent="0.3">
      <c r="A6327">
        <v>6326</v>
      </c>
      <c r="B6327" s="1">
        <v>-95</v>
      </c>
      <c r="C6327" s="1">
        <v>240</v>
      </c>
      <c r="D6327" t="s">
        <v>10</v>
      </c>
      <c r="E6327">
        <v>66</v>
      </c>
      <c r="F6327">
        <v>74</v>
      </c>
      <c r="G6327">
        <v>132532</v>
      </c>
      <c r="H6327">
        <v>26</v>
      </c>
      <c r="I6327">
        <v>127</v>
      </c>
      <c r="J6327">
        <v>0</v>
      </c>
      <c r="K6327" s="5">
        <v>537.70474890000003</v>
      </c>
      <c r="L6327" s="5">
        <v>3207.6666519999999</v>
      </c>
      <c r="M6327" s="5">
        <v>543.3659361</v>
      </c>
      <c r="N6327" s="5">
        <v>96093.138359999997</v>
      </c>
      <c r="O6327" s="5">
        <v>23.29304784</v>
      </c>
      <c r="P6327">
        <v>-1.7100000000000001E-11</v>
      </c>
      <c r="Q6327" s="6">
        <v>1.1483760000000001E-2</v>
      </c>
      <c r="R6327" s="4">
        <v>1.895424</v>
      </c>
      <c r="S6327" s="4">
        <v>2.0510410000000001</v>
      </c>
      <c r="T6327" s="4">
        <v>2.3962020000000002</v>
      </c>
      <c r="U6327" s="3">
        <v>7.0900000000000001E-7</v>
      </c>
      <c r="V6327" s="2" t="s">
        <v>12</v>
      </c>
    </row>
    <row r="6328" spans="1:22" x14ac:dyDescent="0.3">
      <c r="A6328">
        <v>6327</v>
      </c>
      <c r="B6328" s="1">
        <v>-95</v>
      </c>
      <c r="C6328" s="1">
        <v>239</v>
      </c>
      <c r="D6328" t="s">
        <v>10</v>
      </c>
      <c r="E6328">
        <v>64</v>
      </c>
      <c r="F6328">
        <v>74</v>
      </c>
      <c r="G6328">
        <v>112923</v>
      </c>
      <c r="H6328">
        <v>22</v>
      </c>
      <c r="I6328">
        <v>114</v>
      </c>
      <c r="J6328">
        <v>0</v>
      </c>
      <c r="K6328" s="5">
        <v>537.70474890000003</v>
      </c>
      <c r="L6328" s="5">
        <v>3894.9047559999999</v>
      </c>
      <c r="M6328" s="5">
        <v>542.70783129999995</v>
      </c>
      <c r="N6328" s="5">
        <v>118761.74980000001</v>
      </c>
      <c r="O6328" s="5">
        <v>24.460278880000001</v>
      </c>
      <c r="P6328">
        <v>-1.7900000000000001E-11</v>
      </c>
      <c r="Q6328" s="6">
        <v>1.060549E-2</v>
      </c>
      <c r="R6328" s="4">
        <v>1.9003300000000001</v>
      </c>
      <c r="S6328" s="4">
        <v>2.049992</v>
      </c>
      <c r="T6328" s="4">
        <v>2.3691089999999999</v>
      </c>
      <c r="U6328" s="3">
        <v>7.2699999999999999E-7</v>
      </c>
      <c r="V6328" s="2" t="s">
        <v>12</v>
      </c>
    </row>
    <row r="6329" spans="1:22" x14ac:dyDescent="0.3">
      <c r="A6329">
        <v>6328</v>
      </c>
      <c r="B6329" s="1">
        <v>-95</v>
      </c>
      <c r="C6329" s="1">
        <v>238</v>
      </c>
      <c r="D6329" t="s">
        <v>10</v>
      </c>
      <c r="E6329">
        <v>64</v>
      </c>
      <c r="F6329">
        <v>76</v>
      </c>
      <c r="G6329">
        <v>130569</v>
      </c>
      <c r="H6329">
        <v>26</v>
      </c>
      <c r="I6329">
        <v>127</v>
      </c>
      <c r="J6329">
        <v>0</v>
      </c>
      <c r="K6329" s="5">
        <v>538.28702490000001</v>
      </c>
      <c r="L6329" s="5">
        <v>2497.8571430000002</v>
      </c>
      <c r="M6329" s="5">
        <v>541.17823829999998</v>
      </c>
      <c r="N6329" s="5">
        <v>66956.853010000006</v>
      </c>
      <c r="O6329" s="5">
        <v>20.768545100000001</v>
      </c>
      <c r="P6329">
        <v>-2.0799999999999999E-11</v>
      </c>
      <c r="Q6329" s="6">
        <v>9.1847669999999999E-3</v>
      </c>
      <c r="R6329" s="4">
        <v>1.8630260000000001</v>
      </c>
      <c r="S6329" s="4">
        <v>2.039056</v>
      </c>
      <c r="T6329" s="4">
        <v>2.3306689999999999</v>
      </c>
      <c r="U6329" s="3">
        <v>7.3399999999999998E-7</v>
      </c>
      <c r="V6329" s="2" t="s">
        <v>12</v>
      </c>
    </row>
    <row r="6330" spans="1:22" x14ac:dyDescent="0.3">
      <c r="A6330">
        <v>6329</v>
      </c>
      <c r="B6330" s="1">
        <v>-95</v>
      </c>
      <c r="C6330" s="1">
        <v>237</v>
      </c>
      <c r="D6330" t="s">
        <v>10</v>
      </c>
      <c r="E6330">
        <v>64</v>
      </c>
      <c r="F6330">
        <v>76</v>
      </c>
      <c r="G6330">
        <v>133418</v>
      </c>
      <c r="H6330">
        <v>26</v>
      </c>
      <c r="I6330">
        <v>129</v>
      </c>
      <c r="J6330">
        <v>0</v>
      </c>
      <c r="K6330" s="5">
        <v>537.70474890000003</v>
      </c>
      <c r="L6330" s="5">
        <v>2600.0475929999998</v>
      </c>
      <c r="M6330" s="5">
        <v>540.99829939999995</v>
      </c>
      <c r="N6330" s="5">
        <v>65110.693429999999</v>
      </c>
      <c r="O6330" s="5">
        <v>19.993561119999999</v>
      </c>
      <c r="P6330">
        <v>-4.9899999999999997E-11</v>
      </c>
      <c r="Q6330" s="6">
        <v>2.0140390000000001E-2</v>
      </c>
      <c r="R6330" s="4">
        <v>1.9597279999999999</v>
      </c>
      <c r="S6330" s="4">
        <v>2.075596</v>
      </c>
      <c r="T6330" s="4">
        <v>2.7192479999999999</v>
      </c>
      <c r="U6330" s="3">
        <v>7.3600000000000003E-7</v>
      </c>
      <c r="V6330" s="2" t="s">
        <v>12</v>
      </c>
    </row>
    <row r="6331" spans="1:22" x14ac:dyDescent="0.3">
      <c r="A6331">
        <v>6330</v>
      </c>
      <c r="B6331" s="1">
        <v>-95</v>
      </c>
      <c r="C6331" s="1">
        <v>236</v>
      </c>
      <c r="D6331" t="s">
        <v>10</v>
      </c>
      <c r="E6331">
        <v>66</v>
      </c>
      <c r="F6331">
        <v>76</v>
      </c>
      <c r="G6331">
        <v>137681</v>
      </c>
      <c r="H6331">
        <v>27</v>
      </c>
      <c r="I6331">
        <v>135</v>
      </c>
      <c r="J6331">
        <v>0</v>
      </c>
      <c r="K6331" s="5">
        <v>537.70474890000003</v>
      </c>
      <c r="L6331" s="5">
        <v>2702.5237860000002</v>
      </c>
      <c r="M6331" s="5">
        <v>541.25440760000004</v>
      </c>
      <c r="N6331" s="5">
        <v>72875.67164</v>
      </c>
      <c r="O6331" s="5">
        <v>21.547212949999999</v>
      </c>
      <c r="P6331">
        <v>-1.46E-11</v>
      </c>
      <c r="Q6331" s="6">
        <v>6.9042560000000001E-3</v>
      </c>
      <c r="R6331" s="4">
        <v>1.8981920000000001</v>
      </c>
      <c r="S6331" s="4">
        <v>2.0527669999999998</v>
      </c>
      <c r="T6331" s="4">
        <v>2.3805559999999999</v>
      </c>
      <c r="U6331" s="3">
        <v>7.2799999999999995E-7</v>
      </c>
      <c r="V6331" s="2" t="s">
        <v>12</v>
      </c>
    </row>
    <row r="6332" spans="1:22" x14ac:dyDescent="0.3">
      <c r="A6332">
        <v>6331</v>
      </c>
      <c r="B6332" s="1">
        <v>-95</v>
      </c>
      <c r="C6332" s="1">
        <v>235</v>
      </c>
      <c r="D6332" t="s">
        <v>10</v>
      </c>
      <c r="E6332">
        <v>64</v>
      </c>
      <c r="F6332">
        <v>76</v>
      </c>
      <c r="G6332">
        <v>132910</v>
      </c>
      <c r="H6332">
        <v>26</v>
      </c>
      <c r="I6332">
        <v>127</v>
      </c>
      <c r="J6332">
        <v>0</v>
      </c>
      <c r="K6332" s="5">
        <v>537.51064329999997</v>
      </c>
      <c r="L6332" s="5">
        <v>2697.2857429999999</v>
      </c>
      <c r="M6332" s="5">
        <v>541.10680100000002</v>
      </c>
      <c r="N6332" s="5">
        <v>72764.090349999999</v>
      </c>
      <c r="O6332" s="5">
        <v>20.965964660000001</v>
      </c>
      <c r="P6332">
        <v>-2.29E-11</v>
      </c>
      <c r="Q6332" s="6">
        <v>2.407399E-2</v>
      </c>
      <c r="R6332" s="4">
        <v>1.871707</v>
      </c>
      <c r="S6332" s="4">
        <v>2.0480459999999998</v>
      </c>
      <c r="T6332" s="4">
        <v>2.3463379999999998</v>
      </c>
      <c r="U6332" s="3">
        <v>7.5099999999999999E-7</v>
      </c>
      <c r="V6332" s="2" t="s">
        <v>12</v>
      </c>
    </row>
    <row r="6333" spans="1:22" x14ac:dyDescent="0.3">
      <c r="A6333">
        <v>6332</v>
      </c>
      <c r="B6333" s="1">
        <v>-95</v>
      </c>
      <c r="C6333" s="1">
        <v>234</v>
      </c>
      <c r="D6333" t="s">
        <v>10</v>
      </c>
      <c r="E6333">
        <v>66</v>
      </c>
      <c r="F6333">
        <v>76</v>
      </c>
      <c r="G6333">
        <v>146565</v>
      </c>
      <c r="H6333">
        <v>29</v>
      </c>
      <c r="I6333">
        <v>132</v>
      </c>
      <c r="J6333">
        <v>0</v>
      </c>
      <c r="K6333" s="5">
        <v>537.70474890000003</v>
      </c>
      <c r="L6333" s="5">
        <v>2579.0475929999998</v>
      </c>
      <c r="M6333" s="5">
        <v>540.77939690000005</v>
      </c>
      <c r="N6333" s="5">
        <v>68681.24424</v>
      </c>
      <c r="O6333" s="5">
        <v>20.963750409999999</v>
      </c>
      <c r="P6333">
        <v>-1.6500000000000001E-11</v>
      </c>
      <c r="Q6333" s="6">
        <v>2.8196409999999999E-3</v>
      </c>
      <c r="R6333" s="4">
        <v>1.94417</v>
      </c>
      <c r="S6333" s="4">
        <v>2.0687509999999998</v>
      </c>
      <c r="T6333" s="4">
        <v>2.5607389999999999</v>
      </c>
      <c r="U6333" s="3">
        <v>7.6400000000000001E-7</v>
      </c>
      <c r="V6333" s="2" t="s">
        <v>12</v>
      </c>
    </row>
    <row r="6334" spans="1:22" x14ac:dyDescent="0.3">
      <c r="A6334">
        <v>6333</v>
      </c>
      <c r="B6334" s="1">
        <v>-95</v>
      </c>
      <c r="C6334" s="1">
        <v>233</v>
      </c>
      <c r="D6334" t="s">
        <v>10</v>
      </c>
      <c r="E6334">
        <v>64</v>
      </c>
      <c r="F6334">
        <v>76</v>
      </c>
      <c r="G6334">
        <v>137425</v>
      </c>
      <c r="H6334">
        <v>27</v>
      </c>
      <c r="I6334">
        <v>130</v>
      </c>
      <c r="J6334">
        <v>0</v>
      </c>
      <c r="K6334" s="5">
        <v>538.28702490000001</v>
      </c>
      <c r="L6334" s="5">
        <v>2408.8571430000002</v>
      </c>
      <c r="M6334" s="5">
        <v>540.67198089999999</v>
      </c>
      <c r="N6334" s="5">
        <v>62685.787700000001</v>
      </c>
      <c r="O6334" s="5">
        <v>20.770007849999999</v>
      </c>
      <c r="P6334">
        <v>-1.7100000000000001E-11</v>
      </c>
      <c r="Q6334" s="6">
        <v>1.2969100000000001E-3</v>
      </c>
      <c r="R6334" s="4">
        <v>1.9154500000000001</v>
      </c>
      <c r="S6334" s="4">
        <v>2.0590489999999999</v>
      </c>
      <c r="T6334" s="4">
        <v>2.4599530000000001</v>
      </c>
      <c r="U6334" s="3">
        <v>7.4900000000000005E-7</v>
      </c>
      <c r="V6334" s="2" t="s">
        <v>12</v>
      </c>
    </row>
    <row r="6335" spans="1:22" x14ac:dyDescent="0.3">
      <c r="A6335">
        <v>6334</v>
      </c>
      <c r="B6335" s="1">
        <v>-95</v>
      </c>
      <c r="C6335" s="1">
        <v>232</v>
      </c>
      <c r="D6335" t="s">
        <v>10</v>
      </c>
      <c r="E6335">
        <v>64</v>
      </c>
      <c r="F6335">
        <v>76</v>
      </c>
      <c r="G6335">
        <v>134909</v>
      </c>
      <c r="H6335">
        <v>26</v>
      </c>
      <c r="I6335">
        <v>129</v>
      </c>
      <c r="J6335">
        <v>0</v>
      </c>
      <c r="K6335" s="5">
        <v>537.51064329999997</v>
      </c>
      <c r="L6335" s="5">
        <v>2519.2380750000002</v>
      </c>
      <c r="M6335" s="5">
        <v>540.24395119999997</v>
      </c>
      <c r="N6335" s="5">
        <v>65137.05358</v>
      </c>
      <c r="O6335" s="5">
        <v>20.578431470000002</v>
      </c>
      <c r="P6335">
        <v>-2.2000000000000002E-11</v>
      </c>
      <c r="Q6335" s="6">
        <v>-1.420923E-2</v>
      </c>
      <c r="R6335" s="4">
        <v>1.8594580000000001</v>
      </c>
      <c r="S6335" s="4">
        <v>2.0429369999999998</v>
      </c>
      <c r="T6335" s="4">
        <v>2.3516979999999998</v>
      </c>
      <c r="U6335" s="3">
        <v>7.6899999999999996E-7</v>
      </c>
      <c r="V6335" s="2" t="s">
        <v>12</v>
      </c>
    </row>
    <row r="6336" spans="1:22" x14ac:dyDescent="0.3">
      <c r="A6336">
        <v>6335</v>
      </c>
      <c r="B6336" s="1">
        <v>-95</v>
      </c>
      <c r="C6336" s="1">
        <v>231</v>
      </c>
      <c r="D6336" t="s">
        <v>10</v>
      </c>
      <c r="E6336">
        <v>64</v>
      </c>
      <c r="F6336">
        <v>76</v>
      </c>
      <c r="G6336">
        <v>136967</v>
      </c>
      <c r="H6336">
        <v>27</v>
      </c>
      <c r="I6336">
        <v>132</v>
      </c>
      <c r="J6336">
        <v>0</v>
      </c>
      <c r="K6336" s="5">
        <v>537.51064329999997</v>
      </c>
      <c r="L6336" s="5">
        <v>2462.5238009999998</v>
      </c>
      <c r="M6336" s="5">
        <v>539.90526139999997</v>
      </c>
      <c r="N6336" s="5">
        <v>63285.150589999997</v>
      </c>
      <c r="O6336" s="5">
        <v>20.57915569</v>
      </c>
      <c r="P6336">
        <v>-1.36E-11</v>
      </c>
      <c r="Q6336" s="6">
        <v>-5.5599960000000002E-3</v>
      </c>
      <c r="R6336" s="4">
        <v>1.880935</v>
      </c>
      <c r="S6336" s="4">
        <v>2.0474100000000002</v>
      </c>
      <c r="T6336" s="4">
        <v>2.3395220000000001</v>
      </c>
      <c r="U6336" s="3">
        <v>7.7700000000000004E-7</v>
      </c>
      <c r="V6336" s="2" t="s">
        <v>12</v>
      </c>
    </row>
    <row r="6337" spans="1:22" x14ac:dyDescent="0.3">
      <c r="A6337">
        <v>6336</v>
      </c>
      <c r="B6337" s="1">
        <v>-95</v>
      </c>
      <c r="C6337" s="1">
        <v>230</v>
      </c>
      <c r="D6337" t="s">
        <v>10</v>
      </c>
      <c r="E6337">
        <v>64</v>
      </c>
      <c r="F6337">
        <v>76</v>
      </c>
      <c r="G6337">
        <v>137275</v>
      </c>
      <c r="H6337">
        <v>27</v>
      </c>
      <c r="I6337">
        <v>132</v>
      </c>
      <c r="J6337">
        <v>0</v>
      </c>
      <c r="K6337" s="5">
        <v>537.51064329999997</v>
      </c>
      <c r="L6337" s="5">
        <v>2623.952366</v>
      </c>
      <c r="M6337" s="5">
        <v>539.95500679999998</v>
      </c>
      <c r="N6337" s="5">
        <v>69435.358559999993</v>
      </c>
      <c r="O6337" s="5">
        <v>21.161210530000002</v>
      </c>
      <c r="P6337">
        <v>-1.52E-11</v>
      </c>
      <c r="Q6337" s="6">
        <v>1.7821289999999999E-3</v>
      </c>
      <c r="R6337" s="4">
        <v>1.9049400000000001</v>
      </c>
      <c r="S6337" s="4">
        <v>2.0554260000000002</v>
      </c>
      <c r="T6337" s="4">
        <v>2.352128</v>
      </c>
      <c r="U6337" s="3">
        <v>7.8000000000000005E-7</v>
      </c>
      <c r="V6337" s="2" t="s">
        <v>12</v>
      </c>
    </row>
    <row r="6338" spans="1:22" x14ac:dyDescent="0.3">
      <c r="A6338">
        <v>6337</v>
      </c>
      <c r="B6338" s="1">
        <v>-95</v>
      </c>
      <c r="C6338" s="1">
        <v>229</v>
      </c>
      <c r="D6338" t="s">
        <v>10</v>
      </c>
      <c r="E6338">
        <v>66</v>
      </c>
      <c r="F6338">
        <v>76</v>
      </c>
      <c r="G6338">
        <v>139746</v>
      </c>
      <c r="H6338">
        <v>27</v>
      </c>
      <c r="I6338">
        <v>139</v>
      </c>
      <c r="J6338">
        <v>0</v>
      </c>
      <c r="K6338" s="5">
        <v>629.31228529999998</v>
      </c>
      <c r="L6338" s="5">
        <v>5.952386765</v>
      </c>
      <c r="M6338" s="5">
        <v>0</v>
      </c>
      <c r="N6338" s="5">
        <v>-563.86403050000001</v>
      </c>
      <c r="O6338" s="5">
        <v>1.526246234</v>
      </c>
      <c r="P6338">
        <v>-2.0599999999999999E-11</v>
      </c>
      <c r="Q6338" s="6">
        <v>3.0705020000000001E-3</v>
      </c>
      <c r="R6338" s="4">
        <v>5.0001870000000004</v>
      </c>
      <c r="S6338" s="4">
        <v>5.0001810000000004</v>
      </c>
      <c r="T6338" s="4">
        <v>5.0002069999999996</v>
      </c>
      <c r="U6338" s="3">
        <v>6.7299999999999997E-9</v>
      </c>
      <c r="V6338" s="2" t="s">
        <v>9</v>
      </c>
    </row>
    <row r="6339" spans="1:22" x14ac:dyDescent="0.3">
      <c r="A6339">
        <v>6338</v>
      </c>
      <c r="B6339" s="1">
        <v>-95</v>
      </c>
      <c r="C6339" s="1">
        <v>228</v>
      </c>
      <c r="D6339" t="s">
        <v>10</v>
      </c>
      <c r="E6339">
        <v>66</v>
      </c>
      <c r="F6339">
        <v>76</v>
      </c>
      <c r="G6339">
        <v>139144</v>
      </c>
      <c r="H6339">
        <v>27</v>
      </c>
      <c r="I6339">
        <v>136</v>
      </c>
      <c r="J6339">
        <v>0</v>
      </c>
      <c r="K6339" s="5">
        <v>537.51064329999997</v>
      </c>
      <c r="L6339" s="5">
        <v>2532.9523840000002</v>
      </c>
      <c r="M6339" s="5">
        <v>539.57531470000004</v>
      </c>
      <c r="N6339" s="5">
        <v>67394.577449999997</v>
      </c>
      <c r="O6339" s="5">
        <v>21.744775059999998</v>
      </c>
      <c r="P6339">
        <v>-1.7799999999999999E-11</v>
      </c>
      <c r="Q6339" s="6">
        <v>-7.8245789999999999E-3</v>
      </c>
      <c r="R6339" s="4">
        <v>1.8955109999999999</v>
      </c>
      <c r="S6339" s="4">
        <v>2.0533860000000002</v>
      </c>
      <c r="T6339" s="4">
        <v>2.363054</v>
      </c>
      <c r="U6339" s="3">
        <v>7.9899999999999999E-7</v>
      </c>
      <c r="V6339" s="2" t="s">
        <v>12</v>
      </c>
    </row>
    <row r="6340" spans="1:22" x14ac:dyDescent="0.3">
      <c r="A6340">
        <v>6339</v>
      </c>
      <c r="B6340" s="1">
        <v>-95</v>
      </c>
      <c r="C6340" s="1">
        <v>227</v>
      </c>
      <c r="D6340" t="s">
        <v>10</v>
      </c>
      <c r="E6340">
        <v>66</v>
      </c>
      <c r="F6340">
        <v>76</v>
      </c>
      <c r="G6340">
        <v>138309</v>
      </c>
      <c r="H6340">
        <v>27</v>
      </c>
      <c r="I6340">
        <v>131</v>
      </c>
      <c r="J6340">
        <v>0</v>
      </c>
      <c r="K6340" s="5">
        <v>536.73415220000004</v>
      </c>
      <c r="L6340" s="5">
        <v>2583.1428460000002</v>
      </c>
      <c r="M6340" s="5">
        <v>539.35155550000002</v>
      </c>
      <c r="N6340" s="5">
        <v>68095.526180000001</v>
      </c>
      <c r="O6340" s="5">
        <v>21.744775059999998</v>
      </c>
      <c r="P6340">
        <v>-1.46E-11</v>
      </c>
      <c r="Q6340" s="6">
        <v>2.7007179999999999E-2</v>
      </c>
      <c r="R6340" s="4">
        <v>1.88754</v>
      </c>
      <c r="S6340" s="4">
        <v>2.0526490000000002</v>
      </c>
      <c r="T6340" s="4">
        <v>2.3538060000000001</v>
      </c>
      <c r="U6340" s="3">
        <v>7.9299999999999997E-7</v>
      </c>
      <c r="V6340" s="2" t="s">
        <v>12</v>
      </c>
    </row>
    <row r="6341" spans="1:22" x14ac:dyDescent="0.3">
      <c r="A6341">
        <v>6340</v>
      </c>
      <c r="B6341" s="1">
        <v>-95</v>
      </c>
      <c r="C6341" s="1">
        <v>226</v>
      </c>
      <c r="D6341" t="s">
        <v>10</v>
      </c>
      <c r="E6341">
        <v>66</v>
      </c>
      <c r="F6341">
        <v>78</v>
      </c>
      <c r="G6341">
        <v>140673</v>
      </c>
      <c r="H6341">
        <v>28</v>
      </c>
      <c r="I6341">
        <v>135</v>
      </c>
      <c r="J6341">
        <v>0</v>
      </c>
      <c r="K6341" s="5">
        <v>537.12241140000003</v>
      </c>
      <c r="L6341" s="5">
        <v>2610.5714170000001</v>
      </c>
      <c r="M6341" s="5">
        <v>539.16883210000003</v>
      </c>
      <c r="N6341" s="5">
        <v>70902.526419999995</v>
      </c>
      <c r="O6341" s="5">
        <v>22.715920239999999</v>
      </c>
      <c r="P6341">
        <v>-1.6500000000000001E-11</v>
      </c>
      <c r="Q6341" s="6">
        <v>-2.917228E-3</v>
      </c>
      <c r="R6341" s="4">
        <v>1.892245</v>
      </c>
      <c r="S6341" s="4">
        <v>2.0540120000000002</v>
      </c>
      <c r="T6341" s="4">
        <v>2.3640020000000002</v>
      </c>
      <c r="U6341" s="3">
        <v>7.8599999999999997E-7</v>
      </c>
      <c r="V6341" s="2" t="s">
        <v>12</v>
      </c>
    </row>
    <row r="6342" spans="1:22" x14ac:dyDescent="0.3">
      <c r="A6342">
        <v>6341</v>
      </c>
      <c r="B6342" s="1">
        <v>-95</v>
      </c>
      <c r="C6342" s="1">
        <v>225</v>
      </c>
      <c r="D6342" t="s">
        <v>10</v>
      </c>
      <c r="E6342">
        <v>66</v>
      </c>
      <c r="F6342">
        <v>76</v>
      </c>
      <c r="G6342">
        <v>143609</v>
      </c>
      <c r="H6342">
        <v>28</v>
      </c>
      <c r="I6342">
        <v>140</v>
      </c>
      <c r="J6342">
        <v>0</v>
      </c>
      <c r="K6342" s="5">
        <v>536.73415220000004</v>
      </c>
      <c r="L6342" s="5">
        <v>2668.428598</v>
      </c>
      <c r="M6342" s="5">
        <v>539.44837099999995</v>
      </c>
      <c r="N6342" s="5">
        <v>75410.753500000006</v>
      </c>
      <c r="O6342" s="5">
        <v>23.686265729999999</v>
      </c>
      <c r="P6342">
        <v>-1.62E-11</v>
      </c>
      <c r="Q6342" s="6">
        <v>-1.0390480000000001E-2</v>
      </c>
      <c r="R6342" s="4">
        <v>1.907062</v>
      </c>
      <c r="S6342" s="4">
        <v>2.06175</v>
      </c>
      <c r="T6342" s="4">
        <v>2.416677</v>
      </c>
      <c r="U6342" s="3">
        <v>7.9899999999999999E-7</v>
      </c>
      <c r="V6342" s="2" t="s">
        <v>12</v>
      </c>
    </row>
    <row r="6343" spans="1:22" x14ac:dyDescent="0.3">
      <c r="A6343">
        <v>6342</v>
      </c>
      <c r="B6343" s="1">
        <v>-96</v>
      </c>
      <c r="C6343" s="1">
        <v>245</v>
      </c>
      <c r="D6343" t="s">
        <v>10</v>
      </c>
      <c r="E6343">
        <v>64</v>
      </c>
      <c r="F6343">
        <v>74</v>
      </c>
      <c r="G6343">
        <v>128423</v>
      </c>
      <c r="H6343">
        <v>25</v>
      </c>
      <c r="I6343">
        <v>125</v>
      </c>
      <c r="J6343">
        <v>0</v>
      </c>
      <c r="K6343" s="5">
        <v>588.13084240000001</v>
      </c>
      <c r="L6343" s="5">
        <v>13.71428281</v>
      </c>
      <c r="M6343" s="5">
        <v>606.22152270000004</v>
      </c>
      <c r="N6343" s="5">
        <v>72.727020339999996</v>
      </c>
      <c r="O6343" s="5">
        <v>2.11531425</v>
      </c>
      <c r="P6343">
        <v>-1.5E-11</v>
      </c>
      <c r="Q6343" s="6">
        <v>-2.3824620000000001E-3</v>
      </c>
      <c r="R6343" s="4">
        <v>5.000178</v>
      </c>
      <c r="S6343" s="4">
        <v>5.000178</v>
      </c>
      <c r="T6343" s="4">
        <v>5.0002079999999998</v>
      </c>
      <c r="U6343" s="3">
        <v>7.0299999999999999E-9</v>
      </c>
      <c r="V6343" s="2" t="s">
        <v>9</v>
      </c>
    </row>
    <row r="6344" spans="1:22" x14ac:dyDescent="0.3">
      <c r="A6344">
        <v>6343</v>
      </c>
      <c r="B6344" s="1">
        <v>-96</v>
      </c>
      <c r="C6344" s="1">
        <v>244</v>
      </c>
      <c r="D6344" t="s">
        <v>10</v>
      </c>
      <c r="E6344">
        <v>66</v>
      </c>
      <c r="F6344">
        <v>76</v>
      </c>
      <c r="G6344">
        <v>128884</v>
      </c>
      <c r="H6344">
        <v>25</v>
      </c>
      <c r="I6344">
        <v>125</v>
      </c>
      <c r="J6344">
        <v>0</v>
      </c>
      <c r="K6344" s="5">
        <v>538.28702490000001</v>
      </c>
      <c r="L6344" s="5">
        <v>2626.2857429999999</v>
      </c>
      <c r="M6344" s="5">
        <v>544.30496879999998</v>
      </c>
      <c r="N6344" s="5">
        <v>72279.855439999999</v>
      </c>
      <c r="O6344" s="5">
        <v>20.183762439999999</v>
      </c>
      <c r="P6344">
        <v>-2.8100000000000001E-10</v>
      </c>
      <c r="Q6344" s="6">
        <v>2.0108700000000001E-3</v>
      </c>
      <c r="R6344" s="4">
        <v>1.9145810000000001</v>
      </c>
      <c r="S6344" s="4">
        <v>2.051323</v>
      </c>
      <c r="T6344" s="4">
        <v>2.4761099999999998</v>
      </c>
      <c r="U6344" s="3">
        <v>6.3600000000000003E-7</v>
      </c>
      <c r="V6344" s="2" t="s">
        <v>12</v>
      </c>
    </row>
    <row r="6345" spans="1:22" x14ac:dyDescent="0.3">
      <c r="A6345">
        <v>6344</v>
      </c>
      <c r="B6345" s="1">
        <v>-96</v>
      </c>
      <c r="C6345" s="1">
        <v>243</v>
      </c>
      <c r="D6345" t="s">
        <v>10</v>
      </c>
      <c r="E6345">
        <v>68</v>
      </c>
      <c r="F6345">
        <v>74</v>
      </c>
      <c r="G6345">
        <v>132920</v>
      </c>
      <c r="H6345">
        <v>26</v>
      </c>
      <c r="I6345">
        <v>131</v>
      </c>
      <c r="J6345">
        <v>0</v>
      </c>
      <c r="K6345" s="5">
        <v>538.67517469999996</v>
      </c>
      <c r="L6345" s="5">
        <v>2958.6190620000002</v>
      </c>
      <c r="M6345" s="5">
        <v>545.0929294</v>
      </c>
      <c r="N6345" s="5">
        <v>90130.227849999996</v>
      </c>
      <c r="O6345" s="5">
        <v>23.288945949999999</v>
      </c>
      <c r="P6345">
        <v>-1.52E-11</v>
      </c>
      <c r="Q6345" s="6">
        <v>4.5275879999999999E-3</v>
      </c>
      <c r="R6345" s="4">
        <v>1.85185</v>
      </c>
      <c r="S6345" s="4">
        <v>2.0300220000000002</v>
      </c>
      <c r="T6345" s="4">
        <v>2.3298519999999998</v>
      </c>
      <c r="U6345" s="3">
        <v>6.6300000000000005E-7</v>
      </c>
      <c r="V6345" s="2" t="s">
        <v>12</v>
      </c>
    </row>
    <row r="6346" spans="1:22" x14ac:dyDescent="0.3">
      <c r="A6346">
        <v>6345</v>
      </c>
      <c r="B6346" s="1">
        <v>-96</v>
      </c>
      <c r="C6346" s="1">
        <v>242</v>
      </c>
      <c r="D6346" t="s">
        <v>10</v>
      </c>
      <c r="E6346">
        <v>66</v>
      </c>
      <c r="F6346">
        <v>76</v>
      </c>
      <c r="G6346">
        <v>130944</v>
      </c>
      <c r="H6346">
        <v>26</v>
      </c>
      <c r="I6346">
        <v>128</v>
      </c>
      <c r="J6346">
        <v>0</v>
      </c>
      <c r="K6346" s="5">
        <v>474.06763699999999</v>
      </c>
      <c r="L6346" s="5">
        <v>12.47616141</v>
      </c>
      <c r="M6346" s="5">
        <v>534.25466589999996</v>
      </c>
      <c r="N6346" s="5">
        <v>251.3274715</v>
      </c>
      <c r="O6346" s="5">
        <v>1.3741619</v>
      </c>
      <c r="P6346">
        <v>-1.5100000000000001E-11</v>
      </c>
      <c r="Q6346" s="6">
        <v>3.2623109999999997E-2</v>
      </c>
      <c r="R6346" s="4">
        <v>5.000159</v>
      </c>
      <c r="S6346" s="4">
        <v>5.0001670000000003</v>
      </c>
      <c r="T6346" s="4">
        <v>5.0001959999999999</v>
      </c>
      <c r="U6346" s="3">
        <v>6.6999999999999996E-9</v>
      </c>
      <c r="V6346" s="2" t="s">
        <v>9</v>
      </c>
    </row>
    <row r="6347" spans="1:22" x14ac:dyDescent="0.3">
      <c r="A6347">
        <v>6346</v>
      </c>
      <c r="B6347" s="1">
        <v>-96</v>
      </c>
      <c r="C6347" s="1">
        <v>241</v>
      </c>
      <c r="D6347" t="s">
        <v>10</v>
      </c>
      <c r="E6347">
        <v>64</v>
      </c>
      <c r="F6347">
        <v>76</v>
      </c>
      <c r="G6347">
        <v>128373</v>
      </c>
      <c r="H6347">
        <v>25</v>
      </c>
      <c r="I6347">
        <v>123</v>
      </c>
      <c r="J6347">
        <v>0</v>
      </c>
      <c r="K6347" s="5">
        <v>537.70474890000003</v>
      </c>
      <c r="L6347" s="5">
        <v>2670.428586</v>
      </c>
      <c r="M6347" s="5">
        <v>543.81024749999995</v>
      </c>
      <c r="N6347" s="5">
        <v>72933.570829999997</v>
      </c>
      <c r="O6347" s="5">
        <v>21.930815030000002</v>
      </c>
      <c r="P6347">
        <v>-1.0099999999999999E-11</v>
      </c>
      <c r="Q6347" s="6">
        <v>1.263564E-2</v>
      </c>
      <c r="R6347" s="4">
        <v>1.907869</v>
      </c>
      <c r="S6347" s="4">
        <v>2.0526439999999999</v>
      </c>
      <c r="T6347" s="4">
        <v>2.3751280000000001</v>
      </c>
      <c r="U6347" s="3">
        <v>6.92E-7</v>
      </c>
      <c r="V6347" s="2" t="s">
        <v>12</v>
      </c>
    </row>
    <row r="6348" spans="1:22" x14ac:dyDescent="0.3">
      <c r="A6348">
        <v>6347</v>
      </c>
      <c r="B6348" s="1">
        <v>-96</v>
      </c>
      <c r="C6348" s="1">
        <v>240</v>
      </c>
      <c r="D6348" t="s">
        <v>10</v>
      </c>
      <c r="E6348">
        <v>66</v>
      </c>
      <c r="F6348">
        <v>74</v>
      </c>
      <c r="G6348">
        <v>131700</v>
      </c>
      <c r="H6348">
        <v>26</v>
      </c>
      <c r="I6348">
        <v>128</v>
      </c>
      <c r="J6348">
        <v>0</v>
      </c>
      <c r="K6348" s="5">
        <v>537.70474890000003</v>
      </c>
      <c r="L6348" s="5">
        <v>2575.6666519999999</v>
      </c>
      <c r="M6348" s="5">
        <v>544.52535839999996</v>
      </c>
      <c r="N6348" s="5">
        <v>75595.046690000003</v>
      </c>
      <c r="O6348" s="5">
        <v>22.898377289999999</v>
      </c>
      <c r="P6348">
        <v>-1.1600000000000001E-11</v>
      </c>
      <c r="Q6348" s="6">
        <v>5.8784010000000001E-3</v>
      </c>
      <c r="R6348" s="4">
        <v>1.9639990000000001</v>
      </c>
      <c r="S6348" s="4">
        <v>2.0648249999999999</v>
      </c>
      <c r="T6348" s="4">
        <v>2.5047679999999999</v>
      </c>
      <c r="U6348" s="3">
        <v>7.1800000000000005E-7</v>
      </c>
      <c r="V6348" s="2" t="s">
        <v>12</v>
      </c>
    </row>
    <row r="6349" spans="1:22" x14ac:dyDescent="0.3">
      <c r="A6349">
        <v>6348</v>
      </c>
      <c r="B6349" s="1">
        <v>-96</v>
      </c>
      <c r="C6349" s="1">
        <v>239</v>
      </c>
      <c r="D6349" t="s">
        <v>10</v>
      </c>
      <c r="E6349">
        <v>64</v>
      </c>
      <c r="F6349">
        <v>74</v>
      </c>
      <c r="G6349">
        <v>119920</v>
      </c>
      <c r="H6349">
        <v>23</v>
      </c>
      <c r="I6349">
        <v>138</v>
      </c>
      <c r="J6349">
        <v>0</v>
      </c>
      <c r="K6349" s="5">
        <v>536.34586569999999</v>
      </c>
      <c r="L6349" s="5">
        <v>2618.9523749999998</v>
      </c>
      <c r="M6349" s="5">
        <v>542.37872660000005</v>
      </c>
      <c r="N6349" s="5">
        <v>73008.402969999996</v>
      </c>
      <c r="O6349" s="5">
        <v>21.938538229999999</v>
      </c>
      <c r="P6349">
        <v>-1.9799999999999999E-11</v>
      </c>
      <c r="Q6349" s="6">
        <v>1.0733879999999999E-2</v>
      </c>
      <c r="R6349" s="4">
        <v>1.93964</v>
      </c>
      <c r="S6349" s="4">
        <v>2.0585610000000001</v>
      </c>
      <c r="T6349" s="4">
        <v>2.5534309999999998</v>
      </c>
      <c r="U6349" s="3">
        <v>7.1600000000000001E-7</v>
      </c>
      <c r="V6349" s="2" t="s">
        <v>12</v>
      </c>
    </row>
    <row r="6350" spans="1:22" x14ac:dyDescent="0.3">
      <c r="A6350">
        <v>6349</v>
      </c>
      <c r="B6350" s="1">
        <v>-96</v>
      </c>
      <c r="C6350" s="1">
        <v>238</v>
      </c>
      <c r="D6350" t="s">
        <v>10</v>
      </c>
      <c r="E6350">
        <v>64</v>
      </c>
      <c r="F6350">
        <v>76</v>
      </c>
      <c r="G6350">
        <v>129076</v>
      </c>
      <c r="H6350">
        <v>25</v>
      </c>
      <c r="I6350">
        <v>130</v>
      </c>
      <c r="J6350">
        <v>0</v>
      </c>
      <c r="K6350" s="5">
        <v>538.67517469999996</v>
      </c>
      <c r="L6350" s="5">
        <v>2618.8095210000001</v>
      </c>
      <c r="M6350" s="5">
        <v>541.32066159999999</v>
      </c>
      <c r="N6350" s="5">
        <v>68544.291660000003</v>
      </c>
      <c r="O6350" s="5">
        <v>19.992857109999999</v>
      </c>
      <c r="P6350">
        <v>-8.6499999999999999E-11</v>
      </c>
      <c r="Q6350" s="6">
        <v>2.7930750000000001E-2</v>
      </c>
      <c r="R6350" s="4">
        <v>1.8910130000000001</v>
      </c>
      <c r="S6350" s="4">
        <v>2.0495730000000001</v>
      </c>
      <c r="T6350" s="4">
        <v>2.3747630000000002</v>
      </c>
      <c r="U6350" s="3">
        <v>7.2500000000000005E-7</v>
      </c>
      <c r="V6350" s="2" t="s">
        <v>12</v>
      </c>
    </row>
    <row r="6351" spans="1:22" x14ac:dyDescent="0.3">
      <c r="A6351">
        <v>6350</v>
      </c>
      <c r="B6351" s="1">
        <v>-96</v>
      </c>
      <c r="C6351" s="1">
        <v>237</v>
      </c>
      <c r="D6351" t="s">
        <v>10</v>
      </c>
      <c r="E6351">
        <v>66</v>
      </c>
      <c r="F6351">
        <v>76</v>
      </c>
      <c r="G6351">
        <v>136714</v>
      </c>
      <c r="H6351">
        <v>27</v>
      </c>
      <c r="I6351">
        <v>130</v>
      </c>
      <c r="J6351">
        <v>0</v>
      </c>
      <c r="K6351" s="5">
        <v>537.70474890000003</v>
      </c>
      <c r="L6351" s="5">
        <v>2911.4761640000002</v>
      </c>
      <c r="M6351" s="5">
        <v>540.79631559999996</v>
      </c>
      <c r="N6351" s="5">
        <v>76539.092770000003</v>
      </c>
      <c r="O6351" s="5">
        <v>20.964488559999999</v>
      </c>
      <c r="P6351">
        <v>-1.7199999999999999E-11</v>
      </c>
      <c r="Q6351" s="6">
        <v>6.7161249999999999E-3</v>
      </c>
      <c r="R6351" s="4">
        <v>1.9355359999999999</v>
      </c>
      <c r="S6351" s="4">
        <v>2.0655489999999999</v>
      </c>
      <c r="T6351" s="4">
        <v>2.528705</v>
      </c>
      <c r="U6351" s="3">
        <v>7.3499999999999995E-7</v>
      </c>
      <c r="V6351" s="2" t="s">
        <v>12</v>
      </c>
    </row>
    <row r="6352" spans="1:22" x14ac:dyDescent="0.3">
      <c r="A6352">
        <v>6351</v>
      </c>
      <c r="B6352" s="1">
        <v>-96</v>
      </c>
      <c r="C6352" s="1">
        <v>236</v>
      </c>
      <c r="D6352" t="s">
        <v>10</v>
      </c>
      <c r="E6352">
        <v>68</v>
      </c>
      <c r="F6352">
        <v>76</v>
      </c>
      <c r="G6352">
        <v>138044</v>
      </c>
      <c r="H6352">
        <v>27</v>
      </c>
      <c r="I6352">
        <v>134</v>
      </c>
      <c r="J6352">
        <v>0</v>
      </c>
      <c r="K6352" s="5">
        <v>537.70474890000003</v>
      </c>
      <c r="L6352" s="5">
        <v>2575.5714050000001</v>
      </c>
      <c r="M6352" s="5">
        <v>540.64270710000005</v>
      </c>
      <c r="N6352" s="5">
        <v>65657.104569999996</v>
      </c>
      <c r="O6352" s="5">
        <v>20.381784509999999</v>
      </c>
      <c r="P6352">
        <v>-1.64E-11</v>
      </c>
      <c r="Q6352" s="6">
        <v>8.2812819999999992E-3</v>
      </c>
      <c r="R6352" s="4">
        <v>1.9202870000000001</v>
      </c>
      <c r="S6352" s="4">
        <v>2.0606689999999999</v>
      </c>
      <c r="T6352" s="4">
        <v>2.4564219999999999</v>
      </c>
      <c r="U6352" s="3">
        <v>7.3399999999999998E-7</v>
      </c>
      <c r="V6352" s="2" t="s">
        <v>12</v>
      </c>
    </row>
    <row r="6353" spans="1:22" x14ac:dyDescent="0.3">
      <c r="A6353">
        <v>6352</v>
      </c>
      <c r="B6353" s="1">
        <v>-96</v>
      </c>
      <c r="C6353" s="1">
        <v>235</v>
      </c>
      <c r="D6353" t="s">
        <v>10</v>
      </c>
      <c r="E6353">
        <v>64</v>
      </c>
      <c r="F6353">
        <v>76</v>
      </c>
      <c r="G6353">
        <v>134962</v>
      </c>
      <c r="H6353">
        <v>26</v>
      </c>
      <c r="I6353">
        <v>129</v>
      </c>
      <c r="J6353">
        <v>0</v>
      </c>
      <c r="K6353" s="5">
        <v>537.70474890000003</v>
      </c>
      <c r="L6353" s="5">
        <v>2386.2380950000002</v>
      </c>
      <c r="M6353" s="5">
        <v>540.71369560000005</v>
      </c>
      <c r="N6353" s="5">
        <v>63026.930189999999</v>
      </c>
      <c r="O6353" s="5">
        <v>20.770007849999999</v>
      </c>
      <c r="P6353">
        <v>-1.54E-11</v>
      </c>
      <c r="Q6353" s="6">
        <v>7.1122600000000002E-4</v>
      </c>
      <c r="R6353" s="4">
        <v>1.87659</v>
      </c>
      <c r="S6353" s="4">
        <v>2.0491950000000001</v>
      </c>
      <c r="T6353" s="4">
        <v>2.3507349999999998</v>
      </c>
      <c r="U6353" s="3">
        <v>7.4799999999999997E-7</v>
      </c>
      <c r="V6353" s="2" t="s">
        <v>12</v>
      </c>
    </row>
    <row r="6354" spans="1:22" x14ac:dyDescent="0.3">
      <c r="A6354">
        <v>6353</v>
      </c>
      <c r="B6354" s="1">
        <v>-96</v>
      </c>
      <c r="C6354" s="1">
        <v>234</v>
      </c>
      <c r="D6354" t="s">
        <v>10</v>
      </c>
      <c r="E6354">
        <v>64</v>
      </c>
      <c r="F6354">
        <v>76</v>
      </c>
      <c r="G6354">
        <v>136188</v>
      </c>
      <c r="H6354">
        <v>27</v>
      </c>
      <c r="I6354">
        <v>127</v>
      </c>
      <c r="J6354">
        <v>0</v>
      </c>
      <c r="K6354" s="5">
        <v>537.12241140000003</v>
      </c>
      <c r="L6354" s="5">
        <v>2460.9047529999998</v>
      </c>
      <c r="M6354" s="5">
        <v>540.48027500000001</v>
      </c>
      <c r="N6354" s="5">
        <v>62662.898569999998</v>
      </c>
      <c r="O6354" s="5">
        <v>20.188738959999998</v>
      </c>
      <c r="P6354">
        <v>-1.7300000000000001E-11</v>
      </c>
      <c r="Q6354" s="6">
        <v>-6.4579600000000002E-4</v>
      </c>
      <c r="R6354" s="4">
        <v>1.9034139999999999</v>
      </c>
      <c r="S6354" s="4">
        <v>2.0536799999999999</v>
      </c>
      <c r="T6354" s="4">
        <v>2.3721540000000001</v>
      </c>
      <c r="U6354" s="3">
        <v>7.61E-7</v>
      </c>
      <c r="V6354" s="2" t="s">
        <v>12</v>
      </c>
    </row>
    <row r="6355" spans="1:22" x14ac:dyDescent="0.3">
      <c r="A6355">
        <v>6354</v>
      </c>
      <c r="B6355" s="1">
        <v>-96</v>
      </c>
      <c r="C6355" s="1">
        <v>233</v>
      </c>
      <c r="D6355" t="s">
        <v>10</v>
      </c>
      <c r="E6355">
        <v>64</v>
      </c>
      <c r="F6355">
        <v>76</v>
      </c>
      <c r="G6355">
        <v>133889</v>
      </c>
      <c r="H6355">
        <v>26</v>
      </c>
      <c r="I6355">
        <v>126</v>
      </c>
      <c r="J6355">
        <v>0</v>
      </c>
      <c r="K6355" s="5">
        <v>537.51064329999997</v>
      </c>
      <c r="L6355" s="5">
        <v>2455.9047439999999</v>
      </c>
      <c r="M6355" s="5">
        <v>540.46501020000005</v>
      </c>
      <c r="N6355" s="5">
        <v>62368.445189999999</v>
      </c>
      <c r="O6355" s="5">
        <v>20.18944965</v>
      </c>
      <c r="P6355">
        <v>-1.6700000000000001E-11</v>
      </c>
      <c r="Q6355" s="6">
        <v>3.0372110000000001E-2</v>
      </c>
      <c r="R6355" s="4">
        <v>1.9028590000000001</v>
      </c>
      <c r="S6355" s="4">
        <v>2.0555289999999999</v>
      </c>
      <c r="T6355" s="4">
        <v>2.4466049999999999</v>
      </c>
      <c r="U6355" s="3">
        <v>7.5199999999999996E-7</v>
      </c>
      <c r="V6355" s="2" t="s">
        <v>12</v>
      </c>
    </row>
    <row r="6356" spans="1:22" x14ac:dyDescent="0.3">
      <c r="A6356">
        <v>6355</v>
      </c>
      <c r="B6356" s="1">
        <v>-96</v>
      </c>
      <c r="C6356" s="1">
        <v>232</v>
      </c>
      <c r="D6356" t="s">
        <v>10</v>
      </c>
      <c r="E6356">
        <v>64</v>
      </c>
      <c r="F6356">
        <v>74</v>
      </c>
      <c r="G6356">
        <v>137028</v>
      </c>
      <c r="H6356">
        <v>27</v>
      </c>
      <c r="I6356">
        <v>131</v>
      </c>
      <c r="J6356">
        <v>0</v>
      </c>
      <c r="K6356" s="5">
        <v>537.70474890000003</v>
      </c>
      <c r="L6356" s="5">
        <v>2734.2380920000001</v>
      </c>
      <c r="M6356" s="5">
        <v>540.74546629999998</v>
      </c>
      <c r="N6356" s="5">
        <v>74443.605009999999</v>
      </c>
      <c r="O6356" s="5">
        <v>21.549488400000001</v>
      </c>
      <c r="P6356">
        <v>-1.7799999999999999E-11</v>
      </c>
      <c r="Q6356" s="6">
        <v>-2.9078229999999999E-3</v>
      </c>
      <c r="R6356" s="4">
        <v>1.8677870000000001</v>
      </c>
      <c r="S6356" s="4">
        <v>2.0409899999999999</v>
      </c>
      <c r="T6356" s="4">
        <v>2.3240690000000002</v>
      </c>
      <c r="U6356" s="3">
        <v>7.61E-7</v>
      </c>
      <c r="V6356" s="2" t="s">
        <v>12</v>
      </c>
    </row>
    <row r="6357" spans="1:22" x14ac:dyDescent="0.3">
      <c r="A6357">
        <v>6356</v>
      </c>
      <c r="B6357" s="1">
        <v>-96</v>
      </c>
      <c r="C6357" s="1">
        <v>231</v>
      </c>
      <c r="D6357" t="s">
        <v>10</v>
      </c>
      <c r="E6357">
        <v>66</v>
      </c>
      <c r="F6357">
        <v>76</v>
      </c>
      <c r="G6357">
        <v>136142</v>
      </c>
      <c r="H6357">
        <v>27</v>
      </c>
      <c r="I6357">
        <v>129</v>
      </c>
      <c r="J6357">
        <v>0</v>
      </c>
      <c r="K6357" s="5">
        <v>537.70474890000003</v>
      </c>
      <c r="L6357" s="5">
        <v>2512.9523640000002</v>
      </c>
      <c r="M6357" s="5">
        <v>540.12181310000005</v>
      </c>
      <c r="N6357" s="5">
        <v>65086.388729999999</v>
      </c>
      <c r="O6357" s="5">
        <v>20.77293259</v>
      </c>
      <c r="P6357">
        <v>-1.2500000000000001E-10</v>
      </c>
      <c r="Q6357" s="6">
        <v>-1.4846E-2</v>
      </c>
      <c r="R6357" s="4">
        <v>1.8760490000000001</v>
      </c>
      <c r="S6357" s="4">
        <v>2.0432090000000001</v>
      </c>
      <c r="T6357" s="4">
        <v>2.3263880000000001</v>
      </c>
      <c r="U6357" s="3">
        <v>7.7499999999999999E-7</v>
      </c>
      <c r="V6357" s="2" t="s">
        <v>12</v>
      </c>
    </row>
    <row r="6358" spans="1:22" x14ac:dyDescent="0.3">
      <c r="A6358">
        <v>6357</v>
      </c>
      <c r="B6358" s="1">
        <v>-96</v>
      </c>
      <c r="C6358" s="1">
        <v>230</v>
      </c>
      <c r="D6358" t="s">
        <v>10</v>
      </c>
      <c r="E6358">
        <v>82</v>
      </c>
      <c r="F6358">
        <v>76</v>
      </c>
      <c r="G6358">
        <v>144936</v>
      </c>
      <c r="H6358">
        <v>28</v>
      </c>
      <c r="I6358">
        <v>133</v>
      </c>
      <c r="J6358">
        <v>0</v>
      </c>
      <c r="K6358" s="5">
        <v>537.70474890000003</v>
      </c>
      <c r="L6358" s="5">
        <v>2598.8095499999999</v>
      </c>
      <c r="M6358" s="5">
        <v>539.99459490000004</v>
      </c>
      <c r="N6358" s="5">
        <v>70044.098859999998</v>
      </c>
      <c r="O6358" s="5">
        <v>21.549488400000001</v>
      </c>
      <c r="P6358">
        <v>-1.38E-11</v>
      </c>
      <c r="Q6358" s="6">
        <v>3.246718E-3</v>
      </c>
      <c r="R6358" s="4">
        <v>1.890485</v>
      </c>
      <c r="S6358" s="4">
        <v>2.0514399999999999</v>
      </c>
      <c r="T6358" s="4">
        <v>2.331763</v>
      </c>
      <c r="U6358" s="3">
        <v>7.8299999999999996E-7</v>
      </c>
      <c r="V6358" s="2" t="s">
        <v>12</v>
      </c>
    </row>
    <row r="6359" spans="1:22" x14ac:dyDescent="0.3">
      <c r="A6359">
        <v>6358</v>
      </c>
      <c r="B6359" s="1">
        <v>-96</v>
      </c>
      <c r="C6359" s="1">
        <v>229</v>
      </c>
      <c r="D6359" t="s">
        <v>10</v>
      </c>
      <c r="E6359">
        <v>66</v>
      </c>
      <c r="F6359">
        <v>76</v>
      </c>
      <c r="G6359">
        <v>135665</v>
      </c>
      <c r="H6359">
        <v>27</v>
      </c>
      <c r="I6359">
        <v>131</v>
      </c>
      <c r="J6359">
        <v>0</v>
      </c>
      <c r="K6359" s="5">
        <v>537.51064329999997</v>
      </c>
      <c r="L6359" s="5">
        <v>2438.7142800000001</v>
      </c>
      <c r="M6359" s="5">
        <v>539.6575431</v>
      </c>
      <c r="N6359" s="5">
        <v>63421.399579999998</v>
      </c>
      <c r="O6359" s="5">
        <v>20.96817832</v>
      </c>
      <c r="P6359">
        <v>-1.39E-11</v>
      </c>
      <c r="Q6359" s="6">
        <v>2.2955570000000002E-3</v>
      </c>
      <c r="R6359" s="4">
        <v>1.9002509999999999</v>
      </c>
      <c r="S6359" s="4">
        <v>2.0558890000000001</v>
      </c>
      <c r="T6359" s="4">
        <v>2.3754620000000002</v>
      </c>
      <c r="U6359" s="3">
        <v>7.7800000000000001E-7</v>
      </c>
      <c r="V6359" s="2" t="s">
        <v>12</v>
      </c>
    </row>
    <row r="6360" spans="1:22" x14ac:dyDescent="0.3">
      <c r="A6360">
        <v>6359</v>
      </c>
      <c r="B6360" s="1">
        <v>-96</v>
      </c>
      <c r="C6360" s="1">
        <v>228</v>
      </c>
      <c r="D6360" t="s">
        <v>10</v>
      </c>
      <c r="E6360">
        <v>64</v>
      </c>
      <c r="F6360">
        <v>78</v>
      </c>
      <c r="G6360">
        <v>136189</v>
      </c>
      <c r="H6360">
        <v>27</v>
      </c>
      <c r="I6360">
        <v>133</v>
      </c>
      <c r="J6360">
        <v>0</v>
      </c>
      <c r="K6360" s="5">
        <v>537.31653070000004</v>
      </c>
      <c r="L6360" s="5">
        <v>2529.380932</v>
      </c>
      <c r="M6360" s="5">
        <v>539.58233770000004</v>
      </c>
      <c r="N6360" s="5">
        <v>65886.611499999999</v>
      </c>
      <c r="O6360" s="5">
        <v>21.161955209999999</v>
      </c>
      <c r="P6360">
        <v>-1.46E-11</v>
      </c>
      <c r="Q6360" s="6">
        <v>2.271571E-3</v>
      </c>
      <c r="R6360" s="4">
        <v>1.889194</v>
      </c>
      <c r="S6360" s="4">
        <v>2.0503719999999999</v>
      </c>
      <c r="T6360" s="4">
        <v>2.3520840000000001</v>
      </c>
      <c r="U6360" s="3">
        <v>7.8899999999999998E-7</v>
      </c>
      <c r="V6360" s="2" t="s">
        <v>12</v>
      </c>
    </row>
    <row r="6361" spans="1:22" x14ac:dyDescent="0.3">
      <c r="A6361">
        <v>6360</v>
      </c>
      <c r="B6361" s="1">
        <v>-96</v>
      </c>
      <c r="C6361" s="1">
        <v>227</v>
      </c>
      <c r="D6361" t="s">
        <v>10</v>
      </c>
      <c r="E6361">
        <v>66</v>
      </c>
      <c r="F6361">
        <v>76</v>
      </c>
      <c r="G6361">
        <v>137620</v>
      </c>
      <c r="H6361">
        <v>27</v>
      </c>
      <c r="I6361">
        <v>132</v>
      </c>
      <c r="J6361">
        <v>0</v>
      </c>
      <c r="K6361" s="5">
        <v>537.12241140000003</v>
      </c>
      <c r="L6361" s="5">
        <v>2641.1904880000002</v>
      </c>
      <c r="M6361" s="5">
        <v>539.28791079999996</v>
      </c>
      <c r="N6361" s="5">
        <v>70920.089970000001</v>
      </c>
      <c r="O6361" s="5">
        <v>22.133073339999999</v>
      </c>
      <c r="P6361">
        <v>-2.05E-11</v>
      </c>
      <c r="Q6361" s="6">
        <v>-1.388202E-2</v>
      </c>
      <c r="R6361" s="4">
        <v>1.8858820000000001</v>
      </c>
      <c r="S6361" s="4">
        <v>2.0494319999999999</v>
      </c>
      <c r="T6361" s="4">
        <v>2.3400449999999999</v>
      </c>
      <c r="U6361" s="3">
        <v>7.8800000000000002E-7</v>
      </c>
      <c r="V6361" s="2" t="s">
        <v>12</v>
      </c>
    </row>
    <row r="6362" spans="1:22" x14ac:dyDescent="0.3">
      <c r="A6362">
        <v>6361</v>
      </c>
      <c r="B6362" s="1">
        <v>-96</v>
      </c>
      <c r="C6362" s="1">
        <v>226</v>
      </c>
      <c r="D6362" t="s">
        <v>10</v>
      </c>
      <c r="E6362">
        <v>66</v>
      </c>
      <c r="F6362">
        <v>78</v>
      </c>
      <c r="G6362">
        <v>140034</v>
      </c>
      <c r="H6362">
        <v>28</v>
      </c>
      <c r="I6362">
        <v>133</v>
      </c>
      <c r="J6362">
        <v>0</v>
      </c>
      <c r="K6362" s="5">
        <v>537.70474890000003</v>
      </c>
      <c r="L6362" s="5">
        <v>2704.3809489999999</v>
      </c>
      <c r="M6362" s="5">
        <v>539.68756740000003</v>
      </c>
      <c r="N6362" s="5">
        <v>72302.161619999999</v>
      </c>
      <c r="O6362" s="5">
        <v>22.13151564</v>
      </c>
      <c r="P6362">
        <v>-1.6100000000000001E-11</v>
      </c>
      <c r="Q6362" s="6">
        <v>-3.1127669999999998E-3</v>
      </c>
      <c r="R6362" s="4">
        <v>1.8956090000000001</v>
      </c>
      <c r="S6362" s="4">
        <v>2.0546410000000002</v>
      </c>
      <c r="T6362" s="4">
        <v>2.3729049999999998</v>
      </c>
      <c r="U6362" s="3">
        <v>7.9400000000000004E-7</v>
      </c>
      <c r="V6362" s="2" t="s">
        <v>12</v>
      </c>
    </row>
    <row r="6363" spans="1:22" x14ac:dyDescent="0.3">
      <c r="A6363">
        <v>6362</v>
      </c>
      <c r="B6363" s="1">
        <v>-96</v>
      </c>
      <c r="C6363" s="1">
        <v>225</v>
      </c>
      <c r="D6363" t="s">
        <v>10</v>
      </c>
      <c r="E6363">
        <v>66</v>
      </c>
      <c r="F6363">
        <v>76</v>
      </c>
      <c r="G6363">
        <v>140480</v>
      </c>
      <c r="H6363">
        <v>28</v>
      </c>
      <c r="I6363">
        <v>137</v>
      </c>
      <c r="J6363">
        <v>0</v>
      </c>
      <c r="K6363" s="5">
        <v>537.31653070000004</v>
      </c>
      <c r="L6363" s="5">
        <v>2655.0952120000002</v>
      </c>
      <c r="M6363" s="5">
        <v>539.62492520000001</v>
      </c>
      <c r="N6363" s="5">
        <v>73120.668340000004</v>
      </c>
      <c r="O6363" s="5">
        <v>22.90966967</v>
      </c>
      <c r="P6363">
        <v>-1.6700000000000001E-11</v>
      </c>
      <c r="Q6363" s="6">
        <v>-1.283393E-2</v>
      </c>
      <c r="R6363" s="4">
        <v>1.9071689999999999</v>
      </c>
      <c r="S6363" s="4">
        <v>2.0604119999999999</v>
      </c>
      <c r="T6363" s="4">
        <v>2.3946719999999999</v>
      </c>
      <c r="U6363" s="3">
        <v>7.9800000000000003E-7</v>
      </c>
      <c r="V6363" s="2" t="s">
        <v>12</v>
      </c>
    </row>
    <row r="6364" spans="1:22" x14ac:dyDescent="0.3">
      <c r="A6364">
        <v>6363</v>
      </c>
      <c r="B6364" s="1">
        <v>-97</v>
      </c>
      <c r="C6364" s="1">
        <v>245</v>
      </c>
      <c r="D6364" t="s">
        <v>10</v>
      </c>
      <c r="E6364">
        <v>66</v>
      </c>
      <c r="F6364">
        <v>74</v>
      </c>
      <c r="G6364">
        <v>131675</v>
      </c>
      <c r="H6364">
        <v>26</v>
      </c>
      <c r="I6364">
        <v>130</v>
      </c>
      <c r="J6364">
        <v>0</v>
      </c>
      <c r="K6364" s="5">
        <v>539.25734820000002</v>
      </c>
      <c r="L6364" s="5">
        <v>3413.2380889999999</v>
      </c>
      <c r="M6364" s="5">
        <v>546.45462929999997</v>
      </c>
      <c r="N6364" s="5">
        <v>100640.61810000001</v>
      </c>
      <c r="O6364" s="5">
        <v>22.315823859999998</v>
      </c>
      <c r="P6364">
        <v>-4.0699999999999999E-10</v>
      </c>
      <c r="Q6364" s="6">
        <v>-4.5976699999999999E-3</v>
      </c>
      <c r="R6364" s="4">
        <v>1.991101</v>
      </c>
      <c r="S6364" s="4">
        <v>2.0892940000000002</v>
      </c>
      <c r="T6364" s="4">
        <v>2.595478</v>
      </c>
      <c r="U6364" s="3">
        <v>6.1200000000000003E-7</v>
      </c>
      <c r="V6364" s="2" t="s">
        <v>12</v>
      </c>
    </row>
    <row r="6365" spans="1:22" x14ac:dyDescent="0.3">
      <c r="A6365">
        <v>6364</v>
      </c>
      <c r="B6365" s="1">
        <v>-97</v>
      </c>
      <c r="C6365" s="1">
        <v>244</v>
      </c>
      <c r="D6365" t="s">
        <v>10</v>
      </c>
      <c r="E6365">
        <v>66</v>
      </c>
      <c r="F6365">
        <v>74</v>
      </c>
      <c r="G6365">
        <v>129925</v>
      </c>
      <c r="H6365">
        <v>25</v>
      </c>
      <c r="I6365">
        <v>130</v>
      </c>
      <c r="J6365">
        <v>0</v>
      </c>
      <c r="K6365" s="5">
        <v>538.28702490000001</v>
      </c>
      <c r="L6365" s="5">
        <v>3820.1428860000001</v>
      </c>
      <c r="M6365" s="5">
        <v>544.75140980000003</v>
      </c>
      <c r="N6365" s="5">
        <v>115519.5371</v>
      </c>
      <c r="O6365" s="5">
        <v>22.514236749999998</v>
      </c>
      <c r="P6365">
        <v>-1.2000000000000001E-11</v>
      </c>
      <c r="Q6365" s="6">
        <v>2.8228929999999999E-2</v>
      </c>
      <c r="R6365" s="4">
        <v>1.938245</v>
      </c>
      <c r="S6365" s="4">
        <v>2.0592969999999999</v>
      </c>
      <c r="T6365" s="4">
        <v>2.5569809999999999</v>
      </c>
      <c r="U6365" s="3">
        <v>6.4499999999999997E-7</v>
      </c>
      <c r="V6365" s="2" t="s">
        <v>12</v>
      </c>
    </row>
    <row r="6366" spans="1:22" x14ac:dyDescent="0.3">
      <c r="A6366">
        <v>6365</v>
      </c>
      <c r="B6366" s="1">
        <v>-97</v>
      </c>
      <c r="C6366" s="1">
        <v>243</v>
      </c>
      <c r="D6366" t="s">
        <v>10</v>
      </c>
      <c r="E6366">
        <v>66</v>
      </c>
      <c r="F6366">
        <v>74</v>
      </c>
      <c r="G6366">
        <v>129242</v>
      </c>
      <c r="H6366">
        <v>25</v>
      </c>
      <c r="I6366">
        <v>129</v>
      </c>
      <c r="J6366">
        <v>0</v>
      </c>
      <c r="K6366" s="5">
        <v>538.48110329999997</v>
      </c>
      <c r="L6366" s="5">
        <v>2966.9999739999998</v>
      </c>
      <c r="M6366" s="5">
        <v>545.24445609999998</v>
      </c>
      <c r="N6366" s="5">
        <v>91278.30154</v>
      </c>
      <c r="O6366" s="5">
        <v>23.677093580000001</v>
      </c>
      <c r="P6366">
        <v>-2.13E-11</v>
      </c>
      <c r="Q6366" s="6">
        <v>2.4970619999999999E-2</v>
      </c>
      <c r="R6366" s="4">
        <v>1.844984</v>
      </c>
      <c r="S6366" s="4">
        <v>2.0274740000000002</v>
      </c>
      <c r="T6366" s="4">
        <v>2.3212769999999998</v>
      </c>
      <c r="U6366" s="3">
        <v>6.5400000000000001E-7</v>
      </c>
      <c r="V6366" s="2" t="s">
        <v>12</v>
      </c>
    </row>
    <row r="6367" spans="1:22" x14ac:dyDescent="0.3">
      <c r="A6367">
        <v>6366</v>
      </c>
      <c r="B6367" s="1">
        <v>-97</v>
      </c>
      <c r="C6367" s="1">
        <v>242</v>
      </c>
      <c r="D6367" s="2" t="s">
        <v>10</v>
      </c>
      <c r="E6367">
        <v>66</v>
      </c>
      <c r="F6367">
        <v>76</v>
      </c>
      <c r="G6367">
        <v>133318</v>
      </c>
      <c r="H6367">
        <v>26</v>
      </c>
      <c r="I6367">
        <v>130</v>
      </c>
      <c r="J6367">
        <v>0</v>
      </c>
      <c r="K6367" s="5">
        <v>539.25734820000002</v>
      </c>
      <c r="L6367" s="5">
        <v>1303.952352</v>
      </c>
      <c r="M6367" s="5">
        <v>544.48204420000002</v>
      </c>
      <c r="N6367" s="5">
        <v>41829.58814</v>
      </c>
      <c r="O6367" s="5">
        <v>25.813268279999999</v>
      </c>
      <c r="P6367">
        <v>-1.1900000000000001E-11</v>
      </c>
      <c r="Q6367" s="6">
        <v>1.0633419999999999E-2</v>
      </c>
      <c r="R6367" s="4">
        <v>5.0000799999999996</v>
      </c>
      <c r="S6367" s="4">
        <v>4.7965869999999997</v>
      </c>
      <c r="T6367" s="4">
        <v>4.9057449999999996</v>
      </c>
      <c r="U6367" s="3">
        <v>1.5599999999999999E-7</v>
      </c>
      <c r="V6367" s="2" t="s">
        <v>8</v>
      </c>
    </row>
    <row r="6368" spans="1:22" x14ac:dyDescent="0.3">
      <c r="A6368">
        <v>6367</v>
      </c>
      <c r="B6368" s="1">
        <v>-97</v>
      </c>
      <c r="C6368" s="1">
        <v>241</v>
      </c>
      <c r="D6368" t="s">
        <v>10</v>
      </c>
      <c r="E6368">
        <v>64</v>
      </c>
      <c r="F6368">
        <v>76</v>
      </c>
      <c r="G6368">
        <v>130496</v>
      </c>
      <c r="H6368">
        <v>26</v>
      </c>
      <c r="I6368">
        <v>129</v>
      </c>
      <c r="J6368">
        <v>0</v>
      </c>
      <c r="K6368" s="5">
        <v>537.70474890000003</v>
      </c>
      <c r="L6368" s="5">
        <v>3508.6666810000002</v>
      </c>
      <c r="M6368" s="5">
        <v>542.84492999999998</v>
      </c>
      <c r="N6368" s="5">
        <v>103990.97930000001</v>
      </c>
      <c r="O6368" s="5">
        <v>23.876632770000001</v>
      </c>
      <c r="P6368">
        <v>-1.37E-11</v>
      </c>
      <c r="Q6368" s="6">
        <v>1.4747089999999999E-2</v>
      </c>
      <c r="R6368" s="4">
        <v>1.8914139999999999</v>
      </c>
      <c r="S6368" s="4">
        <v>2.0492789999999999</v>
      </c>
      <c r="T6368" s="4">
        <v>2.3606379999999998</v>
      </c>
      <c r="U6368" s="3">
        <v>6.9400000000000005E-7</v>
      </c>
      <c r="V6368" s="2" t="s">
        <v>12</v>
      </c>
    </row>
    <row r="6369" spans="1:22" x14ac:dyDescent="0.3">
      <c r="A6369">
        <v>6368</v>
      </c>
      <c r="B6369" s="1">
        <v>-97</v>
      </c>
      <c r="C6369" s="1">
        <v>240</v>
      </c>
      <c r="D6369" t="s">
        <v>10</v>
      </c>
      <c r="E6369">
        <v>64</v>
      </c>
      <c r="F6369">
        <v>76</v>
      </c>
      <c r="G6369">
        <v>133303</v>
      </c>
      <c r="H6369">
        <v>26</v>
      </c>
      <c r="I6369">
        <v>130</v>
      </c>
      <c r="J6369">
        <v>0</v>
      </c>
      <c r="K6369" s="5">
        <v>538.48110329999997</v>
      </c>
      <c r="L6369" s="5">
        <v>2676.9999910000001</v>
      </c>
      <c r="M6369" s="5">
        <v>543.40891009999996</v>
      </c>
      <c r="N6369" s="5">
        <v>77596.547510000004</v>
      </c>
      <c r="O6369" s="5">
        <v>22.513443649999999</v>
      </c>
      <c r="P6369">
        <v>-1.64E-11</v>
      </c>
      <c r="Q6369" s="6">
        <v>1.1626030000000001E-2</v>
      </c>
      <c r="R6369" s="4">
        <v>1.917667</v>
      </c>
      <c r="S6369" s="4">
        <v>2.0594220000000001</v>
      </c>
      <c r="T6369" s="4">
        <v>2.4740920000000002</v>
      </c>
      <c r="U6369" s="3">
        <v>7.1500000000000004E-7</v>
      </c>
      <c r="V6369" s="2" t="s">
        <v>12</v>
      </c>
    </row>
    <row r="6370" spans="1:22" x14ac:dyDescent="0.3">
      <c r="A6370">
        <v>6369</v>
      </c>
      <c r="B6370" s="1">
        <v>-97</v>
      </c>
      <c r="C6370" s="1">
        <v>239</v>
      </c>
      <c r="D6370" t="s">
        <v>10</v>
      </c>
      <c r="E6370">
        <v>64</v>
      </c>
      <c r="F6370">
        <v>74</v>
      </c>
      <c r="G6370">
        <v>130935</v>
      </c>
      <c r="H6370">
        <v>26</v>
      </c>
      <c r="I6370">
        <v>127</v>
      </c>
      <c r="J6370">
        <v>0</v>
      </c>
      <c r="K6370" s="5">
        <v>537.12241140000003</v>
      </c>
      <c r="L6370" s="5">
        <v>2689.1428569999998</v>
      </c>
      <c r="M6370" s="5">
        <v>542.4791252</v>
      </c>
      <c r="N6370" s="5">
        <v>74682.548909999998</v>
      </c>
      <c r="O6370" s="5">
        <v>21.742479410000001</v>
      </c>
      <c r="P6370">
        <v>-1.24E-11</v>
      </c>
      <c r="Q6370" s="6">
        <v>1.4627290000000001E-3</v>
      </c>
      <c r="R6370" s="4">
        <v>1.9555560000000001</v>
      </c>
      <c r="S6370" s="4">
        <v>2.0721910000000001</v>
      </c>
      <c r="T6370" s="4">
        <v>2.5767220000000002</v>
      </c>
      <c r="U6370" s="3">
        <v>7.23E-7</v>
      </c>
      <c r="V6370" s="2" t="s">
        <v>12</v>
      </c>
    </row>
    <row r="6371" spans="1:22" x14ac:dyDescent="0.3">
      <c r="A6371">
        <v>6370</v>
      </c>
      <c r="B6371" s="1">
        <v>-97</v>
      </c>
      <c r="C6371" s="1">
        <v>238</v>
      </c>
      <c r="D6371" t="s">
        <v>11</v>
      </c>
      <c r="E6371">
        <v>100</v>
      </c>
      <c r="F6371">
        <v>200</v>
      </c>
      <c r="G6371">
        <v>28270</v>
      </c>
      <c r="H6371">
        <v>5</v>
      </c>
      <c r="I6371">
        <v>31</v>
      </c>
      <c r="J6371">
        <v>0</v>
      </c>
      <c r="K6371" s="5">
        <v>407.93863320000003</v>
      </c>
      <c r="L6371" s="5">
        <v>22.190496540000002</v>
      </c>
      <c r="M6371" s="5">
        <v>515.46142039999995</v>
      </c>
      <c r="N6371" s="5">
        <v>3265.2792330000002</v>
      </c>
      <c r="O6371" s="5">
        <v>3.573166783</v>
      </c>
      <c r="P6371">
        <v>-9.9997499999999995E-4</v>
      </c>
      <c r="Q6371" s="6">
        <v>-9.2899999999999995E-5</v>
      </c>
      <c r="R6371" s="4">
        <v>1.7557299999999999E-4</v>
      </c>
      <c r="S6371" s="4">
        <v>2.5253290000000002E-3</v>
      </c>
      <c r="T6371" s="4">
        <v>0.20560780000000001</v>
      </c>
      <c r="U6371" s="3">
        <v>7.3600000000000002E-9</v>
      </c>
      <c r="V6371" s="2" t="s">
        <v>9</v>
      </c>
    </row>
    <row r="6372" spans="1:22" x14ac:dyDescent="0.3">
      <c r="A6372">
        <v>6371</v>
      </c>
      <c r="B6372" s="1">
        <v>-97</v>
      </c>
      <c r="C6372" s="1">
        <v>237</v>
      </c>
      <c r="D6372" t="s">
        <v>10</v>
      </c>
      <c r="E6372">
        <v>64</v>
      </c>
      <c r="F6372">
        <v>76</v>
      </c>
      <c r="G6372">
        <v>131522</v>
      </c>
      <c r="H6372">
        <v>26</v>
      </c>
      <c r="I6372">
        <v>125</v>
      </c>
      <c r="J6372">
        <v>0</v>
      </c>
      <c r="K6372" s="5">
        <v>537.8988478</v>
      </c>
      <c r="L6372" s="5">
        <v>2616.1428569999998</v>
      </c>
      <c r="M6372" s="5">
        <v>540.93376469999998</v>
      </c>
      <c r="N6372" s="5">
        <v>66649.643219999998</v>
      </c>
      <c r="O6372" s="5">
        <v>20.188738959999998</v>
      </c>
      <c r="P6372">
        <v>-1.34E-11</v>
      </c>
      <c r="Q6372" s="6">
        <v>8.8564830000000001E-3</v>
      </c>
      <c r="R6372" s="4">
        <v>1.9443790000000001</v>
      </c>
      <c r="S6372" s="4">
        <v>2.0682900000000002</v>
      </c>
      <c r="T6372" s="4">
        <v>2.570659</v>
      </c>
      <c r="U6372" s="3">
        <v>7.3799999999999996E-7</v>
      </c>
      <c r="V6372" s="2" t="s">
        <v>12</v>
      </c>
    </row>
    <row r="6373" spans="1:22" x14ac:dyDescent="0.3">
      <c r="A6373">
        <v>6372</v>
      </c>
      <c r="B6373" s="1">
        <v>-97</v>
      </c>
      <c r="C6373" s="1">
        <v>236</v>
      </c>
      <c r="D6373" t="s">
        <v>10</v>
      </c>
      <c r="E6373">
        <v>66</v>
      </c>
      <c r="F6373">
        <v>74</v>
      </c>
      <c r="G6373">
        <v>135610</v>
      </c>
      <c r="H6373">
        <v>27</v>
      </c>
      <c r="I6373">
        <v>130</v>
      </c>
      <c r="J6373">
        <v>0</v>
      </c>
      <c r="K6373" s="5">
        <v>537.51064329999997</v>
      </c>
      <c r="L6373" s="5">
        <v>2669.9524099999999</v>
      </c>
      <c r="M6373" s="5">
        <v>541.0767055</v>
      </c>
      <c r="N6373" s="5">
        <v>68885.106060000006</v>
      </c>
      <c r="O6373" s="5">
        <v>20.57553394</v>
      </c>
      <c r="P6373">
        <v>-1.42E-11</v>
      </c>
      <c r="Q6373" s="6">
        <v>4.3565670000000001E-2</v>
      </c>
      <c r="R6373" s="4">
        <v>1.934987</v>
      </c>
      <c r="S6373" s="4">
        <v>2.0649259999999998</v>
      </c>
      <c r="T6373" s="4">
        <v>2.5244620000000002</v>
      </c>
      <c r="U6373" s="3">
        <v>7.4000000000000001E-7</v>
      </c>
      <c r="V6373" s="2" t="s">
        <v>12</v>
      </c>
    </row>
    <row r="6374" spans="1:22" x14ac:dyDescent="0.3">
      <c r="A6374">
        <v>6373</v>
      </c>
      <c r="B6374" s="1">
        <v>-97</v>
      </c>
      <c r="C6374" s="1">
        <v>235</v>
      </c>
      <c r="D6374" t="s">
        <v>10</v>
      </c>
      <c r="E6374">
        <v>66</v>
      </c>
      <c r="F6374">
        <v>74</v>
      </c>
      <c r="G6374">
        <v>135697</v>
      </c>
      <c r="H6374">
        <v>27</v>
      </c>
      <c r="I6374">
        <v>132</v>
      </c>
      <c r="J6374">
        <v>0</v>
      </c>
      <c r="K6374" s="5">
        <v>537.70474890000003</v>
      </c>
      <c r="L6374" s="5">
        <v>2967.2380950000002</v>
      </c>
      <c r="M6374" s="5">
        <v>541.47430999999995</v>
      </c>
      <c r="N6374" s="5">
        <v>81664.969779999999</v>
      </c>
      <c r="O6374" s="5">
        <v>21.547212949999999</v>
      </c>
      <c r="P6374">
        <v>-6.9500000000000006E-11</v>
      </c>
      <c r="Q6374" s="6">
        <v>-4.8620800000000002E-4</v>
      </c>
      <c r="R6374" s="4">
        <v>1.881311</v>
      </c>
      <c r="S6374" s="4">
        <v>2.0489090000000001</v>
      </c>
      <c r="T6374" s="4">
        <v>2.3535110000000001</v>
      </c>
      <c r="U6374" s="3">
        <v>7.4900000000000005E-7</v>
      </c>
      <c r="V6374" s="2" t="s">
        <v>12</v>
      </c>
    </row>
    <row r="6375" spans="1:22" x14ac:dyDescent="0.3">
      <c r="A6375">
        <v>6374</v>
      </c>
      <c r="B6375" s="1">
        <v>-97</v>
      </c>
      <c r="C6375" s="1">
        <v>234</v>
      </c>
      <c r="D6375" t="s">
        <v>10</v>
      </c>
      <c r="E6375">
        <v>66</v>
      </c>
      <c r="F6375">
        <v>76</v>
      </c>
      <c r="G6375">
        <v>137419</v>
      </c>
      <c r="H6375">
        <v>27</v>
      </c>
      <c r="I6375">
        <v>132</v>
      </c>
      <c r="J6375">
        <v>0</v>
      </c>
      <c r="K6375" s="5">
        <v>537.12241140000003</v>
      </c>
      <c r="L6375" s="5">
        <v>2500.1904669999999</v>
      </c>
      <c r="M6375" s="5">
        <v>540.45526559999996</v>
      </c>
      <c r="N6375" s="5">
        <v>63467.417869999997</v>
      </c>
      <c r="O6375" s="5">
        <v>20.188738959999998</v>
      </c>
      <c r="P6375">
        <v>-2.01E-11</v>
      </c>
      <c r="Q6375" s="6">
        <v>3.9965299999999999E-3</v>
      </c>
      <c r="R6375" s="4">
        <v>1.9513229999999999</v>
      </c>
      <c r="S6375" s="4">
        <v>2.0709569999999999</v>
      </c>
      <c r="T6375" s="4">
        <v>2.5400860000000001</v>
      </c>
      <c r="U6375" s="3">
        <v>7.5799999999999998E-7</v>
      </c>
      <c r="V6375" s="2" t="s">
        <v>12</v>
      </c>
    </row>
    <row r="6376" spans="1:22" x14ac:dyDescent="0.3">
      <c r="A6376">
        <v>6375</v>
      </c>
      <c r="B6376" s="1">
        <v>-97</v>
      </c>
      <c r="C6376" s="1">
        <v>233</v>
      </c>
      <c r="D6376" t="s">
        <v>10</v>
      </c>
      <c r="E6376">
        <v>64</v>
      </c>
      <c r="F6376">
        <v>76</v>
      </c>
      <c r="G6376">
        <v>134910</v>
      </c>
      <c r="H6376">
        <v>26</v>
      </c>
      <c r="I6376">
        <v>130</v>
      </c>
      <c r="J6376">
        <v>0</v>
      </c>
      <c r="K6376" s="5">
        <v>537.70474890000003</v>
      </c>
      <c r="L6376" s="5">
        <v>2529.9999910000001</v>
      </c>
      <c r="M6376" s="5">
        <v>540.77296200000001</v>
      </c>
      <c r="N6376" s="5">
        <v>65018.363689999998</v>
      </c>
      <c r="O6376" s="5">
        <v>20.188738959999998</v>
      </c>
      <c r="P6376">
        <v>-1.6500000000000001E-11</v>
      </c>
      <c r="Q6376" s="6">
        <v>-2.5173460000000002E-3</v>
      </c>
      <c r="R6376" s="4">
        <v>1.899859</v>
      </c>
      <c r="S6376" s="4">
        <v>2.05593</v>
      </c>
      <c r="T6376" s="4">
        <v>2.449872</v>
      </c>
      <c r="U6376" s="3">
        <v>7.54E-7</v>
      </c>
      <c r="V6376" s="2" t="s">
        <v>12</v>
      </c>
    </row>
    <row r="6377" spans="1:22" x14ac:dyDescent="0.3">
      <c r="A6377">
        <v>6376</v>
      </c>
      <c r="B6377" s="1">
        <v>-97</v>
      </c>
      <c r="C6377" s="1">
        <v>232</v>
      </c>
      <c r="D6377" t="s">
        <v>10</v>
      </c>
      <c r="E6377">
        <v>64</v>
      </c>
      <c r="F6377">
        <v>76</v>
      </c>
      <c r="G6377">
        <v>136070</v>
      </c>
      <c r="H6377">
        <v>27</v>
      </c>
      <c r="I6377">
        <v>131</v>
      </c>
      <c r="J6377">
        <v>0</v>
      </c>
      <c r="K6377" s="5">
        <v>537.51064329999997</v>
      </c>
      <c r="L6377" s="5">
        <v>2816.9047420000002</v>
      </c>
      <c r="M6377" s="5">
        <v>541.11417519999998</v>
      </c>
      <c r="N6377" s="5">
        <v>77402.516610000006</v>
      </c>
      <c r="O6377" s="5">
        <v>21.936994129999999</v>
      </c>
      <c r="P6377">
        <v>-3.1299999999999998E-11</v>
      </c>
      <c r="Q6377" s="6">
        <v>-1.4090000000000001E-4</v>
      </c>
      <c r="R6377" s="4">
        <v>1.871748</v>
      </c>
      <c r="S6377" s="4">
        <v>2.0423979999999999</v>
      </c>
      <c r="T6377" s="4">
        <v>2.3362240000000001</v>
      </c>
      <c r="U6377" s="3">
        <v>7.6199999999999997E-7</v>
      </c>
      <c r="V6377" s="2" t="s">
        <v>12</v>
      </c>
    </row>
    <row r="6378" spans="1:22" x14ac:dyDescent="0.3">
      <c r="A6378">
        <v>6377</v>
      </c>
      <c r="B6378" s="1">
        <v>-97</v>
      </c>
      <c r="C6378" s="1">
        <v>231</v>
      </c>
      <c r="D6378" t="s">
        <v>10</v>
      </c>
      <c r="E6378">
        <v>64</v>
      </c>
      <c r="F6378">
        <v>76</v>
      </c>
      <c r="G6378">
        <v>137354</v>
      </c>
      <c r="H6378">
        <v>27</v>
      </c>
      <c r="I6378">
        <v>131</v>
      </c>
      <c r="J6378">
        <v>0</v>
      </c>
      <c r="K6378" s="5">
        <v>537.12241140000003</v>
      </c>
      <c r="L6378" s="5">
        <v>2458.9047420000002</v>
      </c>
      <c r="M6378" s="5">
        <v>539.73951709999994</v>
      </c>
      <c r="N6378" s="5">
        <v>63543.772499999999</v>
      </c>
      <c r="O6378" s="5">
        <v>20.579879850000001</v>
      </c>
      <c r="P6378">
        <v>-2.0599999999999999E-11</v>
      </c>
      <c r="Q6378" s="6">
        <v>7.6975230000000004E-3</v>
      </c>
      <c r="R6378" s="4">
        <v>1.8812599999999999</v>
      </c>
      <c r="S6378" s="4">
        <v>2.0470079999999999</v>
      </c>
      <c r="T6378" s="4">
        <v>2.332103</v>
      </c>
      <c r="U6378" s="3">
        <v>7.7800000000000001E-7</v>
      </c>
      <c r="V6378" s="2" t="s">
        <v>12</v>
      </c>
    </row>
    <row r="6379" spans="1:22" x14ac:dyDescent="0.3">
      <c r="A6379">
        <v>6378</v>
      </c>
      <c r="B6379" s="1">
        <v>-97</v>
      </c>
      <c r="C6379" s="1">
        <v>230</v>
      </c>
      <c r="D6379" t="s">
        <v>10</v>
      </c>
      <c r="E6379">
        <v>66</v>
      </c>
      <c r="F6379">
        <v>76</v>
      </c>
      <c r="G6379">
        <v>138970</v>
      </c>
      <c r="H6379">
        <v>27</v>
      </c>
      <c r="I6379">
        <v>132</v>
      </c>
      <c r="J6379">
        <v>0</v>
      </c>
      <c r="K6379" s="5">
        <v>536.15171220000002</v>
      </c>
      <c r="L6379" s="5">
        <v>3702.7142920000001</v>
      </c>
      <c r="M6379" s="5">
        <v>540.32941879999998</v>
      </c>
      <c r="N6379" s="5">
        <v>111618.40519999999</v>
      </c>
      <c r="O6379" s="5">
        <v>24.466303910000001</v>
      </c>
      <c r="P6379">
        <v>-1.5900000000000001E-11</v>
      </c>
      <c r="Q6379" s="6">
        <v>4.6899639999999996E-3</v>
      </c>
      <c r="R6379" s="4">
        <v>1.8940250000000001</v>
      </c>
      <c r="S6379" s="4">
        <v>2.0512350000000001</v>
      </c>
      <c r="T6379" s="4">
        <v>2.3343720000000001</v>
      </c>
      <c r="U6379" s="3">
        <v>7.8800000000000002E-7</v>
      </c>
      <c r="V6379" s="2" t="s">
        <v>12</v>
      </c>
    </row>
    <row r="6380" spans="1:22" x14ac:dyDescent="0.3">
      <c r="A6380">
        <v>6379</v>
      </c>
      <c r="B6380" s="1">
        <v>-97</v>
      </c>
      <c r="C6380" s="1">
        <v>229</v>
      </c>
      <c r="D6380" t="s">
        <v>10</v>
      </c>
      <c r="E6380">
        <v>66</v>
      </c>
      <c r="F6380">
        <v>76</v>
      </c>
      <c r="G6380">
        <v>125292</v>
      </c>
      <c r="H6380">
        <v>25</v>
      </c>
      <c r="I6380">
        <v>131</v>
      </c>
      <c r="J6380">
        <v>0</v>
      </c>
      <c r="K6380" s="5">
        <v>537.70474890000003</v>
      </c>
      <c r="L6380" s="5">
        <v>2898.047607</v>
      </c>
      <c r="M6380" s="5">
        <v>541.04895620000002</v>
      </c>
      <c r="N6380" s="5">
        <v>87761.314939999997</v>
      </c>
      <c r="O6380" s="5">
        <v>25.236792350000002</v>
      </c>
      <c r="P6380">
        <v>-1.5300000000000001E-11</v>
      </c>
      <c r="Q6380" s="6">
        <v>-4.9934899999999995E-4</v>
      </c>
      <c r="R6380" s="4">
        <v>1.887988</v>
      </c>
      <c r="S6380" s="4">
        <v>2.0500280000000002</v>
      </c>
      <c r="T6380" s="4">
        <v>2.3377970000000001</v>
      </c>
      <c r="U6380" s="3">
        <v>7.85E-7</v>
      </c>
      <c r="V6380" s="2" t="s">
        <v>12</v>
      </c>
    </row>
    <row r="6381" spans="1:22" x14ac:dyDescent="0.3">
      <c r="A6381">
        <v>6380</v>
      </c>
      <c r="B6381" s="1">
        <v>-97</v>
      </c>
      <c r="C6381" s="1">
        <v>228</v>
      </c>
      <c r="D6381" t="s">
        <v>10</v>
      </c>
      <c r="E6381">
        <v>66</v>
      </c>
      <c r="F6381">
        <v>76</v>
      </c>
      <c r="G6381">
        <v>135340</v>
      </c>
      <c r="H6381">
        <v>27</v>
      </c>
      <c r="I6381">
        <v>129</v>
      </c>
      <c r="J6381">
        <v>0</v>
      </c>
      <c r="K6381" s="5">
        <v>537.12241140000003</v>
      </c>
      <c r="L6381" s="5">
        <v>2488.4285450000002</v>
      </c>
      <c r="M6381" s="5">
        <v>539.44337240000004</v>
      </c>
      <c r="N6381" s="5">
        <v>65335.234170000003</v>
      </c>
      <c r="O6381" s="5">
        <v>21.357228150000001</v>
      </c>
      <c r="P6381">
        <v>-1.5100000000000001E-11</v>
      </c>
      <c r="Q6381" s="6">
        <v>-6.6356499999999997E-4</v>
      </c>
      <c r="R6381" s="4">
        <v>1.882104</v>
      </c>
      <c r="S6381" s="4">
        <v>2.0491320000000002</v>
      </c>
      <c r="T6381" s="4">
        <v>2.345227</v>
      </c>
      <c r="U6381" s="3">
        <v>7.8299999999999996E-7</v>
      </c>
      <c r="V6381" s="2" t="s">
        <v>12</v>
      </c>
    </row>
    <row r="6382" spans="1:22" x14ac:dyDescent="0.3">
      <c r="A6382">
        <v>6381</v>
      </c>
      <c r="B6382" s="1">
        <v>-97</v>
      </c>
      <c r="C6382" s="1">
        <v>227</v>
      </c>
      <c r="D6382" t="s">
        <v>10</v>
      </c>
      <c r="E6382">
        <v>64</v>
      </c>
      <c r="F6382">
        <v>76</v>
      </c>
      <c r="G6382">
        <v>136494</v>
      </c>
      <c r="H6382">
        <v>27</v>
      </c>
      <c r="I6382">
        <v>129</v>
      </c>
      <c r="J6382">
        <v>0</v>
      </c>
      <c r="K6382" s="5">
        <v>537.12241140000003</v>
      </c>
      <c r="L6382" s="5">
        <v>2486.5238210000002</v>
      </c>
      <c r="M6382" s="5">
        <v>539.23668869999995</v>
      </c>
      <c r="N6382" s="5">
        <v>64776.549310000002</v>
      </c>
      <c r="O6382" s="5">
        <v>21.357228150000001</v>
      </c>
      <c r="P6382">
        <v>-1.6100000000000001E-11</v>
      </c>
      <c r="Q6382" s="6">
        <v>3.9178820000000003E-2</v>
      </c>
      <c r="R6382" s="4">
        <v>1.8929739999999999</v>
      </c>
      <c r="S6382" s="4">
        <v>2.0513110000000001</v>
      </c>
      <c r="T6382" s="4">
        <v>2.3491050000000002</v>
      </c>
      <c r="U6382" s="3">
        <v>7.8999999999999995E-7</v>
      </c>
      <c r="V6382" s="2" t="s">
        <v>12</v>
      </c>
    </row>
    <row r="6383" spans="1:22" x14ac:dyDescent="0.3">
      <c r="A6383">
        <v>6382</v>
      </c>
      <c r="B6383" s="1">
        <v>-97</v>
      </c>
      <c r="C6383" s="1">
        <v>226</v>
      </c>
      <c r="D6383" t="s">
        <v>10</v>
      </c>
      <c r="E6383">
        <v>66</v>
      </c>
      <c r="F6383">
        <v>76</v>
      </c>
      <c r="G6383">
        <v>136904</v>
      </c>
      <c r="H6383">
        <v>27</v>
      </c>
      <c r="I6383">
        <v>130</v>
      </c>
      <c r="J6383">
        <v>0</v>
      </c>
      <c r="K6383" s="5">
        <v>536.34586569999999</v>
      </c>
      <c r="L6383" s="5">
        <v>2586.47622</v>
      </c>
      <c r="M6383" s="5">
        <v>539.04017539999995</v>
      </c>
      <c r="N6383" s="5">
        <v>69735.754270000005</v>
      </c>
      <c r="O6383" s="5">
        <v>22.328400779999999</v>
      </c>
      <c r="P6383">
        <v>-2.0999999999999999E-11</v>
      </c>
      <c r="Q6383" s="6">
        <v>-4.3909869999999997E-2</v>
      </c>
      <c r="R6383" s="4">
        <v>1.898693</v>
      </c>
      <c r="S6383" s="4">
        <v>2.0563069999999999</v>
      </c>
      <c r="T6383" s="4">
        <v>2.3772540000000002</v>
      </c>
      <c r="U6383" s="3">
        <v>8.0699999999999996E-7</v>
      </c>
      <c r="V6383" s="2" t="s">
        <v>12</v>
      </c>
    </row>
    <row r="6384" spans="1:22" x14ac:dyDescent="0.3">
      <c r="A6384">
        <v>6383</v>
      </c>
      <c r="B6384" s="1">
        <v>-97</v>
      </c>
      <c r="C6384" s="1">
        <v>225</v>
      </c>
      <c r="D6384" t="s">
        <v>10</v>
      </c>
      <c r="E6384">
        <v>66</v>
      </c>
      <c r="F6384">
        <v>76</v>
      </c>
      <c r="G6384">
        <v>137200</v>
      </c>
      <c r="H6384">
        <v>27</v>
      </c>
      <c r="I6384">
        <v>130</v>
      </c>
      <c r="J6384">
        <v>0</v>
      </c>
      <c r="K6384" s="5">
        <v>536.34586569999999</v>
      </c>
      <c r="L6384" s="5">
        <v>2563.0952670000001</v>
      </c>
      <c r="M6384" s="5">
        <v>539.06965049999997</v>
      </c>
      <c r="N6384" s="5">
        <v>69102.311520000003</v>
      </c>
      <c r="O6384" s="5">
        <v>22.32918626</v>
      </c>
      <c r="P6384">
        <v>-1.5300000000000001E-11</v>
      </c>
      <c r="Q6384" s="6">
        <v>3.2989490000000003E-2</v>
      </c>
      <c r="R6384" s="4">
        <v>1.890781</v>
      </c>
      <c r="S6384" s="4">
        <v>2.053455</v>
      </c>
      <c r="T6384" s="4">
        <v>2.3536959999999998</v>
      </c>
      <c r="U6384" s="3">
        <v>8.0500000000000002E-7</v>
      </c>
      <c r="V6384" s="2" t="s">
        <v>12</v>
      </c>
    </row>
    <row r="6385" spans="1:22" x14ac:dyDescent="0.3">
      <c r="A6385">
        <v>6384</v>
      </c>
      <c r="B6385" s="1">
        <v>-98</v>
      </c>
      <c r="C6385" s="1">
        <v>245</v>
      </c>
      <c r="D6385" t="s">
        <v>10</v>
      </c>
      <c r="E6385">
        <v>66</v>
      </c>
      <c r="F6385">
        <v>72</v>
      </c>
      <c r="G6385">
        <v>131445</v>
      </c>
      <c r="H6385">
        <v>26</v>
      </c>
      <c r="I6385">
        <v>131</v>
      </c>
      <c r="J6385">
        <v>0</v>
      </c>
      <c r="K6385" s="5">
        <v>539.25734820000002</v>
      </c>
      <c r="L6385" s="5">
        <v>2766.6190419999998</v>
      </c>
      <c r="M6385" s="5">
        <v>546.41607239999996</v>
      </c>
      <c r="N6385" s="5">
        <v>78695.845790000007</v>
      </c>
      <c r="O6385" s="5">
        <v>21.344445050000001</v>
      </c>
      <c r="P6385">
        <v>-3.4600000000000002E-11</v>
      </c>
      <c r="Q6385" s="6">
        <v>2.4305739999999999E-2</v>
      </c>
      <c r="R6385" s="4">
        <v>1.9606790000000001</v>
      </c>
      <c r="S6385" s="4">
        <v>2.0865809999999998</v>
      </c>
      <c r="T6385" s="4">
        <v>2.636104</v>
      </c>
      <c r="U6385" s="3">
        <v>6.1900000000000002E-7</v>
      </c>
      <c r="V6385" s="2" t="s">
        <v>12</v>
      </c>
    </row>
    <row r="6386" spans="1:22" x14ac:dyDescent="0.3">
      <c r="A6386">
        <v>6385</v>
      </c>
      <c r="B6386" s="1">
        <v>-98</v>
      </c>
      <c r="C6386" s="1">
        <v>244</v>
      </c>
      <c r="D6386" t="s">
        <v>10</v>
      </c>
      <c r="E6386">
        <v>64</v>
      </c>
      <c r="F6386">
        <v>76</v>
      </c>
      <c r="G6386">
        <v>124489</v>
      </c>
      <c r="H6386">
        <v>24</v>
      </c>
      <c r="I6386">
        <v>124</v>
      </c>
      <c r="J6386">
        <v>0</v>
      </c>
      <c r="K6386" s="5">
        <v>538.28702490000001</v>
      </c>
      <c r="L6386" s="5">
        <v>3734.0476480000002</v>
      </c>
      <c r="M6386" s="5">
        <v>545.12008509999998</v>
      </c>
      <c r="N6386" s="5">
        <v>114807.0828</v>
      </c>
      <c r="O6386" s="5">
        <v>23.288125359999999</v>
      </c>
      <c r="P6386">
        <v>-1.33E-11</v>
      </c>
      <c r="Q6386" s="6">
        <v>-1.851002E-3</v>
      </c>
      <c r="R6386" s="4">
        <v>1.906666</v>
      </c>
      <c r="S6386" s="4">
        <v>2.0453009999999998</v>
      </c>
      <c r="T6386" s="4">
        <v>2.4230849999999999</v>
      </c>
      <c r="U6386" s="3">
        <v>6.3900000000000004E-7</v>
      </c>
      <c r="V6386" s="2" t="s">
        <v>12</v>
      </c>
    </row>
    <row r="6387" spans="1:22" x14ac:dyDescent="0.3">
      <c r="A6387">
        <v>6386</v>
      </c>
      <c r="B6387" s="1">
        <v>-98</v>
      </c>
      <c r="C6387" s="1">
        <v>243</v>
      </c>
      <c r="D6387" t="s">
        <v>10</v>
      </c>
      <c r="E6387">
        <v>66</v>
      </c>
      <c r="F6387">
        <v>74</v>
      </c>
      <c r="G6387">
        <v>126202</v>
      </c>
      <c r="H6387">
        <v>25</v>
      </c>
      <c r="I6387">
        <v>123</v>
      </c>
      <c r="J6387">
        <v>0</v>
      </c>
      <c r="K6387" s="5">
        <v>538.48110329999997</v>
      </c>
      <c r="L6387" s="5">
        <v>2666.3809259999998</v>
      </c>
      <c r="M6387" s="5">
        <v>546.09958610000001</v>
      </c>
      <c r="N6387" s="5">
        <v>82549.759059999997</v>
      </c>
      <c r="O6387" s="5">
        <v>24.44735567</v>
      </c>
      <c r="P6387">
        <v>-2.6599999999999999E-9</v>
      </c>
      <c r="Q6387" s="6">
        <v>5.014653E-3</v>
      </c>
      <c r="R6387" s="4">
        <v>1.8455109999999999</v>
      </c>
      <c r="S6387" s="4">
        <v>2.0280309999999999</v>
      </c>
      <c r="T6387" s="4">
        <v>2.3250139999999999</v>
      </c>
      <c r="U6387" s="3">
        <v>6.4700000000000001E-7</v>
      </c>
      <c r="V6387" s="2" t="s">
        <v>12</v>
      </c>
    </row>
    <row r="6388" spans="1:22" x14ac:dyDescent="0.3">
      <c r="A6388">
        <v>6387</v>
      </c>
      <c r="B6388" s="1">
        <v>-98</v>
      </c>
      <c r="C6388" s="1">
        <v>242</v>
      </c>
      <c r="D6388" t="s">
        <v>10</v>
      </c>
      <c r="E6388">
        <v>66</v>
      </c>
      <c r="F6388">
        <v>76</v>
      </c>
      <c r="G6388">
        <v>128445</v>
      </c>
      <c r="H6388">
        <v>25</v>
      </c>
      <c r="I6388">
        <v>124</v>
      </c>
      <c r="J6388">
        <v>0</v>
      </c>
      <c r="K6388" s="5">
        <v>434.08296960000001</v>
      </c>
      <c r="L6388" s="5">
        <v>12.4762021</v>
      </c>
      <c r="M6388" s="5">
        <v>543.16450029999999</v>
      </c>
      <c r="N6388" s="5">
        <v>311.4387696</v>
      </c>
      <c r="O6388" s="5">
        <v>1.976346162</v>
      </c>
      <c r="P6388">
        <v>-1.5100000000000001E-11</v>
      </c>
      <c r="Q6388" s="6">
        <v>9.9139390000000001E-3</v>
      </c>
      <c r="R6388" s="4">
        <v>5.0001810000000004</v>
      </c>
      <c r="S6388" s="4">
        <v>5.0001689999999996</v>
      </c>
      <c r="T6388" s="4">
        <v>5.0002079999999998</v>
      </c>
      <c r="U6388" s="3">
        <v>6.2199999999999996E-9</v>
      </c>
      <c r="V6388" s="2" t="s">
        <v>9</v>
      </c>
    </row>
    <row r="6389" spans="1:22" x14ac:dyDescent="0.3">
      <c r="A6389">
        <v>6388</v>
      </c>
      <c r="B6389" s="1">
        <v>-98</v>
      </c>
      <c r="C6389" s="1">
        <v>241</v>
      </c>
      <c r="D6389" t="s">
        <v>10</v>
      </c>
      <c r="E6389">
        <v>66</v>
      </c>
      <c r="F6389">
        <v>74</v>
      </c>
      <c r="G6389">
        <v>131007</v>
      </c>
      <c r="H6389">
        <v>26</v>
      </c>
      <c r="I6389">
        <v>126</v>
      </c>
      <c r="J6389">
        <v>0</v>
      </c>
      <c r="K6389" s="5">
        <v>538.48110329999997</v>
      </c>
      <c r="L6389" s="5">
        <v>2643.4761990000002</v>
      </c>
      <c r="M6389" s="5">
        <v>542.88171809999994</v>
      </c>
      <c r="N6389" s="5">
        <v>70181.602029999995</v>
      </c>
      <c r="O6389" s="5">
        <v>21.35046299</v>
      </c>
      <c r="P6389">
        <v>-7.7899999999999997E-11</v>
      </c>
      <c r="Q6389" s="6">
        <v>1.1195780000000001E-2</v>
      </c>
      <c r="R6389" s="4">
        <v>1.8994200000000001</v>
      </c>
      <c r="S6389" s="4">
        <v>2.049471</v>
      </c>
      <c r="T6389" s="4">
        <v>2.3642080000000001</v>
      </c>
      <c r="U6389" s="3">
        <v>7.0200000000000001E-7</v>
      </c>
      <c r="V6389" s="2" t="s">
        <v>12</v>
      </c>
    </row>
    <row r="6390" spans="1:22" x14ac:dyDescent="0.3">
      <c r="A6390">
        <v>6389</v>
      </c>
      <c r="B6390" s="1">
        <v>-98</v>
      </c>
      <c r="C6390" s="1">
        <v>240</v>
      </c>
      <c r="D6390" t="s">
        <v>10</v>
      </c>
      <c r="E6390">
        <v>64</v>
      </c>
      <c r="F6390">
        <v>74</v>
      </c>
      <c r="G6390">
        <v>130995</v>
      </c>
      <c r="H6390">
        <v>26</v>
      </c>
      <c r="I6390">
        <v>127</v>
      </c>
      <c r="J6390">
        <v>0</v>
      </c>
      <c r="K6390" s="5">
        <v>538.28702490000001</v>
      </c>
      <c r="L6390" s="5">
        <v>2510.714262</v>
      </c>
      <c r="M6390" s="5">
        <v>544.72915839999996</v>
      </c>
      <c r="N6390" s="5">
        <v>72121.407420000003</v>
      </c>
      <c r="O6390" s="5">
        <v>22.315037220000001</v>
      </c>
      <c r="P6390">
        <v>-1.0899999999999999E-11</v>
      </c>
      <c r="Q6390" s="6">
        <v>2.5779030000000001E-2</v>
      </c>
      <c r="R6390" s="4">
        <v>1.913392</v>
      </c>
      <c r="S6390" s="4">
        <v>2.05348</v>
      </c>
      <c r="T6390" s="4">
        <v>2.4215040000000001</v>
      </c>
      <c r="U6390" s="3">
        <v>7.1099999999999995E-7</v>
      </c>
      <c r="V6390" s="2" t="s">
        <v>12</v>
      </c>
    </row>
    <row r="6391" spans="1:22" x14ac:dyDescent="0.3">
      <c r="A6391">
        <v>6390</v>
      </c>
      <c r="B6391" s="1">
        <v>-98</v>
      </c>
      <c r="C6391" s="1">
        <v>239</v>
      </c>
      <c r="D6391" t="s">
        <v>10</v>
      </c>
      <c r="E6391">
        <v>66</v>
      </c>
      <c r="F6391">
        <v>76</v>
      </c>
      <c r="G6391">
        <v>128926</v>
      </c>
      <c r="H6391">
        <v>25</v>
      </c>
      <c r="I6391">
        <v>122</v>
      </c>
      <c r="J6391">
        <v>0</v>
      </c>
      <c r="K6391" s="5">
        <v>537.70474890000003</v>
      </c>
      <c r="L6391" s="5">
        <v>2917.476185</v>
      </c>
      <c r="M6391" s="5">
        <v>542.53889059999995</v>
      </c>
      <c r="N6391" s="5">
        <v>84111.936900000001</v>
      </c>
      <c r="O6391" s="5">
        <v>22.71112355</v>
      </c>
      <c r="P6391">
        <v>-1.5300000000000001E-11</v>
      </c>
      <c r="Q6391" s="6">
        <v>4.4083230000000001E-2</v>
      </c>
      <c r="R6391" s="4">
        <v>1.907978</v>
      </c>
      <c r="S6391" s="4">
        <v>2.056702</v>
      </c>
      <c r="T6391" s="4">
        <v>2.4562539999999999</v>
      </c>
      <c r="U6391" s="3">
        <v>7.1600000000000001E-7</v>
      </c>
      <c r="V6391" s="2" t="s">
        <v>12</v>
      </c>
    </row>
    <row r="6392" spans="1:22" x14ac:dyDescent="0.3">
      <c r="A6392">
        <v>6391</v>
      </c>
      <c r="B6392" s="1">
        <v>-98</v>
      </c>
      <c r="C6392" s="1">
        <v>238</v>
      </c>
      <c r="D6392" t="s">
        <v>10</v>
      </c>
      <c r="E6392">
        <v>64</v>
      </c>
      <c r="F6392">
        <v>74</v>
      </c>
      <c r="G6392">
        <v>130345</v>
      </c>
      <c r="H6392">
        <v>26</v>
      </c>
      <c r="I6392">
        <v>129</v>
      </c>
      <c r="J6392">
        <v>0</v>
      </c>
      <c r="K6392" s="5">
        <v>538.28702490000001</v>
      </c>
      <c r="L6392" s="5">
        <v>2604</v>
      </c>
      <c r="M6392" s="5">
        <v>540.77717319999999</v>
      </c>
      <c r="N6392" s="5">
        <v>69333.190910000005</v>
      </c>
      <c r="O6392" s="5">
        <v>20.382502129999999</v>
      </c>
      <c r="P6392">
        <v>-1.8999999999999999E-11</v>
      </c>
      <c r="Q6392" s="6">
        <v>3.7084579999999999E-2</v>
      </c>
      <c r="R6392" s="4">
        <v>1.8460399999999999</v>
      </c>
      <c r="S6392" s="4">
        <v>2.0372210000000002</v>
      </c>
      <c r="T6392" s="4">
        <v>2.3284790000000002</v>
      </c>
      <c r="U6392" s="3">
        <v>7.5799999999999998E-7</v>
      </c>
      <c r="V6392" s="2" t="s">
        <v>12</v>
      </c>
    </row>
    <row r="6393" spans="1:22" x14ac:dyDescent="0.3">
      <c r="A6393">
        <v>6392</v>
      </c>
      <c r="B6393" s="1">
        <v>-98</v>
      </c>
      <c r="C6393" s="1">
        <v>237</v>
      </c>
      <c r="D6393" t="s">
        <v>10</v>
      </c>
      <c r="E6393">
        <v>66</v>
      </c>
      <c r="F6393">
        <v>76</v>
      </c>
      <c r="G6393">
        <v>134334</v>
      </c>
      <c r="H6393">
        <v>26</v>
      </c>
      <c r="I6393">
        <v>129</v>
      </c>
      <c r="J6393">
        <v>0</v>
      </c>
      <c r="K6393" s="5">
        <v>537.70474890000003</v>
      </c>
      <c r="L6393" s="5">
        <v>2689.9523549999999</v>
      </c>
      <c r="M6393" s="5">
        <v>541.25682380000001</v>
      </c>
      <c r="N6393" s="5">
        <v>72610.898669999995</v>
      </c>
      <c r="O6393" s="5">
        <v>21.54645433</v>
      </c>
      <c r="P6393">
        <v>-3.2399999999999999E-11</v>
      </c>
      <c r="Q6393" s="6">
        <v>1.0343410000000001E-2</v>
      </c>
      <c r="R6393" s="4">
        <v>1.934196</v>
      </c>
      <c r="S6393" s="4">
        <v>2.0657770000000002</v>
      </c>
      <c r="T6393" s="4">
        <v>2.5459740000000002</v>
      </c>
      <c r="U6393" s="3">
        <v>7.3200000000000004E-7</v>
      </c>
      <c r="V6393" s="2" t="s">
        <v>12</v>
      </c>
    </row>
    <row r="6394" spans="1:22" x14ac:dyDescent="0.3">
      <c r="A6394">
        <v>6393</v>
      </c>
      <c r="B6394" s="1">
        <v>-98</v>
      </c>
      <c r="C6394" s="1">
        <v>236</v>
      </c>
      <c r="D6394" t="s">
        <v>10</v>
      </c>
      <c r="E6394">
        <v>66</v>
      </c>
      <c r="F6394">
        <v>76</v>
      </c>
      <c r="G6394">
        <v>133617</v>
      </c>
      <c r="H6394">
        <v>26</v>
      </c>
      <c r="I6394">
        <v>127</v>
      </c>
      <c r="J6394">
        <v>0</v>
      </c>
      <c r="K6394" s="5">
        <v>537.51064329999997</v>
      </c>
      <c r="L6394" s="5">
        <v>2565.9524099999999</v>
      </c>
      <c r="M6394" s="5">
        <v>540.55034490000003</v>
      </c>
      <c r="N6394" s="5">
        <v>64307.040549999998</v>
      </c>
      <c r="O6394" s="5">
        <v>19.99496894</v>
      </c>
      <c r="P6394">
        <v>-2.11E-10</v>
      </c>
      <c r="Q6394" s="6">
        <v>1.7531420000000001E-3</v>
      </c>
      <c r="R6394" s="4">
        <v>1.912453</v>
      </c>
      <c r="S6394" s="4">
        <v>2.0566960000000001</v>
      </c>
      <c r="T6394" s="4">
        <v>2.4305430000000001</v>
      </c>
      <c r="U6394" s="3">
        <v>7.5099999999999999E-7</v>
      </c>
      <c r="V6394" s="2" t="s">
        <v>12</v>
      </c>
    </row>
    <row r="6395" spans="1:22" x14ac:dyDescent="0.3">
      <c r="A6395">
        <v>6394</v>
      </c>
      <c r="B6395" s="1">
        <v>-98</v>
      </c>
      <c r="C6395" s="1">
        <v>235</v>
      </c>
      <c r="D6395" t="s">
        <v>10</v>
      </c>
      <c r="E6395">
        <v>68</v>
      </c>
      <c r="F6395">
        <v>74</v>
      </c>
      <c r="G6395">
        <v>138815</v>
      </c>
      <c r="H6395">
        <v>27</v>
      </c>
      <c r="I6395">
        <v>135</v>
      </c>
      <c r="J6395">
        <v>0</v>
      </c>
      <c r="K6395" s="5">
        <v>537.70474890000003</v>
      </c>
      <c r="L6395" s="5">
        <v>2485.8571430000002</v>
      </c>
      <c r="M6395" s="5">
        <v>540.77943900000002</v>
      </c>
      <c r="N6395" s="5">
        <v>65551.760250000007</v>
      </c>
      <c r="O6395" s="5">
        <v>20.57553394</v>
      </c>
      <c r="P6395">
        <v>-1.46E-11</v>
      </c>
      <c r="Q6395" s="6">
        <v>9.2704139999999994E-3</v>
      </c>
      <c r="R6395" s="4">
        <v>1.8950419999999999</v>
      </c>
      <c r="S6395" s="4">
        <v>2.0534810000000001</v>
      </c>
      <c r="T6395" s="4">
        <v>2.3969529999999999</v>
      </c>
      <c r="U6395" s="3">
        <v>7.5300000000000003E-7</v>
      </c>
      <c r="V6395" s="2" t="s">
        <v>12</v>
      </c>
    </row>
    <row r="6396" spans="1:22" x14ac:dyDescent="0.3">
      <c r="A6396">
        <v>6395</v>
      </c>
      <c r="B6396" s="1">
        <v>-98</v>
      </c>
      <c r="C6396" s="1">
        <v>234</v>
      </c>
      <c r="D6396" t="s">
        <v>10</v>
      </c>
      <c r="E6396">
        <v>68</v>
      </c>
      <c r="F6396">
        <v>74</v>
      </c>
      <c r="G6396">
        <v>138533</v>
      </c>
      <c r="H6396">
        <v>27</v>
      </c>
      <c r="I6396">
        <v>139</v>
      </c>
      <c r="J6396">
        <v>0</v>
      </c>
      <c r="K6396" s="5">
        <v>537.51064329999997</v>
      </c>
      <c r="L6396" s="5">
        <v>2581.3809580000002</v>
      </c>
      <c r="M6396" s="5">
        <v>540.66468880000002</v>
      </c>
      <c r="N6396" s="5">
        <v>67013.993229999993</v>
      </c>
      <c r="O6396" s="5">
        <v>20.770739129999999</v>
      </c>
      <c r="P6396">
        <v>-4.2799999999999997E-11</v>
      </c>
      <c r="Q6396" s="6">
        <v>-1.1811429999999999E-3</v>
      </c>
      <c r="R6396" s="4">
        <v>1.9715990000000001</v>
      </c>
      <c r="S6396" s="4">
        <v>2.0795140000000001</v>
      </c>
      <c r="T6396" s="4">
        <v>2.6252580000000001</v>
      </c>
      <c r="U6396" s="3">
        <v>7.5000000000000002E-7</v>
      </c>
      <c r="V6396" s="2" t="s">
        <v>12</v>
      </c>
    </row>
    <row r="6397" spans="1:22" x14ac:dyDescent="0.3">
      <c r="A6397">
        <v>6396</v>
      </c>
      <c r="B6397" s="1">
        <v>-98</v>
      </c>
      <c r="C6397" s="1">
        <v>233</v>
      </c>
      <c r="D6397" t="s">
        <v>10</v>
      </c>
      <c r="E6397">
        <v>64</v>
      </c>
      <c r="F6397">
        <v>76</v>
      </c>
      <c r="G6397">
        <v>132802</v>
      </c>
      <c r="H6397">
        <v>26</v>
      </c>
      <c r="I6397">
        <v>127</v>
      </c>
      <c r="J6397">
        <v>0</v>
      </c>
      <c r="K6397" s="5">
        <v>537.12241140000003</v>
      </c>
      <c r="L6397" s="5">
        <v>2462.6190529999999</v>
      </c>
      <c r="M6397" s="5">
        <v>540.35713199999998</v>
      </c>
      <c r="N6397" s="5">
        <v>62500.402719999998</v>
      </c>
      <c r="O6397" s="5">
        <v>20.18944965</v>
      </c>
      <c r="P6397">
        <v>-7.5899999999999996E-10</v>
      </c>
      <c r="Q6397" s="6">
        <v>-1.3224959999999999E-2</v>
      </c>
      <c r="R6397" s="4">
        <v>1.9505619999999999</v>
      </c>
      <c r="S6397" s="4">
        <v>2.0588769999999998</v>
      </c>
      <c r="T6397" s="4">
        <v>2.4876990000000001</v>
      </c>
      <c r="U6397" s="3">
        <v>7.5899999999999995E-7</v>
      </c>
      <c r="V6397" s="2" t="s">
        <v>12</v>
      </c>
    </row>
    <row r="6398" spans="1:22" x14ac:dyDescent="0.3">
      <c r="A6398">
        <v>6397</v>
      </c>
      <c r="B6398" s="1">
        <v>-98</v>
      </c>
      <c r="C6398" s="1">
        <v>232</v>
      </c>
      <c r="D6398" t="s">
        <v>10</v>
      </c>
      <c r="E6398">
        <v>66</v>
      </c>
      <c r="F6398">
        <v>76</v>
      </c>
      <c r="G6398">
        <v>136566</v>
      </c>
      <c r="H6398">
        <v>27</v>
      </c>
      <c r="I6398">
        <v>128</v>
      </c>
      <c r="J6398">
        <v>0</v>
      </c>
      <c r="K6398" s="5">
        <v>537.51064329999997</v>
      </c>
      <c r="L6398" s="5">
        <v>2512.6666460000001</v>
      </c>
      <c r="M6398" s="5">
        <v>540.28845760000002</v>
      </c>
      <c r="N6398" s="5">
        <v>64443.749799999998</v>
      </c>
      <c r="O6398" s="5">
        <v>20.578431470000002</v>
      </c>
      <c r="P6398">
        <v>-1.6100000000000001E-11</v>
      </c>
      <c r="Q6398" s="6">
        <v>-5.6932110000000001E-3</v>
      </c>
      <c r="R6398" s="4">
        <v>1.854282</v>
      </c>
      <c r="S6398" s="4">
        <v>2.0388419999999998</v>
      </c>
      <c r="T6398" s="4">
        <v>2.3233760000000001</v>
      </c>
      <c r="U6398" s="3">
        <v>7.7400000000000002E-7</v>
      </c>
      <c r="V6398" s="2" t="s">
        <v>12</v>
      </c>
    </row>
    <row r="6399" spans="1:22" x14ac:dyDescent="0.3">
      <c r="A6399">
        <v>6398</v>
      </c>
      <c r="B6399" s="1">
        <v>-98</v>
      </c>
      <c r="C6399" s="1">
        <v>231</v>
      </c>
      <c r="D6399" t="s">
        <v>10</v>
      </c>
      <c r="E6399">
        <v>64</v>
      </c>
      <c r="F6399">
        <v>76</v>
      </c>
      <c r="G6399">
        <v>139378</v>
      </c>
      <c r="H6399">
        <v>27</v>
      </c>
      <c r="I6399">
        <v>133</v>
      </c>
      <c r="J6399">
        <v>0</v>
      </c>
      <c r="K6399" s="5">
        <v>537.70474890000003</v>
      </c>
      <c r="L6399" s="5">
        <v>2518.9047439999999</v>
      </c>
      <c r="M6399" s="5">
        <v>540.06071510000004</v>
      </c>
      <c r="N6399" s="5">
        <v>65686.755529999995</v>
      </c>
      <c r="O6399" s="5">
        <v>20.966702609999999</v>
      </c>
      <c r="P6399">
        <v>-1.29E-11</v>
      </c>
      <c r="Q6399" s="6">
        <v>-4.0214179999999997E-3</v>
      </c>
      <c r="R6399" s="4">
        <v>1.8752549999999999</v>
      </c>
      <c r="S6399" s="4">
        <v>2.0446219999999999</v>
      </c>
      <c r="T6399" s="4">
        <v>2.3259889999999999</v>
      </c>
      <c r="U6399" s="3">
        <v>7.7199999999999998E-7</v>
      </c>
      <c r="V6399" s="2" t="s">
        <v>12</v>
      </c>
    </row>
    <row r="6400" spans="1:22" x14ac:dyDescent="0.3">
      <c r="A6400">
        <v>6399</v>
      </c>
      <c r="B6400" s="1">
        <v>-98</v>
      </c>
      <c r="C6400" s="1">
        <v>230</v>
      </c>
      <c r="D6400" t="s">
        <v>10</v>
      </c>
      <c r="E6400">
        <v>66</v>
      </c>
      <c r="F6400">
        <v>76</v>
      </c>
      <c r="G6400">
        <v>136530</v>
      </c>
      <c r="H6400">
        <v>27</v>
      </c>
      <c r="I6400">
        <v>129</v>
      </c>
      <c r="J6400">
        <v>0</v>
      </c>
      <c r="K6400" s="5">
        <v>537.70474890000003</v>
      </c>
      <c r="L6400" s="5">
        <v>2537.142883</v>
      </c>
      <c r="M6400" s="5">
        <v>539.95599700000002</v>
      </c>
      <c r="N6400" s="5">
        <v>66544.207030000005</v>
      </c>
      <c r="O6400" s="5">
        <v>20.967440499999999</v>
      </c>
      <c r="P6400">
        <v>-2.4299999999999999E-11</v>
      </c>
      <c r="Q6400" s="6">
        <v>5.5521709999999998E-3</v>
      </c>
      <c r="R6400" s="4">
        <v>1.893956</v>
      </c>
      <c r="S6400" s="4">
        <v>2.0510519999999999</v>
      </c>
      <c r="T6400" s="4">
        <v>2.3239079999999999</v>
      </c>
      <c r="U6400" s="3">
        <v>7.7800000000000001E-7</v>
      </c>
      <c r="V6400" s="2" t="s">
        <v>12</v>
      </c>
    </row>
    <row r="6401" spans="1:22" x14ac:dyDescent="0.3">
      <c r="A6401">
        <v>6400</v>
      </c>
      <c r="B6401" s="1">
        <v>-98</v>
      </c>
      <c r="C6401" s="1">
        <v>229</v>
      </c>
      <c r="D6401" t="s">
        <v>10</v>
      </c>
      <c r="E6401">
        <v>66</v>
      </c>
      <c r="F6401">
        <v>76</v>
      </c>
      <c r="G6401">
        <v>139762</v>
      </c>
      <c r="H6401">
        <v>27</v>
      </c>
      <c r="I6401">
        <v>135</v>
      </c>
      <c r="J6401">
        <v>0</v>
      </c>
      <c r="K6401" s="5">
        <v>495.6202055</v>
      </c>
      <c r="L6401" s="5">
        <v>7.8095528740000004</v>
      </c>
      <c r="M6401" s="5">
        <v>0</v>
      </c>
      <c r="N6401" s="5">
        <v>-588.17992260000005</v>
      </c>
      <c r="O6401" s="5">
        <v>0.78225917199999995</v>
      </c>
      <c r="P6401">
        <v>-1.5300000000000001E-11</v>
      </c>
      <c r="Q6401" s="6">
        <v>8.8729410000000005E-3</v>
      </c>
      <c r="R6401" s="4">
        <v>5.000178</v>
      </c>
      <c r="S6401" s="4">
        <v>5.0001629999999997</v>
      </c>
      <c r="T6401" s="4">
        <v>5.0002149999999999</v>
      </c>
      <c r="U6401" s="3">
        <v>6.8999999999999997E-9</v>
      </c>
      <c r="V6401" s="2" t="s">
        <v>9</v>
      </c>
    </row>
    <row r="6402" spans="1:22" x14ac:dyDescent="0.3">
      <c r="A6402">
        <v>6401</v>
      </c>
      <c r="B6402" s="1">
        <v>-98</v>
      </c>
      <c r="C6402" s="1">
        <v>228</v>
      </c>
      <c r="D6402" t="s">
        <v>10</v>
      </c>
      <c r="E6402">
        <v>64</v>
      </c>
      <c r="F6402">
        <v>76</v>
      </c>
      <c r="G6402">
        <v>136172</v>
      </c>
      <c r="H6402">
        <v>27</v>
      </c>
      <c r="I6402">
        <v>130</v>
      </c>
      <c r="J6402">
        <v>0</v>
      </c>
      <c r="K6402" s="5">
        <v>536.34586569999999</v>
      </c>
      <c r="L6402" s="5">
        <v>2522.4285540000001</v>
      </c>
      <c r="M6402" s="5">
        <v>539.49494589999995</v>
      </c>
      <c r="N6402" s="5">
        <v>66288.436749999993</v>
      </c>
      <c r="O6402" s="5">
        <v>21.357228150000001</v>
      </c>
      <c r="P6402">
        <v>-1.7999999999999999E-11</v>
      </c>
      <c r="Q6402" s="6">
        <v>-1.3714630000000001E-3</v>
      </c>
      <c r="R6402" s="4">
        <v>1.8826449999999999</v>
      </c>
      <c r="S6402" s="4">
        <v>2.0503140000000002</v>
      </c>
      <c r="T6402" s="4">
        <v>2.347645</v>
      </c>
      <c r="U6402" s="3">
        <v>7.92E-7</v>
      </c>
      <c r="V6402" s="2" t="s">
        <v>12</v>
      </c>
    </row>
    <row r="6403" spans="1:22" x14ac:dyDescent="0.3">
      <c r="A6403">
        <v>6402</v>
      </c>
      <c r="B6403" s="1">
        <v>-98</v>
      </c>
      <c r="C6403" s="1">
        <v>227</v>
      </c>
      <c r="D6403" t="s">
        <v>10</v>
      </c>
      <c r="E6403">
        <v>66</v>
      </c>
      <c r="F6403">
        <v>76</v>
      </c>
      <c r="G6403">
        <v>134674</v>
      </c>
      <c r="H6403">
        <v>26</v>
      </c>
      <c r="I6403">
        <v>129</v>
      </c>
      <c r="J6403">
        <v>0</v>
      </c>
      <c r="K6403" s="5">
        <v>536.73415220000004</v>
      </c>
      <c r="L6403" s="5">
        <v>2527.7142739999999</v>
      </c>
      <c r="M6403" s="5">
        <v>539.32946760000004</v>
      </c>
      <c r="N6403" s="5">
        <v>67787.754690000002</v>
      </c>
      <c r="O6403" s="5">
        <v>21.939310169999999</v>
      </c>
      <c r="P6403">
        <v>-1.64E-11</v>
      </c>
      <c r="Q6403" s="6">
        <v>-5.5306950000000004E-3</v>
      </c>
      <c r="R6403" s="4">
        <v>1.8901600000000001</v>
      </c>
      <c r="S6403" s="4">
        <v>2.050983</v>
      </c>
      <c r="T6403" s="4">
        <v>2.341545</v>
      </c>
      <c r="U6403" s="3">
        <v>7.8700000000000005E-7</v>
      </c>
      <c r="V6403" s="2" t="s">
        <v>12</v>
      </c>
    </row>
    <row r="6404" spans="1:22" x14ac:dyDescent="0.3">
      <c r="A6404">
        <v>6403</v>
      </c>
      <c r="B6404" s="1">
        <v>-98</v>
      </c>
      <c r="C6404" s="1">
        <v>226</v>
      </c>
      <c r="D6404" t="s">
        <v>10</v>
      </c>
      <c r="E6404">
        <v>66</v>
      </c>
      <c r="F6404">
        <v>76</v>
      </c>
      <c r="G6404">
        <v>135216</v>
      </c>
      <c r="H6404">
        <v>27</v>
      </c>
      <c r="I6404">
        <v>131</v>
      </c>
      <c r="J6404">
        <v>0</v>
      </c>
      <c r="K6404" s="5">
        <v>536.9282852</v>
      </c>
      <c r="L6404" s="5">
        <v>2601.3333299999999</v>
      </c>
      <c r="M6404" s="5">
        <v>539.23667920000003</v>
      </c>
      <c r="N6404" s="5">
        <v>69523.390060000005</v>
      </c>
      <c r="O6404" s="5">
        <v>22.32761524</v>
      </c>
      <c r="P6404">
        <v>-1.52E-11</v>
      </c>
      <c r="Q6404" s="6">
        <v>3.0257890000000001E-3</v>
      </c>
      <c r="R6404" s="4">
        <v>1.8947799999999999</v>
      </c>
      <c r="S6404" s="4">
        <v>2.0556040000000002</v>
      </c>
      <c r="T6404" s="4">
        <v>2.3714170000000001</v>
      </c>
      <c r="U6404" s="3">
        <v>7.9699999999999995E-7</v>
      </c>
      <c r="V6404" s="2" t="s">
        <v>12</v>
      </c>
    </row>
    <row r="6405" spans="1:22" x14ac:dyDescent="0.3">
      <c r="A6405">
        <v>6404</v>
      </c>
      <c r="B6405" s="1">
        <v>-98</v>
      </c>
      <c r="C6405" s="1">
        <v>225</v>
      </c>
      <c r="D6405" t="s">
        <v>10</v>
      </c>
      <c r="E6405">
        <v>66</v>
      </c>
      <c r="F6405">
        <v>76</v>
      </c>
      <c r="G6405">
        <v>136819</v>
      </c>
      <c r="H6405">
        <v>27</v>
      </c>
      <c r="I6405">
        <v>132</v>
      </c>
      <c r="J6405">
        <v>0</v>
      </c>
      <c r="K6405" s="5">
        <v>535.56921069999999</v>
      </c>
      <c r="L6405" s="5">
        <v>2551.9047500000001</v>
      </c>
      <c r="M6405" s="5">
        <v>539.12073989999999</v>
      </c>
      <c r="N6405" s="5">
        <v>67853.715150000004</v>
      </c>
      <c r="O6405" s="5">
        <v>22.13463076</v>
      </c>
      <c r="P6405">
        <v>-1.6100000000000001E-11</v>
      </c>
      <c r="Q6405" s="6">
        <v>-3.2446620000000002E-3</v>
      </c>
      <c r="R6405" s="4">
        <v>1.9037919999999999</v>
      </c>
      <c r="S6405" s="4">
        <v>2.05986</v>
      </c>
      <c r="T6405" s="4">
        <v>2.3814609999999998</v>
      </c>
      <c r="U6405" s="3">
        <v>8.09E-7</v>
      </c>
      <c r="V6405" s="2" t="s">
        <v>12</v>
      </c>
    </row>
    <row r="6406" spans="1:22" x14ac:dyDescent="0.3">
      <c r="A6406">
        <v>6405</v>
      </c>
      <c r="B6406" s="1">
        <v>-99</v>
      </c>
      <c r="C6406" s="1">
        <v>245</v>
      </c>
      <c r="D6406" t="s">
        <v>10</v>
      </c>
      <c r="E6406">
        <v>64</v>
      </c>
      <c r="F6406">
        <v>74</v>
      </c>
      <c r="G6406">
        <v>126568</v>
      </c>
      <c r="H6406">
        <v>25</v>
      </c>
      <c r="I6406">
        <v>126</v>
      </c>
      <c r="J6406">
        <v>0</v>
      </c>
      <c r="K6406" s="5">
        <v>539.25734820000002</v>
      </c>
      <c r="L6406" s="5">
        <v>2853.2857079999999</v>
      </c>
      <c r="M6406" s="5">
        <v>546.40583939999999</v>
      </c>
      <c r="N6406" s="5">
        <v>80876.606100000005</v>
      </c>
      <c r="O6406" s="5">
        <v>21.345197519999999</v>
      </c>
      <c r="P6406">
        <v>-2.1799999999999998E-11</v>
      </c>
      <c r="Q6406" s="6">
        <v>2.5707279999999999E-2</v>
      </c>
      <c r="R6406" s="4">
        <v>2.0600170000000002</v>
      </c>
      <c r="S6406" s="4">
        <v>2.3685450000000001</v>
      </c>
      <c r="T6406" s="4">
        <v>2.9652919999999998</v>
      </c>
      <c r="U6406" s="3">
        <v>6.2200000000000004E-7</v>
      </c>
      <c r="V6406" s="2" t="s">
        <v>8</v>
      </c>
    </row>
    <row r="6407" spans="1:22" x14ac:dyDescent="0.3">
      <c r="A6407">
        <v>6406</v>
      </c>
      <c r="B6407" s="1">
        <v>-99</v>
      </c>
      <c r="C6407" s="1">
        <v>244</v>
      </c>
      <c r="D6407" t="s">
        <v>10</v>
      </c>
      <c r="E6407">
        <v>66</v>
      </c>
      <c r="F6407">
        <v>72</v>
      </c>
      <c r="G6407">
        <v>123108</v>
      </c>
      <c r="H6407">
        <v>24</v>
      </c>
      <c r="I6407">
        <v>123</v>
      </c>
      <c r="J6407">
        <v>0</v>
      </c>
      <c r="K6407" s="5">
        <v>538.48110329999997</v>
      </c>
      <c r="L6407" s="5">
        <v>2863.9523749999998</v>
      </c>
      <c r="M6407" s="5">
        <v>544.70860540000001</v>
      </c>
      <c r="N6407" s="5">
        <v>83854.232759999999</v>
      </c>
      <c r="O6407" s="5">
        <v>21.542660250000001</v>
      </c>
      <c r="P6407">
        <v>-1.44E-11</v>
      </c>
      <c r="Q6407" s="6">
        <v>2.8225340000000002E-2</v>
      </c>
      <c r="R6407" s="4">
        <v>1.896247</v>
      </c>
      <c r="S6407" s="4">
        <v>2.0426190000000002</v>
      </c>
      <c r="T6407" s="4">
        <v>2.3883040000000002</v>
      </c>
      <c r="U6407" s="3">
        <v>6.3900000000000004E-7</v>
      </c>
      <c r="V6407" s="2" t="s">
        <v>12</v>
      </c>
    </row>
    <row r="6408" spans="1:22" x14ac:dyDescent="0.3">
      <c r="A6408">
        <v>6407</v>
      </c>
      <c r="B6408" s="1">
        <v>-99</v>
      </c>
      <c r="C6408" s="1">
        <v>243</v>
      </c>
      <c r="D6408" t="s">
        <v>10</v>
      </c>
      <c r="E6408">
        <v>66</v>
      </c>
      <c r="F6408">
        <v>74</v>
      </c>
      <c r="G6408">
        <v>125215</v>
      </c>
      <c r="H6408">
        <v>25</v>
      </c>
      <c r="I6408">
        <v>120</v>
      </c>
      <c r="J6408">
        <v>0</v>
      </c>
      <c r="K6408" s="5">
        <v>538.67517469999996</v>
      </c>
      <c r="L6408" s="5">
        <v>2409.9523949999998</v>
      </c>
      <c r="M6408" s="5">
        <v>545.31698859999995</v>
      </c>
      <c r="N6408" s="5">
        <v>67661.817899999995</v>
      </c>
      <c r="O6408" s="5">
        <v>21.152269189999998</v>
      </c>
      <c r="P6408">
        <v>-7.8500000000000008E-9</v>
      </c>
      <c r="Q6408" s="6">
        <v>9.0764580000000008E-3</v>
      </c>
      <c r="R6408" s="4">
        <v>1.866805</v>
      </c>
      <c r="S6408" s="4">
        <v>2.0335269999999999</v>
      </c>
      <c r="T6408" s="4">
        <v>2.357974</v>
      </c>
      <c r="U6408" s="3">
        <v>6.4000000000000001E-7</v>
      </c>
      <c r="V6408" s="2" t="s">
        <v>12</v>
      </c>
    </row>
    <row r="6409" spans="1:22" x14ac:dyDescent="0.3">
      <c r="A6409">
        <v>6408</v>
      </c>
      <c r="B6409" s="1">
        <v>-99</v>
      </c>
      <c r="C6409" s="1">
        <v>242</v>
      </c>
      <c r="D6409" t="s">
        <v>10</v>
      </c>
      <c r="E6409">
        <v>66</v>
      </c>
      <c r="F6409">
        <v>74</v>
      </c>
      <c r="G6409">
        <v>133169</v>
      </c>
      <c r="H6409">
        <v>26</v>
      </c>
      <c r="I6409">
        <v>133</v>
      </c>
      <c r="J6409">
        <v>0</v>
      </c>
      <c r="K6409" s="5">
        <v>537.51064329999997</v>
      </c>
      <c r="L6409" s="5">
        <v>1168.8095209999999</v>
      </c>
      <c r="M6409" s="5">
        <v>544.66285640000001</v>
      </c>
      <c r="N6409" s="5">
        <v>41116.155469999998</v>
      </c>
      <c r="O6409" s="5">
        <v>28.145246660000002</v>
      </c>
      <c r="P6409">
        <v>-2.4099999999999999E-11</v>
      </c>
      <c r="Q6409" s="6">
        <v>4.0971540000000004E-3</v>
      </c>
      <c r="R6409" s="4">
        <v>4.4137440000000003</v>
      </c>
      <c r="S6409" s="4">
        <v>4.831118</v>
      </c>
      <c r="T6409" s="4">
        <v>5.0001980000000001</v>
      </c>
      <c r="U6409" s="3">
        <v>6.5200000000000001E-8</v>
      </c>
      <c r="V6409" s="2" t="s">
        <v>9</v>
      </c>
    </row>
    <row r="6410" spans="1:22" x14ac:dyDescent="0.3">
      <c r="A6410">
        <v>6409</v>
      </c>
      <c r="B6410" s="1">
        <v>-99</v>
      </c>
      <c r="C6410" s="1">
        <v>241</v>
      </c>
      <c r="D6410" t="s">
        <v>10</v>
      </c>
      <c r="E6410">
        <v>72</v>
      </c>
      <c r="F6410">
        <v>74</v>
      </c>
      <c r="G6410">
        <v>137865</v>
      </c>
      <c r="H6410">
        <v>27</v>
      </c>
      <c r="I6410">
        <v>131</v>
      </c>
      <c r="J6410">
        <v>0</v>
      </c>
      <c r="K6410" s="5">
        <v>538.28702490000001</v>
      </c>
      <c r="L6410" s="5">
        <v>2775.0476359999998</v>
      </c>
      <c r="M6410" s="5">
        <v>543.42543090000004</v>
      </c>
      <c r="N6410" s="5">
        <v>76762.989140000005</v>
      </c>
      <c r="O6410" s="5">
        <v>22.12606156</v>
      </c>
      <c r="P6410">
        <v>-1.0399999999999999E-11</v>
      </c>
      <c r="Q6410" s="6">
        <v>7.2515280000000001E-3</v>
      </c>
      <c r="R6410" s="4">
        <v>1.8954789999999999</v>
      </c>
      <c r="S6410" s="4">
        <v>2.0478049999999999</v>
      </c>
      <c r="T6410" s="4">
        <v>2.3584309999999999</v>
      </c>
      <c r="U6410" s="3">
        <v>6.8800000000000002E-7</v>
      </c>
      <c r="V6410" s="2" t="s">
        <v>12</v>
      </c>
    </row>
    <row r="6411" spans="1:22" x14ac:dyDescent="0.3">
      <c r="A6411">
        <v>6410</v>
      </c>
      <c r="B6411" s="1">
        <v>-99</v>
      </c>
      <c r="C6411" s="1">
        <v>240</v>
      </c>
      <c r="D6411" t="s">
        <v>10</v>
      </c>
      <c r="E6411">
        <v>64</v>
      </c>
      <c r="F6411">
        <v>76</v>
      </c>
      <c r="G6411">
        <v>128518</v>
      </c>
      <c r="H6411">
        <v>25</v>
      </c>
      <c r="I6411">
        <v>127</v>
      </c>
      <c r="J6411">
        <v>0</v>
      </c>
      <c r="K6411" s="5">
        <v>608.09189100000003</v>
      </c>
      <c r="L6411" s="5">
        <v>13.190464560000001</v>
      </c>
      <c r="M6411" s="5">
        <v>494.28357569999997</v>
      </c>
      <c r="N6411" s="5">
        <v>1269.52043</v>
      </c>
      <c r="O6411" s="5">
        <v>1.532483064</v>
      </c>
      <c r="P6411">
        <v>-9.5799999999999995E-11</v>
      </c>
      <c r="Q6411" s="6">
        <v>1.0898010000000001E-3</v>
      </c>
      <c r="R6411" s="4">
        <v>5.0001949999999997</v>
      </c>
      <c r="S6411" s="4">
        <v>5.0001899999999999</v>
      </c>
      <c r="T6411" s="4">
        <v>5.0002279999999999</v>
      </c>
      <c r="U6411" s="3">
        <v>5.1899999999999997E-9</v>
      </c>
      <c r="V6411" s="2" t="s">
        <v>9</v>
      </c>
    </row>
    <row r="6412" spans="1:22" x14ac:dyDescent="0.3">
      <c r="A6412">
        <v>6411</v>
      </c>
      <c r="B6412" s="1">
        <v>-99</v>
      </c>
      <c r="C6412" s="1">
        <v>239</v>
      </c>
      <c r="D6412" t="s">
        <v>10</v>
      </c>
      <c r="E6412">
        <v>64</v>
      </c>
      <c r="F6412">
        <v>76</v>
      </c>
      <c r="G6412">
        <v>130904</v>
      </c>
      <c r="H6412">
        <v>26</v>
      </c>
      <c r="I6412">
        <v>125</v>
      </c>
      <c r="J6412">
        <v>0</v>
      </c>
      <c r="K6412" s="5">
        <v>533.23859019999998</v>
      </c>
      <c r="L6412" s="5">
        <v>10898.761920000001</v>
      </c>
      <c r="M6412" s="5">
        <v>544.03722930000004</v>
      </c>
      <c r="N6412" s="5">
        <v>386555.89919999999</v>
      </c>
      <c r="O6412" s="5">
        <v>29.312966849999999</v>
      </c>
      <c r="P6412">
        <v>-1.8799999999999999E-11</v>
      </c>
      <c r="Q6412" s="6">
        <v>3.6863989999999999E-3</v>
      </c>
      <c r="R6412" s="4">
        <v>1.9740150000000001</v>
      </c>
      <c r="S6412" s="4">
        <v>2.08386</v>
      </c>
      <c r="T6412" s="4">
        <v>2.5798649999999999</v>
      </c>
      <c r="U6412" s="3">
        <v>7.2900000000000003E-7</v>
      </c>
      <c r="V6412" s="2" t="s">
        <v>12</v>
      </c>
    </row>
    <row r="6413" spans="1:22" x14ac:dyDescent="0.3">
      <c r="A6413">
        <v>6412</v>
      </c>
      <c r="B6413" s="1">
        <v>-99</v>
      </c>
      <c r="C6413" s="1">
        <v>238</v>
      </c>
      <c r="D6413" t="s">
        <v>10</v>
      </c>
      <c r="E6413">
        <v>64</v>
      </c>
      <c r="F6413">
        <v>76</v>
      </c>
      <c r="G6413">
        <v>130992</v>
      </c>
      <c r="H6413">
        <v>26</v>
      </c>
      <c r="I6413">
        <v>129</v>
      </c>
      <c r="J6413">
        <v>0</v>
      </c>
      <c r="K6413" s="5">
        <v>538.67517469999996</v>
      </c>
      <c r="L6413" s="5">
        <v>2593.8571400000001</v>
      </c>
      <c r="M6413" s="5">
        <v>541.40597309999998</v>
      </c>
      <c r="N6413" s="5">
        <v>67803.470050000004</v>
      </c>
      <c r="O6413" s="5">
        <v>19.992153049999999</v>
      </c>
      <c r="P6413">
        <v>-1.7399999999999999E-11</v>
      </c>
      <c r="Q6413" s="6">
        <v>4.8640439999999997E-3</v>
      </c>
      <c r="R6413" s="4">
        <v>1.8472850000000001</v>
      </c>
      <c r="S6413" s="4">
        <v>2.0351539999999999</v>
      </c>
      <c r="T6413" s="4">
        <v>2.3240159999999999</v>
      </c>
      <c r="U6413" s="3">
        <v>7.2399999999999997E-7</v>
      </c>
      <c r="V6413" s="2" t="s">
        <v>12</v>
      </c>
    </row>
    <row r="6414" spans="1:22" x14ac:dyDescent="0.3">
      <c r="A6414">
        <v>6413</v>
      </c>
      <c r="B6414" s="1">
        <v>-99</v>
      </c>
      <c r="C6414" s="1">
        <v>237</v>
      </c>
      <c r="D6414" t="s">
        <v>10</v>
      </c>
      <c r="E6414">
        <v>64</v>
      </c>
      <c r="F6414">
        <v>76</v>
      </c>
      <c r="G6414">
        <v>131527</v>
      </c>
      <c r="H6414">
        <v>26</v>
      </c>
      <c r="I6414">
        <v>131</v>
      </c>
      <c r="J6414">
        <v>0</v>
      </c>
      <c r="K6414" s="5">
        <v>538.48110329999997</v>
      </c>
      <c r="L6414" s="5">
        <v>2605.5237830000001</v>
      </c>
      <c r="M6414" s="5">
        <v>541.56522040000004</v>
      </c>
      <c r="N6414" s="5">
        <v>68752.874389999997</v>
      </c>
      <c r="O6414" s="5">
        <v>20.962273929999999</v>
      </c>
      <c r="P6414">
        <v>-2.1199999999999999E-11</v>
      </c>
      <c r="Q6414" s="6">
        <v>1.116815E-3</v>
      </c>
      <c r="R6414" s="4">
        <v>1.9183300000000001</v>
      </c>
      <c r="S6414" s="4">
        <v>2.0587179999999998</v>
      </c>
      <c r="T6414" s="4">
        <v>2.468089</v>
      </c>
      <c r="U6414" s="3">
        <v>7.2699999999999999E-7</v>
      </c>
      <c r="V6414" s="2" t="s">
        <v>12</v>
      </c>
    </row>
    <row r="6415" spans="1:22" x14ac:dyDescent="0.3">
      <c r="A6415">
        <v>6414</v>
      </c>
      <c r="B6415" s="1">
        <v>-99</v>
      </c>
      <c r="C6415" s="1">
        <v>236</v>
      </c>
      <c r="D6415" t="s">
        <v>10</v>
      </c>
      <c r="E6415">
        <v>64</v>
      </c>
      <c r="F6415">
        <v>76</v>
      </c>
      <c r="G6415">
        <v>137262</v>
      </c>
      <c r="H6415">
        <v>27</v>
      </c>
      <c r="I6415">
        <v>130</v>
      </c>
      <c r="J6415">
        <v>0</v>
      </c>
      <c r="K6415" s="5">
        <v>537.70474890000003</v>
      </c>
      <c r="L6415" s="5">
        <v>2639.0952149999998</v>
      </c>
      <c r="M6415" s="5">
        <v>540.90230670000005</v>
      </c>
      <c r="N6415" s="5">
        <v>66731.981109999993</v>
      </c>
      <c r="O6415" s="5">
        <v>20.381784509999999</v>
      </c>
      <c r="P6415">
        <v>-4.9200000000000002E-11</v>
      </c>
      <c r="Q6415" s="6">
        <v>4.5113739999999999E-2</v>
      </c>
      <c r="R6415" s="4">
        <v>1.923281</v>
      </c>
      <c r="S6415" s="4">
        <v>2.0599590000000001</v>
      </c>
      <c r="T6415" s="4">
        <v>2.45906</v>
      </c>
      <c r="U6415" s="3">
        <v>7.5899999999999995E-7</v>
      </c>
      <c r="V6415" s="2" t="s">
        <v>12</v>
      </c>
    </row>
    <row r="6416" spans="1:22" x14ac:dyDescent="0.3">
      <c r="A6416">
        <v>6415</v>
      </c>
      <c r="B6416" s="1">
        <v>-99</v>
      </c>
      <c r="C6416" s="1">
        <v>235</v>
      </c>
      <c r="D6416" t="s">
        <v>10</v>
      </c>
      <c r="E6416">
        <v>64</v>
      </c>
      <c r="F6416">
        <v>74</v>
      </c>
      <c r="G6416">
        <v>134567</v>
      </c>
      <c r="H6416">
        <v>26</v>
      </c>
      <c r="I6416">
        <v>133</v>
      </c>
      <c r="J6416">
        <v>0</v>
      </c>
      <c r="K6416" s="5">
        <v>537.51064329999997</v>
      </c>
      <c r="L6416" s="5">
        <v>2964.5714579999999</v>
      </c>
      <c r="M6416" s="5">
        <v>543.76256620000004</v>
      </c>
      <c r="N6416" s="5">
        <v>88621.922300000006</v>
      </c>
      <c r="O6416" s="5">
        <v>22.323686500000001</v>
      </c>
      <c r="P6416">
        <v>-2.3400000000000001E-11</v>
      </c>
      <c r="Q6416" s="6">
        <v>4.5566749999999996E-3</v>
      </c>
      <c r="R6416" s="4">
        <v>1.899681</v>
      </c>
      <c r="S6416" s="4">
        <v>2.0578340000000002</v>
      </c>
      <c r="T6416" s="4">
        <v>2.5413920000000001</v>
      </c>
      <c r="U6416" s="3">
        <v>7.4199999999999995E-7</v>
      </c>
      <c r="V6416" s="2" t="s">
        <v>12</v>
      </c>
    </row>
    <row r="6417" spans="1:22" x14ac:dyDescent="0.3">
      <c r="A6417">
        <v>6416</v>
      </c>
      <c r="B6417" s="1">
        <v>-99</v>
      </c>
      <c r="C6417" s="1">
        <v>234</v>
      </c>
      <c r="D6417" t="s">
        <v>10</v>
      </c>
      <c r="E6417">
        <v>66</v>
      </c>
      <c r="F6417">
        <v>76</v>
      </c>
      <c r="G6417">
        <v>134632</v>
      </c>
      <c r="H6417">
        <v>26</v>
      </c>
      <c r="I6417">
        <v>129</v>
      </c>
      <c r="J6417">
        <v>0</v>
      </c>
      <c r="K6417" s="5">
        <v>537.51064329999997</v>
      </c>
      <c r="L6417" s="5">
        <v>2474.7619110000001</v>
      </c>
      <c r="M6417" s="5">
        <v>540.4961644</v>
      </c>
      <c r="N6417" s="5">
        <v>62827.208100000003</v>
      </c>
      <c r="O6417" s="5">
        <v>20.18944965</v>
      </c>
      <c r="P6417">
        <v>-1.6700000000000001E-11</v>
      </c>
      <c r="Q6417" s="6">
        <v>-1.3365439999999999E-2</v>
      </c>
      <c r="R6417" s="4">
        <v>1.896212</v>
      </c>
      <c r="S6417" s="4">
        <v>2.0485250000000002</v>
      </c>
      <c r="T6417" s="4">
        <v>2.3398819999999998</v>
      </c>
      <c r="U6417" s="3">
        <v>7.4799999999999997E-7</v>
      </c>
      <c r="V6417" s="2" t="s">
        <v>12</v>
      </c>
    </row>
    <row r="6418" spans="1:22" x14ac:dyDescent="0.3">
      <c r="A6418">
        <v>6417</v>
      </c>
      <c r="B6418" s="1">
        <v>-99</v>
      </c>
      <c r="C6418" s="1">
        <v>233</v>
      </c>
      <c r="D6418" t="s">
        <v>10</v>
      </c>
      <c r="E6418">
        <v>66</v>
      </c>
      <c r="F6418">
        <v>74</v>
      </c>
      <c r="G6418">
        <v>136877</v>
      </c>
      <c r="H6418">
        <v>27</v>
      </c>
      <c r="I6418">
        <v>132</v>
      </c>
      <c r="J6418">
        <v>0</v>
      </c>
      <c r="K6418" s="5">
        <v>538.28702490000001</v>
      </c>
      <c r="L6418" s="5">
        <v>2573.619048</v>
      </c>
      <c r="M6418" s="5">
        <v>540.72012480000001</v>
      </c>
      <c r="N6418" s="5">
        <v>68847.864119999998</v>
      </c>
      <c r="O6418" s="5">
        <v>21.353470389999998</v>
      </c>
      <c r="P6418">
        <v>-5.0000000000000002E-11</v>
      </c>
      <c r="Q6418" s="6">
        <v>-1.7366980000000001E-2</v>
      </c>
      <c r="R6418" s="4">
        <v>5.0002120000000003</v>
      </c>
      <c r="S6418" s="4">
        <v>2.0399449999999999</v>
      </c>
      <c r="T6418" s="4">
        <v>2.3439049999999999</v>
      </c>
      <c r="U6418" s="3">
        <v>7.4700000000000001E-7</v>
      </c>
      <c r="V6418" s="2" t="s">
        <v>12</v>
      </c>
    </row>
    <row r="6419" spans="1:22" x14ac:dyDescent="0.3">
      <c r="A6419">
        <v>6418</v>
      </c>
      <c r="B6419" s="1">
        <v>-99</v>
      </c>
      <c r="C6419" s="1">
        <v>232</v>
      </c>
      <c r="D6419" t="s">
        <v>10</v>
      </c>
      <c r="E6419">
        <v>68</v>
      </c>
      <c r="F6419">
        <v>76</v>
      </c>
      <c r="G6419">
        <v>141234</v>
      </c>
      <c r="H6419">
        <v>28</v>
      </c>
      <c r="I6419">
        <v>137</v>
      </c>
      <c r="J6419">
        <v>0</v>
      </c>
      <c r="K6419" s="5">
        <v>538.67517469999996</v>
      </c>
      <c r="L6419" s="5">
        <v>2757.4285479999999</v>
      </c>
      <c r="M6419" s="5">
        <v>540.7908314</v>
      </c>
      <c r="N6419" s="5">
        <v>73836.276870000002</v>
      </c>
      <c r="O6419" s="5">
        <v>21.352718639999999</v>
      </c>
      <c r="P6419">
        <v>-1.68E-11</v>
      </c>
      <c r="Q6419" s="6">
        <v>4.1787090000000001E-3</v>
      </c>
      <c r="R6419" s="4">
        <v>1.847961</v>
      </c>
      <c r="S6419" s="4">
        <v>2.042122</v>
      </c>
      <c r="T6419" s="4">
        <v>2.3303280000000002</v>
      </c>
      <c r="U6419" s="3">
        <v>7.5799999999999998E-7</v>
      </c>
      <c r="V6419" s="2" t="s">
        <v>12</v>
      </c>
    </row>
    <row r="6420" spans="1:22" x14ac:dyDescent="0.3">
      <c r="A6420">
        <v>6419</v>
      </c>
      <c r="B6420" s="1">
        <v>-99</v>
      </c>
      <c r="C6420" s="1">
        <v>231</v>
      </c>
      <c r="D6420" t="s">
        <v>10</v>
      </c>
      <c r="E6420">
        <v>66</v>
      </c>
      <c r="F6420">
        <v>76</v>
      </c>
      <c r="G6420">
        <v>138369</v>
      </c>
      <c r="H6420">
        <v>27</v>
      </c>
      <c r="I6420">
        <v>132</v>
      </c>
      <c r="J6420">
        <v>0</v>
      </c>
      <c r="K6420" s="5">
        <v>537.70474890000003</v>
      </c>
      <c r="L6420" s="5">
        <v>2707.9047439999999</v>
      </c>
      <c r="M6420" s="5">
        <v>540.7976883</v>
      </c>
      <c r="N6420" s="5">
        <v>73584.794670000003</v>
      </c>
      <c r="O6420" s="5">
        <v>21.937766209999999</v>
      </c>
      <c r="P6420">
        <v>-1.4700000000000002E-11</v>
      </c>
      <c r="Q6420" s="6">
        <v>3.4424910000000002E-3</v>
      </c>
      <c r="R6420" s="4">
        <v>1.872069</v>
      </c>
      <c r="S6420" s="4">
        <v>2.0418720000000001</v>
      </c>
      <c r="T6420" s="4">
        <v>2.3287620000000002</v>
      </c>
      <c r="U6420" s="3">
        <v>7.6899999999999996E-7</v>
      </c>
      <c r="V6420" s="2" t="s">
        <v>12</v>
      </c>
    </row>
    <row r="6421" spans="1:22" x14ac:dyDescent="0.3">
      <c r="A6421">
        <v>6420</v>
      </c>
      <c r="B6421" s="1">
        <v>-99</v>
      </c>
      <c r="C6421" s="1">
        <v>230</v>
      </c>
      <c r="D6421" t="s">
        <v>10</v>
      </c>
      <c r="E6421">
        <v>66</v>
      </c>
      <c r="F6421">
        <v>76</v>
      </c>
      <c r="G6421">
        <v>142227</v>
      </c>
      <c r="H6421">
        <v>28</v>
      </c>
      <c r="I6421">
        <v>138</v>
      </c>
      <c r="J6421">
        <v>0</v>
      </c>
      <c r="K6421" s="5">
        <v>537.70474890000003</v>
      </c>
      <c r="L6421" s="5">
        <v>2944.9524070000002</v>
      </c>
      <c r="M6421" s="5">
        <v>540.5607827</v>
      </c>
      <c r="N6421" s="5">
        <v>86283.86017</v>
      </c>
      <c r="O6421" s="5">
        <v>23.87915422</v>
      </c>
      <c r="P6421">
        <v>-7.5E-11</v>
      </c>
      <c r="Q6421" s="6">
        <v>2.727632E-2</v>
      </c>
      <c r="R6421" s="4">
        <v>1.903297</v>
      </c>
      <c r="S6421" s="4">
        <v>2.0551010000000001</v>
      </c>
      <c r="T6421" s="4">
        <v>2.337828</v>
      </c>
      <c r="U6421" s="3">
        <v>7.8000000000000005E-7</v>
      </c>
      <c r="V6421" s="2" t="s">
        <v>12</v>
      </c>
    </row>
    <row r="6422" spans="1:22" x14ac:dyDescent="0.3">
      <c r="A6422">
        <v>6421</v>
      </c>
      <c r="B6422" s="1">
        <v>-99</v>
      </c>
      <c r="C6422" s="1">
        <v>229</v>
      </c>
      <c r="D6422" t="s">
        <v>10</v>
      </c>
      <c r="E6422">
        <v>66</v>
      </c>
      <c r="F6422">
        <v>76</v>
      </c>
      <c r="G6422">
        <v>139652</v>
      </c>
      <c r="H6422">
        <v>27</v>
      </c>
      <c r="I6422">
        <v>134</v>
      </c>
      <c r="J6422">
        <v>0</v>
      </c>
      <c r="K6422" s="5">
        <v>537.51064329999997</v>
      </c>
      <c r="L6422" s="5">
        <v>2686.6190419999998</v>
      </c>
      <c r="M6422" s="5">
        <v>540.11579259999996</v>
      </c>
      <c r="N6422" s="5">
        <v>73485.555269999997</v>
      </c>
      <c r="O6422" s="5">
        <v>22.132294519999999</v>
      </c>
      <c r="P6422">
        <v>-1.8399999999999999E-11</v>
      </c>
      <c r="Q6422" s="6">
        <v>5.8760130000000002E-3</v>
      </c>
      <c r="R6422" s="4">
        <v>1.946679</v>
      </c>
      <c r="S6422" s="4">
        <v>2.0708000000000002</v>
      </c>
      <c r="T6422" s="4">
        <v>2.5226419999999998</v>
      </c>
      <c r="U6422" s="3">
        <v>7.7800000000000001E-7</v>
      </c>
      <c r="V6422" s="2" t="s">
        <v>12</v>
      </c>
    </row>
    <row r="6423" spans="1:22" x14ac:dyDescent="0.3">
      <c r="A6423">
        <v>6422</v>
      </c>
      <c r="B6423" s="1">
        <v>-99</v>
      </c>
      <c r="C6423" s="1">
        <v>228</v>
      </c>
      <c r="D6423" t="s">
        <v>10</v>
      </c>
      <c r="E6423">
        <v>66</v>
      </c>
      <c r="F6423">
        <v>76</v>
      </c>
      <c r="G6423">
        <v>135652</v>
      </c>
      <c r="H6423">
        <v>27</v>
      </c>
      <c r="I6423">
        <v>129</v>
      </c>
      <c r="J6423">
        <v>0</v>
      </c>
      <c r="K6423" s="5">
        <v>537.31653070000004</v>
      </c>
      <c r="L6423" s="5">
        <v>2602.0952179999999</v>
      </c>
      <c r="M6423" s="5">
        <v>540.02273549999995</v>
      </c>
      <c r="N6423" s="5">
        <v>68017.108250000005</v>
      </c>
      <c r="O6423" s="5">
        <v>20.967440499999999</v>
      </c>
      <c r="P6423">
        <v>-2.72E-11</v>
      </c>
      <c r="Q6423" s="6">
        <v>1.8005860000000001E-3</v>
      </c>
      <c r="R6423" s="4">
        <v>1.9086639999999999</v>
      </c>
      <c r="S6423" s="4">
        <v>2.0578249999999998</v>
      </c>
      <c r="T6423" s="4">
        <v>2.4038740000000001</v>
      </c>
      <c r="U6423" s="3">
        <v>7.8299999999999996E-7</v>
      </c>
      <c r="V6423" s="2" t="s">
        <v>12</v>
      </c>
    </row>
    <row r="6424" spans="1:22" x14ac:dyDescent="0.3">
      <c r="A6424">
        <v>6423</v>
      </c>
      <c r="B6424" s="1">
        <v>-99</v>
      </c>
      <c r="C6424" s="1">
        <v>227</v>
      </c>
      <c r="D6424" t="s">
        <v>10</v>
      </c>
      <c r="E6424">
        <v>66</v>
      </c>
      <c r="F6424">
        <v>76</v>
      </c>
      <c r="G6424">
        <v>135316</v>
      </c>
      <c r="H6424">
        <v>27</v>
      </c>
      <c r="I6424">
        <v>128</v>
      </c>
      <c r="J6424">
        <v>0</v>
      </c>
      <c r="K6424" s="5">
        <v>536.73415220000004</v>
      </c>
      <c r="L6424" s="5">
        <v>2504.285703</v>
      </c>
      <c r="M6424" s="5">
        <v>539.37729039999999</v>
      </c>
      <c r="N6424" s="5">
        <v>66377.653789999997</v>
      </c>
      <c r="O6424" s="5">
        <v>21.74554015</v>
      </c>
      <c r="P6424">
        <v>-1.48E-11</v>
      </c>
      <c r="Q6424" s="6">
        <v>-1.21119E-4</v>
      </c>
      <c r="R6424" s="4">
        <v>1.9015770000000001</v>
      </c>
      <c r="S6424" s="4">
        <v>2.0563859999999998</v>
      </c>
      <c r="T6424" s="4">
        <v>2.37277</v>
      </c>
      <c r="U6424" s="3">
        <v>7.8199999999999999E-7</v>
      </c>
      <c r="V6424" s="2" t="s">
        <v>12</v>
      </c>
    </row>
    <row r="6425" spans="1:22" x14ac:dyDescent="0.3">
      <c r="A6425">
        <v>6424</v>
      </c>
      <c r="B6425" s="1">
        <v>-99</v>
      </c>
      <c r="C6425" s="1">
        <v>226</v>
      </c>
      <c r="D6425" t="s">
        <v>10</v>
      </c>
      <c r="E6425">
        <v>64</v>
      </c>
      <c r="F6425">
        <v>76</v>
      </c>
      <c r="G6425">
        <v>135528</v>
      </c>
      <c r="H6425">
        <v>27</v>
      </c>
      <c r="I6425">
        <v>128</v>
      </c>
      <c r="J6425">
        <v>0</v>
      </c>
      <c r="K6425" s="5">
        <v>537.12241140000003</v>
      </c>
      <c r="L6425" s="5">
        <v>2528.666655</v>
      </c>
      <c r="M6425" s="5">
        <v>539.36955939999996</v>
      </c>
      <c r="N6425" s="5">
        <v>66389.389420000007</v>
      </c>
      <c r="O6425" s="5">
        <v>21.744775059999998</v>
      </c>
      <c r="P6425">
        <v>-1.68E-11</v>
      </c>
      <c r="Q6425" s="6">
        <v>-7.8310440000000005E-3</v>
      </c>
      <c r="R6425" s="4">
        <v>1.884404</v>
      </c>
      <c r="S6425" s="4">
        <v>2.0494340000000002</v>
      </c>
      <c r="T6425" s="4">
        <v>2.3560759999999998</v>
      </c>
      <c r="U6425" s="3">
        <v>7.8599999999999997E-7</v>
      </c>
      <c r="V6425" s="2" t="s">
        <v>12</v>
      </c>
    </row>
    <row r="6426" spans="1:22" x14ac:dyDescent="0.3">
      <c r="A6426">
        <v>6425</v>
      </c>
      <c r="B6426" s="1">
        <v>-99</v>
      </c>
      <c r="C6426" s="1">
        <v>225</v>
      </c>
      <c r="D6426" t="s">
        <v>10</v>
      </c>
      <c r="E6426">
        <v>66</v>
      </c>
      <c r="F6426">
        <v>76</v>
      </c>
      <c r="G6426">
        <v>137945</v>
      </c>
      <c r="H6426">
        <v>27</v>
      </c>
      <c r="I6426">
        <v>133</v>
      </c>
      <c r="J6426">
        <v>0</v>
      </c>
      <c r="K6426" s="5">
        <v>537.12241140000003</v>
      </c>
      <c r="L6426" s="5">
        <v>2705.952366</v>
      </c>
      <c r="M6426" s="5">
        <v>539.57283419999999</v>
      </c>
      <c r="N6426" s="5">
        <v>73681.896729999993</v>
      </c>
      <c r="O6426" s="5">
        <v>22.715920239999999</v>
      </c>
      <c r="P6426">
        <v>-1.6E-11</v>
      </c>
      <c r="Q6426" s="6">
        <v>-3.7947300000000001E-3</v>
      </c>
      <c r="R6426" s="4">
        <v>1.899027</v>
      </c>
      <c r="S6426" s="4">
        <v>2.0562749999999999</v>
      </c>
      <c r="T6426" s="4">
        <v>2.3709539999999998</v>
      </c>
      <c r="U6426" s="3">
        <v>7.8899999999999998E-7</v>
      </c>
      <c r="V6426" s="2" t="s">
        <v>12</v>
      </c>
    </row>
    <row r="6427" spans="1:22" x14ac:dyDescent="0.3">
      <c r="A6427">
        <v>6426</v>
      </c>
      <c r="B6427" s="1">
        <v>-100</v>
      </c>
      <c r="C6427" s="1">
        <v>245</v>
      </c>
      <c r="D6427" t="s">
        <v>10</v>
      </c>
      <c r="E6427">
        <v>66</v>
      </c>
      <c r="F6427">
        <v>72</v>
      </c>
      <c r="G6427">
        <v>124361</v>
      </c>
      <c r="H6427">
        <v>24</v>
      </c>
      <c r="I6427">
        <v>121</v>
      </c>
      <c r="J6427">
        <v>0</v>
      </c>
      <c r="K6427" s="5">
        <v>643.03000880000002</v>
      </c>
      <c r="L6427" s="5">
        <v>11.0476423</v>
      </c>
      <c r="M6427" s="5">
        <v>479.28563020000001</v>
      </c>
      <c r="N6427" s="5">
        <v>20.44253827</v>
      </c>
      <c r="O6427" s="5">
        <v>1.7124314110000001</v>
      </c>
      <c r="P6427">
        <v>-1.5500000000000001E-11</v>
      </c>
      <c r="Q6427" s="6">
        <v>3.10017E-4</v>
      </c>
      <c r="R6427" s="4">
        <v>5.0001759999999997</v>
      </c>
      <c r="S6427" s="4">
        <v>5.0001699999999998</v>
      </c>
      <c r="T6427" s="4">
        <v>5.0002050000000002</v>
      </c>
      <c r="U6427" s="3">
        <v>7.0500000000000003E-9</v>
      </c>
      <c r="V6427" s="2" t="s">
        <v>9</v>
      </c>
    </row>
    <row r="6428" spans="1:22" x14ac:dyDescent="0.3">
      <c r="A6428">
        <v>6427</v>
      </c>
      <c r="B6428" s="1">
        <v>-100</v>
      </c>
      <c r="C6428" s="1">
        <v>244</v>
      </c>
      <c r="D6428" t="s">
        <v>10</v>
      </c>
      <c r="E6428">
        <v>64</v>
      </c>
      <c r="F6428">
        <v>76</v>
      </c>
      <c r="G6428">
        <v>125138</v>
      </c>
      <c r="H6428">
        <v>25</v>
      </c>
      <c r="I6428">
        <v>123</v>
      </c>
      <c r="J6428">
        <v>0</v>
      </c>
      <c r="K6428" s="5">
        <v>538.48110329999997</v>
      </c>
      <c r="L6428" s="5">
        <v>3087.0476130000002</v>
      </c>
      <c r="M6428" s="5">
        <v>544.8418537</v>
      </c>
      <c r="N6428" s="5">
        <v>88350.378930000006</v>
      </c>
      <c r="O6428" s="5">
        <v>21.347454549999998</v>
      </c>
      <c r="P6428">
        <v>-4.7500000000000001E-10</v>
      </c>
      <c r="Q6428" s="6">
        <v>1.220716E-2</v>
      </c>
      <c r="R6428" s="4">
        <v>1.941813</v>
      </c>
      <c r="S6428" s="4">
        <v>2.066535</v>
      </c>
      <c r="T6428" s="4">
        <v>2.6987549999999998</v>
      </c>
      <c r="U6428" s="3">
        <v>6.3600000000000003E-7</v>
      </c>
      <c r="V6428" s="2" t="s">
        <v>12</v>
      </c>
    </row>
    <row r="6429" spans="1:22" x14ac:dyDescent="0.3">
      <c r="A6429">
        <v>6428</v>
      </c>
      <c r="B6429" s="1">
        <v>-100</v>
      </c>
      <c r="C6429" s="1">
        <v>243</v>
      </c>
      <c r="D6429" t="s">
        <v>10</v>
      </c>
      <c r="E6429">
        <v>66</v>
      </c>
      <c r="F6429">
        <v>74</v>
      </c>
      <c r="G6429">
        <v>126237</v>
      </c>
      <c r="H6429">
        <v>25</v>
      </c>
      <c r="I6429">
        <v>123</v>
      </c>
      <c r="J6429">
        <v>0</v>
      </c>
      <c r="K6429" s="5">
        <v>538.28702490000001</v>
      </c>
      <c r="L6429" s="5">
        <v>2529.4761819999999</v>
      </c>
      <c r="M6429" s="5">
        <v>545.30460830000004</v>
      </c>
      <c r="N6429" s="5">
        <v>71464.326929999996</v>
      </c>
      <c r="O6429" s="5">
        <v>21.15301466</v>
      </c>
      <c r="P6429">
        <v>-1.8700000000000001E-11</v>
      </c>
      <c r="Q6429" s="6">
        <v>7.6932789999999999E-3</v>
      </c>
      <c r="R6429" s="4">
        <v>1.8552919999999999</v>
      </c>
      <c r="S6429" s="4">
        <v>2.029636</v>
      </c>
      <c r="T6429" s="4">
        <v>2.3304299999999998</v>
      </c>
      <c r="U6429" s="3">
        <v>6.5000000000000002E-7</v>
      </c>
      <c r="V6429" s="2" t="s">
        <v>12</v>
      </c>
    </row>
    <row r="6430" spans="1:22" x14ac:dyDescent="0.3">
      <c r="A6430">
        <v>6429</v>
      </c>
      <c r="B6430" s="1">
        <v>-100</v>
      </c>
      <c r="C6430" s="1">
        <v>242</v>
      </c>
      <c r="D6430" t="s">
        <v>10</v>
      </c>
      <c r="E6430">
        <v>66</v>
      </c>
      <c r="F6430">
        <v>76</v>
      </c>
      <c r="G6430">
        <v>133586</v>
      </c>
      <c r="H6430">
        <v>26</v>
      </c>
      <c r="I6430">
        <v>123</v>
      </c>
      <c r="J6430">
        <v>0</v>
      </c>
      <c r="K6430" s="5">
        <v>401.38496140000001</v>
      </c>
      <c r="L6430" s="5">
        <v>11.57141695</v>
      </c>
      <c r="M6430" s="5">
        <v>547.53195800000003</v>
      </c>
      <c r="N6430" s="5">
        <v>388.6663484</v>
      </c>
      <c r="O6430" s="5">
        <v>1.589565914</v>
      </c>
      <c r="P6430">
        <v>-1.5100000000000001E-11</v>
      </c>
      <c r="Q6430" s="6">
        <v>2.2814430000000002E-3</v>
      </c>
      <c r="R6430" s="4">
        <v>5.0001810000000004</v>
      </c>
      <c r="S6430" s="4">
        <v>5.0001860000000002</v>
      </c>
      <c r="T6430" s="4">
        <v>5.0002069999999996</v>
      </c>
      <c r="U6430" s="3">
        <v>6.0399999999999998E-9</v>
      </c>
      <c r="V6430" s="2" t="s">
        <v>9</v>
      </c>
    </row>
    <row r="6431" spans="1:22" x14ac:dyDescent="0.3">
      <c r="A6431">
        <v>6430</v>
      </c>
      <c r="B6431" s="1">
        <v>-100</v>
      </c>
      <c r="C6431" s="1">
        <v>241</v>
      </c>
      <c r="D6431" t="s">
        <v>10</v>
      </c>
      <c r="E6431">
        <v>68</v>
      </c>
      <c r="F6431">
        <v>76</v>
      </c>
      <c r="G6431">
        <v>132341</v>
      </c>
      <c r="H6431">
        <v>26</v>
      </c>
      <c r="I6431">
        <v>127</v>
      </c>
      <c r="J6431">
        <v>0</v>
      </c>
      <c r="K6431" s="5">
        <v>538.28702490000001</v>
      </c>
      <c r="L6431" s="5">
        <v>2560.6666839999998</v>
      </c>
      <c r="M6431" s="5">
        <v>543.80206759999999</v>
      </c>
      <c r="N6431" s="5">
        <v>67815.291809999995</v>
      </c>
      <c r="O6431" s="5">
        <v>20.96079718</v>
      </c>
      <c r="P6431">
        <v>-2.03E-11</v>
      </c>
      <c r="Q6431" s="6">
        <v>1.394109E-2</v>
      </c>
      <c r="R6431" s="4">
        <v>1.9231469999999999</v>
      </c>
      <c r="S6431" s="4">
        <v>2.0584419999999999</v>
      </c>
      <c r="T6431" s="4">
        <v>2.43099</v>
      </c>
      <c r="U6431" s="3">
        <v>6.8899999999999999E-7</v>
      </c>
      <c r="V6431" s="2" t="s">
        <v>12</v>
      </c>
    </row>
    <row r="6432" spans="1:22" x14ac:dyDescent="0.3">
      <c r="A6432">
        <v>6431</v>
      </c>
      <c r="B6432" s="1">
        <v>-100</v>
      </c>
      <c r="C6432" s="1">
        <v>240</v>
      </c>
      <c r="D6432" t="s">
        <v>10</v>
      </c>
      <c r="E6432">
        <v>66</v>
      </c>
      <c r="F6432">
        <v>76</v>
      </c>
      <c r="G6432">
        <v>132107</v>
      </c>
      <c r="H6432">
        <v>26</v>
      </c>
      <c r="I6432">
        <v>127</v>
      </c>
      <c r="J6432">
        <v>0</v>
      </c>
      <c r="K6432" s="5">
        <v>538.28702490000001</v>
      </c>
      <c r="L6432" s="5">
        <v>2757.5237860000002</v>
      </c>
      <c r="M6432" s="5">
        <v>544.30992949999995</v>
      </c>
      <c r="N6432" s="5">
        <v>80888.823390000005</v>
      </c>
      <c r="O6432" s="5">
        <v>22.512650480000001</v>
      </c>
      <c r="P6432">
        <v>-2.11E-9</v>
      </c>
      <c r="Q6432" s="6">
        <v>5.8827740000000003E-3</v>
      </c>
      <c r="R6432" s="4">
        <v>1.9688600000000001</v>
      </c>
      <c r="S6432" s="4">
        <v>2.0629189999999999</v>
      </c>
      <c r="T6432" s="4">
        <v>2.493115</v>
      </c>
      <c r="U6432" s="3">
        <v>6.9800000000000003E-7</v>
      </c>
      <c r="V6432" s="2" t="s">
        <v>12</v>
      </c>
    </row>
    <row r="6433" spans="1:22" x14ac:dyDescent="0.3">
      <c r="A6433">
        <v>6432</v>
      </c>
      <c r="B6433" s="1">
        <v>-100</v>
      </c>
      <c r="C6433" s="1">
        <v>239</v>
      </c>
      <c r="D6433" t="s">
        <v>10</v>
      </c>
      <c r="E6433">
        <v>64</v>
      </c>
      <c r="F6433">
        <v>76</v>
      </c>
      <c r="G6433">
        <v>129542</v>
      </c>
      <c r="H6433">
        <v>25</v>
      </c>
      <c r="I6433">
        <v>125</v>
      </c>
      <c r="J6433">
        <v>0</v>
      </c>
      <c r="K6433" s="5">
        <v>538.28702490000001</v>
      </c>
      <c r="L6433" s="5">
        <v>2659.666667</v>
      </c>
      <c r="M6433" s="5">
        <v>542.62088830000005</v>
      </c>
      <c r="N6433" s="5">
        <v>73710.899160000001</v>
      </c>
      <c r="O6433" s="5">
        <v>21.5449369</v>
      </c>
      <c r="P6433">
        <v>-2.2800000000000001E-11</v>
      </c>
      <c r="Q6433" s="6">
        <v>6.8547110000000003E-3</v>
      </c>
      <c r="R6433" s="4">
        <v>1.9682200000000001</v>
      </c>
      <c r="S6433" s="4">
        <v>2.0707239999999998</v>
      </c>
      <c r="T6433" s="4">
        <v>2.5557560000000001</v>
      </c>
      <c r="U6433" s="3">
        <v>7.1600000000000001E-7</v>
      </c>
      <c r="V6433" s="2" t="s">
        <v>12</v>
      </c>
    </row>
    <row r="6434" spans="1:22" x14ac:dyDescent="0.3">
      <c r="A6434">
        <v>6433</v>
      </c>
      <c r="B6434" s="1">
        <v>-100</v>
      </c>
      <c r="C6434" s="1">
        <v>238</v>
      </c>
      <c r="D6434" t="s">
        <v>10</v>
      </c>
      <c r="E6434">
        <v>64</v>
      </c>
      <c r="F6434">
        <v>76</v>
      </c>
      <c r="G6434">
        <v>130933</v>
      </c>
      <c r="H6434">
        <v>26</v>
      </c>
      <c r="I6434">
        <v>122</v>
      </c>
      <c r="J6434">
        <v>0</v>
      </c>
      <c r="K6434" s="5">
        <v>538.09293979999995</v>
      </c>
      <c r="L6434" s="5">
        <v>2589.6190419999998</v>
      </c>
      <c r="M6434" s="5">
        <v>541.31202240000005</v>
      </c>
      <c r="N6434" s="5">
        <v>68275.715890000007</v>
      </c>
      <c r="O6434" s="5">
        <v>19.80049503</v>
      </c>
      <c r="P6434">
        <v>-1.1400000000000001E-11</v>
      </c>
      <c r="Q6434" s="6">
        <v>2.4303370000000001E-2</v>
      </c>
      <c r="R6434" s="4">
        <v>1.8619319999999999</v>
      </c>
      <c r="S6434" s="4">
        <v>2.0398839999999998</v>
      </c>
      <c r="T6434" s="4">
        <v>2.3308879999999998</v>
      </c>
      <c r="U6434" s="3">
        <v>7.0999999999999998E-7</v>
      </c>
      <c r="V6434" s="2" t="s">
        <v>12</v>
      </c>
    </row>
    <row r="6435" spans="1:22" x14ac:dyDescent="0.3">
      <c r="A6435">
        <v>6434</v>
      </c>
      <c r="B6435" s="1">
        <v>-100</v>
      </c>
      <c r="C6435" s="1">
        <v>237</v>
      </c>
      <c r="D6435" t="s">
        <v>10</v>
      </c>
      <c r="E6435">
        <v>64</v>
      </c>
      <c r="F6435">
        <v>76</v>
      </c>
      <c r="G6435">
        <v>130108</v>
      </c>
      <c r="H6435">
        <v>26</v>
      </c>
      <c r="I6435">
        <v>124</v>
      </c>
      <c r="J6435">
        <v>0</v>
      </c>
      <c r="K6435" s="5">
        <v>538.48110329999997</v>
      </c>
      <c r="L6435" s="5">
        <v>2680.7618790000001</v>
      </c>
      <c r="M6435" s="5">
        <v>541.77827179999997</v>
      </c>
      <c r="N6435" s="5">
        <v>71705.634489999997</v>
      </c>
      <c r="O6435" s="5">
        <v>21.157486110000001</v>
      </c>
      <c r="P6435">
        <v>-1.41E-11</v>
      </c>
      <c r="Q6435" s="6">
        <v>3.3717909999999999E-3</v>
      </c>
      <c r="R6435" s="4">
        <v>1.924307</v>
      </c>
      <c r="S6435" s="4">
        <v>2.0598649999999998</v>
      </c>
      <c r="T6435" s="4">
        <v>2.484353</v>
      </c>
      <c r="U6435" s="3">
        <v>7.2099999999999996E-7</v>
      </c>
      <c r="V6435" s="2" t="s">
        <v>12</v>
      </c>
    </row>
    <row r="6436" spans="1:22" x14ac:dyDescent="0.3">
      <c r="A6436">
        <v>6435</v>
      </c>
      <c r="B6436" s="1">
        <v>-100</v>
      </c>
      <c r="C6436" s="1">
        <v>236</v>
      </c>
      <c r="D6436" t="s">
        <v>10</v>
      </c>
      <c r="E6436">
        <v>68</v>
      </c>
      <c r="F6436">
        <v>76</v>
      </c>
      <c r="G6436">
        <v>139998</v>
      </c>
      <c r="H6436">
        <v>27</v>
      </c>
      <c r="I6436">
        <v>130</v>
      </c>
      <c r="J6436">
        <v>0</v>
      </c>
      <c r="K6436" s="5">
        <v>412.5021974</v>
      </c>
      <c r="L6436" s="5">
        <v>10.4761992</v>
      </c>
      <c r="M6436" s="5">
        <v>479.36069889999999</v>
      </c>
      <c r="N6436" s="5">
        <v>218.62028939999999</v>
      </c>
      <c r="O6436" s="5">
        <v>1.983481203</v>
      </c>
      <c r="P6436">
        <v>-1.4700000000000002E-11</v>
      </c>
      <c r="Q6436" s="6">
        <v>7.954661E-3</v>
      </c>
      <c r="R6436" s="4">
        <v>5.0001519999999999</v>
      </c>
      <c r="S6436" s="4">
        <v>5.0001600000000002</v>
      </c>
      <c r="T6436" s="4">
        <v>5.0001980000000001</v>
      </c>
      <c r="U6436" s="3">
        <v>6.65E-9</v>
      </c>
      <c r="V6436" s="2" t="s">
        <v>9</v>
      </c>
    </row>
    <row r="6437" spans="1:22" x14ac:dyDescent="0.3">
      <c r="A6437">
        <v>6436</v>
      </c>
      <c r="B6437" s="1">
        <v>-100</v>
      </c>
      <c r="C6437" s="1">
        <v>235</v>
      </c>
      <c r="D6437" t="s">
        <v>10</v>
      </c>
      <c r="E6437">
        <v>68</v>
      </c>
      <c r="F6437">
        <v>76</v>
      </c>
      <c r="G6437">
        <v>140579</v>
      </c>
      <c r="H6437">
        <v>28</v>
      </c>
      <c r="I6437">
        <v>133</v>
      </c>
      <c r="J6437">
        <v>0</v>
      </c>
      <c r="K6437" s="5">
        <v>538.48110329999997</v>
      </c>
      <c r="L6437" s="5">
        <v>2724.2380840000001</v>
      </c>
      <c r="M6437" s="5">
        <v>541.34265259999995</v>
      </c>
      <c r="N6437" s="5">
        <v>73639.269320000007</v>
      </c>
      <c r="O6437" s="5">
        <v>20.963012200000001</v>
      </c>
      <c r="P6437">
        <v>-3.5999999999999998E-11</v>
      </c>
      <c r="Q6437" s="6">
        <v>2.0322420000000001E-2</v>
      </c>
      <c r="R6437" s="4">
        <v>1.8996280000000001</v>
      </c>
      <c r="S6437" s="4">
        <v>2.0542199999999999</v>
      </c>
      <c r="T6437" s="4">
        <v>2.3934880000000001</v>
      </c>
      <c r="U6437" s="3">
        <v>7.4300000000000002E-7</v>
      </c>
      <c r="V6437" s="2" t="s">
        <v>12</v>
      </c>
    </row>
    <row r="6438" spans="1:22" x14ac:dyDescent="0.3">
      <c r="A6438">
        <v>6437</v>
      </c>
      <c r="B6438" s="1">
        <v>-100</v>
      </c>
      <c r="C6438" s="1">
        <v>234</v>
      </c>
      <c r="D6438" t="s">
        <v>10</v>
      </c>
      <c r="E6438">
        <v>68</v>
      </c>
      <c r="F6438">
        <v>76</v>
      </c>
      <c r="G6438">
        <v>139728</v>
      </c>
      <c r="H6438">
        <v>27</v>
      </c>
      <c r="I6438">
        <v>133</v>
      </c>
      <c r="J6438">
        <v>0</v>
      </c>
      <c r="K6438" s="5">
        <v>537.70474890000003</v>
      </c>
      <c r="L6438" s="5">
        <v>2774.1904500000001</v>
      </c>
      <c r="M6438" s="5">
        <v>541.38005310000005</v>
      </c>
      <c r="N6438" s="5">
        <v>78019.858170000007</v>
      </c>
      <c r="O6438" s="5">
        <v>22.32211452</v>
      </c>
      <c r="P6438">
        <v>-1.68E-11</v>
      </c>
      <c r="Q6438" s="6">
        <v>-1.337124E-2</v>
      </c>
      <c r="R6438" s="4">
        <v>1.906968</v>
      </c>
      <c r="S6438" s="4">
        <v>2.053258</v>
      </c>
      <c r="T6438" s="4">
        <v>2.371696</v>
      </c>
      <c r="U6438" s="3">
        <v>7.4799999999999997E-7</v>
      </c>
      <c r="V6438" s="2" t="s">
        <v>12</v>
      </c>
    </row>
    <row r="6439" spans="1:22" x14ac:dyDescent="0.3">
      <c r="A6439">
        <v>6438</v>
      </c>
      <c r="B6439" s="1">
        <v>-100</v>
      </c>
      <c r="C6439" s="1">
        <v>233</v>
      </c>
      <c r="D6439" t="s">
        <v>10</v>
      </c>
      <c r="E6439">
        <v>68</v>
      </c>
      <c r="F6439">
        <v>74</v>
      </c>
      <c r="G6439">
        <v>139766</v>
      </c>
      <c r="H6439">
        <v>27</v>
      </c>
      <c r="I6439">
        <v>134</v>
      </c>
      <c r="J6439">
        <v>0</v>
      </c>
      <c r="K6439" s="5">
        <v>538.67517469999996</v>
      </c>
      <c r="L6439" s="5">
        <v>2720.8571689999999</v>
      </c>
      <c r="M6439" s="5">
        <v>541.31794930000001</v>
      </c>
      <c r="N6439" s="5">
        <v>75592.815480000005</v>
      </c>
      <c r="O6439" s="5">
        <v>21.738651990000001</v>
      </c>
      <c r="P6439">
        <v>-1.9300000000000001E-11</v>
      </c>
      <c r="Q6439" s="6">
        <v>3.3696459999999998E-2</v>
      </c>
      <c r="R6439" s="4">
        <v>2.000893</v>
      </c>
      <c r="S6439" s="4">
        <v>2.2066089999999998</v>
      </c>
      <c r="T6439" s="4">
        <v>2.8391099999999998</v>
      </c>
      <c r="U6439" s="3">
        <v>7.4600000000000004E-7</v>
      </c>
      <c r="V6439" s="2" t="s">
        <v>12</v>
      </c>
    </row>
    <row r="6440" spans="1:22" x14ac:dyDescent="0.3">
      <c r="A6440">
        <v>6439</v>
      </c>
      <c r="B6440" s="1">
        <v>-100</v>
      </c>
      <c r="C6440" s="1">
        <v>232</v>
      </c>
      <c r="D6440" t="s">
        <v>10</v>
      </c>
      <c r="E6440">
        <v>66</v>
      </c>
      <c r="F6440">
        <v>76</v>
      </c>
      <c r="G6440">
        <v>139570</v>
      </c>
      <c r="H6440">
        <v>27</v>
      </c>
      <c r="I6440">
        <v>135</v>
      </c>
      <c r="J6440">
        <v>0</v>
      </c>
      <c r="K6440" s="5">
        <v>538.48110329999997</v>
      </c>
      <c r="L6440" s="5">
        <v>2627.0000230000001</v>
      </c>
      <c r="M6440" s="5">
        <v>541.03813309999998</v>
      </c>
      <c r="N6440" s="5">
        <v>68666.175910000005</v>
      </c>
      <c r="O6440" s="5">
        <v>20.57553394</v>
      </c>
      <c r="P6440">
        <v>-1.9799999999999999E-11</v>
      </c>
      <c r="Q6440" s="6">
        <v>-1.2132159999999999E-2</v>
      </c>
      <c r="R6440" s="4">
        <v>1.871599</v>
      </c>
      <c r="S6440" s="4">
        <v>2.0425209999999998</v>
      </c>
      <c r="T6440" s="4">
        <v>2.3364539999999998</v>
      </c>
      <c r="U6440" s="3">
        <v>7.5000000000000002E-7</v>
      </c>
      <c r="V6440" s="2" t="s">
        <v>12</v>
      </c>
    </row>
    <row r="6441" spans="1:22" x14ac:dyDescent="0.3">
      <c r="A6441">
        <v>6440</v>
      </c>
      <c r="B6441" s="1">
        <v>-100</v>
      </c>
      <c r="C6441" s="1">
        <v>231</v>
      </c>
      <c r="D6441" t="s">
        <v>10</v>
      </c>
      <c r="E6441">
        <v>66</v>
      </c>
      <c r="F6441">
        <v>76</v>
      </c>
      <c r="G6441">
        <v>136587</v>
      </c>
      <c r="H6441">
        <v>27</v>
      </c>
      <c r="I6441">
        <v>129</v>
      </c>
      <c r="J6441">
        <v>0</v>
      </c>
      <c r="K6441" s="5">
        <v>537.70474890000003</v>
      </c>
      <c r="L6441" s="5">
        <v>2570.9523640000002</v>
      </c>
      <c r="M6441" s="5">
        <v>540.44949299999996</v>
      </c>
      <c r="N6441" s="5">
        <v>68075.585019999999</v>
      </c>
      <c r="O6441" s="5">
        <v>21.160465769999998</v>
      </c>
      <c r="P6441">
        <v>-1.56E-11</v>
      </c>
      <c r="Q6441" s="6">
        <v>4.9999870000000002E-2</v>
      </c>
      <c r="R6441" s="4">
        <v>1.8592329999999999</v>
      </c>
      <c r="S6441" s="4">
        <v>2.0377299999999998</v>
      </c>
      <c r="T6441" s="4">
        <v>2.3371569999999999</v>
      </c>
      <c r="U6441" s="3">
        <v>7.6499999999999998E-7</v>
      </c>
      <c r="V6441" s="2" t="s">
        <v>12</v>
      </c>
    </row>
    <row r="6442" spans="1:22" x14ac:dyDescent="0.3">
      <c r="A6442">
        <v>6441</v>
      </c>
      <c r="B6442" s="1">
        <v>-100</v>
      </c>
      <c r="C6442" s="1">
        <v>230</v>
      </c>
      <c r="D6442" t="s">
        <v>10</v>
      </c>
      <c r="E6442">
        <v>66</v>
      </c>
      <c r="F6442">
        <v>76</v>
      </c>
      <c r="G6442">
        <v>138837</v>
      </c>
      <c r="H6442">
        <v>27</v>
      </c>
      <c r="I6442">
        <v>131</v>
      </c>
      <c r="J6442">
        <v>0</v>
      </c>
      <c r="K6442" s="5">
        <v>537.51064329999997</v>
      </c>
      <c r="L6442" s="5">
        <v>2543.8571280000001</v>
      </c>
      <c r="M6442" s="5">
        <v>540.07278010000005</v>
      </c>
      <c r="N6442" s="5">
        <v>66942.919309999997</v>
      </c>
      <c r="O6442" s="5">
        <v>20.967440499999999</v>
      </c>
      <c r="P6442">
        <v>-1.58E-11</v>
      </c>
      <c r="Q6442" s="6">
        <v>-1.196054E-3</v>
      </c>
      <c r="R6442" s="4">
        <v>1.8961669999999999</v>
      </c>
      <c r="S6442" s="4">
        <v>2.0526249999999999</v>
      </c>
      <c r="T6442" s="4">
        <v>2.328379</v>
      </c>
      <c r="U6442" s="3">
        <v>7.8000000000000005E-7</v>
      </c>
      <c r="V6442" s="2" t="s">
        <v>12</v>
      </c>
    </row>
    <row r="6443" spans="1:22" x14ac:dyDescent="0.3">
      <c r="A6443">
        <v>6442</v>
      </c>
      <c r="B6443" s="1">
        <v>-100</v>
      </c>
      <c r="C6443" s="1">
        <v>229</v>
      </c>
      <c r="D6443" t="s">
        <v>10</v>
      </c>
      <c r="E6443">
        <v>66</v>
      </c>
      <c r="F6443">
        <v>76</v>
      </c>
      <c r="G6443">
        <v>139075</v>
      </c>
      <c r="H6443">
        <v>27</v>
      </c>
      <c r="I6443">
        <v>134</v>
      </c>
      <c r="J6443">
        <v>0</v>
      </c>
      <c r="K6443" s="5">
        <v>537.51064329999997</v>
      </c>
      <c r="L6443" s="5">
        <v>2575.9047559999999</v>
      </c>
      <c r="M6443" s="5">
        <v>540.17970830000002</v>
      </c>
      <c r="N6443" s="5">
        <v>67908.57922</v>
      </c>
      <c r="O6443" s="5">
        <v>21.160465769999998</v>
      </c>
      <c r="P6443">
        <v>-3.2099999999999998E-11</v>
      </c>
      <c r="Q6443" s="6">
        <v>2.6745919999999999E-2</v>
      </c>
      <c r="R6443" s="4">
        <v>1.885632</v>
      </c>
      <c r="S6443" s="4">
        <v>2.0473409999999999</v>
      </c>
      <c r="T6443" s="4">
        <v>2.3246699999999998</v>
      </c>
      <c r="U6443" s="3">
        <v>7.7800000000000001E-7</v>
      </c>
      <c r="V6443" s="2" t="s">
        <v>12</v>
      </c>
    </row>
    <row r="6444" spans="1:22" x14ac:dyDescent="0.3">
      <c r="A6444">
        <v>6443</v>
      </c>
      <c r="B6444" s="1">
        <v>-100</v>
      </c>
      <c r="C6444" s="1">
        <v>228</v>
      </c>
      <c r="D6444" t="s">
        <v>10</v>
      </c>
      <c r="E6444">
        <v>66</v>
      </c>
      <c r="F6444">
        <v>76</v>
      </c>
      <c r="G6444">
        <v>137192</v>
      </c>
      <c r="H6444">
        <v>27</v>
      </c>
      <c r="I6444">
        <v>128</v>
      </c>
      <c r="J6444">
        <v>0</v>
      </c>
      <c r="K6444" s="5">
        <v>536.9282852</v>
      </c>
      <c r="L6444" s="5">
        <v>2520.0476309999999</v>
      </c>
      <c r="M6444" s="5">
        <v>539.60287249999999</v>
      </c>
      <c r="N6444" s="5">
        <v>65413.63697</v>
      </c>
      <c r="O6444" s="5">
        <v>21.161955209999999</v>
      </c>
      <c r="P6444">
        <v>-1.58E-11</v>
      </c>
      <c r="Q6444" s="6">
        <v>-4.3130349999999998E-2</v>
      </c>
      <c r="R6444" s="4">
        <v>1.8909990000000001</v>
      </c>
      <c r="S6444" s="4">
        <v>2.0500829999999999</v>
      </c>
      <c r="T6444" s="4">
        <v>2.3458570000000001</v>
      </c>
      <c r="U6444" s="3">
        <v>7.9100000000000003E-7</v>
      </c>
      <c r="V6444" s="2" t="s">
        <v>12</v>
      </c>
    </row>
    <row r="6445" spans="1:22" x14ac:dyDescent="0.3">
      <c r="A6445">
        <v>6444</v>
      </c>
      <c r="B6445" s="1">
        <v>-100</v>
      </c>
      <c r="C6445" s="1">
        <v>227</v>
      </c>
      <c r="D6445" t="s">
        <v>10</v>
      </c>
      <c r="E6445">
        <v>66</v>
      </c>
      <c r="F6445">
        <v>76</v>
      </c>
      <c r="G6445">
        <v>138005</v>
      </c>
      <c r="H6445">
        <v>27</v>
      </c>
      <c r="I6445">
        <v>130</v>
      </c>
      <c r="J6445">
        <v>0</v>
      </c>
      <c r="K6445" s="5">
        <v>537.12241140000003</v>
      </c>
      <c r="L6445" s="5">
        <v>2492.4285829999999</v>
      </c>
      <c r="M6445" s="5">
        <v>539.57933209999999</v>
      </c>
      <c r="N6445" s="5">
        <v>64462.695489999998</v>
      </c>
      <c r="O6445" s="5">
        <v>21.161955209999999</v>
      </c>
      <c r="P6445">
        <v>-1.56E-11</v>
      </c>
      <c r="Q6445" s="6">
        <v>2.6722820000000002E-3</v>
      </c>
      <c r="R6445" s="4">
        <v>1.896577</v>
      </c>
      <c r="S6445" s="4">
        <v>2.0549409999999999</v>
      </c>
      <c r="T6445" s="4">
        <v>2.3680970000000001</v>
      </c>
      <c r="U6445" s="3">
        <v>7.85E-7</v>
      </c>
      <c r="V6445" s="2" t="s">
        <v>12</v>
      </c>
    </row>
    <row r="6446" spans="1:22" x14ac:dyDescent="0.3">
      <c r="A6446">
        <v>6445</v>
      </c>
      <c r="B6446" s="1">
        <v>-100</v>
      </c>
      <c r="C6446" s="1">
        <v>226</v>
      </c>
      <c r="D6446" t="s">
        <v>10</v>
      </c>
      <c r="E6446">
        <v>66</v>
      </c>
      <c r="F6446">
        <v>76</v>
      </c>
      <c r="G6446">
        <v>136617</v>
      </c>
      <c r="H6446">
        <v>27</v>
      </c>
      <c r="I6446">
        <v>129</v>
      </c>
      <c r="J6446">
        <v>0</v>
      </c>
      <c r="K6446" s="5">
        <v>537.12241140000003</v>
      </c>
      <c r="L6446" s="5">
        <v>2503.7618929999999</v>
      </c>
      <c r="M6446" s="5">
        <v>539.50019090000001</v>
      </c>
      <c r="N6446" s="5">
        <v>65223.804969999997</v>
      </c>
      <c r="O6446" s="5">
        <v>21.550246749999999</v>
      </c>
      <c r="P6446">
        <v>-1.5900000000000001E-11</v>
      </c>
      <c r="Q6446" s="6">
        <v>-2.3441159999999998E-3</v>
      </c>
      <c r="R6446" s="4">
        <v>1.8765529999999999</v>
      </c>
      <c r="S6446" s="4">
        <v>2.0473859999999999</v>
      </c>
      <c r="T6446" s="4">
        <v>2.3455530000000002</v>
      </c>
      <c r="U6446" s="3">
        <v>7.8700000000000005E-7</v>
      </c>
      <c r="V6446" s="2" t="s">
        <v>12</v>
      </c>
    </row>
    <row r="6447" spans="1:22" x14ac:dyDescent="0.3">
      <c r="A6447">
        <v>6446</v>
      </c>
      <c r="B6447" s="1">
        <v>-100</v>
      </c>
      <c r="C6447" s="1">
        <v>225</v>
      </c>
      <c r="D6447" t="s">
        <v>10</v>
      </c>
      <c r="E6447">
        <v>66</v>
      </c>
      <c r="F6447">
        <v>76</v>
      </c>
      <c r="G6447">
        <v>137576</v>
      </c>
      <c r="H6447">
        <v>27</v>
      </c>
      <c r="I6447">
        <v>129</v>
      </c>
      <c r="J6447">
        <v>0</v>
      </c>
      <c r="K6447" s="5">
        <v>536.15171220000002</v>
      </c>
      <c r="L6447" s="5">
        <v>2519.333357</v>
      </c>
      <c r="M6447" s="5">
        <v>539.35919879999994</v>
      </c>
      <c r="N6447" s="5">
        <v>66631.303450000007</v>
      </c>
      <c r="O6447" s="5">
        <v>21.940082050000001</v>
      </c>
      <c r="P6447">
        <v>-1.7199999999999999E-11</v>
      </c>
      <c r="Q6447" s="6">
        <v>3.0593180000000001E-3</v>
      </c>
      <c r="R6447" s="4">
        <v>1.888822</v>
      </c>
      <c r="S6447" s="4">
        <v>2.0512809999999999</v>
      </c>
      <c r="T6447" s="4">
        <v>2.339089</v>
      </c>
      <c r="U6447" s="3">
        <v>7.9699999999999995E-7</v>
      </c>
      <c r="V6447" s="2" t="s">
        <v>12</v>
      </c>
    </row>
    <row r="6448" spans="1:22" x14ac:dyDescent="0.3">
      <c r="A6448">
        <v>6447</v>
      </c>
      <c r="B6448" s="1">
        <v>-101</v>
      </c>
      <c r="C6448" s="1">
        <v>245</v>
      </c>
      <c r="D6448" t="s">
        <v>10</v>
      </c>
      <c r="E6448">
        <v>64</v>
      </c>
      <c r="F6448">
        <v>74</v>
      </c>
      <c r="G6448">
        <v>126066</v>
      </c>
      <c r="H6448">
        <v>25</v>
      </c>
      <c r="I6448">
        <v>128</v>
      </c>
      <c r="J6448">
        <v>0</v>
      </c>
      <c r="K6448" s="5">
        <v>539.25734820000002</v>
      </c>
      <c r="L6448" s="5">
        <v>3832.5714229999999</v>
      </c>
      <c r="M6448" s="5">
        <v>546.60210979999999</v>
      </c>
      <c r="N6448" s="5">
        <v>115050.4737</v>
      </c>
      <c r="O6448" s="5">
        <v>22.509477100000002</v>
      </c>
      <c r="P6448">
        <v>-1.7900000000000001E-11</v>
      </c>
      <c r="Q6448" s="6">
        <v>4.673427E-3</v>
      </c>
      <c r="R6448" s="4">
        <v>2.0682260000000001</v>
      </c>
      <c r="S6448" s="4">
        <v>2.1906340000000002</v>
      </c>
      <c r="T6448" s="4">
        <v>2.6437200000000001</v>
      </c>
      <c r="U6448" s="3">
        <v>5.9599999999999999E-7</v>
      </c>
      <c r="V6448" s="2" t="s">
        <v>12</v>
      </c>
    </row>
    <row r="6449" spans="1:22" x14ac:dyDescent="0.3">
      <c r="A6449">
        <v>6448</v>
      </c>
      <c r="B6449" s="1">
        <v>-101</v>
      </c>
      <c r="C6449" s="1">
        <v>244</v>
      </c>
      <c r="D6449" t="s">
        <v>10</v>
      </c>
      <c r="E6449">
        <v>64</v>
      </c>
      <c r="F6449">
        <v>72</v>
      </c>
      <c r="G6449">
        <v>125263</v>
      </c>
      <c r="H6449">
        <v>25</v>
      </c>
      <c r="I6449">
        <v>127</v>
      </c>
      <c r="J6449">
        <v>0</v>
      </c>
      <c r="K6449" s="5">
        <v>538.28702490000001</v>
      </c>
      <c r="L6449" s="5">
        <v>5356.4762199999996</v>
      </c>
      <c r="M6449" s="5">
        <v>544.65803789999995</v>
      </c>
      <c r="N6449" s="5">
        <v>167540.7672</v>
      </c>
      <c r="O6449" s="5">
        <v>24.066936800000001</v>
      </c>
      <c r="P6449">
        <v>-1.5E-11</v>
      </c>
      <c r="Q6449" s="6">
        <v>5.1101750000000001E-2</v>
      </c>
      <c r="R6449" s="4">
        <v>1.9064179999999999</v>
      </c>
      <c r="S6449" s="4">
        <v>2.0452180000000002</v>
      </c>
      <c r="T6449" s="4">
        <v>2.4209499999999999</v>
      </c>
      <c r="U6449" s="3">
        <v>6.2399999999999998E-7</v>
      </c>
      <c r="V6449" s="2" t="s">
        <v>12</v>
      </c>
    </row>
    <row r="6450" spans="1:22" x14ac:dyDescent="0.3">
      <c r="A6450">
        <v>6449</v>
      </c>
      <c r="B6450" s="1">
        <v>-101</v>
      </c>
      <c r="C6450" s="1">
        <v>243</v>
      </c>
      <c r="D6450" t="s">
        <v>10</v>
      </c>
      <c r="E6450">
        <v>66</v>
      </c>
      <c r="F6450">
        <v>74</v>
      </c>
      <c r="G6450">
        <v>129669</v>
      </c>
      <c r="H6450">
        <v>25</v>
      </c>
      <c r="I6450">
        <v>131</v>
      </c>
      <c r="J6450">
        <v>0</v>
      </c>
      <c r="K6450" s="5">
        <v>537.70474890000003</v>
      </c>
      <c r="L6450" s="5">
        <v>3449.571434</v>
      </c>
      <c r="M6450" s="5">
        <v>545.07533920000003</v>
      </c>
      <c r="N6450" s="5">
        <v>105510.9106</v>
      </c>
      <c r="O6450" s="5">
        <v>23.290586919999999</v>
      </c>
      <c r="P6450">
        <v>-7.5900000000000004E-11</v>
      </c>
      <c r="Q6450" s="6">
        <v>-5.5469949999999999E-3</v>
      </c>
      <c r="R6450" s="4">
        <v>1.8515710000000001</v>
      </c>
      <c r="S6450" s="4">
        <v>2.0292219999999999</v>
      </c>
      <c r="T6450" s="4">
        <v>2.337434</v>
      </c>
      <c r="U6450" s="3">
        <v>6.44E-7</v>
      </c>
      <c r="V6450" s="2" t="s">
        <v>12</v>
      </c>
    </row>
    <row r="6451" spans="1:22" x14ac:dyDescent="0.3">
      <c r="A6451">
        <v>6450</v>
      </c>
      <c r="B6451" s="1">
        <v>-101</v>
      </c>
      <c r="C6451" s="1">
        <v>242</v>
      </c>
      <c r="D6451" t="s">
        <v>10</v>
      </c>
      <c r="E6451">
        <v>66</v>
      </c>
      <c r="F6451">
        <v>74</v>
      </c>
      <c r="G6451">
        <v>130583</v>
      </c>
      <c r="H6451">
        <v>26</v>
      </c>
      <c r="I6451">
        <v>128</v>
      </c>
      <c r="J6451">
        <v>0</v>
      </c>
      <c r="K6451" s="5">
        <v>515.33794079999996</v>
      </c>
      <c r="L6451" s="5">
        <v>10.61905634</v>
      </c>
      <c r="M6451" s="5">
        <v>549.82352619999995</v>
      </c>
      <c r="N6451" s="5">
        <v>320.5885179</v>
      </c>
      <c r="O6451" s="5">
        <v>1.9489792379999999</v>
      </c>
      <c r="P6451">
        <v>-1.45E-11</v>
      </c>
      <c r="Q6451" s="6">
        <v>6.1911630000000004E-3</v>
      </c>
      <c r="R6451" s="4">
        <v>5.0001749999999996</v>
      </c>
      <c r="S6451" s="4">
        <v>5.0001759999999997</v>
      </c>
      <c r="T6451" s="4">
        <v>5.0001990000000003</v>
      </c>
      <c r="U6451" s="3">
        <v>6.1399999999999999E-9</v>
      </c>
      <c r="V6451" s="2" t="s">
        <v>9</v>
      </c>
    </row>
    <row r="6452" spans="1:22" x14ac:dyDescent="0.3">
      <c r="A6452">
        <v>6451</v>
      </c>
      <c r="B6452" s="1">
        <v>-101</v>
      </c>
      <c r="C6452" s="1">
        <v>241</v>
      </c>
      <c r="D6452" t="s">
        <v>10</v>
      </c>
      <c r="E6452">
        <v>64</v>
      </c>
      <c r="F6452">
        <v>74</v>
      </c>
      <c r="G6452">
        <v>128330</v>
      </c>
      <c r="H6452">
        <v>25</v>
      </c>
      <c r="I6452">
        <v>126</v>
      </c>
      <c r="J6452">
        <v>0</v>
      </c>
      <c r="K6452" s="5">
        <v>538.28702490000001</v>
      </c>
      <c r="L6452" s="5">
        <v>3316.1904939999999</v>
      </c>
      <c r="M6452" s="5">
        <v>542.9910453</v>
      </c>
      <c r="N6452" s="5">
        <v>94685.634699999995</v>
      </c>
      <c r="O6452" s="5">
        <v>22.904831770000001</v>
      </c>
      <c r="P6452">
        <v>-2.5899999999999999E-11</v>
      </c>
      <c r="Q6452" s="6">
        <v>1.3775529999999999E-2</v>
      </c>
      <c r="R6452" s="4">
        <v>1.9160649999999999</v>
      </c>
      <c r="S6452" s="4">
        <v>2.054414</v>
      </c>
      <c r="T6452" s="4">
        <v>2.4483640000000002</v>
      </c>
      <c r="U6452" s="3">
        <v>6.92E-7</v>
      </c>
      <c r="V6452" s="2" t="s">
        <v>12</v>
      </c>
    </row>
    <row r="6453" spans="1:22" x14ac:dyDescent="0.3">
      <c r="A6453">
        <v>6452</v>
      </c>
      <c r="B6453" s="1">
        <v>-101</v>
      </c>
      <c r="C6453" s="1">
        <v>240</v>
      </c>
      <c r="D6453" t="s">
        <v>10</v>
      </c>
      <c r="E6453">
        <v>66</v>
      </c>
      <c r="F6453">
        <v>76</v>
      </c>
      <c r="G6453">
        <v>142126</v>
      </c>
      <c r="H6453">
        <v>28</v>
      </c>
      <c r="I6453">
        <v>141</v>
      </c>
      <c r="J6453">
        <v>0</v>
      </c>
      <c r="K6453" s="5">
        <v>538.48110329999997</v>
      </c>
      <c r="L6453" s="5">
        <v>2512.2857060000001</v>
      </c>
      <c r="M6453" s="5">
        <v>543.16163529999994</v>
      </c>
      <c r="N6453" s="5">
        <v>70457.336599999995</v>
      </c>
      <c r="O6453" s="5">
        <v>21.7378863</v>
      </c>
      <c r="P6453">
        <v>-2.35E-11</v>
      </c>
      <c r="Q6453" s="6">
        <v>3.4768939999999999E-3</v>
      </c>
      <c r="R6453" s="4">
        <v>1.9134659999999999</v>
      </c>
      <c r="S6453" s="4">
        <v>2.0560179999999999</v>
      </c>
      <c r="T6453" s="4">
        <v>2.4234059999999999</v>
      </c>
      <c r="U6453" s="3">
        <v>7.0900000000000001E-7</v>
      </c>
      <c r="V6453" s="2" t="s">
        <v>12</v>
      </c>
    </row>
    <row r="6454" spans="1:22" x14ac:dyDescent="0.3">
      <c r="A6454">
        <v>6453</v>
      </c>
      <c r="B6454" s="1">
        <v>-101</v>
      </c>
      <c r="C6454" s="1">
        <v>239</v>
      </c>
      <c r="D6454" t="s">
        <v>10</v>
      </c>
      <c r="E6454">
        <v>64</v>
      </c>
      <c r="F6454">
        <v>76</v>
      </c>
      <c r="G6454">
        <v>129507</v>
      </c>
      <c r="H6454">
        <v>25</v>
      </c>
      <c r="I6454">
        <v>125</v>
      </c>
      <c r="J6454">
        <v>0</v>
      </c>
      <c r="K6454" s="5">
        <v>538.28702490000001</v>
      </c>
      <c r="L6454" s="5">
        <v>2654.2857140000001</v>
      </c>
      <c r="M6454" s="5">
        <v>544.21243130000005</v>
      </c>
      <c r="N6454" s="5">
        <v>75816.913570000004</v>
      </c>
      <c r="O6454" s="5">
        <v>22.510270550000001</v>
      </c>
      <c r="P6454">
        <v>-2.4800000000000001E-11</v>
      </c>
      <c r="Q6454" s="6">
        <v>9.5089179999999999E-3</v>
      </c>
      <c r="R6454" s="4">
        <v>1.9495819999999999</v>
      </c>
      <c r="S6454" s="4">
        <v>2.0893410000000001</v>
      </c>
      <c r="T6454" s="4">
        <v>2.5415450000000002</v>
      </c>
      <c r="U6454" s="3">
        <v>7.0900000000000001E-7</v>
      </c>
      <c r="V6454" s="2" t="s">
        <v>12</v>
      </c>
    </row>
    <row r="6455" spans="1:22" x14ac:dyDescent="0.3">
      <c r="A6455">
        <v>6454</v>
      </c>
      <c r="B6455" s="1">
        <v>-101</v>
      </c>
      <c r="C6455" s="1">
        <v>238</v>
      </c>
      <c r="D6455" t="s">
        <v>10</v>
      </c>
      <c r="E6455">
        <v>64</v>
      </c>
      <c r="F6455">
        <v>76</v>
      </c>
      <c r="G6455">
        <v>131780</v>
      </c>
      <c r="H6455">
        <v>26</v>
      </c>
      <c r="I6455">
        <v>127</v>
      </c>
      <c r="J6455">
        <v>0</v>
      </c>
      <c r="K6455" s="5">
        <v>538.48110329999997</v>
      </c>
      <c r="L6455" s="5">
        <v>2459.6190390000002</v>
      </c>
      <c r="M6455" s="5">
        <v>540.90949720000003</v>
      </c>
      <c r="N6455" s="5">
        <v>63714.057030000004</v>
      </c>
      <c r="O6455" s="5">
        <v>19.60602793</v>
      </c>
      <c r="P6455">
        <v>-1.6900000000000001E-11</v>
      </c>
      <c r="Q6455" s="6">
        <v>2.01213E-3</v>
      </c>
      <c r="R6455" s="4">
        <v>1.8750329999999999</v>
      </c>
      <c r="S6455" s="4">
        <v>2.0439440000000002</v>
      </c>
      <c r="T6455" s="4">
        <v>2.354943</v>
      </c>
      <c r="U6455" s="3">
        <v>7.1200000000000002E-7</v>
      </c>
      <c r="V6455" s="2" t="s">
        <v>12</v>
      </c>
    </row>
    <row r="6456" spans="1:22" x14ac:dyDescent="0.3">
      <c r="A6456">
        <v>6455</v>
      </c>
      <c r="B6456" s="1">
        <v>-101</v>
      </c>
      <c r="C6456" s="1">
        <v>237</v>
      </c>
      <c r="D6456" t="s">
        <v>10</v>
      </c>
      <c r="E6456">
        <v>64</v>
      </c>
      <c r="F6456">
        <v>76</v>
      </c>
      <c r="G6456">
        <v>132728</v>
      </c>
      <c r="H6456">
        <v>26</v>
      </c>
      <c r="I6456">
        <v>128</v>
      </c>
      <c r="J6456">
        <v>0</v>
      </c>
      <c r="K6456" s="5">
        <v>537.8988478</v>
      </c>
      <c r="L6456" s="5">
        <v>2675.5238100000001</v>
      </c>
      <c r="M6456" s="5">
        <v>541.19280760000004</v>
      </c>
      <c r="N6456" s="5">
        <v>67193.715460000007</v>
      </c>
      <c r="O6456" s="5">
        <v>19.799797949999999</v>
      </c>
      <c r="P6456">
        <v>-1.28E-11</v>
      </c>
      <c r="Q6456" s="6">
        <v>-4.7810070000000003E-3</v>
      </c>
      <c r="R6456" s="4">
        <v>1.9223319999999999</v>
      </c>
      <c r="S6456" s="4">
        <v>2.0600350000000001</v>
      </c>
      <c r="T6456" s="4">
        <v>2.4621010000000001</v>
      </c>
      <c r="U6456" s="3">
        <v>7.4000000000000001E-7</v>
      </c>
      <c r="V6456" s="2" t="s">
        <v>12</v>
      </c>
    </row>
    <row r="6457" spans="1:22" x14ac:dyDescent="0.3">
      <c r="A6457">
        <v>6456</v>
      </c>
      <c r="B6457" s="1">
        <v>-101</v>
      </c>
      <c r="C6457" s="1">
        <v>236</v>
      </c>
      <c r="D6457" t="s">
        <v>10</v>
      </c>
      <c r="E6457">
        <v>66</v>
      </c>
      <c r="F6457">
        <v>76</v>
      </c>
      <c r="G6457">
        <v>133354</v>
      </c>
      <c r="H6457">
        <v>26</v>
      </c>
      <c r="I6457">
        <v>127</v>
      </c>
      <c r="J6457">
        <v>0</v>
      </c>
      <c r="K6457" s="5">
        <v>469.7474555</v>
      </c>
      <c r="L6457" s="5">
        <v>10.47621663</v>
      </c>
      <c r="M6457" s="5">
        <v>473.39258760000001</v>
      </c>
      <c r="N6457" s="5">
        <v>265.60636520000003</v>
      </c>
      <c r="O6457" s="5">
        <v>2.5537397030000002</v>
      </c>
      <c r="P6457">
        <v>-2.3200000000000001E-11</v>
      </c>
      <c r="Q6457" s="6">
        <v>8.0502079999999997E-3</v>
      </c>
      <c r="R6457" s="4">
        <v>5.0001660000000001</v>
      </c>
      <c r="S6457" s="4">
        <v>5.0001689999999996</v>
      </c>
      <c r="T6457" s="4">
        <v>5.000203</v>
      </c>
      <c r="U6457" s="3">
        <v>6.5899999999999998E-9</v>
      </c>
      <c r="V6457" s="2" t="s">
        <v>9</v>
      </c>
    </row>
    <row r="6458" spans="1:22" x14ac:dyDescent="0.3">
      <c r="A6458">
        <v>6457</v>
      </c>
      <c r="B6458" s="1">
        <v>-101</v>
      </c>
      <c r="C6458" s="1">
        <v>235</v>
      </c>
      <c r="D6458" t="s">
        <v>10</v>
      </c>
      <c r="E6458">
        <v>64</v>
      </c>
      <c r="F6458">
        <v>76</v>
      </c>
      <c r="G6458">
        <v>128908</v>
      </c>
      <c r="H6458">
        <v>25</v>
      </c>
      <c r="I6458">
        <v>131</v>
      </c>
      <c r="J6458">
        <v>0</v>
      </c>
      <c r="K6458" s="5">
        <v>537.70474890000003</v>
      </c>
      <c r="L6458" s="5">
        <v>2517.2857140000001</v>
      </c>
      <c r="M6458" s="5">
        <v>540.77565770000001</v>
      </c>
      <c r="N6458" s="5">
        <v>67292.089080000005</v>
      </c>
      <c r="O6458" s="5">
        <v>20.963750409999999</v>
      </c>
      <c r="P6458">
        <v>-1.6999999999999999E-11</v>
      </c>
      <c r="Q6458" s="6">
        <v>-3.851068E-3</v>
      </c>
      <c r="R6458" s="4">
        <v>1.8683670000000001</v>
      </c>
      <c r="S6458" s="4">
        <v>2.0451450000000002</v>
      </c>
      <c r="T6458" s="4">
        <v>2.3687520000000002</v>
      </c>
      <c r="U6458" s="3">
        <v>7.4399999999999999E-7</v>
      </c>
      <c r="V6458" s="2" t="s">
        <v>12</v>
      </c>
    </row>
    <row r="6459" spans="1:22" x14ac:dyDescent="0.3">
      <c r="A6459">
        <v>6458</v>
      </c>
      <c r="B6459" s="1">
        <v>-101</v>
      </c>
      <c r="C6459" s="1">
        <v>234</v>
      </c>
      <c r="D6459" t="s">
        <v>10</v>
      </c>
      <c r="E6459">
        <v>66</v>
      </c>
      <c r="F6459">
        <v>74</v>
      </c>
      <c r="G6459">
        <v>138990</v>
      </c>
      <c r="H6459">
        <v>27</v>
      </c>
      <c r="I6459">
        <v>140</v>
      </c>
      <c r="J6459">
        <v>0</v>
      </c>
      <c r="K6459" s="5">
        <v>475.8340579</v>
      </c>
      <c r="L6459" s="5">
        <v>10.76192511</v>
      </c>
      <c r="M6459" s="5">
        <v>0</v>
      </c>
      <c r="N6459" s="5">
        <v>442.0741281</v>
      </c>
      <c r="O6459" s="5">
        <v>1.962191502</v>
      </c>
      <c r="P6459">
        <v>-2.05E-11</v>
      </c>
      <c r="Q6459" s="6">
        <v>-1.6078809999999999E-2</v>
      </c>
      <c r="R6459" s="4">
        <v>5.0001740000000003</v>
      </c>
      <c r="S6459" s="4">
        <v>5.0001660000000001</v>
      </c>
      <c r="T6459" s="4">
        <v>5.0002040000000001</v>
      </c>
      <c r="U6459" s="3">
        <v>6.6899999999999999E-9</v>
      </c>
      <c r="V6459" s="2" t="s">
        <v>9</v>
      </c>
    </row>
    <row r="6460" spans="1:22" x14ac:dyDescent="0.3">
      <c r="A6460">
        <v>6459</v>
      </c>
      <c r="B6460" s="1">
        <v>-101</v>
      </c>
      <c r="C6460" s="1">
        <v>233</v>
      </c>
      <c r="D6460" t="s">
        <v>10</v>
      </c>
      <c r="E6460">
        <v>66</v>
      </c>
      <c r="F6460">
        <v>76</v>
      </c>
      <c r="G6460">
        <v>141068</v>
      </c>
      <c r="H6460">
        <v>28</v>
      </c>
      <c r="I6460">
        <v>136</v>
      </c>
      <c r="J6460">
        <v>0</v>
      </c>
      <c r="K6460" s="5">
        <v>537.70474890000003</v>
      </c>
      <c r="L6460" s="5">
        <v>2446.6190390000002</v>
      </c>
      <c r="M6460" s="5">
        <v>540.54179220000003</v>
      </c>
      <c r="N6460" s="5">
        <v>63823.518459999999</v>
      </c>
      <c r="O6460" s="5">
        <v>20.770007849999999</v>
      </c>
      <c r="P6460">
        <v>-2.0599999999999999E-11</v>
      </c>
      <c r="Q6460" s="6">
        <v>1.5047350000000001E-3</v>
      </c>
      <c r="R6460" s="4">
        <v>1.9383619999999999</v>
      </c>
      <c r="S6460" s="4">
        <v>2.0609519999999999</v>
      </c>
      <c r="T6460" s="4">
        <v>2.47648</v>
      </c>
      <c r="U6460" s="3">
        <v>7.5300000000000003E-7</v>
      </c>
      <c r="V6460" s="2" t="s">
        <v>12</v>
      </c>
    </row>
    <row r="6461" spans="1:22" x14ac:dyDescent="0.3">
      <c r="A6461">
        <v>6460</v>
      </c>
      <c r="B6461" s="1">
        <v>-101</v>
      </c>
      <c r="C6461" s="1">
        <v>232</v>
      </c>
      <c r="D6461" t="s">
        <v>10</v>
      </c>
      <c r="E6461">
        <v>66</v>
      </c>
      <c r="F6461">
        <v>74</v>
      </c>
      <c r="G6461">
        <v>134734</v>
      </c>
      <c r="H6461">
        <v>26</v>
      </c>
      <c r="I6461">
        <v>132</v>
      </c>
      <c r="J6461">
        <v>0</v>
      </c>
      <c r="K6461" s="5">
        <v>537.70474890000003</v>
      </c>
      <c r="L6461" s="5">
        <v>2462.6190449999999</v>
      </c>
      <c r="M6461" s="5">
        <v>540.28607690000001</v>
      </c>
      <c r="N6461" s="5">
        <v>62751.230819999997</v>
      </c>
      <c r="O6461" s="5">
        <v>20.578431470000002</v>
      </c>
      <c r="P6461">
        <v>-1.6900000000000001E-11</v>
      </c>
      <c r="Q6461" s="6">
        <v>-1.547068E-3</v>
      </c>
      <c r="R6461" s="4">
        <v>1.861747</v>
      </c>
      <c r="S6461" s="4">
        <v>2.0396800000000002</v>
      </c>
      <c r="T6461" s="4">
        <v>2.3226290000000001</v>
      </c>
      <c r="U6461" s="3">
        <v>7.4499999999999996E-7</v>
      </c>
      <c r="V6461" s="2" t="s">
        <v>12</v>
      </c>
    </row>
    <row r="6462" spans="1:22" x14ac:dyDescent="0.3">
      <c r="A6462">
        <v>6461</v>
      </c>
      <c r="B6462" s="1">
        <v>-101</v>
      </c>
      <c r="C6462" s="1">
        <v>231</v>
      </c>
      <c r="D6462" t="s">
        <v>10</v>
      </c>
      <c r="E6462">
        <v>66</v>
      </c>
      <c r="F6462">
        <v>76</v>
      </c>
      <c r="G6462">
        <v>135987</v>
      </c>
      <c r="H6462">
        <v>27</v>
      </c>
      <c r="I6462">
        <v>130</v>
      </c>
      <c r="J6462">
        <v>0</v>
      </c>
      <c r="K6462" s="5">
        <v>537.70474890000003</v>
      </c>
      <c r="L6462" s="5">
        <v>2650.14284</v>
      </c>
      <c r="M6462" s="5">
        <v>540.71517100000005</v>
      </c>
      <c r="N6462" s="5">
        <v>70620.388009999995</v>
      </c>
      <c r="O6462" s="5">
        <v>21.161210530000002</v>
      </c>
      <c r="P6462">
        <v>-2.3500000000000002E-10</v>
      </c>
      <c r="Q6462" s="6">
        <v>1.1956899999999999E-3</v>
      </c>
      <c r="R6462" s="4">
        <v>1.8791910000000001</v>
      </c>
      <c r="S6462" s="4">
        <v>2.0467339999999998</v>
      </c>
      <c r="T6462" s="4">
        <v>2.3579840000000001</v>
      </c>
      <c r="U6462" s="3">
        <v>7.6700000000000003E-7</v>
      </c>
      <c r="V6462" s="2" t="s">
        <v>12</v>
      </c>
    </row>
    <row r="6463" spans="1:22" x14ac:dyDescent="0.3">
      <c r="A6463">
        <v>6462</v>
      </c>
      <c r="B6463" s="1">
        <v>-101</v>
      </c>
      <c r="C6463" s="1">
        <v>230</v>
      </c>
      <c r="D6463" t="s">
        <v>10</v>
      </c>
      <c r="E6463">
        <v>66</v>
      </c>
      <c r="F6463">
        <v>76</v>
      </c>
      <c r="G6463">
        <v>136799</v>
      </c>
      <c r="H6463">
        <v>27</v>
      </c>
      <c r="I6463">
        <v>131</v>
      </c>
      <c r="J6463">
        <v>0</v>
      </c>
      <c r="K6463" s="5">
        <v>537.51064329999997</v>
      </c>
      <c r="L6463" s="5">
        <v>2496.1428430000001</v>
      </c>
      <c r="M6463" s="5">
        <v>539.86863700000004</v>
      </c>
      <c r="N6463" s="5">
        <v>64632.88983</v>
      </c>
      <c r="O6463" s="5">
        <v>20.57915569</v>
      </c>
      <c r="P6463">
        <v>-1.48E-11</v>
      </c>
      <c r="Q6463" s="6">
        <v>-5.6417399999999997E-4</v>
      </c>
      <c r="R6463" s="4">
        <v>1.899187</v>
      </c>
      <c r="S6463" s="4">
        <v>2.0513659999999998</v>
      </c>
      <c r="T6463" s="4">
        <v>2.3260869999999998</v>
      </c>
      <c r="U6463" s="3">
        <v>7.8000000000000005E-7</v>
      </c>
      <c r="V6463" s="2" t="s">
        <v>12</v>
      </c>
    </row>
    <row r="6464" spans="1:22" x14ac:dyDescent="0.3">
      <c r="A6464">
        <v>6463</v>
      </c>
      <c r="B6464" s="1">
        <v>-101</v>
      </c>
      <c r="C6464" s="1">
        <v>229</v>
      </c>
      <c r="D6464" t="s">
        <v>10</v>
      </c>
      <c r="E6464">
        <v>66</v>
      </c>
      <c r="F6464">
        <v>76</v>
      </c>
      <c r="G6464">
        <v>136298</v>
      </c>
      <c r="H6464">
        <v>27</v>
      </c>
      <c r="I6464">
        <v>131</v>
      </c>
      <c r="J6464">
        <v>0</v>
      </c>
      <c r="K6464" s="5">
        <v>537.51064329999997</v>
      </c>
      <c r="L6464" s="5">
        <v>2467.0952320000001</v>
      </c>
      <c r="M6464" s="5">
        <v>539.72975080000003</v>
      </c>
      <c r="N6464" s="5">
        <v>64089.271200000003</v>
      </c>
      <c r="O6464" s="5">
        <v>20.77366361</v>
      </c>
      <c r="P6464">
        <v>-1.45E-11</v>
      </c>
      <c r="Q6464" s="6">
        <v>6.3948920000000001E-3</v>
      </c>
      <c r="R6464" s="4">
        <v>1.8893500000000001</v>
      </c>
      <c r="S6464" s="4">
        <v>2.0491700000000002</v>
      </c>
      <c r="T6464" s="4">
        <v>2.332662</v>
      </c>
      <c r="U6464" s="3">
        <v>7.8100000000000002E-7</v>
      </c>
      <c r="V6464" s="2" t="s">
        <v>12</v>
      </c>
    </row>
    <row r="6465" spans="1:22" x14ac:dyDescent="0.3">
      <c r="A6465">
        <v>6464</v>
      </c>
      <c r="B6465" s="1">
        <v>-101</v>
      </c>
      <c r="C6465" s="1">
        <v>228</v>
      </c>
      <c r="D6465" t="s">
        <v>10</v>
      </c>
      <c r="E6465">
        <v>66</v>
      </c>
      <c r="F6465">
        <v>76</v>
      </c>
      <c r="G6465">
        <v>137287</v>
      </c>
      <c r="H6465">
        <v>27</v>
      </c>
      <c r="I6465">
        <v>130</v>
      </c>
      <c r="J6465">
        <v>0</v>
      </c>
      <c r="K6465" s="5">
        <v>537.8988478</v>
      </c>
      <c r="L6465" s="5">
        <v>2579.6190270000002</v>
      </c>
      <c r="M6465" s="5">
        <v>539.96847639999999</v>
      </c>
      <c r="N6465" s="5">
        <v>67647.983609999996</v>
      </c>
      <c r="O6465" s="5">
        <v>21.354973690000001</v>
      </c>
      <c r="P6465">
        <v>-1.6100000000000001E-11</v>
      </c>
      <c r="Q6465" s="6">
        <v>2.082966E-2</v>
      </c>
      <c r="R6465" s="4">
        <v>1.886871</v>
      </c>
      <c r="S6465" s="4">
        <v>2.0492759999999999</v>
      </c>
      <c r="T6465" s="4">
        <v>2.353799</v>
      </c>
      <c r="U6465" s="3">
        <v>7.9100000000000003E-7</v>
      </c>
      <c r="V6465" s="2" t="s">
        <v>12</v>
      </c>
    </row>
    <row r="6466" spans="1:22" x14ac:dyDescent="0.3">
      <c r="A6466">
        <v>6465</v>
      </c>
      <c r="B6466" s="1">
        <v>-101</v>
      </c>
      <c r="C6466" s="1">
        <v>227</v>
      </c>
      <c r="D6466" t="s">
        <v>10</v>
      </c>
      <c r="E6466">
        <v>66</v>
      </c>
      <c r="F6466">
        <v>74</v>
      </c>
      <c r="G6466">
        <v>133834</v>
      </c>
      <c r="H6466">
        <v>26</v>
      </c>
      <c r="I6466">
        <v>128</v>
      </c>
      <c r="J6466">
        <v>0</v>
      </c>
      <c r="K6466" s="5">
        <v>536.73415220000004</v>
      </c>
      <c r="L6466" s="5">
        <v>2587.3809409999999</v>
      </c>
      <c r="M6466" s="5">
        <v>539.56976229999998</v>
      </c>
      <c r="N6466" s="5">
        <v>67923.173219999997</v>
      </c>
      <c r="O6466" s="5">
        <v>21.55100504</v>
      </c>
      <c r="P6466">
        <v>-1.8199999999999999E-11</v>
      </c>
      <c r="Q6466" s="6">
        <v>-2.6728199999999998E-3</v>
      </c>
      <c r="R6466" s="4">
        <v>1.893283</v>
      </c>
      <c r="S6466" s="4">
        <v>2.052613</v>
      </c>
      <c r="T6466" s="4">
        <v>2.3575029999999999</v>
      </c>
      <c r="U6466" s="3">
        <v>7.8999999999999995E-7</v>
      </c>
      <c r="V6466" s="2" t="s">
        <v>12</v>
      </c>
    </row>
    <row r="6467" spans="1:22" x14ac:dyDescent="0.3">
      <c r="A6467">
        <v>6466</v>
      </c>
      <c r="B6467" s="1">
        <v>-101</v>
      </c>
      <c r="C6467" s="1">
        <v>226</v>
      </c>
      <c r="D6467" t="s">
        <v>10</v>
      </c>
      <c r="E6467">
        <v>66</v>
      </c>
      <c r="F6467">
        <v>76</v>
      </c>
      <c r="G6467">
        <v>135554</v>
      </c>
      <c r="H6467">
        <v>27</v>
      </c>
      <c r="I6467">
        <v>129</v>
      </c>
      <c r="J6467">
        <v>0</v>
      </c>
      <c r="K6467" s="5">
        <v>536.34586569999999</v>
      </c>
      <c r="L6467" s="5">
        <v>2514.4286000000002</v>
      </c>
      <c r="M6467" s="5">
        <v>539.22733229999994</v>
      </c>
      <c r="N6467" s="5">
        <v>66517.526190000004</v>
      </c>
      <c r="O6467" s="5">
        <v>21.74554015</v>
      </c>
      <c r="P6467">
        <v>-1.52E-11</v>
      </c>
      <c r="Q6467" s="6">
        <v>-1.7973990000000001E-3</v>
      </c>
      <c r="R6467" s="4">
        <v>1.8819440000000001</v>
      </c>
      <c r="S6467" s="4">
        <v>2.0513210000000002</v>
      </c>
      <c r="T6467" s="4">
        <v>2.3473809999999999</v>
      </c>
      <c r="U6467" s="3">
        <v>7.9599999999999998E-7</v>
      </c>
      <c r="V6467" s="2" t="s">
        <v>12</v>
      </c>
    </row>
    <row r="6468" spans="1:22" x14ac:dyDescent="0.3">
      <c r="A6468">
        <v>6467</v>
      </c>
      <c r="B6468" s="1">
        <v>-101</v>
      </c>
      <c r="C6468" s="1">
        <v>225</v>
      </c>
      <c r="D6468" t="s">
        <v>10</v>
      </c>
      <c r="E6468">
        <v>66</v>
      </c>
      <c r="F6468">
        <v>76</v>
      </c>
      <c r="G6468">
        <v>136632</v>
      </c>
      <c r="H6468">
        <v>27</v>
      </c>
      <c r="I6468">
        <v>129</v>
      </c>
      <c r="J6468">
        <v>0</v>
      </c>
      <c r="K6468" s="5">
        <v>537.31653070000004</v>
      </c>
      <c r="L6468" s="5">
        <v>2695.5237830000001</v>
      </c>
      <c r="M6468" s="5">
        <v>539.68346359999998</v>
      </c>
      <c r="N6468" s="5">
        <v>73115.432449999993</v>
      </c>
      <c r="O6468" s="5">
        <v>22.521371540000001</v>
      </c>
      <c r="P6468">
        <v>-1.7500000000000001E-11</v>
      </c>
      <c r="Q6468" s="6">
        <v>1.7167370000000001E-3</v>
      </c>
      <c r="R6468" s="4">
        <v>1.8942600000000001</v>
      </c>
      <c r="S6468" s="4">
        <v>2.0534279999999998</v>
      </c>
      <c r="T6468" s="4">
        <v>2.3562820000000002</v>
      </c>
      <c r="U6468" s="3">
        <v>7.9699999999999995E-7</v>
      </c>
      <c r="V6468" s="2" t="s">
        <v>12</v>
      </c>
    </row>
    <row r="6469" spans="1:22" x14ac:dyDescent="0.3">
      <c r="A6469">
        <v>6468</v>
      </c>
      <c r="B6469" s="1">
        <v>-102</v>
      </c>
      <c r="C6469" s="1">
        <v>245</v>
      </c>
      <c r="D6469" t="s">
        <v>10</v>
      </c>
      <c r="E6469">
        <v>64</v>
      </c>
      <c r="F6469">
        <v>72</v>
      </c>
      <c r="G6469">
        <v>125913</v>
      </c>
      <c r="H6469">
        <v>25</v>
      </c>
      <c r="I6469">
        <v>130</v>
      </c>
      <c r="J6469">
        <v>0</v>
      </c>
      <c r="K6469" s="5">
        <v>532.65578159999995</v>
      </c>
      <c r="L6469" s="5">
        <v>13.285743350000001</v>
      </c>
      <c r="M6469" s="5">
        <v>533.22112379999999</v>
      </c>
      <c r="N6469" s="5">
        <v>156.15887169999999</v>
      </c>
      <c r="O6469" s="5">
        <v>1.5541836529999999</v>
      </c>
      <c r="P6469">
        <v>-1.4E-11</v>
      </c>
      <c r="Q6469" s="6">
        <v>4.4351750000000004E-3</v>
      </c>
      <c r="R6469" s="4">
        <v>5.000178</v>
      </c>
      <c r="S6469" s="4">
        <v>4.9655570000000004</v>
      </c>
      <c r="T6469" s="4">
        <v>5.0002019999999998</v>
      </c>
      <c r="U6469" s="3">
        <v>9.7599999999999994E-9</v>
      </c>
      <c r="V6469" s="2" t="s">
        <v>9</v>
      </c>
    </row>
    <row r="6470" spans="1:22" x14ac:dyDescent="0.3">
      <c r="A6470">
        <v>6469</v>
      </c>
      <c r="B6470" s="1">
        <v>-102</v>
      </c>
      <c r="C6470" s="1">
        <v>244</v>
      </c>
      <c r="D6470" t="s">
        <v>10</v>
      </c>
      <c r="E6470">
        <v>64</v>
      </c>
      <c r="F6470">
        <v>74</v>
      </c>
      <c r="G6470">
        <v>127012</v>
      </c>
      <c r="H6470">
        <v>25</v>
      </c>
      <c r="I6470">
        <v>121</v>
      </c>
      <c r="J6470">
        <v>0</v>
      </c>
      <c r="K6470" s="5">
        <v>539.25734820000002</v>
      </c>
      <c r="L6470" s="5">
        <v>2795.3333360000001</v>
      </c>
      <c r="M6470" s="5">
        <v>545.59961250000003</v>
      </c>
      <c r="N6470" s="5">
        <v>80155.263470000005</v>
      </c>
      <c r="O6470" s="5">
        <v>21.15077806</v>
      </c>
      <c r="P6470">
        <v>-1.3799999999999999E-10</v>
      </c>
      <c r="Q6470" s="6">
        <v>1.1347879999999999E-2</v>
      </c>
      <c r="R6470" s="4">
        <v>1.8966909999999999</v>
      </c>
      <c r="S6470" s="4">
        <v>2.0407739999999999</v>
      </c>
      <c r="T6470" s="4">
        <v>2.3818429999999999</v>
      </c>
      <c r="U6470" s="3">
        <v>6.3E-7</v>
      </c>
      <c r="V6470" s="2" t="s">
        <v>12</v>
      </c>
    </row>
    <row r="6471" spans="1:22" x14ac:dyDescent="0.3">
      <c r="A6471">
        <v>6470</v>
      </c>
      <c r="B6471" s="1">
        <v>-102</v>
      </c>
      <c r="C6471" s="1">
        <v>243</v>
      </c>
      <c r="D6471" t="s">
        <v>10</v>
      </c>
      <c r="E6471">
        <v>66</v>
      </c>
      <c r="F6471">
        <v>74</v>
      </c>
      <c r="G6471">
        <v>131625</v>
      </c>
      <c r="H6471">
        <v>26</v>
      </c>
      <c r="I6471">
        <v>129</v>
      </c>
      <c r="J6471">
        <v>0</v>
      </c>
      <c r="K6471" s="5">
        <v>538.67517469999996</v>
      </c>
      <c r="L6471" s="5">
        <v>2801.5714429999998</v>
      </c>
      <c r="M6471" s="5">
        <v>545.55225900000005</v>
      </c>
      <c r="N6471" s="5">
        <v>84727.455719999998</v>
      </c>
      <c r="O6471" s="5">
        <v>23.093651449999999</v>
      </c>
      <c r="P6471">
        <v>-2.1199999999999999E-11</v>
      </c>
      <c r="Q6471" s="6">
        <v>3.6559429999999997E-2</v>
      </c>
      <c r="R6471" s="4">
        <v>1.8571230000000001</v>
      </c>
      <c r="S6471" s="4">
        <v>2.0307230000000001</v>
      </c>
      <c r="T6471" s="4">
        <v>2.338943</v>
      </c>
      <c r="U6471" s="3">
        <v>6.4600000000000004E-7</v>
      </c>
      <c r="V6471" s="2" t="s">
        <v>12</v>
      </c>
    </row>
    <row r="6472" spans="1:22" x14ac:dyDescent="0.3">
      <c r="A6472">
        <v>6471</v>
      </c>
      <c r="B6472" s="1">
        <v>-102</v>
      </c>
      <c r="C6472" s="1">
        <v>242</v>
      </c>
      <c r="D6472" t="s">
        <v>10</v>
      </c>
      <c r="E6472">
        <v>66</v>
      </c>
      <c r="F6472">
        <v>74</v>
      </c>
      <c r="G6472">
        <v>136112</v>
      </c>
      <c r="H6472">
        <v>27</v>
      </c>
      <c r="I6472">
        <v>138</v>
      </c>
      <c r="J6472">
        <v>0</v>
      </c>
      <c r="K6472" s="5">
        <v>433.88533180000002</v>
      </c>
      <c r="L6472" s="5">
        <v>9.7618786039999996</v>
      </c>
      <c r="M6472" s="5">
        <v>545.14529330000005</v>
      </c>
      <c r="N6472" s="5">
        <v>321.68206309999999</v>
      </c>
      <c r="O6472" s="5">
        <v>0.988189388</v>
      </c>
      <c r="P6472">
        <v>-1.52E-11</v>
      </c>
      <c r="Q6472" s="6">
        <v>2.5804790000000001E-2</v>
      </c>
      <c r="R6472" s="4">
        <v>5.0001730000000002</v>
      </c>
      <c r="S6472" s="4">
        <v>5.0001759999999997</v>
      </c>
      <c r="T6472" s="4">
        <v>5.0002120000000003</v>
      </c>
      <c r="U6472" s="3">
        <v>6.0699999999999999E-9</v>
      </c>
      <c r="V6472" s="2" t="s">
        <v>9</v>
      </c>
    </row>
    <row r="6473" spans="1:22" x14ac:dyDescent="0.3">
      <c r="A6473">
        <v>6472</v>
      </c>
      <c r="B6473" s="1">
        <v>-102</v>
      </c>
      <c r="C6473" s="1">
        <v>241</v>
      </c>
      <c r="D6473" t="s">
        <v>10</v>
      </c>
      <c r="E6473">
        <v>64</v>
      </c>
      <c r="F6473">
        <v>74</v>
      </c>
      <c r="G6473">
        <v>130517</v>
      </c>
      <c r="H6473">
        <v>26</v>
      </c>
      <c r="I6473">
        <v>126</v>
      </c>
      <c r="J6473">
        <v>0</v>
      </c>
      <c r="K6473" s="5">
        <v>538.48110329999997</v>
      </c>
      <c r="L6473" s="5">
        <v>2591.7619129999998</v>
      </c>
      <c r="M6473" s="5">
        <v>543.9325632</v>
      </c>
      <c r="N6473" s="5">
        <v>69211.929980000001</v>
      </c>
      <c r="O6473" s="5">
        <v>21.153760070000001</v>
      </c>
      <c r="P6473">
        <v>-1.6900000000000001E-11</v>
      </c>
      <c r="Q6473" s="6">
        <v>2.049687E-2</v>
      </c>
      <c r="R6473" s="4">
        <v>1.991301</v>
      </c>
      <c r="S6473" s="4">
        <v>2.0983770000000002</v>
      </c>
      <c r="T6473" s="4">
        <v>2.6717390000000001</v>
      </c>
      <c r="U6473" s="3">
        <v>6.9400000000000005E-7</v>
      </c>
      <c r="V6473" s="2" t="s">
        <v>12</v>
      </c>
    </row>
    <row r="6474" spans="1:22" x14ac:dyDescent="0.3">
      <c r="A6474">
        <v>6473</v>
      </c>
      <c r="B6474" s="1">
        <v>-102</v>
      </c>
      <c r="C6474" s="1">
        <v>240</v>
      </c>
      <c r="D6474" t="s">
        <v>10</v>
      </c>
      <c r="E6474">
        <v>64</v>
      </c>
      <c r="F6474">
        <v>74</v>
      </c>
      <c r="G6474">
        <v>132080</v>
      </c>
      <c r="H6474">
        <v>26</v>
      </c>
      <c r="I6474">
        <v>129</v>
      </c>
      <c r="J6474">
        <v>0</v>
      </c>
      <c r="K6474" s="5">
        <v>537.70474890000003</v>
      </c>
      <c r="L6474" s="5">
        <v>2469.3333189999998</v>
      </c>
      <c r="M6474" s="5">
        <v>543.40360710000004</v>
      </c>
      <c r="N6474" s="5">
        <v>68413.665229999999</v>
      </c>
      <c r="O6474" s="5">
        <v>21.349710980000001</v>
      </c>
      <c r="P6474">
        <v>-1.5E-11</v>
      </c>
      <c r="Q6474" s="6">
        <v>-7.0942330000000001E-3</v>
      </c>
      <c r="R6474" s="4">
        <v>1.907367</v>
      </c>
      <c r="S6474" s="4">
        <v>2.0536159999999999</v>
      </c>
      <c r="T6474" s="4">
        <v>2.4337409999999999</v>
      </c>
      <c r="U6474" s="3">
        <v>7.0699999999999996E-7</v>
      </c>
      <c r="V6474" s="2" t="s">
        <v>12</v>
      </c>
    </row>
    <row r="6475" spans="1:22" x14ac:dyDescent="0.3">
      <c r="A6475">
        <v>6474</v>
      </c>
      <c r="B6475" s="1">
        <v>-102</v>
      </c>
      <c r="C6475" s="1">
        <v>239</v>
      </c>
      <c r="D6475" t="s">
        <v>10</v>
      </c>
      <c r="E6475">
        <v>66</v>
      </c>
      <c r="F6475">
        <v>76</v>
      </c>
      <c r="G6475">
        <v>132462</v>
      </c>
      <c r="H6475">
        <v>26</v>
      </c>
      <c r="I6475">
        <v>132</v>
      </c>
      <c r="J6475">
        <v>0</v>
      </c>
      <c r="K6475" s="5">
        <v>537.8988478</v>
      </c>
      <c r="L6475" s="5">
        <v>2542.3809609999998</v>
      </c>
      <c r="M6475" s="5">
        <v>542.8948249</v>
      </c>
      <c r="N6475" s="5">
        <v>68509.752349999995</v>
      </c>
      <c r="O6475" s="5">
        <v>20.962273929999999</v>
      </c>
      <c r="P6475">
        <v>-1.41E-11</v>
      </c>
      <c r="Q6475" s="6">
        <v>7.2578929999999996E-3</v>
      </c>
      <c r="R6475" s="4">
        <v>1.9160820000000001</v>
      </c>
      <c r="S6475" s="4">
        <v>2.0511569999999999</v>
      </c>
      <c r="T6475" s="4">
        <v>2.3660369999999999</v>
      </c>
      <c r="U6475" s="3">
        <v>7.1399999999999996E-7</v>
      </c>
      <c r="V6475" s="2" t="s">
        <v>12</v>
      </c>
    </row>
    <row r="6476" spans="1:22" x14ac:dyDescent="0.3">
      <c r="A6476">
        <v>6475</v>
      </c>
      <c r="B6476" s="1">
        <v>-102</v>
      </c>
      <c r="C6476" s="1">
        <v>238</v>
      </c>
      <c r="D6476" t="s">
        <v>10</v>
      </c>
      <c r="E6476">
        <v>66</v>
      </c>
      <c r="F6476">
        <v>74</v>
      </c>
      <c r="G6476">
        <v>133498</v>
      </c>
      <c r="H6476">
        <v>26</v>
      </c>
      <c r="I6476">
        <v>129</v>
      </c>
      <c r="J6476">
        <v>0</v>
      </c>
      <c r="K6476" s="5">
        <v>538.67517469999996</v>
      </c>
      <c r="L6476" s="5">
        <v>2942.8095210000001</v>
      </c>
      <c r="M6476" s="5">
        <v>541.86808299999996</v>
      </c>
      <c r="N6476" s="5">
        <v>81096.962379999997</v>
      </c>
      <c r="O6476" s="5">
        <v>20.963012200000001</v>
      </c>
      <c r="P6476">
        <v>-1.26E-11</v>
      </c>
      <c r="Q6476" s="6">
        <v>2.0278879999999999E-2</v>
      </c>
      <c r="R6476" s="4">
        <v>1.938809</v>
      </c>
      <c r="S6476" s="4">
        <v>2.072244</v>
      </c>
      <c r="T6476" s="4">
        <v>2.5868159999999998</v>
      </c>
      <c r="U6476" s="3">
        <v>7.1399999999999996E-7</v>
      </c>
      <c r="V6476" s="2" t="s">
        <v>12</v>
      </c>
    </row>
    <row r="6477" spans="1:22" x14ac:dyDescent="0.3">
      <c r="A6477">
        <v>6476</v>
      </c>
      <c r="B6477" s="1">
        <v>-102</v>
      </c>
      <c r="C6477" s="1">
        <v>237</v>
      </c>
      <c r="D6477" t="s">
        <v>10</v>
      </c>
      <c r="E6477">
        <v>66</v>
      </c>
      <c r="F6477">
        <v>76</v>
      </c>
      <c r="G6477">
        <v>132211</v>
      </c>
      <c r="H6477">
        <v>26</v>
      </c>
      <c r="I6477">
        <v>125</v>
      </c>
      <c r="J6477">
        <v>0</v>
      </c>
      <c r="K6477" s="5">
        <v>537.70474890000003</v>
      </c>
      <c r="L6477" s="5">
        <v>2488.9999739999998</v>
      </c>
      <c r="M6477" s="5">
        <v>540.83369979999998</v>
      </c>
      <c r="N6477" s="5">
        <v>61899.02304</v>
      </c>
      <c r="O6477" s="5">
        <v>19.60602793</v>
      </c>
      <c r="P6477">
        <v>-1.9500000000000001E-11</v>
      </c>
      <c r="Q6477" s="6">
        <v>4.0688809999999999E-2</v>
      </c>
      <c r="R6477" s="4">
        <v>1.9261539999999999</v>
      </c>
      <c r="S6477" s="4">
        <v>2.0619700000000001</v>
      </c>
      <c r="T6477" s="4">
        <v>2.488537</v>
      </c>
      <c r="U6477" s="3">
        <v>7.3099999999999997E-7</v>
      </c>
      <c r="V6477" s="2" t="s">
        <v>12</v>
      </c>
    </row>
    <row r="6478" spans="1:22" x14ac:dyDescent="0.3">
      <c r="A6478">
        <v>6477</v>
      </c>
      <c r="B6478" s="1">
        <v>-102</v>
      </c>
      <c r="C6478" s="1">
        <v>236</v>
      </c>
      <c r="D6478" t="s">
        <v>10</v>
      </c>
      <c r="E6478">
        <v>66</v>
      </c>
      <c r="F6478">
        <v>74</v>
      </c>
      <c r="G6478">
        <v>134806</v>
      </c>
      <c r="H6478">
        <v>26</v>
      </c>
      <c r="I6478">
        <v>130</v>
      </c>
      <c r="J6478">
        <v>0</v>
      </c>
      <c r="K6478" s="5">
        <v>537.70474890000003</v>
      </c>
      <c r="L6478" s="5">
        <v>2665.2380720000001</v>
      </c>
      <c r="M6478" s="5">
        <v>540.8991254</v>
      </c>
      <c r="N6478" s="5">
        <v>67102.929829999994</v>
      </c>
      <c r="O6478" s="5">
        <v>20.188738959999998</v>
      </c>
      <c r="P6478">
        <v>-1.7199999999999999E-11</v>
      </c>
      <c r="Q6478" s="6">
        <v>-5.907168E-3</v>
      </c>
      <c r="R6478" s="4">
        <v>1.919813</v>
      </c>
      <c r="S6478" s="4">
        <v>2.0596830000000002</v>
      </c>
      <c r="T6478" s="4">
        <v>2.4348909999999999</v>
      </c>
      <c r="U6478" s="3">
        <v>7.4600000000000004E-7</v>
      </c>
      <c r="V6478" s="2" t="s">
        <v>12</v>
      </c>
    </row>
    <row r="6479" spans="1:22" x14ac:dyDescent="0.3">
      <c r="A6479">
        <v>6478</v>
      </c>
      <c r="B6479" s="1">
        <v>-102</v>
      </c>
      <c r="C6479" s="1">
        <v>235</v>
      </c>
      <c r="D6479" t="s">
        <v>10</v>
      </c>
      <c r="E6479">
        <v>66</v>
      </c>
      <c r="F6479">
        <v>76</v>
      </c>
      <c r="G6479">
        <v>134805</v>
      </c>
      <c r="H6479">
        <v>26</v>
      </c>
      <c r="I6479">
        <v>129</v>
      </c>
      <c r="J6479">
        <v>0</v>
      </c>
      <c r="K6479" s="5">
        <v>537.70474890000003</v>
      </c>
      <c r="L6479" s="5">
        <v>2611.2857140000001</v>
      </c>
      <c r="M6479" s="5">
        <v>540.98711309999999</v>
      </c>
      <c r="N6479" s="5">
        <v>67845.630900000004</v>
      </c>
      <c r="O6479" s="5">
        <v>20.383219669999999</v>
      </c>
      <c r="P6479">
        <v>-1.6500000000000001E-11</v>
      </c>
      <c r="Q6479" s="6">
        <v>2.196561E-2</v>
      </c>
      <c r="R6479" s="4">
        <v>1.8699159999999999</v>
      </c>
      <c r="S6479" s="4">
        <v>2.0423420000000001</v>
      </c>
      <c r="T6479" s="4">
        <v>2.3422869999999998</v>
      </c>
      <c r="U6479" s="3">
        <v>7.3600000000000003E-7</v>
      </c>
      <c r="V6479" s="2" t="s">
        <v>12</v>
      </c>
    </row>
    <row r="6480" spans="1:22" x14ac:dyDescent="0.3">
      <c r="A6480">
        <v>6479</v>
      </c>
      <c r="B6480" s="1">
        <v>-102</v>
      </c>
      <c r="C6480" s="1">
        <v>234</v>
      </c>
      <c r="D6480" t="s">
        <v>10</v>
      </c>
      <c r="E6480">
        <v>66</v>
      </c>
      <c r="F6480">
        <v>74</v>
      </c>
      <c r="G6480">
        <v>135414</v>
      </c>
      <c r="H6480">
        <v>27</v>
      </c>
      <c r="I6480">
        <v>131</v>
      </c>
      <c r="J6480">
        <v>0</v>
      </c>
      <c r="K6480" s="5">
        <v>536.9282852</v>
      </c>
      <c r="L6480" s="5">
        <v>2529.6190390000002</v>
      </c>
      <c r="M6480" s="5">
        <v>540.40850850000004</v>
      </c>
      <c r="N6480" s="5">
        <v>64095.446279999996</v>
      </c>
      <c r="O6480" s="5">
        <v>20.188738959999998</v>
      </c>
      <c r="P6480">
        <v>-1.6E-11</v>
      </c>
      <c r="Q6480" s="6">
        <v>1.7667049999999999E-3</v>
      </c>
      <c r="R6480" s="4">
        <v>1.9380329999999999</v>
      </c>
      <c r="S6480" s="4">
        <v>2.0653380000000001</v>
      </c>
      <c r="T6480" s="4">
        <v>2.4821629999999999</v>
      </c>
      <c r="U6480" s="3">
        <v>7.4300000000000002E-7</v>
      </c>
      <c r="V6480" s="2" t="s">
        <v>12</v>
      </c>
    </row>
    <row r="6481" spans="1:22" x14ac:dyDescent="0.3">
      <c r="A6481">
        <v>6480</v>
      </c>
      <c r="B6481" s="1">
        <v>-102</v>
      </c>
      <c r="C6481" s="1">
        <v>233</v>
      </c>
      <c r="D6481" t="s">
        <v>10</v>
      </c>
      <c r="E6481">
        <v>66</v>
      </c>
      <c r="F6481">
        <v>74</v>
      </c>
      <c r="G6481">
        <v>136917</v>
      </c>
      <c r="H6481">
        <v>27</v>
      </c>
      <c r="I6481">
        <v>131</v>
      </c>
      <c r="J6481">
        <v>0</v>
      </c>
      <c r="K6481" s="5">
        <v>537.12241140000003</v>
      </c>
      <c r="L6481" s="5">
        <v>2637.8571489999999</v>
      </c>
      <c r="M6481" s="5">
        <v>541.00572390000002</v>
      </c>
      <c r="N6481" s="5">
        <v>69367.410690000004</v>
      </c>
      <c r="O6481" s="5">
        <v>20.770739129999999</v>
      </c>
      <c r="P6481">
        <v>-1.6100000000000001E-11</v>
      </c>
      <c r="Q6481" s="6">
        <v>1.074467E-3</v>
      </c>
      <c r="R6481" s="4">
        <v>1.9455610000000001</v>
      </c>
      <c r="S6481" s="4">
        <v>2.0678860000000001</v>
      </c>
      <c r="T6481" s="4">
        <v>2.5160309999999999</v>
      </c>
      <c r="U6481" s="3">
        <v>7.4700000000000001E-7</v>
      </c>
      <c r="V6481" s="2" t="s">
        <v>12</v>
      </c>
    </row>
    <row r="6482" spans="1:22" x14ac:dyDescent="0.3">
      <c r="A6482">
        <v>6481</v>
      </c>
      <c r="B6482" s="1">
        <v>-102</v>
      </c>
      <c r="C6482" s="1">
        <v>232</v>
      </c>
      <c r="D6482" t="s">
        <v>10</v>
      </c>
      <c r="E6482">
        <v>66</v>
      </c>
      <c r="F6482">
        <v>76</v>
      </c>
      <c r="G6482">
        <v>134656</v>
      </c>
      <c r="H6482">
        <v>26</v>
      </c>
      <c r="I6482">
        <v>129</v>
      </c>
      <c r="J6482">
        <v>0</v>
      </c>
      <c r="K6482" s="5">
        <v>536.34586569999999</v>
      </c>
      <c r="L6482" s="5">
        <v>2633.857172</v>
      </c>
      <c r="M6482" s="5">
        <v>541.10273589999997</v>
      </c>
      <c r="N6482" s="5">
        <v>69831.498949999994</v>
      </c>
      <c r="O6482" s="5">
        <v>20.966702609999999</v>
      </c>
      <c r="P6482">
        <v>-1.7300000000000001E-11</v>
      </c>
      <c r="Q6482" s="6">
        <v>-1.4439279999999999E-3</v>
      </c>
      <c r="R6482" s="4">
        <v>1.873421</v>
      </c>
      <c r="S6482" s="4">
        <v>2.0426530000000001</v>
      </c>
      <c r="T6482" s="4">
        <v>2.3325499999999999</v>
      </c>
      <c r="U6482" s="3">
        <v>7.5000000000000002E-7</v>
      </c>
      <c r="V6482" s="2" t="s">
        <v>12</v>
      </c>
    </row>
    <row r="6483" spans="1:22" x14ac:dyDescent="0.3">
      <c r="A6483">
        <v>6482</v>
      </c>
      <c r="B6483" s="1">
        <v>-102</v>
      </c>
      <c r="C6483" s="1">
        <v>231</v>
      </c>
      <c r="D6483" t="s">
        <v>10</v>
      </c>
      <c r="E6483">
        <v>66</v>
      </c>
      <c r="F6483">
        <v>76</v>
      </c>
      <c r="G6483">
        <v>138153</v>
      </c>
      <c r="H6483">
        <v>27</v>
      </c>
      <c r="I6483">
        <v>129</v>
      </c>
      <c r="J6483">
        <v>0</v>
      </c>
      <c r="K6483" s="5">
        <v>537.70474890000003</v>
      </c>
      <c r="L6483" s="5">
        <v>2516.095221</v>
      </c>
      <c r="M6483" s="5">
        <v>540.40873569999997</v>
      </c>
      <c r="N6483" s="5">
        <v>64959.566599999998</v>
      </c>
      <c r="O6483" s="5">
        <v>20.577707180000001</v>
      </c>
      <c r="P6483">
        <v>-1.33E-11</v>
      </c>
      <c r="Q6483" s="6">
        <v>-4.0562969999999997E-2</v>
      </c>
      <c r="R6483" s="4">
        <v>1.852951</v>
      </c>
      <c r="S6483" s="4">
        <v>2.037544</v>
      </c>
      <c r="T6483" s="4">
        <v>2.3281890000000001</v>
      </c>
      <c r="U6483" s="3">
        <v>7.7800000000000001E-7</v>
      </c>
      <c r="V6483" s="2" t="s">
        <v>12</v>
      </c>
    </row>
    <row r="6484" spans="1:22" x14ac:dyDescent="0.3">
      <c r="A6484">
        <v>6483</v>
      </c>
      <c r="B6484" s="1">
        <v>-102</v>
      </c>
      <c r="C6484" s="1">
        <v>230</v>
      </c>
      <c r="D6484" t="s">
        <v>10</v>
      </c>
      <c r="E6484">
        <v>66</v>
      </c>
      <c r="F6484">
        <v>76</v>
      </c>
      <c r="G6484">
        <v>136381</v>
      </c>
      <c r="H6484">
        <v>27</v>
      </c>
      <c r="I6484">
        <v>132</v>
      </c>
      <c r="J6484">
        <v>0</v>
      </c>
      <c r="K6484" s="5">
        <v>537.70474890000003</v>
      </c>
      <c r="L6484" s="5">
        <v>2553.7143120000001</v>
      </c>
      <c r="M6484" s="5">
        <v>540.03452430000004</v>
      </c>
      <c r="N6484" s="5">
        <v>67095.612169999993</v>
      </c>
      <c r="O6484" s="5">
        <v>20.966702609999999</v>
      </c>
      <c r="P6484">
        <v>-1.42E-11</v>
      </c>
      <c r="Q6484" s="6">
        <v>6.1181830000000001E-3</v>
      </c>
      <c r="R6484" s="4">
        <v>1.894585</v>
      </c>
      <c r="S6484" s="4">
        <v>2.0503640000000001</v>
      </c>
      <c r="T6484" s="4">
        <v>2.3264209999999999</v>
      </c>
      <c r="U6484" s="3">
        <v>7.7499999999999999E-7</v>
      </c>
      <c r="V6484" s="2" t="s">
        <v>12</v>
      </c>
    </row>
    <row r="6485" spans="1:22" x14ac:dyDescent="0.3">
      <c r="A6485">
        <v>6484</v>
      </c>
      <c r="B6485" s="1">
        <v>-102</v>
      </c>
      <c r="C6485" s="1">
        <v>229</v>
      </c>
      <c r="D6485" t="s">
        <v>10</v>
      </c>
      <c r="E6485">
        <v>66</v>
      </c>
      <c r="F6485">
        <v>76</v>
      </c>
      <c r="G6485">
        <v>137696</v>
      </c>
      <c r="H6485">
        <v>27</v>
      </c>
      <c r="I6485">
        <v>131</v>
      </c>
      <c r="J6485">
        <v>0</v>
      </c>
      <c r="K6485" s="5">
        <v>537.70474890000003</v>
      </c>
      <c r="L6485" s="5">
        <v>2489.3809409999999</v>
      </c>
      <c r="M6485" s="5">
        <v>539.89126690000001</v>
      </c>
      <c r="N6485" s="5">
        <v>64539.949419999997</v>
      </c>
      <c r="O6485" s="5">
        <v>20.77366361</v>
      </c>
      <c r="P6485">
        <v>-1.5700000000000001E-11</v>
      </c>
      <c r="Q6485" s="6">
        <v>-5.0577620000000004E-3</v>
      </c>
      <c r="R6485" s="4">
        <v>1.891977</v>
      </c>
      <c r="S6485" s="4">
        <v>2.0503960000000001</v>
      </c>
      <c r="T6485" s="4">
        <v>2.3386049999999998</v>
      </c>
      <c r="U6485" s="3">
        <v>7.7300000000000005E-7</v>
      </c>
      <c r="V6485" s="2" t="s">
        <v>12</v>
      </c>
    </row>
    <row r="6486" spans="1:22" x14ac:dyDescent="0.3">
      <c r="A6486">
        <v>6485</v>
      </c>
      <c r="B6486" s="1">
        <v>-102</v>
      </c>
      <c r="C6486" s="1">
        <v>228</v>
      </c>
      <c r="D6486" t="s">
        <v>10</v>
      </c>
      <c r="E6486">
        <v>66</v>
      </c>
      <c r="F6486">
        <v>76</v>
      </c>
      <c r="G6486">
        <v>136897</v>
      </c>
      <c r="H6486">
        <v>27</v>
      </c>
      <c r="I6486">
        <v>131</v>
      </c>
      <c r="J6486">
        <v>0</v>
      </c>
      <c r="K6486" s="5">
        <v>537.51064329999997</v>
      </c>
      <c r="L6486" s="5">
        <v>2616.1428599999999</v>
      </c>
      <c r="M6486" s="5">
        <v>539.84523260000003</v>
      </c>
      <c r="N6486" s="5">
        <v>68156.763059999997</v>
      </c>
      <c r="O6486" s="5">
        <v>21.161955209999999</v>
      </c>
      <c r="P6486">
        <v>-2.6499999999999999E-11</v>
      </c>
      <c r="Q6486" s="6">
        <v>6.5328399999999996E-4</v>
      </c>
      <c r="R6486" s="4">
        <v>1.8994329999999999</v>
      </c>
      <c r="S6486" s="4">
        <v>2.0519599999999998</v>
      </c>
      <c r="T6486" s="4">
        <v>2.3775400000000002</v>
      </c>
      <c r="U6486" s="3">
        <v>7.8599999999999997E-7</v>
      </c>
      <c r="V6486" s="2" t="s">
        <v>12</v>
      </c>
    </row>
    <row r="6487" spans="1:22" x14ac:dyDescent="0.3">
      <c r="A6487">
        <v>6486</v>
      </c>
      <c r="B6487" s="1">
        <v>-102</v>
      </c>
      <c r="C6487" s="1">
        <v>227</v>
      </c>
      <c r="D6487" t="s">
        <v>10</v>
      </c>
      <c r="E6487">
        <v>66</v>
      </c>
      <c r="F6487">
        <v>76</v>
      </c>
      <c r="G6487">
        <v>136381</v>
      </c>
      <c r="H6487">
        <v>27</v>
      </c>
      <c r="I6487">
        <v>131</v>
      </c>
      <c r="J6487">
        <v>0</v>
      </c>
      <c r="K6487" s="5">
        <v>537.12241140000003</v>
      </c>
      <c r="L6487" s="5">
        <v>2597.7619159999999</v>
      </c>
      <c r="M6487" s="5">
        <v>539.64573740000003</v>
      </c>
      <c r="N6487" s="5">
        <v>69649.474010000005</v>
      </c>
      <c r="O6487" s="5">
        <v>21.938538229999999</v>
      </c>
      <c r="P6487">
        <v>-1.44E-11</v>
      </c>
      <c r="Q6487" s="6">
        <v>7.652013E-3</v>
      </c>
      <c r="R6487" s="4">
        <v>1.896056</v>
      </c>
      <c r="S6487" s="4">
        <v>2.0516779999999999</v>
      </c>
      <c r="T6487" s="4">
        <v>2.350876</v>
      </c>
      <c r="U6487" s="3">
        <v>7.9899999999999999E-7</v>
      </c>
      <c r="V6487" s="2" t="s">
        <v>12</v>
      </c>
    </row>
    <row r="6488" spans="1:22" x14ac:dyDescent="0.3">
      <c r="A6488">
        <v>6487</v>
      </c>
      <c r="B6488" s="1">
        <v>-102</v>
      </c>
      <c r="C6488" s="1">
        <v>226</v>
      </c>
      <c r="D6488" t="s">
        <v>10</v>
      </c>
      <c r="E6488">
        <v>66</v>
      </c>
      <c r="F6488">
        <v>76</v>
      </c>
      <c r="G6488">
        <v>135336</v>
      </c>
      <c r="H6488">
        <v>27</v>
      </c>
      <c r="I6488">
        <v>128</v>
      </c>
      <c r="J6488">
        <v>0</v>
      </c>
      <c r="K6488" s="5">
        <v>537.31653070000004</v>
      </c>
      <c r="L6488" s="5">
        <v>2482.666655</v>
      </c>
      <c r="M6488" s="5">
        <v>539.22977479999997</v>
      </c>
      <c r="N6488" s="5">
        <v>64440.95923</v>
      </c>
      <c r="O6488" s="5">
        <v>21.55100504</v>
      </c>
      <c r="P6488">
        <v>-2.6800000000000001E-11</v>
      </c>
      <c r="Q6488" s="6">
        <v>7.9383000000000003E-4</v>
      </c>
      <c r="R6488" s="4">
        <v>1.892649</v>
      </c>
      <c r="S6488" s="4">
        <v>2.053566</v>
      </c>
      <c r="T6488" s="4">
        <v>2.3652139999999999</v>
      </c>
      <c r="U6488" s="3">
        <v>7.9699999999999995E-7</v>
      </c>
      <c r="V6488" s="2" t="s">
        <v>12</v>
      </c>
    </row>
    <row r="6489" spans="1:22" x14ac:dyDescent="0.3">
      <c r="A6489">
        <v>6488</v>
      </c>
      <c r="B6489" s="1">
        <v>-102</v>
      </c>
      <c r="C6489" s="1">
        <v>225</v>
      </c>
      <c r="D6489" t="s">
        <v>10</v>
      </c>
      <c r="E6489">
        <v>66</v>
      </c>
      <c r="F6489">
        <v>76</v>
      </c>
      <c r="G6489">
        <v>139432</v>
      </c>
      <c r="H6489">
        <v>27</v>
      </c>
      <c r="I6489">
        <v>131</v>
      </c>
      <c r="J6489">
        <v>0</v>
      </c>
      <c r="K6489" s="5">
        <v>536.73415220000004</v>
      </c>
      <c r="L6489" s="5">
        <v>2732.2381209999999</v>
      </c>
      <c r="M6489" s="5">
        <v>539.91011379999998</v>
      </c>
      <c r="N6489" s="5">
        <v>78743.967120000001</v>
      </c>
      <c r="O6489" s="5">
        <v>24.074563640000001</v>
      </c>
      <c r="P6489">
        <v>-1.58E-11</v>
      </c>
      <c r="Q6489" s="6">
        <v>-3.5208710000000001E-3</v>
      </c>
      <c r="R6489" s="4">
        <v>1.9157409999999999</v>
      </c>
      <c r="S6489" s="4">
        <v>2.0623269999999998</v>
      </c>
      <c r="T6489" s="4">
        <v>2.401233</v>
      </c>
      <c r="U6489" s="3">
        <v>8.0599999999999999E-7</v>
      </c>
      <c r="V6489" s="2" t="s">
        <v>12</v>
      </c>
    </row>
    <row r="6490" spans="1:22" x14ac:dyDescent="0.3">
      <c r="A6490">
        <v>6489</v>
      </c>
      <c r="B6490" s="1">
        <v>-103</v>
      </c>
      <c r="C6490" s="1">
        <v>245</v>
      </c>
      <c r="D6490" t="s">
        <v>10</v>
      </c>
      <c r="E6490">
        <v>64</v>
      </c>
      <c r="F6490">
        <v>74</v>
      </c>
      <c r="G6490">
        <v>122070</v>
      </c>
      <c r="H6490">
        <v>24</v>
      </c>
      <c r="I6490">
        <v>124</v>
      </c>
      <c r="J6490">
        <v>0</v>
      </c>
      <c r="K6490" s="5">
        <v>643.03000880000002</v>
      </c>
      <c r="L6490" s="5">
        <v>10.66668992</v>
      </c>
      <c r="M6490" s="5">
        <v>594.28083349999997</v>
      </c>
      <c r="N6490" s="5">
        <v>29.380399929999999</v>
      </c>
      <c r="O6490" s="5">
        <v>1.9025941120000001</v>
      </c>
      <c r="P6490">
        <v>-4.2299999999999999E-11</v>
      </c>
      <c r="Q6490" s="6">
        <v>4.1117559999999997E-2</v>
      </c>
      <c r="R6490" s="4">
        <v>5.0001170000000004</v>
      </c>
      <c r="S6490" s="4">
        <v>3.2334860000000001</v>
      </c>
      <c r="T6490" s="4">
        <v>5.0001980000000001</v>
      </c>
      <c r="U6490" s="3">
        <v>6.9299999999999999E-9</v>
      </c>
      <c r="V6490" s="2" t="s">
        <v>9</v>
      </c>
    </row>
    <row r="6491" spans="1:22" x14ac:dyDescent="0.3">
      <c r="A6491">
        <v>6490</v>
      </c>
      <c r="B6491" s="1">
        <v>-103</v>
      </c>
      <c r="C6491" s="1">
        <v>244</v>
      </c>
      <c r="D6491" t="s">
        <v>10</v>
      </c>
      <c r="E6491">
        <v>64</v>
      </c>
      <c r="F6491">
        <v>74</v>
      </c>
      <c r="G6491">
        <v>124567</v>
      </c>
      <c r="H6491">
        <v>24</v>
      </c>
      <c r="I6491">
        <v>123</v>
      </c>
      <c r="J6491">
        <v>0</v>
      </c>
      <c r="K6491" s="5">
        <v>538.67517469999996</v>
      </c>
      <c r="L6491" s="5">
        <v>3364.4285540000001</v>
      </c>
      <c r="M6491" s="5">
        <v>545.27815639999994</v>
      </c>
      <c r="N6491" s="5">
        <v>100837.3907</v>
      </c>
      <c r="O6491" s="5">
        <v>22.511857240000001</v>
      </c>
      <c r="P6491">
        <v>-1.48E-11</v>
      </c>
      <c r="Q6491" s="6">
        <v>3.263779E-2</v>
      </c>
      <c r="R6491" s="4">
        <v>1.911797</v>
      </c>
      <c r="S6491" s="4">
        <v>2.0474619999999999</v>
      </c>
      <c r="T6491" s="4">
        <v>2.47526</v>
      </c>
      <c r="U6491" s="3">
        <v>6.2500000000000005E-7</v>
      </c>
      <c r="V6491" s="2" t="s">
        <v>12</v>
      </c>
    </row>
    <row r="6492" spans="1:22" x14ac:dyDescent="0.3">
      <c r="A6492">
        <v>6491</v>
      </c>
      <c r="B6492" s="1">
        <v>-103</v>
      </c>
      <c r="C6492" s="1">
        <v>243</v>
      </c>
      <c r="D6492" t="s">
        <v>10</v>
      </c>
      <c r="E6492">
        <v>66</v>
      </c>
      <c r="F6492">
        <v>72</v>
      </c>
      <c r="G6492">
        <v>130571</v>
      </c>
      <c r="H6492">
        <v>26</v>
      </c>
      <c r="I6492">
        <v>121</v>
      </c>
      <c r="J6492">
        <v>0</v>
      </c>
      <c r="K6492" s="5">
        <v>538.28702490000001</v>
      </c>
      <c r="L6492" s="5">
        <v>4816.2857059999997</v>
      </c>
      <c r="M6492" s="5">
        <v>545.94230400000004</v>
      </c>
      <c r="N6492" s="5">
        <v>155959.53400000001</v>
      </c>
      <c r="O6492" s="5">
        <v>25.229683349999998</v>
      </c>
      <c r="P6492">
        <v>-3.8799999999999998E-11</v>
      </c>
      <c r="Q6492" s="6">
        <v>4.4293309999999999E-3</v>
      </c>
      <c r="R6492" s="4">
        <v>1.8442970000000001</v>
      </c>
      <c r="S6492" s="4">
        <v>2.0263170000000001</v>
      </c>
      <c r="T6492" s="4">
        <v>2.3218019999999999</v>
      </c>
      <c r="U6492" s="3">
        <v>6.4600000000000004E-7</v>
      </c>
      <c r="V6492" s="2" t="s">
        <v>12</v>
      </c>
    </row>
    <row r="6493" spans="1:22" x14ac:dyDescent="0.3">
      <c r="A6493">
        <v>6492</v>
      </c>
      <c r="B6493" s="1">
        <v>-103</v>
      </c>
      <c r="C6493" s="1">
        <v>242</v>
      </c>
      <c r="D6493" t="s">
        <v>10</v>
      </c>
      <c r="E6493">
        <v>66</v>
      </c>
      <c r="F6493">
        <v>74</v>
      </c>
      <c r="G6493">
        <v>130761</v>
      </c>
      <c r="H6493">
        <v>26</v>
      </c>
      <c r="I6493">
        <v>128</v>
      </c>
      <c r="J6493">
        <v>0</v>
      </c>
      <c r="K6493" s="5">
        <v>557.85430459999998</v>
      </c>
      <c r="L6493" s="5">
        <v>10.904785159999999</v>
      </c>
      <c r="M6493" s="5">
        <v>564.3073756</v>
      </c>
      <c r="N6493" s="5">
        <v>370.71522629999998</v>
      </c>
      <c r="O6493" s="5">
        <v>0.96692335799999996</v>
      </c>
      <c r="P6493">
        <v>-1.43E-11</v>
      </c>
      <c r="Q6493" s="6">
        <v>9.8330669999999992E-3</v>
      </c>
      <c r="R6493" s="4">
        <v>5.0001670000000003</v>
      </c>
      <c r="S6493" s="4">
        <v>5.0001639999999998</v>
      </c>
      <c r="T6493" s="4">
        <v>5.000203</v>
      </c>
      <c r="U6493" s="3">
        <v>6.1799999999999998E-9</v>
      </c>
      <c r="V6493" s="2" t="s">
        <v>9</v>
      </c>
    </row>
    <row r="6494" spans="1:22" x14ac:dyDescent="0.3">
      <c r="A6494">
        <v>6493</v>
      </c>
      <c r="B6494" s="1">
        <v>-103</v>
      </c>
      <c r="C6494" s="1">
        <v>241</v>
      </c>
      <c r="D6494" t="s">
        <v>10</v>
      </c>
      <c r="E6494">
        <v>68</v>
      </c>
      <c r="F6494">
        <v>74</v>
      </c>
      <c r="G6494">
        <v>135744</v>
      </c>
      <c r="H6494">
        <v>27</v>
      </c>
      <c r="I6494">
        <v>135</v>
      </c>
      <c r="J6494">
        <v>0</v>
      </c>
      <c r="K6494" s="5">
        <v>537.70474890000003</v>
      </c>
      <c r="L6494" s="5">
        <v>4183.428586</v>
      </c>
      <c r="M6494" s="5">
        <v>543.43472610000003</v>
      </c>
      <c r="N6494" s="5">
        <v>125653.86350000001</v>
      </c>
      <c r="O6494" s="5">
        <v>24.070327249999998</v>
      </c>
      <c r="P6494">
        <v>-1.34E-11</v>
      </c>
      <c r="Q6494" s="6">
        <v>1.3775300000000001E-2</v>
      </c>
      <c r="R6494" s="4">
        <v>1.903108</v>
      </c>
      <c r="S6494" s="4">
        <v>2.0514359999999998</v>
      </c>
      <c r="T6494" s="4">
        <v>2.3972060000000002</v>
      </c>
      <c r="U6494" s="3">
        <v>7.0100000000000004E-7</v>
      </c>
      <c r="V6494" s="2" t="s">
        <v>12</v>
      </c>
    </row>
    <row r="6495" spans="1:22" x14ac:dyDescent="0.3">
      <c r="A6495">
        <v>6494</v>
      </c>
      <c r="B6495" s="1">
        <v>-103</v>
      </c>
      <c r="C6495" s="1">
        <v>240</v>
      </c>
      <c r="D6495" t="s">
        <v>10</v>
      </c>
      <c r="E6495">
        <v>66</v>
      </c>
      <c r="F6495">
        <v>76</v>
      </c>
      <c r="G6495">
        <v>131329</v>
      </c>
      <c r="H6495">
        <v>26</v>
      </c>
      <c r="I6495">
        <v>133</v>
      </c>
      <c r="J6495">
        <v>0</v>
      </c>
      <c r="K6495" s="5">
        <v>537.70474890000003</v>
      </c>
      <c r="L6495" s="5">
        <v>3668.3333189999998</v>
      </c>
      <c r="M6495" s="5">
        <v>543.20788170000003</v>
      </c>
      <c r="N6495" s="5">
        <v>114587.30009999999</v>
      </c>
      <c r="O6495" s="5">
        <v>24.653973359999998</v>
      </c>
      <c r="P6495">
        <v>-1.1700000000000001E-11</v>
      </c>
      <c r="Q6495" s="6">
        <v>2.862543E-2</v>
      </c>
      <c r="R6495" s="4">
        <v>1.966154</v>
      </c>
      <c r="S6495" s="4">
        <v>2.0752290000000002</v>
      </c>
      <c r="T6495" s="4">
        <v>2.699627</v>
      </c>
      <c r="U6495" s="3">
        <v>6.9800000000000003E-7</v>
      </c>
      <c r="V6495" s="2" t="s">
        <v>12</v>
      </c>
    </row>
    <row r="6496" spans="1:22" x14ac:dyDescent="0.3">
      <c r="A6496">
        <v>6495</v>
      </c>
      <c r="B6496" s="1">
        <v>-103</v>
      </c>
      <c r="C6496" s="1">
        <v>239</v>
      </c>
      <c r="D6496" t="s">
        <v>10</v>
      </c>
      <c r="E6496">
        <v>64</v>
      </c>
      <c r="F6496">
        <v>74</v>
      </c>
      <c r="G6496">
        <v>134781</v>
      </c>
      <c r="H6496">
        <v>26</v>
      </c>
      <c r="I6496">
        <v>132</v>
      </c>
      <c r="J6496">
        <v>0</v>
      </c>
      <c r="K6496" s="5">
        <v>537.8988478</v>
      </c>
      <c r="L6496" s="5">
        <v>3098.0952470000002</v>
      </c>
      <c r="M6496" s="5">
        <v>542.89116090000005</v>
      </c>
      <c r="N6496" s="5">
        <v>92601.247959999993</v>
      </c>
      <c r="O6496" s="5">
        <v>23.680429920000002</v>
      </c>
      <c r="P6496">
        <v>-1.2000000000000001E-11</v>
      </c>
      <c r="Q6496" s="6">
        <v>7.281699E-3</v>
      </c>
      <c r="R6496" s="4">
        <v>1.966685</v>
      </c>
      <c r="S6496" s="4">
        <v>2.0737070000000002</v>
      </c>
      <c r="T6496" s="4">
        <v>2.565582</v>
      </c>
      <c r="U6496" s="3">
        <v>7.0999999999999998E-7</v>
      </c>
      <c r="V6496" s="2" t="s">
        <v>12</v>
      </c>
    </row>
    <row r="6497" spans="1:22" x14ac:dyDescent="0.3">
      <c r="A6497">
        <v>6496</v>
      </c>
      <c r="B6497" s="1">
        <v>-103</v>
      </c>
      <c r="C6497" s="1">
        <v>238</v>
      </c>
      <c r="D6497" t="s">
        <v>10</v>
      </c>
      <c r="E6497">
        <v>64</v>
      </c>
      <c r="F6497">
        <v>76</v>
      </c>
      <c r="G6497">
        <v>130684</v>
      </c>
      <c r="H6497">
        <v>26</v>
      </c>
      <c r="I6497">
        <v>128</v>
      </c>
      <c r="J6497">
        <v>0</v>
      </c>
      <c r="K6497" s="5">
        <v>538.48110329999997</v>
      </c>
      <c r="L6497" s="5">
        <v>2617.9999910000001</v>
      </c>
      <c r="M6497" s="5">
        <v>541.40781779999998</v>
      </c>
      <c r="N6497" s="5">
        <v>70894.946939999994</v>
      </c>
      <c r="O6497" s="5">
        <v>20.574809399999999</v>
      </c>
      <c r="P6497">
        <v>-1.68E-11</v>
      </c>
      <c r="Q6497" s="6">
        <v>-4.3740330000000003E-3</v>
      </c>
      <c r="R6497" s="4">
        <v>1.8493280000000001</v>
      </c>
      <c r="S6497" s="4">
        <v>2.0392779999999999</v>
      </c>
      <c r="T6497" s="4">
        <v>2.337167</v>
      </c>
      <c r="U6497" s="3">
        <v>7.2900000000000003E-7</v>
      </c>
      <c r="V6497" s="2" t="s">
        <v>12</v>
      </c>
    </row>
    <row r="6498" spans="1:22" x14ac:dyDescent="0.3">
      <c r="A6498">
        <v>6497</v>
      </c>
      <c r="B6498" s="1">
        <v>-103</v>
      </c>
      <c r="C6498" s="1">
        <v>237</v>
      </c>
      <c r="D6498" t="s">
        <v>10</v>
      </c>
      <c r="E6498">
        <v>64</v>
      </c>
      <c r="F6498">
        <v>74</v>
      </c>
      <c r="G6498">
        <v>129199</v>
      </c>
      <c r="H6498">
        <v>25</v>
      </c>
      <c r="I6498">
        <v>127</v>
      </c>
      <c r="J6498">
        <v>0</v>
      </c>
      <c r="K6498" s="5">
        <v>537.8988478</v>
      </c>
      <c r="L6498" s="5">
        <v>2592.1904760000002</v>
      </c>
      <c r="M6498" s="5">
        <v>540.97136590000002</v>
      </c>
      <c r="N6498" s="5">
        <v>64090.160049999999</v>
      </c>
      <c r="O6498" s="5">
        <v>19.605337649999999</v>
      </c>
      <c r="P6498">
        <v>-1.35E-11</v>
      </c>
      <c r="Q6498" s="6">
        <v>-4.0584580000000002E-2</v>
      </c>
      <c r="R6498" s="4">
        <v>1.8984220000000001</v>
      </c>
      <c r="S6498" s="4">
        <v>2.050767</v>
      </c>
      <c r="T6498" s="4">
        <v>2.3821029999999999</v>
      </c>
      <c r="U6498" s="3">
        <v>7.3200000000000004E-7</v>
      </c>
      <c r="V6498" s="2" t="s">
        <v>12</v>
      </c>
    </row>
    <row r="6499" spans="1:22" x14ac:dyDescent="0.3">
      <c r="A6499">
        <v>6498</v>
      </c>
      <c r="B6499" s="1">
        <v>-103</v>
      </c>
      <c r="C6499" s="1">
        <v>236</v>
      </c>
      <c r="D6499" t="s">
        <v>10</v>
      </c>
      <c r="E6499">
        <v>68</v>
      </c>
      <c r="F6499">
        <v>74</v>
      </c>
      <c r="G6499">
        <v>135748</v>
      </c>
      <c r="H6499">
        <v>27</v>
      </c>
      <c r="I6499">
        <v>131</v>
      </c>
      <c r="J6499">
        <v>0</v>
      </c>
      <c r="K6499" s="5">
        <v>537.70474890000003</v>
      </c>
      <c r="L6499" s="5">
        <v>2620.714262</v>
      </c>
      <c r="M6499" s="5">
        <v>540.74064840000005</v>
      </c>
      <c r="N6499" s="5">
        <v>67194.682490000007</v>
      </c>
      <c r="O6499" s="5">
        <v>20.576982829999999</v>
      </c>
      <c r="P6499">
        <v>-1.48E-11</v>
      </c>
      <c r="Q6499" s="6">
        <v>5.121038E-2</v>
      </c>
      <c r="R6499" s="4">
        <v>1.911273</v>
      </c>
      <c r="S6499" s="4">
        <v>2.0576910000000002</v>
      </c>
      <c r="T6499" s="4">
        <v>2.434078</v>
      </c>
      <c r="U6499" s="3">
        <v>7.4099999999999998E-7</v>
      </c>
      <c r="V6499" s="2" t="s">
        <v>12</v>
      </c>
    </row>
    <row r="6500" spans="1:22" x14ac:dyDescent="0.3">
      <c r="A6500">
        <v>6499</v>
      </c>
      <c r="B6500" s="1">
        <v>-103</v>
      </c>
      <c r="C6500" s="1">
        <v>235</v>
      </c>
      <c r="D6500" t="s">
        <v>10</v>
      </c>
      <c r="E6500">
        <v>66</v>
      </c>
      <c r="F6500">
        <v>76</v>
      </c>
      <c r="G6500">
        <v>134561</v>
      </c>
      <c r="H6500">
        <v>26</v>
      </c>
      <c r="I6500">
        <v>129</v>
      </c>
      <c r="J6500">
        <v>0</v>
      </c>
      <c r="K6500" s="5">
        <v>537.51064329999997</v>
      </c>
      <c r="L6500" s="5">
        <v>2681.238124</v>
      </c>
      <c r="M6500" s="5">
        <v>541.27562829999999</v>
      </c>
      <c r="N6500" s="5">
        <v>71799.52218</v>
      </c>
      <c r="O6500" s="5">
        <v>21.15823112</v>
      </c>
      <c r="P6500">
        <v>-1.56E-11</v>
      </c>
      <c r="Q6500" s="6">
        <v>-8.2285770000000008E-3</v>
      </c>
      <c r="R6500" s="4">
        <v>1.875777</v>
      </c>
      <c r="S6500" s="4">
        <v>2.0471119999999998</v>
      </c>
      <c r="T6500" s="4">
        <v>2.3627739999999999</v>
      </c>
      <c r="U6500" s="3">
        <v>7.4099999999999998E-7</v>
      </c>
      <c r="V6500" s="2" t="s">
        <v>12</v>
      </c>
    </row>
    <row r="6501" spans="1:22" x14ac:dyDescent="0.3">
      <c r="A6501">
        <v>6500</v>
      </c>
      <c r="B6501" s="1">
        <v>-103</v>
      </c>
      <c r="C6501" s="1">
        <v>234</v>
      </c>
      <c r="D6501" t="s">
        <v>10</v>
      </c>
      <c r="E6501">
        <v>66</v>
      </c>
      <c r="F6501">
        <v>76</v>
      </c>
      <c r="G6501">
        <v>132953</v>
      </c>
      <c r="H6501">
        <v>26</v>
      </c>
      <c r="I6501">
        <v>133</v>
      </c>
      <c r="J6501">
        <v>0</v>
      </c>
      <c r="K6501" s="5">
        <v>537.51064329999997</v>
      </c>
      <c r="L6501" s="5">
        <v>2551.523815</v>
      </c>
      <c r="M6501" s="5">
        <v>540.75931790000004</v>
      </c>
      <c r="N6501" s="5">
        <v>65744.140150000007</v>
      </c>
      <c r="O6501" s="5">
        <v>20.576982829999999</v>
      </c>
      <c r="P6501">
        <v>-1.6500000000000001E-11</v>
      </c>
      <c r="Q6501" s="6">
        <v>2.6886520000000001E-2</v>
      </c>
      <c r="R6501" s="4">
        <v>1.8978470000000001</v>
      </c>
      <c r="S6501" s="4">
        <v>2.0523400000000001</v>
      </c>
      <c r="T6501" s="4">
        <v>2.3818380000000001</v>
      </c>
      <c r="U6501" s="3">
        <v>7.4099999999999998E-7</v>
      </c>
      <c r="V6501" s="2" t="s">
        <v>12</v>
      </c>
    </row>
    <row r="6502" spans="1:22" x14ac:dyDescent="0.3">
      <c r="A6502">
        <v>6501</v>
      </c>
      <c r="B6502" s="1">
        <v>-103</v>
      </c>
      <c r="C6502" s="1">
        <v>233</v>
      </c>
      <c r="D6502" t="s">
        <v>11</v>
      </c>
      <c r="E6502">
        <v>100</v>
      </c>
      <c r="F6502">
        <v>200</v>
      </c>
      <c r="G6502">
        <v>85853</v>
      </c>
      <c r="H6502">
        <v>17</v>
      </c>
      <c r="I6502">
        <v>88</v>
      </c>
      <c r="J6502">
        <v>0</v>
      </c>
      <c r="K6502" s="5">
        <v>467.78267590000002</v>
      </c>
      <c r="L6502" s="5">
        <v>8.1904558450000007</v>
      </c>
      <c r="M6502" s="5">
        <v>0</v>
      </c>
      <c r="N6502" s="5">
        <v>-140.04216940000001</v>
      </c>
      <c r="O6502" s="5">
        <v>0.58954316799999995</v>
      </c>
      <c r="P6502">
        <v>-1.0000129999999999E-3</v>
      </c>
      <c r="Q6502" s="6">
        <v>-1.2719200000000001E-4</v>
      </c>
      <c r="R6502" s="4">
        <v>1.4288770000000001E-3</v>
      </c>
      <c r="S6502" s="4">
        <v>1.512163E-2</v>
      </c>
      <c r="T6502" s="4">
        <v>0.89101180000000002</v>
      </c>
      <c r="U6502" s="3">
        <v>6.34E-9</v>
      </c>
      <c r="V6502" s="2" t="s">
        <v>9</v>
      </c>
    </row>
    <row r="6503" spans="1:22" x14ac:dyDescent="0.3">
      <c r="A6503">
        <v>6502</v>
      </c>
      <c r="B6503" s="1">
        <v>-103</v>
      </c>
      <c r="C6503" s="1">
        <v>232</v>
      </c>
      <c r="D6503" t="s">
        <v>10</v>
      </c>
      <c r="E6503">
        <v>66</v>
      </c>
      <c r="F6503">
        <v>76</v>
      </c>
      <c r="G6503">
        <v>136038</v>
      </c>
      <c r="H6503">
        <v>27</v>
      </c>
      <c r="I6503">
        <v>135</v>
      </c>
      <c r="J6503">
        <v>0</v>
      </c>
      <c r="K6503" s="5">
        <v>537.70474890000003</v>
      </c>
      <c r="L6503" s="5">
        <v>2555.4761880000001</v>
      </c>
      <c r="M6503" s="5">
        <v>540.52726759999996</v>
      </c>
      <c r="N6503" s="5">
        <v>65502.623449999999</v>
      </c>
      <c r="O6503" s="5">
        <v>20.576982829999999</v>
      </c>
      <c r="P6503">
        <v>-2.4499999999999998E-10</v>
      </c>
      <c r="Q6503" s="6">
        <v>2.3950530000000001E-2</v>
      </c>
      <c r="R6503" s="4">
        <v>1.8861589999999999</v>
      </c>
      <c r="S6503" s="4">
        <v>2.048413</v>
      </c>
      <c r="T6503" s="4">
        <v>2.3582869999999998</v>
      </c>
      <c r="U6503" s="3">
        <v>7.5600000000000005E-7</v>
      </c>
      <c r="V6503" s="2" t="s">
        <v>12</v>
      </c>
    </row>
    <row r="6504" spans="1:22" x14ac:dyDescent="0.3">
      <c r="A6504">
        <v>6503</v>
      </c>
      <c r="B6504" s="1">
        <v>-103</v>
      </c>
      <c r="C6504" s="1">
        <v>231</v>
      </c>
      <c r="D6504" t="s">
        <v>10</v>
      </c>
      <c r="E6504">
        <v>66</v>
      </c>
      <c r="F6504">
        <v>74</v>
      </c>
      <c r="G6504">
        <v>136662</v>
      </c>
      <c r="H6504">
        <v>27</v>
      </c>
      <c r="I6504">
        <v>134</v>
      </c>
      <c r="J6504">
        <v>0</v>
      </c>
      <c r="K6504" s="5">
        <v>537.70474890000003</v>
      </c>
      <c r="L6504" s="5">
        <v>2506.9047439999999</v>
      </c>
      <c r="M6504" s="5">
        <v>540.45465119999994</v>
      </c>
      <c r="N6504" s="5">
        <v>65624.266879999996</v>
      </c>
      <c r="O6504" s="5">
        <v>20.965226640000001</v>
      </c>
      <c r="P6504">
        <v>-1.5300000000000001E-11</v>
      </c>
      <c r="Q6504" s="6">
        <v>-9.9701799999999991E-4</v>
      </c>
      <c r="R6504" s="4">
        <v>1.8691899999999999</v>
      </c>
      <c r="S6504" s="4">
        <v>2.0388410000000001</v>
      </c>
      <c r="T6504" s="4">
        <v>2.3302719999999999</v>
      </c>
      <c r="U6504" s="3">
        <v>7.8100000000000002E-7</v>
      </c>
      <c r="V6504" s="2" t="s">
        <v>12</v>
      </c>
    </row>
    <row r="6505" spans="1:22" x14ac:dyDescent="0.3">
      <c r="A6505">
        <v>6504</v>
      </c>
      <c r="B6505" s="1">
        <v>-103</v>
      </c>
      <c r="C6505" s="1">
        <v>230</v>
      </c>
      <c r="D6505" t="s">
        <v>10</v>
      </c>
      <c r="E6505">
        <v>66</v>
      </c>
      <c r="F6505">
        <v>76</v>
      </c>
      <c r="G6505">
        <v>137758</v>
      </c>
      <c r="H6505">
        <v>27</v>
      </c>
      <c r="I6505">
        <v>133</v>
      </c>
      <c r="J6505">
        <v>0</v>
      </c>
      <c r="K6505" s="5">
        <v>537.70474890000003</v>
      </c>
      <c r="L6505" s="5">
        <v>2489.3333590000002</v>
      </c>
      <c r="M6505" s="5">
        <v>539.81347159999996</v>
      </c>
      <c r="N6505" s="5">
        <v>64356.80487</v>
      </c>
      <c r="O6505" s="5">
        <v>20.57915569</v>
      </c>
      <c r="P6505">
        <v>-3.55E-11</v>
      </c>
      <c r="Q6505" s="6">
        <v>2.3412569999999998E-3</v>
      </c>
      <c r="R6505" s="4">
        <v>1.8967430000000001</v>
      </c>
      <c r="S6505" s="4">
        <v>2.0506859999999998</v>
      </c>
      <c r="T6505" s="4">
        <v>2.3251170000000001</v>
      </c>
      <c r="U6505" s="3">
        <v>7.8000000000000005E-7</v>
      </c>
      <c r="V6505" s="2" t="s">
        <v>12</v>
      </c>
    </row>
    <row r="6506" spans="1:22" x14ac:dyDescent="0.3">
      <c r="A6506">
        <v>6505</v>
      </c>
      <c r="B6506" s="1">
        <v>-103</v>
      </c>
      <c r="C6506" s="1">
        <v>229</v>
      </c>
      <c r="D6506" t="s">
        <v>10</v>
      </c>
      <c r="E6506">
        <v>66</v>
      </c>
      <c r="F6506">
        <v>76</v>
      </c>
      <c r="G6506">
        <v>137292</v>
      </c>
      <c r="H6506">
        <v>27</v>
      </c>
      <c r="I6506">
        <v>131</v>
      </c>
      <c r="J6506">
        <v>0</v>
      </c>
      <c r="K6506" s="5">
        <v>537.8988478</v>
      </c>
      <c r="L6506" s="5">
        <v>2545.476161</v>
      </c>
      <c r="M6506" s="5">
        <v>540.05548109999995</v>
      </c>
      <c r="N6506" s="5">
        <v>66289.745840000003</v>
      </c>
      <c r="O6506" s="5">
        <v>20.77293259</v>
      </c>
      <c r="P6506">
        <v>-1.6999999999999999E-11</v>
      </c>
      <c r="Q6506" s="6">
        <v>-1.268121E-2</v>
      </c>
      <c r="R6506" s="4">
        <v>1.878997</v>
      </c>
      <c r="S6506" s="4">
        <v>2.046055</v>
      </c>
      <c r="T6506" s="4">
        <v>2.3264459999999998</v>
      </c>
      <c r="U6506" s="3">
        <v>7.7599999999999996E-7</v>
      </c>
      <c r="V6506" s="2" t="s">
        <v>12</v>
      </c>
    </row>
    <row r="6507" spans="1:22" x14ac:dyDescent="0.3">
      <c r="A6507">
        <v>6506</v>
      </c>
      <c r="B6507" s="1">
        <v>-103</v>
      </c>
      <c r="C6507" s="1">
        <v>228</v>
      </c>
      <c r="D6507" t="s">
        <v>10</v>
      </c>
      <c r="E6507">
        <v>66</v>
      </c>
      <c r="F6507">
        <v>76</v>
      </c>
      <c r="G6507">
        <v>136881</v>
      </c>
      <c r="H6507">
        <v>27</v>
      </c>
      <c r="I6507">
        <v>133</v>
      </c>
      <c r="J6507">
        <v>0</v>
      </c>
      <c r="K6507" s="5">
        <v>537.70474890000003</v>
      </c>
      <c r="L6507" s="5">
        <v>2498.7143000000001</v>
      </c>
      <c r="M6507" s="5">
        <v>539.60544240000002</v>
      </c>
      <c r="N6507" s="5">
        <v>64940.702149999997</v>
      </c>
      <c r="O6507" s="5">
        <v>20.96817832</v>
      </c>
      <c r="P6507">
        <v>-1.6500000000000001E-11</v>
      </c>
      <c r="Q6507" s="6">
        <v>2.8109350000000002E-2</v>
      </c>
      <c r="R6507" s="4">
        <v>1.869597</v>
      </c>
      <c r="S6507" s="4">
        <v>2.042675</v>
      </c>
      <c r="T6507" s="4">
        <v>2.3313679999999999</v>
      </c>
      <c r="U6507" s="3">
        <v>7.8400000000000003E-7</v>
      </c>
      <c r="V6507" s="2" t="s">
        <v>12</v>
      </c>
    </row>
    <row r="6508" spans="1:22" x14ac:dyDescent="0.3">
      <c r="A6508">
        <v>6507</v>
      </c>
      <c r="B6508" s="1">
        <v>-103</v>
      </c>
      <c r="C6508" s="1">
        <v>227</v>
      </c>
      <c r="D6508" t="s">
        <v>10</v>
      </c>
      <c r="E6508">
        <v>66</v>
      </c>
      <c r="F6508">
        <v>76</v>
      </c>
      <c r="G6508">
        <v>139192</v>
      </c>
      <c r="H6508">
        <v>27</v>
      </c>
      <c r="I6508">
        <v>131</v>
      </c>
      <c r="J6508">
        <v>0</v>
      </c>
      <c r="K6508" s="5">
        <v>537.31653070000004</v>
      </c>
      <c r="L6508" s="5">
        <v>2552.4762019999998</v>
      </c>
      <c r="M6508" s="5">
        <v>539.70902590000003</v>
      </c>
      <c r="N6508" s="5">
        <v>67555.433619999996</v>
      </c>
      <c r="O6508" s="5">
        <v>21.744009909999999</v>
      </c>
      <c r="P6508">
        <v>-1.4700000000000002E-11</v>
      </c>
      <c r="Q6508" s="6">
        <v>1.6331309999999999E-3</v>
      </c>
      <c r="R6508" s="4">
        <v>1.896353</v>
      </c>
      <c r="S6508" s="4">
        <v>2.0530529999999998</v>
      </c>
      <c r="T6508" s="4">
        <v>2.3657409999999999</v>
      </c>
      <c r="U6508" s="3">
        <v>7.8000000000000005E-7</v>
      </c>
      <c r="V6508" s="2" t="s">
        <v>12</v>
      </c>
    </row>
    <row r="6509" spans="1:22" x14ac:dyDescent="0.3">
      <c r="A6509">
        <v>6508</v>
      </c>
      <c r="B6509" s="1">
        <v>-103</v>
      </c>
      <c r="C6509" s="1">
        <v>226</v>
      </c>
      <c r="D6509" t="s">
        <v>10</v>
      </c>
      <c r="E6509">
        <v>66</v>
      </c>
      <c r="F6509">
        <v>76</v>
      </c>
      <c r="G6509">
        <v>138093</v>
      </c>
      <c r="H6509">
        <v>27</v>
      </c>
      <c r="I6509">
        <v>132</v>
      </c>
      <c r="J6509">
        <v>0</v>
      </c>
      <c r="K6509" s="5">
        <v>536.34586569999999</v>
      </c>
      <c r="L6509" s="5">
        <v>2472.4286000000002</v>
      </c>
      <c r="M6509" s="5">
        <v>539.04139610000004</v>
      </c>
      <c r="N6509" s="5">
        <v>65470.448020000003</v>
      </c>
      <c r="O6509" s="5">
        <v>21.746305159999999</v>
      </c>
      <c r="P6509">
        <v>-1.6700000000000001E-11</v>
      </c>
      <c r="Q6509" s="6">
        <v>2.5488849999999999E-3</v>
      </c>
      <c r="R6509" s="4">
        <v>1.8916949999999999</v>
      </c>
      <c r="S6509" s="4">
        <v>2.0554939999999999</v>
      </c>
      <c r="T6509" s="4">
        <v>2.3707370000000001</v>
      </c>
      <c r="U6509" s="3">
        <v>7.9500000000000001E-7</v>
      </c>
      <c r="V6509" s="2" t="s">
        <v>12</v>
      </c>
    </row>
    <row r="6510" spans="1:22" x14ac:dyDescent="0.3">
      <c r="A6510">
        <v>6509</v>
      </c>
      <c r="B6510" s="1">
        <v>-103</v>
      </c>
      <c r="C6510" s="1">
        <v>225</v>
      </c>
      <c r="D6510" t="s">
        <v>10</v>
      </c>
      <c r="E6510">
        <v>66</v>
      </c>
      <c r="F6510">
        <v>78</v>
      </c>
      <c r="G6510">
        <v>136373</v>
      </c>
      <c r="H6510">
        <v>27</v>
      </c>
      <c r="I6510">
        <v>129</v>
      </c>
      <c r="J6510">
        <v>0</v>
      </c>
      <c r="K6510" s="5">
        <v>536.73415220000004</v>
      </c>
      <c r="L6510" s="5">
        <v>2533.6666930000001</v>
      </c>
      <c r="M6510" s="5">
        <v>539.19051060000004</v>
      </c>
      <c r="N6510" s="5">
        <v>67422.042820000002</v>
      </c>
      <c r="O6510" s="5">
        <v>22.328400779999999</v>
      </c>
      <c r="P6510">
        <v>-1.5700000000000001E-11</v>
      </c>
      <c r="Q6510" s="6">
        <v>-1.350584E-2</v>
      </c>
      <c r="R6510" s="4">
        <v>1.904112</v>
      </c>
      <c r="S6510" s="4">
        <v>2.0576120000000002</v>
      </c>
      <c r="T6510" s="4">
        <v>2.3723890000000001</v>
      </c>
      <c r="U6510" s="3">
        <v>7.9800000000000003E-7</v>
      </c>
      <c r="V6510" s="2" t="s">
        <v>12</v>
      </c>
    </row>
    <row r="6511" spans="1:22" x14ac:dyDescent="0.3">
      <c r="A6511">
        <v>6510</v>
      </c>
      <c r="B6511" s="1">
        <v>-104</v>
      </c>
      <c r="C6511" s="1">
        <v>245</v>
      </c>
      <c r="D6511" s="2" t="s">
        <v>10</v>
      </c>
      <c r="E6511">
        <v>66</v>
      </c>
      <c r="F6511">
        <v>62</v>
      </c>
      <c r="G6511">
        <v>99574</v>
      </c>
      <c r="H6511">
        <v>19</v>
      </c>
      <c r="I6511">
        <v>128</v>
      </c>
      <c r="J6511">
        <v>0</v>
      </c>
      <c r="K6511" s="5">
        <v>539.25734820000002</v>
      </c>
      <c r="L6511" s="5">
        <v>2808.7618990000001</v>
      </c>
      <c r="M6511" s="5">
        <v>546.48367480000002</v>
      </c>
      <c r="N6511" s="5">
        <v>77302.463480000006</v>
      </c>
      <c r="O6511" s="5">
        <v>20.373886649999999</v>
      </c>
      <c r="P6511">
        <v>-2.5000000000000002E-10</v>
      </c>
      <c r="Q6511" s="6">
        <v>-1.9017340000000001E-2</v>
      </c>
      <c r="R6511" s="4">
        <v>2.0608219999999999</v>
      </c>
      <c r="S6511" s="4">
        <v>2.4582000000000002</v>
      </c>
      <c r="T6511" s="4">
        <v>4.6199159999999999</v>
      </c>
      <c r="U6511" s="3">
        <v>5.6199999999999998E-7</v>
      </c>
      <c r="V6511" s="2" t="s">
        <v>8</v>
      </c>
    </row>
    <row r="6512" spans="1:22" x14ac:dyDescent="0.3">
      <c r="A6512">
        <v>6511</v>
      </c>
      <c r="B6512" s="1">
        <v>-104</v>
      </c>
      <c r="C6512" s="1">
        <v>244</v>
      </c>
      <c r="D6512" t="s">
        <v>10</v>
      </c>
      <c r="E6512">
        <v>64</v>
      </c>
      <c r="F6512">
        <v>74</v>
      </c>
      <c r="G6512">
        <v>124752</v>
      </c>
      <c r="H6512">
        <v>24</v>
      </c>
      <c r="I6512">
        <v>120</v>
      </c>
      <c r="J6512">
        <v>0</v>
      </c>
      <c r="K6512" s="5">
        <v>539.25734820000002</v>
      </c>
      <c r="L6512" s="5">
        <v>2526.1904789999999</v>
      </c>
      <c r="M6512" s="5">
        <v>545.83370009999999</v>
      </c>
      <c r="N6512" s="5">
        <v>72373.470090000003</v>
      </c>
      <c r="O6512" s="5">
        <v>21.73099212</v>
      </c>
      <c r="P6512">
        <v>-1.5900000000000001E-11</v>
      </c>
      <c r="Q6512" s="6">
        <v>5.1044539999999996E-3</v>
      </c>
      <c r="R6512" s="4">
        <v>1.896279</v>
      </c>
      <c r="S6512" s="4">
        <v>2.0410409999999999</v>
      </c>
      <c r="T6512" s="4">
        <v>2.3972440000000002</v>
      </c>
      <c r="U6512" s="3">
        <v>6.2900000000000003E-7</v>
      </c>
      <c r="V6512" s="2" t="s">
        <v>12</v>
      </c>
    </row>
    <row r="6513" spans="1:22" x14ac:dyDescent="0.3">
      <c r="A6513">
        <v>6512</v>
      </c>
      <c r="B6513" s="1">
        <v>-104</v>
      </c>
      <c r="C6513" s="1">
        <v>243</v>
      </c>
      <c r="D6513" t="s">
        <v>10</v>
      </c>
      <c r="E6513">
        <v>66</v>
      </c>
      <c r="F6513">
        <v>74</v>
      </c>
      <c r="G6513">
        <v>127373</v>
      </c>
      <c r="H6513">
        <v>25</v>
      </c>
      <c r="I6513">
        <v>125</v>
      </c>
      <c r="J6513">
        <v>0</v>
      </c>
      <c r="K6513" s="5">
        <v>538.67517469999996</v>
      </c>
      <c r="L6513" s="5">
        <v>2507.6190620000002</v>
      </c>
      <c r="M6513" s="5">
        <v>546.28072959999997</v>
      </c>
      <c r="N6513" s="5">
        <v>73126.12</v>
      </c>
      <c r="O6513" s="5">
        <v>22.50709634</v>
      </c>
      <c r="P6513">
        <v>-1.68E-11</v>
      </c>
      <c r="Q6513" s="6">
        <v>4.939049E-3</v>
      </c>
      <c r="R6513" s="4">
        <v>1.8504160000000001</v>
      </c>
      <c r="S6513" s="4">
        <v>2.030033</v>
      </c>
      <c r="T6513" s="4">
        <v>2.3398530000000002</v>
      </c>
      <c r="U6513" s="3">
        <v>6.4600000000000004E-7</v>
      </c>
      <c r="V6513" s="2" t="s">
        <v>12</v>
      </c>
    </row>
    <row r="6514" spans="1:22" x14ac:dyDescent="0.3">
      <c r="A6514">
        <v>6513</v>
      </c>
      <c r="B6514" s="1">
        <v>-104</v>
      </c>
      <c r="C6514" s="1">
        <v>242</v>
      </c>
      <c r="D6514" t="s">
        <v>10</v>
      </c>
      <c r="E6514">
        <v>64</v>
      </c>
      <c r="F6514">
        <v>76</v>
      </c>
      <c r="G6514">
        <v>129884</v>
      </c>
      <c r="H6514">
        <v>25</v>
      </c>
      <c r="I6514">
        <v>126</v>
      </c>
      <c r="J6514">
        <v>0</v>
      </c>
      <c r="K6514" s="5">
        <v>538.67517469999996</v>
      </c>
      <c r="L6514" s="5">
        <v>2884.5713999999998</v>
      </c>
      <c r="M6514" s="5">
        <v>544.86167220000004</v>
      </c>
      <c r="N6514" s="5">
        <v>84623.03787</v>
      </c>
      <c r="O6514" s="5">
        <v>22.511857240000001</v>
      </c>
      <c r="P6514">
        <v>-3.3800000000000002E-11</v>
      </c>
      <c r="Q6514" s="6">
        <v>-5.9956289999999997E-3</v>
      </c>
      <c r="R6514" s="4">
        <v>1.912344</v>
      </c>
      <c r="S6514" s="4">
        <v>2.051831</v>
      </c>
      <c r="T6514" s="4">
        <v>2.5000100000000001</v>
      </c>
      <c r="U6514" s="3">
        <v>6.6300000000000005E-7</v>
      </c>
      <c r="V6514" s="2" t="s">
        <v>12</v>
      </c>
    </row>
    <row r="6515" spans="1:22" x14ac:dyDescent="0.3">
      <c r="A6515">
        <v>6514</v>
      </c>
      <c r="B6515" s="1">
        <v>-104</v>
      </c>
      <c r="C6515" s="1">
        <v>241</v>
      </c>
      <c r="D6515" t="s">
        <v>10</v>
      </c>
      <c r="E6515">
        <v>66</v>
      </c>
      <c r="F6515">
        <v>76</v>
      </c>
      <c r="G6515">
        <v>130675</v>
      </c>
      <c r="H6515">
        <v>26</v>
      </c>
      <c r="I6515">
        <v>127</v>
      </c>
      <c r="J6515">
        <v>0</v>
      </c>
      <c r="K6515" s="5">
        <v>538.48110329999997</v>
      </c>
      <c r="L6515" s="5">
        <v>2966.1904850000001</v>
      </c>
      <c r="M6515" s="5">
        <v>543.42180440000004</v>
      </c>
      <c r="N6515" s="5">
        <v>81907.881980000006</v>
      </c>
      <c r="O6515" s="5">
        <v>21.933905119999999</v>
      </c>
      <c r="P6515">
        <v>-6.9299999999999996E-11</v>
      </c>
      <c r="Q6515" s="6">
        <v>1.2812860000000001E-2</v>
      </c>
      <c r="R6515" s="4">
        <v>1.900469</v>
      </c>
      <c r="S6515" s="4">
        <v>2.0493749999999999</v>
      </c>
      <c r="T6515" s="4">
        <v>2.514024</v>
      </c>
      <c r="U6515" s="3">
        <v>6.9800000000000003E-7</v>
      </c>
      <c r="V6515" s="2" t="s">
        <v>12</v>
      </c>
    </row>
    <row r="6516" spans="1:22" x14ac:dyDescent="0.3">
      <c r="A6516">
        <v>6515</v>
      </c>
      <c r="B6516" s="1">
        <v>-104</v>
      </c>
      <c r="C6516" s="1">
        <v>240</v>
      </c>
      <c r="D6516" t="s">
        <v>10</v>
      </c>
      <c r="E6516">
        <v>64</v>
      </c>
      <c r="F6516">
        <v>74</v>
      </c>
      <c r="G6516">
        <v>131654</v>
      </c>
      <c r="H6516">
        <v>26</v>
      </c>
      <c r="I6516">
        <v>127</v>
      </c>
      <c r="J6516">
        <v>0</v>
      </c>
      <c r="K6516" s="5">
        <v>538.28702490000001</v>
      </c>
      <c r="L6516" s="5">
        <v>2749.8095010000002</v>
      </c>
      <c r="M6516" s="5">
        <v>543.63562109999998</v>
      </c>
      <c r="N6516" s="5">
        <v>78753.434699999998</v>
      </c>
      <c r="O6516" s="5">
        <v>21.931587650000001</v>
      </c>
      <c r="P6516">
        <v>-1.33E-11</v>
      </c>
      <c r="Q6516" s="6">
        <v>1.1247760000000001E-2</v>
      </c>
      <c r="R6516" s="4">
        <v>1.9518949999999999</v>
      </c>
      <c r="S6516" s="4">
        <v>2.071113</v>
      </c>
      <c r="T6516" s="4">
        <v>2.6751740000000002</v>
      </c>
      <c r="U6516" s="3">
        <v>6.9699999999999995E-7</v>
      </c>
      <c r="V6516" s="2" t="s">
        <v>12</v>
      </c>
    </row>
    <row r="6517" spans="1:22" x14ac:dyDescent="0.3">
      <c r="A6517">
        <v>6516</v>
      </c>
      <c r="B6517" s="1">
        <v>-104</v>
      </c>
      <c r="C6517" s="1">
        <v>239</v>
      </c>
      <c r="D6517" t="s">
        <v>10</v>
      </c>
      <c r="E6517">
        <v>64</v>
      </c>
      <c r="F6517">
        <v>74</v>
      </c>
      <c r="G6517">
        <v>130724</v>
      </c>
      <c r="H6517">
        <v>26</v>
      </c>
      <c r="I6517">
        <v>125</v>
      </c>
      <c r="J6517">
        <v>0</v>
      </c>
      <c r="K6517" s="5">
        <v>534.20980150000003</v>
      </c>
      <c r="L6517" s="5">
        <v>9.1904878159999992</v>
      </c>
      <c r="M6517" s="5">
        <v>570.86265200000003</v>
      </c>
      <c r="N6517" s="5">
        <v>-291.56353619999999</v>
      </c>
      <c r="O6517" s="5">
        <v>1.9423884499999999</v>
      </c>
      <c r="P6517">
        <v>-1.0799999999999999E-11</v>
      </c>
      <c r="Q6517" s="6">
        <v>9.4203680000000001E-3</v>
      </c>
      <c r="R6517" s="4">
        <v>5.0001769999999999</v>
      </c>
      <c r="S6517" s="4">
        <v>5.0001829999999998</v>
      </c>
      <c r="T6517" s="4">
        <v>5.0002139999999997</v>
      </c>
      <c r="U6517" s="3">
        <v>5.8200000000000002E-9</v>
      </c>
      <c r="V6517" s="2" t="s">
        <v>9</v>
      </c>
    </row>
    <row r="6518" spans="1:22" x14ac:dyDescent="0.3">
      <c r="A6518">
        <v>6517</v>
      </c>
      <c r="B6518" s="1">
        <v>-104</v>
      </c>
      <c r="C6518" s="1">
        <v>238</v>
      </c>
      <c r="D6518" t="s">
        <v>10</v>
      </c>
      <c r="E6518">
        <v>64</v>
      </c>
      <c r="F6518">
        <v>74</v>
      </c>
      <c r="G6518">
        <v>131439</v>
      </c>
      <c r="H6518">
        <v>26</v>
      </c>
      <c r="I6518">
        <v>126</v>
      </c>
      <c r="J6518">
        <v>0</v>
      </c>
      <c r="K6518" s="5">
        <v>537.8988478</v>
      </c>
      <c r="L6518" s="5">
        <v>2853.1428569999998</v>
      </c>
      <c r="M6518" s="5">
        <v>542.39500350000003</v>
      </c>
      <c r="N6518" s="5">
        <v>84088.490510000003</v>
      </c>
      <c r="O6518" s="5">
        <v>22.32447239</v>
      </c>
      <c r="P6518">
        <v>-1.1700000000000001E-11</v>
      </c>
      <c r="Q6518" s="6">
        <v>-1.0600460000000001E-2</v>
      </c>
      <c r="R6518" s="4">
        <v>1.8824860000000001</v>
      </c>
      <c r="S6518" s="4">
        <v>2.0450900000000001</v>
      </c>
      <c r="T6518" s="4">
        <v>2.3619110000000001</v>
      </c>
      <c r="U6518" s="3">
        <v>7.2399999999999997E-7</v>
      </c>
      <c r="V6518" s="2" t="s">
        <v>12</v>
      </c>
    </row>
    <row r="6519" spans="1:22" x14ac:dyDescent="0.3">
      <c r="A6519">
        <v>6518</v>
      </c>
      <c r="B6519" s="1">
        <v>-104</v>
      </c>
      <c r="C6519" s="1">
        <v>237</v>
      </c>
      <c r="D6519" t="s">
        <v>10</v>
      </c>
      <c r="E6519">
        <v>64</v>
      </c>
      <c r="F6519">
        <v>76</v>
      </c>
      <c r="G6519">
        <v>129836</v>
      </c>
      <c r="H6519">
        <v>25</v>
      </c>
      <c r="I6519">
        <v>126</v>
      </c>
      <c r="J6519">
        <v>0</v>
      </c>
      <c r="K6519" s="5">
        <v>538.28702490000001</v>
      </c>
      <c r="L6519" s="5">
        <v>2624.2857079999999</v>
      </c>
      <c r="M6519" s="5">
        <v>540.96076259999995</v>
      </c>
      <c r="N6519" s="5">
        <v>66704.880850000001</v>
      </c>
      <c r="O6519" s="5">
        <v>19.99426506</v>
      </c>
      <c r="P6519">
        <v>-1.36E-11</v>
      </c>
      <c r="Q6519" s="6">
        <v>9.8678310000000005E-3</v>
      </c>
      <c r="R6519" s="4">
        <v>1.9093709999999999</v>
      </c>
      <c r="S6519" s="4">
        <v>2.0557159999999999</v>
      </c>
      <c r="T6519" s="4">
        <v>2.423454</v>
      </c>
      <c r="U6519" s="3">
        <v>7.3200000000000004E-7</v>
      </c>
      <c r="V6519" s="2" t="s">
        <v>12</v>
      </c>
    </row>
    <row r="6520" spans="1:22" x14ac:dyDescent="0.3">
      <c r="A6520">
        <v>6519</v>
      </c>
      <c r="B6520" s="1">
        <v>-104</v>
      </c>
      <c r="C6520" s="1">
        <v>236</v>
      </c>
      <c r="D6520" t="s">
        <v>10</v>
      </c>
      <c r="E6520">
        <v>66</v>
      </c>
      <c r="F6520">
        <v>76</v>
      </c>
      <c r="G6520">
        <v>131760</v>
      </c>
      <c r="H6520">
        <v>26</v>
      </c>
      <c r="I6520">
        <v>127</v>
      </c>
      <c r="J6520">
        <v>0</v>
      </c>
      <c r="K6520" s="5">
        <v>536.9282852</v>
      </c>
      <c r="L6520" s="5">
        <v>3359.619056</v>
      </c>
      <c r="M6520" s="5">
        <v>540.8530892</v>
      </c>
      <c r="N6520" s="5">
        <v>93525.472510000007</v>
      </c>
      <c r="O6520" s="5">
        <v>22.326043949999999</v>
      </c>
      <c r="P6520">
        <v>-1.5300000000000001E-11</v>
      </c>
      <c r="Q6520" s="6">
        <v>-7.8338400000000003E-4</v>
      </c>
      <c r="R6520" s="4">
        <v>1.90483</v>
      </c>
      <c r="S6520" s="4">
        <v>2.0553979999999998</v>
      </c>
      <c r="T6520" s="4">
        <v>2.4113229999999999</v>
      </c>
      <c r="U6520" s="3">
        <v>7.3099999999999997E-7</v>
      </c>
      <c r="V6520" s="2" t="s">
        <v>12</v>
      </c>
    </row>
    <row r="6521" spans="1:22" x14ac:dyDescent="0.3">
      <c r="A6521">
        <v>6520</v>
      </c>
      <c r="B6521" s="1">
        <v>-104</v>
      </c>
      <c r="C6521" s="1">
        <v>235</v>
      </c>
      <c r="D6521" t="s">
        <v>10</v>
      </c>
      <c r="E6521">
        <v>66</v>
      </c>
      <c r="F6521">
        <v>76</v>
      </c>
      <c r="G6521">
        <v>135457</v>
      </c>
      <c r="H6521">
        <v>27</v>
      </c>
      <c r="I6521">
        <v>129</v>
      </c>
      <c r="J6521">
        <v>0</v>
      </c>
      <c r="K6521" s="5">
        <v>537.70474890000003</v>
      </c>
      <c r="L6521" s="5">
        <v>2555.333333</v>
      </c>
      <c r="M6521" s="5">
        <v>540.93103559999997</v>
      </c>
      <c r="N6521" s="5">
        <v>66251.032959999997</v>
      </c>
      <c r="O6521" s="5">
        <v>20.381784509999999</v>
      </c>
      <c r="P6521">
        <v>-1.68E-11</v>
      </c>
      <c r="Q6521" s="6">
        <v>-1.114353E-3</v>
      </c>
      <c r="R6521" s="4">
        <v>1.908768</v>
      </c>
      <c r="S6521" s="4">
        <v>2.0566420000000001</v>
      </c>
      <c r="T6521" s="4">
        <v>2.4364249999999998</v>
      </c>
      <c r="U6521" s="3">
        <v>7.3900000000000004E-7</v>
      </c>
      <c r="V6521" s="2" t="s">
        <v>12</v>
      </c>
    </row>
    <row r="6522" spans="1:22" x14ac:dyDescent="0.3">
      <c r="A6522">
        <v>6521</v>
      </c>
      <c r="B6522" s="1">
        <v>-104</v>
      </c>
      <c r="C6522" s="1">
        <v>234</v>
      </c>
      <c r="D6522" t="s">
        <v>10</v>
      </c>
      <c r="E6522">
        <v>66</v>
      </c>
      <c r="F6522">
        <v>74</v>
      </c>
      <c r="G6522">
        <v>132528</v>
      </c>
      <c r="H6522">
        <v>26</v>
      </c>
      <c r="I6522">
        <v>128</v>
      </c>
      <c r="J6522">
        <v>0</v>
      </c>
      <c r="K6522" s="5">
        <v>537.12241140000003</v>
      </c>
      <c r="L6522" s="5">
        <v>2561.6666580000001</v>
      </c>
      <c r="M6522" s="5">
        <v>540.86005750000004</v>
      </c>
      <c r="N6522" s="5">
        <v>66086.390679999997</v>
      </c>
      <c r="O6522" s="5">
        <v>20.576258419999998</v>
      </c>
      <c r="P6522">
        <v>-2.35E-11</v>
      </c>
      <c r="Q6522" s="6">
        <v>-1.25749E-3</v>
      </c>
      <c r="R6522" s="4">
        <v>3.526246</v>
      </c>
      <c r="S6522" s="4">
        <v>2.0603959999999999</v>
      </c>
      <c r="T6522" s="4">
        <v>2.4610479999999999</v>
      </c>
      <c r="U6522" s="3">
        <v>7.4199999999999995E-7</v>
      </c>
      <c r="V6522" s="2" t="s">
        <v>12</v>
      </c>
    </row>
    <row r="6523" spans="1:22" x14ac:dyDescent="0.3">
      <c r="A6523">
        <v>6522</v>
      </c>
      <c r="B6523" s="1">
        <v>-104</v>
      </c>
      <c r="C6523" s="1">
        <v>233</v>
      </c>
      <c r="D6523" t="s">
        <v>10</v>
      </c>
      <c r="E6523">
        <v>66</v>
      </c>
      <c r="F6523">
        <v>74</v>
      </c>
      <c r="G6523">
        <v>139147</v>
      </c>
      <c r="H6523">
        <v>27</v>
      </c>
      <c r="I6523">
        <v>135</v>
      </c>
      <c r="J6523">
        <v>0</v>
      </c>
      <c r="K6523" s="5">
        <v>538.48110329999997</v>
      </c>
      <c r="L6523" s="5">
        <v>2480.1904760000002</v>
      </c>
      <c r="M6523" s="5">
        <v>540.72381589999998</v>
      </c>
      <c r="N6523" s="5">
        <v>65504.068209999998</v>
      </c>
      <c r="O6523" s="5">
        <v>20.963750409999999</v>
      </c>
      <c r="P6523">
        <v>-1.6999999999999999E-11</v>
      </c>
      <c r="Q6523" s="6">
        <v>2.473171E-2</v>
      </c>
      <c r="R6523" s="4">
        <v>2.0152969999999999</v>
      </c>
      <c r="S6523" s="4">
        <v>2.4050379999999998</v>
      </c>
      <c r="T6523" s="4">
        <v>2.4050289999999999</v>
      </c>
      <c r="U6523" s="3">
        <v>7.5300000000000003E-7</v>
      </c>
      <c r="V6523" s="2" t="s">
        <v>12</v>
      </c>
    </row>
    <row r="6524" spans="1:22" x14ac:dyDescent="0.3">
      <c r="A6524">
        <v>6523</v>
      </c>
      <c r="B6524" s="1">
        <v>-104</v>
      </c>
      <c r="C6524" s="1">
        <v>232</v>
      </c>
      <c r="D6524" t="s">
        <v>10</v>
      </c>
      <c r="E6524">
        <v>66</v>
      </c>
      <c r="F6524">
        <v>76</v>
      </c>
      <c r="G6524">
        <v>143586</v>
      </c>
      <c r="H6524">
        <v>28</v>
      </c>
      <c r="I6524">
        <v>136</v>
      </c>
      <c r="J6524">
        <v>0</v>
      </c>
      <c r="K6524" s="5">
        <v>537.51064329999997</v>
      </c>
      <c r="L6524" s="5">
        <v>2491.8571229999998</v>
      </c>
      <c r="M6524" s="5">
        <v>540.27028419999999</v>
      </c>
      <c r="N6524" s="5">
        <v>64400.878649999999</v>
      </c>
      <c r="O6524" s="5">
        <v>20.771470350000001</v>
      </c>
      <c r="P6524">
        <v>-1.6500000000000001E-11</v>
      </c>
      <c r="Q6524" s="6">
        <v>6.8979269999999999E-3</v>
      </c>
      <c r="R6524" s="4">
        <v>1.8748450000000001</v>
      </c>
      <c r="S6524" s="4">
        <v>2.0444779999999998</v>
      </c>
      <c r="T6524" s="4">
        <v>2.335823</v>
      </c>
      <c r="U6524" s="3">
        <v>7.5499999999999997E-7</v>
      </c>
      <c r="V6524" s="2" t="s">
        <v>12</v>
      </c>
    </row>
    <row r="6525" spans="1:22" x14ac:dyDescent="0.3">
      <c r="A6525">
        <v>6524</v>
      </c>
      <c r="B6525" s="1">
        <v>-104</v>
      </c>
      <c r="C6525" s="1">
        <v>231</v>
      </c>
      <c r="D6525" t="s">
        <v>10</v>
      </c>
      <c r="E6525">
        <v>66</v>
      </c>
      <c r="F6525">
        <v>74</v>
      </c>
      <c r="G6525">
        <v>136846</v>
      </c>
      <c r="H6525">
        <v>27</v>
      </c>
      <c r="I6525">
        <v>134</v>
      </c>
      <c r="J6525">
        <v>0</v>
      </c>
      <c r="K6525" s="5">
        <v>537.70474890000003</v>
      </c>
      <c r="L6525" s="5">
        <v>2521.4285540000001</v>
      </c>
      <c r="M6525" s="5">
        <v>540.24742330000004</v>
      </c>
      <c r="N6525" s="5">
        <v>65125.192600000002</v>
      </c>
      <c r="O6525" s="5">
        <v>20.384654579999999</v>
      </c>
      <c r="P6525">
        <v>-1.48E-11</v>
      </c>
      <c r="Q6525" s="6">
        <v>1.064495E-2</v>
      </c>
      <c r="R6525" s="4">
        <v>1.931465</v>
      </c>
      <c r="S6525" s="4">
        <v>2.0671059999999999</v>
      </c>
      <c r="T6525" s="4">
        <v>2.4928460000000001</v>
      </c>
      <c r="U6525" s="3">
        <v>7.8000000000000005E-7</v>
      </c>
      <c r="V6525" s="2" t="s">
        <v>12</v>
      </c>
    </row>
    <row r="6526" spans="1:22" x14ac:dyDescent="0.3">
      <c r="A6526">
        <v>6525</v>
      </c>
      <c r="B6526" s="1">
        <v>-104</v>
      </c>
      <c r="C6526" s="1">
        <v>230</v>
      </c>
      <c r="D6526" t="s">
        <v>10</v>
      </c>
      <c r="E6526">
        <v>66</v>
      </c>
      <c r="F6526">
        <v>74</v>
      </c>
      <c r="G6526">
        <v>139630</v>
      </c>
      <c r="H6526">
        <v>27</v>
      </c>
      <c r="I6526">
        <v>138</v>
      </c>
      <c r="J6526">
        <v>0</v>
      </c>
      <c r="K6526" s="5">
        <v>537.70474890000003</v>
      </c>
      <c r="L6526" s="5">
        <v>2489.380979</v>
      </c>
      <c r="M6526" s="5">
        <v>539.786294</v>
      </c>
      <c r="N6526" s="5">
        <v>65863.413419999997</v>
      </c>
      <c r="O6526" s="5">
        <v>21.161955209999999</v>
      </c>
      <c r="P6526">
        <v>-1.5E-11</v>
      </c>
      <c r="Q6526" s="6">
        <v>6.3445860000000001E-3</v>
      </c>
      <c r="R6526" s="4">
        <v>1.8979200000000001</v>
      </c>
      <c r="S6526" s="4">
        <v>2.0520580000000002</v>
      </c>
      <c r="T6526" s="4">
        <v>2.3340040000000002</v>
      </c>
      <c r="U6526" s="3">
        <v>7.7499999999999999E-7</v>
      </c>
      <c r="V6526" s="2" t="s">
        <v>12</v>
      </c>
    </row>
    <row r="6527" spans="1:22" x14ac:dyDescent="0.3">
      <c r="A6527">
        <v>6526</v>
      </c>
      <c r="B6527" s="1">
        <v>-104</v>
      </c>
      <c r="C6527" s="1">
        <v>229</v>
      </c>
      <c r="D6527" t="s">
        <v>10</v>
      </c>
      <c r="E6527">
        <v>66</v>
      </c>
      <c r="F6527">
        <v>76</v>
      </c>
      <c r="G6527">
        <v>138029</v>
      </c>
      <c r="H6527">
        <v>27</v>
      </c>
      <c r="I6527">
        <v>131</v>
      </c>
      <c r="J6527">
        <v>0</v>
      </c>
      <c r="K6527" s="5">
        <v>537.70474890000003</v>
      </c>
      <c r="L6527" s="5">
        <v>2440.2380840000001</v>
      </c>
      <c r="M6527" s="5">
        <v>539.74156379999999</v>
      </c>
      <c r="N6527" s="5">
        <v>64187.888879999999</v>
      </c>
      <c r="O6527" s="5">
        <v>20.96817832</v>
      </c>
      <c r="P6527">
        <v>-1.43E-11</v>
      </c>
      <c r="Q6527" s="6">
        <v>-4.3195230000000001E-2</v>
      </c>
      <c r="R6527" s="4">
        <v>1.8838269999999999</v>
      </c>
      <c r="S6527" s="4">
        <v>2.0474190000000001</v>
      </c>
      <c r="T6527" s="4">
        <v>2.3268420000000001</v>
      </c>
      <c r="U6527" s="3">
        <v>7.8299999999999996E-7</v>
      </c>
      <c r="V6527" s="2" t="s">
        <v>12</v>
      </c>
    </row>
    <row r="6528" spans="1:22" x14ac:dyDescent="0.3">
      <c r="A6528">
        <v>6527</v>
      </c>
      <c r="B6528" s="1">
        <v>-104</v>
      </c>
      <c r="C6528" s="1">
        <v>228</v>
      </c>
      <c r="D6528" t="s">
        <v>10</v>
      </c>
      <c r="E6528">
        <v>66</v>
      </c>
      <c r="F6528">
        <v>76</v>
      </c>
      <c r="G6528">
        <v>137520</v>
      </c>
      <c r="H6528">
        <v>27</v>
      </c>
      <c r="I6528">
        <v>132</v>
      </c>
      <c r="J6528">
        <v>0</v>
      </c>
      <c r="K6528" s="5">
        <v>536.9282852</v>
      </c>
      <c r="L6528" s="5">
        <v>2542.714297</v>
      </c>
      <c r="M6528" s="5">
        <v>539.73300870000003</v>
      </c>
      <c r="N6528" s="5">
        <v>66535.139639999994</v>
      </c>
      <c r="O6528" s="5">
        <v>21.162699839999998</v>
      </c>
      <c r="P6528">
        <v>-1.52E-11</v>
      </c>
      <c r="Q6528" s="6">
        <v>2.3929499999999999E-2</v>
      </c>
      <c r="R6528" s="4">
        <v>1.8864380000000001</v>
      </c>
      <c r="S6528" s="4">
        <v>2.0484279999999999</v>
      </c>
      <c r="T6528" s="4">
        <v>2.3407330000000002</v>
      </c>
      <c r="U6528" s="3">
        <v>7.8700000000000005E-7</v>
      </c>
      <c r="V6528" s="2" t="s">
        <v>12</v>
      </c>
    </row>
    <row r="6529" spans="1:22" x14ac:dyDescent="0.3">
      <c r="A6529">
        <v>6528</v>
      </c>
      <c r="B6529" s="1">
        <v>-104</v>
      </c>
      <c r="C6529" s="1">
        <v>227</v>
      </c>
      <c r="D6529" t="s">
        <v>10</v>
      </c>
      <c r="E6529">
        <v>66</v>
      </c>
      <c r="F6529">
        <v>76</v>
      </c>
      <c r="G6529">
        <v>148651</v>
      </c>
      <c r="H6529">
        <v>29</v>
      </c>
      <c r="I6529">
        <v>128</v>
      </c>
      <c r="J6529">
        <v>0</v>
      </c>
      <c r="K6529" s="5">
        <v>537.12241140000003</v>
      </c>
      <c r="L6529" s="5">
        <v>2644.7619159999999</v>
      </c>
      <c r="M6529" s="5">
        <v>539.48838909999995</v>
      </c>
      <c r="N6529" s="5">
        <v>71255.685500000007</v>
      </c>
      <c r="O6529" s="5">
        <v>22.13385208</v>
      </c>
      <c r="P6529">
        <v>-1.48E-11</v>
      </c>
      <c r="Q6529" s="6">
        <v>8.0535399999999999E-4</v>
      </c>
      <c r="R6529" s="4">
        <v>1.8868720000000001</v>
      </c>
      <c r="S6529" s="4">
        <v>2.051447</v>
      </c>
      <c r="T6529" s="4">
        <v>2.3607960000000001</v>
      </c>
      <c r="U6529" s="3">
        <v>7.8899999999999998E-7</v>
      </c>
      <c r="V6529" s="2" t="s">
        <v>12</v>
      </c>
    </row>
    <row r="6530" spans="1:22" x14ac:dyDescent="0.3">
      <c r="A6530">
        <v>6529</v>
      </c>
      <c r="B6530" s="1">
        <v>-104</v>
      </c>
      <c r="C6530" s="1">
        <v>226</v>
      </c>
      <c r="D6530" t="s">
        <v>10</v>
      </c>
      <c r="E6530">
        <v>66</v>
      </c>
      <c r="F6530">
        <v>74</v>
      </c>
      <c r="G6530">
        <v>142066</v>
      </c>
      <c r="H6530">
        <v>28</v>
      </c>
      <c r="I6530">
        <v>131</v>
      </c>
      <c r="J6530">
        <v>0</v>
      </c>
      <c r="K6530" s="5">
        <v>537.12241140000003</v>
      </c>
      <c r="L6530" s="5">
        <v>2572.0952259999999</v>
      </c>
      <c r="M6530" s="5">
        <v>539.54296869999996</v>
      </c>
      <c r="N6530" s="5">
        <v>68695.196920000002</v>
      </c>
      <c r="O6530" s="5">
        <v>21.939310169999999</v>
      </c>
      <c r="P6530">
        <v>-2.8699999999999998E-11</v>
      </c>
      <c r="Q6530" s="6">
        <v>1.1838840000000001E-3</v>
      </c>
      <c r="R6530" s="4">
        <v>1.8828860000000001</v>
      </c>
      <c r="S6530" s="4">
        <v>2.0501269999999998</v>
      </c>
      <c r="T6530" s="4">
        <v>2.3564859999999999</v>
      </c>
      <c r="U6530" s="3">
        <v>7.9500000000000001E-7</v>
      </c>
      <c r="V6530" s="2" t="s">
        <v>12</v>
      </c>
    </row>
    <row r="6531" spans="1:22" x14ac:dyDescent="0.3">
      <c r="A6531">
        <v>6530</v>
      </c>
      <c r="B6531" s="1">
        <v>-104</v>
      </c>
      <c r="C6531" s="1">
        <v>225</v>
      </c>
      <c r="D6531" t="s">
        <v>10</v>
      </c>
      <c r="E6531">
        <v>66</v>
      </c>
      <c r="F6531">
        <v>76</v>
      </c>
      <c r="G6531">
        <v>139511</v>
      </c>
      <c r="H6531">
        <v>27</v>
      </c>
      <c r="I6531">
        <v>132</v>
      </c>
      <c r="J6531">
        <v>0</v>
      </c>
      <c r="K6531" s="5">
        <v>536.34586569999999</v>
      </c>
      <c r="L6531" s="5">
        <v>2780.238124</v>
      </c>
      <c r="M6531" s="5">
        <v>539.95822199999998</v>
      </c>
      <c r="N6531" s="5">
        <v>80598.266180000006</v>
      </c>
      <c r="O6531" s="5">
        <v>24.26913953</v>
      </c>
      <c r="P6531">
        <v>-6.4799999999999999E-11</v>
      </c>
      <c r="Q6531" s="6">
        <v>5.6398179999999996E-3</v>
      </c>
      <c r="R6531" s="4">
        <v>1.912749</v>
      </c>
      <c r="S6531" s="4">
        <v>2.061137</v>
      </c>
      <c r="T6531" s="4">
        <v>2.3960520000000001</v>
      </c>
      <c r="U6531" s="3">
        <v>8.0200000000000001E-7</v>
      </c>
      <c r="V6531" s="2" t="s">
        <v>12</v>
      </c>
    </row>
    <row r="6532" spans="1:22" x14ac:dyDescent="0.3">
      <c r="A6532">
        <v>6531</v>
      </c>
      <c r="B6532" s="1">
        <v>-105</v>
      </c>
      <c r="C6532" s="1">
        <v>244</v>
      </c>
      <c r="D6532" t="s">
        <v>10</v>
      </c>
      <c r="E6532">
        <v>64</v>
      </c>
      <c r="F6532">
        <v>74</v>
      </c>
      <c r="G6532">
        <v>125683</v>
      </c>
      <c r="H6532">
        <v>25</v>
      </c>
      <c r="I6532">
        <v>124</v>
      </c>
      <c r="J6532">
        <v>0</v>
      </c>
      <c r="K6532" s="5">
        <v>538.86923939999997</v>
      </c>
      <c r="L6532" s="5">
        <v>3346.666655</v>
      </c>
      <c r="M6532" s="5">
        <v>545.13526669999999</v>
      </c>
      <c r="N6532" s="5">
        <v>98111.091060000006</v>
      </c>
      <c r="O6532" s="5">
        <v>21.34820676</v>
      </c>
      <c r="P6532">
        <v>-2.0799999999999999E-11</v>
      </c>
      <c r="Q6532" s="6">
        <v>2.085965E-2</v>
      </c>
      <c r="R6532" s="4">
        <v>1.9311739999999999</v>
      </c>
      <c r="S6532" s="4">
        <v>2.0457709999999998</v>
      </c>
      <c r="T6532" s="4">
        <v>2.440372</v>
      </c>
      <c r="U6532" s="3">
        <v>6.2099999999999996E-7</v>
      </c>
      <c r="V6532" s="2" t="s">
        <v>12</v>
      </c>
    </row>
    <row r="6533" spans="1:22" x14ac:dyDescent="0.3">
      <c r="A6533">
        <v>6532</v>
      </c>
      <c r="B6533" s="1">
        <v>-105</v>
      </c>
      <c r="C6533" s="1">
        <v>243</v>
      </c>
      <c r="D6533" t="s">
        <v>10</v>
      </c>
      <c r="E6533">
        <v>66</v>
      </c>
      <c r="F6533">
        <v>76</v>
      </c>
      <c r="G6533">
        <v>127575</v>
      </c>
      <c r="H6533">
        <v>25</v>
      </c>
      <c r="I6533">
        <v>126</v>
      </c>
      <c r="J6533">
        <v>0</v>
      </c>
      <c r="K6533" s="5">
        <v>538.48110329999997</v>
      </c>
      <c r="L6533" s="5">
        <v>2592.857117</v>
      </c>
      <c r="M6533" s="5">
        <v>547.36968950000005</v>
      </c>
      <c r="N6533" s="5">
        <v>79106.558900000004</v>
      </c>
      <c r="O6533" s="5">
        <v>24.635731700000001</v>
      </c>
      <c r="P6533">
        <v>-3.0099999999999998E-11</v>
      </c>
      <c r="Q6533" s="6">
        <v>8.9382339999999998E-3</v>
      </c>
      <c r="R6533" s="4">
        <v>1.8451090000000001</v>
      </c>
      <c r="S6533" s="4">
        <v>2.026389</v>
      </c>
      <c r="T6533" s="4">
        <v>2.3283390000000002</v>
      </c>
      <c r="U6533" s="3">
        <v>6.4000000000000001E-7</v>
      </c>
      <c r="V6533" s="2" t="s">
        <v>12</v>
      </c>
    </row>
    <row r="6534" spans="1:22" x14ac:dyDescent="0.3">
      <c r="A6534">
        <v>6533</v>
      </c>
      <c r="B6534" s="1">
        <v>-105</v>
      </c>
      <c r="C6534" s="1">
        <v>242</v>
      </c>
      <c r="D6534" t="s">
        <v>10</v>
      </c>
      <c r="E6534">
        <v>64</v>
      </c>
      <c r="F6534">
        <v>76</v>
      </c>
      <c r="G6534">
        <v>129029</v>
      </c>
      <c r="H6534">
        <v>25</v>
      </c>
      <c r="I6534">
        <v>125</v>
      </c>
      <c r="J6534">
        <v>0</v>
      </c>
      <c r="K6534" s="5">
        <v>538.28702490000001</v>
      </c>
      <c r="L6534" s="5">
        <v>2332.4761880000001</v>
      </c>
      <c r="M6534" s="5">
        <v>544.76313279999999</v>
      </c>
      <c r="N6534" s="5">
        <v>70360.747029999999</v>
      </c>
      <c r="O6534" s="5">
        <v>23.28976647</v>
      </c>
      <c r="P6534">
        <v>-1.8799999999999999E-11</v>
      </c>
      <c r="Q6534" s="6">
        <v>4.6381E-3</v>
      </c>
      <c r="R6534" s="4">
        <v>2.0613030000000001</v>
      </c>
      <c r="S6534" s="4">
        <v>2.5201669999999998</v>
      </c>
      <c r="T6534" s="4">
        <v>3.0652200000000001</v>
      </c>
      <c r="U6534" s="3">
        <v>5.6700000000000003E-7</v>
      </c>
      <c r="V6534" s="2" t="s">
        <v>8</v>
      </c>
    </row>
    <row r="6535" spans="1:22" x14ac:dyDescent="0.3">
      <c r="A6535">
        <v>6534</v>
      </c>
      <c r="B6535" s="1">
        <v>-105</v>
      </c>
      <c r="C6535" s="1">
        <v>241</v>
      </c>
      <c r="D6535" t="s">
        <v>10</v>
      </c>
      <c r="E6535">
        <v>64</v>
      </c>
      <c r="F6535">
        <v>74</v>
      </c>
      <c r="G6535">
        <v>130995</v>
      </c>
      <c r="H6535">
        <v>26</v>
      </c>
      <c r="I6535">
        <v>126</v>
      </c>
      <c r="J6535">
        <v>0</v>
      </c>
      <c r="K6535" s="5">
        <v>538.48110329999997</v>
      </c>
      <c r="L6535" s="5">
        <v>2572.8095330000001</v>
      </c>
      <c r="M6535" s="5">
        <v>544.43728180000005</v>
      </c>
      <c r="N6535" s="5">
        <v>70077.92499</v>
      </c>
      <c r="O6535" s="5">
        <v>22.12294344</v>
      </c>
      <c r="P6535">
        <v>-2.23E-11</v>
      </c>
      <c r="Q6535" s="6">
        <v>-1.3449930000000001E-2</v>
      </c>
      <c r="R6535" s="4">
        <v>1.905294</v>
      </c>
      <c r="S6535" s="4">
        <v>2.0548009999999999</v>
      </c>
      <c r="T6535" s="4">
        <v>2.3911579999999999</v>
      </c>
      <c r="U6535" s="3">
        <v>6.8999999999999996E-7</v>
      </c>
      <c r="V6535" s="2" t="s">
        <v>12</v>
      </c>
    </row>
    <row r="6536" spans="1:22" x14ac:dyDescent="0.3">
      <c r="A6536">
        <v>6535</v>
      </c>
      <c r="B6536" s="1">
        <v>-105</v>
      </c>
      <c r="C6536" s="1">
        <v>240</v>
      </c>
      <c r="D6536" t="s">
        <v>10</v>
      </c>
      <c r="E6536">
        <v>92</v>
      </c>
      <c r="F6536">
        <v>76</v>
      </c>
      <c r="G6536">
        <v>148256</v>
      </c>
      <c r="H6536">
        <v>29</v>
      </c>
      <c r="I6536">
        <v>126</v>
      </c>
      <c r="J6536">
        <v>0</v>
      </c>
      <c r="K6536" s="5">
        <v>538.28702490000001</v>
      </c>
      <c r="L6536" s="5">
        <v>2803.5237860000002</v>
      </c>
      <c r="M6536" s="5">
        <v>543.91475200000002</v>
      </c>
      <c r="N6536" s="5">
        <v>79686.173739999998</v>
      </c>
      <c r="O6536" s="5">
        <v>21.7378863</v>
      </c>
      <c r="P6536">
        <v>-1.5E-11</v>
      </c>
      <c r="Q6536" s="6">
        <v>3.3896500000000001E-3</v>
      </c>
      <c r="R6536" s="4">
        <v>1.9237820000000001</v>
      </c>
      <c r="S6536" s="4">
        <v>2.0580020000000001</v>
      </c>
      <c r="T6536" s="4">
        <v>2.4765950000000001</v>
      </c>
      <c r="U6536" s="3">
        <v>6.9500000000000002E-7</v>
      </c>
      <c r="V6536" s="2" t="s">
        <v>12</v>
      </c>
    </row>
    <row r="6537" spans="1:22" x14ac:dyDescent="0.3">
      <c r="A6537">
        <v>6536</v>
      </c>
      <c r="B6537" s="1">
        <v>-105</v>
      </c>
      <c r="C6537" s="1">
        <v>239</v>
      </c>
      <c r="D6537" t="s">
        <v>10</v>
      </c>
      <c r="E6537">
        <v>66</v>
      </c>
      <c r="F6537">
        <v>74</v>
      </c>
      <c r="G6537">
        <v>129968</v>
      </c>
      <c r="H6537">
        <v>25</v>
      </c>
      <c r="I6537">
        <v>127</v>
      </c>
      <c r="J6537">
        <v>0</v>
      </c>
      <c r="K6537" s="5">
        <v>538.28702490000001</v>
      </c>
      <c r="L6537" s="5">
        <v>2521.2380950000002</v>
      </c>
      <c r="M6537" s="5">
        <v>542.86789729999998</v>
      </c>
      <c r="N6537" s="5">
        <v>67538.4859</v>
      </c>
      <c r="O6537" s="5">
        <v>20.767813629999999</v>
      </c>
      <c r="P6537">
        <v>-2.1199999999999999E-10</v>
      </c>
      <c r="Q6537" s="6">
        <v>-3.7562089999999999E-3</v>
      </c>
      <c r="R6537" s="4">
        <v>1.9364669999999999</v>
      </c>
      <c r="S6537" s="4">
        <v>2.0701510000000001</v>
      </c>
      <c r="T6537" s="4">
        <v>2.520527</v>
      </c>
      <c r="U6537" s="3">
        <v>7.0200000000000001E-7</v>
      </c>
      <c r="V6537" s="2" t="s">
        <v>12</v>
      </c>
    </row>
    <row r="6538" spans="1:22" x14ac:dyDescent="0.3">
      <c r="A6538">
        <v>6537</v>
      </c>
      <c r="B6538" s="1">
        <v>-105</v>
      </c>
      <c r="C6538" s="1">
        <v>238</v>
      </c>
      <c r="D6538" t="s">
        <v>10</v>
      </c>
      <c r="E6538">
        <v>66</v>
      </c>
      <c r="F6538">
        <v>76</v>
      </c>
      <c r="G6538">
        <v>134329</v>
      </c>
      <c r="H6538">
        <v>26</v>
      </c>
      <c r="I6538">
        <v>130</v>
      </c>
      <c r="J6538">
        <v>0</v>
      </c>
      <c r="K6538" s="5">
        <v>538.67517469999996</v>
      </c>
      <c r="L6538" s="5">
        <v>2587.7142829999998</v>
      </c>
      <c r="M6538" s="5">
        <v>541.44931629999996</v>
      </c>
      <c r="N6538" s="5">
        <v>67723.952290000001</v>
      </c>
      <c r="O6538" s="5">
        <v>19.798403619999998</v>
      </c>
      <c r="P6538">
        <v>-1.5700000000000001E-11</v>
      </c>
      <c r="Q6538" s="6">
        <v>8.8635150000000006E-3</v>
      </c>
      <c r="R6538" s="4">
        <v>1.872358</v>
      </c>
      <c r="S6538" s="4">
        <v>2.043005</v>
      </c>
      <c r="T6538" s="4">
        <v>2.354422</v>
      </c>
      <c r="U6538" s="3">
        <v>7.2900000000000003E-7</v>
      </c>
      <c r="V6538" s="2" t="s">
        <v>12</v>
      </c>
    </row>
    <row r="6539" spans="1:22" x14ac:dyDescent="0.3">
      <c r="A6539">
        <v>6538</v>
      </c>
      <c r="B6539" s="1">
        <v>-105</v>
      </c>
      <c r="C6539" s="1">
        <v>237</v>
      </c>
      <c r="D6539" t="s">
        <v>10</v>
      </c>
      <c r="E6539">
        <v>64</v>
      </c>
      <c r="F6539">
        <v>74</v>
      </c>
      <c r="G6539">
        <v>131410</v>
      </c>
      <c r="H6539">
        <v>26</v>
      </c>
      <c r="I6539">
        <v>129</v>
      </c>
      <c r="J6539">
        <v>0</v>
      </c>
      <c r="K6539" s="5">
        <v>538.28702490000001</v>
      </c>
      <c r="L6539" s="5">
        <v>2737.0476130000002</v>
      </c>
      <c r="M6539" s="5">
        <v>540.84099049999998</v>
      </c>
      <c r="N6539" s="5">
        <v>70195.255550000002</v>
      </c>
      <c r="O6539" s="5">
        <v>20.18802822</v>
      </c>
      <c r="P6539">
        <v>-1.9799999999999999E-11</v>
      </c>
      <c r="Q6539" s="6">
        <v>-1.249808E-2</v>
      </c>
      <c r="R6539" s="4">
        <v>1.924234</v>
      </c>
      <c r="S6539" s="4">
        <v>2.0582799999999999</v>
      </c>
      <c r="T6539" s="4">
        <v>2.4652859999999999</v>
      </c>
      <c r="U6539" s="3">
        <v>7.2500000000000005E-7</v>
      </c>
      <c r="V6539" s="2" t="s">
        <v>12</v>
      </c>
    </row>
    <row r="6540" spans="1:22" x14ac:dyDescent="0.3">
      <c r="A6540">
        <v>6539</v>
      </c>
      <c r="B6540" s="1">
        <v>-105</v>
      </c>
      <c r="C6540" s="1">
        <v>236</v>
      </c>
      <c r="D6540" t="s">
        <v>10</v>
      </c>
      <c r="E6540">
        <v>66</v>
      </c>
      <c r="F6540">
        <v>74</v>
      </c>
      <c r="G6540">
        <v>133251</v>
      </c>
      <c r="H6540">
        <v>26</v>
      </c>
      <c r="I6540">
        <v>127</v>
      </c>
      <c r="J6540">
        <v>0</v>
      </c>
      <c r="K6540" s="5">
        <v>537.8988478</v>
      </c>
      <c r="L6540" s="5">
        <v>3166.1904589999999</v>
      </c>
      <c r="M6540" s="5">
        <v>541.82144189999997</v>
      </c>
      <c r="N6540" s="5">
        <v>90506.010519999996</v>
      </c>
      <c r="O6540" s="5">
        <v>22.905638270000001</v>
      </c>
      <c r="P6540">
        <v>-1.6900000000000001E-11</v>
      </c>
      <c r="Q6540" s="6">
        <v>4.6660800000000004E-3</v>
      </c>
      <c r="R6540" s="4">
        <v>1.9413959999999999</v>
      </c>
      <c r="S6540" s="4">
        <v>2.066122</v>
      </c>
      <c r="T6540" s="4">
        <v>2.543739</v>
      </c>
      <c r="U6540" s="3">
        <v>7.3099999999999997E-7</v>
      </c>
      <c r="V6540" s="2" t="s">
        <v>12</v>
      </c>
    </row>
    <row r="6541" spans="1:22" x14ac:dyDescent="0.3">
      <c r="A6541">
        <v>6540</v>
      </c>
      <c r="B6541" s="1">
        <v>-105</v>
      </c>
      <c r="C6541" s="1">
        <v>235</v>
      </c>
      <c r="D6541" t="s">
        <v>10</v>
      </c>
      <c r="E6541">
        <v>66</v>
      </c>
      <c r="F6541">
        <v>76</v>
      </c>
      <c r="G6541">
        <v>136241</v>
      </c>
      <c r="H6541">
        <v>27</v>
      </c>
      <c r="I6541">
        <v>132</v>
      </c>
      <c r="J6541">
        <v>0</v>
      </c>
      <c r="K6541" s="5">
        <v>533.04432750000001</v>
      </c>
      <c r="L6541" s="5">
        <v>7687.0952500000003</v>
      </c>
      <c r="M6541" s="5">
        <v>543.3756856</v>
      </c>
      <c r="N6541" s="5">
        <v>267502.35430000001</v>
      </c>
      <c r="O6541" s="5">
        <v>27.957538549999999</v>
      </c>
      <c r="P6541">
        <v>-2.4800000000000002E-10</v>
      </c>
      <c r="Q6541" s="6">
        <v>9.3144449999999993E-3</v>
      </c>
      <c r="R6541" s="4">
        <v>1.8672409999999999</v>
      </c>
      <c r="S6541" s="4">
        <v>2.045201</v>
      </c>
      <c r="T6541" s="4">
        <v>2.3662770000000002</v>
      </c>
      <c r="U6541" s="3">
        <v>7.4199999999999995E-7</v>
      </c>
      <c r="V6541" s="2" t="s">
        <v>12</v>
      </c>
    </row>
    <row r="6542" spans="1:22" x14ac:dyDescent="0.3">
      <c r="A6542">
        <v>6541</v>
      </c>
      <c r="B6542" s="1">
        <v>-105</v>
      </c>
      <c r="C6542" s="1">
        <v>234</v>
      </c>
      <c r="D6542" t="s">
        <v>10</v>
      </c>
      <c r="E6542">
        <v>66</v>
      </c>
      <c r="F6542">
        <v>76</v>
      </c>
      <c r="G6542">
        <v>141918</v>
      </c>
      <c r="H6542">
        <v>28</v>
      </c>
      <c r="I6542">
        <v>135</v>
      </c>
      <c r="J6542">
        <v>0</v>
      </c>
      <c r="K6542" s="5">
        <v>538.28702490000001</v>
      </c>
      <c r="L6542" s="5">
        <v>2716.6666519999999</v>
      </c>
      <c r="M6542" s="5">
        <v>541.16605149999998</v>
      </c>
      <c r="N6542" s="5">
        <v>71967.769360000006</v>
      </c>
      <c r="O6542" s="5">
        <v>21.156741029999999</v>
      </c>
      <c r="P6542">
        <v>-3.0300000000000001E-11</v>
      </c>
      <c r="Q6542" s="6">
        <v>-8.7818229999999994E-3</v>
      </c>
      <c r="R6542" s="4">
        <v>1.9298120000000001</v>
      </c>
      <c r="S6542" s="4">
        <v>2.0633509999999999</v>
      </c>
      <c r="T6542" s="4">
        <v>2.4801890000000002</v>
      </c>
      <c r="U6542" s="3">
        <v>7.4300000000000002E-7</v>
      </c>
      <c r="V6542" s="2" t="s">
        <v>12</v>
      </c>
    </row>
    <row r="6543" spans="1:22" x14ac:dyDescent="0.3">
      <c r="A6543">
        <v>6542</v>
      </c>
      <c r="B6543" s="1">
        <v>-105</v>
      </c>
      <c r="C6543" s="1">
        <v>233</v>
      </c>
      <c r="D6543" t="s">
        <v>10</v>
      </c>
      <c r="E6543">
        <v>66</v>
      </c>
      <c r="F6543">
        <v>76</v>
      </c>
      <c r="G6543">
        <v>139314</v>
      </c>
      <c r="H6543">
        <v>27</v>
      </c>
      <c r="I6543">
        <v>134</v>
      </c>
      <c r="J6543">
        <v>0</v>
      </c>
      <c r="K6543" s="5">
        <v>537.70474890000003</v>
      </c>
      <c r="L6543" s="5">
        <v>2657.4285629999999</v>
      </c>
      <c r="M6543" s="5">
        <v>541.17780189999996</v>
      </c>
      <c r="N6543" s="5">
        <v>67341.427190000002</v>
      </c>
      <c r="O6543" s="5">
        <v>19.992857109999999</v>
      </c>
      <c r="P6543">
        <v>-1.64E-11</v>
      </c>
      <c r="Q6543" s="6">
        <v>3.682009E-3</v>
      </c>
      <c r="R6543" s="4">
        <v>1.9700200000000001</v>
      </c>
      <c r="S6543" s="4">
        <v>2.0724670000000001</v>
      </c>
      <c r="T6543" s="4">
        <v>2.5843669999999999</v>
      </c>
      <c r="U6543" s="3">
        <v>7.5000000000000002E-7</v>
      </c>
      <c r="V6543" s="2" t="s">
        <v>12</v>
      </c>
    </row>
    <row r="6544" spans="1:22" x14ac:dyDescent="0.3">
      <c r="A6544">
        <v>6543</v>
      </c>
      <c r="B6544" s="1">
        <v>-105</v>
      </c>
      <c r="C6544" s="1">
        <v>232</v>
      </c>
      <c r="D6544" t="s">
        <v>10</v>
      </c>
      <c r="E6544">
        <v>66</v>
      </c>
      <c r="F6544">
        <v>74</v>
      </c>
      <c r="G6544">
        <v>141543</v>
      </c>
      <c r="H6544">
        <v>28</v>
      </c>
      <c r="I6544">
        <v>138</v>
      </c>
      <c r="J6544">
        <v>0</v>
      </c>
      <c r="K6544" s="5">
        <v>537.51064329999997</v>
      </c>
      <c r="L6544" s="5">
        <v>2652.1428369999999</v>
      </c>
      <c r="M6544" s="5">
        <v>540.89717829999995</v>
      </c>
      <c r="N6544" s="5">
        <v>72244.897960000002</v>
      </c>
      <c r="O6544" s="5">
        <v>21.936221979999999</v>
      </c>
      <c r="P6544">
        <v>-3.2300000000000001E-11</v>
      </c>
      <c r="Q6544" s="6">
        <v>2.006372E-2</v>
      </c>
      <c r="R6544" s="4">
        <v>1.877095</v>
      </c>
      <c r="S6544" s="4">
        <v>2.045477</v>
      </c>
      <c r="T6544" s="4">
        <v>2.3453170000000001</v>
      </c>
      <c r="U6544" s="3">
        <v>7.5600000000000005E-7</v>
      </c>
      <c r="V6544" s="2" t="s">
        <v>12</v>
      </c>
    </row>
    <row r="6545" spans="1:22" x14ac:dyDescent="0.3">
      <c r="A6545">
        <v>6544</v>
      </c>
      <c r="B6545" s="1">
        <v>-105</v>
      </c>
      <c r="C6545" s="1">
        <v>231</v>
      </c>
      <c r="D6545" t="s">
        <v>10</v>
      </c>
      <c r="E6545">
        <v>66</v>
      </c>
      <c r="F6545">
        <v>76</v>
      </c>
      <c r="G6545">
        <v>136613</v>
      </c>
      <c r="H6545">
        <v>27</v>
      </c>
      <c r="I6545">
        <v>128</v>
      </c>
      <c r="J6545">
        <v>0</v>
      </c>
      <c r="K6545" s="5">
        <v>536.54001240000002</v>
      </c>
      <c r="L6545" s="5">
        <v>2441.1428369999999</v>
      </c>
      <c r="M6545" s="5">
        <v>539.73598419999996</v>
      </c>
      <c r="N6545" s="5">
        <v>63888.101560000003</v>
      </c>
      <c r="O6545" s="5">
        <v>21.162699839999998</v>
      </c>
      <c r="P6545">
        <v>-1.32E-11</v>
      </c>
      <c r="Q6545" s="6">
        <v>6.1751100000000001E-3</v>
      </c>
      <c r="R6545" s="4">
        <v>1.8589739999999999</v>
      </c>
      <c r="S6545" s="4">
        <v>2.0409250000000001</v>
      </c>
      <c r="T6545" s="4">
        <v>2.3416169999999998</v>
      </c>
      <c r="U6545" s="3">
        <v>7.7199999999999998E-7</v>
      </c>
      <c r="V6545" s="2" t="s">
        <v>12</v>
      </c>
    </row>
    <row r="6546" spans="1:22" x14ac:dyDescent="0.3">
      <c r="A6546">
        <v>6545</v>
      </c>
      <c r="B6546" s="1">
        <v>-105</v>
      </c>
      <c r="C6546" s="1">
        <v>230</v>
      </c>
      <c r="D6546" t="s">
        <v>10</v>
      </c>
      <c r="E6546">
        <v>66</v>
      </c>
      <c r="F6546">
        <v>74</v>
      </c>
      <c r="G6546">
        <v>133517</v>
      </c>
      <c r="H6546">
        <v>26</v>
      </c>
      <c r="I6546">
        <v>131</v>
      </c>
      <c r="J6546">
        <v>0</v>
      </c>
      <c r="K6546" s="5">
        <v>537.70474890000003</v>
      </c>
      <c r="L6546" s="5">
        <v>2546.380979</v>
      </c>
      <c r="M6546" s="5">
        <v>539.94890980000002</v>
      </c>
      <c r="N6546" s="5">
        <v>66320.80863</v>
      </c>
      <c r="O6546" s="5">
        <v>20.57915569</v>
      </c>
      <c r="P6546">
        <v>-1.41E-11</v>
      </c>
      <c r="Q6546" s="6">
        <v>1.1906320000000001E-3</v>
      </c>
      <c r="R6546" s="4">
        <v>1.8945129999999999</v>
      </c>
      <c r="S6546" s="4">
        <v>2.050449</v>
      </c>
      <c r="T6546" s="4">
        <v>2.325866</v>
      </c>
      <c r="U6546" s="3">
        <v>7.7400000000000002E-7</v>
      </c>
      <c r="V6546" s="2" t="s">
        <v>12</v>
      </c>
    </row>
    <row r="6547" spans="1:22" x14ac:dyDescent="0.3">
      <c r="A6547">
        <v>6546</v>
      </c>
      <c r="B6547" s="1">
        <v>-105</v>
      </c>
      <c r="C6547" s="1">
        <v>229</v>
      </c>
      <c r="D6547" t="s">
        <v>10</v>
      </c>
      <c r="E6547">
        <v>66</v>
      </c>
      <c r="F6547">
        <v>76</v>
      </c>
      <c r="G6547">
        <v>135028</v>
      </c>
      <c r="H6547">
        <v>27</v>
      </c>
      <c r="I6547">
        <v>132</v>
      </c>
      <c r="J6547">
        <v>0</v>
      </c>
      <c r="K6547" s="5">
        <v>537.8988478</v>
      </c>
      <c r="L6547" s="5">
        <v>2536.6666380000001</v>
      </c>
      <c r="M6547" s="5">
        <v>539.94091519999995</v>
      </c>
      <c r="N6547" s="5">
        <v>66602.136530000003</v>
      </c>
      <c r="O6547" s="5">
        <v>21.160465769999998</v>
      </c>
      <c r="P6547">
        <v>-1.5500000000000001E-11</v>
      </c>
      <c r="Q6547" s="6">
        <v>4.4894410000000003E-2</v>
      </c>
      <c r="R6547" s="4">
        <v>1.8858079999999999</v>
      </c>
      <c r="S6547" s="4">
        <v>2.048025</v>
      </c>
      <c r="T6547" s="4">
        <v>2.3274520000000001</v>
      </c>
      <c r="U6547" s="3">
        <v>7.8100000000000002E-7</v>
      </c>
      <c r="V6547" s="2" t="s">
        <v>12</v>
      </c>
    </row>
    <row r="6548" spans="1:22" x14ac:dyDescent="0.3">
      <c r="A6548">
        <v>6547</v>
      </c>
      <c r="B6548" s="1">
        <v>-105</v>
      </c>
      <c r="C6548" s="1">
        <v>228</v>
      </c>
      <c r="D6548" t="s">
        <v>10</v>
      </c>
      <c r="E6548">
        <v>66</v>
      </c>
      <c r="F6548">
        <v>76</v>
      </c>
      <c r="G6548">
        <v>135571</v>
      </c>
      <c r="H6548">
        <v>27</v>
      </c>
      <c r="I6548">
        <v>129</v>
      </c>
      <c r="J6548">
        <v>0</v>
      </c>
      <c r="K6548" s="5">
        <v>537.70474890000003</v>
      </c>
      <c r="L6548" s="5">
        <v>2493.5238239999999</v>
      </c>
      <c r="M6548" s="5">
        <v>539.68084950000002</v>
      </c>
      <c r="N6548" s="5">
        <v>64372.787129999997</v>
      </c>
      <c r="O6548" s="5">
        <v>20.77366361</v>
      </c>
      <c r="P6548">
        <v>-1.5700000000000001E-11</v>
      </c>
      <c r="Q6548" s="6">
        <v>5.4174300000000002E-4</v>
      </c>
      <c r="R6548" s="4">
        <v>1.8883259999999999</v>
      </c>
      <c r="S6548" s="4">
        <v>2.0494110000000001</v>
      </c>
      <c r="T6548" s="4">
        <v>2.3499979999999998</v>
      </c>
      <c r="U6548" s="3">
        <v>7.8800000000000002E-7</v>
      </c>
      <c r="V6548" s="2" t="s">
        <v>12</v>
      </c>
    </row>
    <row r="6549" spans="1:22" x14ac:dyDescent="0.3">
      <c r="A6549">
        <v>6548</v>
      </c>
      <c r="B6549" s="1">
        <v>-105</v>
      </c>
      <c r="C6549" s="1">
        <v>227</v>
      </c>
      <c r="D6549" t="s">
        <v>10</v>
      </c>
      <c r="E6549">
        <v>66</v>
      </c>
      <c r="F6549">
        <v>76</v>
      </c>
      <c r="G6549">
        <v>139545</v>
      </c>
      <c r="H6549">
        <v>27</v>
      </c>
      <c r="I6549">
        <v>130</v>
      </c>
      <c r="J6549">
        <v>0</v>
      </c>
      <c r="K6549" s="5">
        <v>537.70474890000003</v>
      </c>
      <c r="L6549" s="5">
        <v>2541.3333360000001</v>
      </c>
      <c r="M6549" s="5">
        <v>539.45205469999996</v>
      </c>
      <c r="N6549" s="5">
        <v>66312.552219999998</v>
      </c>
      <c r="O6549" s="5">
        <v>21.356476730000001</v>
      </c>
      <c r="P6549">
        <v>-1.7399999999999999E-11</v>
      </c>
      <c r="Q6549" s="6">
        <v>4.0342640000000001E-3</v>
      </c>
      <c r="R6549" s="4">
        <v>1.888744</v>
      </c>
      <c r="S6549" s="4">
        <v>2.0491700000000002</v>
      </c>
      <c r="T6549" s="4">
        <v>2.3437570000000001</v>
      </c>
      <c r="U6549" s="3">
        <v>7.7899999999999997E-7</v>
      </c>
      <c r="V6549" s="2" t="s">
        <v>12</v>
      </c>
    </row>
    <row r="6550" spans="1:22" x14ac:dyDescent="0.3">
      <c r="A6550">
        <v>6549</v>
      </c>
      <c r="B6550" s="1">
        <v>-105</v>
      </c>
      <c r="C6550" s="1">
        <v>226</v>
      </c>
      <c r="D6550" t="s">
        <v>10</v>
      </c>
      <c r="E6550">
        <v>66</v>
      </c>
      <c r="F6550">
        <v>76</v>
      </c>
      <c r="G6550">
        <v>139857</v>
      </c>
      <c r="H6550">
        <v>27</v>
      </c>
      <c r="I6550">
        <v>131</v>
      </c>
      <c r="J6550">
        <v>0</v>
      </c>
      <c r="K6550" s="5">
        <v>536.73415220000004</v>
      </c>
      <c r="L6550" s="5">
        <v>2533.523827</v>
      </c>
      <c r="M6550" s="5">
        <v>539.33612889999995</v>
      </c>
      <c r="N6550" s="5">
        <v>66379.460229999997</v>
      </c>
      <c r="O6550" s="5">
        <v>21.357228150000001</v>
      </c>
      <c r="P6550">
        <v>-1.5900000000000001E-11</v>
      </c>
      <c r="Q6550" s="6">
        <v>2.3448259999999999E-2</v>
      </c>
      <c r="R6550" s="4">
        <v>1.872042</v>
      </c>
      <c r="S6550" s="4">
        <v>2.0493739999999998</v>
      </c>
      <c r="T6550" s="4">
        <v>2.3517600000000001</v>
      </c>
      <c r="U6550" s="3">
        <v>7.9100000000000003E-7</v>
      </c>
      <c r="V6550" s="2" t="s">
        <v>12</v>
      </c>
    </row>
    <row r="6551" spans="1:22" x14ac:dyDescent="0.3">
      <c r="A6551">
        <v>6550</v>
      </c>
      <c r="B6551" s="1">
        <v>-105</v>
      </c>
      <c r="C6551" s="1">
        <v>225</v>
      </c>
      <c r="D6551" t="s">
        <v>10</v>
      </c>
      <c r="E6551">
        <v>66</v>
      </c>
      <c r="F6551">
        <v>78</v>
      </c>
      <c r="G6551">
        <v>137674</v>
      </c>
      <c r="H6551">
        <v>27</v>
      </c>
      <c r="I6551">
        <v>132</v>
      </c>
      <c r="J6551">
        <v>0</v>
      </c>
      <c r="K6551" s="5">
        <v>536.73415220000004</v>
      </c>
      <c r="L6551" s="5">
        <v>2574.142883</v>
      </c>
      <c r="M6551" s="5">
        <v>539.35931489999996</v>
      </c>
      <c r="N6551" s="5">
        <v>67836.701480000003</v>
      </c>
      <c r="O6551" s="5">
        <v>21.939310169999999</v>
      </c>
      <c r="P6551">
        <v>-1.52E-11</v>
      </c>
      <c r="Q6551" s="6">
        <v>3.7687649999999999E-3</v>
      </c>
      <c r="R6551" s="4">
        <v>1.9174370000000001</v>
      </c>
      <c r="S6551" s="4">
        <v>2.0628540000000002</v>
      </c>
      <c r="T6551" s="4">
        <v>2.4188540000000001</v>
      </c>
      <c r="U6551" s="3">
        <v>7.92E-7</v>
      </c>
      <c r="V6551" s="2" t="s">
        <v>12</v>
      </c>
    </row>
    <row r="6552" spans="1:22" x14ac:dyDescent="0.3">
      <c r="A6552">
        <v>6551</v>
      </c>
      <c r="B6552" s="1">
        <v>-106</v>
      </c>
      <c r="C6552" s="1">
        <v>244</v>
      </c>
      <c r="D6552" t="s">
        <v>10</v>
      </c>
      <c r="E6552">
        <v>64</v>
      </c>
      <c r="F6552">
        <v>74</v>
      </c>
      <c r="G6552">
        <v>130059</v>
      </c>
      <c r="H6552">
        <v>26</v>
      </c>
      <c r="I6552">
        <v>128</v>
      </c>
      <c r="J6552">
        <v>0</v>
      </c>
      <c r="K6552" s="5">
        <v>539.45139229999995</v>
      </c>
      <c r="L6552" s="5">
        <v>2601.8571430000002</v>
      </c>
      <c r="M6552" s="5">
        <v>545.67460310000001</v>
      </c>
      <c r="N6552" s="5">
        <v>74631.256290000005</v>
      </c>
      <c r="O6552" s="5">
        <v>21.34369251</v>
      </c>
      <c r="P6552">
        <v>-2.7099999999999999E-10</v>
      </c>
      <c r="Q6552" s="6">
        <v>5.5999320000000002E-3</v>
      </c>
      <c r="R6552" s="4">
        <v>1.8826940000000001</v>
      </c>
      <c r="S6552" s="4">
        <v>2.0373060000000001</v>
      </c>
      <c r="T6552" s="4">
        <v>2.3675229999999998</v>
      </c>
      <c r="U6552" s="3">
        <v>6.2799999999999996E-7</v>
      </c>
      <c r="V6552" s="2" t="s">
        <v>12</v>
      </c>
    </row>
    <row r="6553" spans="1:22" x14ac:dyDescent="0.3">
      <c r="A6553">
        <v>6552</v>
      </c>
      <c r="B6553" s="1">
        <v>-106</v>
      </c>
      <c r="C6553" s="1">
        <v>243</v>
      </c>
      <c r="D6553" t="s">
        <v>10</v>
      </c>
      <c r="E6553">
        <v>66</v>
      </c>
      <c r="F6553">
        <v>76</v>
      </c>
      <c r="G6553">
        <v>128705</v>
      </c>
      <c r="H6553">
        <v>25</v>
      </c>
      <c r="I6553">
        <v>127</v>
      </c>
      <c r="J6553">
        <v>0</v>
      </c>
      <c r="K6553" s="5">
        <v>538.67517469999996</v>
      </c>
      <c r="L6553" s="5">
        <v>2896.9047759999999</v>
      </c>
      <c r="M6553" s="5">
        <v>546.63663589999999</v>
      </c>
      <c r="N6553" s="5">
        <v>87167.870450000002</v>
      </c>
      <c r="O6553" s="5">
        <v>22.895955690000001</v>
      </c>
      <c r="P6553">
        <v>-1.4700000000000002E-11</v>
      </c>
      <c r="Q6553" s="6">
        <v>5.2578199999999999E-3</v>
      </c>
      <c r="R6553" s="4">
        <v>1.8470679999999999</v>
      </c>
      <c r="S6553" s="4">
        <v>2.0256479999999999</v>
      </c>
      <c r="T6553" s="4">
        <v>2.3290820000000001</v>
      </c>
      <c r="U6553" s="3">
        <v>6.4099999999999998E-7</v>
      </c>
      <c r="V6553" s="2" t="s">
        <v>12</v>
      </c>
    </row>
    <row r="6554" spans="1:22" x14ac:dyDescent="0.3">
      <c r="A6554">
        <v>6553</v>
      </c>
      <c r="B6554" s="1">
        <v>-106</v>
      </c>
      <c r="C6554" s="1">
        <v>242</v>
      </c>
      <c r="D6554" s="2" t="s">
        <v>10</v>
      </c>
      <c r="E6554">
        <v>64</v>
      </c>
      <c r="F6554">
        <v>76</v>
      </c>
      <c r="G6554">
        <v>130137</v>
      </c>
      <c r="H6554">
        <v>26</v>
      </c>
      <c r="I6554">
        <v>127</v>
      </c>
      <c r="J6554">
        <v>0</v>
      </c>
      <c r="K6554" s="5">
        <v>539.25734820000002</v>
      </c>
      <c r="L6554" s="5">
        <v>1324.9047330000001</v>
      </c>
      <c r="M6554" s="5">
        <v>546.28339249999999</v>
      </c>
      <c r="N6554" s="5">
        <v>40822.170489999997</v>
      </c>
      <c r="O6554" s="5">
        <v>25.026343399999998</v>
      </c>
      <c r="P6554">
        <v>-5.4700000000000002E-11</v>
      </c>
      <c r="Q6554" s="6">
        <v>2.5909829999999998E-2</v>
      </c>
      <c r="R6554" s="4">
        <v>3.6254270000000002</v>
      </c>
      <c r="S6554" s="4">
        <v>4.7460570000000004</v>
      </c>
      <c r="T6554" s="4">
        <v>4.9358779999999998</v>
      </c>
      <c r="U6554" s="3">
        <v>1.7700000000000001E-7</v>
      </c>
      <c r="V6554" s="2" t="s">
        <v>8</v>
      </c>
    </row>
    <row r="6555" spans="1:22" x14ac:dyDescent="0.3">
      <c r="A6555">
        <v>6554</v>
      </c>
      <c r="B6555" s="1">
        <v>-106</v>
      </c>
      <c r="C6555" s="1">
        <v>241</v>
      </c>
      <c r="D6555" t="s">
        <v>10</v>
      </c>
      <c r="E6555">
        <v>66</v>
      </c>
      <c r="F6555">
        <v>72</v>
      </c>
      <c r="G6555">
        <v>133553</v>
      </c>
      <c r="H6555">
        <v>26</v>
      </c>
      <c r="I6555">
        <v>135</v>
      </c>
      <c r="J6555">
        <v>0</v>
      </c>
      <c r="K6555" s="5">
        <v>538.48110329999997</v>
      </c>
      <c r="L6555" s="5">
        <v>2984.1904850000001</v>
      </c>
      <c r="M6555" s="5">
        <v>543.88804930000003</v>
      </c>
      <c r="N6555" s="5">
        <v>83433.739579999994</v>
      </c>
      <c r="O6555" s="5">
        <v>22.125282129999999</v>
      </c>
      <c r="P6555">
        <v>-1.35E-11</v>
      </c>
      <c r="Q6555" s="6">
        <v>2.0621299999999999E-2</v>
      </c>
      <c r="R6555" s="4">
        <v>1.9029990000000001</v>
      </c>
      <c r="S6555" s="4">
        <v>2.0517069999999999</v>
      </c>
      <c r="T6555" s="4">
        <v>2.358975</v>
      </c>
      <c r="U6555" s="3">
        <v>6.8400000000000004E-7</v>
      </c>
      <c r="V6555" s="2" t="s">
        <v>12</v>
      </c>
    </row>
    <row r="6556" spans="1:22" x14ac:dyDescent="0.3">
      <c r="A6556">
        <v>6555</v>
      </c>
      <c r="B6556" s="1">
        <v>-106</v>
      </c>
      <c r="C6556" s="1">
        <v>240</v>
      </c>
      <c r="D6556" t="s">
        <v>10</v>
      </c>
      <c r="E6556">
        <v>70</v>
      </c>
      <c r="F6556">
        <v>74</v>
      </c>
      <c r="G6556">
        <v>137196</v>
      </c>
      <c r="H6556">
        <v>27</v>
      </c>
      <c r="I6556">
        <v>125</v>
      </c>
      <c r="J6556">
        <v>0</v>
      </c>
      <c r="K6556" s="5">
        <v>537.8988478</v>
      </c>
      <c r="L6556" s="5">
        <v>2599.428551</v>
      </c>
      <c r="M6556" s="5">
        <v>543.25822430000005</v>
      </c>
      <c r="N6556" s="5">
        <v>72307.170069999993</v>
      </c>
      <c r="O6556" s="5">
        <v>21.544178079999998</v>
      </c>
      <c r="P6556">
        <v>-5.0199999999999999E-11</v>
      </c>
      <c r="Q6556" s="6">
        <v>8.1360779999999997E-3</v>
      </c>
      <c r="R6556" s="4">
        <v>1.919551</v>
      </c>
      <c r="S6556" s="4">
        <v>2.056025</v>
      </c>
      <c r="T6556" s="4">
        <v>2.4241130000000002</v>
      </c>
      <c r="U6556" s="3">
        <v>6.9999999999999997E-7</v>
      </c>
      <c r="V6556" s="2" t="s">
        <v>12</v>
      </c>
    </row>
    <row r="6557" spans="1:22" x14ac:dyDescent="0.3">
      <c r="A6557">
        <v>6556</v>
      </c>
      <c r="B6557" s="1">
        <v>-106</v>
      </c>
      <c r="C6557" s="1">
        <v>239</v>
      </c>
      <c r="D6557" t="s">
        <v>10</v>
      </c>
      <c r="E6557">
        <v>64</v>
      </c>
      <c r="F6557">
        <v>74</v>
      </c>
      <c r="G6557">
        <v>133148</v>
      </c>
      <c r="H6557">
        <v>26</v>
      </c>
      <c r="I6557">
        <v>129</v>
      </c>
      <c r="J6557">
        <v>0</v>
      </c>
      <c r="K6557" s="5">
        <v>537.12241140000003</v>
      </c>
      <c r="L6557" s="5">
        <v>2764.9047620000001</v>
      </c>
      <c r="M6557" s="5">
        <v>542.82009800000003</v>
      </c>
      <c r="N6557" s="5">
        <v>77380.638149999999</v>
      </c>
      <c r="O6557" s="5">
        <v>21.738651990000001</v>
      </c>
      <c r="P6557">
        <v>-1.28E-11</v>
      </c>
      <c r="Q6557" s="6">
        <v>1.0270970000000001E-2</v>
      </c>
      <c r="R6557" s="4">
        <v>1.977684</v>
      </c>
      <c r="S6557" s="4">
        <v>2.0714990000000002</v>
      </c>
      <c r="T6557" s="4">
        <v>2.5664359999999999</v>
      </c>
      <c r="U6557" s="3">
        <v>7.0900000000000001E-7</v>
      </c>
      <c r="V6557" s="2" t="s">
        <v>12</v>
      </c>
    </row>
    <row r="6558" spans="1:22" x14ac:dyDescent="0.3">
      <c r="A6558">
        <v>6557</v>
      </c>
      <c r="B6558" s="1">
        <v>-106</v>
      </c>
      <c r="C6558" s="1">
        <v>238</v>
      </c>
      <c r="D6558" t="s">
        <v>10</v>
      </c>
      <c r="E6558">
        <v>64</v>
      </c>
      <c r="F6558">
        <v>76</v>
      </c>
      <c r="G6558">
        <v>132258</v>
      </c>
      <c r="H6558">
        <v>26</v>
      </c>
      <c r="I6558">
        <v>126</v>
      </c>
      <c r="J6558">
        <v>0</v>
      </c>
      <c r="K6558" s="5">
        <v>537.70474890000003</v>
      </c>
      <c r="L6558" s="5">
        <v>2504.142875</v>
      </c>
      <c r="M6558" s="5">
        <v>540.85920020000003</v>
      </c>
      <c r="N6558" s="5">
        <v>65373.090120000001</v>
      </c>
      <c r="O6558" s="5">
        <v>19.60602793</v>
      </c>
      <c r="P6558">
        <v>-1.5100000000000001E-11</v>
      </c>
      <c r="Q6558" s="6">
        <v>5.1852089999999997E-3</v>
      </c>
      <c r="R6558" s="4">
        <v>1.839712</v>
      </c>
      <c r="S6558" s="4">
        <v>2.0383650000000002</v>
      </c>
      <c r="T6558" s="4">
        <v>2.3416950000000001</v>
      </c>
      <c r="U6558" s="3">
        <v>7.4799999999999997E-7</v>
      </c>
      <c r="V6558" s="2" t="s">
        <v>12</v>
      </c>
    </row>
    <row r="6559" spans="1:22" x14ac:dyDescent="0.3">
      <c r="A6559">
        <v>6558</v>
      </c>
      <c r="B6559" s="1">
        <v>-106</v>
      </c>
      <c r="C6559" s="1">
        <v>237</v>
      </c>
      <c r="D6559" t="s">
        <v>10</v>
      </c>
      <c r="E6559">
        <v>64</v>
      </c>
      <c r="F6559">
        <v>74</v>
      </c>
      <c r="G6559">
        <v>130991</v>
      </c>
      <c r="H6559">
        <v>26</v>
      </c>
      <c r="I6559">
        <v>127</v>
      </c>
      <c r="J6559">
        <v>0</v>
      </c>
      <c r="K6559" s="5">
        <v>538.28702490000001</v>
      </c>
      <c r="L6559" s="5">
        <v>2543.428566</v>
      </c>
      <c r="M6559" s="5">
        <v>540.97413849999998</v>
      </c>
      <c r="N6559" s="5">
        <v>64367.133000000002</v>
      </c>
      <c r="O6559" s="5">
        <v>19.993561119999999</v>
      </c>
      <c r="P6559">
        <v>-1.5500000000000001E-11</v>
      </c>
      <c r="Q6559" s="6">
        <v>-1.1638760000000001E-3</v>
      </c>
      <c r="R6559" s="4">
        <v>1.9696400000000001</v>
      </c>
      <c r="S6559" s="4">
        <v>2.0781960000000002</v>
      </c>
      <c r="T6559" s="4">
        <v>2.6755810000000002</v>
      </c>
      <c r="U6559" s="3">
        <v>7.3799999999999996E-7</v>
      </c>
      <c r="V6559" s="2" t="s">
        <v>12</v>
      </c>
    </row>
    <row r="6560" spans="1:22" x14ac:dyDescent="0.3">
      <c r="A6560">
        <v>6559</v>
      </c>
      <c r="B6560" s="1">
        <v>-106</v>
      </c>
      <c r="C6560" s="1">
        <v>236</v>
      </c>
      <c r="D6560" t="s">
        <v>10</v>
      </c>
      <c r="E6560">
        <v>64</v>
      </c>
      <c r="F6560">
        <v>76</v>
      </c>
      <c r="G6560">
        <v>134147</v>
      </c>
      <c r="H6560">
        <v>26</v>
      </c>
      <c r="I6560">
        <v>130</v>
      </c>
      <c r="J6560">
        <v>0</v>
      </c>
      <c r="K6560" s="5">
        <v>538.28702490000001</v>
      </c>
      <c r="L6560" s="5">
        <v>2694.3333539999999</v>
      </c>
      <c r="M6560" s="5">
        <v>541.11005639999996</v>
      </c>
      <c r="N6560" s="5">
        <v>70604.737099999998</v>
      </c>
      <c r="O6560" s="5">
        <v>20.963012200000001</v>
      </c>
      <c r="P6560">
        <v>-1.52E-11</v>
      </c>
      <c r="Q6560" s="6">
        <v>2.6481040000000001E-3</v>
      </c>
      <c r="R6560" s="4">
        <v>1.909438</v>
      </c>
      <c r="S6560" s="4">
        <v>2.0554070000000002</v>
      </c>
      <c r="T6560" s="4">
        <v>2.398269</v>
      </c>
      <c r="U6560" s="3">
        <v>7.3799999999999996E-7</v>
      </c>
      <c r="V6560" s="2" t="s">
        <v>12</v>
      </c>
    </row>
    <row r="6561" spans="1:22" x14ac:dyDescent="0.3">
      <c r="A6561">
        <v>6560</v>
      </c>
      <c r="B6561" s="1">
        <v>-106</v>
      </c>
      <c r="C6561" s="1">
        <v>235</v>
      </c>
      <c r="D6561" t="s">
        <v>10</v>
      </c>
      <c r="E6561">
        <v>66</v>
      </c>
      <c r="F6561">
        <v>74</v>
      </c>
      <c r="G6561">
        <v>136150</v>
      </c>
      <c r="H6561">
        <v>27</v>
      </c>
      <c r="I6561">
        <v>133</v>
      </c>
      <c r="J6561">
        <v>0</v>
      </c>
      <c r="K6561" s="5">
        <v>538.48110329999997</v>
      </c>
      <c r="L6561" s="5">
        <v>2996.7142739999999</v>
      </c>
      <c r="M6561" s="5">
        <v>541.50058079999997</v>
      </c>
      <c r="N6561" s="5">
        <v>84377.17297</v>
      </c>
      <c r="O6561" s="5">
        <v>22.32211452</v>
      </c>
      <c r="P6561">
        <v>-2.17E-11</v>
      </c>
      <c r="Q6561" s="6">
        <v>2.79251E-4</v>
      </c>
      <c r="R6561" s="4">
        <v>1.9170830000000001</v>
      </c>
      <c r="S6561" s="4">
        <v>2.0573939999999999</v>
      </c>
      <c r="T6561" s="4">
        <v>2.4459089999999999</v>
      </c>
      <c r="U6561" s="3">
        <v>7.2799999999999995E-7</v>
      </c>
      <c r="V6561" s="2" t="s">
        <v>12</v>
      </c>
    </row>
    <row r="6562" spans="1:22" x14ac:dyDescent="0.3">
      <c r="A6562">
        <v>6561</v>
      </c>
      <c r="B6562" s="1">
        <v>-106</v>
      </c>
      <c r="C6562" s="1">
        <v>234</v>
      </c>
      <c r="D6562" t="s">
        <v>10</v>
      </c>
      <c r="E6562">
        <v>66</v>
      </c>
      <c r="F6562">
        <v>76</v>
      </c>
      <c r="G6562">
        <v>137371</v>
      </c>
      <c r="H6562">
        <v>27</v>
      </c>
      <c r="I6562">
        <v>130</v>
      </c>
      <c r="J6562">
        <v>0</v>
      </c>
      <c r="K6562" s="5">
        <v>533.04432750000001</v>
      </c>
      <c r="L6562" s="5">
        <v>11.90477353</v>
      </c>
      <c r="M6562" s="5">
        <v>475.52509609999998</v>
      </c>
      <c r="N6562" s="5">
        <v>464.91809790000002</v>
      </c>
      <c r="O6562" s="5">
        <v>1.9427977599999999</v>
      </c>
      <c r="P6562">
        <v>-6.0199999999999996E-11</v>
      </c>
      <c r="Q6562" s="6">
        <v>-1.5940559999999999E-2</v>
      </c>
      <c r="R6562" s="4">
        <v>5.0001660000000001</v>
      </c>
      <c r="S6562" s="4">
        <v>5.000159</v>
      </c>
      <c r="T6562" s="4">
        <v>5.0001990000000003</v>
      </c>
      <c r="U6562" s="3">
        <v>6.6100000000000001E-9</v>
      </c>
      <c r="V6562" s="2" t="s">
        <v>9</v>
      </c>
    </row>
    <row r="6563" spans="1:22" x14ac:dyDescent="0.3">
      <c r="A6563">
        <v>6562</v>
      </c>
      <c r="B6563" s="1">
        <v>-106</v>
      </c>
      <c r="C6563" s="1">
        <v>233</v>
      </c>
      <c r="D6563" t="s">
        <v>10</v>
      </c>
      <c r="E6563">
        <v>66</v>
      </c>
      <c r="F6563">
        <v>76</v>
      </c>
      <c r="G6563">
        <v>138367</v>
      </c>
      <c r="H6563">
        <v>27</v>
      </c>
      <c r="I6563">
        <v>136</v>
      </c>
      <c r="J6563">
        <v>0</v>
      </c>
      <c r="K6563" s="5">
        <v>582.74376540000003</v>
      </c>
      <c r="L6563" s="5">
        <v>9.4285539899999993</v>
      </c>
      <c r="M6563" s="5">
        <v>0</v>
      </c>
      <c r="N6563" s="5">
        <v>-150.7311675</v>
      </c>
      <c r="O6563" s="5">
        <v>0.962414353</v>
      </c>
      <c r="P6563">
        <v>-1.58E-11</v>
      </c>
      <c r="Q6563" s="6">
        <v>3.8350950000000002E-2</v>
      </c>
      <c r="R6563" s="4">
        <v>5.0001730000000002</v>
      </c>
      <c r="S6563" s="4">
        <v>5.0001569999999997</v>
      </c>
      <c r="T6563" s="4">
        <v>5.0001980000000001</v>
      </c>
      <c r="U6563" s="3">
        <v>6.17E-9</v>
      </c>
      <c r="V6563" s="2" t="s">
        <v>9</v>
      </c>
    </row>
    <row r="6564" spans="1:22" x14ac:dyDescent="0.3">
      <c r="A6564">
        <v>6563</v>
      </c>
      <c r="B6564" s="1">
        <v>-106</v>
      </c>
      <c r="C6564" s="1">
        <v>232</v>
      </c>
      <c r="D6564" t="s">
        <v>10</v>
      </c>
      <c r="E6564">
        <v>66</v>
      </c>
      <c r="F6564">
        <v>76</v>
      </c>
      <c r="G6564">
        <v>136753</v>
      </c>
      <c r="H6564">
        <v>27</v>
      </c>
      <c r="I6564">
        <v>129</v>
      </c>
      <c r="J6564">
        <v>0</v>
      </c>
      <c r="K6564" s="5">
        <v>536.34586569999999</v>
      </c>
      <c r="L6564" s="5">
        <v>2635.3809809999998</v>
      </c>
      <c r="M6564" s="5">
        <v>540.50770369999998</v>
      </c>
      <c r="N6564" s="5">
        <v>67753.757360000003</v>
      </c>
      <c r="O6564" s="5">
        <v>20.77293259</v>
      </c>
      <c r="P6564">
        <v>-2.05E-11</v>
      </c>
      <c r="Q6564" s="6">
        <v>-6.1087169999999996E-3</v>
      </c>
      <c r="R6564" s="4">
        <v>1.873324</v>
      </c>
      <c r="S6564" s="4">
        <v>2.0412940000000002</v>
      </c>
      <c r="T6564" s="4">
        <v>2.3230050000000002</v>
      </c>
      <c r="U6564" s="3">
        <v>7.4799999999999997E-7</v>
      </c>
      <c r="V6564" s="2" t="s">
        <v>12</v>
      </c>
    </row>
    <row r="6565" spans="1:22" x14ac:dyDescent="0.3">
      <c r="A6565">
        <v>6564</v>
      </c>
      <c r="B6565" s="1">
        <v>-106</v>
      </c>
      <c r="C6565" s="1">
        <v>231</v>
      </c>
      <c r="D6565" t="s">
        <v>10</v>
      </c>
      <c r="E6565">
        <v>66</v>
      </c>
      <c r="F6565">
        <v>76</v>
      </c>
      <c r="G6565">
        <v>135664</v>
      </c>
      <c r="H6565">
        <v>27</v>
      </c>
      <c r="I6565">
        <v>132</v>
      </c>
      <c r="J6565">
        <v>0</v>
      </c>
      <c r="K6565" s="5">
        <v>537.70474890000003</v>
      </c>
      <c r="L6565" s="5">
        <v>2503.6666489999998</v>
      </c>
      <c r="M6565" s="5">
        <v>540.02754909999999</v>
      </c>
      <c r="N6565" s="5">
        <v>64617.36249</v>
      </c>
      <c r="O6565" s="5">
        <v>20.77293259</v>
      </c>
      <c r="P6565">
        <v>-1.52E-11</v>
      </c>
      <c r="Q6565" s="6">
        <v>2.4889339999999999E-2</v>
      </c>
      <c r="R6565" s="4">
        <v>1.8671249999999999</v>
      </c>
      <c r="S6565" s="4">
        <v>2.0406179999999998</v>
      </c>
      <c r="T6565" s="4">
        <v>2.3320409999999998</v>
      </c>
      <c r="U6565" s="3">
        <v>7.6700000000000003E-7</v>
      </c>
      <c r="V6565" s="2" t="s">
        <v>12</v>
      </c>
    </row>
    <row r="6566" spans="1:22" x14ac:dyDescent="0.3">
      <c r="A6566">
        <v>6565</v>
      </c>
      <c r="B6566" s="1">
        <v>-106</v>
      </c>
      <c r="C6566" s="1">
        <v>230</v>
      </c>
      <c r="D6566" t="s">
        <v>10</v>
      </c>
      <c r="E6566">
        <v>66</v>
      </c>
      <c r="F6566">
        <v>76</v>
      </c>
      <c r="G6566">
        <v>139478</v>
      </c>
      <c r="H6566">
        <v>27</v>
      </c>
      <c r="I6566">
        <v>137</v>
      </c>
      <c r="J6566">
        <v>0</v>
      </c>
      <c r="K6566" s="5">
        <v>537.70474890000003</v>
      </c>
      <c r="L6566" s="5">
        <v>2593.6190740000002</v>
      </c>
      <c r="M6566" s="5">
        <v>540.40794289999997</v>
      </c>
      <c r="N6566" s="5">
        <v>69343.797080000004</v>
      </c>
      <c r="O6566" s="5">
        <v>21.353470389999998</v>
      </c>
      <c r="P6566">
        <v>-1.54E-11</v>
      </c>
      <c r="Q6566" s="6">
        <v>8.2061930000000005E-3</v>
      </c>
      <c r="R6566" s="4">
        <v>1.908568</v>
      </c>
      <c r="S6566" s="4">
        <v>2.055434</v>
      </c>
      <c r="T6566" s="4">
        <v>2.348338</v>
      </c>
      <c r="U6566" s="3">
        <v>7.7899999999999997E-7</v>
      </c>
      <c r="V6566" s="2" t="s">
        <v>12</v>
      </c>
    </row>
    <row r="6567" spans="1:22" x14ac:dyDescent="0.3">
      <c r="A6567">
        <v>6566</v>
      </c>
      <c r="B6567" s="1">
        <v>-106</v>
      </c>
      <c r="C6567" s="1">
        <v>229</v>
      </c>
      <c r="D6567" t="s">
        <v>10</v>
      </c>
      <c r="E6567">
        <v>66</v>
      </c>
      <c r="F6567">
        <v>76</v>
      </c>
      <c r="G6567">
        <v>140135</v>
      </c>
      <c r="H6567">
        <v>28</v>
      </c>
      <c r="I6567">
        <v>140</v>
      </c>
      <c r="J6567">
        <v>0</v>
      </c>
      <c r="K6567" s="5">
        <v>537.70474890000003</v>
      </c>
      <c r="L6567" s="5">
        <v>2511.3809409999999</v>
      </c>
      <c r="M6567" s="5">
        <v>539.98911650000002</v>
      </c>
      <c r="N6567" s="5">
        <v>67298.587159999995</v>
      </c>
      <c r="O6567" s="5">
        <v>21.549488400000001</v>
      </c>
      <c r="P6567">
        <v>-7.1600000000000001E-10</v>
      </c>
      <c r="Q6567" s="6">
        <v>4.7106149999999996E-3</v>
      </c>
      <c r="R6567" s="4">
        <v>1.8917679999999999</v>
      </c>
      <c r="S6567" s="4">
        <v>2.0483750000000001</v>
      </c>
      <c r="T6567" s="4">
        <v>2.3321269999999998</v>
      </c>
      <c r="U6567" s="3">
        <v>7.7499999999999999E-7</v>
      </c>
      <c r="V6567" s="2" t="s">
        <v>12</v>
      </c>
    </row>
    <row r="6568" spans="1:22" x14ac:dyDescent="0.3">
      <c r="A6568">
        <v>6567</v>
      </c>
      <c r="B6568" s="1">
        <v>-106</v>
      </c>
      <c r="C6568" s="1">
        <v>228</v>
      </c>
      <c r="D6568" t="s">
        <v>10</v>
      </c>
      <c r="E6568">
        <v>66</v>
      </c>
      <c r="F6568">
        <v>76</v>
      </c>
      <c r="G6568">
        <v>139220</v>
      </c>
      <c r="H6568">
        <v>27</v>
      </c>
      <c r="I6568">
        <v>131</v>
      </c>
      <c r="J6568">
        <v>0</v>
      </c>
      <c r="K6568" s="5">
        <v>537.8988478</v>
      </c>
      <c r="L6568" s="5">
        <v>2652.2856940000001</v>
      </c>
      <c r="M6568" s="5">
        <v>539.9818338</v>
      </c>
      <c r="N6568" s="5">
        <v>71782.244600000005</v>
      </c>
      <c r="O6568" s="5">
        <v>21.938538229999999</v>
      </c>
      <c r="P6568">
        <v>-1.7199999999999999E-11</v>
      </c>
      <c r="Q6568" s="6">
        <v>-5.1453269999999999E-3</v>
      </c>
      <c r="R6568" s="4">
        <v>1.87094</v>
      </c>
      <c r="S6568" s="4">
        <v>2.0505100000000001</v>
      </c>
      <c r="T6568" s="4">
        <v>2.345685</v>
      </c>
      <c r="U6568" s="3">
        <v>7.9299999999999997E-7</v>
      </c>
      <c r="V6568" s="2" t="s">
        <v>12</v>
      </c>
    </row>
    <row r="6569" spans="1:22" x14ac:dyDescent="0.3">
      <c r="A6569">
        <v>6568</v>
      </c>
      <c r="B6569" s="1">
        <v>-106</v>
      </c>
      <c r="C6569" s="1">
        <v>227</v>
      </c>
      <c r="D6569" t="s">
        <v>10</v>
      </c>
      <c r="E6569">
        <v>66</v>
      </c>
      <c r="F6569">
        <v>76</v>
      </c>
      <c r="G6569">
        <v>136809</v>
      </c>
      <c r="H6569">
        <v>27</v>
      </c>
      <c r="I6569">
        <v>128</v>
      </c>
      <c r="J6569">
        <v>0</v>
      </c>
      <c r="K6569" s="5">
        <v>537.51064329999997</v>
      </c>
      <c r="L6569" s="5">
        <v>2601.9047620000001</v>
      </c>
      <c r="M6569" s="5">
        <v>539.78591610000001</v>
      </c>
      <c r="N6569" s="5">
        <v>68454.665129999994</v>
      </c>
      <c r="O6569" s="5">
        <v>21.355725240000002</v>
      </c>
      <c r="P6569">
        <v>-1.48E-11</v>
      </c>
      <c r="Q6569" s="6">
        <v>7.7528930000000003E-3</v>
      </c>
      <c r="R6569" s="4">
        <v>1.8982730000000001</v>
      </c>
      <c r="S6569" s="4">
        <v>2.0541040000000002</v>
      </c>
      <c r="T6569" s="4">
        <v>2.3628459999999998</v>
      </c>
      <c r="U6569" s="3">
        <v>7.7599999999999996E-7</v>
      </c>
      <c r="V6569" s="2" t="s">
        <v>12</v>
      </c>
    </row>
    <row r="6570" spans="1:22" x14ac:dyDescent="0.3">
      <c r="A6570">
        <v>6569</v>
      </c>
      <c r="B6570" s="1">
        <v>-106</v>
      </c>
      <c r="C6570" s="1">
        <v>226</v>
      </c>
      <c r="D6570" t="s">
        <v>10</v>
      </c>
      <c r="E6570">
        <v>66</v>
      </c>
      <c r="F6570">
        <v>76</v>
      </c>
      <c r="G6570">
        <v>135824</v>
      </c>
      <c r="H6570">
        <v>27</v>
      </c>
      <c r="I6570">
        <v>131</v>
      </c>
      <c r="J6570">
        <v>0</v>
      </c>
      <c r="K6570" s="5">
        <v>536.73415220000004</v>
      </c>
      <c r="L6570" s="5">
        <v>2523.2857319999998</v>
      </c>
      <c r="M6570" s="5">
        <v>539.40080550000005</v>
      </c>
      <c r="N6570" s="5">
        <v>65878.46097</v>
      </c>
      <c r="O6570" s="5">
        <v>21.55100504</v>
      </c>
      <c r="P6570">
        <v>-1.5500000000000001E-11</v>
      </c>
      <c r="Q6570" s="6">
        <v>3.9114500000000003E-2</v>
      </c>
      <c r="R6570" s="4">
        <v>1.8979900000000001</v>
      </c>
      <c r="S6570" s="4">
        <v>2.05511</v>
      </c>
      <c r="T6570" s="4">
        <v>2.370555</v>
      </c>
      <c r="U6570" s="3">
        <v>7.8199999999999999E-7</v>
      </c>
      <c r="V6570" s="2" t="s">
        <v>12</v>
      </c>
    </row>
    <row r="6571" spans="1:22" x14ac:dyDescent="0.3">
      <c r="A6571">
        <v>6570</v>
      </c>
      <c r="B6571" s="1">
        <v>-106</v>
      </c>
      <c r="C6571" s="1">
        <v>225</v>
      </c>
      <c r="D6571" t="s">
        <v>10</v>
      </c>
      <c r="E6571">
        <v>66</v>
      </c>
      <c r="F6571">
        <v>78</v>
      </c>
      <c r="G6571">
        <v>137351</v>
      </c>
      <c r="H6571">
        <v>27</v>
      </c>
      <c r="I6571">
        <v>131</v>
      </c>
      <c r="J6571">
        <v>0</v>
      </c>
      <c r="K6571" s="5">
        <v>536.73415220000004</v>
      </c>
      <c r="L6571" s="5">
        <v>2572.8095499999999</v>
      </c>
      <c r="M6571" s="5">
        <v>539.55557690000001</v>
      </c>
      <c r="N6571" s="5">
        <v>68761.203729999994</v>
      </c>
      <c r="O6571" s="5">
        <v>22.32761524</v>
      </c>
      <c r="P6571">
        <v>-1.6E-11</v>
      </c>
      <c r="Q6571" s="6">
        <v>2.761682E-2</v>
      </c>
      <c r="R6571" s="4">
        <v>1.9002349999999999</v>
      </c>
      <c r="S6571" s="4">
        <v>2.0556350000000001</v>
      </c>
      <c r="T6571" s="4">
        <v>2.3600180000000002</v>
      </c>
      <c r="U6571" s="3">
        <v>8.0299999999999998E-7</v>
      </c>
      <c r="V6571" s="2" t="s">
        <v>12</v>
      </c>
    </row>
    <row r="6572" spans="1:22" x14ac:dyDescent="0.3">
      <c r="A6572">
        <v>6571</v>
      </c>
      <c r="B6572" s="1">
        <v>-107</v>
      </c>
      <c r="C6572" s="1">
        <v>244</v>
      </c>
      <c r="D6572" t="s">
        <v>10</v>
      </c>
      <c r="E6572">
        <v>64</v>
      </c>
      <c r="F6572">
        <v>74</v>
      </c>
      <c r="G6572">
        <v>127813</v>
      </c>
      <c r="H6572">
        <v>25</v>
      </c>
      <c r="I6572">
        <v>121</v>
      </c>
      <c r="J6572">
        <v>0</v>
      </c>
      <c r="K6572" s="5">
        <v>539.45139229999995</v>
      </c>
      <c r="L6572" s="5">
        <v>2578.1428569999998</v>
      </c>
      <c r="M6572" s="5">
        <v>545.47436300000004</v>
      </c>
      <c r="N6572" s="5">
        <v>73054.791559999998</v>
      </c>
      <c r="O6572" s="5">
        <v>20.763423459999998</v>
      </c>
      <c r="P6572">
        <v>-1.42E-11</v>
      </c>
      <c r="Q6572" s="6">
        <v>2.034331E-2</v>
      </c>
      <c r="R6572" s="4">
        <v>1.915044</v>
      </c>
      <c r="S6572" s="4">
        <v>2.0469919999999999</v>
      </c>
      <c r="T6572" s="4">
        <v>2.4673180000000001</v>
      </c>
      <c r="U6572" s="3">
        <v>6.4099999999999998E-7</v>
      </c>
      <c r="V6572" s="2" t="s">
        <v>12</v>
      </c>
    </row>
    <row r="6573" spans="1:22" x14ac:dyDescent="0.3">
      <c r="A6573">
        <v>6572</v>
      </c>
      <c r="B6573" s="1">
        <v>-107</v>
      </c>
      <c r="C6573" s="1">
        <v>243</v>
      </c>
      <c r="D6573" t="s">
        <v>10</v>
      </c>
      <c r="E6573">
        <v>66</v>
      </c>
      <c r="F6573">
        <v>74</v>
      </c>
      <c r="G6573">
        <v>130509</v>
      </c>
      <c r="H6573">
        <v>26</v>
      </c>
      <c r="I6573">
        <v>127</v>
      </c>
      <c r="J6573">
        <v>0</v>
      </c>
      <c r="K6573" s="5">
        <v>538.67517469999996</v>
      </c>
      <c r="L6573" s="5">
        <v>3380.761919</v>
      </c>
      <c r="M6573" s="5">
        <v>545.81386759999998</v>
      </c>
      <c r="N6573" s="5">
        <v>102844.10980000001</v>
      </c>
      <c r="O6573" s="5">
        <v>23.288125359999999</v>
      </c>
      <c r="P6573">
        <v>-1.56E-11</v>
      </c>
      <c r="Q6573" s="6">
        <v>5.6830359999999998E-3</v>
      </c>
      <c r="R6573" s="4">
        <v>1.843629</v>
      </c>
      <c r="S6573" s="4">
        <v>2.025455</v>
      </c>
      <c r="T6573" s="4">
        <v>2.3206099999999998</v>
      </c>
      <c r="U6573" s="3">
        <v>6.4700000000000001E-7</v>
      </c>
      <c r="V6573" s="2" t="s">
        <v>12</v>
      </c>
    </row>
    <row r="6574" spans="1:22" x14ac:dyDescent="0.3">
      <c r="A6574">
        <v>6573</v>
      </c>
      <c r="B6574" s="1">
        <v>-107</v>
      </c>
      <c r="C6574" s="1">
        <v>242</v>
      </c>
      <c r="D6574" t="s">
        <v>10</v>
      </c>
      <c r="E6574">
        <v>64</v>
      </c>
      <c r="F6574">
        <v>74</v>
      </c>
      <c r="G6574">
        <v>124498</v>
      </c>
      <c r="H6574">
        <v>24</v>
      </c>
      <c r="I6574">
        <v>121</v>
      </c>
      <c r="J6574">
        <v>0</v>
      </c>
      <c r="K6574" s="5">
        <v>538.67517469999996</v>
      </c>
      <c r="L6574" s="5">
        <v>2546.3333040000002</v>
      </c>
      <c r="M6574" s="5">
        <v>546.93752259999997</v>
      </c>
      <c r="N6574" s="5">
        <v>78327.462280000007</v>
      </c>
      <c r="O6574" s="5">
        <v>24.831027379999998</v>
      </c>
      <c r="P6574">
        <v>-9.67E-11</v>
      </c>
      <c r="Q6574" s="6">
        <v>7.8610369999999995E-3</v>
      </c>
      <c r="R6574" s="4">
        <v>1.898752</v>
      </c>
      <c r="S6574" s="4">
        <v>2.0446599999999999</v>
      </c>
      <c r="T6574" s="4">
        <v>2.4099370000000002</v>
      </c>
      <c r="U6574" s="3">
        <v>6.61E-7</v>
      </c>
      <c r="V6574" s="2" t="s">
        <v>12</v>
      </c>
    </row>
    <row r="6575" spans="1:22" x14ac:dyDescent="0.3">
      <c r="A6575">
        <v>6574</v>
      </c>
      <c r="B6575" s="1">
        <v>-107</v>
      </c>
      <c r="C6575" s="1">
        <v>241</v>
      </c>
      <c r="D6575" t="s">
        <v>10</v>
      </c>
      <c r="E6575">
        <v>68</v>
      </c>
      <c r="F6575">
        <v>72</v>
      </c>
      <c r="G6575">
        <v>133262</v>
      </c>
      <c r="H6575">
        <v>26</v>
      </c>
      <c r="I6575">
        <v>131</v>
      </c>
      <c r="J6575">
        <v>0</v>
      </c>
      <c r="K6575" s="5">
        <v>538.28702490000001</v>
      </c>
      <c r="L6575" s="5">
        <v>3084.0476359999998</v>
      </c>
      <c r="M6575" s="5">
        <v>543.35203220000005</v>
      </c>
      <c r="N6575" s="5">
        <v>87469.657349999994</v>
      </c>
      <c r="O6575" s="5">
        <v>22.709524089999999</v>
      </c>
      <c r="P6575">
        <v>-1.2000000000000001E-11</v>
      </c>
      <c r="Q6575" s="6">
        <v>2.8355180000000001E-2</v>
      </c>
      <c r="R6575" s="4">
        <v>1.949071</v>
      </c>
      <c r="S6575" s="4">
        <v>2.0685319999999998</v>
      </c>
      <c r="T6575" s="4">
        <v>2.670337</v>
      </c>
      <c r="U6575" s="3">
        <v>6.8700000000000005E-7</v>
      </c>
      <c r="V6575" s="2" t="s">
        <v>12</v>
      </c>
    </row>
    <row r="6576" spans="1:22" x14ac:dyDescent="0.3">
      <c r="A6576">
        <v>6575</v>
      </c>
      <c r="B6576" s="1">
        <v>-107</v>
      </c>
      <c r="C6576" s="1">
        <v>240</v>
      </c>
      <c r="D6576" t="s">
        <v>10</v>
      </c>
      <c r="E6576">
        <v>66</v>
      </c>
      <c r="F6576">
        <v>74</v>
      </c>
      <c r="G6576">
        <v>135272</v>
      </c>
      <c r="H6576">
        <v>27</v>
      </c>
      <c r="I6576">
        <v>143</v>
      </c>
      <c r="J6576">
        <v>0</v>
      </c>
      <c r="K6576" s="5">
        <v>464.24440440000001</v>
      </c>
      <c r="L6576" s="5">
        <v>14.33333915</v>
      </c>
      <c r="M6576" s="5">
        <v>485.54011739999999</v>
      </c>
      <c r="N6576" s="5">
        <v>1328.920513</v>
      </c>
      <c r="O6576" s="5">
        <v>2.7525446150000001</v>
      </c>
      <c r="P6576">
        <v>-1.39E-11</v>
      </c>
      <c r="Q6576" s="6">
        <v>2.062693E-3</v>
      </c>
      <c r="R6576" s="4">
        <v>5.0001850000000001</v>
      </c>
      <c r="S6576" s="4">
        <v>5.000184</v>
      </c>
      <c r="T6576" s="4">
        <v>5.0002120000000003</v>
      </c>
      <c r="U6576" s="3">
        <v>5.4299999999999997E-9</v>
      </c>
      <c r="V6576" s="2" t="s">
        <v>9</v>
      </c>
    </row>
    <row r="6577" spans="1:22" x14ac:dyDescent="0.3">
      <c r="A6577">
        <v>6576</v>
      </c>
      <c r="B6577" s="1">
        <v>-107</v>
      </c>
      <c r="C6577" s="1">
        <v>239</v>
      </c>
      <c r="D6577" t="s">
        <v>10</v>
      </c>
      <c r="E6577">
        <v>64</v>
      </c>
      <c r="F6577">
        <v>74</v>
      </c>
      <c r="G6577">
        <v>128410</v>
      </c>
      <c r="H6577">
        <v>25</v>
      </c>
      <c r="I6577">
        <v>127</v>
      </c>
      <c r="J6577">
        <v>0</v>
      </c>
      <c r="K6577" s="5">
        <v>537.8988478</v>
      </c>
      <c r="L6577" s="5">
        <v>2954.7619129999998</v>
      </c>
      <c r="M6577" s="5">
        <v>542.76725039999997</v>
      </c>
      <c r="N6577" s="5">
        <v>84309.719360000003</v>
      </c>
      <c r="O6577" s="5">
        <v>22.32290055</v>
      </c>
      <c r="P6577">
        <v>-1.42E-11</v>
      </c>
      <c r="Q6577" s="6">
        <v>2.48869E-2</v>
      </c>
      <c r="R6577" s="4">
        <v>1.9284190000000001</v>
      </c>
      <c r="S6577" s="4">
        <v>2.0562999999999998</v>
      </c>
      <c r="T6577" s="4">
        <v>2.3812350000000002</v>
      </c>
      <c r="U6577" s="3">
        <v>7.1800000000000005E-7</v>
      </c>
      <c r="V6577" s="2" t="s">
        <v>12</v>
      </c>
    </row>
    <row r="6578" spans="1:22" x14ac:dyDescent="0.3">
      <c r="A6578">
        <v>6577</v>
      </c>
      <c r="B6578" s="1">
        <v>-107</v>
      </c>
      <c r="C6578" s="1">
        <v>238</v>
      </c>
      <c r="D6578" t="s">
        <v>10</v>
      </c>
      <c r="E6578">
        <v>66</v>
      </c>
      <c r="F6578">
        <v>74</v>
      </c>
      <c r="G6578">
        <v>133762</v>
      </c>
      <c r="H6578">
        <v>26</v>
      </c>
      <c r="I6578">
        <v>127</v>
      </c>
      <c r="J6578">
        <v>0</v>
      </c>
      <c r="K6578" s="5">
        <v>538.28702490000001</v>
      </c>
      <c r="L6578" s="5">
        <v>2642.5714290000001</v>
      </c>
      <c r="M6578" s="5">
        <v>541.30159149999997</v>
      </c>
      <c r="N6578" s="5">
        <v>70594.953959999999</v>
      </c>
      <c r="O6578" s="5">
        <v>20.18660654</v>
      </c>
      <c r="P6578">
        <v>-1.4E-11</v>
      </c>
      <c r="Q6578" s="6">
        <v>1.251117E-2</v>
      </c>
      <c r="R6578" s="4">
        <v>1.8176289999999999</v>
      </c>
      <c r="S6578" s="4">
        <v>2.03681</v>
      </c>
      <c r="T6578" s="4">
        <v>2.3304800000000001</v>
      </c>
      <c r="U6578" s="3">
        <v>7.2900000000000003E-7</v>
      </c>
      <c r="V6578" s="2" t="s">
        <v>12</v>
      </c>
    </row>
    <row r="6579" spans="1:22" x14ac:dyDescent="0.3">
      <c r="A6579">
        <v>6578</v>
      </c>
      <c r="B6579" s="1">
        <v>-107</v>
      </c>
      <c r="C6579" s="1">
        <v>237</v>
      </c>
      <c r="D6579" t="s">
        <v>10</v>
      </c>
      <c r="E6579">
        <v>66</v>
      </c>
      <c r="F6579">
        <v>76</v>
      </c>
      <c r="G6579">
        <v>131796</v>
      </c>
      <c r="H6579">
        <v>26</v>
      </c>
      <c r="I6579">
        <v>124</v>
      </c>
      <c r="J6579">
        <v>0</v>
      </c>
      <c r="K6579" s="5">
        <v>537.70474890000003</v>
      </c>
      <c r="L6579" s="5">
        <v>2594.0952120000002</v>
      </c>
      <c r="M6579" s="5">
        <v>541.02130799999998</v>
      </c>
      <c r="N6579" s="5">
        <v>66468.160250000001</v>
      </c>
      <c r="O6579" s="5">
        <v>20.18802822</v>
      </c>
      <c r="P6579">
        <v>-1.4700000000000002E-11</v>
      </c>
      <c r="Q6579" s="6">
        <v>7.7805799999999998E-4</v>
      </c>
      <c r="R6579" s="4">
        <v>1.9711000000000001</v>
      </c>
      <c r="S6579" s="4">
        <v>2.0791919999999999</v>
      </c>
      <c r="T6579" s="4">
        <v>2.7541259999999999</v>
      </c>
      <c r="U6579" s="3">
        <v>7.2699999999999999E-7</v>
      </c>
      <c r="V6579" s="2" t="s">
        <v>12</v>
      </c>
    </row>
    <row r="6580" spans="1:22" x14ac:dyDescent="0.3">
      <c r="A6580">
        <v>6579</v>
      </c>
      <c r="B6580" s="1">
        <v>-107</v>
      </c>
      <c r="C6580" s="1">
        <v>236</v>
      </c>
      <c r="D6580" t="s">
        <v>10</v>
      </c>
      <c r="E6580">
        <v>66</v>
      </c>
      <c r="F6580">
        <v>76</v>
      </c>
      <c r="G6580">
        <v>133636</v>
      </c>
      <c r="H6580">
        <v>26</v>
      </c>
      <c r="I6580">
        <v>129</v>
      </c>
      <c r="J6580">
        <v>0</v>
      </c>
      <c r="K6580" s="5">
        <v>538.48110329999997</v>
      </c>
      <c r="L6580" s="5">
        <v>2711.80953</v>
      </c>
      <c r="M6580" s="5">
        <v>541.20145549999995</v>
      </c>
      <c r="N6580" s="5">
        <v>69367.821660000001</v>
      </c>
      <c r="O6580" s="5">
        <v>20.187317409999999</v>
      </c>
      <c r="P6580">
        <v>-1.39E-11</v>
      </c>
      <c r="Q6580" s="6">
        <v>1.19787E-4</v>
      </c>
      <c r="R6580" s="4">
        <v>1.9090720000000001</v>
      </c>
      <c r="S6580" s="4">
        <v>2.0549550000000001</v>
      </c>
      <c r="T6580" s="4">
        <v>2.4151229999999999</v>
      </c>
      <c r="U6580" s="3">
        <v>7.37E-7</v>
      </c>
      <c r="V6580" s="2" t="s">
        <v>12</v>
      </c>
    </row>
    <row r="6581" spans="1:22" x14ac:dyDescent="0.3">
      <c r="A6581">
        <v>6580</v>
      </c>
      <c r="B6581" s="1">
        <v>-107</v>
      </c>
      <c r="C6581" s="1">
        <v>235</v>
      </c>
      <c r="D6581" t="s">
        <v>10</v>
      </c>
      <c r="E6581">
        <v>66</v>
      </c>
      <c r="F6581">
        <v>74</v>
      </c>
      <c r="G6581">
        <v>137003</v>
      </c>
      <c r="H6581">
        <v>27</v>
      </c>
      <c r="I6581">
        <v>133</v>
      </c>
      <c r="J6581">
        <v>0</v>
      </c>
      <c r="K6581" s="5">
        <v>537.70474890000003</v>
      </c>
      <c r="L6581" s="5">
        <v>2818.333333</v>
      </c>
      <c r="M6581" s="5">
        <v>541.44121280000002</v>
      </c>
      <c r="N6581" s="5">
        <v>75689.310970000006</v>
      </c>
      <c r="O6581" s="5">
        <v>20.963750409999999</v>
      </c>
      <c r="P6581">
        <v>-1.5500000000000001E-11</v>
      </c>
      <c r="Q6581" s="6">
        <v>2.0578720000000001E-3</v>
      </c>
      <c r="R6581" s="4">
        <v>1.9528570000000001</v>
      </c>
      <c r="S6581" s="4">
        <v>2.0692140000000001</v>
      </c>
      <c r="T6581" s="4">
        <v>2.6094550000000001</v>
      </c>
      <c r="U6581" s="3">
        <v>7.3600000000000003E-7</v>
      </c>
      <c r="V6581" s="2" t="s">
        <v>12</v>
      </c>
    </row>
    <row r="6582" spans="1:22" x14ac:dyDescent="0.3">
      <c r="A6582">
        <v>6581</v>
      </c>
      <c r="B6582" s="1">
        <v>-107</v>
      </c>
      <c r="C6582" s="1">
        <v>234</v>
      </c>
      <c r="D6582" t="s">
        <v>10</v>
      </c>
      <c r="E6582">
        <v>68</v>
      </c>
      <c r="F6582">
        <v>74</v>
      </c>
      <c r="G6582">
        <v>140717</v>
      </c>
      <c r="H6582">
        <v>28</v>
      </c>
      <c r="I6582">
        <v>135</v>
      </c>
      <c r="J6582">
        <v>0</v>
      </c>
      <c r="K6582" s="5">
        <v>538.48110329999997</v>
      </c>
      <c r="L6582" s="5">
        <v>2780.3333539999999</v>
      </c>
      <c r="M6582" s="5">
        <v>540.93421499999999</v>
      </c>
      <c r="N6582" s="5">
        <v>77008.324330000003</v>
      </c>
      <c r="O6582" s="5">
        <v>22.32290055</v>
      </c>
      <c r="P6582">
        <v>-2.0199999999999999E-11</v>
      </c>
      <c r="Q6582" s="6">
        <v>-1.43129E-2</v>
      </c>
      <c r="R6582" s="4">
        <v>2.1717569999999999</v>
      </c>
      <c r="S6582" s="4">
        <v>2.8173219999999999</v>
      </c>
      <c r="T6582" s="4">
        <v>2.3443770000000002</v>
      </c>
      <c r="U6582" s="3">
        <v>7.54E-7</v>
      </c>
      <c r="V6582" s="2" t="s">
        <v>12</v>
      </c>
    </row>
    <row r="6583" spans="1:22" x14ac:dyDescent="0.3">
      <c r="A6583">
        <v>6582</v>
      </c>
      <c r="B6583" s="1">
        <v>-107</v>
      </c>
      <c r="C6583" s="1">
        <v>233</v>
      </c>
      <c r="D6583" t="s">
        <v>10</v>
      </c>
      <c r="E6583">
        <v>66</v>
      </c>
      <c r="F6583">
        <v>76</v>
      </c>
      <c r="G6583">
        <v>135124</v>
      </c>
      <c r="H6583">
        <v>27</v>
      </c>
      <c r="I6583">
        <v>128</v>
      </c>
      <c r="J6583">
        <v>0</v>
      </c>
      <c r="K6583" s="5">
        <v>537.12241140000003</v>
      </c>
      <c r="L6583" s="5">
        <v>2438.523815</v>
      </c>
      <c r="M6583" s="5">
        <v>540.22805619999997</v>
      </c>
      <c r="N6583" s="5">
        <v>61611.536370000002</v>
      </c>
      <c r="O6583" s="5">
        <v>20.18944965</v>
      </c>
      <c r="P6583">
        <v>-2.25E-11</v>
      </c>
      <c r="Q6583" s="6">
        <v>-4.2395280000000002E-3</v>
      </c>
      <c r="R6583" s="4">
        <v>1.97631</v>
      </c>
      <c r="S6583" s="4">
        <v>2.0875569999999999</v>
      </c>
      <c r="T6583" s="4">
        <v>2.5753720000000002</v>
      </c>
      <c r="U6583" s="3">
        <v>7.5899999999999995E-7</v>
      </c>
      <c r="V6583" s="2" t="s">
        <v>12</v>
      </c>
    </row>
    <row r="6584" spans="1:22" x14ac:dyDescent="0.3">
      <c r="A6584">
        <v>6583</v>
      </c>
      <c r="B6584" s="1">
        <v>-107</v>
      </c>
      <c r="C6584" s="1">
        <v>232</v>
      </c>
      <c r="D6584" t="s">
        <v>10</v>
      </c>
      <c r="E6584">
        <v>66</v>
      </c>
      <c r="F6584">
        <v>74</v>
      </c>
      <c r="G6584">
        <v>138456</v>
      </c>
      <c r="H6584">
        <v>27</v>
      </c>
      <c r="I6584">
        <v>135</v>
      </c>
      <c r="J6584">
        <v>0</v>
      </c>
      <c r="K6584" s="5">
        <v>537.51064329999997</v>
      </c>
      <c r="L6584" s="5">
        <v>2639.5237889999999</v>
      </c>
      <c r="M6584" s="5">
        <v>540.31009180000001</v>
      </c>
      <c r="N6584" s="5">
        <v>69199.224430000002</v>
      </c>
      <c r="O6584" s="5">
        <v>21.160465769999998</v>
      </c>
      <c r="P6584">
        <v>-2.6400000000000001E-11</v>
      </c>
      <c r="Q6584" s="6">
        <v>4.308559E-3</v>
      </c>
      <c r="R6584" s="4">
        <v>1.87846</v>
      </c>
      <c r="S6584" s="4">
        <v>2.0496340000000002</v>
      </c>
      <c r="T6584" s="4">
        <v>2.3751220000000002</v>
      </c>
      <c r="U6584" s="3">
        <v>7.5499999999999997E-7</v>
      </c>
      <c r="V6584" s="2" t="s">
        <v>12</v>
      </c>
    </row>
    <row r="6585" spans="1:22" x14ac:dyDescent="0.3">
      <c r="A6585">
        <v>6584</v>
      </c>
      <c r="B6585" s="1">
        <v>-107</v>
      </c>
      <c r="C6585" s="1">
        <v>231</v>
      </c>
      <c r="D6585" t="s">
        <v>10</v>
      </c>
      <c r="E6585">
        <v>66</v>
      </c>
      <c r="F6585">
        <v>76</v>
      </c>
      <c r="G6585">
        <v>137007</v>
      </c>
      <c r="H6585">
        <v>27</v>
      </c>
      <c r="I6585">
        <v>135</v>
      </c>
      <c r="J6585">
        <v>0</v>
      </c>
      <c r="K6585" s="5">
        <v>537.12241140000003</v>
      </c>
      <c r="L6585" s="5">
        <v>2625.380932</v>
      </c>
      <c r="M6585" s="5">
        <v>539.99411529999998</v>
      </c>
      <c r="N6585" s="5">
        <v>69803.813670000003</v>
      </c>
      <c r="O6585" s="5">
        <v>21.161955209999999</v>
      </c>
      <c r="P6585">
        <v>-1.42E-11</v>
      </c>
      <c r="Q6585" s="6">
        <v>1.021509E-2</v>
      </c>
      <c r="R6585" s="4">
        <v>1.8662319999999999</v>
      </c>
      <c r="S6585" s="4">
        <v>2.039927</v>
      </c>
      <c r="T6585" s="4">
        <v>2.333526</v>
      </c>
      <c r="U6585" s="3">
        <v>7.7700000000000004E-7</v>
      </c>
      <c r="V6585" s="2" t="s">
        <v>12</v>
      </c>
    </row>
    <row r="6586" spans="1:22" x14ac:dyDescent="0.3">
      <c r="A6586">
        <v>6585</v>
      </c>
      <c r="B6586" s="1">
        <v>-107</v>
      </c>
      <c r="C6586" s="1">
        <v>230</v>
      </c>
      <c r="D6586" t="s">
        <v>10</v>
      </c>
      <c r="E6586">
        <v>66</v>
      </c>
      <c r="F6586">
        <v>76</v>
      </c>
      <c r="G6586">
        <v>133878</v>
      </c>
      <c r="H6586">
        <v>26</v>
      </c>
      <c r="I6586">
        <v>129</v>
      </c>
      <c r="J6586">
        <v>0</v>
      </c>
      <c r="K6586" s="5">
        <v>537.8988478</v>
      </c>
      <c r="L6586" s="5">
        <v>2541.3809470000001</v>
      </c>
      <c r="M6586" s="5">
        <v>540.28086949999999</v>
      </c>
      <c r="N6586" s="5">
        <v>67038.261429999999</v>
      </c>
      <c r="O6586" s="5">
        <v>20.965964660000001</v>
      </c>
      <c r="P6586">
        <v>-1.42E-11</v>
      </c>
      <c r="Q6586" s="6">
        <v>2.229515E-2</v>
      </c>
      <c r="R6586" s="4">
        <v>1.9043099999999999</v>
      </c>
      <c r="S6586" s="4">
        <v>2.0549170000000001</v>
      </c>
      <c r="T6586" s="4">
        <v>2.3452540000000002</v>
      </c>
      <c r="U6586" s="3">
        <v>7.7100000000000001E-7</v>
      </c>
      <c r="V6586" s="2" t="s">
        <v>12</v>
      </c>
    </row>
    <row r="6587" spans="1:22" x14ac:dyDescent="0.3">
      <c r="A6587">
        <v>6586</v>
      </c>
      <c r="B6587" s="1">
        <v>-107</v>
      </c>
      <c r="C6587" s="1">
        <v>229</v>
      </c>
      <c r="D6587" t="s">
        <v>10</v>
      </c>
      <c r="E6587">
        <v>66</v>
      </c>
      <c r="F6587">
        <v>76</v>
      </c>
      <c r="G6587">
        <v>138395</v>
      </c>
      <c r="H6587">
        <v>27</v>
      </c>
      <c r="I6587">
        <v>135</v>
      </c>
      <c r="J6587">
        <v>0</v>
      </c>
      <c r="K6587" s="5">
        <v>534.01557290000005</v>
      </c>
      <c r="L6587" s="5">
        <v>3946.5714050000001</v>
      </c>
      <c r="M6587" s="5">
        <v>539.99106429999995</v>
      </c>
      <c r="N6587" s="5">
        <v>118921.2381</v>
      </c>
      <c r="O6587" s="5">
        <v>24.66091376</v>
      </c>
      <c r="P6587">
        <v>-1.8999999999999999E-11</v>
      </c>
      <c r="Q6587" s="6">
        <v>2.4733689999999999E-2</v>
      </c>
      <c r="R6587" s="4">
        <v>1.890997</v>
      </c>
      <c r="S6587" s="4">
        <v>2.052146</v>
      </c>
      <c r="T6587" s="4">
        <v>2.3550990000000001</v>
      </c>
      <c r="U6587" s="3">
        <v>7.8400000000000003E-7</v>
      </c>
      <c r="V6587" s="2" t="s">
        <v>12</v>
      </c>
    </row>
    <row r="6588" spans="1:22" x14ac:dyDescent="0.3">
      <c r="A6588">
        <v>6587</v>
      </c>
      <c r="B6588" s="1">
        <v>-107</v>
      </c>
      <c r="C6588" s="1">
        <v>228</v>
      </c>
      <c r="D6588" t="s">
        <v>10</v>
      </c>
      <c r="E6588">
        <v>66</v>
      </c>
      <c r="F6588">
        <v>76</v>
      </c>
      <c r="G6588">
        <v>138714</v>
      </c>
      <c r="H6588">
        <v>27</v>
      </c>
      <c r="I6588">
        <v>132</v>
      </c>
      <c r="J6588">
        <v>0</v>
      </c>
      <c r="K6588" s="5">
        <v>537.31653070000004</v>
      </c>
      <c r="L6588" s="5">
        <v>2562.3333130000001</v>
      </c>
      <c r="M6588" s="5">
        <v>539.85701529999994</v>
      </c>
      <c r="N6588" s="5">
        <v>67703.258790000007</v>
      </c>
      <c r="O6588" s="5">
        <v>21.354973690000001</v>
      </c>
      <c r="P6588">
        <v>-2.3400000000000001E-11</v>
      </c>
      <c r="Q6588" s="6">
        <v>2.5114709999999999E-3</v>
      </c>
      <c r="R6588" s="4">
        <v>1.92309</v>
      </c>
      <c r="S6588" s="4">
        <v>2.0631330000000001</v>
      </c>
      <c r="T6588" s="4">
        <v>2.4423089999999998</v>
      </c>
      <c r="U6588" s="3">
        <v>7.8599999999999997E-7</v>
      </c>
      <c r="V6588" s="2" t="s">
        <v>12</v>
      </c>
    </row>
    <row r="6589" spans="1:22" x14ac:dyDescent="0.3">
      <c r="A6589">
        <v>6588</v>
      </c>
      <c r="B6589" s="1">
        <v>-107</v>
      </c>
      <c r="C6589" s="1">
        <v>227</v>
      </c>
      <c r="D6589" t="s">
        <v>10</v>
      </c>
      <c r="E6589">
        <v>66</v>
      </c>
      <c r="F6589">
        <v>76</v>
      </c>
      <c r="G6589">
        <v>135829</v>
      </c>
      <c r="H6589">
        <v>27</v>
      </c>
      <c r="I6589">
        <v>130</v>
      </c>
      <c r="J6589">
        <v>0</v>
      </c>
      <c r="K6589" s="5">
        <v>537.12241140000003</v>
      </c>
      <c r="L6589" s="5">
        <v>2596.0476309999999</v>
      </c>
      <c r="M6589" s="5">
        <v>539.68892249999999</v>
      </c>
      <c r="N6589" s="5">
        <v>68432.184959999999</v>
      </c>
      <c r="O6589" s="5">
        <v>21.356476730000001</v>
      </c>
      <c r="P6589">
        <v>-1.4700000000000002E-11</v>
      </c>
      <c r="Q6589" s="6">
        <v>-9.9099999999999996E-5</v>
      </c>
      <c r="R6589" s="4">
        <v>1.8881250000000001</v>
      </c>
      <c r="S6589" s="4">
        <v>2.050109</v>
      </c>
      <c r="T6589" s="4">
        <v>2.3464330000000002</v>
      </c>
      <c r="U6589" s="3">
        <v>7.7599999999999996E-7</v>
      </c>
      <c r="V6589" s="2" t="s">
        <v>12</v>
      </c>
    </row>
    <row r="6590" spans="1:22" x14ac:dyDescent="0.3">
      <c r="A6590">
        <v>6589</v>
      </c>
      <c r="B6590" s="1">
        <v>-107</v>
      </c>
      <c r="C6590" s="1">
        <v>226</v>
      </c>
      <c r="D6590" t="s">
        <v>10</v>
      </c>
      <c r="E6590">
        <v>66</v>
      </c>
      <c r="F6590">
        <v>76</v>
      </c>
      <c r="G6590">
        <v>135980</v>
      </c>
      <c r="H6590">
        <v>27</v>
      </c>
      <c r="I6590">
        <v>131</v>
      </c>
      <c r="J6590">
        <v>0</v>
      </c>
      <c r="K6590" s="5">
        <v>537.51064329999997</v>
      </c>
      <c r="L6590" s="5">
        <v>2496.952366</v>
      </c>
      <c r="M6590" s="5">
        <v>539.38598720000005</v>
      </c>
      <c r="N6590" s="5">
        <v>65054.102830000003</v>
      </c>
      <c r="O6590" s="5">
        <v>21.356476730000001</v>
      </c>
      <c r="P6590">
        <v>-1.5500000000000001E-11</v>
      </c>
      <c r="Q6590" s="6">
        <v>-4.9865669999999999E-3</v>
      </c>
      <c r="R6590" s="4">
        <v>1.88619</v>
      </c>
      <c r="S6590" s="4">
        <v>2.052505</v>
      </c>
      <c r="T6590" s="4">
        <v>2.3633069999999998</v>
      </c>
      <c r="U6590" s="3">
        <v>7.9100000000000003E-7</v>
      </c>
      <c r="V6590" s="2" t="s">
        <v>12</v>
      </c>
    </row>
    <row r="6591" spans="1:22" x14ac:dyDescent="0.3">
      <c r="A6591">
        <v>6590</v>
      </c>
      <c r="B6591" s="1">
        <v>-107</v>
      </c>
      <c r="C6591" s="1">
        <v>225</v>
      </c>
      <c r="D6591" t="s">
        <v>10</v>
      </c>
      <c r="E6591">
        <v>66</v>
      </c>
      <c r="F6591">
        <v>76</v>
      </c>
      <c r="G6591">
        <v>137140</v>
      </c>
      <c r="H6591">
        <v>27</v>
      </c>
      <c r="I6591">
        <v>130</v>
      </c>
      <c r="J6591">
        <v>0</v>
      </c>
      <c r="K6591" s="5">
        <v>536.34586569999999</v>
      </c>
      <c r="L6591" s="5">
        <v>2979.2857429999999</v>
      </c>
      <c r="M6591" s="5">
        <v>542.60440519999997</v>
      </c>
      <c r="N6591" s="5">
        <v>93698.013640000005</v>
      </c>
      <c r="O6591" s="5">
        <v>25.240344990000001</v>
      </c>
      <c r="P6591">
        <v>-1.52E-11</v>
      </c>
      <c r="Q6591" s="6">
        <v>3.8974120000000001E-2</v>
      </c>
      <c r="R6591" s="4">
        <v>1.9019649999999999</v>
      </c>
      <c r="S6591" s="4">
        <v>2.0565479999999998</v>
      </c>
      <c r="T6591" s="4">
        <v>2.3663280000000002</v>
      </c>
      <c r="U6591" s="3">
        <v>8.0200000000000001E-7</v>
      </c>
      <c r="V6591" s="2" t="s">
        <v>12</v>
      </c>
    </row>
    <row r="6592" spans="1:22" x14ac:dyDescent="0.3">
      <c r="A6592">
        <v>6591</v>
      </c>
      <c r="B6592" s="1">
        <v>-108</v>
      </c>
      <c r="C6592" s="1">
        <v>244</v>
      </c>
      <c r="D6592" t="s">
        <v>10</v>
      </c>
      <c r="E6592">
        <v>64</v>
      </c>
      <c r="F6592">
        <v>74</v>
      </c>
      <c r="G6592">
        <v>130501</v>
      </c>
      <c r="H6592">
        <v>26</v>
      </c>
      <c r="I6592">
        <v>127</v>
      </c>
      <c r="J6592">
        <v>0</v>
      </c>
      <c r="K6592" s="5">
        <v>538.67517469999996</v>
      </c>
      <c r="L6592" s="5">
        <v>3209.6190299999998</v>
      </c>
      <c r="M6592" s="5">
        <v>545.68320719999997</v>
      </c>
      <c r="N6592" s="5">
        <v>95552.320479999995</v>
      </c>
      <c r="O6592" s="5">
        <v>21.73405687</v>
      </c>
      <c r="P6592">
        <v>-1.28E-11</v>
      </c>
      <c r="Q6592" s="6">
        <v>1.225674E-2</v>
      </c>
      <c r="R6592" s="4">
        <v>1.9134610000000001</v>
      </c>
      <c r="S6592" s="4">
        <v>2.0464549999999999</v>
      </c>
      <c r="T6592" s="4">
        <v>2.479365</v>
      </c>
      <c r="U6592" s="3">
        <v>6.2600000000000002E-7</v>
      </c>
      <c r="V6592" s="2" t="s">
        <v>12</v>
      </c>
    </row>
    <row r="6593" spans="1:22" x14ac:dyDescent="0.3">
      <c r="A6593">
        <v>6592</v>
      </c>
      <c r="B6593" s="1">
        <v>-108</v>
      </c>
      <c r="C6593" s="1">
        <v>243</v>
      </c>
      <c r="D6593" t="s">
        <v>10</v>
      </c>
      <c r="E6593">
        <v>66</v>
      </c>
      <c r="F6593">
        <v>74</v>
      </c>
      <c r="G6593">
        <v>125663</v>
      </c>
      <c r="H6593">
        <v>25</v>
      </c>
      <c r="I6593">
        <v>120</v>
      </c>
      <c r="J6593">
        <v>0</v>
      </c>
      <c r="K6593" s="5">
        <v>539.25734820000002</v>
      </c>
      <c r="L6593" s="5">
        <v>2539.476173</v>
      </c>
      <c r="M6593" s="5">
        <v>547.32970030000001</v>
      </c>
      <c r="N6593" s="5">
        <v>73845.285910000006</v>
      </c>
      <c r="O6593" s="5">
        <v>22.69832006</v>
      </c>
      <c r="P6593">
        <v>-3.2700000000000001E-11</v>
      </c>
      <c r="Q6593" s="6">
        <v>7.0801509999999998E-3</v>
      </c>
      <c r="R6593" s="4">
        <v>1.869901</v>
      </c>
      <c r="S6593" s="4">
        <v>2.0329769999999998</v>
      </c>
      <c r="T6593" s="4">
        <v>2.3873289999999998</v>
      </c>
      <c r="U6593" s="3">
        <v>6.4300000000000003E-7</v>
      </c>
      <c r="V6593" s="2" t="s">
        <v>12</v>
      </c>
    </row>
    <row r="6594" spans="1:22" x14ac:dyDescent="0.3">
      <c r="A6594">
        <v>6593</v>
      </c>
      <c r="B6594" s="1">
        <v>-108</v>
      </c>
      <c r="C6594" s="1">
        <v>242</v>
      </c>
      <c r="D6594" t="s">
        <v>10</v>
      </c>
      <c r="E6594">
        <v>64</v>
      </c>
      <c r="F6594">
        <v>76</v>
      </c>
      <c r="G6594">
        <v>129043</v>
      </c>
      <c r="H6594">
        <v>25</v>
      </c>
      <c r="I6594">
        <v>124</v>
      </c>
      <c r="J6594">
        <v>0</v>
      </c>
      <c r="K6594" s="5">
        <v>594.66492259999995</v>
      </c>
      <c r="L6594" s="5">
        <v>11.523803709999999</v>
      </c>
      <c r="M6594" s="5">
        <v>556.23336510000001</v>
      </c>
      <c r="N6594" s="5">
        <v>433.6283608</v>
      </c>
      <c r="O6594" s="5">
        <v>1.728442987</v>
      </c>
      <c r="P6594">
        <v>-1.45E-11</v>
      </c>
      <c r="Q6594" s="6">
        <v>5.7951829999999998E-3</v>
      </c>
      <c r="R6594" s="4">
        <v>5.0001689999999996</v>
      </c>
      <c r="S6594" s="4">
        <v>5.0001769999999999</v>
      </c>
      <c r="T6594" s="4">
        <v>5.000203</v>
      </c>
      <c r="U6594" s="3">
        <v>6.0799999999999997E-9</v>
      </c>
      <c r="V6594" s="2" t="s">
        <v>9</v>
      </c>
    </row>
    <row r="6595" spans="1:22" x14ac:dyDescent="0.3">
      <c r="A6595">
        <v>6594</v>
      </c>
      <c r="B6595" s="1">
        <v>-108</v>
      </c>
      <c r="C6595" s="1">
        <v>241</v>
      </c>
      <c r="D6595" t="s">
        <v>10</v>
      </c>
      <c r="E6595">
        <v>68</v>
      </c>
      <c r="F6595">
        <v>74</v>
      </c>
      <c r="G6595">
        <v>132326</v>
      </c>
      <c r="H6595">
        <v>26</v>
      </c>
      <c r="I6595">
        <v>130</v>
      </c>
      <c r="J6595">
        <v>0</v>
      </c>
      <c r="K6595" s="5">
        <v>538.28702490000001</v>
      </c>
      <c r="L6595" s="5">
        <v>3482.2857319999998</v>
      </c>
      <c r="M6595" s="5">
        <v>543.34282949999999</v>
      </c>
      <c r="N6595" s="5">
        <v>104254.4276</v>
      </c>
      <c r="O6595" s="5">
        <v>24.070327249999998</v>
      </c>
      <c r="P6595">
        <v>-1.8199999999999999E-11</v>
      </c>
      <c r="Q6595" s="6">
        <v>1.0797960000000001E-2</v>
      </c>
      <c r="R6595" s="4">
        <v>2.0068440000000001</v>
      </c>
      <c r="S6595" s="4">
        <v>2.1755870000000002</v>
      </c>
      <c r="T6595" s="4">
        <v>2.4606849999999998</v>
      </c>
      <c r="U6595" s="3">
        <v>6.9800000000000003E-7</v>
      </c>
      <c r="V6595" s="2" t="s">
        <v>12</v>
      </c>
    </row>
    <row r="6596" spans="1:22" x14ac:dyDescent="0.3">
      <c r="A6596">
        <v>6595</v>
      </c>
      <c r="B6596" s="1">
        <v>-108</v>
      </c>
      <c r="C6596" s="1">
        <v>240</v>
      </c>
      <c r="D6596" t="s">
        <v>10</v>
      </c>
      <c r="E6596">
        <v>64</v>
      </c>
      <c r="F6596">
        <v>76</v>
      </c>
      <c r="G6596">
        <v>131214</v>
      </c>
      <c r="H6596">
        <v>26</v>
      </c>
      <c r="I6596">
        <v>126</v>
      </c>
      <c r="J6596">
        <v>0</v>
      </c>
      <c r="K6596" s="5">
        <v>538.28702490000001</v>
      </c>
      <c r="L6596" s="5">
        <v>2665.666643</v>
      </c>
      <c r="M6596" s="5">
        <v>543.68513140000005</v>
      </c>
      <c r="N6596" s="5">
        <v>75269.567970000004</v>
      </c>
      <c r="O6596" s="5">
        <v>22.125282129999999</v>
      </c>
      <c r="P6596">
        <v>-1.23E-11</v>
      </c>
      <c r="Q6596" s="6">
        <v>1.0169299999999999E-2</v>
      </c>
      <c r="R6596" s="4">
        <v>1.95523</v>
      </c>
      <c r="S6596" s="4">
        <v>2.0748289999999998</v>
      </c>
      <c r="T6596" s="4">
        <v>2.7159749999999998</v>
      </c>
      <c r="U6596" s="3">
        <v>6.99E-7</v>
      </c>
      <c r="V6596" s="2" t="s">
        <v>12</v>
      </c>
    </row>
    <row r="6597" spans="1:22" x14ac:dyDescent="0.3">
      <c r="A6597">
        <v>6596</v>
      </c>
      <c r="B6597" s="1">
        <v>-108</v>
      </c>
      <c r="C6597" s="1">
        <v>239</v>
      </c>
      <c r="D6597" t="s">
        <v>10</v>
      </c>
      <c r="E6597">
        <v>64</v>
      </c>
      <c r="F6597">
        <v>74</v>
      </c>
      <c r="G6597">
        <v>130934</v>
      </c>
      <c r="H6597">
        <v>26</v>
      </c>
      <c r="I6597">
        <v>124</v>
      </c>
      <c r="J6597">
        <v>0</v>
      </c>
      <c r="K6597" s="5">
        <v>537.70474890000003</v>
      </c>
      <c r="L6597" s="5">
        <v>2777.6666610000002</v>
      </c>
      <c r="M6597" s="5">
        <v>543.03761499999996</v>
      </c>
      <c r="N6597" s="5">
        <v>76502.627919999999</v>
      </c>
      <c r="O6597" s="5">
        <v>21.35046299</v>
      </c>
      <c r="P6597">
        <v>-2.07E-11</v>
      </c>
      <c r="Q6597" s="6">
        <v>9.0975670000000008E-3</v>
      </c>
      <c r="R6597" s="4">
        <v>1.9680880000000001</v>
      </c>
      <c r="S6597" s="4">
        <v>2.075968</v>
      </c>
      <c r="T6597" s="4">
        <v>2.8464520000000002</v>
      </c>
      <c r="U6597" s="3">
        <v>7.1099999999999995E-7</v>
      </c>
      <c r="V6597" s="2" t="s">
        <v>12</v>
      </c>
    </row>
    <row r="6598" spans="1:22" x14ac:dyDescent="0.3">
      <c r="A6598">
        <v>6597</v>
      </c>
      <c r="B6598" s="1">
        <v>-108</v>
      </c>
      <c r="C6598" s="1">
        <v>238</v>
      </c>
      <c r="D6598" t="s">
        <v>10</v>
      </c>
      <c r="E6598">
        <v>68</v>
      </c>
      <c r="F6598">
        <v>76</v>
      </c>
      <c r="G6598">
        <v>132654</v>
      </c>
      <c r="H6598">
        <v>26</v>
      </c>
      <c r="I6598">
        <v>130</v>
      </c>
      <c r="J6598">
        <v>0</v>
      </c>
      <c r="K6598" s="5">
        <v>533.23859019999998</v>
      </c>
      <c r="L6598" s="5">
        <v>6397.6190559999995</v>
      </c>
      <c r="M6598" s="5">
        <v>542.75215630000002</v>
      </c>
      <c r="N6598" s="5">
        <v>216644.44219999999</v>
      </c>
      <c r="O6598" s="5">
        <v>26.98727036</v>
      </c>
      <c r="P6598">
        <v>-1.48E-11</v>
      </c>
      <c r="Q6598" s="6">
        <v>-1.7957509999999999E-3</v>
      </c>
      <c r="R6598" s="4">
        <v>1.8489770000000001</v>
      </c>
      <c r="S6598" s="4">
        <v>2.0363959999999999</v>
      </c>
      <c r="T6598" s="4">
        <v>2.3335170000000001</v>
      </c>
      <c r="U6598" s="3">
        <v>7.1099999999999995E-7</v>
      </c>
      <c r="V6598" s="2" t="s">
        <v>12</v>
      </c>
    </row>
    <row r="6599" spans="1:22" x14ac:dyDescent="0.3">
      <c r="A6599">
        <v>6598</v>
      </c>
      <c r="B6599" s="1">
        <v>-108</v>
      </c>
      <c r="C6599" s="1">
        <v>237</v>
      </c>
      <c r="D6599" t="s">
        <v>10</v>
      </c>
      <c r="E6599">
        <v>66</v>
      </c>
      <c r="F6599">
        <v>76</v>
      </c>
      <c r="G6599">
        <v>131235</v>
      </c>
      <c r="H6599">
        <v>26</v>
      </c>
      <c r="I6599">
        <v>126</v>
      </c>
      <c r="J6599">
        <v>0</v>
      </c>
      <c r="K6599" s="5">
        <v>538.28702490000001</v>
      </c>
      <c r="L6599" s="5">
        <v>2969.3333280000002</v>
      </c>
      <c r="M6599" s="5">
        <v>542.00045439999997</v>
      </c>
      <c r="N6599" s="5">
        <v>82620.210080000004</v>
      </c>
      <c r="O6599" s="5">
        <v>21.545695649999999</v>
      </c>
      <c r="P6599">
        <v>-1.48E-11</v>
      </c>
      <c r="Q6599" s="6">
        <v>1.0795249999999999E-2</v>
      </c>
      <c r="R6599" s="4">
        <v>1.9283129999999999</v>
      </c>
      <c r="S6599" s="4">
        <v>2.0629529999999998</v>
      </c>
      <c r="T6599" s="4">
        <v>2.5024639999999998</v>
      </c>
      <c r="U6599" s="3">
        <v>7.2200000000000003E-7</v>
      </c>
      <c r="V6599" s="2" t="s">
        <v>12</v>
      </c>
    </row>
    <row r="6600" spans="1:22" x14ac:dyDescent="0.3">
      <c r="A6600">
        <v>6599</v>
      </c>
      <c r="B6600" s="1">
        <v>-108</v>
      </c>
      <c r="C6600" s="1">
        <v>236</v>
      </c>
      <c r="D6600" t="s">
        <v>10</v>
      </c>
      <c r="E6600">
        <v>64</v>
      </c>
      <c r="F6600">
        <v>76</v>
      </c>
      <c r="G6600">
        <v>132018</v>
      </c>
      <c r="H6600">
        <v>26</v>
      </c>
      <c r="I6600">
        <v>127</v>
      </c>
      <c r="J6600">
        <v>0</v>
      </c>
      <c r="K6600" s="5">
        <v>537.70474890000003</v>
      </c>
      <c r="L6600" s="5">
        <v>2769.5714050000001</v>
      </c>
      <c r="M6600" s="5">
        <v>540.9779413</v>
      </c>
      <c r="N6600" s="5">
        <v>71551.847689999995</v>
      </c>
      <c r="O6600" s="5">
        <v>20.18802822</v>
      </c>
      <c r="P6600">
        <v>-1.46E-11</v>
      </c>
      <c r="Q6600" s="6">
        <v>5.6039669999999996E-3</v>
      </c>
      <c r="R6600" s="4">
        <v>1.9010659999999999</v>
      </c>
      <c r="S6600" s="4">
        <v>2.052502</v>
      </c>
      <c r="T6600" s="4">
        <v>2.3953820000000001</v>
      </c>
      <c r="U6600" s="3">
        <v>7.37E-7</v>
      </c>
      <c r="V6600" s="2" t="s">
        <v>12</v>
      </c>
    </row>
    <row r="6601" spans="1:22" x14ac:dyDescent="0.3">
      <c r="A6601">
        <v>6600</v>
      </c>
      <c r="B6601" s="1">
        <v>-108</v>
      </c>
      <c r="C6601" s="1">
        <v>235</v>
      </c>
      <c r="D6601" t="s">
        <v>10</v>
      </c>
      <c r="E6601">
        <v>66</v>
      </c>
      <c r="F6601">
        <v>76</v>
      </c>
      <c r="G6601">
        <v>136051</v>
      </c>
      <c r="H6601">
        <v>27</v>
      </c>
      <c r="I6601">
        <v>129</v>
      </c>
      <c r="J6601">
        <v>0</v>
      </c>
      <c r="K6601" s="5">
        <v>537.51064329999997</v>
      </c>
      <c r="L6601" s="5">
        <v>2658.0000289999998</v>
      </c>
      <c r="M6601" s="5">
        <v>541.02211490000002</v>
      </c>
      <c r="N6601" s="5">
        <v>69869.498819999993</v>
      </c>
      <c r="O6601" s="5">
        <v>20.576258419999998</v>
      </c>
      <c r="P6601">
        <v>-2.6099999999999999E-11</v>
      </c>
      <c r="Q6601" s="6">
        <v>1.9981700000000001E-3</v>
      </c>
      <c r="R6601" s="4">
        <v>1.8778790000000001</v>
      </c>
      <c r="S6601" s="4">
        <v>2.0473059999999998</v>
      </c>
      <c r="T6601" s="4">
        <v>2.3561580000000002</v>
      </c>
      <c r="U6601" s="3">
        <v>7.4799999999999997E-7</v>
      </c>
      <c r="V6601" s="2" t="s">
        <v>12</v>
      </c>
    </row>
    <row r="6602" spans="1:22" x14ac:dyDescent="0.3">
      <c r="A6602">
        <v>6601</v>
      </c>
      <c r="B6602" s="1">
        <v>-108</v>
      </c>
      <c r="C6602" s="1">
        <v>234</v>
      </c>
      <c r="D6602" t="s">
        <v>10</v>
      </c>
      <c r="E6602">
        <v>66</v>
      </c>
      <c r="F6602">
        <v>74</v>
      </c>
      <c r="G6602">
        <v>137599</v>
      </c>
      <c r="H6602">
        <v>27</v>
      </c>
      <c r="I6602">
        <v>132</v>
      </c>
      <c r="J6602">
        <v>0</v>
      </c>
      <c r="K6602" s="5">
        <v>642.07858639999995</v>
      </c>
      <c r="L6602" s="5">
        <v>10.952398390000001</v>
      </c>
      <c r="M6602" s="5">
        <v>488.80466130000002</v>
      </c>
      <c r="N6602" s="5">
        <v>364.99456079999999</v>
      </c>
      <c r="O6602" s="5">
        <v>1.7126892339999999</v>
      </c>
      <c r="P6602">
        <v>-3.08E-11</v>
      </c>
      <c r="Q6602" s="6">
        <v>-3.6457939999999999E-3</v>
      </c>
      <c r="R6602" s="4">
        <v>5.0001720000000001</v>
      </c>
      <c r="S6602" s="4">
        <v>5.0001499999999997</v>
      </c>
      <c r="T6602" s="4">
        <v>5.0001879999999996</v>
      </c>
      <c r="U6602" s="3">
        <v>6.5300000000000004E-9</v>
      </c>
      <c r="V6602" s="2" t="s">
        <v>9</v>
      </c>
    </row>
    <row r="6603" spans="1:22" x14ac:dyDescent="0.3">
      <c r="A6603">
        <v>6602</v>
      </c>
      <c r="B6603" s="1">
        <v>-108</v>
      </c>
      <c r="C6603" s="1">
        <v>233</v>
      </c>
      <c r="D6603" t="s">
        <v>10</v>
      </c>
      <c r="E6603">
        <v>66</v>
      </c>
      <c r="F6603">
        <v>76</v>
      </c>
      <c r="G6603">
        <v>138702</v>
      </c>
      <c r="H6603">
        <v>27</v>
      </c>
      <c r="I6603">
        <v>133</v>
      </c>
      <c r="J6603">
        <v>0</v>
      </c>
      <c r="K6603" s="5">
        <v>537.51064329999997</v>
      </c>
      <c r="L6603" s="5">
        <v>2487.5714109999999</v>
      </c>
      <c r="M6603" s="5">
        <v>540.48366999999996</v>
      </c>
      <c r="N6603" s="5">
        <v>63909.72522</v>
      </c>
      <c r="O6603" s="5">
        <v>20.576982829999999</v>
      </c>
      <c r="P6603">
        <v>-1.97E-11</v>
      </c>
      <c r="Q6603" s="6">
        <v>8.2120100000000003E-4</v>
      </c>
      <c r="R6603" s="4">
        <v>1.8773679999999999</v>
      </c>
      <c r="S6603" s="4">
        <v>2.0432480000000002</v>
      </c>
      <c r="T6603" s="4">
        <v>2.3557350000000001</v>
      </c>
      <c r="U6603" s="3">
        <v>7.5899999999999995E-7</v>
      </c>
      <c r="V6603" s="2" t="s">
        <v>12</v>
      </c>
    </row>
    <row r="6604" spans="1:22" x14ac:dyDescent="0.3">
      <c r="A6604">
        <v>6603</v>
      </c>
      <c r="B6604" s="1">
        <v>-108</v>
      </c>
      <c r="C6604" s="1">
        <v>232</v>
      </c>
      <c r="D6604" t="s">
        <v>10</v>
      </c>
      <c r="E6604">
        <v>66</v>
      </c>
      <c r="F6604">
        <v>76</v>
      </c>
      <c r="G6604">
        <v>138608</v>
      </c>
      <c r="H6604">
        <v>27</v>
      </c>
      <c r="I6604">
        <v>135</v>
      </c>
      <c r="J6604">
        <v>0</v>
      </c>
      <c r="K6604" s="5">
        <v>537.31653070000004</v>
      </c>
      <c r="L6604" s="5">
        <v>2735.6666839999998</v>
      </c>
      <c r="M6604" s="5">
        <v>540.85070020000001</v>
      </c>
      <c r="N6604" s="5">
        <v>72544.695160000003</v>
      </c>
      <c r="O6604" s="5">
        <v>21.353470389999998</v>
      </c>
      <c r="P6604">
        <v>-3.4799999999999999E-11</v>
      </c>
      <c r="Q6604" s="6">
        <v>8.2806040000000004E-3</v>
      </c>
      <c r="R6604" s="4">
        <v>1.9376500000000001</v>
      </c>
      <c r="S6604" s="4">
        <v>2.0658750000000001</v>
      </c>
      <c r="T6604" s="4">
        <v>2.545741</v>
      </c>
      <c r="U6604" s="3">
        <v>7.6700000000000003E-7</v>
      </c>
      <c r="V6604" s="2" t="s">
        <v>12</v>
      </c>
    </row>
    <row r="6605" spans="1:22" x14ac:dyDescent="0.3">
      <c r="A6605">
        <v>6604</v>
      </c>
      <c r="B6605" s="1">
        <v>-108</v>
      </c>
      <c r="C6605" s="1">
        <v>231</v>
      </c>
      <c r="D6605" t="s">
        <v>10</v>
      </c>
      <c r="E6605">
        <v>66</v>
      </c>
      <c r="F6605">
        <v>76</v>
      </c>
      <c r="G6605">
        <v>141771</v>
      </c>
      <c r="H6605">
        <v>28</v>
      </c>
      <c r="I6605">
        <v>139</v>
      </c>
      <c r="J6605">
        <v>0</v>
      </c>
      <c r="K6605" s="5">
        <v>537.70474890000003</v>
      </c>
      <c r="L6605" s="5">
        <v>2820.2856969999998</v>
      </c>
      <c r="M6605" s="5">
        <v>541.06126989999996</v>
      </c>
      <c r="N6605" s="5">
        <v>77392.676089999994</v>
      </c>
      <c r="O6605" s="5">
        <v>21.936994129999999</v>
      </c>
      <c r="P6605">
        <v>-1.42E-11</v>
      </c>
      <c r="Q6605" s="6">
        <v>1.254568E-3</v>
      </c>
      <c r="R6605" s="4">
        <v>1.858911</v>
      </c>
      <c r="S6605" s="4">
        <v>2.0403220000000002</v>
      </c>
      <c r="T6605" s="4">
        <v>2.3281930000000002</v>
      </c>
      <c r="U6605" s="3">
        <v>7.6899999999999996E-7</v>
      </c>
      <c r="V6605" s="2" t="s">
        <v>12</v>
      </c>
    </row>
    <row r="6606" spans="1:22" x14ac:dyDescent="0.3">
      <c r="A6606">
        <v>6605</v>
      </c>
      <c r="B6606" s="1">
        <v>-108</v>
      </c>
      <c r="C6606" s="1">
        <v>230</v>
      </c>
      <c r="D6606" t="s">
        <v>10</v>
      </c>
      <c r="E6606">
        <v>66</v>
      </c>
      <c r="F6606">
        <v>76</v>
      </c>
      <c r="G6606">
        <v>139284</v>
      </c>
      <c r="H6606">
        <v>27</v>
      </c>
      <c r="I6606">
        <v>134</v>
      </c>
      <c r="J6606">
        <v>0</v>
      </c>
      <c r="K6606" s="5">
        <v>536.73415220000004</v>
      </c>
      <c r="L6606" s="5">
        <v>2838.2381129999999</v>
      </c>
      <c r="M6606" s="5">
        <v>540.53596870000001</v>
      </c>
      <c r="N6606" s="5">
        <v>78123.775120000006</v>
      </c>
      <c r="O6606" s="5">
        <v>21.744009909999999</v>
      </c>
      <c r="P6606">
        <v>-2.6000000000000001E-11</v>
      </c>
      <c r="Q6606" s="6">
        <v>2.1817220000000001E-3</v>
      </c>
      <c r="R6606" s="4">
        <v>1.890728</v>
      </c>
      <c r="S6606" s="4">
        <v>2.0502549999999999</v>
      </c>
      <c r="T6606" s="4">
        <v>2.3353030000000001</v>
      </c>
      <c r="U6606" s="3">
        <v>7.8400000000000003E-7</v>
      </c>
      <c r="V6606" s="2" t="s">
        <v>12</v>
      </c>
    </row>
    <row r="6607" spans="1:22" x14ac:dyDescent="0.3">
      <c r="A6607">
        <v>6606</v>
      </c>
      <c r="B6607" s="1">
        <v>-108</v>
      </c>
      <c r="C6607" s="1">
        <v>229</v>
      </c>
      <c r="D6607" t="s">
        <v>10</v>
      </c>
      <c r="E6607">
        <v>66</v>
      </c>
      <c r="F6607">
        <v>76</v>
      </c>
      <c r="G6607">
        <v>145390</v>
      </c>
      <c r="H6607">
        <v>29</v>
      </c>
      <c r="I6607">
        <v>135</v>
      </c>
      <c r="J6607">
        <v>0</v>
      </c>
      <c r="K6607" s="5">
        <v>537.51064329999997</v>
      </c>
      <c r="L6607" s="5">
        <v>2558.2380889999999</v>
      </c>
      <c r="M6607" s="5">
        <v>539.90941650000002</v>
      </c>
      <c r="N6607" s="5">
        <v>68912.326730000001</v>
      </c>
      <c r="O6607" s="5">
        <v>21.743244700000002</v>
      </c>
      <c r="P6607">
        <v>-1.46E-11</v>
      </c>
      <c r="Q6607" s="6">
        <v>9.4308E-4</v>
      </c>
      <c r="R6607" s="4">
        <v>1.895788</v>
      </c>
      <c r="S6607" s="4">
        <v>2.0520239999999998</v>
      </c>
      <c r="T6607" s="4">
        <v>2.360039</v>
      </c>
      <c r="U6607" s="3">
        <v>7.8400000000000003E-7</v>
      </c>
      <c r="V6607" s="2" t="s">
        <v>12</v>
      </c>
    </row>
    <row r="6608" spans="1:22" x14ac:dyDescent="0.3">
      <c r="A6608">
        <v>6607</v>
      </c>
      <c r="B6608" s="1">
        <v>-108</v>
      </c>
      <c r="C6608" s="1">
        <v>228</v>
      </c>
      <c r="D6608" t="s">
        <v>10</v>
      </c>
      <c r="E6608">
        <v>66</v>
      </c>
      <c r="F6608">
        <v>76</v>
      </c>
      <c r="G6608">
        <v>144859</v>
      </c>
      <c r="H6608">
        <v>28</v>
      </c>
      <c r="I6608">
        <v>141</v>
      </c>
      <c r="J6608">
        <v>0</v>
      </c>
      <c r="K6608" s="5">
        <v>538.48110329999997</v>
      </c>
      <c r="L6608" s="5">
        <v>2944.1904650000001</v>
      </c>
      <c r="M6608" s="5">
        <v>540.5123241</v>
      </c>
      <c r="N6608" s="5">
        <v>84924.675640000001</v>
      </c>
      <c r="O6608" s="5">
        <v>23.682931419999999</v>
      </c>
      <c r="P6608">
        <v>-1.64E-11</v>
      </c>
      <c r="Q6608" s="6">
        <v>3.496922E-3</v>
      </c>
      <c r="R6608" s="4">
        <v>1.898158</v>
      </c>
      <c r="S6608" s="4">
        <v>2.0528620000000002</v>
      </c>
      <c r="T6608" s="4">
        <v>2.370854</v>
      </c>
      <c r="U6608" s="3">
        <v>7.8899999999999998E-7</v>
      </c>
      <c r="V6608" s="2" t="s">
        <v>12</v>
      </c>
    </row>
    <row r="6609" spans="1:22" x14ac:dyDescent="0.3">
      <c r="A6609">
        <v>6608</v>
      </c>
      <c r="B6609" s="1">
        <v>-108</v>
      </c>
      <c r="C6609" s="1">
        <v>227</v>
      </c>
      <c r="D6609" t="s">
        <v>10</v>
      </c>
      <c r="E6609">
        <v>66</v>
      </c>
      <c r="F6609">
        <v>76</v>
      </c>
      <c r="G6609">
        <v>139153</v>
      </c>
      <c r="H6609">
        <v>27</v>
      </c>
      <c r="I6609">
        <v>131</v>
      </c>
      <c r="J6609">
        <v>0</v>
      </c>
      <c r="K6609" s="5">
        <v>537.31653070000004</v>
      </c>
      <c r="L6609" s="5">
        <v>2658.0476309999999</v>
      </c>
      <c r="M6609" s="5">
        <v>539.58252370000002</v>
      </c>
      <c r="N6609" s="5">
        <v>71135.795029999994</v>
      </c>
      <c r="O6609" s="5">
        <v>21.744775059999998</v>
      </c>
      <c r="P6609">
        <v>-1.56E-11</v>
      </c>
      <c r="Q6609" s="6">
        <v>5.8337440000000001E-3</v>
      </c>
      <c r="R6609" s="4">
        <v>1.896085</v>
      </c>
      <c r="S6609" s="4">
        <v>2.053445</v>
      </c>
      <c r="T6609" s="4">
        <v>2.3597570000000001</v>
      </c>
      <c r="U6609" s="3">
        <v>7.9100000000000003E-7</v>
      </c>
      <c r="V6609" s="2" t="s">
        <v>12</v>
      </c>
    </row>
    <row r="6610" spans="1:22" x14ac:dyDescent="0.3">
      <c r="A6610">
        <v>6609</v>
      </c>
      <c r="B6610" s="1">
        <v>-108</v>
      </c>
      <c r="C6610" s="1">
        <v>226</v>
      </c>
      <c r="D6610" t="s">
        <v>10</v>
      </c>
      <c r="E6610">
        <v>66</v>
      </c>
      <c r="F6610">
        <v>76</v>
      </c>
      <c r="G6610">
        <v>137544</v>
      </c>
      <c r="H6610">
        <v>27</v>
      </c>
      <c r="I6610">
        <v>131</v>
      </c>
      <c r="J6610">
        <v>0</v>
      </c>
      <c r="K6610" s="5">
        <v>537.31653070000004</v>
      </c>
      <c r="L6610" s="5">
        <v>2514.8095119999998</v>
      </c>
      <c r="M6610" s="5">
        <v>539.30652850000001</v>
      </c>
      <c r="N6610" s="5">
        <v>67368.215209999995</v>
      </c>
      <c r="O6610" s="5">
        <v>22.13385208</v>
      </c>
      <c r="P6610">
        <v>-1.8900000000000001E-11</v>
      </c>
      <c r="Q6610" s="6">
        <v>2.2114130000000002E-3</v>
      </c>
      <c r="R6610" s="4">
        <v>1.8767130000000001</v>
      </c>
      <c r="S6610" s="4">
        <v>2.049159</v>
      </c>
      <c r="T6610" s="4">
        <v>2.3462860000000001</v>
      </c>
      <c r="U6610" s="3">
        <v>7.8400000000000003E-7</v>
      </c>
      <c r="V6610" s="2" t="s">
        <v>12</v>
      </c>
    </row>
    <row r="6611" spans="1:22" x14ac:dyDescent="0.3">
      <c r="A6611">
        <v>6610</v>
      </c>
      <c r="B6611" s="1">
        <v>-108</v>
      </c>
      <c r="C6611" s="1">
        <v>225</v>
      </c>
      <c r="D6611" t="s">
        <v>10</v>
      </c>
      <c r="E6611">
        <v>66</v>
      </c>
      <c r="F6611">
        <v>76</v>
      </c>
      <c r="G6611">
        <v>137270</v>
      </c>
      <c r="H6611">
        <v>27</v>
      </c>
      <c r="I6611">
        <v>129</v>
      </c>
      <c r="J6611">
        <v>0</v>
      </c>
      <c r="K6611" s="5">
        <v>537.12241140000003</v>
      </c>
      <c r="L6611" s="5">
        <v>2657.0952240000001</v>
      </c>
      <c r="M6611" s="5">
        <v>539.63115619999996</v>
      </c>
      <c r="N6611" s="5">
        <v>69894.676099999997</v>
      </c>
      <c r="O6611" s="5">
        <v>21.744775059999998</v>
      </c>
      <c r="P6611">
        <v>-1.7500000000000001E-11</v>
      </c>
      <c r="Q6611" s="6">
        <v>-3.3013949999999999E-3</v>
      </c>
      <c r="R6611" s="4">
        <v>1.9057789999999999</v>
      </c>
      <c r="S6611" s="4">
        <v>2.0592890000000001</v>
      </c>
      <c r="T6611" s="4">
        <v>2.3888579999999999</v>
      </c>
      <c r="U6611" s="3">
        <v>7.8999999999999995E-7</v>
      </c>
      <c r="V6611" s="2" t="s">
        <v>12</v>
      </c>
    </row>
    <row r="6612" spans="1:22" x14ac:dyDescent="0.3">
      <c r="A6612">
        <v>6611</v>
      </c>
      <c r="B6612" s="1">
        <v>-109</v>
      </c>
      <c r="C6612" s="1">
        <v>244</v>
      </c>
      <c r="D6612" t="s">
        <v>10</v>
      </c>
      <c r="E6612">
        <v>66</v>
      </c>
      <c r="F6612">
        <v>74</v>
      </c>
      <c r="G6612">
        <v>129487</v>
      </c>
      <c r="H6612">
        <v>25</v>
      </c>
      <c r="I6612">
        <v>131</v>
      </c>
      <c r="J6612">
        <v>0</v>
      </c>
      <c r="K6612" s="5">
        <v>538.67517469999996</v>
      </c>
      <c r="L6612" s="5">
        <v>3632.2380779999999</v>
      </c>
      <c r="M6612" s="5">
        <v>545.35521249999999</v>
      </c>
      <c r="N6612" s="5">
        <v>110361.8594</v>
      </c>
      <c r="O6612" s="5">
        <v>22.317396939999998</v>
      </c>
      <c r="P6612">
        <v>-4.2399999999999997E-11</v>
      </c>
      <c r="Q6612" s="6">
        <v>-5.5148940000000002E-3</v>
      </c>
      <c r="R6612" s="4">
        <v>1.9367719999999999</v>
      </c>
      <c r="S6612" s="4">
        <v>2.0518999999999998</v>
      </c>
      <c r="T6612" s="4">
        <v>2.543939</v>
      </c>
      <c r="U6612" s="3">
        <v>6.2200000000000004E-7</v>
      </c>
      <c r="V6612" s="2" t="s">
        <v>12</v>
      </c>
    </row>
    <row r="6613" spans="1:22" x14ac:dyDescent="0.3">
      <c r="A6613">
        <v>6612</v>
      </c>
      <c r="B6613" s="1">
        <v>-109</v>
      </c>
      <c r="C6613" s="1">
        <v>243</v>
      </c>
      <c r="D6613" t="s">
        <v>10</v>
      </c>
      <c r="E6613">
        <v>66</v>
      </c>
      <c r="F6613">
        <v>74</v>
      </c>
      <c r="G6613">
        <v>121748</v>
      </c>
      <c r="H6613">
        <v>24</v>
      </c>
      <c r="I6613">
        <v>124</v>
      </c>
      <c r="J6613">
        <v>0</v>
      </c>
      <c r="K6613" s="5">
        <v>538.67517469999996</v>
      </c>
      <c r="L6613" s="5">
        <v>2807.7143000000001</v>
      </c>
      <c r="M6613" s="5">
        <v>546.54947790000006</v>
      </c>
      <c r="N6613" s="5">
        <v>83440.434129999994</v>
      </c>
      <c r="O6613" s="5">
        <v>22.703123470000001</v>
      </c>
      <c r="P6613">
        <v>-2.0999999999999999E-8</v>
      </c>
      <c r="Q6613" s="6">
        <v>2.1586089999999999E-2</v>
      </c>
      <c r="R6613" s="4">
        <v>1.843831</v>
      </c>
      <c r="S6613" s="4">
        <v>2.022726</v>
      </c>
      <c r="T6613" s="4">
        <v>2.3199489999999998</v>
      </c>
      <c r="U6613" s="3">
        <v>6.5300000000000004E-7</v>
      </c>
      <c r="V6613" s="2" t="s">
        <v>12</v>
      </c>
    </row>
    <row r="6614" spans="1:22" x14ac:dyDescent="0.3">
      <c r="A6614">
        <v>6613</v>
      </c>
      <c r="B6614" s="1">
        <v>-109</v>
      </c>
      <c r="C6614" s="1">
        <v>242</v>
      </c>
      <c r="D6614" t="s">
        <v>10</v>
      </c>
      <c r="E6614">
        <v>64</v>
      </c>
      <c r="F6614">
        <v>74</v>
      </c>
      <c r="G6614">
        <v>128844</v>
      </c>
      <c r="H6614">
        <v>25</v>
      </c>
      <c r="I6614">
        <v>129</v>
      </c>
      <c r="J6614">
        <v>0</v>
      </c>
      <c r="K6614" s="5">
        <v>538.67517469999996</v>
      </c>
      <c r="L6614" s="5">
        <v>2944.6666380000001</v>
      </c>
      <c r="M6614" s="5">
        <v>545.16377009999997</v>
      </c>
      <c r="N6614" s="5">
        <v>86428.855129999996</v>
      </c>
      <c r="O6614" s="5">
        <v>22.31818337</v>
      </c>
      <c r="P6614">
        <v>-2.3800000000000001E-11</v>
      </c>
      <c r="Q6614" s="6">
        <v>7.1391370000000003E-3</v>
      </c>
      <c r="R6614" s="4">
        <v>1.9346760000000001</v>
      </c>
      <c r="S6614" s="4">
        <v>2.056387</v>
      </c>
      <c r="T6614" s="4">
        <v>2.5728369999999998</v>
      </c>
      <c r="U6614" s="3">
        <v>6.5899999999999996E-7</v>
      </c>
      <c r="V6614" s="2" t="s">
        <v>12</v>
      </c>
    </row>
    <row r="6615" spans="1:22" x14ac:dyDescent="0.3">
      <c r="A6615">
        <v>6614</v>
      </c>
      <c r="B6615" s="1">
        <v>-109</v>
      </c>
      <c r="C6615" s="1">
        <v>241</v>
      </c>
      <c r="D6615" t="s">
        <v>10</v>
      </c>
      <c r="E6615">
        <v>66</v>
      </c>
      <c r="F6615">
        <v>74</v>
      </c>
      <c r="G6615">
        <v>130460</v>
      </c>
      <c r="H6615">
        <v>26</v>
      </c>
      <c r="I6615">
        <v>125</v>
      </c>
      <c r="J6615">
        <v>0</v>
      </c>
      <c r="K6615" s="5">
        <v>538.67517469999996</v>
      </c>
      <c r="L6615" s="5">
        <v>2864.2380979999998</v>
      </c>
      <c r="M6615" s="5">
        <v>544.08788709999999</v>
      </c>
      <c r="N6615" s="5">
        <v>79311.551399999997</v>
      </c>
      <c r="O6615" s="5">
        <v>21.736354729999999</v>
      </c>
      <c r="P6615">
        <v>-2.4000000000000001E-11</v>
      </c>
      <c r="Q6615" s="6">
        <v>-1.5902960000000001E-2</v>
      </c>
      <c r="R6615" s="4">
        <v>1.924598</v>
      </c>
      <c r="S6615" s="4">
        <v>2.0550449999999998</v>
      </c>
      <c r="T6615" s="4">
        <v>2.430857</v>
      </c>
      <c r="U6615" s="3">
        <v>6.8999999999999996E-7</v>
      </c>
      <c r="V6615" s="2" t="s">
        <v>12</v>
      </c>
    </row>
    <row r="6616" spans="1:22" x14ac:dyDescent="0.3">
      <c r="A6616">
        <v>6615</v>
      </c>
      <c r="B6616" s="1">
        <v>-109</v>
      </c>
      <c r="C6616" s="1">
        <v>240</v>
      </c>
      <c r="D6616" t="s">
        <v>10</v>
      </c>
      <c r="E6616">
        <v>66</v>
      </c>
      <c r="F6616">
        <v>76</v>
      </c>
      <c r="G6616">
        <v>132900</v>
      </c>
      <c r="H6616">
        <v>26</v>
      </c>
      <c r="I6616">
        <v>129</v>
      </c>
      <c r="J6616">
        <v>0</v>
      </c>
      <c r="K6616" s="5">
        <v>538.48110329999997</v>
      </c>
      <c r="L6616" s="5">
        <v>2967.4761819999999</v>
      </c>
      <c r="M6616" s="5">
        <v>543.58536370000002</v>
      </c>
      <c r="N6616" s="5">
        <v>87381.304229999994</v>
      </c>
      <c r="O6616" s="5">
        <v>22.90402521</v>
      </c>
      <c r="P6616">
        <v>-1.1700000000000001E-11</v>
      </c>
      <c r="Q6616" s="6">
        <v>8.9582610000000003E-3</v>
      </c>
      <c r="R6616" s="4">
        <v>1.971676</v>
      </c>
      <c r="S6616" s="4">
        <v>2.0797659999999998</v>
      </c>
      <c r="T6616" s="4">
        <v>2.4827699999999999</v>
      </c>
      <c r="U6616" s="3">
        <v>7.0500000000000003E-7</v>
      </c>
      <c r="V6616" s="2" t="s">
        <v>12</v>
      </c>
    </row>
    <row r="6617" spans="1:22" x14ac:dyDescent="0.3">
      <c r="A6617">
        <v>6616</v>
      </c>
      <c r="B6617" s="1">
        <v>-109</v>
      </c>
      <c r="C6617" s="1">
        <v>239</v>
      </c>
      <c r="D6617" t="s">
        <v>10</v>
      </c>
      <c r="E6617">
        <v>66</v>
      </c>
      <c r="F6617">
        <v>76</v>
      </c>
      <c r="G6617">
        <v>133318</v>
      </c>
      <c r="H6617">
        <v>26</v>
      </c>
      <c r="I6617">
        <v>134</v>
      </c>
      <c r="J6617">
        <v>0</v>
      </c>
      <c r="K6617" s="5">
        <v>537.8988478</v>
      </c>
      <c r="L6617" s="5">
        <v>2833.4285799999998</v>
      </c>
      <c r="M6617" s="5">
        <v>543.48171749999995</v>
      </c>
      <c r="N6617" s="5">
        <v>78471.902900000001</v>
      </c>
      <c r="O6617" s="5">
        <v>21.3489589</v>
      </c>
      <c r="P6617">
        <v>-2.0199999999999999E-11</v>
      </c>
      <c r="Q6617" s="6">
        <v>3.6511439999999998E-3</v>
      </c>
      <c r="R6617" s="4">
        <v>1.9019189999999999</v>
      </c>
      <c r="S6617" s="4">
        <v>2.0526239999999998</v>
      </c>
      <c r="T6617" s="4">
        <v>2.3531049999999998</v>
      </c>
      <c r="U6617" s="3">
        <v>7.1299999999999999E-7</v>
      </c>
      <c r="V6617" s="2" t="s">
        <v>12</v>
      </c>
    </row>
    <row r="6618" spans="1:22" x14ac:dyDescent="0.3">
      <c r="A6618">
        <v>6617</v>
      </c>
      <c r="B6618" s="1">
        <v>-109</v>
      </c>
      <c r="C6618" s="1">
        <v>238</v>
      </c>
      <c r="D6618" t="s">
        <v>10</v>
      </c>
      <c r="E6618">
        <v>66</v>
      </c>
      <c r="F6618">
        <v>74</v>
      </c>
      <c r="G6618">
        <v>128746</v>
      </c>
      <c r="H6618">
        <v>25</v>
      </c>
      <c r="I6618">
        <v>126</v>
      </c>
      <c r="J6618">
        <v>0</v>
      </c>
      <c r="K6618" s="5">
        <v>538.48110329999997</v>
      </c>
      <c r="L6618" s="5">
        <v>2497.5238009999998</v>
      </c>
      <c r="M6618" s="5">
        <v>541.24622380000005</v>
      </c>
      <c r="N6618" s="5">
        <v>66733.953129999994</v>
      </c>
      <c r="O6618" s="5">
        <v>20.187317409999999</v>
      </c>
      <c r="P6618">
        <v>-1.7799999999999999E-5</v>
      </c>
      <c r="Q6618" s="6">
        <v>-8.1345870000000001E-2</v>
      </c>
      <c r="R6618" s="4">
        <v>1.102217</v>
      </c>
      <c r="S6618" s="4">
        <v>2.0110030000000001</v>
      </c>
      <c r="T6618" s="4">
        <v>2.3545319999999998</v>
      </c>
      <c r="U6618" s="3">
        <v>7.1500000000000004E-7</v>
      </c>
      <c r="V6618" s="2" t="s">
        <v>12</v>
      </c>
    </row>
    <row r="6619" spans="1:22" x14ac:dyDescent="0.3">
      <c r="A6619">
        <v>6618</v>
      </c>
      <c r="B6619" s="1">
        <v>-109</v>
      </c>
      <c r="C6619" s="1">
        <v>237</v>
      </c>
      <c r="D6619" t="s">
        <v>10</v>
      </c>
      <c r="E6619">
        <v>64</v>
      </c>
      <c r="F6619">
        <v>76</v>
      </c>
      <c r="G6619">
        <v>130113</v>
      </c>
      <c r="H6619">
        <v>26</v>
      </c>
      <c r="I6619">
        <v>124</v>
      </c>
      <c r="J6619">
        <v>0</v>
      </c>
      <c r="K6619" s="5">
        <v>538.28702490000001</v>
      </c>
      <c r="L6619" s="5">
        <v>2640.857137</v>
      </c>
      <c r="M6619" s="5">
        <v>541.38609380000003</v>
      </c>
      <c r="N6619" s="5">
        <v>69162.144450000007</v>
      </c>
      <c r="O6619" s="5">
        <v>20.18802822</v>
      </c>
      <c r="P6619">
        <v>-1.46E-11</v>
      </c>
      <c r="Q6619" s="6">
        <v>-5.1207329999999997E-3</v>
      </c>
      <c r="R6619" s="4">
        <v>1.9351259999999999</v>
      </c>
      <c r="S6619" s="4">
        <v>2.0633089999999998</v>
      </c>
      <c r="T6619" s="4">
        <v>2.5192000000000001</v>
      </c>
      <c r="U6619" s="3">
        <v>7.1999999999999999E-7</v>
      </c>
      <c r="V6619" s="2" t="s">
        <v>12</v>
      </c>
    </row>
    <row r="6620" spans="1:22" x14ac:dyDescent="0.3">
      <c r="A6620">
        <v>6619</v>
      </c>
      <c r="B6620" s="1">
        <v>-109</v>
      </c>
      <c r="C6620" s="1">
        <v>236</v>
      </c>
      <c r="D6620" t="s">
        <v>10</v>
      </c>
      <c r="E6620">
        <v>64</v>
      </c>
      <c r="F6620">
        <v>76</v>
      </c>
      <c r="G6620">
        <v>130868</v>
      </c>
      <c r="H6620">
        <v>26</v>
      </c>
      <c r="I6620">
        <v>125</v>
      </c>
      <c r="J6620">
        <v>0</v>
      </c>
      <c r="K6620" s="5">
        <v>537.70474890000003</v>
      </c>
      <c r="L6620" s="5">
        <v>2646.4761669999998</v>
      </c>
      <c r="M6620" s="5">
        <v>540.73027249999996</v>
      </c>
      <c r="N6620" s="5">
        <v>67656.811310000005</v>
      </c>
      <c r="O6620" s="5">
        <v>20.188738959999998</v>
      </c>
      <c r="P6620">
        <v>-1.6E-11</v>
      </c>
      <c r="Q6620" s="6">
        <v>-3.242665E-3</v>
      </c>
      <c r="R6620" s="4">
        <v>1.9094739999999999</v>
      </c>
      <c r="S6620" s="4">
        <v>2.054316</v>
      </c>
      <c r="T6620" s="4">
        <v>2.4016989999999998</v>
      </c>
      <c r="U6620" s="3">
        <v>7.3200000000000004E-7</v>
      </c>
      <c r="V6620" s="2" t="s">
        <v>12</v>
      </c>
    </row>
    <row r="6621" spans="1:22" x14ac:dyDescent="0.3">
      <c r="A6621">
        <v>6620</v>
      </c>
      <c r="B6621" s="1">
        <v>-109</v>
      </c>
      <c r="C6621" s="1">
        <v>235</v>
      </c>
      <c r="D6621" t="s">
        <v>10</v>
      </c>
      <c r="E6621">
        <v>66</v>
      </c>
      <c r="F6621">
        <v>76</v>
      </c>
      <c r="G6621">
        <v>134765</v>
      </c>
      <c r="H6621">
        <v>26</v>
      </c>
      <c r="I6621">
        <v>128</v>
      </c>
      <c r="J6621">
        <v>0</v>
      </c>
      <c r="K6621" s="5">
        <v>538.09293979999995</v>
      </c>
      <c r="L6621" s="5">
        <v>2827.2380720000001</v>
      </c>
      <c r="M6621" s="5">
        <v>541.34738789999994</v>
      </c>
      <c r="N6621" s="5">
        <v>78073.176479999995</v>
      </c>
      <c r="O6621" s="5">
        <v>21.740948639999999</v>
      </c>
      <c r="P6621">
        <v>-1.7500000000000001E-11</v>
      </c>
      <c r="Q6621" s="6">
        <v>4.221921E-2</v>
      </c>
      <c r="R6621" s="4">
        <v>1.8946909999999999</v>
      </c>
      <c r="S6621" s="4">
        <v>2.0523929999999999</v>
      </c>
      <c r="T6621" s="4">
        <v>2.3915380000000002</v>
      </c>
      <c r="U6621" s="3">
        <v>7.4700000000000001E-7</v>
      </c>
      <c r="V6621" s="2" t="s">
        <v>12</v>
      </c>
    </row>
    <row r="6622" spans="1:22" x14ac:dyDescent="0.3">
      <c r="A6622">
        <v>6621</v>
      </c>
      <c r="B6622" s="1">
        <v>-109</v>
      </c>
      <c r="C6622" s="1">
        <v>234</v>
      </c>
      <c r="D6622" t="s">
        <v>10</v>
      </c>
      <c r="E6622">
        <v>66</v>
      </c>
      <c r="F6622">
        <v>76</v>
      </c>
      <c r="G6622">
        <v>135129</v>
      </c>
      <c r="H6622">
        <v>27</v>
      </c>
      <c r="I6622">
        <v>131</v>
      </c>
      <c r="J6622">
        <v>0</v>
      </c>
      <c r="K6622" s="5">
        <v>537.12241140000003</v>
      </c>
      <c r="L6622" s="5">
        <v>2543.095229</v>
      </c>
      <c r="M6622" s="5">
        <v>540.56440259999999</v>
      </c>
      <c r="N6622" s="5">
        <v>65197.661820000001</v>
      </c>
      <c r="O6622" s="5">
        <v>20.770739129999999</v>
      </c>
      <c r="P6622">
        <v>-1.7399999999999999E-11</v>
      </c>
      <c r="Q6622" s="6">
        <v>-5.7582780000000004E-3</v>
      </c>
      <c r="R6622" s="4">
        <v>1.9589430000000001</v>
      </c>
      <c r="S6622" s="4">
        <v>2.0735109999999999</v>
      </c>
      <c r="T6622" s="4">
        <v>2.5516220000000001</v>
      </c>
      <c r="U6622" s="3">
        <v>7.5700000000000002E-7</v>
      </c>
      <c r="V6622" s="2" t="s">
        <v>12</v>
      </c>
    </row>
    <row r="6623" spans="1:22" x14ac:dyDescent="0.3">
      <c r="A6623">
        <v>6622</v>
      </c>
      <c r="B6623" s="1">
        <v>-109</v>
      </c>
      <c r="C6623" s="1">
        <v>233</v>
      </c>
      <c r="D6623" t="s">
        <v>10</v>
      </c>
      <c r="E6623">
        <v>66</v>
      </c>
      <c r="F6623">
        <v>76</v>
      </c>
      <c r="G6623">
        <v>142359</v>
      </c>
      <c r="H6623">
        <v>28</v>
      </c>
      <c r="I6623">
        <v>141</v>
      </c>
      <c r="J6623">
        <v>0</v>
      </c>
      <c r="K6623" s="5">
        <v>583.32121400000005</v>
      </c>
      <c r="L6623" s="5">
        <v>7.6190185550000002</v>
      </c>
      <c r="M6623" s="5">
        <v>478.22253210000002</v>
      </c>
      <c r="N6623" s="5">
        <v>-146.73055450000001</v>
      </c>
      <c r="O6623" s="5">
        <v>1.154834436</v>
      </c>
      <c r="P6623">
        <v>-8.9300000000000004E-11</v>
      </c>
      <c r="Q6623" s="6">
        <v>5.4030759999999997E-3</v>
      </c>
      <c r="R6623" s="4">
        <v>5.0001680000000004</v>
      </c>
      <c r="S6623" s="4">
        <v>5.0001740000000003</v>
      </c>
      <c r="T6623" s="4">
        <v>5.00021</v>
      </c>
      <c r="U6623" s="3">
        <v>6.5499999999999999E-9</v>
      </c>
      <c r="V6623" s="2" t="s">
        <v>9</v>
      </c>
    </row>
    <row r="6624" spans="1:22" x14ac:dyDescent="0.3">
      <c r="A6624">
        <v>6623</v>
      </c>
      <c r="B6624" s="1">
        <v>-109</v>
      </c>
      <c r="C6624" s="1">
        <v>232</v>
      </c>
      <c r="D6624" t="s">
        <v>10</v>
      </c>
      <c r="E6624">
        <v>66</v>
      </c>
      <c r="F6624">
        <v>74</v>
      </c>
      <c r="G6624">
        <v>136356</v>
      </c>
      <c r="H6624">
        <v>27</v>
      </c>
      <c r="I6624">
        <v>132</v>
      </c>
      <c r="J6624">
        <v>0</v>
      </c>
      <c r="K6624" s="5">
        <v>537.51064329999997</v>
      </c>
      <c r="L6624" s="5">
        <v>2624.3333130000001</v>
      </c>
      <c r="M6624" s="5">
        <v>540.55478619999997</v>
      </c>
      <c r="N6624" s="5">
        <v>69757.565419999999</v>
      </c>
      <c r="O6624" s="5">
        <v>21.548729980000001</v>
      </c>
      <c r="P6624">
        <v>-2.2000000000000002E-11</v>
      </c>
      <c r="Q6624" s="6">
        <v>9.4496200000000004E-4</v>
      </c>
      <c r="R6624" s="4">
        <v>1.8830819999999999</v>
      </c>
      <c r="S6624" s="4">
        <v>2.0459800000000001</v>
      </c>
      <c r="T6624" s="4">
        <v>2.3472689999999998</v>
      </c>
      <c r="U6624" s="3">
        <v>7.5099999999999999E-7</v>
      </c>
      <c r="V6624" s="2" t="s">
        <v>12</v>
      </c>
    </row>
    <row r="6625" spans="1:22" x14ac:dyDescent="0.3">
      <c r="A6625">
        <v>6624</v>
      </c>
      <c r="B6625" s="1">
        <v>-109</v>
      </c>
      <c r="C6625" s="1">
        <v>231</v>
      </c>
      <c r="D6625" t="s">
        <v>10</v>
      </c>
      <c r="E6625">
        <v>66</v>
      </c>
      <c r="F6625">
        <v>74</v>
      </c>
      <c r="G6625">
        <v>141635</v>
      </c>
      <c r="H6625">
        <v>28</v>
      </c>
      <c r="I6625">
        <v>140</v>
      </c>
      <c r="J6625">
        <v>0</v>
      </c>
      <c r="K6625" s="5">
        <v>537.12241140000003</v>
      </c>
      <c r="L6625" s="5">
        <v>2611.7142650000001</v>
      </c>
      <c r="M6625" s="5">
        <v>540.24026309999999</v>
      </c>
      <c r="N6625" s="5">
        <v>69013.142649999994</v>
      </c>
      <c r="O6625" s="5">
        <v>21.161210530000002</v>
      </c>
      <c r="P6625">
        <v>-1.31E-11</v>
      </c>
      <c r="Q6625" s="6">
        <v>3.0126810000000001E-3</v>
      </c>
      <c r="R6625" s="4">
        <v>1.858684</v>
      </c>
      <c r="S6625" s="4">
        <v>2.0398909999999999</v>
      </c>
      <c r="T6625" s="4">
        <v>2.3301249999999998</v>
      </c>
      <c r="U6625" s="3">
        <v>7.6700000000000003E-7</v>
      </c>
      <c r="V6625" s="2" t="s">
        <v>12</v>
      </c>
    </row>
    <row r="6626" spans="1:22" x14ac:dyDescent="0.3">
      <c r="A6626">
        <v>6625</v>
      </c>
      <c r="B6626" s="1">
        <v>-109</v>
      </c>
      <c r="C6626" s="1">
        <v>230</v>
      </c>
      <c r="D6626" t="s">
        <v>10</v>
      </c>
      <c r="E6626">
        <v>66</v>
      </c>
      <c r="F6626">
        <v>76</v>
      </c>
      <c r="G6626">
        <v>143159</v>
      </c>
      <c r="H6626">
        <v>28</v>
      </c>
      <c r="I6626">
        <v>139</v>
      </c>
      <c r="J6626">
        <v>0</v>
      </c>
      <c r="K6626" s="5">
        <v>538.67517469999996</v>
      </c>
      <c r="L6626" s="5">
        <v>2683.6190740000002</v>
      </c>
      <c r="M6626" s="5">
        <v>540.40205839999999</v>
      </c>
      <c r="N6626" s="5">
        <v>71146.312000000005</v>
      </c>
      <c r="O6626" s="5">
        <v>21.158976070000001</v>
      </c>
      <c r="P6626">
        <v>-1.42E-11</v>
      </c>
      <c r="Q6626" s="6">
        <v>3.8764060000000002E-3</v>
      </c>
      <c r="R6626" s="4">
        <v>1.904641</v>
      </c>
      <c r="S6626" s="4">
        <v>2.053957</v>
      </c>
      <c r="T6626" s="4">
        <v>2.34788</v>
      </c>
      <c r="U6626" s="3">
        <v>7.7700000000000004E-7</v>
      </c>
      <c r="V6626" s="2" t="s">
        <v>12</v>
      </c>
    </row>
    <row r="6627" spans="1:22" x14ac:dyDescent="0.3">
      <c r="A6627">
        <v>6626</v>
      </c>
      <c r="B6627" s="1">
        <v>-109</v>
      </c>
      <c r="C6627" s="1">
        <v>229</v>
      </c>
      <c r="D6627" t="s">
        <v>10</v>
      </c>
      <c r="E6627">
        <v>66</v>
      </c>
      <c r="F6627">
        <v>78</v>
      </c>
      <c r="G6627">
        <v>146980</v>
      </c>
      <c r="H6627">
        <v>29</v>
      </c>
      <c r="I6627">
        <v>137</v>
      </c>
      <c r="J6627">
        <v>0</v>
      </c>
      <c r="K6627" s="5">
        <v>537.70474890000003</v>
      </c>
      <c r="L6627" s="5">
        <v>2720.6190360000001</v>
      </c>
      <c r="M6627" s="5">
        <v>540.25481230000003</v>
      </c>
      <c r="N6627" s="5">
        <v>73763.664279999997</v>
      </c>
      <c r="O6627" s="5">
        <v>21.742479410000001</v>
      </c>
      <c r="P6627">
        <v>-1.5700000000000001E-11</v>
      </c>
      <c r="Q6627" s="6">
        <v>-4.3143290000000001E-2</v>
      </c>
      <c r="R6627" s="4">
        <v>1.8956770000000001</v>
      </c>
      <c r="S6627" s="4">
        <v>2.052435</v>
      </c>
      <c r="T6627" s="4">
        <v>2.3560159999999999</v>
      </c>
      <c r="U6627" s="3">
        <v>7.92E-7</v>
      </c>
      <c r="V6627" s="2" t="s">
        <v>12</v>
      </c>
    </row>
    <row r="6628" spans="1:22" x14ac:dyDescent="0.3">
      <c r="A6628">
        <v>6627</v>
      </c>
      <c r="B6628" s="1">
        <v>-109</v>
      </c>
      <c r="C6628" s="1">
        <v>228</v>
      </c>
      <c r="D6628" t="s">
        <v>10</v>
      </c>
      <c r="E6628">
        <v>66</v>
      </c>
      <c r="F6628">
        <v>76</v>
      </c>
      <c r="G6628">
        <v>142440</v>
      </c>
      <c r="H6628">
        <v>28</v>
      </c>
      <c r="I6628">
        <v>134</v>
      </c>
      <c r="J6628">
        <v>0</v>
      </c>
      <c r="K6628" s="5">
        <v>538.09293979999995</v>
      </c>
      <c r="L6628" s="5">
        <v>2692.3809489999999</v>
      </c>
      <c r="M6628" s="5">
        <v>540.02967560000002</v>
      </c>
      <c r="N6628" s="5">
        <v>72179.76427</v>
      </c>
      <c r="O6628" s="5">
        <v>21.548729980000001</v>
      </c>
      <c r="P6628">
        <v>-1.44E-11</v>
      </c>
      <c r="Q6628" s="6">
        <v>7.9000000000000006E-6</v>
      </c>
      <c r="R6628" s="4">
        <v>1.8970640000000001</v>
      </c>
      <c r="S6628" s="4">
        <v>2.0533329999999999</v>
      </c>
      <c r="T6628" s="4">
        <v>2.3571219999999999</v>
      </c>
      <c r="U6628" s="3">
        <v>7.8400000000000003E-7</v>
      </c>
      <c r="V6628" s="2" t="s">
        <v>12</v>
      </c>
    </row>
    <row r="6629" spans="1:22" x14ac:dyDescent="0.3">
      <c r="A6629">
        <v>6628</v>
      </c>
      <c r="B6629" s="1">
        <v>-109</v>
      </c>
      <c r="C6629" s="1">
        <v>227</v>
      </c>
      <c r="D6629" t="s">
        <v>10</v>
      </c>
      <c r="E6629">
        <v>66</v>
      </c>
      <c r="F6629">
        <v>76</v>
      </c>
      <c r="G6629">
        <v>138316</v>
      </c>
      <c r="H6629">
        <v>27</v>
      </c>
      <c r="I6629">
        <v>131</v>
      </c>
      <c r="J6629">
        <v>0</v>
      </c>
      <c r="K6629" s="5">
        <v>536.73415220000004</v>
      </c>
      <c r="L6629" s="5">
        <v>2649.285703</v>
      </c>
      <c r="M6629" s="5">
        <v>539.51936390000003</v>
      </c>
      <c r="N6629" s="5">
        <v>71567.886429999999</v>
      </c>
      <c r="O6629" s="5">
        <v>22.13385208</v>
      </c>
      <c r="P6629">
        <v>-1.52E-11</v>
      </c>
      <c r="Q6629" s="6">
        <v>6.7904439999999996E-3</v>
      </c>
      <c r="R6629" s="4">
        <v>1.8946449999999999</v>
      </c>
      <c r="S6629" s="4">
        <v>2.0535709999999998</v>
      </c>
      <c r="T6629" s="4">
        <v>2.3547739999999999</v>
      </c>
      <c r="U6629" s="3">
        <v>7.8599999999999997E-7</v>
      </c>
      <c r="V6629" s="2" t="s">
        <v>12</v>
      </c>
    </row>
    <row r="6630" spans="1:22" x14ac:dyDescent="0.3">
      <c r="A6630">
        <v>6629</v>
      </c>
      <c r="B6630" s="1">
        <v>-109</v>
      </c>
      <c r="C6630" s="1">
        <v>226</v>
      </c>
      <c r="D6630" t="s">
        <v>10</v>
      </c>
      <c r="E6630">
        <v>66</v>
      </c>
      <c r="F6630">
        <v>76</v>
      </c>
      <c r="G6630">
        <v>137008</v>
      </c>
      <c r="H6630">
        <v>27</v>
      </c>
      <c r="I6630">
        <v>133</v>
      </c>
      <c r="J6630">
        <v>0</v>
      </c>
      <c r="K6630" s="5">
        <v>536.73415220000004</v>
      </c>
      <c r="L6630" s="5">
        <v>3308.1904939999999</v>
      </c>
      <c r="M6630" s="5">
        <v>539.38372809999998</v>
      </c>
      <c r="N6630" s="5">
        <v>96176.461129999996</v>
      </c>
      <c r="O6630" s="5">
        <v>24.27255448</v>
      </c>
      <c r="P6630">
        <v>-1.5500000000000001E-11</v>
      </c>
      <c r="Q6630" s="6">
        <v>-4.6202029999999998E-3</v>
      </c>
      <c r="R6630" s="4">
        <v>1.8759030000000001</v>
      </c>
      <c r="S6630" s="4">
        <v>2.0502189999999998</v>
      </c>
      <c r="T6630" s="4">
        <v>2.3502190000000001</v>
      </c>
      <c r="U6630" s="3">
        <v>7.92E-7</v>
      </c>
      <c r="V6630" s="2" t="s">
        <v>12</v>
      </c>
    </row>
    <row r="6631" spans="1:22" x14ac:dyDescent="0.3">
      <c r="A6631">
        <v>6630</v>
      </c>
      <c r="B6631" s="1">
        <v>-109</v>
      </c>
      <c r="C6631" s="1">
        <v>225</v>
      </c>
      <c r="D6631" t="s">
        <v>10</v>
      </c>
      <c r="E6631">
        <v>66</v>
      </c>
      <c r="F6631">
        <v>76</v>
      </c>
      <c r="G6631">
        <v>140759</v>
      </c>
      <c r="H6631">
        <v>28</v>
      </c>
      <c r="I6631">
        <v>135</v>
      </c>
      <c r="J6631">
        <v>0</v>
      </c>
      <c r="K6631" s="5">
        <v>537.12241140000003</v>
      </c>
      <c r="L6631" s="5">
        <v>2556.6666519999999</v>
      </c>
      <c r="M6631" s="5">
        <v>539.28316129999996</v>
      </c>
      <c r="N6631" s="5">
        <v>67474.103400000007</v>
      </c>
      <c r="O6631" s="5">
        <v>21.55100504</v>
      </c>
      <c r="P6631">
        <v>-1.8199999999999999E-11</v>
      </c>
      <c r="Q6631" s="6">
        <v>5.9515799999999997E-3</v>
      </c>
      <c r="R6631" s="4">
        <v>1.923082</v>
      </c>
      <c r="S6631" s="4">
        <v>2.0655009999999998</v>
      </c>
      <c r="T6631" s="4">
        <v>2.4433229999999999</v>
      </c>
      <c r="U6631" s="3">
        <v>8.0800000000000004E-7</v>
      </c>
      <c r="V6631" s="2" t="s">
        <v>12</v>
      </c>
    </row>
    <row r="6632" spans="1:22" x14ac:dyDescent="0.3">
      <c r="A6632">
        <v>6631</v>
      </c>
      <c r="B6632" s="1">
        <v>-110</v>
      </c>
      <c r="C6632" s="1">
        <v>244</v>
      </c>
      <c r="D6632" t="s">
        <v>10</v>
      </c>
      <c r="E6632">
        <v>66</v>
      </c>
      <c r="F6632">
        <v>74</v>
      </c>
      <c r="G6632">
        <v>125901</v>
      </c>
      <c r="H6632">
        <v>25</v>
      </c>
      <c r="I6632">
        <v>124</v>
      </c>
      <c r="J6632">
        <v>0</v>
      </c>
      <c r="K6632" s="5">
        <v>538.28702490000001</v>
      </c>
      <c r="L6632" s="5">
        <v>3736.857172</v>
      </c>
      <c r="M6632" s="5">
        <v>545.61821329999998</v>
      </c>
      <c r="N6632" s="5">
        <v>114707.49159999999</v>
      </c>
      <c r="O6632" s="5">
        <v>22.705524230000002</v>
      </c>
      <c r="P6632">
        <v>-5.7900000000000002E-11</v>
      </c>
      <c r="Q6632" s="6">
        <v>2.8054249999999998E-3</v>
      </c>
      <c r="R6632" s="4">
        <v>1.888873</v>
      </c>
      <c r="S6632" s="4">
        <v>2.0359820000000002</v>
      </c>
      <c r="T6632" s="4">
        <v>2.3589060000000002</v>
      </c>
      <c r="U6632" s="3">
        <v>6.1999999999999999E-7</v>
      </c>
      <c r="V6632" s="2" t="s">
        <v>12</v>
      </c>
    </row>
    <row r="6633" spans="1:22" x14ac:dyDescent="0.3">
      <c r="A6633">
        <v>6632</v>
      </c>
      <c r="B6633" s="1">
        <v>-110</v>
      </c>
      <c r="C6633" s="1">
        <v>243</v>
      </c>
      <c r="D6633" t="s">
        <v>10</v>
      </c>
      <c r="E6633">
        <v>66</v>
      </c>
      <c r="F6633">
        <v>74</v>
      </c>
      <c r="G6633">
        <v>124740</v>
      </c>
      <c r="H6633">
        <v>24</v>
      </c>
      <c r="I6633">
        <v>117</v>
      </c>
      <c r="J6633">
        <v>0</v>
      </c>
      <c r="K6633" s="5">
        <v>538.67517469999996</v>
      </c>
      <c r="L6633" s="5">
        <v>2574.5714429999998</v>
      </c>
      <c r="M6633" s="5">
        <v>547.57363080000005</v>
      </c>
      <c r="N6633" s="5">
        <v>78850.91704</v>
      </c>
      <c r="O6633" s="5">
        <v>24.248624710000001</v>
      </c>
      <c r="P6633">
        <v>-1.8100000000000001E-11</v>
      </c>
      <c r="Q6633" s="6">
        <v>-1.151082E-2</v>
      </c>
      <c r="R6633" s="4">
        <v>1.8347290000000001</v>
      </c>
      <c r="S6633" s="4">
        <v>2.0223749999999998</v>
      </c>
      <c r="T6633" s="4">
        <v>2.3206639999999998</v>
      </c>
      <c r="U6633" s="3">
        <v>6.4000000000000001E-7</v>
      </c>
      <c r="V6633" s="2" t="s">
        <v>12</v>
      </c>
    </row>
    <row r="6634" spans="1:22" x14ac:dyDescent="0.3">
      <c r="A6634">
        <v>6633</v>
      </c>
      <c r="B6634" s="1">
        <v>-110</v>
      </c>
      <c r="C6634" s="1">
        <v>242</v>
      </c>
      <c r="D6634" t="s">
        <v>10</v>
      </c>
      <c r="E6634">
        <v>66</v>
      </c>
      <c r="F6634">
        <v>74</v>
      </c>
      <c r="G6634">
        <v>129052</v>
      </c>
      <c r="H6634">
        <v>25</v>
      </c>
      <c r="I6634">
        <v>127</v>
      </c>
      <c r="J6634">
        <v>0</v>
      </c>
      <c r="K6634" s="5">
        <v>478.9730323</v>
      </c>
      <c r="L6634" s="5">
        <v>12.095220660000001</v>
      </c>
      <c r="M6634" s="5">
        <v>506.15449430000001</v>
      </c>
      <c r="N6634" s="5">
        <v>424.18000919999997</v>
      </c>
      <c r="O6634" s="5">
        <v>1.5690614300000001</v>
      </c>
      <c r="P6634">
        <v>-2.6600000000000001E-11</v>
      </c>
      <c r="Q6634" s="6">
        <v>1.108697E-2</v>
      </c>
      <c r="R6634" s="4">
        <v>5.0001689999999996</v>
      </c>
      <c r="S6634" s="4">
        <v>5.0001689999999996</v>
      </c>
      <c r="T6634" s="4">
        <v>5.0002060000000004</v>
      </c>
      <c r="U6634" s="3">
        <v>6.1099999999999998E-9</v>
      </c>
      <c r="V6634" s="2" t="s">
        <v>9</v>
      </c>
    </row>
    <row r="6635" spans="1:22" x14ac:dyDescent="0.3">
      <c r="A6635">
        <v>6634</v>
      </c>
      <c r="B6635" s="1">
        <v>-110</v>
      </c>
      <c r="C6635" s="1">
        <v>241</v>
      </c>
      <c r="D6635" t="s">
        <v>10</v>
      </c>
      <c r="E6635">
        <v>66</v>
      </c>
      <c r="F6635">
        <v>74</v>
      </c>
      <c r="G6635">
        <v>131378</v>
      </c>
      <c r="H6635">
        <v>26</v>
      </c>
      <c r="I6635">
        <v>127</v>
      </c>
      <c r="J6635">
        <v>0</v>
      </c>
      <c r="K6635" s="5">
        <v>537.70474890000003</v>
      </c>
      <c r="L6635" s="5">
        <v>4387.5238239999999</v>
      </c>
      <c r="M6635" s="5">
        <v>545.50116439999999</v>
      </c>
      <c r="N6635" s="5">
        <v>140674.65979999999</v>
      </c>
      <c r="O6635" s="5">
        <v>25.425100560000001</v>
      </c>
      <c r="P6635">
        <v>-1.9399999999999999E-11</v>
      </c>
      <c r="Q6635" s="6">
        <v>1.3816760000000001E-2</v>
      </c>
      <c r="R6635" s="4">
        <v>2.0965919999999998</v>
      </c>
      <c r="S6635" s="4">
        <v>2.0825399999999998</v>
      </c>
      <c r="T6635" s="4">
        <v>2.694321</v>
      </c>
      <c r="U6635" s="3">
        <v>6.8400000000000004E-7</v>
      </c>
      <c r="V6635" s="2" t="s">
        <v>12</v>
      </c>
    </row>
    <row r="6636" spans="1:22" x14ac:dyDescent="0.3">
      <c r="A6636">
        <v>6635</v>
      </c>
      <c r="B6636" s="1">
        <v>-110</v>
      </c>
      <c r="C6636" s="1">
        <v>240</v>
      </c>
      <c r="D6636" t="s">
        <v>10</v>
      </c>
      <c r="E6636">
        <v>66</v>
      </c>
      <c r="F6636">
        <v>74</v>
      </c>
      <c r="G6636">
        <v>136025</v>
      </c>
      <c r="H6636">
        <v>27</v>
      </c>
      <c r="I6636">
        <v>131</v>
      </c>
      <c r="J6636">
        <v>0</v>
      </c>
      <c r="K6636" s="5">
        <v>538.67517469999996</v>
      </c>
      <c r="L6636" s="5">
        <v>2996.238116</v>
      </c>
      <c r="M6636" s="5">
        <v>543.42787720000001</v>
      </c>
      <c r="N6636" s="5">
        <v>87882.39705</v>
      </c>
      <c r="O6636" s="5">
        <v>22.709524089999999</v>
      </c>
      <c r="P6636">
        <v>-1.29E-11</v>
      </c>
      <c r="Q6636" s="6">
        <v>-3.3343270000000002E-3</v>
      </c>
      <c r="R6636" s="4">
        <v>1.935932</v>
      </c>
      <c r="S6636" s="4">
        <v>2.0611039999999998</v>
      </c>
      <c r="T6636" s="4">
        <v>2.4860920000000002</v>
      </c>
      <c r="U6636" s="3">
        <v>6.9999999999999997E-7</v>
      </c>
      <c r="V6636" s="2" t="s">
        <v>12</v>
      </c>
    </row>
    <row r="6637" spans="1:22" x14ac:dyDescent="0.3">
      <c r="A6637">
        <v>6636</v>
      </c>
      <c r="B6637" s="1">
        <v>-110</v>
      </c>
      <c r="C6637" s="1">
        <v>239</v>
      </c>
      <c r="D6637" t="s">
        <v>10</v>
      </c>
      <c r="E6637">
        <v>66</v>
      </c>
      <c r="F6637">
        <v>76</v>
      </c>
      <c r="G6637">
        <v>137419</v>
      </c>
      <c r="H6637">
        <v>27</v>
      </c>
      <c r="I6637">
        <v>128</v>
      </c>
      <c r="J6637">
        <v>0</v>
      </c>
      <c r="K6637" s="5">
        <v>537.70474890000003</v>
      </c>
      <c r="L6637" s="5">
        <v>2891.857137</v>
      </c>
      <c r="M6637" s="5">
        <v>543.43998580000004</v>
      </c>
      <c r="N6637" s="5">
        <v>85079.598710000006</v>
      </c>
      <c r="O6637" s="5">
        <v>23.096092609999999</v>
      </c>
      <c r="P6637">
        <v>-1.25E-11</v>
      </c>
      <c r="Q6637" s="6">
        <v>1.0976329999999999E-2</v>
      </c>
      <c r="R6637" s="4">
        <v>1.9315929999999999</v>
      </c>
      <c r="S6637" s="4">
        <v>2.0631210000000002</v>
      </c>
      <c r="T6637" s="4">
        <v>2.4464229999999998</v>
      </c>
      <c r="U6637" s="3">
        <v>7.1299999999999999E-7</v>
      </c>
      <c r="V6637" s="2" t="s">
        <v>12</v>
      </c>
    </row>
    <row r="6638" spans="1:22" x14ac:dyDescent="0.3">
      <c r="A6638">
        <v>6637</v>
      </c>
      <c r="B6638" s="1">
        <v>-110</v>
      </c>
      <c r="C6638" s="1">
        <v>238</v>
      </c>
      <c r="D6638" t="s">
        <v>10</v>
      </c>
      <c r="E6638">
        <v>68</v>
      </c>
      <c r="F6638">
        <v>74</v>
      </c>
      <c r="G6638">
        <v>137639</v>
      </c>
      <c r="H6638">
        <v>27</v>
      </c>
      <c r="I6638">
        <v>132</v>
      </c>
      <c r="J6638">
        <v>0</v>
      </c>
      <c r="K6638" s="5">
        <v>538.67517469999996</v>
      </c>
      <c r="L6638" s="5">
        <v>2554.3809489999999</v>
      </c>
      <c r="M6638" s="5">
        <v>541.61320269999999</v>
      </c>
      <c r="N6638" s="5">
        <v>71460.622350000005</v>
      </c>
      <c r="O6638" s="5">
        <v>21.157486110000001</v>
      </c>
      <c r="P6638">
        <v>-1.1900000000000001E-11</v>
      </c>
      <c r="Q6638" s="6">
        <v>6.895216E-3</v>
      </c>
      <c r="R6638" s="4">
        <v>1.8669789999999999</v>
      </c>
      <c r="S6638" s="4">
        <v>2.0420950000000002</v>
      </c>
      <c r="T6638" s="4">
        <v>2.363216</v>
      </c>
      <c r="U6638" s="3">
        <v>7.23E-7</v>
      </c>
      <c r="V6638" s="2" t="s">
        <v>12</v>
      </c>
    </row>
    <row r="6639" spans="1:22" x14ac:dyDescent="0.3">
      <c r="A6639">
        <v>6638</v>
      </c>
      <c r="B6639" s="1">
        <v>-110</v>
      </c>
      <c r="C6639" s="1">
        <v>237</v>
      </c>
      <c r="D6639" t="s">
        <v>10</v>
      </c>
      <c r="E6639">
        <v>66</v>
      </c>
      <c r="F6639">
        <v>74</v>
      </c>
      <c r="G6639">
        <v>131816</v>
      </c>
      <c r="H6639">
        <v>26</v>
      </c>
      <c r="I6639">
        <v>127</v>
      </c>
      <c r="J6639">
        <v>0</v>
      </c>
      <c r="K6639" s="5">
        <v>537.70474890000003</v>
      </c>
      <c r="L6639" s="5">
        <v>2596.4285450000002</v>
      </c>
      <c r="M6639" s="5">
        <v>540.95861620000005</v>
      </c>
      <c r="N6639" s="5">
        <v>67005.089840000001</v>
      </c>
      <c r="O6639" s="5">
        <v>19.99496894</v>
      </c>
      <c r="P6639">
        <v>-1.6700000000000001E-11</v>
      </c>
      <c r="Q6639" s="6">
        <v>7.0975539999999998E-3</v>
      </c>
      <c r="R6639" s="4">
        <v>1.91306</v>
      </c>
      <c r="S6639" s="4">
        <v>2.0562649999999998</v>
      </c>
      <c r="T6639" s="4">
        <v>2.429964</v>
      </c>
      <c r="U6639" s="3">
        <v>7.2600000000000002E-7</v>
      </c>
      <c r="V6639" s="2" t="s">
        <v>12</v>
      </c>
    </row>
    <row r="6640" spans="1:22" x14ac:dyDescent="0.3">
      <c r="A6640">
        <v>6639</v>
      </c>
      <c r="B6640" s="1">
        <v>-110</v>
      </c>
      <c r="C6640" s="1">
        <v>236</v>
      </c>
      <c r="D6640" t="s">
        <v>10</v>
      </c>
      <c r="E6640">
        <v>66</v>
      </c>
      <c r="F6640">
        <v>76</v>
      </c>
      <c r="G6640">
        <v>133556</v>
      </c>
      <c r="H6640">
        <v>26</v>
      </c>
      <c r="I6640">
        <v>124</v>
      </c>
      <c r="J6640">
        <v>0</v>
      </c>
      <c r="K6640" s="5">
        <v>538.28702490000001</v>
      </c>
      <c r="L6640" s="5">
        <v>2650.6666869999999</v>
      </c>
      <c r="M6640" s="5">
        <v>540.78478470000005</v>
      </c>
      <c r="N6640" s="5">
        <v>67866.967139999993</v>
      </c>
      <c r="O6640" s="5">
        <v>20.18802822</v>
      </c>
      <c r="P6640">
        <v>-1.8999999999999999E-11</v>
      </c>
      <c r="Q6640" s="6">
        <v>5.0579700000000002E-3</v>
      </c>
      <c r="R6640" s="4">
        <v>1.9715119999999999</v>
      </c>
      <c r="S6640" s="4">
        <v>2.0760350000000001</v>
      </c>
      <c r="T6640" s="4">
        <v>2.691964</v>
      </c>
      <c r="U6640" s="3">
        <v>7.3399999999999998E-7</v>
      </c>
      <c r="V6640" s="2" t="s">
        <v>12</v>
      </c>
    </row>
    <row r="6641" spans="1:22" x14ac:dyDescent="0.3">
      <c r="A6641">
        <v>6640</v>
      </c>
      <c r="B6641" s="1">
        <v>-110</v>
      </c>
      <c r="C6641" s="1">
        <v>235</v>
      </c>
      <c r="D6641" t="s">
        <v>10</v>
      </c>
      <c r="E6641">
        <v>66</v>
      </c>
      <c r="F6641">
        <v>76</v>
      </c>
      <c r="G6641">
        <v>135255</v>
      </c>
      <c r="H6641">
        <v>27</v>
      </c>
      <c r="I6641">
        <v>132</v>
      </c>
      <c r="J6641">
        <v>0</v>
      </c>
      <c r="K6641" s="5">
        <v>537.70474890000003</v>
      </c>
      <c r="L6641" s="5">
        <v>2663.4285709999999</v>
      </c>
      <c r="M6641" s="5">
        <v>540.6904806</v>
      </c>
      <c r="N6641" s="5">
        <v>71666.518490000002</v>
      </c>
      <c r="O6641" s="5">
        <v>21.159720960000001</v>
      </c>
      <c r="P6641">
        <v>-2.4600000000000001E-11</v>
      </c>
      <c r="Q6641" s="6">
        <v>9.0854019999999994E-3</v>
      </c>
      <c r="R6641" s="4">
        <v>1.9122619999999999</v>
      </c>
      <c r="S6641" s="4">
        <v>2.058513</v>
      </c>
      <c r="T6641" s="4">
        <v>2.4589089999999998</v>
      </c>
      <c r="U6641" s="3">
        <v>7.4499999999999996E-7</v>
      </c>
      <c r="V6641" s="2" t="s">
        <v>12</v>
      </c>
    </row>
    <row r="6642" spans="1:22" x14ac:dyDescent="0.3">
      <c r="A6642">
        <v>6641</v>
      </c>
      <c r="B6642" s="1">
        <v>-110</v>
      </c>
      <c r="C6642" s="1">
        <v>234</v>
      </c>
      <c r="D6642" t="s">
        <v>10</v>
      </c>
      <c r="E6642">
        <v>66</v>
      </c>
      <c r="F6642">
        <v>76</v>
      </c>
      <c r="G6642">
        <v>137096</v>
      </c>
      <c r="H6642">
        <v>27</v>
      </c>
      <c r="I6642">
        <v>129</v>
      </c>
      <c r="J6642">
        <v>0</v>
      </c>
      <c r="K6642" s="5">
        <v>537.70474890000003</v>
      </c>
      <c r="L6642" s="5">
        <v>2753.2856879999999</v>
      </c>
      <c r="M6642" s="5">
        <v>541.36328490000005</v>
      </c>
      <c r="N6642" s="5">
        <v>73366.269639999999</v>
      </c>
      <c r="O6642" s="5">
        <v>21.158976070000001</v>
      </c>
      <c r="P6642">
        <v>-2.2000000000000002E-11</v>
      </c>
      <c r="Q6642" s="6">
        <v>5.3654159999999996E-3</v>
      </c>
      <c r="R6642" s="4">
        <v>1.925346</v>
      </c>
      <c r="S6642" s="4">
        <v>2.0591339999999998</v>
      </c>
      <c r="T6642" s="4">
        <v>2.4213849999999999</v>
      </c>
      <c r="U6642" s="3">
        <v>7.6000000000000003E-7</v>
      </c>
      <c r="V6642" s="2" t="s">
        <v>12</v>
      </c>
    </row>
    <row r="6643" spans="1:22" x14ac:dyDescent="0.3">
      <c r="A6643">
        <v>6642</v>
      </c>
      <c r="B6643" s="1">
        <v>-110</v>
      </c>
      <c r="C6643" s="1">
        <v>233</v>
      </c>
      <c r="D6643" t="s">
        <v>10</v>
      </c>
      <c r="E6643">
        <v>66</v>
      </c>
      <c r="F6643">
        <v>76</v>
      </c>
      <c r="G6643">
        <v>141031</v>
      </c>
      <c r="H6643">
        <v>28</v>
      </c>
      <c r="I6643">
        <v>137</v>
      </c>
      <c r="J6643">
        <v>0</v>
      </c>
      <c r="K6643" s="5">
        <v>537.70474890000003</v>
      </c>
      <c r="L6643" s="5">
        <v>2669.5238009999998</v>
      </c>
      <c r="M6643" s="5">
        <v>540.91940580000005</v>
      </c>
      <c r="N6643" s="5">
        <v>70828.435169999997</v>
      </c>
      <c r="O6643" s="5">
        <v>21.354222069999999</v>
      </c>
      <c r="P6643">
        <v>-1.7799999999999999E-11</v>
      </c>
      <c r="Q6643" s="6">
        <v>8.1938649999999998E-3</v>
      </c>
      <c r="R6643" s="4">
        <v>1.867121</v>
      </c>
      <c r="S6643" s="4">
        <v>2.041525</v>
      </c>
      <c r="T6643" s="4">
        <v>2.3465569999999998</v>
      </c>
      <c r="U6643" s="3">
        <v>7.5499999999999997E-7</v>
      </c>
      <c r="V6643" s="2" t="s">
        <v>12</v>
      </c>
    </row>
    <row r="6644" spans="1:22" x14ac:dyDescent="0.3">
      <c r="A6644">
        <v>6643</v>
      </c>
      <c r="B6644" s="1">
        <v>-110</v>
      </c>
      <c r="C6644" s="1">
        <v>232</v>
      </c>
      <c r="D6644" t="s">
        <v>10</v>
      </c>
      <c r="E6644">
        <v>66</v>
      </c>
      <c r="F6644">
        <v>76</v>
      </c>
      <c r="G6644">
        <v>138451</v>
      </c>
      <c r="H6644">
        <v>27</v>
      </c>
      <c r="I6644">
        <v>135</v>
      </c>
      <c r="J6644">
        <v>0</v>
      </c>
      <c r="K6644" s="5">
        <v>537.51064329999997</v>
      </c>
      <c r="L6644" s="5">
        <v>2787.1904559999998</v>
      </c>
      <c r="M6644" s="5">
        <v>540.66254470000001</v>
      </c>
      <c r="N6644" s="5">
        <v>74670.238140000001</v>
      </c>
      <c r="O6644" s="5">
        <v>21.353470389999998</v>
      </c>
      <c r="P6644">
        <v>-2.05E-11</v>
      </c>
      <c r="Q6644" s="6">
        <v>7.3759899999999998E-3</v>
      </c>
      <c r="R6644" s="4">
        <v>1.8736900000000001</v>
      </c>
      <c r="S6644" s="4">
        <v>2.043199</v>
      </c>
      <c r="T6644" s="4">
        <v>2.3297469999999998</v>
      </c>
      <c r="U6644" s="3">
        <v>7.6499999999999998E-7</v>
      </c>
      <c r="V6644" s="2" t="s">
        <v>12</v>
      </c>
    </row>
    <row r="6645" spans="1:22" x14ac:dyDescent="0.3">
      <c r="A6645">
        <v>6644</v>
      </c>
      <c r="B6645" s="1">
        <v>-110</v>
      </c>
      <c r="C6645" s="1">
        <v>231</v>
      </c>
      <c r="D6645" t="s">
        <v>10</v>
      </c>
      <c r="E6645">
        <v>66</v>
      </c>
      <c r="F6645">
        <v>76</v>
      </c>
      <c r="G6645">
        <v>142938</v>
      </c>
      <c r="H6645">
        <v>28</v>
      </c>
      <c r="I6645">
        <v>137</v>
      </c>
      <c r="J6645">
        <v>0</v>
      </c>
      <c r="K6645" s="5">
        <v>536.15171220000002</v>
      </c>
      <c r="L6645" s="5">
        <v>3564.857152</v>
      </c>
      <c r="M6645" s="5">
        <v>540.38110800000004</v>
      </c>
      <c r="N6645" s="5">
        <v>105392.92509999999</v>
      </c>
      <c r="O6645" s="5">
        <v>24.076257680000001</v>
      </c>
      <c r="P6645">
        <v>-1.37E-11</v>
      </c>
      <c r="Q6645" s="6">
        <v>5.5346459999999998E-3</v>
      </c>
      <c r="R6645" s="4">
        <v>1.8633690000000001</v>
      </c>
      <c r="S6645" s="4">
        <v>2.0425200000000001</v>
      </c>
      <c r="T6645" s="4">
        <v>2.340125</v>
      </c>
      <c r="U6645" s="3">
        <v>7.6400000000000001E-7</v>
      </c>
      <c r="V6645" s="2" t="s">
        <v>12</v>
      </c>
    </row>
    <row r="6646" spans="1:22" x14ac:dyDescent="0.3">
      <c r="A6646">
        <v>6645</v>
      </c>
      <c r="B6646" s="1">
        <v>-110</v>
      </c>
      <c r="C6646" s="1">
        <v>230</v>
      </c>
      <c r="D6646" t="s">
        <v>10</v>
      </c>
      <c r="E6646">
        <v>70</v>
      </c>
      <c r="F6646">
        <v>78</v>
      </c>
      <c r="G6646">
        <v>147289</v>
      </c>
      <c r="H6646">
        <v>29</v>
      </c>
      <c r="I6646">
        <v>139</v>
      </c>
      <c r="J6646">
        <v>0</v>
      </c>
      <c r="K6646" s="5">
        <v>537.8988478</v>
      </c>
      <c r="L6646" s="5">
        <v>2850.0952320000001</v>
      </c>
      <c r="M6646" s="5">
        <v>541.03665060000003</v>
      </c>
      <c r="N6646" s="5">
        <v>82618.928740000003</v>
      </c>
      <c r="O6646" s="5">
        <v>23.29550811</v>
      </c>
      <c r="P6646">
        <v>-1.45E-11</v>
      </c>
      <c r="Q6646" s="6">
        <v>6.8999270000000001E-3</v>
      </c>
      <c r="R6646" s="4">
        <v>1.938769</v>
      </c>
      <c r="S6646" s="4">
        <v>2.0642170000000002</v>
      </c>
      <c r="T6646" s="4">
        <v>2.4101940000000002</v>
      </c>
      <c r="U6646" s="3">
        <v>7.6300000000000004E-7</v>
      </c>
      <c r="V6646" s="2" t="s">
        <v>12</v>
      </c>
    </row>
    <row r="6647" spans="1:22" x14ac:dyDescent="0.3">
      <c r="A6647">
        <v>6646</v>
      </c>
      <c r="B6647" s="1">
        <v>-110</v>
      </c>
      <c r="C6647" s="1">
        <v>229</v>
      </c>
      <c r="D6647" t="s">
        <v>10</v>
      </c>
      <c r="E6647">
        <v>68</v>
      </c>
      <c r="F6647">
        <v>76</v>
      </c>
      <c r="G6647">
        <v>143865</v>
      </c>
      <c r="H6647">
        <v>28</v>
      </c>
      <c r="I6647">
        <v>138</v>
      </c>
      <c r="J6647">
        <v>0</v>
      </c>
      <c r="K6647" s="5">
        <v>538.67517469999996</v>
      </c>
      <c r="L6647" s="5">
        <v>2992.8095239999998</v>
      </c>
      <c r="M6647" s="5">
        <v>540.7869164</v>
      </c>
      <c r="N6647" s="5">
        <v>84713.776870000002</v>
      </c>
      <c r="O6647" s="5">
        <v>22.907251039999998</v>
      </c>
      <c r="P6647">
        <v>-2.09E-11</v>
      </c>
      <c r="Q6647" s="6">
        <v>-2.8168519999999999E-3</v>
      </c>
      <c r="R6647" s="4">
        <v>1.895384</v>
      </c>
      <c r="S6647" s="4">
        <v>2.0512609999999998</v>
      </c>
      <c r="T6647" s="4">
        <v>2.3494079999999999</v>
      </c>
      <c r="U6647" s="3">
        <v>7.9299999999999997E-7</v>
      </c>
      <c r="V6647" s="2" t="s">
        <v>12</v>
      </c>
    </row>
    <row r="6648" spans="1:22" x14ac:dyDescent="0.3">
      <c r="A6648">
        <v>6647</v>
      </c>
      <c r="B6648" s="1">
        <v>-110</v>
      </c>
      <c r="C6648" s="1">
        <v>228</v>
      </c>
      <c r="D6648" t="s">
        <v>10</v>
      </c>
      <c r="E6648">
        <v>66</v>
      </c>
      <c r="F6648">
        <v>76</v>
      </c>
      <c r="G6648">
        <v>141178</v>
      </c>
      <c r="H6648">
        <v>28</v>
      </c>
      <c r="I6648">
        <v>132</v>
      </c>
      <c r="J6648">
        <v>0</v>
      </c>
      <c r="K6648" s="5">
        <v>537.51064329999997</v>
      </c>
      <c r="L6648" s="5">
        <v>2564.2857170000002</v>
      </c>
      <c r="M6648" s="5">
        <v>539.77190199999995</v>
      </c>
      <c r="N6648" s="5">
        <v>69374.966969999994</v>
      </c>
      <c r="O6648" s="5">
        <v>21.939310169999999</v>
      </c>
      <c r="P6648">
        <v>-1.6700000000000001E-11</v>
      </c>
      <c r="Q6648" s="6">
        <v>6.0614099999999997E-3</v>
      </c>
      <c r="R6648" s="4">
        <v>1.884738</v>
      </c>
      <c r="S6648" s="4">
        <v>2.0483090000000002</v>
      </c>
      <c r="T6648" s="4">
        <v>2.3386800000000001</v>
      </c>
      <c r="U6648" s="3">
        <v>7.8999999999999995E-7</v>
      </c>
      <c r="V6648" s="2" t="s">
        <v>12</v>
      </c>
    </row>
    <row r="6649" spans="1:22" x14ac:dyDescent="0.3">
      <c r="A6649">
        <v>6648</v>
      </c>
      <c r="B6649" s="1">
        <v>-110</v>
      </c>
      <c r="C6649" s="1">
        <v>227</v>
      </c>
      <c r="D6649" t="s">
        <v>10</v>
      </c>
      <c r="E6649">
        <v>66</v>
      </c>
      <c r="F6649">
        <v>76</v>
      </c>
      <c r="G6649">
        <v>140286</v>
      </c>
      <c r="H6649">
        <v>28</v>
      </c>
      <c r="I6649">
        <v>130</v>
      </c>
      <c r="J6649">
        <v>0</v>
      </c>
      <c r="K6649" s="5">
        <v>537.12241140000003</v>
      </c>
      <c r="L6649" s="5">
        <v>2474.1428689999998</v>
      </c>
      <c r="M6649" s="5">
        <v>539.30952749999994</v>
      </c>
      <c r="N6649" s="5">
        <v>65035.005969999998</v>
      </c>
      <c r="O6649" s="5">
        <v>21.551763260000001</v>
      </c>
      <c r="P6649">
        <v>-1.6900000000000001E-11</v>
      </c>
      <c r="Q6649" s="6">
        <v>-6.6650540000000001E-3</v>
      </c>
      <c r="R6649" s="4">
        <v>1.8936980000000001</v>
      </c>
      <c r="S6649" s="4">
        <v>2.052327</v>
      </c>
      <c r="T6649" s="4">
        <v>2.345691</v>
      </c>
      <c r="U6649" s="3">
        <v>7.8299999999999996E-7</v>
      </c>
      <c r="V6649" s="2" t="s">
        <v>12</v>
      </c>
    </row>
    <row r="6650" spans="1:22" x14ac:dyDescent="0.3">
      <c r="A6650">
        <v>6649</v>
      </c>
      <c r="B6650" s="1">
        <v>-110</v>
      </c>
      <c r="C6650" s="1">
        <v>226</v>
      </c>
      <c r="D6650" t="s">
        <v>10</v>
      </c>
      <c r="E6650">
        <v>66</v>
      </c>
      <c r="F6650">
        <v>76</v>
      </c>
      <c r="G6650">
        <v>138810</v>
      </c>
      <c r="H6650">
        <v>27</v>
      </c>
      <c r="I6650">
        <v>131</v>
      </c>
      <c r="J6650">
        <v>0</v>
      </c>
      <c r="K6650" s="5">
        <v>537.31653070000004</v>
      </c>
      <c r="L6650" s="5">
        <v>2741.9523690000001</v>
      </c>
      <c r="M6650" s="5">
        <v>539.77155100000004</v>
      </c>
      <c r="N6650" s="5">
        <v>76420.663130000001</v>
      </c>
      <c r="O6650" s="5">
        <v>22.90966967</v>
      </c>
      <c r="P6650">
        <v>-2.7700000000000003E-10</v>
      </c>
      <c r="Q6650" s="6">
        <v>3.1014139999999999E-2</v>
      </c>
      <c r="R6650" s="4">
        <v>1.926561</v>
      </c>
      <c r="S6650" s="4">
        <v>2.066662</v>
      </c>
      <c r="T6650" s="4">
        <v>2.4729960000000002</v>
      </c>
      <c r="U6650" s="3">
        <v>7.8400000000000003E-7</v>
      </c>
      <c r="V6650" s="2" t="s">
        <v>12</v>
      </c>
    </row>
    <row r="6651" spans="1:22" x14ac:dyDescent="0.3">
      <c r="A6651">
        <v>6650</v>
      </c>
      <c r="B6651" s="1">
        <v>-110</v>
      </c>
      <c r="C6651" s="1">
        <v>225</v>
      </c>
      <c r="D6651" t="s">
        <v>10</v>
      </c>
      <c r="E6651">
        <v>66</v>
      </c>
      <c r="F6651">
        <v>78</v>
      </c>
      <c r="G6651">
        <v>141904</v>
      </c>
      <c r="H6651">
        <v>28</v>
      </c>
      <c r="I6651">
        <v>132</v>
      </c>
      <c r="J6651">
        <v>0</v>
      </c>
      <c r="K6651" s="5">
        <v>537.70474890000003</v>
      </c>
      <c r="L6651" s="5">
        <v>2753.7618900000002</v>
      </c>
      <c r="M6651" s="5">
        <v>540.06529880000005</v>
      </c>
      <c r="N6651" s="5">
        <v>76303.187380000003</v>
      </c>
      <c r="O6651" s="5">
        <v>22.908863530000001</v>
      </c>
      <c r="P6651">
        <v>-1.68E-11</v>
      </c>
      <c r="Q6651" s="6">
        <v>-6.1559099999999997E-3</v>
      </c>
      <c r="R6651" s="4">
        <v>1.8953070000000001</v>
      </c>
      <c r="S6651" s="4">
        <v>2.054961</v>
      </c>
      <c r="T6651" s="4">
        <v>2.354676</v>
      </c>
      <c r="U6651" s="3">
        <v>7.9400000000000004E-7</v>
      </c>
      <c r="V6651" s="2" t="s">
        <v>12</v>
      </c>
    </row>
    <row r="6652" spans="1:22" x14ac:dyDescent="0.3">
      <c r="A6652">
        <v>6651</v>
      </c>
      <c r="B6652" s="1">
        <v>-111</v>
      </c>
      <c r="C6652" s="1">
        <v>244</v>
      </c>
      <c r="D6652" t="s">
        <v>10</v>
      </c>
      <c r="E6652">
        <v>64</v>
      </c>
      <c r="F6652">
        <v>74</v>
      </c>
      <c r="G6652">
        <v>124413</v>
      </c>
      <c r="H6652">
        <v>24</v>
      </c>
      <c r="I6652">
        <v>124</v>
      </c>
      <c r="J6652">
        <v>0</v>
      </c>
      <c r="K6652" s="5">
        <v>538.86923939999997</v>
      </c>
      <c r="L6652" s="5">
        <v>2713.5237980000002</v>
      </c>
      <c r="M6652" s="5">
        <v>545.62923969999997</v>
      </c>
      <c r="N6652" s="5">
        <v>77070.368430000002</v>
      </c>
      <c r="O6652" s="5">
        <v>20.376041369999999</v>
      </c>
      <c r="P6652">
        <v>-1.9999999999999999E-11</v>
      </c>
      <c r="Q6652" s="6">
        <v>2.0185640000000001E-2</v>
      </c>
      <c r="R6652" s="4">
        <v>1.9206270000000001</v>
      </c>
      <c r="S6652" s="4">
        <v>2.0522640000000001</v>
      </c>
      <c r="T6652" s="4">
        <v>2.5421459999999998</v>
      </c>
      <c r="U6652" s="3">
        <v>6.2300000000000001E-7</v>
      </c>
      <c r="V6652" s="2" t="s">
        <v>12</v>
      </c>
    </row>
    <row r="6653" spans="1:22" x14ac:dyDescent="0.3">
      <c r="A6653">
        <v>6652</v>
      </c>
      <c r="B6653" s="1">
        <v>-111</v>
      </c>
      <c r="C6653" s="1">
        <v>243</v>
      </c>
      <c r="D6653" t="s">
        <v>10</v>
      </c>
      <c r="E6653">
        <v>66</v>
      </c>
      <c r="F6653">
        <v>74</v>
      </c>
      <c r="G6653">
        <v>125070</v>
      </c>
      <c r="H6653">
        <v>25</v>
      </c>
      <c r="I6653">
        <v>121</v>
      </c>
      <c r="J6653">
        <v>0</v>
      </c>
      <c r="K6653" s="5">
        <v>539.25734820000002</v>
      </c>
      <c r="L6653" s="5">
        <v>2808.3333160000002</v>
      </c>
      <c r="M6653" s="5">
        <v>546.91011630000003</v>
      </c>
      <c r="N6653" s="5">
        <v>84484.231190000006</v>
      </c>
      <c r="O6653" s="5">
        <v>23.28320029</v>
      </c>
      <c r="P6653">
        <v>-2.8899999999999998E-11</v>
      </c>
      <c r="Q6653" s="6">
        <v>-4.1643489999999998E-2</v>
      </c>
      <c r="R6653" s="4">
        <v>1.843186</v>
      </c>
      <c r="S6653" s="4">
        <v>2.0236399999999999</v>
      </c>
      <c r="T6653" s="4">
        <v>2.3302420000000001</v>
      </c>
      <c r="U6653" s="3">
        <v>6.3799999999999997E-7</v>
      </c>
      <c r="V6653" s="2" t="s">
        <v>12</v>
      </c>
    </row>
    <row r="6654" spans="1:22" x14ac:dyDescent="0.3">
      <c r="A6654">
        <v>6653</v>
      </c>
      <c r="B6654" s="1">
        <v>-111</v>
      </c>
      <c r="C6654" s="1">
        <v>242</v>
      </c>
      <c r="D6654" t="s">
        <v>10</v>
      </c>
      <c r="E6654">
        <v>66</v>
      </c>
      <c r="F6654">
        <v>74</v>
      </c>
      <c r="G6654">
        <v>128863</v>
      </c>
      <c r="H6654">
        <v>25</v>
      </c>
      <c r="I6654">
        <v>123</v>
      </c>
      <c r="J6654">
        <v>0</v>
      </c>
      <c r="K6654" s="5">
        <v>538.28702490000001</v>
      </c>
      <c r="L6654" s="5">
        <v>2423.8095210000001</v>
      </c>
      <c r="M6654" s="5">
        <v>546.38753139999994</v>
      </c>
      <c r="N6654" s="5">
        <v>79613.633029999997</v>
      </c>
      <c r="O6654" s="5">
        <v>26.389474020000002</v>
      </c>
      <c r="P6654">
        <v>-2.96E-11</v>
      </c>
      <c r="Q6654" s="6">
        <v>2.7946640000000001E-3</v>
      </c>
      <c r="R6654" s="4">
        <v>2.4392179999999999</v>
      </c>
      <c r="S6654" s="4">
        <v>3.6069529999999999</v>
      </c>
      <c r="T6654" s="4">
        <v>3.7624979999999999</v>
      </c>
      <c r="U6654" s="3">
        <v>3.3000000000000002E-7</v>
      </c>
      <c r="V6654" s="2" t="s">
        <v>8</v>
      </c>
    </row>
    <row r="6655" spans="1:22" x14ac:dyDescent="0.3">
      <c r="A6655">
        <v>6654</v>
      </c>
      <c r="B6655" s="1">
        <v>-111</v>
      </c>
      <c r="C6655" s="1">
        <v>241</v>
      </c>
      <c r="D6655" t="s">
        <v>10</v>
      </c>
      <c r="E6655">
        <v>66</v>
      </c>
      <c r="F6655">
        <v>74</v>
      </c>
      <c r="G6655">
        <v>129510</v>
      </c>
      <c r="H6655">
        <v>25</v>
      </c>
      <c r="I6655">
        <v>127</v>
      </c>
      <c r="J6655">
        <v>0</v>
      </c>
      <c r="K6655" s="5">
        <v>623.01264619999995</v>
      </c>
      <c r="L6655" s="5">
        <v>7.9523577010000004</v>
      </c>
      <c r="M6655" s="5">
        <v>511.41277430000002</v>
      </c>
      <c r="N6655" s="5">
        <v>-699.05500429999995</v>
      </c>
      <c r="O6655" s="5">
        <v>1.337132794</v>
      </c>
      <c r="P6655">
        <v>-2.2600000000000001E-11</v>
      </c>
      <c r="Q6655" s="6">
        <v>-3.775208E-2</v>
      </c>
      <c r="R6655" s="4">
        <v>5.0001930000000003</v>
      </c>
      <c r="S6655" s="4">
        <v>5.0001990000000003</v>
      </c>
      <c r="T6655" s="4">
        <v>5.0002269999999998</v>
      </c>
      <c r="U6655" s="3">
        <v>4.0700000000000002E-9</v>
      </c>
      <c r="V6655" s="2" t="s">
        <v>9</v>
      </c>
    </row>
    <row r="6656" spans="1:22" x14ac:dyDescent="0.3">
      <c r="A6656">
        <v>6655</v>
      </c>
      <c r="B6656" s="1">
        <v>-111</v>
      </c>
      <c r="C6656" s="1">
        <v>240</v>
      </c>
      <c r="D6656" t="s">
        <v>10</v>
      </c>
      <c r="E6656">
        <v>66</v>
      </c>
      <c r="F6656">
        <v>74</v>
      </c>
      <c r="G6656">
        <v>126107</v>
      </c>
      <c r="H6656">
        <v>25</v>
      </c>
      <c r="I6656">
        <v>126</v>
      </c>
      <c r="J6656">
        <v>0</v>
      </c>
      <c r="K6656" s="5">
        <v>538.67517469999996</v>
      </c>
      <c r="L6656" s="5">
        <v>2955.0476389999999</v>
      </c>
      <c r="M6656" s="5">
        <v>543.77716889999999</v>
      </c>
      <c r="N6656" s="5">
        <v>85651.24712</v>
      </c>
      <c r="O6656" s="5">
        <v>22.513443649999999</v>
      </c>
      <c r="P6656">
        <v>-8.2600000000000004E-11</v>
      </c>
      <c r="Q6656" s="6">
        <v>7.9391110000000004E-3</v>
      </c>
      <c r="R6656" s="4">
        <v>1.926431</v>
      </c>
      <c r="S6656" s="4">
        <v>2.0591430000000002</v>
      </c>
      <c r="T6656" s="4">
        <v>2.4939089999999999</v>
      </c>
      <c r="U6656" s="3">
        <v>6.92E-7</v>
      </c>
      <c r="V6656" s="2" t="s">
        <v>12</v>
      </c>
    </row>
    <row r="6657" spans="1:22" x14ac:dyDescent="0.3">
      <c r="A6657">
        <v>6656</v>
      </c>
      <c r="B6657" s="1">
        <v>-111</v>
      </c>
      <c r="C6657" s="1">
        <v>239</v>
      </c>
      <c r="D6657" t="s">
        <v>10</v>
      </c>
      <c r="E6657">
        <v>66</v>
      </c>
      <c r="F6657">
        <v>76</v>
      </c>
      <c r="G6657">
        <v>149370</v>
      </c>
      <c r="H6657">
        <v>29</v>
      </c>
      <c r="I6657">
        <v>151</v>
      </c>
      <c r="J6657">
        <v>0</v>
      </c>
      <c r="K6657" s="5">
        <v>538.67517469999996</v>
      </c>
      <c r="L6657" s="5">
        <v>3477.571449</v>
      </c>
      <c r="M6657" s="5">
        <v>543.24820599999998</v>
      </c>
      <c r="N6657" s="5">
        <v>105023.57060000001</v>
      </c>
      <c r="O6657" s="5">
        <v>24.261451520000001</v>
      </c>
      <c r="P6657">
        <v>-1.29E-11</v>
      </c>
      <c r="Q6657" s="6">
        <v>-3.9217770000000004E-3</v>
      </c>
      <c r="R6657" s="4">
        <v>1.9700200000000001</v>
      </c>
      <c r="S6657" s="4">
        <v>2.0710860000000002</v>
      </c>
      <c r="T6657" s="4">
        <v>2.6264690000000002</v>
      </c>
      <c r="U6657" s="3">
        <v>7.1900000000000002E-7</v>
      </c>
      <c r="V6657" s="2" t="s">
        <v>12</v>
      </c>
    </row>
    <row r="6658" spans="1:22" x14ac:dyDescent="0.3">
      <c r="A6658">
        <v>6657</v>
      </c>
      <c r="B6658" s="1">
        <v>-111</v>
      </c>
      <c r="C6658" s="1">
        <v>238</v>
      </c>
      <c r="D6658" t="s">
        <v>10</v>
      </c>
      <c r="E6658">
        <v>66</v>
      </c>
      <c r="F6658">
        <v>76</v>
      </c>
      <c r="G6658">
        <v>141258</v>
      </c>
      <c r="H6658">
        <v>28</v>
      </c>
      <c r="I6658">
        <v>143</v>
      </c>
      <c r="J6658">
        <v>0</v>
      </c>
      <c r="K6658" s="5">
        <v>538.67517469999996</v>
      </c>
      <c r="L6658" s="5">
        <v>2783.523807</v>
      </c>
      <c r="M6658" s="5">
        <v>541.78764679999995</v>
      </c>
      <c r="N6658" s="5">
        <v>77170.923160000006</v>
      </c>
      <c r="O6658" s="5">
        <v>21.156741029999999</v>
      </c>
      <c r="P6658">
        <v>-2.1799999999999998E-11</v>
      </c>
      <c r="Q6658" s="6">
        <v>7.8148269999999999E-3</v>
      </c>
      <c r="R6658" s="4">
        <v>1.8712120000000001</v>
      </c>
      <c r="S6658" s="4">
        <v>2.043336</v>
      </c>
      <c r="T6658" s="4">
        <v>2.3778700000000002</v>
      </c>
      <c r="U6658" s="3">
        <v>7.1999999999999999E-7</v>
      </c>
      <c r="V6658" s="2" t="s">
        <v>12</v>
      </c>
    </row>
    <row r="6659" spans="1:22" x14ac:dyDescent="0.3">
      <c r="A6659">
        <v>6658</v>
      </c>
      <c r="B6659" s="1">
        <v>-111</v>
      </c>
      <c r="C6659" s="1">
        <v>237</v>
      </c>
      <c r="D6659" t="s">
        <v>10</v>
      </c>
      <c r="E6659">
        <v>66</v>
      </c>
      <c r="F6659">
        <v>76</v>
      </c>
      <c r="G6659">
        <v>132776</v>
      </c>
      <c r="H6659">
        <v>26</v>
      </c>
      <c r="I6659">
        <v>130</v>
      </c>
      <c r="J6659">
        <v>0</v>
      </c>
      <c r="K6659" s="5">
        <v>537.70474890000003</v>
      </c>
      <c r="L6659" s="5">
        <v>2824.8094980000001</v>
      </c>
      <c r="M6659" s="5">
        <v>540.97213050000005</v>
      </c>
      <c r="N6659" s="5">
        <v>76013.09031</v>
      </c>
      <c r="O6659" s="5">
        <v>21.159720960000001</v>
      </c>
      <c r="P6659">
        <v>-3.2399999999999999E-11</v>
      </c>
      <c r="Q6659" s="6">
        <v>6.980366E-3</v>
      </c>
      <c r="R6659" s="4">
        <v>1.912142</v>
      </c>
      <c r="S6659" s="4">
        <v>2.056889</v>
      </c>
      <c r="T6659" s="4">
        <v>2.4644219999999999</v>
      </c>
      <c r="U6659" s="3">
        <v>7.1699999999999997E-7</v>
      </c>
      <c r="V6659" s="2" t="s">
        <v>12</v>
      </c>
    </row>
    <row r="6660" spans="1:22" x14ac:dyDescent="0.3">
      <c r="A6660">
        <v>6659</v>
      </c>
      <c r="B6660" s="1">
        <v>-111</v>
      </c>
      <c r="C6660" s="1">
        <v>236</v>
      </c>
      <c r="D6660" t="s">
        <v>10</v>
      </c>
      <c r="E6660">
        <v>66</v>
      </c>
      <c r="F6660">
        <v>76</v>
      </c>
      <c r="G6660">
        <v>131463</v>
      </c>
      <c r="H6660">
        <v>26</v>
      </c>
      <c r="I6660">
        <v>129</v>
      </c>
      <c r="J6660">
        <v>0</v>
      </c>
      <c r="K6660" s="5">
        <v>537.70474890000003</v>
      </c>
      <c r="L6660" s="5">
        <v>2557.0952149999998</v>
      </c>
      <c r="M6660" s="5">
        <v>540.84531019999997</v>
      </c>
      <c r="N6660" s="5">
        <v>65557.411370000002</v>
      </c>
      <c r="O6660" s="5">
        <v>20.381784509999999</v>
      </c>
      <c r="P6660">
        <v>-3.0800000000000002E-10</v>
      </c>
      <c r="Q6660" s="6">
        <v>9.8391239999999994E-3</v>
      </c>
      <c r="R6660" s="4">
        <v>1.9092119999999999</v>
      </c>
      <c r="S6660" s="4">
        <v>2.0543659999999999</v>
      </c>
      <c r="T6660" s="4">
        <v>2.3970379999999998</v>
      </c>
      <c r="U6660" s="3">
        <v>7.2900000000000003E-7</v>
      </c>
      <c r="V6660" s="2" t="s">
        <v>12</v>
      </c>
    </row>
    <row r="6661" spans="1:22" x14ac:dyDescent="0.3">
      <c r="A6661">
        <v>6660</v>
      </c>
      <c r="B6661" s="1">
        <v>-111</v>
      </c>
      <c r="C6661" s="1">
        <v>235</v>
      </c>
      <c r="D6661" t="s">
        <v>10</v>
      </c>
      <c r="E6661">
        <v>66</v>
      </c>
      <c r="F6661">
        <v>76</v>
      </c>
      <c r="G6661">
        <v>140209</v>
      </c>
      <c r="H6661">
        <v>28</v>
      </c>
      <c r="I6661">
        <v>136</v>
      </c>
      <c r="J6661">
        <v>0</v>
      </c>
      <c r="K6661" s="5">
        <v>538.67517469999996</v>
      </c>
      <c r="L6661" s="5">
        <v>3098.6190390000002</v>
      </c>
      <c r="M6661" s="5">
        <v>541.68627119999996</v>
      </c>
      <c r="N6661" s="5">
        <v>86170.926529999997</v>
      </c>
      <c r="O6661" s="5">
        <v>21.932360209999999</v>
      </c>
      <c r="P6661">
        <v>-1.5300000000000001E-11</v>
      </c>
      <c r="Q6661" s="6">
        <v>1.809316E-3</v>
      </c>
      <c r="R6661" s="4">
        <v>1.895284</v>
      </c>
      <c r="S6661" s="4">
        <v>2.0517810000000001</v>
      </c>
      <c r="T6661" s="4">
        <v>2.3865609999999999</v>
      </c>
      <c r="U6661" s="3">
        <v>7.3300000000000001E-7</v>
      </c>
      <c r="V6661" s="2" t="s">
        <v>12</v>
      </c>
    </row>
    <row r="6662" spans="1:22" x14ac:dyDescent="0.3">
      <c r="A6662">
        <v>6661</v>
      </c>
      <c r="B6662" s="1">
        <v>-111</v>
      </c>
      <c r="C6662" s="1">
        <v>234</v>
      </c>
      <c r="D6662" t="s">
        <v>10</v>
      </c>
      <c r="E6662">
        <v>66</v>
      </c>
      <c r="F6662">
        <v>74</v>
      </c>
      <c r="G6662">
        <v>137296</v>
      </c>
      <c r="H6662">
        <v>27</v>
      </c>
      <c r="I6662">
        <v>134</v>
      </c>
      <c r="J6662">
        <v>0</v>
      </c>
      <c r="K6662" s="5">
        <v>537.51064329999997</v>
      </c>
      <c r="L6662" s="5">
        <v>2574.0952440000001</v>
      </c>
      <c r="M6662" s="5">
        <v>540.40299240000002</v>
      </c>
      <c r="N6662" s="5">
        <v>65345.75849</v>
      </c>
      <c r="O6662" s="5">
        <v>20.576982829999999</v>
      </c>
      <c r="P6662">
        <v>-3.4800000000000001E-8</v>
      </c>
      <c r="Q6662" s="6">
        <v>3.536806E-2</v>
      </c>
      <c r="R6662" s="4">
        <v>1.9637309999999999</v>
      </c>
      <c r="S6662" s="4">
        <v>2.0708220000000002</v>
      </c>
      <c r="T6662" s="4">
        <v>2.591453</v>
      </c>
      <c r="U6662" s="3">
        <v>7.4600000000000004E-7</v>
      </c>
      <c r="V6662" s="2" t="s">
        <v>12</v>
      </c>
    </row>
    <row r="6663" spans="1:22" x14ac:dyDescent="0.3">
      <c r="A6663">
        <v>6662</v>
      </c>
      <c r="B6663" s="1">
        <v>-111</v>
      </c>
      <c r="C6663" s="1">
        <v>233</v>
      </c>
      <c r="D6663" t="s">
        <v>10</v>
      </c>
      <c r="E6663">
        <v>66</v>
      </c>
      <c r="F6663">
        <v>76</v>
      </c>
      <c r="G6663">
        <v>139030</v>
      </c>
      <c r="H6663">
        <v>27</v>
      </c>
      <c r="I6663">
        <v>133</v>
      </c>
      <c r="J6663">
        <v>0</v>
      </c>
      <c r="K6663" s="5">
        <v>537.51064329999997</v>
      </c>
      <c r="L6663" s="5">
        <v>2720.523792</v>
      </c>
      <c r="M6663" s="5">
        <v>541.07967900000006</v>
      </c>
      <c r="N6663" s="5">
        <v>72311.946670000005</v>
      </c>
      <c r="O6663" s="5">
        <v>21.352718639999999</v>
      </c>
      <c r="P6663">
        <v>-2.7299999999999999E-11</v>
      </c>
      <c r="Q6663" s="6">
        <v>-5.3947700000000001E-4</v>
      </c>
      <c r="R6663" s="4">
        <v>1.8960239999999999</v>
      </c>
      <c r="S6663" s="4">
        <v>2.0519810000000001</v>
      </c>
      <c r="T6663" s="4">
        <v>2.3960189999999999</v>
      </c>
      <c r="U6663" s="3">
        <v>7.5799999999999998E-7</v>
      </c>
      <c r="V6663" s="2" t="s">
        <v>12</v>
      </c>
    </row>
    <row r="6664" spans="1:22" x14ac:dyDescent="0.3">
      <c r="A6664">
        <v>6663</v>
      </c>
      <c r="B6664" s="1">
        <v>-111</v>
      </c>
      <c r="C6664" s="1">
        <v>232</v>
      </c>
      <c r="D6664" t="s">
        <v>10</v>
      </c>
      <c r="E6664">
        <v>66</v>
      </c>
      <c r="F6664">
        <v>76</v>
      </c>
      <c r="G6664">
        <v>137857</v>
      </c>
      <c r="H6664">
        <v>27</v>
      </c>
      <c r="I6664">
        <v>134</v>
      </c>
      <c r="J6664">
        <v>0</v>
      </c>
      <c r="K6664" s="5">
        <v>537.51064329999997</v>
      </c>
      <c r="L6664" s="5">
        <v>2500.9523610000001</v>
      </c>
      <c r="M6664" s="5">
        <v>539.95397960000003</v>
      </c>
      <c r="N6664" s="5">
        <v>64837.28168</v>
      </c>
      <c r="O6664" s="5">
        <v>21.161210530000002</v>
      </c>
      <c r="P6664">
        <v>-1.6E-11</v>
      </c>
      <c r="Q6664" s="6">
        <v>2.7264239999999999E-3</v>
      </c>
      <c r="R6664" s="4">
        <v>1.869686</v>
      </c>
      <c r="S6664" s="4">
        <v>2.0443419999999999</v>
      </c>
      <c r="T6664" s="4">
        <v>2.336363</v>
      </c>
      <c r="U6664" s="3">
        <v>7.7000000000000004E-7</v>
      </c>
      <c r="V6664" s="2" t="s">
        <v>12</v>
      </c>
    </row>
    <row r="6665" spans="1:22" x14ac:dyDescent="0.3">
      <c r="A6665">
        <v>6664</v>
      </c>
      <c r="B6665" s="1">
        <v>-111</v>
      </c>
      <c r="C6665" s="1">
        <v>231</v>
      </c>
      <c r="D6665" t="s">
        <v>10</v>
      </c>
      <c r="E6665">
        <v>68</v>
      </c>
      <c r="F6665">
        <v>76</v>
      </c>
      <c r="G6665">
        <v>138674</v>
      </c>
      <c r="H6665">
        <v>27</v>
      </c>
      <c r="I6665">
        <v>132</v>
      </c>
      <c r="J6665">
        <v>0</v>
      </c>
      <c r="K6665" s="5">
        <v>537.12241140000003</v>
      </c>
      <c r="L6665" s="5">
        <v>2480.5714079999998</v>
      </c>
      <c r="M6665" s="5">
        <v>540.07265380000001</v>
      </c>
      <c r="N6665" s="5">
        <v>64552.958290000002</v>
      </c>
      <c r="O6665" s="5">
        <v>20.966702609999999</v>
      </c>
      <c r="P6665">
        <v>-1.7700000000000001E-11</v>
      </c>
      <c r="Q6665" s="6">
        <v>1.82626E-4</v>
      </c>
      <c r="R6665" s="4">
        <v>1.8587020000000001</v>
      </c>
      <c r="S6665" s="4">
        <v>2.0395880000000002</v>
      </c>
      <c r="T6665" s="4">
        <v>2.3291189999999999</v>
      </c>
      <c r="U6665" s="3">
        <v>7.6700000000000003E-7</v>
      </c>
      <c r="V6665" s="2" t="s">
        <v>12</v>
      </c>
    </row>
    <row r="6666" spans="1:22" x14ac:dyDescent="0.3">
      <c r="A6666">
        <v>6665</v>
      </c>
      <c r="B6666" s="1">
        <v>-111</v>
      </c>
      <c r="C6666" s="1">
        <v>230</v>
      </c>
      <c r="D6666" t="s">
        <v>10</v>
      </c>
      <c r="E6666">
        <v>66</v>
      </c>
      <c r="F6666">
        <v>76</v>
      </c>
      <c r="G6666">
        <v>144336</v>
      </c>
      <c r="H6666">
        <v>28</v>
      </c>
      <c r="I6666">
        <v>140</v>
      </c>
      <c r="J6666">
        <v>0</v>
      </c>
      <c r="K6666" s="5">
        <v>537.70474890000003</v>
      </c>
      <c r="L6666" s="5">
        <v>2542.428598</v>
      </c>
      <c r="M6666" s="5">
        <v>540.01304010000001</v>
      </c>
      <c r="N6666" s="5">
        <v>68516.525150000001</v>
      </c>
      <c r="O6666" s="5">
        <v>21.548729980000001</v>
      </c>
      <c r="P6666">
        <v>-1.62E-11</v>
      </c>
      <c r="Q6666" s="6">
        <v>2.6158129999999998E-3</v>
      </c>
      <c r="R6666" s="4">
        <v>1.914655</v>
      </c>
      <c r="S6666" s="4">
        <v>2.058932</v>
      </c>
      <c r="T6666" s="4">
        <v>2.3729</v>
      </c>
      <c r="U6666" s="3">
        <v>7.6199999999999997E-7</v>
      </c>
      <c r="V6666" s="2" t="s">
        <v>12</v>
      </c>
    </row>
    <row r="6667" spans="1:22" x14ac:dyDescent="0.3">
      <c r="A6667">
        <v>6666</v>
      </c>
      <c r="B6667" s="1">
        <v>-111</v>
      </c>
      <c r="C6667" s="1">
        <v>229</v>
      </c>
      <c r="D6667" t="s">
        <v>10</v>
      </c>
      <c r="E6667">
        <v>66</v>
      </c>
      <c r="F6667">
        <v>74</v>
      </c>
      <c r="G6667">
        <v>145707</v>
      </c>
      <c r="H6667">
        <v>29</v>
      </c>
      <c r="I6667">
        <v>144</v>
      </c>
      <c r="J6667">
        <v>0</v>
      </c>
      <c r="K6667" s="5">
        <v>538.48110329999997</v>
      </c>
      <c r="L6667" s="5">
        <v>2587.0000199999999</v>
      </c>
      <c r="M6667" s="5">
        <v>540.03780540000002</v>
      </c>
      <c r="N6667" s="5">
        <v>69051.876529999994</v>
      </c>
      <c r="O6667" s="5">
        <v>21.354973690000001</v>
      </c>
      <c r="P6667">
        <v>-1.42E-11</v>
      </c>
      <c r="Q6667" s="6">
        <v>2.1398680000000001E-3</v>
      </c>
      <c r="R6667" s="4">
        <v>1.8946289999999999</v>
      </c>
      <c r="S6667" s="4">
        <v>2.0531899999999998</v>
      </c>
      <c r="T6667" s="4">
        <v>2.3578130000000002</v>
      </c>
      <c r="U6667" s="3">
        <v>7.8899999999999998E-7</v>
      </c>
      <c r="V6667" s="2" t="s">
        <v>12</v>
      </c>
    </row>
    <row r="6668" spans="1:22" x14ac:dyDescent="0.3">
      <c r="A6668">
        <v>6667</v>
      </c>
      <c r="B6668" s="1">
        <v>-111</v>
      </c>
      <c r="C6668" s="1">
        <v>228</v>
      </c>
      <c r="D6668" t="s">
        <v>10</v>
      </c>
      <c r="E6668">
        <v>66</v>
      </c>
      <c r="F6668">
        <v>76</v>
      </c>
      <c r="G6668">
        <v>135078</v>
      </c>
      <c r="H6668">
        <v>27</v>
      </c>
      <c r="I6668">
        <v>130</v>
      </c>
      <c r="J6668">
        <v>0</v>
      </c>
      <c r="K6668" s="5">
        <v>536.73415220000004</v>
      </c>
      <c r="L6668" s="5">
        <v>2665.6190510000001</v>
      </c>
      <c r="M6668" s="5">
        <v>539.79639710000004</v>
      </c>
      <c r="N6668" s="5">
        <v>71272.859209999995</v>
      </c>
      <c r="O6668" s="5">
        <v>21.357228150000001</v>
      </c>
      <c r="P6668">
        <v>-1.5100000000000001E-11</v>
      </c>
      <c r="Q6668" s="6">
        <v>5.9707600000000003E-3</v>
      </c>
      <c r="R6668" s="4">
        <v>1.8866270000000001</v>
      </c>
      <c r="S6668" s="4">
        <v>2.0497269999999999</v>
      </c>
      <c r="T6668" s="4">
        <v>2.345227</v>
      </c>
      <c r="U6668" s="3">
        <v>7.85E-7</v>
      </c>
      <c r="V6668" s="2" t="s">
        <v>12</v>
      </c>
    </row>
    <row r="6669" spans="1:22" x14ac:dyDescent="0.3">
      <c r="A6669">
        <v>6668</v>
      </c>
      <c r="B6669" s="1">
        <v>-111</v>
      </c>
      <c r="C6669" s="1">
        <v>227</v>
      </c>
      <c r="D6669" t="s">
        <v>10</v>
      </c>
      <c r="E6669">
        <v>66</v>
      </c>
      <c r="F6669">
        <v>76</v>
      </c>
      <c r="G6669">
        <v>141806</v>
      </c>
      <c r="H6669">
        <v>28</v>
      </c>
      <c r="I6669">
        <v>131</v>
      </c>
      <c r="J6669">
        <v>0</v>
      </c>
      <c r="K6669" s="5">
        <v>536.73415220000004</v>
      </c>
      <c r="L6669" s="5">
        <v>2509.5237980000002</v>
      </c>
      <c r="M6669" s="5">
        <v>539.45542850000004</v>
      </c>
      <c r="N6669" s="5">
        <v>66274.674889999995</v>
      </c>
      <c r="O6669" s="5">
        <v>21.357228150000001</v>
      </c>
      <c r="P6669">
        <v>-4.1599999999999997E-11</v>
      </c>
      <c r="Q6669" s="6">
        <v>4.4623599999999997E-4</v>
      </c>
      <c r="R6669" s="4">
        <v>1.8920090000000001</v>
      </c>
      <c r="S6669" s="4">
        <v>2.051695</v>
      </c>
      <c r="T6669" s="4">
        <v>2.3464149999999999</v>
      </c>
      <c r="U6669" s="3">
        <v>7.8199999999999999E-7</v>
      </c>
      <c r="V6669" s="2" t="s">
        <v>12</v>
      </c>
    </row>
    <row r="6670" spans="1:22" x14ac:dyDescent="0.3">
      <c r="A6670">
        <v>6669</v>
      </c>
      <c r="B6670" s="1">
        <v>-111</v>
      </c>
      <c r="C6670" s="1">
        <v>226</v>
      </c>
      <c r="D6670" t="s">
        <v>10</v>
      </c>
      <c r="E6670">
        <v>68</v>
      </c>
      <c r="F6670">
        <v>76</v>
      </c>
      <c r="G6670">
        <v>141716</v>
      </c>
      <c r="H6670">
        <v>28</v>
      </c>
      <c r="I6670">
        <v>136</v>
      </c>
      <c r="J6670">
        <v>0</v>
      </c>
      <c r="K6670" s="5">
        <v>537.70474890000003</v>
      </c>
      <c r="L6670" s="5">
        <v>2652.4761880000001</v>
      </c>
      <c r="M6670" s="5">
        <v>539.6774752</v>
      </c>
      <c r="N6670" s="5">
        <v>70595.051879999999</v>
      </c>
      <c r="O6670" s="5">
        <v>21.744009909999999</v>
      </c>
      <c r="P6670">
        <v>-1.9500000000000001E-11</v>
      </c>
      <c r="Q6670" s="6">
        <v>7.9376659999999995E-3</v>
      </c>
      <c r="R6670" s="4">
        <v>1.896598</v>
      </c>
      <c r="S6670" s="4">
        <v>2.055911</v>
      </c>
      <c r="T6670" s="4">
        <v>2.3789959999999999</v>
      </c>
      <c r="U6670" s="3">
        <v>7.8899999999999998E-7</v>
      </c>
      <c r="V6670" s="2" t="s">
        <v>12</v>
      </c>
    </row>
    <row r="6671" spans="1:22" x14ac:dyDescent="0.3">
      <c r="A6671">
        <v>6670</v>
      </c>
      <c r="B6671" s="1">
        <v>-111</v>
      </c>
      <c r="C6671" s="1">
        <v>225</v>
      </c>
      <c r="D6671" t="s">
        <v>10</v>
      </c>
      <c r="E6671">
        <v>68</v>
      </c>
      <c r="F6671">
        <v>78</v>
      </c>
      <c r="G6671">
        <v>140944</v>
      </c>
      <c r="H6671">
        <v>28</v>
      </c>
      <c r="I6671">
        <v>132</v>
      </c>
      <c r="J6671">
        <v>0</v>
      </c>
      <c r="K6671" s="5">
        <v>536.34586569999999</v>
      </c>
      <c r="L6671" s="5">
        <v>2646.2857429999999</v>
      </c>
      <c r="M6671" s="5">
        <v>539.56657240000004</v>
      </c>
      <c r="N6671" s="5">
        <v>72440.948099999994</v>
      </c>
      <c r="O6671" s="5">
        <v>22.328400779999999</v>
      </c>
      <c r="P6671">
        <v>-1.66E-11</v>
      </c>
      <c r="Q6671" s="6">
        <v>-4.2354920000000004E-3</v>
      </c>
      <c r="R6671" s="4">
        <v>1.9329959999999999</v>
      </c>
      <c r="S6671" s="4">
        <v>2.0690759999999999</v>
      </c>
      <c r="T6671" s="4">
        <v>2.481303</v>
      </c>
      <c r="U6671" s="3">
        <v>7.9800000000000003E-7</v>
      </c>
      <c r="V6671" s="2" t="s">
        <v>12</v>
      </c>
    </row>
    <row r="6672" spans="1:22" x14ac:dyDescent="0.3">
      <c r="A6672">
        <v>6671</v>
      </c>
      <c r="B6672" s="1">
        <v>-112</v>
      </c>
      <c r="C6672" s="1">
        <v>244</v>
      </c>
      <c r="D6672" t="s">
        <v>10</v>
      </c>
      <c r="E6672">
        <v>68</v>
      </c>
      <c r="F6672">
        <v>74</v>
      </c>
      <c r="G6672">
        <v>113791</v>
      </c>
      <c r="H6672">
        <v>22</v>
      </c>
      <c r="I6672">
        <v>120</v>
      </c>
      <c r="J6672">
        <v>0</v>
      </c>
      <c r="K6672" s="5">
        <v>454.79855170000002</v>
      </c>
      <c r="L6672" s="5">
        <v>27.523806619999998</v>
      </c>
      <c r="M6672" s="5">
        <v>490.02913330000001</v>
      </c>
      <c r="N6672" s="5">
        <v>4175.5210040000002</v>
      </c>
      <c r="O6672" s="5">
        <v>4.5306084640000002</v>
      </c>
      <c r="P6672">
        <v>-1.1600000000000001E-11</v>
      </c>
      <c r="Q6672" s="6">
        <v>-6.8826390000000003E-3</v>
      </c>
      <c r="R6672" s="4">
        <v>5.0001850000000001</v>
      </c>
      <c r="S6672" s="4">
        <v>5.000178</v>
      </c>
      <c r="T6672" s="4">
        <v>5.0002180000000003</v>
      </c>
      <c r="U6672" s="3">
        <v>5.5500000000000001E-9</v>
      </c>
      <c r="V6672" s="2" t="s">
        <v>9</v>
      </c>
    </row>
    <row r="6673" spans="1:22" x14ac:dyDescent="0.3">
      <c r="A6673">
        <v>6672</v>
      </c>
      <c r="B6673" s="1">
        <v>-112</v>
      </c>
      <c r="C6673" s="1">
        <v>243</v>
      </c>
      <c r="D6673" t="s">
        <v>10</v>
      </c>
      <c r="E6673">
        <v>66</v>
      </c>
      <c r="F6673">
        <v>74</v>
      </c>
      <c r="G6673">
        <v>125185</v>
      </c>
      <c r="H6673">
        <v>25</v>
      </c>
      <c r="I6673">
        <v>120</v>
      </c>
      <c r="J6673">
        <v>0</v>
      </c>
      <c r="K6673" s="5">
        <v>622.6306012</v>
      </c>
      <c r="L6673" s="5">
        <v>15.428577239999999</v>
      </c>
      <c r="M6673" s="5">
        <v>550.79020060000005</v>
      </c>
      <c r="N6673" s="5">
        <v>1195.7356609999999</v>
      </c>
      <c r="O6673" s="5">
        <v>1.7191707279999999</v>
      </c>
      <c r="P6673">
        <v>-1.44E-11</v>
      </c>
      <c r="Q6673" s="6">
        <v>-4.3630299999999997E-4</v>
      </c>
      <c r="R6673" s="4">
        <v>5.0001680000000004</v>
      </c>
      <c r="S6673" s="4">
        <v>5.0001559999999996</v>
      </c>
      <c r="T6673" s="4">
        <v>5.000178</v>
      </c>
      <c r="U6673" s="3">
        <v>6.7299999999999997E-9</v>
      </c>
      <c r="V6673" s="2" t="s">
        <v>9</v>
      </c>
    </row>
    <row r="6674" spans="1:22" x14ac:dyDescent="0.3">
      <c r="A6674">
        <v>6673</v>
      </c>
      <c r="B6674" s="1">
        <v>-112</v>
      </c>
      <c r="C6674" s="1">
        <v>242</v>
      </c>
      <c r="D6674" t="s">
        <v>10</v>
      </c>
      <c r="E6674">
        <v>66</v>
      </c>
      <c r="F6674">
        <v>74</v>
      </c>
      <c r="G6674">
        <v>129026</v>
      </c>
      <c r="H6674">
        <v>25</v>
      </c>
      <c r="I6674">
        <v>124</v>
      </c>
      <c r="J6674">
        <v>0</v>
      </c>
      <c r="K6674" s="5">
        <v>538.28702490000001</v>
      </c>
      <c r="L6674" s="5">
        <v>2663.0952349999998</v>
      </c>
      <c r="M6674" s="5">
        <v>547.07588910000004</v>
      </c>
      <c r="N6674" s="5">
        <v>79896.887600000002</v>
      </c>
      <c r="O6674" s="5">
        <v>23.86233206</v>
      </c>
      <c r="P6674">
        <v>-3.8000000000000001E-9</v>
      </c>
      <c r="Q6674" s="6">
        <v>3.3790090000000002E-2</v>
      </c>
      <c r="R6674" s="4">
        <v>1.925962</v>
      </c>
      <c r="S6674" s="4">
        <v>2.0544479999999998</v>
      </c>
      <c r="T6674" s="4">
        <v>2.5288840000000001</v>
      </c>
      <c r="U6674" s="3">
        <v>6.6499999999999999E-7</v>
      </c>
      <c r="V6674" s="2" t="s">
        <v>12</v>
      </c>
    </row>
    <row r="6675" spans="1:22" x14ac:dyDescent="0.3">
      <c r="A6675">
        <v>6674</v>
      </c>
      <c r="B6675" s="1">
        <v>-112</v>
      </c>
      <c r="C6675" s="1">
        <v>241</v>
      </c>
      <c r="D6675" t="s">
        <v>10</v>
      </c>
      <c r="E6675">
        <v>66</v>
      </c>
      <c r="F6675">
        <v>76</v>
      </c>
      <c r="G6675">
        <v>130028</v>
      </c>
      <c r="H6675">
        <v>26</v>
      </c>
      <c r="I6675">
        <v>124</v>
      </c>
      <c r="J6675">
        <v>0</v>
      </c>
      <c r="K6675" s="5">
        <v>456.57080619999999</v>
      </c>
      <c r="L6675" s="5">
        <v>6.3809814449999998</v>
      </c>
      <c r="M6675" s="5">
        <v>509.29352749999998</v>
      </c>
      <c r="N6675" s="5">
        <v>-632.32086519999996</v>
      </c>
      <c r="O6675" s="5">
        <v>0.98448707300000005</v>
      </c>
      <c r="P6675">
        <v>-3.3100000000000001E-11</v>
      </c>
      <c r="Q6675" s="6">
        <v>-1.159407E-2</v>
      </c>
      <c r="R6675" s="4">
        <v>5.0001959999999999</v>
      </c>
      <c r="S6675" s="4">
        <v>5.0001930000000003</v>
      </c>
      <c r="T6675" s="4">
        <v>5.0002409999999999</v>
      </c>
      <c r="U6675" s="3">
        <v>4.1700000000000003E-9</v>
      </c>
      <c r="V6675" s="2" t="s">
        <v>9</v>
      </c>
    </row>
    <row r="6676" spans="1:22" x14ac:dyDescent="0.3">
      <c r="A6676">
        <v>6675</v>
      </c>
      <c r="B6676" s="1">
        <v>-112</v>
      </c>
      <c r="C6676" s="1">
        <v>240</v>
      </c>
      <c r="D6676" t="s">
        <v>10</v>
      </c>
      <c r="E6676">
        <v>66</v>
      </c>
      <c r="F6676">
        <v>76</v>
      </c>
      <c r="G6676">
        <v>135018</v>
      </c>
      <c r="H6676">
        <v>27</v>
      </c>
      <c r="I6676">
        <v>130</v>
      </c>
      <c r="J6676">
        <v>0</v>
      </c>
      <c r="K6676" s="5">
        <v>538.48110329999997</v>
      </c>
      <c r="L6676" s="5">
        <v>3087.3333250000001</v>
      </c>
      <c r="M6676" s="5">
        <v>543.60035679999999</v>
      </c>
      <c r="N6676" s="5">
        <v>90889.5815</v>
      </c>
      <c r="O6676" s="5">
        <v>22.90402521</v>
      </c>
      <c r="P6676">
        <v>-1.1300000000000001E-11</v>
      </c>
      <c r="Q6676" s="6">
        <v>6.2889840000000001E-3</v>
      </c>
      <c r="R6676" s="4">
        <v>1.9451449999999999</v>
      </c>
      <c r="S6676" s="4">
        <v>2.0645660000000001</v>
      </c>
      <c r="T6676" s="4">
        <v>2.5835219999999999</v>
      </c>
      <c r="U6676" s="3">
        <v>7.0299999999999998E-7</v>
      </c>
      <c r="V6676" s="2" t="s">
        <v>12</v>
      </c>
    </row>
    <row r="6677" spans="1:22" x14ac:dyDescent="0.3">
      <c r="A6677">
        <v>6676</v>
      </c>
      <c r="B6677" s="1">
        <v>-112</v>
      </c>
      <c r="C6677" s="1">
        <v>239</v>
      </c>
      <c r="D6677" t="s">
        <v>10</v>
      </c>
      <c r="E6677">
        <v>66</v>
      </c>
      <c r="F6677">
        <v>76</v>
      </c>
      <c r="G6677">
        <v>140092</v>
      </c>
      <c r="H6677">
        <v>28</v>
      </c>
      <c r="I6677">
        <v>132</v>
      </c>
      <c r="J6677">
        <v>0</v>
      </c>
      <c r="K6677" s="5">
        <v>430.91998169999999</v>
      </c>
      <c r="L6677" s="5">
        <v>8.7619163879999995</v>
      </c>
      <c r="M6677" s="5">
        <v>580.7362789</v>
      </c>
      <c r="N6677" s="5">
        <v>-246.7809858</v>
      </c>
      <c r="O6677" s="5">
        <v>0.79095540099999995</v>
      </c>
      <c r="P6677">
        <v>-1.1000000000000001E-11</v>
      </c>
      <c r="Q6677" s="6">
        <v>-4.1970750000000001E-2</v>
      </c>
      <c r="R6677" s="4">
        <v>5.0001829999999998</v>
      </c>
      <c r="S6677" s="4">
        <v>5.0001860000000002</v>
      </c>
      <c r="T6677" s="4">
        <v>5.000229</v>
      </c>
      <c r="U6677" s="3">
        <v>5.8500000000000003E-9</v>
      </c>
      <c r="V6677" s="2" t="s">
        <v>9</v>
      </c>
    </row>
    <row r="6678" spans="1:22" x14ac:dyDescent="0.3">
      <c r="A6678">
        <v>6677</v>
      </c>
      <c r="B6678" s="1">
        <v>-112</v>
      </c>
      <c r="C6678" s="1">
        <v>238</v>
      </c>
      <c r="D6678" t="s">
        <v>10</v>
      </c>
      <c r="E6678">
        <v>66</v>
      </c>
      <c r="F6678">
        <v>74</v>
      </c>
      <c r="G6678">
        <v>140235</v>
      </c>
      <c r="H6678">
        <v>28</v>
      </c>
      <c r="I6678">
        <v>143</v>
      </c>
      <c r="J6678">
        <v>0</v>
      </c>
      <c r="K6678" s="5">
        <v>537.8988478</v>
      </c>
      <c r="L6678" s="5">
        <v>2934.2380950000002</v>
      </c>
      <c r="M6678" s="5">
        <v>541.10811230000002</v>
      </c>
      <c r="N6678" s="5">
        <v>84605.240860000005</v>
      </c>
      <c r="O6678" s="5">
        <v>22.32447239</v>
      </c>
      <c r="P6678">
        <v>-9.2000000000000005E-11</v>
      </c>
      <c r="Q6678" s="6">
        <v>2.0236710000000002E-2</v>
      </c>
      <c r="R6678" s="4">
        <v>1.8644700000000001</v>
      </c>
      <c r="S6678" s="4">
        <v>2.0411359999999998</v>
      </c>
      <c r="T6678" s="4">
        <v>2.3513760000000001</v>
      </c>
      <c r="U6678" s="3">
        <v>7.1099999999999995E-7</v>
      </c>
      <c r="V6678" s="2" t="s">
        <v>12</v>
      </c>
    </row>
    <row r="6679" spans="1:22" x14ac:dyDescent="0.3">
      <c r="A6679">
        <v>6678</v>
      </c>
      <c r="B6679" s="1">
        <v>-112</v>
      </c>
      <c r="C6679" s="1">
        <v>237</v>
      </c>
      <c r="D6679" t="s">
        <v>10</v>
      </c>
      <c r="E6679">
        <v>68</v>
      </c>
      <c r="F6679">
        <v>74</v>
      </c>
      <c r="G6679">
        <v>151120</v>
      </c>
      <c r="H6679">
        <v>30</v>
      </c>
      <c r="I6679">
        <v>145</v>
      </c>
      <c r="J6679">
        <v>0</v>
      </c>
      <c r="K6679" s="5">
        <v>648.73478</v>
      </c>
      <c r="L6679" s="5">
        <v>14.80950928</v>
      </c>
      <c r="M6679" s="5">
        <v>492.3777637</v>
      </c>
      <c r="N6679" s="5">
        <v>921.56073179999999</v>
      </c>
      <c r="O6679" s="5">
        <v>1.9005140840000001</v>
      </c>
      <c r="P6679">
        <v>-1.48E-11</v>
      </c>
      <c r="Q6679" s="6">
        <v>3.9394390000000003E-3</v>
      </c>
      <c r="R6679" s="4">
        <v>5.0001620000000004</v>
      </c>
      <c r="S6679" s="4">
        <v>5.0001600000000002</v>
      </c>
      <c r="T6679" s="4">
        <v>5.000197</v>
      </c>
      <c r="U6679" s="3">
        <v>5.9900000000000002E-9</v>
      </c>
      <c r="V6679" s="2" t="s">
        <v>9</v>
      </c>
    </row>
    <row r="6680" spans="1:22" x14ac:dyDescent="0.3">
      <c r="A6680">
        <v>6679</v>
      </c>
      <c r="B6680" s="1">
        <v>-112</v>
      </c>
      <c r="C6680" s="1">
        <v>236</v>
      </c>
      <c r="D6680" t="s">
        <v>10</v>
      </c>
      <c r="E6680">
        <v>66</v>
      </c>
      <c r="F6680">
        <v>76</v>
      </c>
      <c r="G6680">
        <v>140003</v>
      </c>
      <c r="H6680">
        <v>28</v>
      </c>
      <c r="I6680">
        <v>134</v>
      </c>
      <c r="J6680">
        <v>0</v>
      </c>
      <c r="K6680" s="5">
        <v>538.48110329999997</v>
      </c>
      <c r="L6680" s="5">
        <v>2915.4285770000001</v>
      </c>
      <c r="M6680" s="5">
        <v>541.49063699999999</v>
      </c>
      <c r="N6680" s="5">
        <v>80776.380640000003</v>
      </c>
      <c r="O6680" s="5">
        <v>21.738651990000001</v>
      </c>
      <c r="P6680">
        <v>-1.46E-11</v>
      </c>
      <c r="Q6680" s="6">
        <v>-9.2597719999999994E-3</v>
      </c>
      <c r="R6680" s="4">
        <v>1.9135580000000001</v>
      </c>
      <c r="S6680" s="4">
        <v>2.0551750000000002</v>
      </c>
      <c r="T6680" s="4">
        <v>2.4048590000000001</v>
      </c>
      <c r="U6680" s="3">
        <v>7.3600000000000003E-7</v>
      </c>
      <c r="V6680" s="2" t="s">
        <v>12</v>
      </c>
    </row>
    <row r="6681" spans="1:22" x14ac:dyDescent="0.3">
      <c r="A6681">
        <v>6680</v>
      </c>
      <c r="B6681" s="1">
        <v>-112</v>
      </c>
      <c r="C6681" s="1">
        <v>235</v>
      </c>
      <c r="D6681" t="s">
        <v>10</v>
      </c>
      <c r="E6681">
        <v>66</v>
      </c>
      <c r="F6681">
        <v>76</v>
      </c>
      <c r="G6681">
        <v>142145</v>
      </c>
      <c r="H6681">
        <v>28</v>
      </c>
      <c r="I6681">
        <v>135</v>
      </c>
      <c r="J6681">
        <v>0</v>
      </c>
      <c r="K6681" s="5">
        <v>538.48110329999997</v>
      </c>
      <c r="L6681" s="5">
        <v>2755.1904650000001</v>
      </c>
      <c r="M6681" s="5">
        <v>541.53078119999998</v>
      </c>
      <c r="N6681" s="5">
        <v>76880.006770000007</v>
      </c>
      <c r="O6681" s="5">
        <v>22.12606156</v>
      </c>
      <c r="P6681">
        <v>-2.19E-11</v>
      </c>
      <c r="Q6681" s="6">
        <v>1.479771E-3</v>
      </c>
      <c r="R6681" s="4">
        <v>1.9569799999999999</v>
      </c>
      <c r="S6681" s="4">
        <v>2.0712510000000002</v>
      </c>
      <c r="T6681" s="4">
        <v>2.588314</v>
      </c>
      <c r="U6681" s="3">
        <v>7.4300000000000002E-7</v>
      </c>
      <c r="V6681" s="2" t="s">
        <v>12</v>
      </c>
    </row>
    <row r="6682" spans="1:22" x14ac:dyDescent="0.3">
      <c r="A6682">
        <v>6681</v>
      </c>
      <c r="B6682" s="1">
        <v>-112</v>
      </c>
      <c r="C6682" s="1">
        <v>234</v>
      </c>
      <c r="D6682" t="s">
        <v>10</v>
      </c>
      <c r="E6682">
        <v>68</v>
      </c>
      <c r="F6682">
        <v>76</v>
      </c>
      <c r="G6682">
        <v>142426</v>
      </c>
      <c r="H6682">
        <v>28</v>
      </c>
      <c r="I6682">
        <v>136</v>
      </c>
      <c r="J6682">
        <v>0</v>
      </c>
      <c r="K6682" s="5">
        <v>615.36635530000001</v>
      </c>
      <c r="L6682" s="5">
        <v>13.09525844</v>
      </c>
      <c r="M6682" s="5">
        <v>476.54460340000003</v>
      </c>
      <c r="N6682" s="5">
        <v>422.85103099999998</v>
      </c>
      <c r="O6682" s="5">
        <v>1.3391174910000001</v>
      </c>
      <c r="P6682">
        <v>-1.6300000000000001E-11</v>
      </c>
      <c r="Q6682" s="6">
        <v>3.0772379999999998E-2</v>
      </c>
      <c r="R6682" s="4">
        <v>5.0011169999999998</v>
      </c>
      <c r="S6682" s="4">
        <v>5.0001550000000003</v>
      </c>
      <c r="T6682" s="4">
        <v>5.0001810000000004</v>
      </c>
      <c r="U6682" s="3">
        <v>6.6999999999999996E-9</v>
      </c>
      <c r="V6682" s="2" t="s">
        <v>9</v>
      </c>
    </row>
    <row r="6683" spans="1:22" x14ac:dyDescent="0.3">
      <c r="A6683">
        <v>6682</v>
      </c>
      <c r="B6683" s="1">
        <v>-112</v>
      </c>
      <c r="C6683" s="1">
        <v>233</v>
      </c>
      <c r="D6683" t="s">
        <v>10</v>
      </c>
      <c r="E6683">
        <v>66</v>
      </c>
      <c r="F6683">
        <v>76</v>
      </c>
      <c r="G6683">
        <v>143180</v>
      </c>
      <c r="H6683">
        <v>28</v>
      </c>
      <c r="I6683">
        <v>138</v>
      </c>
      <c r="J6683">
        <v>0</v>
      </c>
      <c r="K6683" s="5">
        <v>537.12241140000003</v>
      </c>
      <c r="L6683" s="5">
        <v>3470.3809580000002</v>
      </c>
      <c r="M6683" s="5">
        <v>543.0548417</v>
      </c>
      <c r="N6683" s="5">
        <v>106024.69869999999</v>
      </c>
      <c r="O6683" s="5">
        <v>23.87915422</v>
      </c>
      <c r="P6683">
        <v>-1.7500000000000001E-11</v>
      </c>
      <c r="Q6683" s="6">
        <v>-5.1407670000000001E-3</v>
      </c>
      <c r="R6683" s="4">
        <v>1.899224</v>
      </c>
      <c r="S6683" s="4">
        <v>2.0528940000000002</v>
      </c>
      <c r="T6683" s="4">
        <v>2.398746</v>
      </c>
      <c r="U6683" s="3">
        <v>7.4900000000000005E-7</v>
      </c>
      <c r="V6683" s="2" t="s">
        <v>12</v>
      </c>
    </row>
    <row r="6684" spans="1:22" x14ac:dyDescent="0.3">
      <c r="A6684">
        <v>6683</v>
      </c>
      <c r="B6684" s="1">
        <v>-112</v>
      </c>
      <c r="C6684" s="1">
        <v>232</v>
      </c>
      <c r="D6684" t="s">
        <v>10</v>
      </c>
      <c r="E6684">
        <v>72</v>
      </c>
      <c r="F6684">
        <v>76</v>
      </c>
      <c r="G6684">
        <v>138735</v>
      </c>
      <c r="H6684">
        <v>27</v>
      </c>
      <c r="I6684">
        <v>129</v>
      </c>
      <c r="J6684">
        <v>0</v>
      </c>
      <c r="K6684" s="5">
        <v>537.51064329999997</v>
      </c>
      <c r="L6684" s="5">
        <v>2489.3333130000001</v>
      </c>
      <c r="M6684" s="5">
        <v>540.42607410000005</v>
      </c>
      <c r="N6684" s="5">
        <v>63650.625480000002</v>
      </c>
      <c r="O6684" s="5">
        <v>20.770739129999999</v>
      </c>
      <c r="P6684">
        <v>-1.8300000000000001E-11</v>
      </c>
      <c r="Q6684" s="6">
        <v>4.1397020000000003E-3</v>
      </c>
      <c r="R6684" s="4">
        <v>1.874185</v>
      </c>
      <c r="S6684" s="4">
        <v>2.0424280000000001</v>
      </c>
      <c r="T6684" s="4">
        <v>2.3253300000000001</v>
      </c>
      <c r="U6684" s="3">
        <v>7.7499999999999999E-7</v>
      </c>
      <c r="V6684" s="2" t="s">
        <v>12</v>
      </c>
    </row>
    <row r="6685" spans="1:22" x14ac:dyDescent="0.3">
      <c r="A6685">
        <v>6684</v>
      </c>
      <c r="B6685" s="1">
        <v>-112</v>
      </c>
      <c r="C6685" s="1">
        <v>231</v>
      </c>
      <c r="D6685" t="s">
        <v>10</v>
      </c>
      <c r="E6685">
        <v>66</v>
      </c>
      <c r="F6685">
        <v>74</v>
      </c>
      <c r="G6685">
        <v>140100</v>
      </c>
      <c r="H6685">
        <v>28</v>
      </c>
      <c r="I6685">
        <v>136</v>
      </c>
      <c r="J6685">
        <v>0</v>
      </c>
      <c r="K6685" s="5">
        <v>537.70474890000003</v>
      </c>
      <c r="L6685" s="5">
        <v>2555.4285540000001</v>
      </c>
      <c r="M6685" s="5">
        <v>540.28810810000004</v>
      </c>
      <c r="N6685" s="5">
        <v>67110.080029999997</v>
      </c>
      <c r="O6685" s="5">
        <v>21.160465769999998</v>
      </c>
      <c r="P6685">
        <v>-1.6E-11</v>
      </c>
      <c r="Q6685" s="6">
        <v>7.9866109999999994E-3</v>
      </c>
      <c r="R6685" s="4">
        <v>1.867032</v>
      </c>
      <c r="S6685" s="4">
        <v>2.0415830000000001</v>
      </c>
      <c r="T6685" s="4">
        <v>2.333526</v>
      </c>
      <c r="U6685" s="3">
        <v>7.7300000000000005E-7</v>
      </c>
      <c r="V6685" s="2" t="s">
        <v>12</v>
      </c>
    </row>
    <row r="6686" spans="1:22" x14ac:dyDescent="0.3">
      <c r="A6686">
        <v>6685</v>
      </c>
      <c r="B6686" s="1">
        <v>-112</v>
      </c>
      <c r="C6686" s="1">
        <v>230</v>
      </c>
      <c r="D6686" t="s">
        <v>10</v>
      </c>
      <c r="E6686">
        <v>66</v>
      </c>
      <c r="F6686">
        <v>76</v>
      </c>
      <c r="G6686">
        <v>141580</v>
      </c>
      <c r="H6686">
        <v>28</v>
      </c>
      <c r="I6686">
        <v>137</v>
      </c>
      <c r="J6686">
        <v>0</v>
      </c>
      <c r="K6686" s="5">
        <v>537.51064329999997</v>
      </c>
      <c r="L6686" s="5">
        <v>2591.4761760000001</v>
      </c>
      <c r="M6686" s="5">
        <v>540.02058929999998</v>
      </c>
      <c r="N6686" s="5">
        <v>70191.239079999999</v>
      </c>
      <c r="O6686" s="5">
        <v>21.744009909999999</v>
      </c>
      <c r="P6686">
        <v>-1.37E-11</v>
      </c>
      <c r="Q6686" s="6">
        <v>-1.5279890000000001E-2</v>
      </c>
      <c r="R6686" s="4">
        <v>1.900058</v>
      </c>
      <c r="S6686" s="4">
        <v>2.0538319999999999</v>
      </c>
      <c r="T6686" s="4">
        <v>2.3367439999999999</v>
      </c>
      <c r="U6686" s="3">
        <v>7.7100000000000001E-7</v>
      </c>
      <c r="V6686" s="2" t="s">
        <v>12</v>
      </c>
    </row>
    <row r="6687" spans="1:22" x14ac:dyDescent="0.3">
      <c r="A6687">
        <v>6686</v>
      </c>
      <c r="B6687" s="1">
        <v>-112</v>
      </c>
      <c r="C6687" s="1">
        <v>229</v>
      </c>
      <c r="D6687" t="s">
        <v>10</v>
      </c>
      <c r="E6687">
        <v>68</v>
      </c>
      <c r="F6687">
        <v>74</v>
      </c>
      <c r="G6687">
        <v>141100</v>
      </c>
      <c r="H6687">
        <v>28</v>
      </c>
      <c r="I6687">
        <v>143</v>
      </c>
      <c r="J6687">
        <v>0</v>
      </c>
      <c r="K6687" s="5">
        <v>537.51064329999997</v>
      </c>
      <c r="L6687" s="5">
        <v>2566.1428510000001</v>
      </c>
      <c r="M6687" s="5">
        <v>540.013419</v>
      </c>
      <c r="N6687" s="5">
        <v>68691.139869999999</v>
      </c>
      <c r="O6687" s="5">
        <v>21.354973690000001</v>
      </c>
      <c r="P6687">
        <v>-1.4700000000000002E-11</v>
      </c>
      <c r="Q6687" s="6">
        <v>2.448556E-2</v>
      </c>
      <c r="R6687" s="4">
        <v>1.905745</v>
      </c>
      <c r="S6687" s="4">
        <v>2.0559180000000001</v>
      </c>
      <c r="T6687" s="4">
        <v>2.376169</v>
      </c>
      <c r="U6687" s="3">
        <v>7.8299999999999996E-7</v>
      </c>
      <c r="V6687" s="2" t="s">
        <v>12</v>
      </c>
    </row>
    <row r="6688" spans="1:22" x14ac:dyDescent="0.3">
      <c r="A6688">
        <v>6687</v>
      </c>
      <c r="B6688" s="1">
        <v>-112</v>
      </c>
      <c r="C6688" s="1">
        <v>228</v>
      </c>
      <c r="D6688" t="s">
        <v>10</v>
      </c>
      <c r="E6688">
        <v>66</v>
      </c>
      <c r="F6688">
        <v>76</v>
      </c>
      <c r="G6688">
        <v>137088</v>
      </c>
      <c r="H6688">
        <v>27</v>
      </c>
      <c r="I6688">
        <v>130</v>
      </c>
      <c r="J6688">
        <v>0</v>
      </c>
      <c r="K6688" s="5">
        <v>537.51064329999997</v>
      </c>
      <c r="L6688" s="5">
        <v>2485.8095269999999</v>
      </c>
      <c r="M6688" s="5">
        <v>539.69532119999997</v>
      </c>
      <c r="N6688" s="5">
        <v>65777.251839999997</v>
      </c>
      <c r="O6688" s="5">
        <v>21.355725240000002</v>
      </c>
      <c r="P6688">
        <v>-6.0300000000000001E-11</v>
      </c>
      <c r="Q6688" s="6">
        <v>7.8975729999999997E-3</v>
      </c>
      <c r="R6688" s="4">
        <v>1.8940410000000001</v>
      </c>
      <c r="S6688" s="4">
        <v>2.0519690000000002</v>
      </c>
      <c r="T6688" s="4">
        <v>2.3560910000000002</v>
      </c>
      <c r="U6688" s="3">
        <v>7.8000000000000005E-7</v>
      </c>
      <c r="V6688" s="2" t="s">
        <v>12</v>
      </c>
    </row>
    <row r="6689" spans="1:22" x14ac:dyDescent="0.3">
      <c r="A6689">
        <v>6688</v>
      </c>
      <c r="B6689" s="1">
        <v>-112</v>
      </c>
      <c r="C6689" s="1">
        <v>227</v>
      </c>
      <c r="D6689" t="s">
        <v>10</v>
      </c>
      <c r="E6689">
        <v>66</v>
      </c>
      <c r="F6689">
        <v>76</v>
      </c>
      <c r="G6689">
        <v>139490</v>
      </c>
      <c r="H6689">
        <v>27</v>
      </c>
      <c r="I6689">
        <v>130</v>
      </c>
      <c r="J6689">
        <v>0</v>
      </c>
      <c r="K6689" s="5">
        <v>537.31653070000004</v>
      </c>
      <c r="L6689" s="5">
        <v>2541.333345</v>
      </c>
      <c r="M6689" s="5">
        <v>539.58468130000006</v>
      </c>
      <c r="N6689" s="5">
        <v>68142.156010000006</v>
      </c>
      <c r="O6689" s="5">
        <v>21.744775059999998</v>
      </c>
      <c r="P6689">
        <v>-1.5500000000000001E-11</v>
      </c>
      <c r="Q6689" s="6">
        <v>3.1413959999999999E-3</v>
      </c>
      <c r="R6689" s="4">
        <v>1.9266719999999999</v>
      </c>
      <c r="S6689" s="4">
        <v>2.0645539999999998</v>
      </c>
      <c r="T6689" s="4">
        <v>2.4506070000000002</v>
      </c>
      <c r="U6689" s="3">
        <v>7.8100000000000002E-7</v>
      </c>
      <c r="V6689" s="2" t="s">
        <v>12</v>
      </c>
    </row>
    <row r="6690" spans="1:22" x14ac:dyDescent="0.3">
      <c r="A6690">
        <v>6689</v>
      </c>
      <c r="B6690" s="1">
        <v>-112</v>
      </c>
      <c r="C6690" s="1">
        <v>226</v>
      </c>
      <c r="D6690" t="s">
        <v>10</v>
      </c>
      <c r="E6690">
        <v>66</v>
      </c>
      <c r="F6690">
        <v>76</v>
      </c>
      <c r="G6690">
        <v>138526</v>
      </c>
      <c r="H6690">
        <v>27</v>
      </c>
      <c r="I6690">
        <v>131</v>
      </c>
      <c r="J6690">
        <v>0</v>
      </c>
      <c r="K6690" s="5">
        <v>537.12241140000003</v>
      </c>
      <c r="L6690" s="5">
        <v>2624.1904650000001</v>
      </c>
      <c r="M6690" s="5">
        <v>539.29898849999995</v>
      </c>
      <c r="N6690" s="5">
        <v>69675.032649999994</v>
      </c>
      <c r="O6690" s="5">
        <v>21.744775059999998</v>
      </c>
      <c r="P6690">
        <v>-1.5700000000000001E-11</v>
      </c>
      <c r="Q6690" s="6">
        <v>-3.171189E-2</v>
      </c>
      <c r="R6690" s="4">
        <v>1.897219</v>
      </c>
      <c r="S6690" s="4">
        <v>2.0586229999999999</v>
      </c>
      <c r="T6690" s="4">
        <v>2.3940459999999999</v>
      </c>
      <c r="U6690" s="3">
        <v>7.9599999999999998E-7</v>
      </c>
      <c r="V6690" s="2" t="s">
        <v>12</v>
      </c>
    </row>
    <row r="6691" spans="1:22" x14ac:dyDescent="0.3">
      <c r="A6691">
        <v>6690</v>
      </c>
      <c r="B6691" s="1">
        <v>-112</v>
      </c>
      <c r="C6691" s="1">
        <v>225</v>
      </c>
      <c r="D6691" t="s">
        <v>10</v>
      </c>
      <c r="E6691">
        <v>68</v>
      </c>
      <c r="F6691">
        <v>76</v>
      </c>
      <c r="G6691">
        <v>130742</v>
      </c>
      <c r="H6691">
        <v>26</v>
      </c>
      <c r="I6691">
        <v>130</v>
      </c>
      <c r="J6691">
        <v>0</v>
      </c>
      <c r="K6691" s="5">
        <v>532.26720839999996</v>
      </c>
      <c r="L6691" s="5">
        <v>6862.2381130000003</v>
      </c>
      <c r="M6691" s="5">
        <v>540.52369399999998</v>
      </c>
      <c r="N6691" s="5">
        <v>223650.22409999999</v>
      </c>
      <c r="O6691" s="5">
        <v>27.38231467</v>
      </c>
      <c r="P6691">
        <v>-1.5900000000000001E-11</v>
      </c>
      <c r="Q6691" s="6">
        <v>-2.2087029999999998E-3</v>
      </c>
      <c r="R6691" s="4">
        <v>1.8838870000000001</v>
      </c>
      <c r="S6691" s="4">
        <v>2.053226</v>
      </c>
      <c r="T6691" s="4">
        <v>2.3544420000000001</v>
      </c>
      <c r="U6691" s="3">
        <v>8.0200000000000001E-7</v>
      </c>
      <c r="V6691" s="2" t="s">
        <v>12</v>
      </c>
    </row>
    <row r="6692" spans="1:22" x14ac:dyDescent="0.3">
      <c r="A6692">
        <v>6691</v>
      </c>
      <c r="B6692" s="1">
        <v>-113</v>
      </c>
      <c r="C6692" s="1">
        <v>243</v>
      </c>
      <c r="D6692" t="s">
        <v>10</v>
      </c>
      <c r="E6692">
        <v>68</v>
      </c>
      <c r="F6692">
        <v>74</v>
      </c>
      <c r="G6692">
        <v>123743</v>
      </c>
      <c r="H6692">
        <v>24</v>
      </c>
      <c r="I6692">
        <v>119</v>
      </c>
      <c r="J6692">
        <v>0</v>
      </c>
      <c r="K6692" s="5">
        <v>539.25734820000002</v>
      </c>
      <c r="L6692" s="5">
        <v>2864.9523640000002</v>
      </c>
      <c r="M6692" s="5">
        <v>545.72522260000005</v>
      </c>
      <c r="N6692" s="5">
        <v>83418.23861</v>
      </c>
      <c r="O6692" s="5">
        <v>21.92926958</v>
      </c>
      <c r="P6692">
        <v>-1.8199999999999999E-11</v>
      </c>
      <c r="Q6692" s="6">
        <v>-4.1579449999999997E-2</v>
      </c>
      <c r="R6692" s="4">
        <v>1.8674710000000001</v>
      </c>
      <c r="S6692" s="4">
        <v>2.029938</v>
      </c>
      <c r="T6692" s="4">
        <v>2.3371960000000001</v>
      </c>
      <c r="U6692" s="3">
        <v>6.3799999999999997E-7</v>
      </c>
      <c r="V6692" s="2" t="s">
        <v>12</v>
      </c>
    </row>
    <row r="6693" spans="1:22" x14ac:dyDescent="0.3">
      <c r="A6693">
        <v>6692</v>
      </c>
      <c r="B6693" s="1">
        <v>-113</v>
      </c>
      <c r="C6693" s="1">
        <v>242</v>
      </c>
      <c r="D6693" t="s">
        <v>10</v>
      </c>
      <c r="E6693">
        <v>66</v>
      </c>
      <c r="F6693">
        <v>74</v>
      </c>
      <c r="G6693">
        <v>128679</v>
      </c>
      <c r="H6693">
        <v>25</v>
      </c>
      <c r="I6693">
        <v>129</v>
      </c>
      <c r="J6693">
        <v>0</v>
      </c>
      <c r="K6693" s="5">
        <v>538.67517469999996</v>
      </c>
      <c r="L6693" s="5">
        <v>2300.142828</v>
      </c>
      <c r="M6693" s="5">
        <v>545.75211000000002</v>
      </c>
      <c r="N6693" s="5">
        <v>68377.720449999993</v>
      </c>
      <c r="O6693" s="5">
        <v>22.703123470000001</v>
      </c>
      <c r="P6693">
        <v>-8.9300000000000004E-11</v>
      </c>
      <c r="Q6693" s="6">
        <v>2.6838819999999999E-2</v>
      </c>
      <c r="R6693" s="4">
        <v>2.064838</v>
      </c>
      <c r="S6693" s="4">
        <v>2.562754</v>
      </c>
      <c r="T6693" s="4">
        <v>3.5964260000000001</v>
      </c>
      <c r="U6693" s="3">
        <v>5.5199999999999997E-7</v>
      </c>
      <c r="V6693" s="2" t="s">
        <v>8</v>
      </c>
    </row>
    <row r="6694" spans="1:22" x14ac:dyDescent="0.3">
      <c r="A6694">
        <v>6693</v>
      </c>
      <c r="B6694" s="1">
        <v>-113</v>
      </c>
      <c r="C6694" s="1">
        <v>241</v>
      </c>
      <c r="D6694" t="s">
        <v>10</v>
      </c>
      <c r="E6694">
        <v>66</v>
      </c>
      <c r="F6694">
        <v>74</v>
      </c>
      <c r="G6694">
        <v>133764</v>
      </c>
      <c r="H6694">
        <v>26</v>
      </c>
      <c r="I6694">
        <v>126</v>
      </c>
      <c r="J6694">
        <v>0</v>
      </c>
      <c r="K6694" s="5">
        <v>538.28702490000001</v>
      </c>
      <c r="L6694" s="5">
        <v>3109.6190649999999</v>
      </c>
      <c r="M6694" s="5">
        <v>543.33156429999997</v>
      </c>
      <c r="N6694" s="5">
        <v>90102.626780000006</v>
      </c>
      <c r="O6694" s="5">
        <v>22.90321857</v>
      </c>
      <c r="P6694">
        <v>-2.6000000000000001E-11</v>
      </c>
      <c r="Q6694" s="6">
        <v>4.5039099999999999E-3</v>
      </c>
      <c r="R6694" s="4">
        <v>1.9296169999999999</v>
      </c>
      <c r="S6694" s="4">
        <v>2.0627589999999998</v>
      </c>
      <c r="T6694" s="4">
        <v>2.5377770000000002</v>
      </c>
      <c r="U6694" s="3">
        <v>6.8199999999999999E-7</v>
      </c>
      <c r="V6694" s="2" t="s">
        <v>12</v>
      </c>
    </row>
    <row r="6695" spans="1:22" x14ac:dyDescent="0.3">
      <c r="A6695">
        <v>6694</v>
      </c>
      <c r="B6695" s="1">
        <v>-113</v>
      </c>
      <c r="C6695" s="1">
        <v>240</v>
      </c>
      <c r="D6695" t="s">
        <v>10</v>
      </c>
      <c r="E6695">
        <v>66</v>
      </c>
      <c r="F6695">
        <v>74</v>
      </c>
      <c r="G6695">
        <v>134052</v>
      </c>
      <c r="H6695">
        <v>26</v>
      </c>
      <c r="I6695">
        <v>128</v>
      </c>
      <c r="J6695">
        <v>0</v>
      </c>
      <c r="K6695" s="5">
        <v>538.67517469999996</v>
      </c>
      <c r="L6695" s="5">
        <v>2613.4762110000001</v>
      </c>
      <c r="M6695" s="5">
        <v>543.72018590000005</v>
      </c>
      <c r="N6695" s="5">
        <v>74262.621270000003</v>
      </c>
      <c r="O6695" s="5">
        <v>21.73712055</v>
      </c>
      <c r="P6695">
        <v>-1.42E-11</v>
      </c>
      <c r="Q6695" s="6">
        <v>1.290433E-2</v>
      </c>
      <c r="R6695" s="4">
        <v>1.9589730000000001</v>
      </c>
      <c r="S6695" s="4">
        <v>2.0736629999999998</v>
      </c>
      <c r="T6695" s="4">
        <v>2.6581250000000001</v>
      </c>
      <c r="U6695" s="3">
        <v>6.8999999999999996E-7</v>
      </c>
      <c r="V6695" s="2" t="s">
        <v>12</v>
      </c>
    </row>
    <row r="6696" spans="1:22" x14ac:dyDescent="0.3">
      <c r="A6696">
        <v>6695</v>
      </c>
      <c r="B6696" s="1">
        <v>-113</v>
      </c>
      <c r="C6696" s="1">
        <v>239</v>
      </c>
      <c r="D6696" t="s">
        <v>10</v>
      </c>
      <c r="E6696">
        <v>74</v>
      </c>
      <c r="F6696">
        <v>74</v>
      </c>
      <c r="G6696">
        <v>142653</v>
      </c>
      <c r="H6696">
        <v>28</v>
      </c>
      <c r="I6696">
        <v>128</v>
      </c>
      <c r="J6696">
        <v>0</v>
      </c>
      <c r="K6696" s="5">
        <v>537.8988478</v>
      </c>
      <c r="L6696" s="5">
        <v>3153.0000089999999</v>
      </c>
      <c r="M6696" s="5">
        <v>542.83008329999996</v>
      </c>
      <c r="N6696" s="5">
        <v>91145.09001</v>
      </c>
      <c r="O6696" s="5">
        <v>22.905638270000001</v>
      </c>
      <c r="P6696">
        <v>-1.12E-10</v>
      </c>
      <c r="Q6696" s="6">
        <v>-1.136684E-2</v>
      </c>
      <c r="R6696" s="4">
        <v>1.9766140000000001</v>
      </c>
      <c r="S6696" s="4">
        <v>2.0684089999999999</v>
      </c>
      <c r="T6696" s="4">
        <v>2.5863969999999998</v>
      </c>
      <c r="U6696" s="3">
        <v>7.0999999999999998E-7</v>
      </c>
      <c r="V6696" s="2" t="s">
        <v>12</v>
      </c>
    </row>
    <row r="6697" spans="1:22" x14ac:dyDescent="0.3">
      <c r="A6697">
        <v>6696</v>
      </c>
      <c r="B6697" s="1">
        <v>-113</v>
      </c>
      <c r="C6697" s="1">
        <v>238</v>
      </c>
      <c r="D6697" t="s">
        <v>10</v>
      </c>
      <c r="E6697">
        <v>66</v>
      </c>
      <c r="F6697">
        <v>76</v>
      </c>
      <c r="G6697">
        <v>139993</v>
      </c>
      <c r="H6697">
        <v>27</v>
      </c>
      <c r="I6697">
        <v>135</v>
      </c>
      <c r="J6697">
        <v>0</v>
      </c>
      <c r="K6697" s="5">
        <v>538.28702490000001</v>
      </c>
      <c r="L6697" s="5">
        <v>2596.0476189999999</v>
      </c>
      <c r="M6697" s="5">
        <v>541.08162240000001</v>
      </c>
      <c r="N6697" s="5">
        <v>71733.385280000002</v>
      </c>
      <c r="O6697" s="5">
        <v>21.158976070000001</v>
      </c>
      <c r="P6697">
        <v>-4.4900000000000001E-11</v>
      </c>
      <c r="Q6697" s="6">
        <v>-7.8442909999999998E-3</v>
      </c>
      <c r="R6697" s="4">
        <v>1.8606689999999999</v>
      </c>
      <c r="S6697" s="4">
        <v>2.038017</v>
      </c>
      <c r="T6697" s="4">
        <v>2.3286609999999999</v>
      </c>
      <c r="U6697" s="3">
        <v>7.2399999999999997E-7</v>
      </c>
      <c r="V6697" s="2" t="s">
        <v>12</v>
      </c>
    </row>
    <row r="6698" spans="1:22" x14ac:dyDescent="0.3">
      <c r="A6698">
        <v>6697</v>
      </c>
      <c r="B6698" s="1">
        <v>-113</v>
      </c>
      <c r="C6698" s="1">
        <v>237</v>
      </c>
      <c r="D6698" t="s">
        <v>10</v>
      </c>
      <c r="E6698">
        <v>68</v>
      </c>
      <c r="F6698">
        <v>72</v>
      </c>
      <c r="G6698">
        <v>145035</v>
      </c>
      <c r="H6698">
        <v>29</v>
      </c>
      <c r="I6698">
        <v>143</v>
      </c>
      <c r="J6698">
        <v>0</v>
      </c>
      <c r="K6698" s="5">
        <v>538.67517469999996</v>
      </c>
      <c r="L6698" s="5">
        <v>2711.0952259999999</v>
      </c>
      <c r="M6698" s="5">
        <v>541.61380480000003</v>
      </c>
      <c r="N6698" s="5">
        <v>76744.055919999999</v>
      </c>
      <c r="O6698" s="5">
        <v>22.320542270000001</v>
      </c>
      <c r="P6698">
        <v>-1.5E-11</v>
      </c>
      <c r="Q6698" s="6">
        <v>-5.0689589999999996E-3</v>
      </c>
      <c r="R6698" s="4">
        <v>1.9659660000000001</v>
      </c>
      <c r="S6698" s="4">
        <v>2.0764520000000002</v>
      </c>
      <c r="T6698" s="4">
        <v>2.7483939999999998</v>
      </c>
      <c r="U6698" s="3">
        <v>7.2099999999999996E-7</v>
      </c>
      <c r="V6698" s="2" t="s">
        <v>12</v>
      </c>
    </row>
    <row r="6699" spans="1:22" x14ac:dyDescent="0.3">
      <c r="A6699">
        <v>6698</v>
      </c>
      <c r="B6699" s="1">
        <v>-113</v>
      </c>
      <c r="C6699" s="1">
        <v>236</v>
      </c>
      <c r="D6699" t="s">
        <v>10</v>
      </c>
      <c r="E6699">
        <v>66</v>
      </c>
      <c r="F6699">
        <v>76</v>
      </c>
      <c r="G6699">
        <v>145305</v>
      </c>
      <c r="H6699">
        <v>29</v>
      </c>
      <c r="I6699">
        <v>136</v>
      </c>
      <c r="J6699">
        <v>0</v>
      </c>
      <c r="K6699" s="5">
        <v>538.67517469999996</v>
      </c>
      <c r="L6699" s="5">
        <v>2818.6190390000002</v>
      </c>
      <c r="M6699" s="5">
        <v>541.38880689999996</v>
      </c>
      <c r="N6699" s="5">
        <v>77608.564859999999</v>
      </c>
      <c r="O6699" s="5">
        <v>21.933132700000002</v>
      </c>
      <c r="P6699">
        <v>-1.43E-11</v>
      </c>
      <c r="Q6699" s="6">
        <v>9.500952E-3</v>
      </c>
      <c r="R6699" s="4">
        <v>1.966251</v>
      </c>
      <c r="S6699" s="4">
        <v>2.0755089999999998</v>
      </c>
      <c r="T6699" s="4">
        <v>2.7349039999999998</v>
      </c>
      <c r="U6699" s="3">
        <v>7.4499999999999996E-7</v>
      </c>
      <c r="V6699" s="2" t="s">
        <v>12</v>
      </c>
    </row>
    <row r="6700" spans="1:22" x14ac:dyDescent="0.3">
      <c r="A6700">
        <v>6699</v>
      </c>
      <c r="B6700" s="1">
        <v>-113</v>
      </c>
      <c r="C6700" s="1">
        <v>235</v>
      </c>
      <c r="D6700" t="s">
        <v>10</v>
      </c>
      <c r="E6700">
        <v>66</v>
      </c>
      <c r="F6700">
        <v>76</v>
      </c>
      <c r="G6700">
        <v>142433</v>
      </c>
      <c r="H6700">
        <v>28</v>
      </c>
      <c r="I6700">
        <v>141</v>
      </c>
      <c r="J6700">
        <v>0</v>
      </c>
      <c r="K6700" s="5">
        <v>538.48110329999997</v>
      </c>
      <c r="L6700" s="5">
        <v>3170.2380840000001</v>
      </c>
      <c r="M6700" s="5">
        <v>541.81300669999996</v>
      </c>
      <c r="N6700" s="5">
        <v>96491.397949999999</v>
      </c>
      <c r="O6700" s="5">
        <v>24.263160490000001</v>
      </c>
      <c r="P6700">
        <v>-1.45E-11</v>
      </c>
      <c r="Q6700" s="6">
        <v>2.5596109999999998E-2</v>
      </c>
      <c r="R6700" s="4">
        <v>1.91292</v>
      </c>
      <c r="S6700" s="4">
        <v>2.056724</v>
      </c>
      <c r="T6700" s="4">
        <v>2.4298259999999998</v>
      </c>
      <c r="U6700" s="3">
        <v>7.3499999999999995E-7</v>
      </c>
      <c r="V6700" s="2" t="s">
        <v>12</v>
      </c>
    </row>
    <row r="6701" spans="1:22" x14ac:dyDescent="0.3">
      <c r="A6701">
        <v>6700</v>
      </c>
      <c r="B6701" s="1">
        <v>-113</v>
      </c>
      <c r="C6701" s="1">
        <v>234</v>
      </c>
      <c r="D6701" t="s">
        <v>10</v>
      </c>
      <c r="E6701">
        <v>66</v>
      </c>
      <c r="F6701">
        <v>76</v>
      </c>
      <c r="G6701">
        <v>139951</v>
      </c>
      <c r="H6701">
        <v>27</v>
      </c>
      <c r="I6701">
        <v>142</v>
      </c>
      <c r="J6701">
        <v>0</v>
      </c>
      <c r="K6701" s="5">
        <v>538.28702490000001</v>
      </c>
      <c r="L6701" s="5">
        <v>2941.9999849999999</v>
      </c>
      <c r="M6701" s="5">
        <v>541.14202750000004</v>
      </c>
      <c r="N6701" s="5">
        <v>79701.121979999996</v>
      </c>
      <c r="O6701" s="5">
        <v>21.73941761</v>
      </c>
      <c r="P6701">
        <v>-1.62E-11</v>
      </c>
      <c r="Q6701" s="6">
        <v>2.8332650000000001E-2</v>
      </c>
      <c r="R6701" s="4">
        <v>2.2332709999999998</v>
      </c>
      <c r="S6701" s="4">
        <v>2.08921</v>
      </c>
      <c r="T6701" s="4">
        <v>2.6515949999999999</v>
      </c>
      <c r="U6701" s="3">
        <v>7.4499999999999996E-7</v>
      </c>
      <c r="V6701" s="2" t="s">
        <v>12</v>
      </c>
    </row>
    <row r="6702" spans="1:22" x14ac:dyDescent="0.3">
      <c r="A6702">
        <v>6701</v>
      </c>
      <c r="B6702" s="1">
        <v>-113</v>
      </c>
      <c r="C6702" s="1">
        <v>233</v>
      </c>
      <c r="D6702" t="s">
        <v>10</v>
      </c>
      <c r="E6702">
        <v>66</v>
      </c>
      <c r="F6702">
        <v>76</v>
      </c>
      <c r="G6702">
        <v>141183</v>
      </c>
      <c r="H6702">
        <v>28</v>
      </c>
      <c r="I6702">
        <v>134</v>
      </c>
      <c r="J6702">
        <v>0</v>
      </c>
      <c r="K6702" s="5">
        <v>537.12241140000003</v>
      </c>
      <c r="L6702" s="5">
        <v>2759.6190529999999</v>
      </c>
      <c r="M6702" s="5">
        <v>540.6292995</v>
      </c>
      <c r="N6702" s="5">
        <v>74741.83</v>
      </c>
      <c r="O6702" s="5">
        <v>21.936994129999999</v>
      </c>
      <c r="P6702">
        <v>-2.4600000000000001E-11</v>
      </c>
      <c r="Q6702" s="6">
        <v>-1.0239369999999999E-2</v>
      </c>
      <c r="R6702" s="4">
        <v>1.9335960000000001</v>
      </c>
      <c r="S6702" s="4">
        <v>2.0633650000000001</v>
      </c>
      <c r="T6702" s="4">
        <v>2.4827249999999998</v>
      </c>
      <c r="U6702" s="3">
        <v>7.4799999999999997E-7</v>
      </c>
      <c r="V6702" s="2" t="s">
        <v>12</v>
      </c>
    </row>
    <row r="6703" spans="1:22" x14ac:dyDescent="0.3">
      <c r="A6703">
        <v>6702</v>
      </c>
      <c r="B6703" s="1">
        <v>-113</v>
      </c>
      <c r="C6703" s="1">
        <v>232</v>
      </c>
      <c r="D6703" t="s">
        <v>10</v>
      </c>
      <c r="E6703">
        <v>66</v>
      </c>
      <c r="F6703">
        <v>76</v>
      </c>
      <c r="G6703">
        <v>137935</v>
      </c>
      <c r="H6703">
        <v>27</v>
      </c>
      <c r="I6703">
        <v>134</v>
      </c>
      <c r="J6703">
        <v>0</v>
      </c>
      <c r="K6703" s="5">
        <v>537.70474890000003</v>
      </c>
      <c r="L6703" s="5">
        <v>2590.904759</v>
      </c>
      <c r="M6703" s="5">
        <v>540.55051930000002</v>
      </c>
      <c r="N6703" s="5">
        <v>68468.903470000005</v>
      </c>
      <c r="O6703" s="5">
        <v>21.354222069999999</v>
      </c>
      <c r="P6703">
        <v>-2.11E-11</v>
      </c>
      <c r="Q6703" s="6">
        <v>2.3300589999999999E-2</v>
      </c>
      <c r="R6703" s="4">
        <v>1.86571</v>
      </c>
      <c r="S6703" s="4">
        <v>2.0383110000000002</v>
      </c>
      <c r="T6703" s="4">
        <v>2.3176559999999999</v>
      </c>
      <c r="U6703" s="3">
        <v>7.6499999999999998E-7</v>
      </c>
      <c r="V6703" s="2" t="s">
        <v>12</v>
      </c>
    </row>
    <row r="6704" spans="1:22" x14ac:dyDescent="0.3">
      <c r="A6704">
        <v>6703</v>
      </c>
      <c r="B6704" s="1">
        <v>-113</v>
      </c>
      <c r="C6704" s="1">
        <v>231</v>
      </c>
      <c r="D6704" t="s">
        <v>10</v>
      </c>
      <c r="E6704">
        <v>66</v>
      </c>
      <c r="F6704">
        <v>76</v>
      </c>
      <c r="G6704">
        <v>137434</v>
      </c>
      <c r="H6704">
        <v>27</v>
      </c>
      <c r="I6704">
        <v>129</v>
      </c>
      <c r="J6704">
        <v>0</v>
      </c>
      <c r="K6704" s="5">
        <v>537.12241140000003</v>
      </c>
      <c r="L6704" s="5">
        <v>2572.7142650000001</v>
      </c>
      <c r="M6704" s="5">
        <v>540.2558239</v>
      </c>
      <c r="N6704" s="5">
        <v>67880.508749999994</v>
      </c>
      <c r="O6704" s="5">
        <v>21.161955209999999</v>
      </c>
      <c r="P6704">
        <v>-1.39E-11</v>
      </c>
      <c r="Q6704" s="6">
        <v>-1.268153E-2</v>
      </c>
      <c r="R6704" s="4">
        <v>1.8621749999999999</v>
      </c>
      <c r="S6704" s="4">
        <v>2.0406930000000001</v>
      </c>
      <c r="T6704" s="4">
        <v>2.3319999999999999</v>
      </c>
      <c r="U6704" s="3">
        <v>7.8000000000000005E-7</v>
      </c>
      <c r="V6704" s="2" t="s">
        <v>12</v>
      </c>
    </row>
    <row r="6705" spans="1:22" x14ac:dyDescent="0.3">
      <c r="A6705">
        <v>6704</v>
      </c>
      <c r="B6705" s="1">
        <v>-113</v>
      </c>
      <c r="C6705" s="1">
        <v>230</v>
      </c>
      <c r="D6705" t="s">
        <v>10</v>
      </c>
      <c r="E6705">
        <v>66</v>
      </c>
      <c r="F6705">
        <v>76</v>
      </c>
      <c r="G6705">
        <v>138052</v>
      </c>
      <c r="H6705">
        <v>27</v>
      </c>
      <c r="I6705">
        <v>131</v>
      </c>
      <c r="J6705">
        <v>0</v>
      </c>
      <c r="K6705" s="5">
        <v>537.70474890000003</v>
      </c>
      <c r="L6705" s="5">
        <v>2604.9047879999998</v>
      </c>
      <c r="M6705" s="5">
        <v>539.93343849999997</v>
      </c>
      <c r="N6705" s="5">
        <v>72347.201499999996</v>
      </c>
      <c r="O6705" s="5">
        <v>22.326829629999999</v>
      </c>
      <c r="P6705">
        <v>-2.4099999999999999E-11</v>
      </c>
      <c r="Q6705" s="6">
        <v>-1.6609909999999999E-3</v>
      </c>
      <c r="R6705" s="4">
        <v>1.905931</v>
      </c>
      <c r="S6705" s="4">
        <v>2.0561280000000002</v>
      </c>
      <c r="T6705" s="4">
        <v>2.3486220000000002</v>
      </c>
      <c r="U6705" s="3">
        <v>7.7599999999999996E-7</v>
      </c>
      <c r="V6705" s="2" t="s">
        <v>12</v>
      </c>
    </row>
    <row r="6706" spans="1:22" x14ac:dyDescent="0.3">
      <c r="A6706">
        <v>6705</v>
      </c>
      <c r="B6706" s="1">
        <v>-113</v>
      </c>
      <c r="C6706" s="1">
        <v>229</v>
      </c>
      <c r="D6706" t="s">
        <v>10</v>
      </c>
      <c r="E6706">
        <v>66</v>
      </c>
      <c r="F6706">
        <v>76</v>
      </c>
      <c r="G6706">
        <v>138847</v>
      </c>
      <c r="H6706">
        <v>27</v>
      </c>
      <c r="I6706">
        <v>130</v>
      </c>
      <c r="J6706">
        <v>0</v>
      </c>
      <c r="K6706" s="5">
        <v>537.70474890000003</v>
      </c>
      <c r="L6706" s="5">
        <v>2562.9523690000001</v>
      </c>
      <c r="M6706" s="5">
        <v>540.10545909999996</v>
      </c>
      <c r="N6706" s="5">
        <v>70448.109079999995</v>
      </c>
      <c r="O6706" s="5">
        <v>22.132294519999999</v>
      </c>
      <c r="P6706">
        <v>-1.56E-11</v>
      </c>
      <c r="Q6706" s="6">
        <v>-5.5312419999999996E-3</v>
      </c>
      <c r="R6706" s="4">
        <v>1.885858</v>
      </c>
      <c r="S6706" s="4">
        <v>2.05741</v>
      </c>
      <c r="T6706" s="4">
        <v>2.4226019999999999</v>
      </c>
      <c r="U6706" s="3">
        <v>7.8199999999999999E-7</v>
      </c>
      <c r="V6706" s="2" t="s">
        <v>12</v>
      </c>
    </row>
    <row r="6707" spans="1:22" x14ac:dyDescent="0.3">
      <c r="A6707">
        <v>6706</v>
      </c>
      <c r="B6707" s="1">
        <v>-113</v>
      </c>
      <c r="C6707" s="1">
        <v>228</v>
      </c>
      <c r="D6707" t="s">
        <v>10</v>
      </c>
      <c r="E6707">
        <v>66</v>
      </c>
      <c r="F6707">
        <v>76</v>
      </c>
      <c r="G6707">
        <v>138249</v>
      </c>
      <c r="H6707">
        <v>27</v>
      </c>
      <c r="I6707">
        <v>132</v>
      </c>
      <c r="J6707">
        <v>0</v>
      </c>
      <c r="K6707" s="5">
        <v>537.70474890000003</v>
      </c>
      <c r="L6707" s="5">
        <v>2569.0000150000001</v>
      </c>
      <c r="M6707" s="5">
        <v>539.86099330000002</v>
      </c>
      <c r="N6707" s="5">
        <v>68938.662030000007</v>
      </c>
      <c r="O6707" s="5">
        <v>21.550246749999999</v>
      </c>
      <c r="P6707">
        <v>-2.9500000000000002E-11</v>
      </c>
      <c r="Q6707" s="6">
        <v>-3.1067960000000002E-3</v>
      </c>
      <c r="R6707" s="4">
        <v>1.899627</v>
      </c>
      <c r="S6707" s="4">
        <v>2.053715</v>
      </c>
      <c r="T6707" s="4">
        <v>2.3582960000000002</v>
      </c>
      <c r="U6707" s="3">
        <v>7.8800000000000002E-7</v>
      </c>
      <c r="V6707" s="2" t="s">
        <v>12</v>
      </c>
    </row>
    <row r="6708" spans="1:22" x14ac:dyDescent="0.3">
      <c r="A6708">
        <v>6707</v>
      </c>
      <c r="B6708" s="1">
        <v>-113</v>
      </c>
      <c r="C6708" s="1">
        <v>227</v>
      </c>
      <c r="D6708" t="s">
        <v>10</v>
      </c>
      <c r="E6708">
        <v>66</v>
      </c>
      <c r="F6708">
        <v>76</v>
      </c>
      <c r="G6708">
        <v>144486</v>
      </c>
      <c r="H6708">
        <v>28</v>
      </c>
      <c r="I6708">
        <v>141</v>
      </c>
      <c r="J6708">
        <v>0</v>
      </c>
      <c r="K6708" s="5">
        <v>537.31653070000004</v>
      </c>
      <c r="L6708" s="5">
        <v>2559.3809639999999</v>
      </c>
      <c r="M6708" s="5">
        <v>539.31664060000003</v>
      </c>
      <c r="N6708" s="5">
        <v>68525.037580000004</v>
      </c>
      <c r="O6708" s="5">
        <v>21.938538229999999</v>
      </c>
      <c r="P6708">
        <v>-1.4700000000000002E-11</v>
      </c>
      <c r="Q6708" s="6">
        <v>-7.2313800000000001E-4</v>
      </c>
      <c r="R6708" s="4">
        <v>1.9016679999999999</v>
      </c>
      <c r="S6708" s="4">
        <v>2.0575130000000001</v>
      </c>
      <c r="T6708" s="4">
        <v>2.3666450000000001</v>
      </c>
      <c r="U6708" s="3">
        <v>7.8999999999999995E-7</v>
      </c>
      <c r="V6708" s="2" t="s">
        <v>12</v>
      </c>
    </row>
    <row r="6709" spans="1:22" x14ac:dyDescent="0.3">
      <c r="A6709">
        <v>6708</v>
      </c>
      <c r="B6709" s="1">
        <v>-113</v>
      </c>
      <c r="C6709" s="1">
        <v>226</v>
      </c>
      <c r="D6709" t="s">
        <v>10</v>
      </c>
      <c r="E6709">
        <v>66</v>
      </c>
      <c r="F6709">
        <v>76</v>
      </c>
      <c r="G6709">
        <v>137591</v>
      </c>
      <c r="H6709">
        <v>27</v>
      </c>
      <c r="I6709">
        <v>131</v>
      </c>
      <c r="J6709">
        <v>0</v>
      </c>
      <c r="K6709" s="5">
        <v>536.9282852</v>
      </c>
      <c r="L6709" s="5">
        <v>2526.6666639999999</v>
      </c>
      <c r="M6709" s="5">
        <v>539.13369169999999</v>
      </c>
      <c r="N6709" s="5">
        <v>68098.75129</v>
      </c>
      <c r="O6709" s="5">
        <v>22.13463076</v>
      </c>
      <c r="P6709">
        <v>-1.6900000000000001E-11</v>
      </c>
      <c r="Q6709" s="6">
        <v>-2.070615E-3</v>
      </c>
      <c r="R6709" s="4">
        <v>1.883977</v>
      </c>
      <c r="S6709" s="4">
        <v>2.0514030000000001</v>
      </c>
      <c r="T6709" s="4">
        <v>2.3501859999999999</v>
      </c>
      <c r="U6709" s="3">
        <v>7.9299999999999997E-7</v>
      </c>
      <c r="V6709" s="2" t="s">
        <v>12</v>
      </c>
    </row>
    <row r="6710" spans="1:22" x14ac:dyDescent="0.3">
      <c r="A6710">
        <v>6709</v>
      </c>
      <c r="B6710" s="1">
        <v>-113</v>
      </c>
      <c r="C6710" s="1">
        <v>225</v>
      </c>
      <c r="D6710" t="s">
        <v>10</v>
      </c>
      <c r="E6710">
        <v>66</v>
      </c>
      <c r="F6710">
        <v>76</v>
      </c>
      <c r="G6710">
        <v>137813</v>
      </c>
      <c r="H6710">
        <v>27</v>
      </c>
      <c r="I6710">
        <v>129</v>
      </c>
      <c r="J6710">
        <v>0</v>
      </c>
      <c r="K6710" s="5">
        <v>537.12241140000003</v>
      </c>
      <c r="L6710" s="5">
        <v>2542.3809379999998</v>
      </c>
      <c r="M6710" s="5">
        <v>539.29548580000005</v>
      </c>
      <c r="N6710" s="5">
        <v>66882.231809999997</v>
      </c>
      <c r="O6710" s="5">
        <v>21.74554015</v>
      </c>
      <c r="P6710">
        <v>-1.54E-11</v>
      </c>
      <c r="Q6710" s="6">
        <v>-3.9145299999999999E-4</v>
      </c>
      <c r="R6710" s="4">
        <v>1.898841</v>
      </c>
      <c r="S6710" s="4">
        <v>2.0547300000000002</v>
      </c>
      <c r="T6710" s="4">
        <v>2.367184</v>
      </c>
      <c r="U6710" s="3">
        <v>7.8899999999999998E-7</v>
      </c>
      <c r="V6710" s="2" t="s">
        <v>12</v>
      </c>
    </row>
    <row r="6711" spans="1:22" x14ac:dyDescent="0.3">
      <c r="A6711">
        <v>6710</v>
      </c>
      <c r="B6711" s="1">
        <v>-114</v>
      </c>
      <c r="C6711" s="1">
        <v>243</v>
      </c>
      <c r="D6711" t="s">
        <v>10</v>
      </c>
      <c r="E6711">
        <v>66</v>
      </c>
      <c r="F6711">
        <v>74</v>
      </c>
      <c r="G6711">
        <v>124196</v>
      </c>
      <c r="H6711">
        <v>24</v>
      </c>
      <c r="I6711">
        <v>120</v>
      </c>
      <c r="J6711">
        <v>0</v>
      </c>
      <c r="K6711" s="5">
        <v>539.25734820000002</v>
      </c>
      <c r="L6711" s="5">
        <v>2381.095221</v>
      </c>
      <c r="M6711" s="5">
        <v>545.61496650000004</v>
      </c>
      <c r="N6711" s="5">
        <v>64716.66721</v>
      </c>
      <c r="O6711" s="5">
        <v>20.376041369999999</v>
      </c>
      <c r="P6711">
        <v>-3.1599999999999999E-11</v>
      </c>
      <c r="Q6711" s="6">
        <v>9.2314800000000005E-4</v>
      </c>
      <c r="R6711" s="4">
        <v>1.8674219999999999</v>
      </c>
      <c r="S6711" s="4">
        <v>2.030071</v>
      </c>
      <c r="T6711" s="4">
        <v>2.3397929999999998</v>
      </c>
      <c r="U6711" s="3">
        <v>6.2600000000000002E-7</v>
      </c>
      <c r="V6711" s="2" t="s">
        <v>12</v>
      </c>
    </row>
    <row r="6712" spans="1:22" x14ac:dyDescent="0.3">
      <c r="A6712">
        <v>6711</v>
      </c>
      <c r="B6712" s="1">
        <v>-114</v>
      </c>
      <c r="C6712" s="1">
        <v>242</v>
      </c>
      <c r="D6712" t="s">
        <v>10</v>
      </c>
      <c r="E6712">
        <v>64</v>
      </c>
      <c r="F6712">
        <v>74</v>
      </c>
      <c r="G6712">
        <v>125492</v>
      </c>
      <c r="H6712">
        <v>25</v>
      </c>
      <c r="I6712">
        <v>120</v>
      </c>
      <c r="J6712">
        <v>0</v>
      </c>
      <c r="K6712" s="5">
        <v>631.02902389999997</v>
      </c>
      <c r="L6712" s="5">
        <v>13.571434379999999</v>
      </c>
      <c r="M6712" s="5">
        <v>551.5710345</v>
      </c>
      <c r="N6712" s="5">
        <v>362.05466899999999</v>
      </c>
      <c r="O6712" s="5">
        <v>1.5256763790000001</v>
      </c>
      <c r="P6712">
        <v>-1.4700000000000002E-11</v>
      </c>
      <c r="Q6712" s="6">
        <v>3.4379179999999999E-3</v>
      </c>
      <c r="R6712" s="4">
        <v>5.0001740000000003</v>
      </c>
      <c r="S6712" s="4">
        <v>5.0001749999999996</v>
      </c>
      <c r="T6712" s="4">
        <v>5.0002069999999996</v>
      </c>
      <c r="U6712" s="3">
        <v>6.3099999999999999E-9</v>
      </c>
      <c r="V6712" s="2" t="s">
        <v>9</v>
      </c>
    </row>
    <row r="6713" spans="1:22" x14ac:dyDescent="0.3">
      <c r="A6713">
        <v>6712</v>
      </c>
      <c r="B6713" s="1">
        <v>-114</v>
      </c>
      <c r="C6713" s="1">
        <v>241</v>
      </c>
      <c r="D6713" t="s">
        <v>10</v>
      </c>
      <c r="E6713">
        <v>64</v>
      </c>
      <c r="F6713">
        <v>74</v>
      </c>
      <c r="G6713">
        <v>131026</v>
      </c>
      <c r="H6713">
        <v>26</v>
      </c>
      <c r="I6713">
        <v>123</v>
      </c>
      <c r="J6713">
        <v>0</v>
      </c>
      <c r="K6713" s="5">
        <v>538.28702490000001</v>
      </c>
      <c r="L6713" s="5">
        <v>2703.1904939999999</v>
      </c>
      <c r="M6713" s="5">
        <v>543.76080899999999</v>
      </c>
      <c r="N6713" s="5">
        <v>73543.175390000004</v>
      </c>
      <c r="O6713" s="5">
        <v>21.3489589</v>
      </c>
      <c r="P6713">
        <v>-1.1700000000000001E-11</v>
      </c>
      <c r="Q6713" s="6">
        <v>3.863022E-2</v>
      </c>
      <c r="R6713" s="4">
        <v>1.904452</v>
      </c>
      <c r="S6713" s="4">
        <v>2.0579519999999998</v>
      </c>
      <c r="T6713" s="4">
        <v>2.4951099999999999</v>
      </c>
      <c r="U6713" s="3">
        <v>6.8599999999999998E-7</v>
      </c>
      <c r="V6713" s="2" t="s">
        <v>12</v>
      </c>
    </row>
    <row r="6714" spans="1:22" x14ac:dyDescent="0.3">
      <c r="A6714">
        <v>6713</v>
      </c>
      <c r="B6714" s="1">
        <v>-114</v>
      </c>
      <c r="C6714" s="1">
        <v>240</v>
      </c>
      <c r="D6714" t="s">
        <v>10</v>
      </c>
      <c r="E6714">
        <v>66</v>
      </c>
      <c r="F6714">
        <v>74</v>
      </c>
      <c r="G6714">
        <v>136197</v>
      </c>
      <c r="H6714">
        <v>27</v>
      </c>
      <c r="I6714">
        <v>135</v>
      </c>
      <c r="J6714">
        <v>0</v>
      </c>
      <c r="K6714" s="5">
        <v>537.70474890000003</v>
      </c>
      <c r="L6714" s="5">
        <v>3553.190462</v>
      </c>
      <c r="M6714" s="5">
        <v>543.43468919999998</v>
      </c>
      <c r="N6714" s="5">
        <v>109025.8855</v>
      </c>
      <c r="O6714" s="5">
        <v>24.070327249999998</v>
      </c>
      <c r="P6714">
        <v>-3.1999999999999999E-11</v>
      </c>
      <c r="Q6714" s="6">
        <v>-1.7298830000000001E-2</v>
      </c>
      <c r="R6714" s="4">
        <v>1.957835</v>
      </c>
      <c r="S6714" s="4">
        <v>2.073353</v>
      </c>
      <c r="T6714" s="4">
        <v>2.6226820000000002</v>
      </c>
      <c r="U6714" s="3">
        <v>6.99E-7</v>
      </c>
      <c r="V6714" s="2" t="s">
        <v>12</v>
      </c>
    </row>
    <row r="6715" spans="1:22" x14ac:dyDescent="0.3">
      <c r="A6715">
        <v>6714</v>
      </c>
      <c r="B6715" s="1">
        <v>-114</v>
      </c>
      <c r="C6715" s="1">
        <v>239</v>
      </c>
      <c r="D6715" t="s">
        <v>10</v>
      </c>
      <c r="E6715">
        <v>84</v>
      </c>
      <c r="F6715">
        <v>76</v>
      </c>
      <c r="G6715">
        <v>139607</v>
      </c>
      <c r="H6715">
        <v>27</v>
      </c>
      <c r="I6715">
        <v>126</v>
      </c>
      <c r="J6715">
        <v>0</v>
      </c>
      <c r="K6715" s="5">
        <v>537.51064329999997</v>
      </c>
      <c r="L6715" s="5">
        <v>3357.5237830000001</v>
      </c>
      <c r="M6715" s="5">
        <v>543.54845760000001</v>
      </c>
      <c r="N6715" s="5">
        <v>105074.0407</v>
      </c>
      <c r="O6715" s="5">
        <v>25.03957836</v>
      </c>
      <c r="P6715">
        <v>-1.4E-11</v>
      </c>
      <c r="Q6715" s="6">
        <v>2.2621579999999999E-2</v>
      </c>
      <c r="R6715" s="4">
        <v>2.0412819999999998</v>
      </c>
      <c r="S6715" s="4">
        <v>2.0862560000000001</v>
      </c>
      <c r="T6715" s="4">
        <v>2.626179</v>
      </c>
      <c r="U6715" s="3">
        <v>6.9800000000000003E-7</v>
      </c>
      <c r="V6715" s="2" t="s">
        <v>12</v>
      </c>
    </row>
    <row r="6716" spans="1:22" x14ac:dyDescent="0.3">
      <c r="A6716">
        <v>6715</v>
      </c>
      <c r="B6716" s="1">
        <v>-114</v>
      </c>
      <c r="C6716" s="1">
        <v>238</v>
      </c>
      <c r="D6716" t="s">
        <v>10</v>
      </c>
      <c r="E6716">
        <v>66</v>
      </c>
      <c r="F6716">
        <v>74</v>
      </c>
      <c r="G6716">
        <v>141303</v>
      </c>
      <c r="H6716">
        <v>28</v>
      </c>
      <c r="I6716">
        <v>144</v>
      </c>
      <c r="J6716">
        <v>0</v>
      </c>
      <c r="K6716" s="5">
        <v>539.25734820000002</v>
      </c>
      <c r="L6716" s="5">
        <v>2680.7619340000001</v>
      </c>
      <c r="M6716" s="5">
        <v>541.76247249999994</v>
      </c>
      <c r="N6716" s="5">
        <v>80922.517110000001</v>
      </c>
      <c r="O6716" s="5">
        <v>23.48508803</v>
      </c>
      <c r="P6716">
        <v>-1.3E-11</v>
      </c>
      <c r="Q6716" s="6">
        <v>1.132942E-2</v>
      </c>
      <c r="R6716" s="4">
        <v>1.8968879999999999</v>
      </c>
      <c r="S6716" s="4">
        <v>2.054716</v>
      </c>
      <c r="T6716" s="4">
        <v>2.4150640000000001</v>
      </c>
      <c r="U6716" s="3">
        <v>7.3600000000000003E-7</v>
      </c>
      <c r="V6716" s="2" t="s">
        <v>12</v>
      </c>
    </row>
    <row r="6717" spans="1:22" x14ac:dyDescent="0.3">
      <c r="A6717">
        <v>6716</v>
      </c>
      <c r="B6717" s="1">
        <v>-114</v>
      </c>
      <c r="C6717" s="1">
        <v>237</v>
      </c>
      <c r="D6717" t="s">
        <v>10</v>
      </c>
      <c r="E6717">
        <v>66</v>
      </c>
      <c r="F6717">
        <v>74</v>
      </c>
      <c r="G6717">
        <v>138038</v>
      </c>
      <c r="H6717">
        <v>27</v>
      </c>
      <c r="I6717">
        <v>139</v>
      </c>
      <c r="J6717">
        <v>0</v>
      </c>
      <c r="K6717" s="5">
        <v>539.25734820000002</v>
      </c>
      <c r="L6717" s="5">
        <v>2717.476161</v>
      </c>
      <c r="M6717" s="5">
        <v>541.86037899999997</v>
      </c>
      <c r="N6717" s="5">
        <v>79140.978510000001</v>
      </c>
      <c r="O6717" s="5">
        <v>22.902411870000002</v>
      </c>
      <c r="P6717">
        <v>-3.12E-11</v>
      </c>
      <c r="Q6717" s="6">
        <v>4.8513790000000001E-2</v>
      </c>
      <c r="R6717" s="4">
        <v>1.9652780000000001</v>
      </c>
      <c r="S6717" s="4">
        <v>2.077817</v>
      </c>
      <c r="T6717" s="4">
        <v>2.8315929999999998</v>
      </c>
      <c r="U6717" s="3">
        <v>7.23E-7</v>
      </c>
      <c r="V6717" s="2" t="s">
        <v>12</v>
      </c>
    </row>
    <row r="6718" spans="1:22" x14ac:dyDescent="0.3">
      <c r="A6718">
        <v>6717</v>
      </c>
      <c r="B6718" s="1">
        <v>-114</v>
      </c>
      <c r="C6718" s="1">
        <v>236</v>
      </c>
      <c r="D6718" t="s">
        <v>10</v>
      </c>
      <c r="E6718">
        <v>66</v>
      </c>
      <c r="F6718">
        <v>74</v>
      </c>
      <c r="G6718">
        <v>142428</v>
      </c>
      <c r="H6718">
        <v>28</v>
      </c>
      <c r="I6718">
        <v>137</v>
      </c>
      <c r="J6718">
        <v>0</v>
      </c>
      <c r="K6718" s="5">
        <v>537.70474890000003</v>
      </c>
      <c r="L6718" s="5">
        <v>3231.0952149999998</v>
      </c>
      <c r="M6718" s="5">
        <v>542.00888970000005</v>
      </c>
      <c r="N6718" s="5">
        <v>95826.663140000004</v>
      </c>
      <c r="O6718" s="5">
        <v>23.875792140000001</v>
      </c>
      <c r="P6718">
        <v>-2.07E-11</v>
      </c>
      <c r="Q6718" s="6">
        <v>5.4949150000000004E-3</v>
      </c>
      <c r="R6718" s="4">
        <v>1.9135359999999999</v>
      </c>
      <c r="S6718" s="4">
        <v>2.057223</v>
      </c>
      <c r="T6718" s="4">
        <v>2.4114239999999998</v>
      </c>
      <c r="U6718" s="3">
        <v>7.4399999999999999E-7</v>
      </c>
      <c r="V6718" s="2" t="s">
        <v>12</v>
      </c>
    </row>
    <row r="6719" spans="1:22" x14ac:dyDescent="0.3">
      <c r="A6719">
        <v>6718</v>
      </c>
      <c r="B6719" s="1">
        <v>-114</v>
      </c>
      <c r="C6719" s="1">
        <v>235</v>
      </c>
      <c r="D6719" t="s">
        <v>10</v>
      </c>
      <c r="E6719">
        <v>66</v>
      </c>
      <c r="F6719">
        <v>76</v>
      </c>
      <c r="G6719">
        <v>148441</v>
      </c>
      <c r="H6719">
        <v>29</v>
      </c>
      <c r="I6719">
        <v>141</v>
      </c>
      <c r="J6719">
        <v>0</v>
      </c>
      <c r="K6719" s="5">
        <v>538.67517469999996</v>
      </c>
      <c r="L6719" s="5">
        <v>2804.6666580000001</v>
      </c>
      <c r="M6719" s="5">
        <v>541.61112739999999</v>
      </c>
      <c r="N6719" s="5">
        <v>78626.317599999995</v>
      </c>
      <c r="O6719" s="5">
        <v>22.12606156</v>
      </c>
      <c r="P6719">
        <v>-1.5100000000000001E-11</v>
      </c>
      <c r="Q6719" s="6">
        <v>4.2214749999999997E-3</v>
      </c>
      <c r="R6719" s="4">
        <v>1.902458</v>
      </c>
      <c r="S6719" s="4">
        <v>2.05369</v>
      </c>
      <c r="T6719" s="4">
        <v>2.3942060000000001</v>
      </c>
      <c r="U6719" s="3">
        <v>7.5099999999999999E-7</v>
      </c>
      <c r="V6719" s="2" t="s">
        <v>12</v>
      </c>
    </row>
    <row r="6720" spans="1:22" x14ac:dyDescent="0.3">
      <c r="A6720">
        <v>6719</v>
      </c>
      <c r="B6720" s="1">
        <v>-114</v>
      </c>
      <c r="C6720" s="1">
        <v>234</v>
      </c>
      <c r="D6720" t="s">
        <v>10</v>
      </c>
      <c r="E6720">
        <v>66</v>
      </c>
      <c r="F6720">
        <v>76</v>
      </c>
      <c r="G6720">
        <v>147215</v>
      </c>
      <c r="H6720">
        <v>29</v>
      </c>
      <c r="I6720">
        <v>140</v>
      </c>
      <c r="J6720">
        <v>0</v>
      </c>
      <c r="K6720" s="5">
        <v>538.48110329999997</v>
      </c>
      <c r="L6720" s="5">
        <v>2902.619068</v>
      </c>
      <c r="M6720" s="5">
        <v>541.67486629999996</v>
      </c>
      <c r="N6720" s="5">
        <v>82505.862859999994</v>
      </c>
      <c r="O6720" s="5">
        <v>22.709524089999999</v>
      </c>
      <c r="P6720">
        <v>-1.8300000000000001E-11</v>
      </c>
      <c r="Q6720" s="6">
        <v>7.1738449999999999E-3</v>
      </c>
      <c r="R6720" s="4">
        <v>1.961735</v>
      </c>
      <c r="S6720" s="4">
        <v>2.0643639999999999</v>
      </c>
      <c r="T6720" s="4">
        <v>2.5431659999999998</v>
      </c>
      <c r="U6720" s="3">
        <v>7.5600000000000005E-7</v>
      </c>
      <c r="V6720" s="2" t="s">
        <v>12</v>
      </c>
    </row>
    <row r="6721" spans="1:22" x14ac:dyDescent="0.3">
      <c r="A6721">
        <v>6720</v>
      </c>
      <c r="B6721" s="1">
        <v>-114</v>
      </c>
      <c r="C6721" s="1">
        <v>233</v>
      </c>
      <c r="D6721" t="s">
        <v>10</v>
      </c>
      <c r="E6721">
        <v>66</v>
      </c>
      <c r="F6721">
        <v>76</v>
      </c>
      <c r="G6721">
        <v>143072</v>
      </c>
      <c r="H6721">
        <v>28</v>
      </c>
      <c r="I6721">
        <v>135</v>
      </c>
      <c r="J6721">
        <v>0</v>
      </c>
      <c r="K6721" s="5">
        <v>537.31653070000004</v>
      </c>
      <c r="L6721" s="5">
        <v>2588.714309</v>
      </c>
      <c r="M6721" s="5">
        <v>540.52123519999998</v>
      </c>
      <c r="N6721" s="5">
        <v>67441.036120000004</v>
      </c>
      <c r="O6721" s="5">
        <v>21.160465769999998</v>
      </c>
      <c r="P6721">
        <v>-1.9799999999999999E-11</v>
      </c>
      <c r="Q6721" s="6">
        <v>2.0540000000000001E-4</v>
      </c>
      <c r="R6721" s="4">
        <v>1.8706830000000001</v>
      </c>
      <c r="S6721" s="4">
        <v>2.0423840000000002</v>
      </c>
      <c r="T6721" s="4">
        <v>2.3451590000000002</v>
      </c>
      <c r="U6721" s="3">
        <v>7.5099999999999999E-7</v>
      </c>
      <c r="V6721" s="2" t="s">
        <v>12</v>
      </c>
    </row>
    <row r="6722" spans="1:22" x14ac:dyDescent="0.3">
      <c r="A6722">
        <v>6721</v>
      </c>
      <c r="B6722" s="1">
        <v>-114</v>
      </c>
      <c r="C6722" s="1">
        <v>232</v>
      </c>
      <c r="D6722" t="s">
        <v>10</v>
      </c>
      <c r="E6722">
        <v>66</v>
      </c>
      <c r="F6722">
        <v>76</v>
      </c>
      <c r="G6722">
        <v>136765</v>
      </c>
      <c r="H6722">
        <v>27</v>
      </c>
      <c r="I6722">
        <v>130</v>
      </c>
      <c r="J6722">
        <v>0</v>
      </c>
      <c r="K6722" s="5">
        <v>537.12241140000003</v>
      </c>
      <c r="L6722" s="5">
        <v>2536.6666519999999</v>
      </c>
      <c r="M6722" s="5">
        <v>540.31247410000003</v>
      </c>
      <c r="N6722" s="5">
        <v>65055.53989</v>
      </c>
      <c r="O6722" s="5">
        <v>20.965964660000001</v>
      </c>
      <c r="P6722">
        <v>-1.8100000000000001E-11</v>
      </c>
      <c r="Q6722" s="6">
        <v>-2.4991400000000001E-4</v>
      </c>
      <c r="R6722" s="4">
        <v>1.8744419999999999</v>
      </c>
      <c r="S6722" s="4">
        <v>2.0433599999999998</v>
      </c>
      <c r="T6722" s="4">
        <v>2.3283870000000002</v>
      </c>
      <c r="U6722" s="3">
        <v>7.6400000000000001E-7</v>
      </c>
      <c r="V6722" s="2" t="s">
        <v>12</v>
      </c>
    </row>
    <row r="6723" spans="1:22" x14ac:dyDescent="0.3">
      <c r="A6723">
        <v>6722</v>
      </c>
      <c r="B6723" s="1">
        <v>-114</v>
      </c>
      <c r="C6723" s="1">
        <v>231</v>
      </c>
      <c r="D6723" t="s">
        <v>10</v>
      </c>
      <c r="E6723">
        <v>66</v>
      </c>
      <c r="F6723">
        <v>76</v>
      </c>
      <c r="G6723">
        <v>137855</v>
      </c>
      <c r="H6723">
        <v>27</v>
      </c>
      <c r="I6723">
        <v>129</v>
      </c>
      <c r="J6723">
        <v>0</v>
      </c>
      <c r="K6723" s="5">
        <v>536.73415220000004</v>
      </c>
      <c r="L6723" s="5">
        <v>2575.0952179999999</v>
      </c>
      <c r="M6723" s="5">
        <v>540.28889700000002</v>
      </c>
      <c r="N6723" s="5">
        <v>68500.511289999995</v>
      </c>
      <c r="O6723" s="5">
        <v>21.550246749999999</v>
      </c>
      <c r="P6723">
        <v>-1.52E-11</v>
      </c>
      <c r="Q6723" s="6">
        <v>6.8595699999999997E-3</v>
      </c>
      <c r="R6723" s="4">
        <v>1.8618239999999999</v>
      </c>
      <c r="S6723" s="4">
        <v>2.039857</v>
      </c>
      <c r="T6723" s="4">
        <v>2.3278539999999999</v>
      </c>
      <c r="U6723" s="3">
        <v>7.6599999999999995E-7</v>
      </c>
      <c r="V6723" s="2" t="s">
        <v>12</v>
      </c>
    </row>
    <row r="6724" spans="1:22" x14ac:dyDescent="0.3">
      <c r="A6724">
        <v>6723</v>
      </c>
      <c r="B6724" s="1">
        <v>-114</v>
      </c>
      <c r="C6724" s="1">
        <v>230</v>
      </c>
      <c r="D6724" t="s">
        <v>10</v>
      </c>
      <c r="E6724">
        <v>68</v>
      </c>
      <c r="F6724">
        <v>76</v>
      </c>
      <c r="G6724">
        <v>140041</v>
      </c>
      <c r="H6724">
        <v>28</v>
      </c>
      <c r="I6724">
        <v>133</v>
      </c>
      <c r="J6724">
        <v>0</v>
      </c>
      <c r="K6724" s="5">
        <v>537.70474890000003</v>
      </c>
      <c r="L6724" s="5">
        <v>2524.8095499999999</v>
      </c>
      <c r="M6724" s="5">
        <v>540.05228869999996</v>
      </c>
      <c r="N6724" s="5">
        <v>67139.843139999997</v>
      </c>
      <c r="O6724" s="5">
        <v>21.161210530000002</v>
      </c>
      <c r="P6724">
        <v>-1.38E-11</v>
      </c>
      <c r="Q6724" s="6">
        <v>-6.7924739999999997E-3</v>
      </c>
      <c r="R6724" s="4">
        <v>1.9094880000000001</v>
      </c>
      <c r="S6724" s="4">
        <v>2.0566080000000002</v>
      </c>
      <c r="T6724" s="4">
        <v>2.3603179999999999</v>
      </c>
      <c r="U6724" s="3">
        <v>7.6899999999999996E-7</v>
      </c>
      <c r="V6724" s="2" t="s">
        <v>12</v>
      </c>
    </row>
    <row r="6725" spans="1:22" x14ac:dyDescent="0.3">
      <c r="A6725">
        <v>6724</v>
      </c>
      <c r="B6725" s="1">
        <v>-114</v>
      </c>
      <c r="C6725" s="1">
        <v>229</v>
      </c>
      <c r="D6725" t="s">
        <v>10</v>
      </c>
      <c r="E6725">
        <v>66</v>
      </c>
      <c r="F6725">
        <v>76</v>
      </c>
      <c r="G6725">
        <v>139946</v>
      </c>
      <c r="H6725">
        <v>27</v>
      </c>
      <c r="I6725">
        <v>132</v>
      </c>
      <c r="J6725">
        <v>0</v>
      </c>
      <c r="K6725" s="5">
        <v>537.12241140000003</v>
      </c>
      <c r="L6725" s="5">
        <v>2763.4285570000002</v>
      </c>
      <c r="M6725" s="5">
        <v>540.11174340000002</v>
      </c>
      <c r="N6725" s="5">
        <v>75345.439599999998</v>
      </c>
      <c r="O6725" s="5">
        <v>21.939310169999999</v>
      </c>
      <c r="P6725">
        <v>-1.6999999999999999E-11</v>
      </c>
      <c r="Q6725" s="6">
        <v>-6.4763570000000003E-3</v>
      </c>
      <c r="R6725" s="4">
        <v>1.8958660000000001</v>
      </c>
      <c r="S6725" s="4">
        <v>2.0519219999999998</v>
      </c>
      <c r="T6725" s="4">
        <v>2.341691</v>
      </c>
      <c r="U6725" s="3">
        <v>7.6799999999999999E-7</v>
      </c>
      <c r="V6725" s="2" t="s">
        <v>12</v>
      </c>
    </row>
    <row r="6726" spans="1:22" x14ac:dyDescent="0.3">
      <c r="A6726">
        <v>6725</v>
      </c>
      <c r="B6726" s="1">
        <v>-114</v>
      </c>
      <c r="C6726" s="1">
        <v>228</v>
      </c>
      <c r="D6726" t="s">
        <v>10</v>
      </c>
      <c r="E6726">
        <v>66</v>
      </c>
      <c r="F6726">
        <v>76</v>
      </c>
      <c r="G6726">
        <v>136878</v>
      </c>
      <c r="H6726">
        <v>27</v>
      </c>
      <c r="I6726">
        <v>130</v>
      </c>
      <c r="J6726">
        <v>0</v>
      </c>
      <c r="K6726" s="5">
        <v>536.34586569999999</v>
      </c>
      <c r="L6726" s="5">
        <v>2802.0476020000001</v>
      </c>
      <c r="M6726" s="5">
        <v>540.18485820000001</v>
      </c>
      <c r="N6726" s="5">
        <v>78607.781199999998</v>
      </c>
      <c r="O6726" s="5">
        <v>22.522956279999999</v>
      </c>
      <c r="P6726">
        <v>-1.7300000000000001E-11</v>
      </c>
      <c r="Q6726" s="6">
        <v>-1.38758E-4</v>
      </c>
      <c r="R6726" s="4">
        <v>1.8720049999999999</v>
      </c>
      <c r="S6726" s="4">
        <v>2.0474579999999998</v>
      </c>
      <c r="T6726" s="4">
        <v>2.3460719999999999</v>
      </c>
      <c r="U6726" s="3">
        <v>7.7499999999999999E-7</v>
      </c>
      <c r="V6726" s="2" t="s">
        <v>12</v>
      </c>
    </row>
    <row r="6727" spans="1:22" x14ac:dyDescent="0.3">
      <c r="A6727">
        <v>6726</v>
      </c>
      <c r="B6727" s="1">
        <v>-114</v>
      </c>
      <c r="C6727" s="1">
        <v>227</v>
      </c>
      <c r="D6727" t="s">
        <v>10</v>
      </c>
      <c r="E6727">
        <v>66</v>
      </c>
      <c r="F6727">
        <v>76</v>
      </c>
      <c r="G6727">
        <v>142362</v>
      </c>
      <c r="H6727">
        <v>28</v>
      </c>
      <c r="I6727">
        <v>135</v>
      </c>
      <c r="J6727">
        <v>0</v>
      </c>
      <c r="K6727" s="5">
        <v>537.12241140000003</v>
      </c>
      <c r="L6727" s="5">
        <v>2964.9047740000001</v>
      </c>
      <c r="M6727" s="5">
        <v>540.10867389999999</v>
      </c>
      <c r="N6727" s="5">
        <v>86175.163440000004</v>
      </c>
      <c r="O6727" s="5">
        <v>23.687932440000001</v>
      </c>
      <c r="P6727">
        <v>-1.46E-11</v>
      </c>
      <c r="Q6727" s="6">
        <v>-5.9367930000000001E-3</v>
      </c>
      <c r="R6727" s="4">
        <v>1.9084650000000001</v>
      </c>
      <c r="S6727" s="4">
        <v>2.0574119999999998</v>
      </c>
      <c r="T6727" s="4">
        <v>2.374771</v>
      </c>
      <c r="U6727" s="3">
        <v>7.9899999999999999E-7</v>
      </c>
      <c r="V6727" s="2" t="s">
        <v>12</v>
      </c>
    </row>
    <row r="6728" spans="1:22" x14ac:dyDescent="0.3">
      <c r="A6728">
        <v>6727</v>
      </c>
      <c r="B6728" s="1">
        <v>-114</v>
      </c>
      <c r="C6728" s="1">
        <v>226</v>
      </c>
      <c r="D6728" t="s">
        <v>10</v>
      </c>
      <c r="E6728">
        <v>66</v>
      </c>
      <c r="F6728">
        <v>76</v>
      </c>
      <c r="G6728">
        <v>139198</v>
      </c>
      <c r="H6728">
        <v>27</v>
      </c>
      <c r="I6728">
        <v>133</v>
      </c>
      <c r="J6728">
        <v>0</v>
      </c>
      <c r="K6728" s="5">
        <v>537.12241140000003</v>
      </c>
      <c r="L6728" s="5">
        <v>2462.9523690000001</v>
      </c>
      <c r="M6728" s="5">
        <v>539.06892559999994</v>
      </c>
      <c r="N6728" s="5">
        <v>66071.566730000006</v>
      </c>
      <c r="O6728" s="5">
        <v>21.939310169999999</v>
      </c>
      <c r="P6728">
        <v>-6.1600000000000004E-10</v>
      </c>
      <c r="Q6728" s="6">
        <v>2.6380270000000001E-2</v>
      </c>
      <c r="R6728" s="4">
        <v>1.8877470000000001</v>
      </c>
      <c r="S6728" s="4">
        <v>2.0531329999999999</v>
      </c>
      <c r="T6728" s="4">
        <v>2.3553169999999999</v>
      </c>
      <c r="U6728" s="3">
        <v>7.9100000000000003E-7</v>
      </c>
      <c r="V6728" s="2" t="s">
        <v>12</v>
      </c>
    </row>
    <row r="6729" spans="1:22" x14ac:dyDescent="0.3">
      <c r="A6729">
        <v>6728</v>
      </c>
      <c r="B6729" s="1">
        <v>-114</v>
      </c>
      <c r="C6729" s="1">
        <v>225</v>
      </c>
      <c r="D6729" t="s">
        <v>10</v>
      </c>
      <c r="E6729">
        <v>66</v>
      </c>
      <c r="F6729">
        <v>76</v>
      </c>
      <c r="G6729">
        <v>141323</v>
      </c>
      <c r="H6729">
        <v>28</v>
      </c>
      <c r="I6729">
        <v>131</v>
      </c>
      <c r="J6729">
        <v>0</v>
      </c>
      <c r="K6729" s="5">
        <v>537.70474890000003</v>
      </c>
      <c r="L6729" s="5">
        <v>2646.7142709999998</v>
      </c>
      <c r="M6729" s="5">
        <v>539.40660179999998</v>
      </c>
      <c r="N6729" s="5">
        <v>71284.295719999995</v>
      </c>
      <c r="O6729" s="5">
        <v>22.133073339999999</v>
      </c>
      <c r="P6729">
        <v>-1.7199999999999999E-11</v>
      </c>
      <c r="Q6729" s="6">
        <v>-4.2592649999999999E-3</v>
      </c>
      <c r="R6729" s="4">
        <v>1.907063</v>
      </c>
      <c r="S6729" s="4">
        <v>2.0588009999999999</v>
      </c>
      <c r="T6729" s="4">
        <v>2.3880970000000001</v>
      </c>
      <c r="U6729" s="3">
        <v>7.9500000000000001E-7</v>
      </c>
      <c r="V6729" s="2" t="s">
        <v>12</v>
      </c>
    </row>
    <row r="6730" spans="1:22" x14ac:dyDescent="0.3">
      <c r="A6730">
        <v>6729</v>
      </c>
      <c r="B6730" s="1">
        <v>-115</v>
      </c>
      <c r="C6730" s="1">
        <v>243</v>
      </c>
      <c r="D6730" t="s">
        <v>10</v>
      </c>
      <c r="E6730">
        <v>66</v>
      </c>
      <c r="F6730">
        <v>74</v>
      </c>
      <c r="G6730">
        <v>125721</v>
      </c>
      <c r="H6730">
        <v>25</v>
      </c>
      <c r="I6730">
        <v>123</v>
      </c>
      <c r="J6730">
        <v>0</v>
      </c>
      <c r="K6730" s="5">
        <v>539.25734820000002</v>
      </c>
      <c r="L6730" s="5">
        <v>2530.9523640000002</v>
      </c>
      <c r="M6730" s="5">
        <v>547.33378370000003</v>
      </c>
      <c r="N6730" s="5">
        <v>76451.203909999997</v>
      </c>
      <c r="O6730" s="5">
        <v>23.859806200000001</v>
      </c>
      <c r="P6730">
        <v>-2.1199999999999999E-11</v>
      </c>
      <c r="Q6730" s="6">
        <v>6.5451629999999997E-3</v>
      </c>
      <c r="R6730" s="4">
        <v>1.8552390000000001</v>
      </c>
      <c r="S6730" s="4">
        <v>2.0269279999999998</v>
      </c>
      <c r="T6730" s="4">
        <v>2.3216779999999999</v>
      </c>
      <c r="U6730" s="3">
        <v>6.2600000000000002E-7</v>
      </c>
      <c r="V6730" s="2" t="s">
        <v>12</v>
      </c>
    </row>
    <row r="6731" spans="1:22" x14ac:dyDescent="0.3">
      <c r="A6731">
        <v>6730</v>
      </c>
      <c r="B6731" s="1">
        <v>-115</v>
      </c>
      <c r="C6731" s="1">
        <v>242</v>
      </c>
      <c r="D6731" t="s">
        <v>10</v>
      </c>
      <c r="E6731">
        <v>64</v>
      </c>
      <c r="F6731">
        <v>74</v>
      </c>
      <c r="G6731">
        <v>125618</v>
      </c>
      <c r="H6731">
        <v>25</v>
      </c>
      <c r="I6731">
        <v>122</v>
      </c>
      <c r="J6731">
        <v>0</v>
      </c>
      <c r="K6731" s="5">
        <v>538.48110329999997</v>
      </c>
      <c r="L6731" s="5">
        <v>3433.8571400000001</v>
      </c>
      <c r="M6731" s="5">
        <v>545.41703649999999</v>
      </c>
      <c r="N6731" s="5">
        <v>101892.8085</v>
      </c>
      <c r="O6731" s="5">
        <v>22.513443649999999</v>
      </c>
      <c r="P6731">
        <v>-1.7799999999999999E-11</v>
      </c>
      <c r="Q6731" s="6">
        <v>8.1537740000000008E-3</v>
      </c>
      <c r="R6731" s="4">
        <v>1.9427509999999999</v>
      </c>
      <c r="S6731" s="4">
        <v>2.0657299999999998</v>
      </c>
      <c r="T6731" s="4">
        <v>2.7993399999999999</v>
      </c>
      <c r="U6731" s="3">
        <v>6.5499999999999998E-7</v>
      </c>
      <c r="V6731" s="2" t="s">
        <v>12</v>
      </c>
    </row>
    <row r="6732" spans="1:22" x14ac:dyDescent="0.3">
      <c r="A6732">
        <v>6731</v>
      </c>
      <c r="B6732" s="1">
        <v>-115</v>
      </c>
      <c r="C6732" s="1">
        <v>241</v>
      </c>
      <c r="D6732" t="s">
        <v>10</v>
      </c>
      <c r="E6732">
        <v>66</v>
      </c>
      <c r="F6732">
        <v>74</v>
      </c>
      <c r="G6732">
        <v>129568</v>
      </c>
      <c r="H6732">
        <v>25</v>
      </c>
      <c r="I6732">
        <v>126</v>
      </c>
      <c r="J6732">
        <v>0</v>
      </c>
      <c r="K6732" s="5">
        <v>537.8988478</v>
      </c>
      <c r="L6732" s="5">
        <v>2588.7143030000002</v>
      </c>
      <c r="M6732" s="5">
        <v>543.9470063</v>
      </c>
      <c r="N6732" s="5">
        <v>70312.520480000007</v>
      </c>
      <c r="O6732" s="5">
        <v>21.541901240000001</v>
      </c>
      <c r="P6732">
        <v>-4.7600000000000002E-11</v>
      </c>
      <c r="Q6732" s="6">
        <v>1.1871990000000001E-2</v>
      </c>
      <c r="R6732" s="4">
        <v>1.9132290000000001</v>
      </c>
      <c r="S6732" s="4">
        <v>2.0541779999999998</v>
      </c>
      <c r="T6732" s="4">
        <v>2.6107640000000001</v>
      </c>
      <c r="U6732" s="3">
        <v>6.8700000000000005E-7</v>
      </c>
      <c r="V6732" s="2" t="s">
        <v>12</v>
      </c>
    </row>
    <row r="6733" spans="1:22" x14ac:dyDescent="0.3">
      <c r="A6733">
        <v>6732</v>
      </c>
      <c r="B6733" s="1">
        <v>-115</v>
      </c>
      <c r="C6733" s="1">
        <v>240</v>
      </c>
      <c r="D6733" t="s">
        <v>10</v>
      </c>
      <c r="E6733">
        <v>66</v>
      </c>
      <c r="F6733">
        <v>74</v>
      </c>
      <c r="G6733">
        <v>131187</v>
      </c>
      <c r="H6733">
        <v>26</v>
      </c>
      <c r="I6733">
        <v>129</v>
      </c>
      <c r="J6733">
        <v>0</v>
      </c>
      <c r="K6733" s="5">
        <v>539.25734820000002</v>
      </c>
      <c r="L6733" s="5">
        <v>2702.9047740000001</v>
      </c>
      <c r="M6733" s="5">
        <v>544.57649990000004</v>
      </c>
      <c r="N6733" s="5">
        <v>77960.199689999994</v>
      </c>
      <c r="O6733" s="5">
        <v>22.316610430000001</v>
      </c>
      <c r="P6733">
        <v>-1.35E-11</v>
      </c>
      <c r="Q6733" s="6">
        <v>1.086699E-2</v>
      </c>
      <c r="R6733" s="4">
        <v>1.9426730000000001</v>
      </c>
      <c r="S6733" s="4">
        <v>2.0601980000000002</v>
      </c>
      <c r="T6733" s="4">
        <v>2.4911850000000002</v>
      </c>
      <c r="U6733" s="3">
        <v>6.9999999999999997E-7</v>
      </c>
      <c r="V6733" s="2" t="s">
        <v>12</v>
      </c>
    </row>
    <row r="6734" spans="1:22" x14ac:dyDescent="0.3">
      <c r="A6734">
        <v>6733</v>
      </c>
      <c r="B6734" s="1">
        <v>-115</v>
      </c>
      <c r="C6734" s="1">
        <v>239</v>
      </c>
      <c r="D6734" t="s">
        <v>10</v>
      </c>
      <c r="E6734">
        <v>68</v>
      </c>
      <c r="F6734">
        <v>74</v>
      </c>
      <c r="G6734">
        <v>135397</v>
      </c>
      <c r="H6734">
        <v>27</v>
      </c>
      <c r="I6734">
        <v>128</v>
      </c>
      <c r="J6734">
        <v>0</v>
      </c>
      <c r="K6734" s="5">
        <v>537.70474890000003</v>
      </c>
      <c r="L6734" s="5">
        <v>3163.2380889999999</v>
      </c>
      <c r="M6734" s="5">
        <v>542.43275879999999</v>
      </c>
      <c r="N6734" s="5">
        <v>89456.115940000003</v>
      </c>
      <c r="O6734" s="5">
        <v>22.516615640000001</v>
      </c>
      <c r="P6734">
        <v>-1.46E-11</v>
      </c>
      <c r="Q6734" s="6">
        <v>-8.4126329999999992E-3</v>
      </c>
      <c r="R6734" s="4">
        <v>1.90489</v>
      </c>
      <c r="S6734" s="4">
        <v>2.0620069999999999</v>
      </c>
      <c r="T6734" s="4">
        <v>2.4728699999999999</v>
      </c>
      <c r="U6734" s="3">
        <v>7.0299999999999998E-7</v>
      </c>
      <c r="V6734" s="2" t="s">
        <v>12</v>
      </c>
    </row>
    <row r="6735" spans="1:22" x14ac:dyDescent="0.3">
      <c r="A6735">
        <v>6734</v>
      </c>
      <c r="B6735" s="1">
        <v>-115</v>
      </c>
      <c r="C6735" s="1">
        <v>238</v>
      </c>
      <c r="D6735" t="s">
        <v>10</v>
      </c>
      <c r="E6735">
        <v>66</v>
      </c>
      <c r="F6735">
        <v>72</v>
      </c>
      <c r="G6735">
        <v>135843</v>
      </c>
      <c r="H6735">
        <v>27</v>
      </c>
      <c r="I6735">
        <v>132</v>
      </c>
      <c r="J6735">
        <v>0</v>
      </c>
      <c r="K6735" s="5">
        <v>537.70474890000003</v>
      </c>
      <c r="L6735" s="5">
        <v>3020.7619220000001</v>
      </c>
      <c r="M6735" s="5">
        <v>541.24068799999998</v>
      </c>
      <c r="N6735" s="5">
        <v>86069.362200000003</v>
      </c>
      <c r="O6735" s="5">
        <v>21.935449760000001</v>
      </c>
      <c r="P6735">
        <v>-1.2100000000000001E-11</v>
      </c>
      <c r="Q6735" s="6">
        <v>8.7664409999999998E-3</v>
      </c>
      <c r="R6735" s="4">
        <v>1.8620859999999999</v>
      </c>
      <c r="S6735" s="4">
        <v>2.037836</v>
      </c>
      <c r="T6735" s="4">
        <v>2.3327830000000001</v>
      </c>
      <c r="U6735" s="3">
        <v>7.23E-7</v>
      </c>
      <c r="V6735" s="2" t="s">
        <v>12</v>
      </c>
    </row>
    <row r="6736" spans="1:22" x14ac:dyDescent="0.3">
      <c r="A6736">
        <v>6735</v>
      </c>
      <c r="B6736" s="1">
        <v>-115</v>
      </c>
      <c r="C6736" s="1">
        <v>237</v>
      </c>
      <c r="D6736" t="s">
        <v>10</v>
      </c>
      <c r="E6736">
        <v>66</v>
      </c>
      <c r="F6736">
        <v>74</v>
      </c>
      <c r="G6736">
        <v>136613</v>
      </c>
      <c r="H6736">
        <v>27</v>
      </c>
      <c r="I6736">
        <v>134</v>
      </c>
      <c r="J6736">
        <v>0</v>
      </c>
      <c r="K6736" s="5">
        <v>538.48110329999997</v>
      </c>
      <c r="L6736" s="5">
        <v>2568.571402</v>
      </c>
      <c r="M6736" s="5">
        <v>540.91814650000003</v>
      </c>
      <c r="N6736" s="5">
        <v>67112.435150000005</v>
      </c>
      <c r="O6736" s="5">
        <v>20.187317409999999</v>
      </c>
      <c r="P6736">
        <v>-1.6E-11</v>
      </c>
      <c r="Q6736" s="6">
        <v>2.0018419999999999E-2</v>
      </c>
      <c r="R6736" s="4">
        <v>1.926876</v>
      </c>
      <c r="S6736" s="4">
        <v>2.0642290000000001</v>
      </c>
      <c r="T6736" s="4">
        <v>2.5677620000000001</v>
      </c>
      <c r="U6736" s="3">
        <v>7.3399999999999998E-7</v>
      </c>
      <c r="V6736" s="2" t="s">
        <v>12</v>
      </c>
    </row>
    <row r="6737" spans="1:22" x14ac:dyDescent="0.3">
      <c r="A6737">
        <v>6736</v>
      </c>
      <c r="B6737" s="1">
        <v>-115</v>
      </c>
      <c r="C6737" s="1">
        <v>236</v>
      </c>
      <c r="D6737" t="s">
        <v>10</v>
      </c>
      <c r="E6737">
        <v>66</v>
      </c>
      <c r="F6737">
        <v>76</v>
      </c>
      <c r="G6737">
        <v>136876</v>
      </c>
      <c r="H6737">
        <v>27</v>
      </c>
      <c r="I6737">
        <v>132</v>
      </c>
      <c r="J6737">
        <v>0</v>
      </c>
      <c r="K6737" s="5">
        <v>537.70474890000003</v>
      </c>
      <c r="L6737" s="5">
        <v>2628.7618819999998</v>
      </c>
      <c r="M6737" s="5">
        <v>540.77896840000005</v>
      </c>
      <c r="N6737" s="5">
        <v>68090.533549999993</v>
      </c>
      <c r="O6737" s="5">
        <v>20.188738959999998</v>
      </c>
      <c r="P6737">
        <v>-1.39E-11</v>
      </c>
      <c r="Q6737" s="6">
        <v>2.9793250000000001E-3</v>
      </c>
      <c r="R6737" s="4">
        <v>1.9319569999999999</v>
      </c>
      <c r="S6737" s="4">
        <v>2.063339</v>
      </c>
      <c r="T6737" s="4">
        <v>2.5067089999999999</v>
      </c>
      <c r="U6737" s="3">
        <v>7.4499999999999996E-7</v>
      </c>
      <c r="V6737" s="2" t="s">
        <v>12</v>
      </c>
    </row>
    <row r="6738" spans="1:22" x14ac:dyDescent="0.3">
      <c r="A6738">
        <v>6737</v>
      </c>
      <c r="B6738" s="1">
        <v>-115</v>
      </c>
      <c r="C6738" s="1">
        <v>235</v>
      </c>
      <c r="D6738" t="s">
        <v>10</v>
      </c>
      <c r="E6738">
        <v>66</v>
      </c>
      <c r="F6738">
        <v>74</v>
      </c>
      <c r="G6738">
        <v>136947</v>
      </c>
      <c r="H6738">
        <v>27</v>
      </c>
      <c r="I6738">
        <v>130</v>
      </c>
      <c r="J6738">
        <v>0</v>
      </c>
      <c r="K6738" s="5">
        <v>538.48110329999997</v>
      </c>
      <c r="L6738" s="5">
        <v>2585.9047500000001</v>
      </c>
      <c r="M6738" s="5">
        <v>540.99796130000004</v>
      </c>
      <c r="N6738" s="5">
        <v>68259.440430000002</v>
      </c>
      <c r="O6738" s="5">
        <v>20.57553394</v>
      </c>
      <c r="P6738">
        <v>-1.7999999999999999E-11</v>
      </c>
      <c r="Q6738" s="6">
        <v>8.5651870000000001E-3</v>
      </c>
      <c r="R6738" s="4">
        <v>1.9123950000000001</v>
      </c>
      <c r="S6738" s="4">
        <v>2.0560510000000001</v>
      </c>
      <c r="T6738" s="4">
        <v>2.3998740000000001</v>
      </c>
      <c r="U6738" s="3">
        <v>7.4099999999999998E-7</v>
      </c>
      <c r="V6738" s="2" t="s">
        <v>12</v>
      </c>
    </row>
    <row r="6739" spans="1:22" x14ac:dyDescent="0.3">
      <c r="A6739">
        <v>6738</v>
      </c>
      <c r="B6739" s="1">
        <v>-115</v>
      </c>
      <c r="C6739" s="1">
        <v>234</v>
      </c>
      <c r="D6739" t="s">
        <v>10</v>
      </c>
      <c r="E6739">
        <v>68</v>
      </c>
      <c r="F6739">
        <v>76</v>
      </c>
      <c r="G6739">
        <v>144035</v>
      </c>
      <c r="H6739">
        <v>28</v>
      </c>
      <c r="I6739">
        <v>139</v>
      </c>
      <c r="J6739">
        <v>0</v>
      </c>
      <c r="K6739" s="5">
        <v>538.67517469999996</v>
      </c>
      <c r="L6739" s="5">
        <v>3022.1904650000001</v>
      </c>
      <c r="M6739" s="5">
        <v>541.80213719999995</v>
      </c>
      <c r="N6739" s="5">
        <v>81514.765499999994</v>
      </c>
      <c r="O6739" s="5">
        <v>21.349710980000001</v>
      </c>
      <c r="P6739">
        <v>-1.8999999999999999E-11</v>
      </c>
      <c r="Q6739" s="6">
        <v>-1.30621E-2</v>
      </c>
      <c r="R6739" s="4">
        <v>1.932223</v>
      </c>
      <c r="S6739" s="4">
        <v>2.0639159999999999</v>
      </c>
      <c r="T6739" s="4">
        <v>2.4787810000000001</v>
      </c>
      <c r="U6739" s="3">
        <v>7.4600000000000004E-7</v>
      </c>
      <c r="V6739" s="2" t="s">
        <v>12</v>
      </c>
    </row>
    <row r="6740" spans="1:22" x14ac:dyDescent="0.3">
      <c r="A6740">
        <v>6739</v>
      </c>
      <c r="B6740" s="1">
        <v>-115</v>
      </c>
      <c r="C6740" s="1">
        <v>233</v>
      </c>
      <c r="D6740" t="s">
        <v>10</v>
      </c>
      <c r="E6740">
        <v>68</v>
      </c>
      <c r="F6740">
        <v>76</v>
      </c>
      <c r="G6740">
        <v>143218</v>
      </c>
      <c r="H6740">
        <v>28</v>
      </c>
      <c r="I6740">
        <v>137</v>
      </c>
      <c r="J6740">
        <v>0</v>
      </c>
      <c r="K6740" s="5">
        <v>537.70474890000003</v>
      </c>
      <c r="L6740" s="5">
        <v>2653.9047529999998</v>
      </c>
      <c r="M6740" s="5">
        <v>541.1104517</v>
      </c>
      <c r="N6740" s="5">
        <v>69982.850879999998</v>
      </c>
      <c r="O6740" s="5">
        <v>21.15823112</v>
      </c>
      <c r="P6740">
        <v>-1.68E-11</v>
      </c>
      <c r="Q6740" s="6">
        <v>2.528101E-3</v>
      </c>
      <c r="R6740" s="4">
        <v>1.924253</v>
      </c>
      <c r="S6740" s="4">
        <v>2.060772</v>
      </c>
      <c r="T6740" s="4">
        <v>2.4805160000000002</v>
      </c>
      <c r="U6740" s="3">
        <v>7.4499999999999996E-7</v>
      </c>
      <c r="V6740" s="2" t="s">
        <v>12</v>
      </c>
    </row>
    <row r="6741" spans="1:22" x14ac:dyDescent="0.3">
      <c r="A6741">
        <v>6740</v>
      </c>
      <c r="B6741" s="1">
        <v>-115</v>
      </c>
      <c r="C6741" s="1">
        <v>232</v>
      </c>
      <c r="D6741" t="s">
        <v>10</v>
      </c>
      <c r="E6741">
        <v>66</v>
      </c>
      <c r="F6741">
        <v>76</v>
      </c>
      <c r="G6741">
        <v>138306</v>
      </c>
      <c r="H6741">
        <v>27</v>
      </c>
      <c r="I6741">
        <v>130</v>
      </c>
      <c r="J6741">
        <v>0</v>
      </c>
      <c r="K6741" s="5">
        <v>536.73415220000004</v>
      </c>
      <c r="L6741" s="5">
        <v>2545.1428799999999</v>
      </c>
      <c r="M6741" s="5">
        <v>540.10176899999999</v>
      </c>
      <c r="N6741" s="5">
        <v>66305.167530000006</v>
      </c>
      <c r="O6741" s="5">
        <v>21.161955209999999</v>
      </c>
      <c r="P6741">
        <v>-4.7799999999999999E-11</v>
      </c>
      <c r="Q6741" s="6">
        <v>4.2951329999999996E-3</v>
      </c>
      <c r="R6741" s="4">
        <v>1.878288</v>
      </c>
      <c r="S6741" s="4">
        <v>2.0416530000000002</v>
      </c>
      <c r="T6741" s="4">
        <v>2.3421449999999999</v>
      </c>
      <c r="U6741" s="3">
        <v>7.6000000000000003E-7</v>
      </c>
      <c r="V6741" s="2" t="s">
        <v>12</v>
      </c>
    </row>
    <row r="6742" spans="1:22" x14ac:dyDescent="0.3">
      <c r="A6742">
        <v>6741</v>
      </c>
      <c r="B6742" s="1">
        <v>-115</v>
      </c>
      <c r="C6742" s="1">
        <v>231</v>
      </c>
      <c r="D6742" t="s">
        <v>10</v>
      </c>
      <c r="E6742">
        <v>66</v>
      </c>
      <c r="F6742">
        <v>76</v>
      </c>
      <c r="G6742">
        <v>138751</v>
      </c>
      <c r="H6742">
        <v>27</v>
      </c>
      <c r="I6742">
        <v>131</v>
      </c>
      <c r="J6742">
        <v>0</v>
      </c>
      <c r="K6742" s="5">
        <v>537.70474890000003</v>
      </c>
      <c r="L6742" s="5">
        <v>2809.1904589999999</v>
      </c>
      <c r="M6742" s="5">
        <v>540.53187690000004</v>
      </c>
      <c r="N6742" s="5">
        <v>76838.410950000005</v>
      </c>
      <c r="O6742" s="5">
        <v>21.936221979999999</v>
      </c>
      <c r="P6742">
        <v>-1.4E-11</v>
      </c>
      <c r="Q6742" s="6">
        <v>3.9312229999999997E-2</v>
      </c>
      <c r="R6742" s="4">
        <v>1.869626</v>
      </c>
      <c r="S6742" s="4">
        <v>2.0413790000000001</v>
      </c>
      <c r="T6742" s="4">
        <v>2.3296070000000002</v>
      </c>
      <c r="U6742" s="3">
        <v>7.6300000000000004E-7</v>
      </c>
      <c r="V6742" s="2" t="s">
        <v>12</v>
      </c>
    </row>
    <row r="6743" spans="1:22" x14ac:dyDescent="0.3">
      <c r="A6743">
        <v>6742</v>
      </c>
      <c r="B6743" s="1">
        <v>-115</v>
      </c>
      <c r="C6743" s="1">
        <v>230</v>
      </c>
      <c r="D6743" t="s">
        <v>10</v>
      </c>
      <c r="E6743">
        <v>68</v>
      </c>
      <c r="F6743">
        <v>76</v>
      </c>
      <c r="G6743">
        <v>142139</v>
      </c>
      <c r="H6743">
        <v>28</v>
      </c>
      <c r="I6743">
        <v>142</v>
      </c>
      <c r="J6743">
        <v>0</v>
      </c>
      <c r="K6743" s="5">
        <v>538.28702490000001</v>
      </c>
      <c r="L6743" s="5">
        <v>2814.9523899999999</v>
      </c>
      <c r="M6743" s="5">
        <v>540.56239100000005</v>
      </c>
      <c r="N6743" s="5">
        <v>78531.819270000007</v>
      </c>
      <c r="O6743" s="5">
        <v>22.323686500000001</v>
      </c>
      <c r="P6743">
        <v>-1.58E-11</v>
      </c>
      <c r="Q6743" s="6">
        <v>6.1466799999999999E-3</v>
      </c>
      <c r="R6743" s="4">
        <v>1.9097949999999999</v>
      </c>
      <c r="S6743" s="4">
        <v>2.05566</v>
      </c>
      <c r="T6743" s="4">
        <v>2.3496269999999999</v>
      </c>
      <c r="U6743" s="3">
        <v>7.61E-7</v>
      </c>
      <c r="V6743" s="2" t="s">
        <v>12</v>
      </c>
    </row>
    <row r="6744" spans="1:22" x14ac:dyDescent="0.3">
      <c r="A6744">
        <v>6743</v>
      </c>
      <c r="B6744" s="1">
        <v>-115</v>
      </c>
      <c r="C6744" s="1">
        <v>229</v>
      </c>
      <c r="D6744" t="s">
        <v>10</v>
      </c>
      <c r="E6744">
        <v>66</v>
      </c>
      <c r="F6744">
        <v>76</v>
      </c>
      <c r="G6744">
        <v>142202</v>
      </c>
      <c r="H6744">
        <v>28</v>
      </c>
      <c r="I6744">
        <v>133</v>
      </c>
      <c r="J6744">
        <v>0</v>
      </c>
      <c r="K6744" s="5">
        <v>537.70474890000003</v>
      </c>
      <c r="L6744" s="5">
        <v>2888.8571310000002</v>
      </c>
      <c r="M6744" s="5">
        <v>541.73778119999997</v>
      </c>
      <c r="N6744" s="5">
        <v>85341.976649999997</v>
      </c>
      <c r="O6744" s="5">
        <v>23.297147930000001</v>
      </c>
      <c r="P6744">
        <v>-2.0599999999999999E-11</v>
      </c>
      <c r="Q6744" s="6">
        <v>5.3129980000000002E-3</v>
      </c>
      <c r="R6744" s="4">
        <v>1.903896</v>
      </c>
      <c r="S6744" s="4">
        <v>2.0558269999999998</v>
      </c>
      <c r="T6744" s="4">
        <v>2.3536739999999998</v>
      </c>
      <c r="U6744" s="3">
        <v>7.7700000000000004E-7</v>
      </c>
      <c r="V6744" s="2" t="s">
        <v>12</v>
      </c>
    </row>
    <row r="6745" spans="1:22" x14ac:dyDescent="0.3">
      <c r="A6745">
        <v>6744</v>
      </c>
      <c r="B6745" s="1">
        <v>-115</v>
      </c>
      <c r="C6745" s="1">
        <v>228</v>
      </c>
      <c r="D6745" t="s">
        <v>10</v>
      </c>
      <c r="E6745">
        <v>84</v>
      </c>
      <c r="F6745">
        <v>76</v>
      </c>
      <c r="G6745">
        <v>158456</v>
      </c>
      <c r="H6745">
        <v>31</v>
      </c>
      <c r="I6745">
        <v>142</v>
      </c>
      <c r="J6745">
        <v>0</v>
      </c>
      <c r="K6745" s="5">
        <v>538.48110329999997</v>
      </c>
      <c r="L6745" s="5">
        <v>2705.1904650000001</v>
      </c>
      <c r="M6745" s="5">
        <v>539.98346909999998</v>
      </c>
      <c r="N6745" s="5">
        <v>74672.518129999997</v>
      </c>
      <c r="O6745" s="5">
        <v>22.518201210000001</v>
      </c>
      <c r="P6745">
        <v>-1.6E-11</v>
      </c>
      <c r="Q6745" s="6">
        <v>6.2954209999999998E-3</v>
      </c>
      <c r="R6745" s="4">
        <v>1.8843319999999999</v>
      </c>
      <c r="S6745" s="4">
        <v>2.0534270000000001</v>
      </c>
      <c r="T6745" s="4">
        <v>2.3799929999999998</v>
      </c>
      <c r="U6745" s="3">
        <v>7.8000000000000005E-7</v>
      </c>
      <c r="V6745" s="2" t="s">
        <v>12</v>
      </c>
    </row>
    <row r="6746" spans="1:22" x14ac:dyDescent="0.3">
      <c r="A6746">
        <v>6745</v>
      </c>
      <c r="B6746" s="1">
        <v>-115</v>
      </c>
      <c r="C6746" s="1">
        <v>227</v>
      </c>
      <c r="D6746" t="s">
        <v>10</v>
      </c>
      <c r="E6746">
        <v>68</v>
      </c>
      <c r="F6746">
        <v>76</v>
      </c>
      <c r="G6746">
        <v>142835</v>
      </c>
      <c r="H6746">
        <v>28</v>
      </c>
      <c r="I6746">
        <v>137</v>
      </c>
      <c r="J6746">
        <v>0</v>
      </c>
      <c r="K6746" s="5">
        <v>538.09293979999995</v>
      </c>
      <c r="L6746" s="5">
        <v>2835.7142939999999</v>
      </c>
      <c r="M6746" s="5">
        <v>540.20533090000004</v>
      </c>
      <c r="N6746" s="5">
        <v>79171.86649</v>
      </c>
      <c r="O6746" s="5">
        <v>22.712722729999999</v>
      </c>
      <c r="P6746">
        <v>-1.52E-11</v>
      </c>
      <c r="Q6746" s="6">
        <v>-1.657267E-3</v>
      </c>
      <c r="R6746" s="4">
        <v>1.899038</v>
      </c>
      <c r="S6746" s="4">
        <v>2.0551140000000001</v>
      </c>
      <c r="T6746" s="4">
        <v>2.377399</v>
      </c>
      <c r="U6746" s="3">
        <v>7.7700000000000004E-7</v>
      </c>
      <c r="V6746" s="2" t="s">
        <v>12</v>
      </c>
    </row>
    <row r="6747" spans="1:22" x14ac:dyDescent="0.3">
      <c r="A6747">
        <v>6746</v>
      </c>
      <c r="B6747" s="1">
        <v>-115</v>
      </c>
      <c r="C6747" s="1">
        <v>226</v>
      </c>
      <c r="D6747" t="s">
        <v>10</v>
      </c>
      <c r="E6747">
        <v>66</v>
      </c>
      <c r="F6747">
        <v>76</v>
      </c>
      <c r="G6747">
        <v>140491</v>
      </c>
      <c r="H6747">
        <v>28</v>
      </c>
      <c r="I6747">
        <v>130</v>
      </c>
      <c r="J6747">
        <v>0</v>
      </c>
      <c r="K6747" s="5">
        <v>537.51064329999997</v>
      </c>
      <c r="L6747" s="5">
        <v>2707.3333189999998</v>
      </c>
      <c r="M6747" s="5">
        <v>539.54741320000005</v>
      </c>
      <c r="N6747" s="5">
        <v>72834.664940000002</v>
      </c>
      <c r="O6747" s="5">
        <v>21.937766209999999</v>
      </c>
      <c r="P6747">
        <v>-1.6E-11</v>
      </c>
      <c r="Q6747" s="6">
        <v>-9.9686400000000008E-4</v>
      </c>
      <c r="R6747" s="4">
        <v>1.898115</v>
      </c>
      <c r="S6747" s="4">
        <v>2.0556000000000001</v>
      </c>
      <c r="T6747" s="4">
        <v>2.3738169999999998</v>
      </c>
      <c r="U6747" s="3">
        <v>7.92E-7</v>
      </c>
      <c r="V6747" s="2" t="s">
        <v>12</v>
      </c>
    </row>
    <row r="6748" spans="1:22" x14ac:dyDescent="0.3">
      <c r="A6748">
        <v>6747</v>
      </c>
      <c r="B6748" s="1">
        <v>-115</v>
      </c>
      <c r="C6748" s="1">
        <v>225</v>
      </c>
      <c r="D6748" t="s">
        <v>10</v>
      </c>
      <c r="E6748">
        <v>66</v>
      </c>
      <c r="F6748">
        <v>76</v>
      </c>
      <c r="G6748">
        <v>139624</v>
      </c>
      <c r="H6748">
        <v>27</v>
      </c>
      <c r="I6748">
        <v>130</v>
      </c>
      <c r="J6748">
        <v>0</v>
      </c>
      <c r="K6748" s="5">
        <v>536.34586569999999</v>
      </c>
      <c r="L6748" s="5">
        <v>2529.8095530000001</v>
      </c>
      <c r="M6748" s="5">
        <v>539.13991539999995</v>
      </c>
      <c r="N6748" s="5">
        <v>67311.910640000002</v>
      </c>
      <c r="O6748" s="5">
        <v>21.940082050000001</v>
      </c>
      <c r="P6748">
        <v>-3.1500000000000001E-11</v>
      </c>
      <c r="Q6748" s="6">
        <v>-3.8614510000000001E-3</v>
      </c>
      <c r="R6748" s="4">
        <v>1.9200299999999999</v>
      </c>
      <c r="S6748" s="4">
        <v>2.0654460000000001</v>
      </c>
      <c r="T6748" s="4">
        <v>2.4388550000000002</v>
      </c>
      <c r="U6748" s="3">
        <v>7.9299999999999997E-7</v>
      </c>
      <c r="V6748" s="2" t="s">
        <v>12</v>
      </c>
    </row>
    <row r="6749" spans="1:22" x14ac:dyDescent="0.3">
      <c r="A6749">
        <v>6748</v>
      </c>
      <c r="B6749" s="1">
        <v>-116</v>
      </c>
      <c r="C6749" s="1">
        <v>243</v>
      </c>
      <c r="D6749" t="s">
        <v>10</v>
      </c>
      <c r="E6749">
        <v>66</v>
      </c>
      <c r="F6749">
        <v>74</v>
      </c>
      <c r="G6749">
        <v>131009</v>
      </c>
      <c r="H6749">
        <v>26</v>
      </c>
      <c r="I6749">
        <v>130</v>
      </c>
      <c r="J6749">
        <v>0</v>
      </c>
      <c r="K6749" s="5">
        <v>539.25734820000002</v>
      </c>
      <c r="L6749" s="5">
        <v>2667.095221</v>
      </c>
      <c r="M6749" s="5">
        <v>547.73520269999995</v>
      </c>
      <c r="N6749" s="5">
        <v>82106.501229999994</v>
      </c>
      <c r="O6749" s="5">
        <v>24.248624710000001</v>
      </c>
      <c r="P6749">
        <v>-2.4199999999999999E-10</v>
      </c>
      <c r="Q6749" s="6">
        <v>2.0256110000000001E-2</v>
      </c>
      <c r="R6749" s="4">
        <v>1.8537360000000001</v>
      </c>
      <c r="S6749" s="4">
        <v>2.0237150000000002</v>
      </c>
      <c r="T6749" s="4">
        <v>2.30972</v>
      </c>
      <c r="U6749" s="3">
        <v>6.3300000000000002E-7</v>
      </c>
      <c r="V6749" s="2" t="s">
        <v>12</v>
      </c>
    </row>
    <row r="6750" spans="1:22" x14ac:dyDescent="0.3">
      <c r="A6750">
        <v>6749</v>
      </c>
      <c r="B6750" s="1">
        <v>-116</v>
      </c>
      <c r="C6750" s="1">
        <v>242</v>
      </c>
      <c r="D6750" t="s">
        <v>10</v>
      </c>
      <c r="E6750">
        <v>64</v>
      </c>
      <c r="F6750">
        <v>74</v>
      </c>
      <c r="G6750">
        <v>125897</v>
      </c>
      <c r="H6750">
        <v>25</v>
      </c>
      <c r="I6750">
        <v>121</v>
      </c>
      <c r="J6750">
        <v>0</v>
      </c>
      <c r="K6750" s="5">
        <v>537.70474890000003</v>
      </c>
      <c r="L6750" s="5">
        <v>109.9999942</v>
      </c>
      <c r="M6750" s="5">
        <v>545.04106360000003</v>
      </c>
      <c r="N6750" s="5">
        <v>3859.020767</v>
      </c>
      <c r="O6750" s="5">
        <v>27.739430540000001</v>
      </c>
      <c r="P6750">
        <v>-1.7300000000000001E-11</v>
      </c>
      <c r="Q6750" s="6">
        <v>1.035138E-2</v>
      </c>
      <c r="R6750" s="4">
        <v>5.0001329999999999</v>
      </c>
      <c r="S6750" s="4">
        <v>4.9606450000000004</v>
      </c>
      <c r="T6750" s="4">
        <v>5.0001959999999999</v>
      </c>
      <c r="U6750" s="3">
        <v>1.51E-8</v>
      </c>
      <c r="V6750" s="2" t="s">
        <v>9</v>
      </c>
    </row>
    <row r="6751" spans="1:22" x14ac:dyDescent="0.3">
      <c r="A6751">
        <v>6750</v>
      </c>
      <c r="B6751" s="1">
        <v>-116</v>
      </c>
      <c r="C6751" s="1">
        <v>241</v>
      </c>
      <c r="D6751" t="s">
        <v>10</v>
      </c>
      <c r="E6751">
        <v>66</v>
      </c>
      <c r="F6751">
        <v>74</v>
      </c>
      <c r="G6751">
        <v>127104</v>
      </c>
      <c r="H6751">
        <v>25</v>
      </c>
      <c r="I6751">
        <v>122</v>
      </c>
      <c r="J6751">
        <v>0</v>
      </c>
      <c r="K6751" s="5">
        <v>538.67517469999996</v>
      </c>
      <c r="L6751" s="5">
        <v>2633.428574</v>
      </c>
      <c r="M6751" s="5">
        <v>544.90191600000003</v>
      </c>
      <c r="N6751" s="5">
        <v>72790.822450000007</v>
      </c>
      <c r="O6751" s="5">
        <v>21.92772386</v>
      </c>
      <c r="P6751">
        <v>-6.0699999999999995E-11</v>
      </c>
      <c r="Q6751" s="6">
        <v>2.1026949999999999E-2</v>
      </c>
      <c r="R6751" s="4">
        <v>1.9648870000000001</v>
      </c>
      <c r="S6751" s="4">
        <v>2.0759180000000002</v>
      </c>
      <c r="T6751" s="4">
        <v>2.6001720000000001</v>
      </c>
      <c r="U6751" s="3">
        <v>6.9100000000000003E-7</v>
      </c>
      <c r="V6751" s="2" t="s">
        <v>12</v>
      </c>
    </row>
    <row r="6752" spans="1:22" x14ac:dyDescent="0.3">
      <c r="A6752">
        <v>6751</v>
      </c>
      <c r="B6752" s="1">
        <v>-116</v>
      </c>
      <c r="C6752" s="1">
        <v>240</v>
      </c>
      <c r="D6752" t="s">
        <v>10</v>
      </c>
      <c r="E6752">
        <v>66</v>
      </c>
      <c r="F6752">
        <v>74</v>
      </c>
      <c r="G6752">
        <v>131628</v>
      </c>
      <c r="H6752">
        <v>26</v>
      </c>
      <c r="I6752">
        <v>129</v>
      </c>
      <c r="J6752">
        <v>0</v>
      </c>
      <c r="K6752" s="5">
        <v>537.70474890000003</v>
      </c>
      <c r="L6752" s="5">
        <v>1876.952366</v>
      </c>
      <c r="M6752" s="5">
        <v>543.97716349999996</v>
      </c>
      <c r="N6752" s="5">
        <v>56798.986700000001</v>
      </c>
      <c r="O6752" s="5">
        <v>22.711923169999999</v>
      </c>
      <c r="P6752">
        <v>-2.03E-11</v>
      </c>
      <c r="Q6752" s="6">
        <v>9.6081499999999995E-4</v>
      </c>
      <c r="R6752" s="4">
        <v>1.952089</v>
      </c>
      <c r="S6752" s="4">
        <v>2.0621499999999999</v>
      </c>
      <c r="T6752" s="4">
        <v>2.538786</v>
      </c>
      <c r="U6752" s="3">
        <v>6.9299999999999997E-7</v>
      </c>
      <c r="V6752" s="2" t="s">
        <v>12</v>
      </c>
    </row>
    <row r="6753" spans="1:22" x14ac:dyDescent="0.3">
      <c r="A6753">
        <v>6752</v>
      </c>
      <c r="B6753" s="1">
        <v>-116</v>
      </c>
      <c r="C6753" s="1">
        <v>239</v>
      </c>
      <c r="D6753" t="s">
        <v>10</v>
      </c>
      <c r="E6753">
        <v>66</v>
      </c>
      <c r="F6753">
        <v>76</v>
      </c>
      <c r="G6753">
        <v>132739</v>
      </c>
      <c r="H6753">
        <v>26</v>
      </c>
      <c r="I6753">
        <v>126</v>
      </c>
      <c r="J6753">
        <v>0</v>
      </c>
      <c r="K6753" s="5">
        <v>538.48110329999997</v>
      </c>
      <c r="L6753" s="5">
        <v>2786.7619079999999</v>
      </c>
      <c r="M6753" s="5">
        <v>543.76971179999998</v>
      </c>
      <c r="N6753" s="5">
        <v>77723.790460000004</v>
      </c>
      <c r="O6753" s="5">
        <v>21.93004234</v>
      </c>
      <c r="P6753">
        <v>-1.4700000000000002E-11</v>
      </c>
      <c r="Q6753" s="6">
        <v>2.7532619999999998E-3</v>
      </c>
      <c r="R6753" s="4">
        <v>1.9322490000000001</v>
      </c>
      <c r="S6753" s="4">
        <v>2.0768900000000001</v>
      </c>
      <c r="T6753" s="4">
        <v>2.533404</v>
      </c>
      <c r="U6753" s="3">
        <v>7.0999999999999998E-7</v>
      </c>
      <c r="V6753" s="2" t="s">
        <v>12</v>
      </c>
    </row>
    <row r="6754" spans="1:22" x14ac:dyDescent="0.3">
      <c r="A6754">
        <v>6753</v>
      </c>
      <c r="B6754" s="1">
        <v>-116</v>
      </c>
      <c r="C6754" s="1">
        <v>238</v>
      </c>
      <c r="D6754" t="s">
        <v>10</v>
      </c>
      <c r="E6754">
        <v>66</v>
      </c>
      <c r="F6754">
        <v>74</v>
      </c>
      <c r="G6754">
        <v>132455</v>
      </c>
      <c r="H6754">
        <v>26</v>
      </c>
      <c r="I6754">
        <v>129</v>
      </c>
      <c r="J6754">
        <v>0</v>
      </c>
      <c r="K6754" s="5">
        <v>537.70474890000003</v>
      </c>
      <c r="L6754" s="5">
        <v>2686.85716</v>
      </c>
      <c r="M6754" s="5">
        <v>541.52981990000001</v>
      </c>
      <c r="N6754" s="5">
        <v>73842.176160000003</v>
      </c>
      <c r="O6754" s="5">
        <v>21.158976070000001</v>
      </c>
      <c r="P6754">
        <v>-2.88E-11</v>
      </c>
      <c r="Q6754" s="6">
        <v>5.5050079999999996E-3</v>
      </c>
      <c r="R6754" s="4">
        <v>1.8644339999999999</v>
      </c>
      <c r="S6754" s="4">
        <v>2.03932</v>
      </c>
      <c r="T6754" s="4">
        <v>2.3398880000000002</v>
      </c>
      <c r="U6754" s="3">
        <v>7.2500000000000005E-7</v>
      </c>
      <c r="V6754" s="2" t="s">
        <v>12</v>
      </c>
    </row>
    <row r="6755" spans="1:22" x14ac:dyDescent="0.3">
      <c r="A6755">
        <v>6754</v>
      </c>
      <c r="B6755" s="1">
        <v>-116</v>
      </c>
      <c r="C6755" s="1">
        <v>237</v>
      </c>
      <c r="D6755" t="s">
        <v>10</v>
      </c>
      <c r="E6755">
        <v>66</v>
      </c>
      <c r="F6755">
        <v>76</v>
      </c>
      <c r="G6755">
        <v>134940</v>
      </c>
      <c r="H6755">
        <v>26</v>
      </c>
      <c r="I6755">
        <v>127</v>
      </c>
      <c r="J6755">
        <v>0</v>
      </c>
      <c r="K6755" s="5">
        <v>537.70474890000003</v>
      </c>
      <c r="L6755" s="5">
        <v>2722.1428310000001</v>
      </c>
      <c r="M6755" s="5">
        <v>541.11302620000004</v>
      </c>
      <c r="N6755" s="5">
        <v>73000.076190000007</v>
      </c>
      <c r="O6755" s="5">
        <v>20.965964660000001</v>
      </c>
      <c r="P6755">
        <v>-1.48E-11</v>
      </c>
      <c r="Q6755" s="6">
        <v>-2.189617E-3</v>
      </c>
      <c r="R6755" s="4">
        <v>1.90221</v>
      </c>
      <c r="S6755" s="4">
        <v>2.0574029999999999</v>
      </c>
      <c r="T6755" s="4">
        <v>2.444779</v>
      </c>
      <c r="U6755" s="3">
        <v>7.3300000000000001E-7</v>
      </c>
      <c r="V6755" s="2" t="s">
        <v>12</v>
      </c>
    </row>
    <row r="6756" spans="1:22" x14ac:dyDescent="0.3">
      <c r="A6756">
        <v>6755</v>
      </c>
      <c r="B6756" s="1">
        <v>-116</v>
      </c>
      <c r="C6756" s="1">
        <v>236</v>
      </c>
      <c r="D6756" t="s">
        <v>10</v>
      </c>
      <c r="E6756">
        <v>66</v>
      </c>
      <c r="F6756">
        <v>74</v>
      </c>
      <c r="G6756">
        <v>135550</v>
      </c>
      <c r="H6756">
        <v>27</v>
      </c>
      <c r="I6756">
        <v>134</v>
      </c>
      <c r="J6756">
        <v>0</v>
      </c>
      <c r="K6756" s="5">
        <v>537.70474890000003</v>
      </c>
      <c r="L6756" s="5">
        <v>2954.9999769999999</v>
      </c>
      <c r="M6756" s="5">
        <v>540.52732579999997</v>
      </c>
      <c r="N6756" s="5">
        <v>81454.792350000003</v>
      </c>
      <c r="O6756" s="5">
        <v>21.937766209999999</v>
      </c>
      <c r="P6756">
        <v>-1.46E-11</v>
      </c>
      <c r="Q6756" s="6">
        <v>4.2878730000000002E-3</v>
      </c>
      <c r="R6756" s="4">
        <v>1.911797</v>
      </c>
      <c r="S6756" s="4">
        <v>2.0575359999999998</v>
      </c>
      <c r="T6756" s="4">
        <v>2.4261979999999999</v>
      </c>
      <c r="U6756" s="3">
        <v>7.4499999999999996E-7</v>
      </c>
      <c r="V6756" s="2" t="s">
        <v>12</v>
      </c>
    </row>
    <row r="6757" spans="1:22" x14ac:dyDescent="0.3">
      <c r="A6757">
        <v>6756</v>
      </c>
      <c r="B6757" s="1">
        <v>-116</v>
      </c>
      <c r="C6757" s="1">
        <v>235</v>
      </c>
      <c r="D6757" t="s">
        <v>10</v>
      </c>
      <c r="E6757">
        <v>66</v>
      </c>
      <c r="F6757">
        <v>76</v>
      </c>
      <c r="G6757">
        <v>139719</v>
      </c>
      <c r="H6757">
        <v>27</v>
      </c>
      <c r="I6757">
        <v>135</v>
      </c>
      <c r="J6757">
        <v>0</v>
      </c>
      <c r="K6757" s="5">
        <v>538.28702490000001</v>
      </c>
      <c r="L6757" s="5">
        <v>2664.2381180000002</v>
      </c>
      <c r="M6757" s="5">
        <v>541.17450940000003</v>
      </c>
      <c r="N6757" s="5">
        <v>73189.797789999997</v>
      </c>
      <c r="O6757" s="5">
        <v>21.352718639999999</v>
      </c>
      <c r="P6757">
        <v>-1.7900000000000001E-11</v>
      </c>
      <c r="Q6757" s="6">
        <v>-5.7677399999999995E-4</v>
      </c>
      <c r="R6757" s="4">
        <v>1.913198</v>
      </c>
      <c r="S6757" s="4">
        <v>2.0551849999999998</v>
      </c>
      <c r="T6757" s="4">
        <v>2.3966639999999999</v>
      </c>
      <c r="U6757" s="3">
        <v>7.3600000000000003E-7</v>
      </c>
      <c r="V6757" s="2" t="s">
        <v>12</v>
      </c>
    </row>
    <row r="6758" spans="1:22" x14ac:dyDescent="0.3">
      <c r="A6758">
        <v>6757</v>
      </c>
      <c r="B6758" s="1">
        <v>-116</v>
      </c>
      <c r="C6758" s="1">
        <v>234</v>
      </c>
      <c r="D6758" t="s">
        <v>10</v>
      </c>
      <c r="E6758">
        <v>66</v>
      </c>
      <c r="F6758">
        <v>76</v>
      </c>
      <c r="G6758">
        <v>144796</v>
      </c>
      <c r="H6758">
        <v>28</v>
      </c>
      <c r="I6758">
        <v>139</v>
      </c>
      <c r="J6758">
        <v>0</v>
      </c>
      <c r="K6758" s="5">
        <v>538.28702490000001</v>
      </c>
      <c r="L6758" s="5">
        <v>3068.9999849999999</v>
      </c>
      <c r="M6758" s="5">
        <v>541.48561989999996</v>
      </c>
      <c r="N6758" s="5">
        <v>86534.882180000001</v>
      </c>
      <c r="O6758" s="5">
        <v>22.517408459999999</v>
      </c>
      <c r="P6758">
        <v>-1.6999999999999999E-11</v>
      </c>
      <c r="Q6758" s="6">
        <v>-1.3007730000000001E-3</v>
      </c>
      <c r="R6758" s="4">
        <v>1.982931</v>
      </c>
      <c r="S6758" s="4">
        <v>2.0898210000000002</v>
      </c>
      <c r="T6758" s="4">
        <v>2.553677</v>
      </c>
      <c r="U6758" s="3">
        <v>7.4199999999999995E-7</v>
      </c>
      <c r="V6758" s="2" t="s">
        <v>12</v>
      </c>
    </row>
    <row r="6759" spans="1:22" x14ac:dyDescent="0.3">
      <c r="A6759">
        <v>6758</v>
      </c>
      <c r="B6759" s="1">
        <v>-116</v>
      </c>
      <c r="C6759" s="1">
        <v>233</v>
      </c>
      <c r="D6759" t="s">
        <v>10</v>
      </c>
      <c r="E6759">
        <v>66</v>
      </c>
      <c r="F6759">
        <v>76</v>
      </c>
      <c r="G6759">
        <v>148546</v>
      </c>
      <c r="H6759">
        <v>29</v>
      </c>
      <c r="I6759">
        <v>141</v>
      </c>
      <c r="J6759">
        <v>0</v>
      </c>
      <c r="K6759" s="5">
        <v>537.51064329999997</v>
      </c>
      <c r="L6759" s="5">
        <v>2915.523792</v>
      </c>
      <c r="M6759" s="5">
        <v>541.04944160000002</v>
      </c>
      <c r="N6759" s="5">
        <v>81618.460990000007</v>
      </c>
      <c r="O6759" s="5">
        <v>22.711923169999999</v>
      </c>
      <c r="P6759">
        <v>-2.5299999999999999E-11</v>
      </c>
      <c r="Q6759" s="6">
        <v>-7.3027200000000002E-4</v>
      </c>
      <c r="R6759" s="4">
        <v>1.9431149999999999</v>
      </c>
      <c r="S6759" s="4">
        <v>2.0654880000000002</v>
      </c>
      <c r="T6759" s="4">
        <v>2.4654479999999999</v>
      </c>
      <c r="U6759" s="3">
        <v>7.5199999999999996E-7</v>
      </c>
      <c r="V6759" s="2" t="s">
        <v>12</v>
      </c>
    </row>
    <row r="6760" spans="1:22" x14ac:dyDescent="0.3">
      <c r="A6760">
        <v>6759</v>
      </c>
      <c r="B6760" s="1">
        <v>-116</v>
      </c>
      <c r="C6760" s="1">
        <v>232</v>
      </c>
      <c r="D6760" t="s">
        <v>10</v>
      </c>
      <c r="E6760">
        <v>66</v>
      </c>
      <c r="F6760">
        <v>74</v>
      </c>
      <c r="G6760">
        <v>140473</v>
      </c>
      <c r="H6760">
        <v>28</v>
      </c>
      <c r="I6760">
        <v>138</v>
      </c>
      <c r="J6760">
        <v>0</v>
      </c>
      <c r="K6760" s="5">
        <v>537.70474890000003</v>
      </c>
      <c r="L6760" s="5">
        <v>2818.2380920000001</v>
      </c>
      <c r="M6760" s="5">
        <v>540.4559041</v>
      </c>
      <c r="N6760" s="5">
        <v>76014.948820000005</v>
      </c>
      <c r="O6760" s="5">
        <v>21.936221979999999</v>
      </c>
      <c r="P6760">
        <v>-1.8599999999999999E-11</v>
      </c>
      <c r="Q6760" s="6">
        <v>4.8668419999999997E-3</v>
      </c>
      <c r="R6760" s="4">
        <v>1.847143</v>
      </c>
      <c r="S6760" s="4">
        <v>2.0378120000000002</v>
      </c>
      <c r="T6760" s="4">
        <v>2.3282620000000001</v>
      </c>
      <c r="U6760" s="3">
        <v>7.6599999999999995E-7</v>
      </c>
      <c r="V6760" s="2" t="s">
        <v>12</v>
      </c>
    </row>
    <row r="6761" spans="1:22" x14ac:dyDescent="0.3">
      <c r="A6761">
        <v>6760</v>
      </c>
      <c r="B6761" s="1">
        <v>-116</v>
      </c>
      <c r="C6761" s="1">
        <v>231</v>
      </c>
      <c r="D6761" t="s">
        <v>10</v>
      </c>
      <c r="E6761">
        <v>66</v>
      </c>
      <c r="F6761">
        <v>76</v>
      </c>
      <c r="G6761">
        <v>138832</v>
      </c>
      <c r="H6761">
        <v>27</v>
      </c>
      <c r="I6761">
        <v>132</v>
      </c>
      <c r="J6761">
        <v>0</v>
      </c>
      <c r="K6761" s="5">
        <v>537.70474890000003</v>
      </c>
      <c r="L6761" s="5">
        <v>2699.14284</v>
      </c>
      <c r="M6761" s="5">
        <v>540.46223190000001</v>
      </c>
      <c r="N6761" s="5">
        <v>72027.550399999993</v>
      </c>
      <c r="O6761" s="5">
        <v>21.547971499999999</v>
      </c>
      <c r="P6761">
        <v>-1.31E-11</v>
      </c>
      <c r="Q6761" s="6">
        <v>6.3248530000000001E-3</v>
      </c>
      <c r="R6761" s="4">
        <v>1.8665039999999999</v>
      </c>
      <c r="S6761" s="4">
        <v>2.044492</v>
      </c>
      <c r="T6761" s="4">
        <v>2.3486280000000002</v>
      </c>
      <c r="U6761" s="3">
        <v>7.6700000000000003E-7</v>
      </c>
      <c r="V6761" s="2" t="s">
        <v>12</v>
      </c>
    </row>
    <row r="6762" spans="1:22" x14ac:dyDescent="0.3">
      <c r="A6762">
        <v>6761</v>
      </c>
      <c r="B6762" s="1">
        <v>-116</v>
      </c>
      <c r="C6762" s="1">
        <v>230</v>
      </c>
      <c r="D6762" t="s">
        <v>10</v>
      </c>
      <c r="E6762">
        <v>68</v>
      </c>
      <c r="F6762">
        <v>74</v>
      </c>
      <c r="G6762">
        <v>142507</v>
      </c>
      <c r="H6762">
        <v>28</v>
      </c>
      <c r="I6762">
        <v>146</v>
      </c>
      <c r="J6762">
        <v>0</v>
      </c>
      <c r="K6762" s="5">
        <v>538.67517469999996</v>
      </c>
      <c r="L6762" s="5">
        <v>2996.6666930000001</v>
      </c>
      <c r="M6762" s="5">
        <v>540.34485029999996</v>
      </c>
      <c r="N6762" s="5">
        <v>86416.561560000002</v>
      </c>
      <c r="O6762" s="5">
        <v>23.29632806</v>
      </c>
      <c r="P6762">
        <v>-1.5100000000000001E-11</v>
      </c>
      <c r="Q6762" s="6">
        <v>-6.7199999999999994E-5</v>
      </c>
      <c r="R6762" s="4">
        <v>1.90618</v>
      </c>
      <c r="S6762" s="4">
        <v>2.0561470000000002</v>
      </c>
      <c r="T6762" s="4">
        <v>2.3521999999999998</v>
      </c>
      <c r="U6762" s="3">
        <v>7.5799999999999998E-7</v>
      </c>
      <c r="V6762" s="2" t="s">
        <v>12</v>
      </c>
    </row>
    <row r="6763" spans="1:22" x14ac:dyDescent="0.3">
      <c r="A6763">
        <v>6762</v>
      </c>
      <c r="B6763" s="1">
        <v>-116</v>
      </c>
      <c r="C6763" s="1">
        <v>229</v>
      </c>
      <c r="D6763" t="s">
        <v>10</v>
      </c>
      <c r="E6763">
        <v>68</v>
      </c>
      <c r="F6763">
        <v>76</v>
      </c>
      <c r="G6763">
        <v>146950</v>
      </c>
      <c r="H6763">
        <v>29</v>
      </c>
      <c r="I6763">
        <v>141</v>
      </c>
      <c r="J6763">
        <v>0</v>
      </c>
      <c r="K6763" s="5">
        <v>537.70474890000003</v>
      </c>
      <c r="L6763" s="5">
        <v>3631.999988</v>
      </c>
      <c r="M6763" s="5">
        <v>541.43539520000002</v>
      </c>
      <c r="N6763" s="5">
        <v>112561.9903</v>
      </c>
      <c r="O6763" s="5">
        <v>25.239456950000001</v>
      </c>
      <c r="P6763">
        <v>-1.7700000000000001E-11</v>
      </c>
      <c r="Q6763" s="6">
        <v>-1.7409979999999999E-2</v>
      </c>
      <c r="R6763" s="4">
        <v>1.888158</v>
      </c>
      <c r="S6763" s="4">
        <v>2.0518589999999999</v>
      </c>
      <c r="T6763" s="4">
        <v>2.3467709999999999</v>
      </c>
      <c r="U6763" s="3">
        <v>7.85E-7</v>
      </c>
      <c r="V6763" s="2" t="s">
        <v>12</v>
      </c>
    </row>
    <row r="6764" spans="1:22" x14ac:dyDescent="0.3">
      <c r="A6764">
        <v>6763</v>
      </c>
      <c r="B6764" s="1">
        <v>-116</v>
      </c>
      <c r="C6764" s="1">
        <v>228</v>
      </c>
      <c r="D6764" t="s">
        <v>10</v>
      </c>
      <c r="E6764">
        <v>68</v>
      </c>
      <c r="F6764">
        <v>74</v>
      </c>
      <c r="G6764">
        <v>146834</v>
      </c>
      <c r="H6764">
        <v>29</v>
      </c>
      <c r="I6764">
        <v>137</v>
      </c>
      <c r="J6764">
        <v>0</v>
      </c>
      <c r="K6764" s="5">
        <v>537.70474890000003</v>
      </c>
      <c r="L6764" s="5">
        <v>2769.3333480000001</v>
      </c>
      <c r="M6764" s="5">
        <v>539.87614040000005</v>
      </c>
      <c r="N6764" s="5">
        <v>76527.919460000005</v>
      </c>
      <c r="O6764" s="5">
        <v>22.520579059999999</v>
      </c>
      <c r="P6764">
        <v>-1.7999999999999999E-11</v>
      </c>
      <c r="Q6764" s="6">
        <v>-2.419516E-3</v>
      </c>
      <c r="R6764" s="4">
        <v>1.9096610000000001</v>
      </c>
      <c r="S6764" s="4">
        <v>2.0641729999999998</v>
      </c>
      <c r="T6764" s="4">
        <v>2.4497719999999998</v>
      </c>
      <c r="U6764" s="3">
        <v>7.7700000000000004E-7</v>
      </c>
      <c r="V6764" s="2" t="s">
        <v>12</v>
      </c>
    </row>
    <row r="6765" spans="1:22" x14ac:dyDescent="0.3">
      <c r="A6765">
        <v>6764</v>
      </c>
      <c r="B6765" s="1">
        <v>-116</v>
      </c>
      <c r="C6765" s="1">
        <v>227</v>
      </c>
      <c r="D6765" t="s">
        <v>10</v>
      </c>
      <c r="E6765">
        <v>68</v>
      </c>
      <c r="F6765">
        <v>74</v>
      </c>
      <c r="G6765">
        <v>143920</v>
      </c>
      <c r="H6765">
        <v>28</v>
      </c>
      <c r="I6765">
        <v>138</v>
      </c>
      <c r="J6765">
        <v>0</v>
      </c>
      <c r="K6765" s="5">
        <v>538.28702490000001</v>
      </c>
      <c r="L6765" s="5">
        <v>2947.4285920000002</v>
      </c>
      <c r="M6765" s="5">
        <v>539.97327470000005</v>
      </c>
      <c r="N6765" s="5">
        <v>83254.24265</v>
      </c>
      <c r="O6765" s="5">
        <v>23.100973</v>
      </c>
      <c r="P6765">
        <v>-1.58E-11</v>
      </c>
      <c r="Q6765" s="6">
        <v>4.2715519999999996E-3</v>
      </c>
      <c r="R6765" s="4">
        <v>1.9055089999999999</v>
      </c>
      <c r="S6765" s="4">
        <v>2.0583339999999999</v>
      </c>
      <c r="T6765" s="4">
        <v>2.3961229999999998</v>
      </c>
      <c r="U6765" s="3">
        <v>7.7800000000000001E-7</v>
      </c>
      <c r="V6765" s="2" t="s">
        <v>12</v>
      </c>
    </row>
    <row r="6766" spans="1:22" x14ac:dyDescent="0.3">
      <c r="A6766">
        <v>6765</v>
      </c>
      <c r="B6766" s="1">
        <v>-116</v>
      </c>
      <c r="C6766" s="1">
        <v>226</v>
      </c>
      <c r="D6766" t="s">
        <v>10</v>
      </c>
      <c r="E6766">
        <v>66</v>
      </c>
      <c r="F6766">
        <v>76</v>
      </c>
      <c r="G6766">
        <v>141239</v>
      </c>
      <c r="H6766">
        <v>28</v>
      </c>
      <c r="I6766">
        <v>133</v>
      </c>
      <c r="J6766">
        <v>0</v>
      </c>
      <c r="K6766" s="5">
        <v>537.70474890000003</v>
      </c>
      <c r="L6766" s="5">
        <v>2686.8571400000001</v>
      </c>
      <c r="M6766" s="5">
        <v>539.40778850000004</v>
      </c>
      <c r="N6766" s="5">
        <v>72765.289640000003</v>
      </c>
      <c r="O6766" s="5">
        <v>22.326829629999999</v>
      </c>
      <c r="P6766">
        <v>-3.6500000000000003E-11</v>
      </c>
      <c r="Q6766" s="6">
        <v>-4.6364300000000002E-4</v>
      </c>
      <c r="R6766" s="4">
        <v>1.8954629999999999</v>
      </c>
      <c r="S6766" s="4">
        <v>2.0559259999999999</v>
      </c>
      <c r="T6766" s="4">
        <v>2.3673670000000002</v>
      </c>
      <c r="U6766" s="3">
        <v>7.8999999999999995E-7</v>
      </c>
      <c r="V6766" s="2" t="s">
        <v>12</v>
      </c>
    </row>
    <row r="6767" spans="1:22" x14ac:dyDescent="0.3">
      <c r="A6767">
        <v>6766</v>
      </c>
      <c r="B6767" s="1">
        <v>-116</v>
      </c>
      <c r="C6767" s="1">
        <v>225</v>
      </c>
      <c r="D6767" t="s">
        <v>10</v>
      </c>
      <c r="E6767">
        <v>66</v>
      </c>
      <c r="F6767">
        <v>76</v>
      </c>
      <c r="G6767">
        <v>137234</v>
      </c>
      <c r="H6767">
        <v>27</v>
      </c>
      <c r="I6767">
        <v>129</v>
      </c>
      <c r="J6767">
        <v>0</v>
      </c>
      <c r="K6767" s="5">
        <v>537.12241140000003</v>
      </c>
      <c r="L6767" s="5">
        <v>2587.4761760000001</v>
      </c>
      <c r="M6767" s="5">
        <v>539.50076109999998</v>
      </c>
      <c r="N6767" s="5">
        <v>69087.189129999999</v>
      </c>
      <c r="O6767" s="5">
        <v>21.939310169999999</v>
      </c>
      <c r="P6767">
        <v>-2.6899999999999999E-11</v>
      </c>
      <c r="Q6767" s="6">
        <v>-4.3186650000000002E-3</v>
      </c>
      <c r="R6767" s="4">
        <v>1.899529</v>
      </c>
      <c r="S6767" s="4">
        <v>2.0572849999999998</v>
      </c>
      <c r="T6767" s="4">
        <v>2.3854730000000002</v>
      </c>
      <c r="U6767" s="3">
        <v>7.9599999999999998E-7</v>
      </c>
      <c r="V6767" s="2" t="s">
        <v>12</v>
      </c>
    </row>
    <row r="6768" spans="1:22" x14ac:dyDescent="0.3">
      <c r="A6768">
        <v>6767</v>
      </c>
      <c r="B6768" s="1">
        <v>-117</v>
      </c>
      <c r="C6768" s="1">
        <v>243</v>
      </c>
      <c r="D6768" t="s">
        <v>10</v>
      </c>
      <c r="E6768">
        <v>68</v>
      </c>
      <c r="F6768">
        <v>76</v>
      </c>
      <c r="G6768">
        <v>130399</v>
      </c>
      <c r="H6768">
        <v>26</v>
      </c>
      <c r="I6768">
        <v>129</v>
      </c>
      <c r="J6768">
        <v>0</v>
      </c>
      <c r="K6768" s="5">
        <v>539.25734820000002</v>
      </c>
      <c r="L6768" s="5">
        <v>2577.4285540000001</v>
      </c>
      <c r="M6768" s="5">
        <v>546.42268320000005</v>
      </c>
      <c r="N6768" s="5">
        <v>73974.839309999996</v>
      </c>
      <c r="O6768" s="5">
        <v>21.34369251</v>
      </c>
      <c r="P6768">
        <v>-7.7800000000000005E-11</v>
      </c>
      <c r="Q6768" s="6">
        <v>4.7412219999999998E-3</v>
      </c>
      <c r="R6768" s="4">
        <v>1.8527769999999999</v>
      </c>
      <c r="S6768" s="4">
        <v>2.024251</v>
      </c>
      <c r="T6768" s="4">
        <v>2.31108</v>
      </c>
      <c r="U6768" s="3">
        <v>6.3600000000000003E-7</v>
      </c>
      <c r="V6768" s="2" t="s">
        <v>12</v>
      </c>
    </row>
    <row r="6769" spans="1:22" x14ac:dyDescent="0.3">
      <c r="A6769">
        <v>6768</v>
      </c>
      <c r="B6769" s="1">
        <v>-117</v>
      </c>
      <c r="C6769" s="1">
        <v>242</v>
      </c>
      <c r="D6769" t="s">
        <v>10</v>
      </c>
      <c r="E6769">
        <v>66</v>
      </c>
      <c r="F6769">
        <v>74</v>
      </c>
      <c r="G6769">
        <v>128336</v>
      </c>
      <c r="H6769">
        <v>25</v>
      </c>
      <c r="I6769">
        <v>122</v>
      </c>
      <c r="J6769">
        <v>0</v>
      </c>
      <c r="K6769" s="5">
        <v>538.67517469999996</v>
      </c>
      <c r="L6769" s="5">
        <v>2295.1904469999999</v>
      </c>
      <c r="M6769" s="5">
        <v>544.97457199999997</v>
      </c>
      <c r="N6769" s="5">
        <v>64703.491560000002</v>
      </c>
      <c r="O6769" s="5">
        <v>21.541142149999999</v>
      </c>
      <c r="P6769">
        <v>-1.7999999999999999E-11</v>
      </c>
      <c r="Q6769" s="6">
        <v>6.9249089999999999E-3</v>
      </c>
      <c r="R6769" s="4">
        <v>2.4279790000000001</v>
      </c>
      <c r="S6769" s="4">
        <v>2.9825279999999998</v>
      </c>
      <c r="T6769" s="4">
        <v>3.3817659999999998</v>
      </c>
      <c r="U6769" s="3">
        <v>5.9699999999999996E-7</v>
      </c>
      <c r="V6769" s="2" t="s">
        <v>8</v>
      </c>
    </row>
    <row r="6770" spans="1:22" x14ac:dyDescent="0.3">
      <c r="A6770">
        <v>6769</v>
      </c>
      <c r="B6770" s="1">
        <v>-117</v>
      </c>
      <c r="C6770" s="1">
        <v>241</v>
      </c>
      <c r="D6770" t="s">
        <v>10</v>
      </c>
      <c r="E6770">
        <v>66</v>
      </c>
      <c r="F6770">
        <v>74</v>
      </c>
      <c r="G6770">
        <v>128114</v>
      </c>
      <c r="H6770">
        <v>25</v>
      </c>
      <c r="I6770">
        <v>124</v>
      </c>
      <c r="J6770">
        <v>0</v>
      </c>
      <c r="K6770" s="5">
        <v>537.70474890000003</v>
      </c>
      <c r="L6770" s="5">
        <v>3725.047634</v>
      </c>
      <c r="M6770" s="5">
        <v>543.76442350000002</v>
      </c>
      <c r="N6770" s="5">
        <v>110991.48420000001</v>
      </c>
      <c r="O6770" s="5">
        <v>23.487569350000001</v>
      </c>
      <c r="P6770">
        <v>-1.8399999999999999E-11</v>
      </c>
      <c r="Q6770" s="6">
        <v>1.1467730000000001E-2</v>
      </c>
      <c r="R6770" s="4">
        <v>1.9420539999999999</v>
      </c>
      <c r="S6770" s="4">
        <v>2.0621849999999999</v>
      </c>
      <c r="T6770" s="4">
        <v>2.5054699999999999</v>
      </c>
      <c r="U6770" s="3">
        <v>6.7700000000000004E-7</v>
      </c>
      <c r="V6770" s="2" t="s">
        <v>12</v>
      </c>
    </row>
    <row r="6771" spans="1:22" x14ac:dyDescent="0.3">
      <c r="A6771">
        <v>6770</v>
      </c>
      <c r="B6771" s="1">
        <v>-117</v>
      </c>
      <c r="C6771" s="1">
        <v>240</v>
      </c>
      <c r="D6771" t="s">
        <v>10</v>
      </c>
      <c r="E6771">
        <v>66</v>
      </c>
      <c r="F6771">
        <v>74</v>
      </c>
      <c r="G6771">
        <v>130947</v>
      </c>
      <c r="H6771">
        <v>26</v>
      </c>
      <c r="I6771">
        <v>124</v>
      </c>
      <c r="J6771">
        <v>0</v>
      </c>
      <c r="K6771" s="5">
        <v>537.70474890000003</v>
      </c>
      <c r="L6771" s="5">
        <v>2694.190462</v>
      </c>
      <c r="M6771" s="5">
        <v>543.81134250000002</v>
      </c>
      <c r="N6771" s="5">
        <v>77083.049299999999</v>
      </c>
      <c r="O6771" s="5">
        <v>22.12606156</v>
      </c>
      <c r="P6771">
        <v>-2.6800000000000001E-11</v>
      </c>
      <c r="Q6771" s="6">
        <v>-6.1376540000000002E-3</v>
      </c>
      <c r="R6771" s="4">
        <v>1.9782409999999999</v>
      </c>
      <c r="S6771" s="4">
        <v>2.0858880000000002</v>
      </c>
      <c r="T6771" s="4">
        <v>2.852071</v>
      </c>
      <c r="U6771" s="3">
        <v>6.9100000000000003E-7</v>
      </c>
      <c r="V6771" s="2" t="s">
        <v>12</v>
      </c>
    </row>
    <row r="6772" spans="1:22" x14ac:dyDescent="0.3">
      <c r="A6772">
        <v>6771</v>
      </c>
      <c r="B6772" s="1">
        <v>-117</v>
      </c>
      <c r="C6772" s="1">
        <v>239</v>
      </c>
      <c r="D6772" t="s">
        <v>10</v>
      </c>
      <c r="E6772">
        <v>66</v>
      </c>
      <c r="F6772">
        <v>76</v>
      </c>
      <c r="G6772">
        <v>134590</v>
      </c>
      <c r="H6772">
        <v>26</v>
      </c>
      <c r="I6772">
        <v>130</v>
      </c>
      <c r="J6772">
        <v>0</v>
      </c>
      <c r="K6772" s="5">
        <v>537.70474890000003</v>
      </c>
      <c r="L6772" s="5">
        <v>2670.3809470000001</v>
      </c>
      <c r="M6772" s="5">
        <v>543.62707309999996</v>
      </c>
      <c r="N6772" s="5">
        <v>73386.946979999993</v>
      </c>
      <c r="O6772" s="5">
        <v>21.73712055</v>
      </c>
      <c r="P6772">
        <v>-2.0000000000000001E-10</v>
      </c>
      <c r="Q6772" s="6">
        <v>3.4035099999999999E-2</v>
      </c>
      <c r="R6772" s="4">
        <v>1.9796290000000001</v>
      </c>
      <c r="S6772" s="4">
        <v>2.0809099999999998</v>
      </c>
      <c r="T6772" s="4">
        <v>2.8686289999999999</v>
      </c>
      <c r="U6772" s="3">
        <v>7.1699999999999997E-7</v>
      </c>
      <c r="V6772" s="2" t="s">
        <v>12</v>
      </c>
    </row>
    <row r="6773" spans="1:22" x14ac:dyDescent="0.3">
      <c r="A6773">
        <v>6772</v>
      </c>
      <c r="B6773" s="1">
        <v>-117</v>
      </c>
      <c r="C6773" s="1">
        <v>238</v>
      </c>
      <c r="D6773" t="s">
        <v>10</v>
      </c>
      <c r="E6773">
        <v>66</v>
      </c>
      <c r="F6773">
        <v>74</v>
      </c>
      <c r="G6773">
        <v>129868</v>
      </c>
      <c r="H6773">
        <v>25</v>
      </c>
      <c r="I6773">
        <v>124</v>
      </c>
      <c r="J6773">
        <v>0</v>
      </c>
      <c r="K6773" s="5">
        <v>534.79244640000002</v>
      </c>
      <c r="L6773" s="5">
        <v>6046.0000259999997</v>
      </c>
      <c r="M6773" s="5">
        <v>543.80392219999999</v>
      </c>
      <c r="N6773" s="5">
        <v>201351.70009999999</v>
      </c>
      <c r="O6773" s="5">
        <v>26.015136649999999</v>
      </c>
      <c r="P6773">
        <v>-1.58E-11</v>
      </c>
      <c r="Q6773" s="6">
        <v>4.6284389999999998E-3</v>
      </c>
      <c r="R6773" s="4">
        <v>1.857877</v>
      </c>
      <c r="S6773" s="4">
        <v>2.0380820000000002</v>
      </c>
      <c r="T6773" s="4">
        <v>2.3363809999999998</v>
      </c>
      <c r="U6773" s="3">
        <v>7.3E-7</v>
      </c>
      <c r="V6773" s="2" t="s">
        <v>12</v>
      </c>
    </row>
    <row r="6774" spans="1:22" x14ac:dyDescent="0.3">
      <c r="A6774">
        <v>6773</v>
      </c>
      <c r="B6774" s="1">
        <v>-117</v>
      </c>
      <c r="C6774" s="1">
        <v>237</v>
      </c>
      <c r="D6774" t="s">
        <v>10</v>
      </c>
      <c r="E6774">
        <v>66</v>
      </c>
      <c r="F6774">
        <v>74</v>
      </c>
      <c r="G6774">
        <v>137631</v>
      </c>
      <c r="H6774">
        <v>27</v>
      </c>
      <c r="I6774">
        <v>135</v>
      </c>
      <c r="J6774">
        <v>0</v>
      </c>
      <c r="K6774" s="5">
        <v>538.28702490000001</v>
      </c>
      <c r="L6774" s="5">
        <v>2543.428566</v>
      </c>
      <c r="M6774" s="5">
        <v>541.100055</v>
      </c>
      <c r="N6774" s="5">
        <v>68421.466969999994</v>
      </c>
      <c r="O6774" s="5">
        <v>21.157486110000001</v>
      </c>
      <c r="P6774">
        <v>-1.41E-11</v>
      </c>
      <c r="Q6774" s="6">
        <v>2.387384E-2</v>
      </c>
      <c r="R6774" s="4">
        <v>1.9355290000000001</v>
      </c>
      <c r="S6774" s="4">
        <v>2.0653890000000001</v>
      </c>
      <c r="T6774" s="4">
        <v>2.5634299999999999</v>
      </c>
      <c r="U6774" s="3">
        <v>7.2699999999999999E-7</v>
      </c>
      <c r="V6774" s="2" t="s">
        <v>12</v>
      </c>
    </row>
    <row r="6775" spans="1:22" x14ac:dyDescent="0.3">
      <c r="A6775">
        <v>6774</v>
      </c>
      <c r="B6775" s="1">
        <v>-117</v>
      </c>
      <c r="C6775" s="1">
        <v>236</v>
      </c>
      <c r="D6775" t="s">
        <v>10</v>
      </c>
      <c r="E6775">
        <v>66</v>
      </c>
      <c r="F6775">
        <v>76</v>
      </c>
      <c r="G6775">
        <v>136638</v>
      </c>
      <c r="H6775">
        <v>27</v>
      </c>
      <c r="I6775">
        <v>133</v>
      </c>
      <c r="J6775">
        <v>0</v>
      </c>
      <c r="K6775" s="5">
        <v>538.28702490000001</v>
      </c>
      <c r="L6775" s="5">
        <v>2746.3333539999999</v>
      </c>
      <c r="M6775" s="5">
        <v>541.03182300000003</v>
      </c>
      <c r="N6775" s="5">
        <v>73163.623399999997</v>
      </c>
      <c r="O6775" s="5">
        <v>20.769276510000001</v>
      </c>
      <c r="P6775">
        <v>-3.04E-11</v>
      </c>
      <c r="Q6775" s="6">
        <v>-6.9500680000000002E-3</v>
      </c>
      <c r="R6775" s="4">
        <v>1.93743</v>
      </c>
      <c r="S6775" s="4">
        <v>2.0642740000000002</v>
      </c>
      <c r="T6775" s="4">
        <v>2.497652</v>
      </c>
      <c r="U6775" s="3">
        <v>7.3099999999999997E-7</v>
      </c>
      <c r="V6775" s="2" t="s">
        <v>12</v>
      </c>
    </row>
    <row r="6776" spans="1:22" x14ac:dyDescent="0.3">
      <c r="A6776">
        <v>6775</v>
      </c>
      <c r="B6776" s="1">
        <v>-117</v>
      </c>
      <c r="C6776" s="1">
        <v>235</v>
      </c>
      <c r="D6776" t="s">
        <v>10</v>
      </c>
      <c r="E6776">
        <v>66</v>
      </c>
      <c r="F6776">
        <v>76</v>
      </c>
      <c r="G6776">
        <v>138268</v>
      </c>
      <c r="H6776">
        <v>27</v>
      </c>
      <c r="I6776">
        <v>135</v>
      </c>
      <c r="J6776">
        <v>0</v>
      </c>
      <c r="K6776" s="5">
        <v>537.70474890000003</v>
      </c>
      <c r="L6776" s="5">
        <v>3226.2857140000001</v>
      </c>
      <c r="M6776" s="5">
        <v>542.01610579999999</v>
      </c>
      <c r="N6776" s="5">
        <v>95834.751180000007</v>
      </c>
      <c r="O6776" s="5">
        <v>23.489223200000001</v>
      </c>
      <c r="P6776">
        <v>-5.2599999999999996E-9</v>
      </c>
      <c r="Q6776" s="6">
        <v>-1.807267E-3</v>
      </c>
      <c r="R6776" s="4">
        <v>1.9314450000000001</v>
      </c>
      <c r="S6776" s="4">
        <v>2.0617030000000001</v>
      </c>
      <c r="T6776" s="4">
        <v>2.4369420000000002</v>
      </c>
      <c r="U6776" s="3">
        <v>7.3600000000000003E-7</v>
      </c>
      <c r="V6776" s="2" t="s">
        <v>12</v>
      </c>
    </row>
    <row r="6777" spans="1:22" x14ac:dyDescent="0.3">
      <c r="A6777">
        <v>6776</v>
      </c>
      <c r="B6777" s="1">
        <v>-117</v>
      </c>
      <c r="C6777" s="1">
        <v>234</v>
      </c>
      <c r="D6777" t="s">
        <v>10</v>
      </c>
      <c r="E6777">
        <v>66</v>
      </c>
      <c r="F6777">
        <v>76</v>
      </c>
      <c r="G6777">
        <v>138976</v>
      </c>
      <c r="H6777">
        <v>27</v>
      </c>
      <c r="I6777">
        <v>133</v>
      </c>
      <c r="J6777">
        <v>0</v>
      </c>
      <c r="K6777" s="5">
        <v>537.70474890000003</v>
      </c>
      <c r="L6777" s="5">
        <v>2810.0952120000002</v>
      </c>
      <c r="M6777" s="5">
        <v>540.5644691</v>
      </c>
      <c r="N6777" s="5">
        <v>76212.900290000005</v>
      </c>
      <c r="O6777" s="5">
        <v>21.74171406</v>
      </c>
      <c r="P6777">
        <v>-2.11E-11</v>
      </c>
      <c r="Q6777" s="6">
        <v>9.2199440000000008E-3</v>
      </c>
      <c r="R6777" s="4">
        <v>1.969832</v>
      </c>
      <c r="S6777" s="4">
        <v>2.0735290000000002</v>
      </c>
      <c r="T6777" s="4">
        <v>2.6772399999999998</v>
      </c>
      <c r="U6777" s="3">
        <v>7.4199999999999995E-7</v>
      </c>
      <c r="V6777" s="2" t="s">
        <v>12</v>
      </c>
    </row>
    <row r="6778" spans="1:22" x14ac:dyDescent="0.3">
      <c r="A6778">
        <v>6777</v>
      </c>
      <c r="B6778" s="1">
        <v>-117</v>
      </c>
      <c r="C6778" s="1">
        <v>233</v>
      </c>
      <c r="D6778" t="s">
        <v>10</v>
      </c>
      <c r="E6778">
        <v>68</v>
      </c>
      <c r="F6778">
        <v>76</v>
      </c>
      <c r="G6778">
        <v>144189</v>
      </c>
      <c r="H6778">
        <v>28</v>
      </c>
      <c r="I6778">
        <v>137</v>
      </c>
      <c r="J6778">
        <v>0</v>
      </c>
      <c r="K6778" s="5">
        <v>537.70474890000003</v>
      </c>
      <c r="L6778" s="5">
        <v>3212.4761819999999</v>
      </c>
      <c r="M6778" s="5">
        <v>541.99703799999997</v>
      </c>
      <c r="N6778" s="5">
        <v>95082.493090000004</v>
      </c>
      <c r="O6778" s="5">
        <v>23.682931419999999</v>
      </c>
      <c r="P6778">
        <v>-2.0799999999999999E-11</v>
      </c>
      <c r="Q6778" s="6">
        <v>-4.27502E-3</v>
      </c>
      <c r="R6778" s="4">
        <v>1.9368700000000001</v>
      </c>
      <c r="S6778" s="4">
        <v>2.0651160000000002</v>
      </c>
      <c r="T6778" s="4">
        <v>2.5123280000000001</v>
      </c>
      <c r="U6778" s="3">
        <v>7.5799999999999998E-7</v>
      </c>
      <c r="V6778" s="2" t="s">
        <v>12</v>
      </c>
    </row>
    <row r="6779" spans="1:22" x14ac:dyDescent="0.3">
      <c r="A6779">
        <v>6778</v>
      </c>
      <c r="B6779" s="1">
        <v>-117</v>
      </c>
      <c r="C6779" s="1">
        <v>232</v>
      </c>
      <c r="D6779" t="s">
        <v>10</v>
      </c>
      <c r="E6779">
        <v>66</v>
      </c>
      <c r="F6779">
        <v>76</v>
      </c>
      <c r="G6779">
        <v>138138</v>
      </c>
      <c r="H6779">
        <v>27</v>
      </c>
      <c r="I6779">
        <v>134</v>
      </c>
      <c r="J6779">
        <v>0</v>
      </c>
      <c r="K6779" s="5">
        <v>537.51064329999997</v>
      </c>
      <c r="L6779" s="5">
        <v>2939.2380750000002</v>
      </c>
      <c r="M6779" s="5">
        <v>540.99733430000003</v>
      </c>
      <c r="N6779" s="5">
        <v>79652.409140000003</v>
      </c>
      <c r="O6779" s="5">
        <v>21.936994129999999</v>
      </c>
      <c r="P6779">
        <v>-1.8100000000000001E-11</v>
      </c>
      <c r="Q6779" s="6">
        <v>4.144627E-2</v>
      </c>
      <c r="R6779" s="4">
        <v>1.8912880000000001</v>
      </c>
      <c r="S6779" s="4">
        <v>2.0488940000000002</v>
      </c>
      <c r="T6779" s="4">
        <v>2.3615970000000002</v>
      </c>
      <c r="U6779" s="3">
        <v>7.5899999999999995E-7</v>
      </c>
      <c r="V6779" s="2" t="s">
        <v>12</v>
      </c>
    </row>
    <row r="6780" spans="1:22" x14ac:dyDescent="0.3">
      <c r="A6780">
        <v>6779</v>
      </c>
      <c r="B6780" s="1">
        <v>-117</v>
      </c>
      <c r="C6780" s="1">
        <v>231</v>
      </c>
      <c r="D6780" t="s">
        <v>10</v>
      </c>
      <c r="E6780">
        <v>66</v>
      </c>
      <c r="F6780">
        <v>76</v>
      </c>
      <c r="G6780">
        <v>140361</v>
      </c>
      <c r="H6780">
        <v>28</v>
      </c>
      <c r="I6780">
        <v>130</v>
      </c>
      <c r="J6780">
        <v>0</v>
      </c>
      <c r="K6780" s="5">
        <v>538.28702490000001</v>
      </c>
      <c r="L6780" s="5">
        <v>2780.904747</v>
      </c>
      <c r="M6780" s="5">
        <v>540.75380789999997</v>
      </c>
      <c r="N6780" s="5">
        <v>74861.673699999999</v>
      </c>
      <c r="O6780" s="5">
        <v>21.54645433</v>
      </c>
      <c r="P6780">
        <v>-1.34E-11</v>
      </c>
      <c r="Q6780" s="6">
        <v>-1.2514320000000001E-2</v>
      </c>
      <c r="R6780" s="4">
        <v>1.893796</v>
      </c>
      <c r="S6780" s="4">
        <v>2.0532499999999998</v>
      </c>
      <c r="T6780" s="4">
        <v>2.3827419999999999</v>
      </c>
      <c r="U6780" s="3">
        <v>7.6899999999999996E-7</v>
      </c>
      <c r="V6780" s="2" t="s">
        <v>12</v>
      </c>
    </row>
    <row r="6781" spans="1:22" x14ac:dyDescent="0.3">
      <c r="A6781">
        <v>6780</v>
      </c>
      <c r="B6781" s="1">
        <v>-117</v>
      </c>
      <c r="C6781" s="1">
        <v>230</v>
      </c>
      <c r="D6781" t="s">
        <v>10</v>
      </c>
      <c r="E6781">
        <v>68</v>
      </c>
      <c r="F6781">
        <v>76</v>
      </c>
      <c r="G6781">
        <v>145555</v>
      </c>
      <c r="H6781">
        <v>29</v>
      </c>
      <c r="I6781">
        <v>138</v>
      </c>
      <c r="J6781">
        <v>0</v>
      </c>
      <c r="K6781" s="5">
        <v>537.70474890000003</v>
      </c>
      <c r="L6781" s="5">
        <v>2806.6666930000001</v>
      </c>
      <c r="M6781" s="5">
        <v>540.44471069999997</v>
      </c>
      <c r="N6781" s="5">
        <v>79049.674249999996</v>
      </c>
      <c r="O6781" s="5">
        <v>22.713522210000001</v>
      </c>
      <c r="P6781">
        <v>-1.37E-11</v>
      </c>
      <c r="Q6781" s="6">
        <v>2.9614229999999999E-3</v>
      </c>
      <c r="R6781" s="4">
        <v>1.906215</v>
      </c>
      <c r="S6781" s="4">
        <v>2.0542530000000001</v>
      </c>
      <c r="T6781" s="4">
        <v>2.3341690000000002</v>
      </c>
      <c r="U6781" s="3">
        <v>7.7300000000000005E-7</v>
      </c>
      <c r="V6781" s="2" t="s">
        <v>12</v>
      </c>
    </row>
    <row r="6782" spans="1:22" x14ac:dyDescent="0.3">
      <c r="A6782">
        <v>6781</v>
      </c>
      <c r="B6782" s="1">
        <v>-117</v>
      </c>
      <c r="C6782" s="1">
        <v>229</v>
      </c>
      <c r="D6782" t="s">
        <v>10</v>
      </c>
      <c r="E6782">
        <v>68</v>
      </c>
      <c r="F6782">
        <v>76</v>
      </c>
      <c r="G6782">
        <v>146370</v>
      </c>
      <c r="H6782">
        <v>29</v>
      </c>
      <c r="I6782">
        <v>140</v>
      </c>
      <c r="J6782">
        <v>0</v>
      </c>
      <c r="K6782" s="5">
        <v>538.28702490000001</v>
      </c>
      <c r="L6782" s="5">
        <v>2591.6666519999999</v>
      </c>
      <c r="M6782" s="5">
        <v>540.12101070000006</v>
      </c>
      <c r="N6782" s="5">
        <v>69752.163969999994</v>
      </c>
      <c r="O6782" s="5">
        <v>21.547971499999999</v>
      </c>
      <c r="P6782">
        <v>-1.6900000000000001E-11</v>
      </c>
      <c r="Q6782" s="6">
        <v>-9.66967E-4</v>
      </c>
      <c r="R6782" s="4">
        <v>1.9672940000000001</v>
      </c>
      <c r="S6782" s="4">
        <v>2.0788090000000001</v>
      </c>
      <c r="T6782" s="4">
        <v>2.5437569999999998</v>
      </c>
      <c r="U6782" s="3">
        <v>7.8700000000000005E-7</v>
      </c>
      <c r="V6782" s="2" t="s">
        <v>12</v>
      </c>
    </row>
    <row r="6783" spans="1:22" x14ac:dyDescent="0.3">
      <c r="A6783">
        <v>6782</v>
      </c>
      <c r="B6783" s="1">
        <v>-117</v>
      </c>
      <c r="C6783" s="1">
        <v>228</v>
      </c>
      <c r="D6783" t="s">
        <v>10</v>
      </c>
      <c r="E6783">
        <v>68</v>
      </c>
      <c r="F6783">
        <v>74</v>
      </c>
      <c r="G6783">
        <v>142466</v>
      </c>
      <c r="H6783">
        <v>28</v>
      </c>
      <c r="I6783">
        <v>137</v>
      </c>
      <c r="J6783">
        <v>0</v>
      </c>
      <c r="K6783" s="5">
        <v>537.8988478</v>
      </c>
      <c r="L6783" s="5">
        <v>2479.761884</v>
      </c>
      <c r="M6783" s="5">
        <v>539.72207809999998</v>
      </c>
      <c r="N6783" s="5">
        <v>65967.967659999995</v>
      </c>
      <c r="O6783" s="5">
        <v>21.549488400000001</v>
      </c>
      <c r="P6783">
        <v>-2.0199999999999999E-11</v>
      </c>
      <c r="Q6783" s="6">
        <v>-1.9599999999999999E-5</v>
      </c>
      <c r="R6783" s="4">
        <v>1.9041079999999999</v>
      </c>
      <c r="S6783" s="4">
        <v>2.0561400000000001</v>
      </c>
      <c r="T6783" s="4">
        <v>2.3741970000000001</v>
      </c>
      <c r="U6783" s="3">
        <v>7.8100000000000002E-7</v>
      </c>
      <c r="V6783" s="2" t="s">
        <v>12</v>
      </c>
    </row>
    <row r="6784" spans="1:22" x14ac:dyDescent="0.3">
      <c r="A6784">
        <v>6783</v>
      </c>
      <c r="B6784" s="1">
        <v>-117</v>
      </c>
      <c r="C6784" s="1">
        <v>227</v>
      </c>
      <c r="D6784" t="s">
        <v>10</v>
      </c>
      <c r="E6784">
        <v>68</v>
      </c>
      <c r="F6784">
        <v>76</v>
      </c>
      <c r="G6784">
        <v>144358</v>
      </c>
      <c r="H6784">
        <v>28</v>
      </c>
      <c r="I6784">
        <v>139</v>
      </c>
      <c r="J6784">
        <v>0</v>
      </c>
      <c r="K6784" s="5">
        <v>537.8988478</v>
      </c>
      <c r="L6784" s="5">
        <v>2656.5714370000001</v>
      </c>
      <c r="M6784" s="5">
        <v>539.61178129999996</v>
      </c>
      <c r="N6784" s="5">
        <v>71656.266610000006</v>
      </c>
      <c r="O6784" s="5">
        <v>21.937766209999999</v>
      </c>
      <c r="P6784">
        <v>-5.2400000000000001E-11</v>
      </c>
      <c r="Q6784" s="6">
        <v>2.619236E-3</v>
      </c>
      <c r="R6784" s="4">
        <v>1.882733</v>
      </c>
      <c r="S6784" s="4">
        <v>2.0511979999999999</v>
      </c>
      <c r="T6784" s="4">
        <v>2.3468330000000002</v>
      </c>
      <c r="U6784" s="3">
        <v>7.8000000000000005E-7</v>
      </c>
      <c r="V6784" s="2" t="s">
        <v>12</v>
      </c>
    </row>
    <row r="6785" spans="1:22" x14ac:dyDescent="0.3">
      <c r="A6785">
        <v>6784</v>
      </c>
      <c r="B6785" s="1">
        <v>-117</v>
      </c>
      <c r="C6785" s="1">
        <v>226</v>
      </c>
      <c r="D6785" t="s">
        <v>10</v>
      </c>
      <c r="E6785">
        <v>66</v>
      </c>
      <c r="F6785">
        <v>76</v>
      </c>
      <c r="G6785">
        <v>140807</v>
      </c>
      <c r="H6785">
        <v>28</v>
      </c>
      <c r="I6785">
        <v>135</v>
      </c>
      <c r="J6785">
        <v>0</v>
      </c>
      <c r="K6785" s="5">
        <v>537.12241140000003</v>
      </c>
      <c r="L6785" s="5">
        <v>2621.4285599999998</v>
      </c>
      <c r="M6785" s="5">
        <v>539.29025430000002</v>
      </c>
      <c r="N6785" s="5">
        <v>70558.289839999998</v>
      </c>
      <c r="O6785" s="5">
        <v>21.940082050000001</v>
      </c>
      <c r="P6785">
        <v>-1.6300000000000001E-11</v>
      </c>
      <c r="Q6785" s="6">
        <v>-2.8565330000000001E-3</v>
      </c>
      <c r="R6785" s="4">
        <v>1.88371</v>
      </c>
      <c r="S6785" s="4">
        <v>2.049995</v>
      </c>
      <c r="T6785" s="4">
        <v>2.342168</v>
      </c>
      <c r="U6785" s="3">
        <v>7.9699999999999995E-7</v>
      </c>
      <c r="V6785" s="2" t="s">
        <v>12</v>
      </c>
    </row>
    <row r="6786" spans="1:22" x14ac:dyDescent="0.3">
      <c r="A6786">
        <v>6785</v>
      </c>
      <c r="B6786" s="1">
        <v>-117</v>
      </c>
      <c r="C6786" s="1">
        <v>225</v>
      </c>
      <c r="D6786" t="s">
        <v>10</v>
      </c>
      <c r="E6786">
        <v>66</v>
      </c>
      <c r="F6786">
        <v>76</v>
      </c>
      <c r="G6786">
        <v>137694</v>
      </c>
      <c r="H6786">
        <v>27</v>
      </c>
      <c r="I6786">
        <v>130</v>
      </c>
      <c r="J6786">
        <v>0</v>
      </c>
      <c r="K6786" s="5">
        <v>537.12241140000003</v>
      </c>
      <c r="L6786" s="5">
        <v>2553.7142709999998</v>
      </c>
      <c r="M6786" s="5">
        <v>539.08308539999996</v>
      </c>
      <c r="N6786" s="5">
        <v>68545.769750000007</v>
      </c>
      <c r="O6786" s="5">
        <v>22.13463076</v>
      </c>
      <c r="P6786">
        <v>-1.5500000000000001E-11</v>
      </c>
      <c r="Q6786" s="6">
        <v>3.1577480000000002E-3</v>
      </c>
      <c r="R6786" s="4">
        <v>1.9266449999999999</v>
      </c>
      <c r="S6786" s="4">
        <v>2.0680139999999998</v>
      </c>
      <c r="T6786" s="4">
        <v>2.4684750000000002</v>
      </c>
      <c r="U6786" s="3">
        <v>8.0200000000000001E-7</v>
      </c>
      <c r="V6786" s="2" t="s">
        <v>12</v>
      </c>
    </row>
    <row r="6787" spans="1:22" x14ac:dyDescent="0.3">
      <c r="A6787">
        <v>6786</v>
      </c>
      <c r="B6787" s="1">
        <v>-118</v>
      </c>
      <c r="C6787" s="1">
        <v>243</v>
      </c>
      <c r="D6787" t="s">
        <v>10</v>
      </c>
      <c r="E6787">
        <v>68</v>
      </c>
      <c r="F6787">
        <v>74</v>
      </c>
      <c r="G6787">
        <v>134444</v>
      </c>
      <c r="H6787">
        <v>26</v>
      </c>
      <c r="I6787">
        <v>136</v>
      </c>
      <c r="J6787">
        <v>0</v>
      </c>
      <c r="K6787" s="5">
        <v>539.25734820000002</v>
      </c>
      <c r="L6787" s="5">
        <v>2750.9523640000002</v>
      </c>
      <c r="M6787" s="5">
        <v>546.40620530000001</v>
      </c>
      <c r="N6787" s="5">
        <v>83130.399520000006</v>
      </c>
      <c r="O6787" s="5">
        <v>22.50789</v>
      </c>
      <c r="P6787">
        <v>-2.9500000000000002E-10</v>
      </c>
      <c r="Q6787" s="6">
        <v>3.8951440000000001E-3</v>
      </c>
      <c r="R6787" s="4">
        <v>1.8590800000000001</v>
      </c>
      <c r="S6787" s="4">
        <v>2.0249320000000002</v>
      </c>
      <c r="T6787" s="4">
        <v>2.3194539999999999</v>
      </c>
      <c r="U6787" s="3">
        <v>6.3200000000000005E-7</v>
      </c>
      <c r="V6787" s="2" t="s">
        <v>12</v>
      </c>
    </row>
    <row r="6788" spans="1:22" x14ac:dyDescent="0.3">
      <c r="A6788">
        <v>6787</v>
      </c>
      <c r="B6788" s="1">
        <v>-118</v>
      </c>
      <c r="C6788" s="1">
        <v>242</v>
      </c>
      <c r="D6788" s="2" t="s">
        <v>10</v>
      </c>
      <c r="E6788">
        <v>66</v>
      </c>
      <c r="F6788">
        <v>72</v>
      </c>
      <c r="G6788">
        <v>130995</v>
      </c>
      <c r="H6788">
        <v>26</v>
      </c>
      <c r="I6788">
        <v>128</v>
      </c>
      <c r="J6788">
        <v>0</v>
      </c>
      <c r="K6788" s="5">
        <v>539.83946000000003</v>
      </c>
      <c r="L6788" s="5">
        <v>65.857137039999998</v>
      </c>
      <c r="M6788" s="5">
        <v>555.40735340000003</v>
      </c>
      <c r="N6788" s="5">
        <v>3580.1402090000001</v>
      </c>
      <c r="O6788" s="5">
        <v>29.86742035</v>
      </c>
      <c r="P6788">
        <v>-1.0700000000000001E-10</v>
      </c>
      <c r="Q6788" s="6">
        <v>7.9672879999999995E-3</v>
      </c>
      <c r="R6788" s="4">
        <v>5.0001720000000001</v>
      </c>
      <c r="S6788" s="4">
        <v>5.0001660000000001</v>
      </c>
      <c r="T6788" s="4">
        <v>4.9975949999999996</v>
      </c>
      <c r="U6788" s="3">
        <v>1.1899999999999999E-7</v>
      </c>
      <c r="V6788" s="2" t="s">
        <v>8</v>
      </c>
    </row>
    <row r="6789" spans="1:22" x14ac:dyDescent="0.3">
      <c r="A6789">
        <v>6788</v>
      </c>
      <c r="B6789" s="1">
        <v>-118</v>
      </c>
      <c r="C6789" s="1">
        <v>241</v>
      </c>
      <c r="D6789" t="s">
        <v>10</v>
      </c>
      <c r="E6789">
        <v>66</v>
      </c>
      <c r="F6789">
        <v>74</v>
      </c>
      <c r="G6789">
        <v>133245</v>
      </c>
      <c r="H6789">
        <v>26</v>
      </c>
      <c r="I6789">
        <v>128</v>
      </c>
      <c r="J6789">
        <v>0</v>
      </c>
      <c r="K6789" s="5">
        <v>537.8988478</v>
      </c>
      <c r="L6789" s="5">
        <v>3032.4285890000001</v>
      </c>
      <c r="M6789" s="5">
        <v>543.76757110000005</v>
      </c>
      <c r="N6789" s="5">
        <v>85459.408729999996</v>
      </c>
      <c r="O6789" s="5">
        <v>22.126840919999999</v>
      </c>
      <c r="P6789">
        <v>-2.7499999999999999E-11</v>
      </c>
      <c r="Q6789" s="6">
        <v>1.181185E-2</v>
      </c>
      <c r="R6789" s="4">
        <v>1.9284429999999999</v>
      </c>
      <c r="S6789" s="4">
        <v>2.0603579999999999</v>
      </c>
      <c r="T6789" s="4">
        <v>2.4730629999999998</v>
      </c>
      <c r="U6789" s="3">
        <v>6.7700000000000004E-7</v>
      </c>
      <c r="V6789" s="2" t="s">
        <v>12</v>
      </c>
    </row>
    <row r="6790" spans="1:22" x14ac:dyDescent="0.3">
      <c r="A6790">
        <v>6789</v>
      </c>
      <c r="B6790" s="1">
        <v>-118</v>
      </c>
      <c r="C6790" s="1">
        <v>240</v>
      </c>
      <c r="D6790" t="s">
        <v>10</v>
      </c>
      <c r="E6790">
        <v>66</v>
      </c>
      <c r="F6790">
        <v>76</v>
      </c>
      <c r="G6790">
        <v>131406</v>
      </c>
      <c r="H6790">
        <v>26</v>
      </c>
      <c r="I6790">
        <v>125</v>
      </c>
      <c r="J6790">
        <v>0</v>
      </c>
      <c r="K6790" s="5">
        <v>537.8988478</v>
      </c>
      <c r="L6790" s="5">
        <v>2496.2380750000002</v>
      </c>
      <c r="M6790" s="5">
        <v>544.16274569999996</v>
      </c>
      <c r="N6790" s="5">
        <v>71148.778560000006</v>
      </c>
      <c r="O6790" s="5">
        <v>21.73712055</v>
      </c>
      <c r="P6790">
        <v>-3.2300000000000001E-11</v>
      </c>
      <c r="Q6790" s="6">
        <v>7.7035130000000004E-3</v>
      </c>
      <c r="R6790" s="4">
        <v>1.9404159999999999</v>
      </c>
      <c r="S6790" s="4">
        <v>2.064371</v>
      </c>
      <c r="T6790" s="4">
        <v>2.54698</v>
      </c>
      <c r="U6790" s="3">
        <v>6.8700000000000005E-7</v>
      </c>
      <c r="V6790" s="2" t="s">
        <v>12</v>
      </c>
    </row>
    <row r="6791" spans="1:22" x14ac:dyDescent="0.3">
      <c r="A6791">
        <v>6790</v>
      </c>
      <c r="B6791" s="1">
        <v>-118</v>
      </c>
      <c r="C6791" s="1">
        <v>239</v>
      </c>
      <c r="D6791" t="s">
        <v>10</v>
      </c>
      <c r="E6791">
        <v>66</v>
      </c>
      <c r="F6791">
        <v>76</v>
      </c>
      <c r="G6791">
        <v>133710</v>
      </c>
      <c r="H6791">
        <v>26</v>
      </c>
      <c r="I6791">
        <v>126</v>
      </c>
      <c r="J6791">
        <v>0</v>
      </c>
      <c r="K6791" s="5">
        <v>537.70474890000003</v>
      </c>
      <c r="L6791" s="5">
        <v>3555.6666610000002</v>
      </c>
      <c r="M6791" s="5">
        <v>542.9325844</v>
      </c>
      <c r="N6791" s="5">
        <v>106711.2169</v>
      </c>
      <c r="O6791" s="5">
        <v>24.06778452</v>
      </c>
      <c r="P6791">
        <v>-2.7499999999999999E-11</v>
      </c>
      <c r="Q6791" s="6">
        <v>3.6944859999999999E-3</v>
      </c>
      <c r="R6791" s="4">
        <v>2.0139330000000002</v>
      </c>
      <c r="S6791" s="4">
        <v>2.287188</v>
      </c>
      <c r="T6791" s="4">
        <v>2.494564</v>
      </c>
      <c r="U6791" s="3">
        <v>7.1399999999999996E-7</v>
      </c>
      <c r="V6791" s="2" t="s">
        <v>12</v>
      </c>
    </row>
    <row r="6792" spans="1:22" x14ac:dyDescent="0.3">
      <c r="A6792">
        <v>6791</v>
      </c>
      <c r="B6792" s="1">
        <v>-118</v>
      </c>
      <c r="C6792" s="1">
        <v>238</v>
      </c>
      <c r="D6792" t="s">
        <v>10</v>
      </c>
      <c r="E6792">
        <v>66</v>
      </c>
      <c r="F6792">
        <v>76</v>
      </c>
      <c r="G6792">
        <v>133673</v>
      </c>
      <c r="H6792">
        <v>26</v>
      </c>
      <c r="I6792">
        <v>131</v>
      </c>
      <c r="J6792">
        <v>0</v>
      </c>
      <c r="K6792" s="5">
        <v>537.70474890000003</v>
      </c>
      <c r="L6792" s="5">
        <v>2648.9523979999999</v>
      </c>
      <c r="M6792" s="5">
        <v>541.38025040000002</v>
      </c>
      <c r="N6792" s="5">
        <v>70731.521049999996</v>
      </c>
      <c r="O6792" s="5">
        <v>20.576258419999998</v>
      </c>
      <c r="P6792">
        <v>-1.27E-11</v>
      </c>
      <c r="Q6792" s="6">
        <v>-2.4817799999999998E-3</v>
      </c>
      <c r="R6792" s="4">
        <v>1.8575950000000001</v>
      </c>
      <c r="S6792" s="4">
        <v>2.038977</v>
      </c>
      <c r="T6792" s="4">
        <v>2.3482430000000001</v>
      </c>
      <c r="U6792" s="3">
        <v>7.1999999999999999E-7</v>
      </c>
      <c r="V6792" s="2" t="s">
        <v>12</v>
      </c>
    </row>
    <row r="6793" spans="1:22" x14ac:dyDescent="0.3">
      <c r="A6793">
        <v>6792</v>
      </c>
      <c r="B6793" s="1">
        <v>-118</v>
      </c>
      <c r="C6793" s="1">
        <v>237</v>
      </c>
      <c r="D6793" t="s">
        <v>10</v>
      </c>
      <c r="E6793">
        <v>66</v>
      </c>
      <c r="F6793">
        <v>76</v>
      </c>
      <c r="G6793">
        <v>136669</v>
      </c>
      <c r="H6793">
        <v>27</v>
      </c>
      <c r="I6793">
        <v>133</v>
      </c>
      <c r="J6793">
        <v>0</v>
      </c>
      <c r="K6793" s="5">
        <v>538.48110329999997</v>
      </c>
      <c r="L6793" s="5">
        <v>2646.857117</v>
      </c>
      <c r="M6793" s="5">
        <v>541.05668709999998</v>
      </c>
      <c r="N6793" s="5">
        <v>69945.01612</v>
      </c>
      <c r="O6793" s="5">
        <v>20.57553394</v>
      </c>
      <c r="P6793">
        <v>-1.45E-11</v>
      </c>
      <c r="Q6793" s="6">
        <v>4.0483120000000001E-3</v>
      </c>
      <c r="R6793" s="4">
        <v>1.943112</v>
      </c>
      <c r="S6793" s="4">
        <v>2.0668989999999998</v>
      </c>
      <c r="T6793" s="4">
        <v>2.5940919999999998</v>
      </c>
      <c r="U6793" s="3">
        <v>7.2799999999999995E-7</v>
      </c>
      <c r="V6793" s="2" t="s">
        <v>12</v>
      </c>
    </row>
    <row r="6794" spans="1:22" x14ac:dyDescent="0.3">
      <c r="A6794">
        <v>6793</v>
      </c>
      <c r="B6794" s="1">
        <v>-118</v>
      </c>
      <c r="C6794" s="1">
        <v>236</v>
      </c>
      <c r="D6794" t="s">
        <v>10</v>
      </c>
      <c r="E6794">
        <v>66</v>
      </c>
      <c r="F6794">
        <v>76</v>
      </c>
      <c r="G6794">
        <v>138832</v>
      </c>
      <c r="H6794">
        <v>27</v>
      </c>
      <c r="I6794">
        <v>135</v>
      </c>
      <c r="J6794">
        <v>0</v>
      </c>
      <c r="K6794" s="5">
        <v>538.48110329999997</v>
      </c>
      <c r="L6794" s="5">
        <v>2971.0000060000002</v>
      </c>
      <c r="M6794" s="5">
        <v>541.54395079999995</v>
      </c>
      <c r="N6794" s="5">
        <v>85034.564429999999</v>
      </c>
      <c r="O6794" s="5">
        <v>22.711923169999999</v>
      </c>
      <c r="P6794">
        <v>-1.58E-11</v>
      </c>
      <c r="Q6794" s="6">
        <v>3.4672140000000001E-3</v>
      </c>
      <c r="R6794" s="4">
        <v>1.910004</v>
      </c>
      <c r="S6794" s="4">
        <v>2.055742</v>
      </c>
      <c r="T6794" s="4">
        <v>2.4030309999999999</v>
      </c>
      <c r="U6794" s="3">
        <v>7.2500000000000005E-7</v>
      </c>
      <c r="V6794" s="2" t="s">
        <v>12</v>
      </c>
    </row>
    <row r="6795" spans="1:22" x14ac:dyDescent="0.3">
      <c r="A6795">
        <v>6794</v>
      </c>
      <c r="B6795" s="1">
        <v>-118</v>
      </c>
      <c r="C6795" s="1">
        <v>235</v>
      </c>
      <c r="D6795" t="s">
        <v>10</v>
      </c>
      <c r="E6795">
        <v>66</v>
      </c>
      <c r="F6795">
        <v>78</v>
      </c>
      <c r="G6795">
        <v>141279</v>
      </c>
      <c r="H6795">
        <v>28</v>
      </c>
      <c r="I6795">
        <v>130</v>
      </c>
      <c r="J6795">
        <v>0</v>
      </c>
      <c r="K6795" s="5">
        <v>538.48110329999997</v>
      </c>
      <c r="L6795" s="5">
        <v>2531.1428460000002</v>
      </c>
      <c r="M6795" s="5">
        <v>540.7938269</v>
      </c>
      <c r="N6795" s="5">
        <v>66761.722649999996</v>
      </c>
      <c r="O6795" s="5">
        <v>20.381784509999999</v>
      </c>
      <c r="P6795">
        <v>-1.58E-11</v>
      </c>
      <c r="Q6795" s="6">
        <v>-3.413873E-3</v>
      </c>
      <c r="R6795" s="4">
        <v>1.9496249999999999</v>
      </c>
      <c r="S6795" s="4">
        <v>2.0690759999999999</v>
      </c>
      <c r="T6795" s="4">
        <v>2.5618979999999998</v>
      </c>
      <c r="U6795" s="3">
        <v>7.3200000000000004E-7</v>
      </c>
      <c r="V6795" s="2" t="s">
        <v>12</v>
      </c>
    </row>
    <row r="6796" spans="1:22" x14ac:dyDescent="0.3">
      <c r="A6796">
        <v>6795</v>
      </c>
      <c r="B6796" s="1">
        <v>-118</v>
      </c>
      <c r="C6796" s="1">
        <v>234</v>
      </c>
      <c r="D6796" t="s">
        <v>10</v>
      </c>
      <c r="E6796">
        <v>66</v>
      </c>
      <c r="F6796">
        <v>76</v>
      </c>
      <c r="G6796">
        <v>135574</v>
      </c>
      <c r="H6796">
        <v>27</v>
      </c>
      <c r="I6796">
        <v>129</v>
      </c>
      <c r="J6796">
        <v>0</v>
      </c>
      <c r="K6796" s="5">
        <v>537.70474890000003</v>
      </c>
      <c r="L6796" s="5">
        <v>2667.3809259999998</v>
      </c>
      <c r="M6796" s="5">
        <v>540.74620879999998</v>
      </c>
      <c r="N6796" s="5">
        <v>70314.868929999997</v>
      </c>
      <c r="O6796" s="5">
        <v>21.158976070000001</v>
      </c>
      <c r="P6796">
        <v>-1.8199999999999999E-11</v>
      </c>
      <c r="Q6796" s="6">
        <v>4.613369E-3</v>
      </c>
      <c r="R6796" s="4">
        <v>1.9607730000000001</v>
      </c>
      <c r="S6796" s="4">
        <v>2.0741290000000001</v>
      </c>
      <c r="T6796" s="4">
        <v>2.6712009999999999</v>
      </c>
      <c r="U6796" s="3">
        <v>7.3600000000000003E-7</v>
      </c>
      <c r="V6796" s="2" t="s">
        <v>12</v>
      </c>
    </row>
    <row r="6797" spans="1:22" x14ac:dyDescent="0.3">
      <c r="A6797">
        <v>6796</v>
      </c>
      <c r="B6797" s="1">
        <v>-118</v>
      </c>
      <c r="C6797" s="1">
        <v>233</v>
      </c>
      <c r="D6797" t="s">
        <v>10</v>
      </c>
      <c r="E6797">
        <v>66</v>
      </c>
      <c r="F6797">
        <v>76</v>
      </c>
      <c r="G6797">
        <v>144317</v>
      </c>
      <c r="H6797">
        <v>28</v>
      </c>
      <c r="I6797">
        <v>139</v>
      </c>
      <c r="J6797">
        <v>0</v>
      </c>
      <c r="K6797" s="5">
        <v>537.70474890000003</v>
      </c>
      <c r="L6797" s="5">
        <v>2589.1904669999999</v>
      </c>
      <c r="M6797" s="5">
        <v>540.65740789999995</v>
      </c>
      <c r="N6797" s="5">
        <v>67764.451780000003</v>
      </c>
      <c r="O6797" s="5">
        <v>21.15823112</v>
      </c>
      <c r="P6797">
        <v>-1.7799999999999999E-11</v>
      </c>
      <c r="Q6797" s="6">
        <v>1.084146E-3</v>
      </c>
      <c r="R6797" s="4">
        <v>1.942798</v>
      </c>
      <c r="S6797" s="4">
        <v>2.0734149999999998</v>
      </c>
      <c r="T6797" s="4">
        <v>2.583005</v>
      </c>
      <c r="U6797" s="3">
        <v>7.4600000000000004E-7</v>
      </c>
      <c r="V6797" s="2" t="s">
        <v>12</v>
      </c>
    </row>
    <row r="6798" spans="1:22" x14ac:dyDescent="0.3">
      <c r="A6798">
        <v>6797</v>
      </c>
      <c r="B6798" s="1">
        <v>-118</v>
      </c>
      <c r="C6798" s="1">
        <v>232</v>
      </c>
      <c r="D6798" t="s">
        <v>10</v>
      </c>
      <c r="E6798">
        <v>66</v>
      </c>
      <c r="F6798">
        <v>76</v>
      </c>
      <c r="G6798">
        <v>139402</v>
      </c>
      <c r="H6798">
        <v>27</v>
      </c>
      <c r="I6798">
        <v>132</v>
      </c>
      <c r="J6798">
        <v>0</v>
      </c>
      <c r="K6798" s="5">
        <v>538.28702490000001</v>
      </c>
      <c r="L6798" s="5">
        <v>2852.999988</v>
      </c>
      <c r="M6798" s="5">
        <v>541.00646189999998</v>
      </c>
      <c r="N6798" s="5">
        <v>77169.392049999995</v>
      </c>
      <c r="O6798" s="5">
        <v>21.93467747</v>
      </c>
      <c r="P6798">
        <v>-1.6E-11</v>
      </c>
      <c r="Q6798" s="6">
        <v>-2.6743600000000002E-3</v>
      </c>
      <c r="R6798" s="4">
        <v>1.875939</v>
      </c>
      <c r="S6798" s="4">
        <v>2.043593</v>
      </c>
      <c r="T6798" s="4">
        <v>2.3289659999999999</v>
      </c>
      <c r="U6798" s="3">
        <v>7.5099999999999999E-7</v>
      </c>
      <c r="V6798" s="2" t="s">
        <v>12</v>
      </c>
    </row>
    <row r="6799" spans="1:22" x14ac:dyDescent="0.3">
      <c r="A6799">
        <v>6798</v>
      </c>
      <c r="B6799" s="1">
        <v>-118</v>
      </c>
      <c r="C6799" s="1">
        <v>231</v>
      </c>
      <c r="D6799" t="s">
        <v>10</v>
      </c>
      <c r="E6799">
        <v>66</v>
      </c>
      <c r="F6799">
        <v>74</v>
      </c>
      <c r="G6799">
        <v>136103</v>
      </c>
      <c r="H6799">
        <v>27</v>
      </c>
      <c r="I6799">
        <v>131</v>
      </c>
      <c r="J6799">
        <v>0</v>
      </c>
      <c r="K6799" s="5">
        <v>537.51064329999997</v>
      </c>
      <c r="L6799" s="5">
        <v>2717.8095149999999</v>
      </c>
      <c r="M6799" s="5">
        <v>540.74560210000004</v>
      </c>
      <c r="N6799" s="5">
        <v>74052.663690000001</v>
      </c>
      <c r="O6799" s="5">
        <v>21.936221979999999</v>
      </c>
      <c r="P6799">
        <v>-1.6200000000000001E-10</v>
      </c>
      <c r="Q6799" s="6">
        <v>-4.0795900000000003E-2</v>
      </c>
      <c r="R6799" s="4">
        <v>1.866636</v>
      </c>
      <c r="S6799" s="4">
        <v>2.0413510000000001</v>
      </c>
      <c r="T6799" s="4">
        <v>2.3309259999999998</v>
      </c>
      <c r="U6799" s="3">
        <v>7.5799999999999998E-7</v>
      </c>
      <c r="V6799" s="2" t="s">
        <v>12</v>
      </c>
    </row>
    <row r="6800" spans="1:22" x14ac:dyDescent="0.3">
      <c r="A6800">
        <v>6799</v>
      </c>
      <c r="B6800" s="1">
        <v>-118</v>
      </c>
      <c r="C6800" s="1">
        <v>230</v>
      </c>
      <c r="D6800" t="s">
        <v>10</v>
      </c>
      <c r="E6800">
        <v>66</v>
      </c>
      <c r="F6800">
        <v>76</v>
      </c>
      <c r="G6800">
        <v>140827</v>
      </c>
      <c r="H6800">
        <v>28</v>
      </c>
      <c r="I6800">
        <v>136</v>
      </c>
      <c r="J6800">
        <v>0</v>
      </c>
      <c r="K6800" s="5">
        <v>537.70474890000003</v>
      </c>
      <c r="L6800" s="5">
        <v>2689.095264</v>
      </c>
      <c r="M6800" s="5">
        <v>540.28029219999996</v>
      </c>
      <c r="N6800" s="5">
        <v>76980.629910000003</v>
      </c>
      <c r="O6800" s="5">
        <v>23.297147930000001</v>
      </c>
      <c r="P6800">
        <v>-1.37E-11</v>
      </c>
      <c r="Q6800" s="6">
        <v>2.6015699999999999E-2</v>
      </c>
      <c r="R6800" s="4">
        <v>1.9978739999999999</v>
      </c>
      <c r="S6800" s="4">
        <v>2.1093679999999999</v>
      </c>
      <c r="T6800" s="4">
        <v>2.7581600000000002</v>
      </c>
      <c r="U6800" s="3">
        <v>7.7899999999999997E-7</v>
      </c>
      <c r="V6800" s="2" t="s">
        <v>12</v>
      </c>
    </row>
    <row r="6801" spans="1:22" x14ac:dyDescent="0.3">
      <c r="A6801">
        <v>6800</v>
      </c>
      <c r="B6801" s="1">
        <v>-118</v>
      </c>
      <c r="C6801" s="1">
        <v>229</v>
      </c>
      <c r="D6801" t="s">
        <v>10</v>
      </c>
      <c r="E6801">
        <v>66</v>
      </c>
      <c r="F6801">
        <v>76</v>
      </c>
      <c r="G6801">
        <v>145326</v>
      </c>
      <c r="H6801">
        <v>29</v>
      </c>
      <c r="I6801">
        <v>140</v>
      </c>
      <c r="J6801">
        <v>0</v>
      </c>
      <c r="K6801" s="5">
        <v>537.70474890000003</v>
      </c>
      <c r="L6801" s="5">
        <v>2612.5237980000002</v>
      </c>
      <c r="M6801" s="5">
        <v>540.17871909999997</v>
      </c>
      <c r="N6801" s="5">
        <v>72617.694749999995</v>
      </c>
      <c r="O6801" s="5">
        <v>22.51978652</v>
      </c>
      <c r="P6801">
        <v>-2.4499999999999999E-11</v>
      </c>
      <c r="Q6801" s="6">
        <v>3.53732E-2</v>
      </c>
      <c r="R6801" s="4">
        <v>1.8980520000000001</v>
      </c>
      <c r="S6801" s="4">
        <v>2.0537459999999998</v>
      </c>
      <c r="T6801" s="4">
        <v>2.3491249999999999</v>
      </c>
      <c r="U6801" s="3">
        <v>7.7899999999999997E-7</v>
      </c>
      <c r="V6801" s="2" t="s">
        <v>12</v>
      </c>
    </row>
    <row r="6802" spans="1:22" x14ac:dyDescent="0.3">
      <c r="A6802">
        <v>6801</v>
      </c>
      <c r="B6802" s="1">
        <v>-118</v>
      </c>
      <c r="C6802" s="1">
        <v>228</v>
      </c>
      <c r="D6802" t="s">
        <v>10</v>
      </c>
      <c r="E6802">
        <v>68</v>
      </c>
      <c r="F6802">
        <v>76</v>
      </c>
      <c r="G6802">
        <v>145958</v>
      </c>
      <c r="H6802">
        <v>29</v>
      </c>
      <c r="I6802">
        <v>141</v>
      </c>
      <c r="J6802">
        <v>0</v>
      </c>
      <c r="K6802" s="5">
        <v>537.70474890000003</v>
      </c>
      <c r="L6802" s="5">
        <v>2751.9047759999999</v>
      </c>
      <c r="M6802" s="5">
        <v>540.14005139999995</v>
      </c>
      <c r="N6802" s="5">
        <v>78227.417029999997</v>
      </c>
      <c r="O6802" s="5">
        <v>23.297147930000001</v>
      </c>
      <c r="P6802">
        <v>-1.7999999999999999E-11</v>
      </c>
      <c r="Q6802" s="6">
        <v>2.2969179999999999E-2</v>
      </c>
      <c r="R6802" s="4">
        <v>1.9228909999999999</v>
      </c>
      <c r="S6802" s="4">
        <v>2.0657760000000001</v>
      </c>
      <c r="T6802" s="4">
        <v>2.4641359999999999</v>
      </c>
      <c r="U6802" s="3">
        <v>7.8299999999999996E-7</v>
      </c>
      <c r="V6802" s="2" t="s">
        <v>12</v>
      </c>
    </row>
    <row r="6803" spans="1:22" x14ac:dyDescent="0.3">
      <c r="A6803">
        <v>6802</v>
      </c>
      <c r="B6803" s="1">
        <v>-118</v>
      </c>
      <c r="C6803" s="1">
        <v>227</v>
      </c>
      <c r="D6803" t="s">
        <v>10</v>
      </c>
      <c r="E6803">
        <v>68</v>
      </c>
      <c r="F6803">
        <v>76</v>
      </c>
      <c r="G6803">
        <v>142136</v>
      </c>
      <c r="H6803">
        <v>28</v>
      </c>
      <c r="I6803">
        <v>134</v>
      </c>
      <c r="J6803">
        <v>0</v>
      </c>
      <c r="K6803" s="5">
        <v>537.70474890000003</v>
      </c>
      <c r="L6803" s="5">
        <v>2611.8095269999999</v>
      </c>
      <c r="M6803" s="5">
        <v>539.74680450000005</v>
      </c>
      <c r="N6803" s="5">
        <v>71486.726139999999</v>
      </c>
      <c r="O6803" s="5">
        <v>22.326829629999999</v>
      </c>
      <c r="P6803">
        <v>-4.5700000000000001E-11</v>
      </c>
      <c r="Q6803" s="6">
        <v>-4.3990540000000002E-2</v>
      </c>
      <c r="R6803" s="4">
        <v>1.9069179999999999</v>
      </c>
      <c r="S6803" s="4">
        <v>2.0571709999999999</v>
      </c>
      <c r="T6803" s="4">
        <v>2.3749910000000001</v>
      </c>
      <c r="U6803" s="3">
        <v>7.8700000000000005E-7</v>
      </c>
      <c r="V6803" s="2" t="s">
        <v>12</v>
      </c>
    </row>
    <row r="6804" spans="1:22" x14ac:dyDescent="0.3">
      <c r="A6804">
        <v>6803</v>
      </c>
      <c r="B6804" s="1">
        <v>-118</v>
      </c>
      <c r="C6804" s="1">
        <v>226</v>
      </c>
      <c r="D6804" t="s">
        <v>10</v>
      </c>
      <c r="E6804">
        <v>68</v>
      </c>
      <c r="F6804">
        <v>76</v>
      </c>
      <c r="G6804">
        <v>139081</v>
      </c>
      <c r="H6804">
        <v>27</v>
      </c>
      <c r="I6804">
        <v>131</v>
      </c>
      <c r="J6804">
        <v>0</v>
      </c>
      <c r="K6804" s="5">
        <v>537.51064329999997</v>
      </c>
      <c r="L6804" s="5">
        <v>2494.0476050000002</v>
      </c>
      <c r="M6804" s="5">
        <v>539.21498919999999</v>
      </c>
      <c r="N6804" s="5">
        <v>65958.114610000004</v>
      </c>
      <c r="O6804" s="5">
        <v>21.551763260000001</v>
      </c>
      <c r="P6804">
        <v>-1.8599999999999999E-11</v>
      </c>
      <c r="Q6804" s="6">
        <v>8.3716940000000007E-3</v>
      </c>
      <c r="R6804" s="4">
        <v>1.897753</v>
      </c>
      <c r="S6804" s="4">
        <v>2.0561400000000001</v>
      </c>
      <c r="T6804" s="4">
        <v>2.3777400000000002</v>
      </c>
      <c r="U6804" s="3">
        <v>7.8899999999999998E-7</v>
      </c>
      <c r="V6804" s="2" t="s">
        <v>12</v>
      </c>
    </row>
    <row r="6805" spans="1:22" x14ac:dyDescent="0.3">
      <c r="A6805">
        <v>6804</v>
      </c>
      <c r="B6805" s="1">
        <v>-118</v>
      </c>
      <c r="C6805" s="1">
        <v>225</v>
      </c>
      <c r="D6805" t="s">
        <v>10</v>
      </c>
      <c r="E6805">
        <v>66</v>
      </c>
      <c r="F6805">
        <v>76</v>
      </c>
      <c r="G6805">
        <v>137613</v>
      </c>
      <c r="H6805">
        <v>27</v>
      </c>
      <c r="I6805">
        <v>130</v>
      </c>
      <c r="J6805">
        <v>0</v>
      </c>
      <c r="K6805" s="5">
        <v>537.12241140000003</v>
      </c>
      <c r="L6805" s="5">
        <v>2488.0952240000001</v>
      </c>
      <c r="M6805" s="5">
        <v>539.18168560000004</v>
      </c>
      <c r="N6805" s="5">
        <v>66636.105859999996</v>
      </c>
      <c r="O6805" s="5">
        <v>22.13385208</v>
      </c>
      <c r="P6805">
        <v>-1.64E-11</v>
      </c>
      <c r="Q6805" s="6">
        <v>-7.2475220000000002E-3</v>
      </c>
      <c r="R6805" s="4">
        <v>1.9122509999999999</v>
      </c>
      <c r="S6805" s="4">
        <v>2.0612490000000001</v>
      </c>
      <c r="T6805" s="4">
        <v>2.400207</v>
      </c>
      <c r="U6805" s="3">
        <v>7.8800000000000002E-7</v>
      </c>
      <c r="V6805" s="2" t="s">
        <v>12</v>
      </c>
    </row>
    <row r="6806" spans="1:22" x14ac:dyDescent="0.3">
      <c r="A6806">
        <v>6805</v>
      </c>
      <c r="B6806" s="1">
        <v>-119</v>
      </c>
      <c r="C6806" s="1">
        <v>243</v>
      </c>
      <c r="D6806" t="s">
        <v>10</v>
      </c>
      <c r="E6806">
        <v>68</v>
      </c>
      <c r="F6806">
        <v>74</v>
      </c>
      <c r="G6806">
        <v>126358</v>
      </c>
      <c r="H6806">
        <v>25</v>
      </c>
      <c r="I6806">
        <v>130</v>
      </c>
      <c r="J6806">
        <v>0</v>
      </c>
      <c r="K6806" s="5">
        <v>539.25734820000002</v>
      </c>
      <c r="L6806" s="5">
        <v>2667.4285540000001</v>
      </c>
      <c r="M6806" s="5">
        <v>546.08960590000004</v>
      </c>
      <c r="N6806" s="5">
        <v>78663.645099999994</v>
      </c>
      <c r="O6806" s="5">
        <v>21.92772386</v>
      </c>
      <c r="P6806">
        <v>-1.5900000000000001E-11</v>
      </c>
      <c r="Q6806" s="6">
        <v>3.0040090000000002E-3</v>
      </c>
      <c r="R6806" s="4">
        <v>1.8576189999999999</v>
      </c>
      <c r="S6806" s="4">
        <v>2.0244430000000002</v>
      </c>
      <c r="T6806" s="4">
        <v>2.3193049999999999</v>
      </c>
      <c r="U6806" s="3">
        <v>6.2900000000000003E-7</v>
      </c>
      <c r="V6806" s="2" t="s">
        <v>12</v>
      </c>
    </row>
    <row r="6807" spans="1:22" x14ac:dyDescent="0.3">
      <c r="A6807">
        <v>6806</v>
      </c>
      <c r="B6807" s="1">
        <v>-119</v>
      </c>
      <c r="C6807" s="1">
        <v>242</v>
      </c>
      <c r="D6807" t="s">
        <v>10</v>
      </c>
      <c r="E6807">
        <v>66</v>
      </c>
      <c r="F6807">
        <v>74</v>
      </c>
      <c r="G6807">
        <v>129467</v>
      </c>
      <c r="H6807">
        <v>25</v>
      </c>
      <c r="I6807">
        <v>127</v>
      </c>
      <c r="J6807">
        <v>0</v>
      </c>
      <c r="K6807" s="5">
        <v>530.71264289999999</v>
      </c>
      <c r="L6807" s="5">
        <v>12.47617013</v>
      </c>
      <c r="M6807" s="5">
        <v>527.07267539999998</v>
      </c>
      <c r="N6807" s="5">
        <v>562.83138889999998</v>
      </c>
      <c r="O6807" s="5">
        <v>1.9435476030000001</v>
      </c>
      <c r="P6807">
        <v>-1.5700000000000001E-11</v>
      </c>
      <c r="Q6807" s="6">
        <v>6.4947229999999995E-2</v>
      </c>
      <c r="R6807" s="4">
        <v>3.646455</v>
      </c>
      <c r="S6807" s="4">
        <v>3.8106719999999998</v>
      </c>
      <c r="T6807" s="4">
        <v>5.0002779999999998</v>
      </c>
      <c r="U6807" s="3">
        <v>7.9200000000000008E-9</v>
      </c>
      <c r="V6807" s="2" t="s">
        <v>9</v>
      </c>
    </row>
    <row r="6808" spans="1:22" x14ac:dyDescent="0.3">
      <c r="A6808">
        <v>6807</v>
      </c>
      <c r="B6808" s="1">
        <v>-119</v>
      </c>
      <c r="C6808" s="1">
        <v>241</v>
      </c>
      <c r="D6808" t="s">
        <v>10</v>
      </c>
      <c r="E6808">
        <v>66</v>
      </c>
      <c r="F6808">
        <v>76</v>
      </c>
      <c r="G6808">
        <v>136280</v>
      </c>
      <c r="H6808">
        <v>27</v>
      </c>
      <c r="I6808">
        <v>133</v>
      </c>
      <c r="J6808">
        <v>0</v>
      </c>
      <c r="K6808" s="5">
        <v>538.48110329999997</v>
      </c>
      <c r="L6808" s="5">
        <v>2770.3809609999998</v>
      </c>
      <c r="M6808" s="5">
        <v>544.39640699999995</v>
      </c>
      <c r="N6808" s="5">
        <v>77752.260290000006</v>
      </c>
      <c r="O6808" s="5">
        <v>22.12294344</v>
      </c>
      <c r="P6808">
        <v>-7.5E-11</v>
      </c>
      <c r="Q6808" s="6">
        <v>9.3640340000000002E-3</v>
      </c>
      <c r="R6808" s="4">
        <v>1.92225</v>
      </c>
      <c r="S6808" s="4">
        <v>2.0574180000000002</v>
      </c>
      <c r="T6808" s="4">
        <v>2.476092</v>
      </c>
      <c r="U6808" s="3">
        <v>6.7199999999999998E-7</v>
      </c>
      <c r="V6808" s="2" t="s">
        <v>12</v>
      </c>
    </row>
    <row r="6809" spans="1:22" x14ac:dyDescent="0.3">
      <c r="A6809">
        <v>6808</v>
      </c>
      <c r="B6809" s="1">
        <v>-119</v>
      </c>
      <c r="C6809" s="1">
        <v>240</v>
      </c>
      <c r="D6809" t="s">
        <v>10</v>
      </c>
      <c r="E6809">
        <v>66</v>
      </c>
      <c r="F6809">
        <v>76</v>
      </c>
      <c r="G6809">
        <v>132503</v>
      </c>
      <c r="H6809">
        <v>26</v>
      </c>
      <c r="I6809">
        <v>126</v>
      </c>
      <c r="J6809">
        <v>0</v>
      </c>
      <c r="K6809" s="5">
        <v>538.48110329999997</v>
      </c>
      <c r="L6809" s="5">
        <v>2708.8571339999999</v>
      </c>
      <c r="M6809" s="5">
        <v>544.75015629999996</v>
      </c>
      <c r="N6809" s="5">
        <v>79828.825790000003</v>
      </c>
      <c r="O6809" s="5">
        <v>22.510270550000001</v>
      </c>
      <c r="P6809">
        <v>-1.4900000000000002E-11</v>
      </c>
      <c r="Q6809" s="6">
        <v>-3.6580340000000003E-2</v>
      </c>
      <c r="R6809" s="4">
        <v>1.9465319999999999</v>
      </c>
      <c r="S6809" s="4">
        <v>2.0759820000000002</v>
      </c>
      <c r="T6809" s="4">
        <v>2.7596370000000001</v>
      </c>
      <c r="U6809" s="3">
        <v>6.8400000000000004E-7</v>
      </c>
      <c r="V6809" s="2" t="s">
        <v>12</v>
      </c>
    </row>
    <row r="6810" spans="1:22" x14ac:dyDescent="0.3">
      <c r="A6810">
        <v>6809</v>
      </c>
      <c r="B6810" s="1">
        <v>-119</v>
      </c>
      <c r="C6810" s="1">
        <v>239</v>
      </c>
      <c r="D6810" t="s">
        <v>10</v>
      </c>
      <c r="E6810">
        <v>66</v>
      </c>
      <c r="F6810">
        <v>76</v>
      </c>
      <c r="G6810">
        <v>133693</v>
      </c>
      <c r="H6810">
        <v>26</v>
      </c>
      <c r="I6810">
        <v>127</v>
      </c>
      <c r="J6810">
        <v>0</v>
      </c>
      <c r="K6810" s="5">
        <v>538.48110329999997</v>
      </c>
      <c r="L6810" s="5">
        <v>2594.9999710000002</v>
      </c>
      <c r="M6810" s="5">
        <v>542.66088230000003</v>
      </c>
      <c r="N6810" s="5">
        <v>67078.97752</v>
      </c>
      <c r="O6810" s="5">
        <v>20.96153559</v>
      </c>
      <c r="P6810">
        <v>-3.1000000000000003E-11</v>
      </c>
      <c r="Q6810" s="6">
        <v>5.3769739999999996E-3</v>
      </c>
      <c r="R6810" s="4">
        <v>1.979527</v>
      </c>
      <c r="S6810" s="4">
        <v>2.0770149999999998</v>
      </c>
      <c r="T6810" s="4">
        <v>2.6499549999999998</v>
      </c>
      <c r="U6810" s="3">
        <v>7.0299999999999998E-7</v>
      </c>
      <c r="V6810" s="2" t="s">
        <v>12</v>
      </c>
    </row>
    <row r="6811" spans="1:22" x14ac:dyDescent="0.3">
      <c r="A6811">
        <v>6810</v>
      </c>
      <c r="B6811" s="1">
        <v>-119</v>
      </c>
      <c r="C6811" s="1">
        <v>238</v>
      </c>
      <c r="D6811" t="s">
        <v>10</v>
      </c>
      <c r="E6811">
        <v>66</v>
      </c>
      <c r="F6811">
        <v>76</v>
      </c>
      <c r="G6811">
        <v>142504</v>
      </c>
      <c r="H6811">
        <v>28</v>
      </c>
      <c r="I6811">
        <v>141</v>
      </c>
      <c r="J6811">
        <v>0</v>
      </c>
      <c r="K6811" s="5">
        <v>538.67517469999996</v>
      </c>
      <c r="L6811" s="5">
        <v>2721.1904730000001</v>
      </c>
      <c r="M6811" s="5">
        <v>541.94520950000003</v>
      </c>
      <c r="N6811" s="5">
        <v>79663.560559999998</v>
      </c>
      <c r="O6811" s="5">
        <v>22.70792436</v>
      </c>
      <c r="P6811">
        <v>-3.9499999999999999E-11</v>
      </c>
      <c r="Q6811" s="6">
        <v>8.7672870000000003E-3</v>
      </c>
      <c r="R6811" s="4">
        <v>1.897559</v>
      </c>
      <c r="S6811" s="4">
        <v>2.0530040000000001</v>
      </c>
      <c r="T6811" s="4">
        <v>2.4301949999999999</v>
      </c>
      <c r="U6811" s="3">
        <v>7.2200000000000003E-7</v>
      </c>
      <c r="V6811" s="2" t="s">
        <v>12</v>
      </c>
    </row>
    <row r="6812" spans="1:22" x14ac:dyDescent="0.3">
      <c r="A6812">
        <v>6811</v>
      </c>
      <c r="B6812" s="1">
        <v>-119</v>
      </c>
      <c r="C6812" s="1">
        <v>237</v>
      </c>
      <c r="D6812" t="s">
        <v>10</v>
      </c>
      <c r="E6812">
        <v>66</v>
      </c>
      <c r="F6812">
        <v>74</v>
      </c>
      <c r="G6812">
        <v>141632</v>
      </c>
      <c r="H6812">
        <v>28</v>
      </c>
      <c r="I6812">
        <v>140</v>
      </c>
      <c r="J6812">
        <v>0</v>
      </c>
      <c r="K6812" s="5">
        <v>538.28702490000001</v>
      </c>
      <c r="L6812" s="5">
        <v>2965.809518</v>
      </c>
      <c r="M6812" s="5">
        <v>542.24124819999997</v>
      </c>
      <c r="N6812" s="5">
        <v>86804.574519999995</v>
      </c>
      <c r="O6812" s="5">
        <v>23.098533119999999</v>
      </c>
      <c r="P6812">
        <v>-2.0199999999999999E-11</v>
      </c>
      <c r="Q6812" s="6">
        <v>-4.9484059999999998E-3</v>
      </c>
      <c r="R6812" s="4">
        <v>1.923594</v>
      </c>
      <c r="S6812" s="4">
        <v>2.0602330000000002</v>
      </c>
      <c r="T6812" s="4">
        <v>2.4869720000000002</v>
      </c>
      <c r="U6812" s="3">
        <v>7.1900000000000002E-7</v>
      </c>
      <c r="V6812" s="2" t="s">
        <v>12</v>
      </c>
    </row>
    <row r="6813" spans="1:22" x14ac:dyDescent="0.3">
      <c r="A6813">
        <v>6812</v>
      </c>
      <c r="B6813" s="1">
        <v>-119</v>
      </c>
      <c r="C6813" s="1">
        <v>236</v>
      </c>
      <c r="D6813" t="s">
        <v>10</v>
      </c>
      <c r="E6813">
        <v>66</v>
      </c>
      <c r="F6813">
        <v>74</v>
      </c>
      <c r="G6813">
        <v>133657</v>
      </c>
      <c r="H6813">
        <v>26</v>
      </c>
      <c r="I6813">
        <v>128</v>
      </c>
      <c r="J6813">
        <v>0</v>
      </c>
      <c r="K6813" s="5">
        <v>537.70474890000003</v>
      </c>
      <c r="L6813" s="5">
        <v>2624.8095010000002</v>
      </c>
      <c r="M6813" s="5">
        <v>540.87923490000003</v>
      </c>
      <c r="N6813" s="5">
        <v>67754.61666</v>
      </c>
      <c r="O6813" s="5">
        <v>19.99426506</v>
      </c>
      <c r="P6813">
        <v>-3.9499999999999998E-10</v>
      </c>
      <c r="Q6813" s="6">
        <v>1.06618E-4</v>
      </c>
      <c r="R6813" s="4">
        <v>1.9610380000000001</v>
      </c>
      <c r="S6813" s="4">
        <v>2.0705049999999998</v>
      </c>
      <c r="T6813" s="4">
        <v>2.640371</v>
      </c>
      <c r="U6813" s="3">
        <v>7.1900000000000002E-7</v>
      </c>
      <c r="V6813" s="2" t="s">
        <v>12</v>
      </c>
    </row>
    <row r="6814" spans="1:22" x14ac:dyDescent="0.3">
      <c r="A6814">
        <v>6813</v>
      </c>
      <c r="B6814" s="1">
        <v>-119</v>
      </c>
      <c r="C6814" s="1">
        <v>235</v>
      </c>
      <c r="D6814" t="s">
        <v>10</v>
      </c>
      <c r="E6814">
        <v>66</v>
      </c>
      <c r="F6814">
        <v>76</v>
      </c>
      <c r="G6814">
        <v>135935</v>
      </c>
      <c r="H6814">
        <v>27</v>
      </c>
      <c r="I6814">
        <v>130</v>
      </c>
      <c r="J6814">
        <v>0</v>
      </c>
      <c r="K6814" s="5">
        <v>538.28702490000001</v>
      </c>
      <c r="L6814" s="5">
        <v>2574.6190710000001</v>
      </c>
      <c r="M6814" s="5">
        <v>540.69284830000004</v>
      </c>
      <c r="N6814" s="5">
        <v>68054.082110000003</v>
      </c>
      <c r="O6814" s="5">
        <v>20.57553394</v>
      </c>
      <c r="P6814">
        <v>-1.97E-11</v>
      </c>
      <c r="Q6814" s="6">
        <v>1.1770610000000001E-3</v>
      </c>
      <c r="R6814" s="4">
        <v>1.9075439999999999</v>
      </c>
      <c r="S6814" s="4">
        <v>2.0546950000000002</v>
      </c>
      <c r="T6814" s="4">
        <v>2.371963</v>
      </c>
      <c r="U6814" s="3">
        <v>7.3900000000000004E-7</v>
      </c>
      <c r="V6814" s="2" t="s">
        <v>12</v>
      </c>
    </row>
    <row r="6815" spans="1:22" x14ac:dyDescent="0.3">
      <c r="A6815">
        <v>6814</v>
      </c>
      <c r="B6815" s="1">
        <v>-119</v>
      </c>
      <c r="C6815" s="1">
        <v>234</v>
      </c>
      <c r="D6815" t="s">
        <v>10</v>
      </c>
      <c r="E6815">
        <v>66</v>
      </c>
      <c r="F6815">
        <v>76</v>
      </c>
      <c r="G6815">
        <v>138585</v>
      </c>
      <c r="H6815">
        <v>27</v>
      </c>
      <c r="I6815">
        <v>130</v>
      </c>
      <c r="J6815">
        <v>0</v>
      </c>
      <c r="K6815" s="5">
        <v>537.51064329999997</v>
      </c>
      <c r="L6815" s="5">
        <v>2651.523815</v>
      </c>
      <c r="M6815" s="5">
        <v>540.56639050000001</v>
      </c>
      <c r="N6815" s="5">
        <v>67641.494210000004</v>
      </c>
      <c r="O6815" s="5">
        <v>20.18944965</v>
      </c>
      <c r="P6815">
        <v>-1.6E-11</v>
      </c>
      <c r="Q6815" s="6">
        <v>5.0880530000000004E-3</v>
      </c>
      <c r="R6815" s="4">
        <v>1.8944749999999999</v>
      </c>
      <c r="S6815" s="4">
        <v>2.0493429999999999</v>
      </c>
      <c r="T6815" s="4">
        <v>2.346371</v>
      </c>
      <c r="U6815" s="3">
        <v>7.3900000000000004E-7</v>
      </c>
      <c r="V6815" s="2" t="s">
        <v>12</v>
      </c>
    </row>
    <row r="6816" spans="1:22" x14ac:dyDescent="0.3">
      <c r="A6816">
        <v>6815</v>
      </c>
      <c r="B6816" s="1">
        <v>-119</v>
      </c>
      <c r="C6816" s="1">
        <v>233</v>
      </c>
      <c r="D6816" t="s">
        <v>10</v>
      </c>
      <c r="E6816">
        <v>66</v>
      </c>
      <c r="F6816">
        <v>76</v>
      </c>
      <c r="G6816">
        <v>140025</v>
      </c>
      <c r="H6816">
        <v>28</v>
      </c>
      <c r="I6816">
        <v>135</v>
      </c>
      <c r="J6816">
        <v>0</v>
      </c>
      <c r="K6816" s="5">
        <v>537.51064329999997</v>
      </c>
      <c r="L6816" s="5">
        <v>2618.1904589999999</v>
      </c>
      <c r="M6816" s="5">
        <v>540.94284300000004</v>
      </c>
      <c r="N6816" s="5">
        <v>69992.434949999995</v>
      </c>
      <c r="O6816" s="5">
        <v>21.740948639999999</v>
      </c>
      <c r="P6816">
        <v>-9.4999999999999995E-11</v>
      </c>
      <c r="Q6816" s="6">
        <v>-7.8153960000000005E-3</v>
      </c>
      <c r="R6816" s="4">
        <v>1.906884</v>
      </c>
      <c r="S6816" s="4">
        <v>2.0564640000000001</v>
      </c>
      <c r="T6816" s="4">
        <v>2.4501740000000001</v>
      </c>
      <c r="U6816" s="3">
        <v>7.4499999999999996E-7</v>
      </c>
      <c r="V6816" s="2" t="s">
        <v>12</v>
      </c>
    </row>
    <row r="6817" spans="1:22" x14ac:dyDescent="0.3">
      <c r="A6817">
        <v>6816</v>
      </c>
      <c r="B6817" s="1">
        <v>-119</v>
      </c>
      <c r="C6817" s="1">
        <v>232</v>
      </c>
      <c r="D6817" t="s">
        <v>10</v>
      </c>
      <c r="E6817">
        <v>66</v>
      </c>
      <c r="F6817">
        <v>76</v>
      </c>
      <c r="G6817">
        <v>138679</v>
      </c>
      <c r="H6817">
        <v>27</v>
      </c>
      <c r="I6817">
        <v>130</v>
      </c>
      <c r="J6817">
        <v>0</v>
      </c>
      <c r="K6817" s="5">
        <v>537.51064329999997</v>
      </c>
      <c r="L6817" s="5">
        <v>3119.2380750000002</v>
      </c>
      <c r="M6817" s="5">
        <v>541.76590810000005</v>
      </c>
      <c r="N6817" s="5">
        <v>90722.781069999997</v>
      </c>
      <c r="O6817" s="5">
        <v>23.29632806</v>
      </c>
      <c r="P6817">
        <v>-2.01E-11</v>
      </c>
      <c r="Q6817" s="6">
        <v>3.017409E-3</v>
      </c>
      <c r="R6817" s="4">
        <v>1.8572059999999999</v>
      </c>
      <c r="S6817" s="4">
        <v>2.0418539999999998</v>
      </c>
      <c r="T6817" s="4">
        <v>2.3327260000000001</v>
      </c>
      <c r="U6817" s="3">
        <v>7.5799999999999998E-7</v>
      </c>
      <c r="V6817" s="2" t="s">
        <v>12</v>
      </c>
    </row>
    <row r="6818" spans="1:22" x14ac:dyDescent="0.3">
      <c r="A6818">
        <v>6817</v>
      </c>
      <c r="B6818" s="1">
        <v>-119</v>
      </c>
      <c r="C6818" s="1">
        <v>231</v>
      </c>
      <c r="D6818" t="s">
        <v>10</v>
      </c>
      <c r="E6818">
        <v>76</v>
      </c>
      <c r="F6818">
        <v>76</v>
      </c>
      <c r="G6818">
        <v>143190</v>
      </c>
      <c r="H6818">
        <v>28</v>
      </c>
      <c r="I6818">
        <v>133</v>
      </c>
      <c r="J6818">
        <v>0</v>
      </c>
      <c r="K6818" s="5">
        <v>536.34586569999999</v>
      </c>
      <c r="L6818" s="5">
        <v>2724.3333040000002</v>
      </c>
      <c r="M6818" s="5">
        <v>540.10691469999995</v>
      </c>
      <c r="N6818" s="5">
        <v>72913.292119999998</v>
      </c>
      <c r="O6818" s="5">
        <v>21.744009909999999</v>
      </c>
      <c r="P6818">
        <v>-2.8499999999999999E-11</v>
      </c>
      <c r="Q6818" s="6">
        <v>4.1233390000000002E-2</v>
      </c>
      <c r="R6818" s="4">
        <v>1.859448</v>
      </c>
      <c r="S6818" s="4">
        <v>2.041093</v>
      </c>
      <c r="T6818" s="4">
        <v>2.3302670000000001</v>
      </c>
      <c r="U6818" s="3">
        <v>7.8199999999999999E-7</v>
      </c>
      <c r="V6818" s="2" t="s">
        <v>12</v>
      </c>
    </row>
    <row r="6819" spans="1:22" x14ac:dyDescent="0.3">
      <c r="A6819">
        <v>6818</v>
      </c>
      <c r="B6819" s="1">
        <v>-119</v>
      </c>
      <c r="C6819" s="1">
        <v>230</v>
      </c>
      <c r="D6819" t="s">
        <v>10</v>
      </c>
      <c r="E6819">
        <v>66</v>
      </c>
      <c r="F6819">
        <v>76</v>
      </c>
      <c r="G6819">
        <v>138160</v>
      </c>
      <c r="H6819">
        <v>27</v>
      </c>
      <c r="I6819">
        <v>132</v>
      </c>
      <c r="J6819">
        <v>0</v>
      </c>
      <c r="K6819" s="5">
        <v>536.73415220000004</v>
      </c>
      <c r="L6819" s="5">
        <v>2585.0476359999998</v>
      </c>
      <c r="M6819" s="5">
        <v>539.90993430000003</v>
      </c>
      <c r="N6819" s="5">
        <v>70453.764030000006</v>
      </c>
      <c r="O6819" s="5">
        <v>21.937766209999999</v>
      </c>
      <c r="P6819">
        <v>-1.38E-11</v>
      </c>
      <c r="Q6819" s="6">
        <v>2.227957E-3</v>
      </c>
      <c r="R6819" s="4">
        <v>1.925576</v>
      </c>
      <c r="S6819" s="4">
        <v>2.0626319999999998</v>
      </c>
      <c r="T6819" s="4">
        <v>2.391492</v>
      </c>
      <c r="U6819" s="3">
        <v>7.7300000000000005E-7</v>
      </c>
      <c r="V6819" s="2" t="s">
        <v>12</v>
      </c>
    </row>
    <row r="6820" spans="1:22" x14ac:dyDescent="0.3">
      <c r="A6820">
        <v>6819</v>
      </c>
      <c r="B6820" s="1">
        <v>-119</v>
      </c>
      <c r="C6820" s="1">
        <v>229</v>
      </c>
      <c r="D6820" t="s">
        <v>10</v>
      </c>
      <c r="E6820">
        <v>66</v>
      </c>
      <c r="F6820">
        <v>76</v>
      </c>
      <c r="G6820">
        <v>142388</v>
      </c>
      <c r="H6820">
        <v>28</v>
      </c>
      <c r="I6820">
        <v>138</v>
      </c>
      <c r="J6820">
        <v>0</v>
      </c>
      <c r="K6820" s="5">
        <v>536.73415220000004</v>
      </c>
      <c r="L6820" s="5">
        <v>2587.7619249999998</v>
      </c>
      <c r="M6820" s="5">
        <v>539.68151060000002</v>
      </c>
      <c r="N6820" s="5">
        <v>70348.586379999993</v>
      </c>
      <c r="O6820" s="5">
        <v>21.939310169999999</v>
      </c>
      <c r="P6820">
        <v>-1.52E-11</v>
      </c>
      <c r="Q6820" s="6">
        <v>2.8367440000000001E-2</v>
      </c>
      <c r="R6820" s="4">
        <v>1.8963080000000001</v>
      </c>
      <c r="S6820" s="4">
        <v>2.0524640000000001</v>
      </c>
      <c r="T6820" s="4">
        <v>2.339331</v>
      </c>
      <c r="U6820" s="3">
        <v>7.8400000000000003E-7</v>
      </c>
      <c r="V6820" s="2" t="s">
        <v>12</v>
      </c>
    </row>
    <row r="6821" spans="1:22" x14ac:dyDescent="0.3">
      <c r="A6821">
        <v>6820</v>
      </c>
      <c r="B6821" s="1">
        <v>-119</v>
      </c>
      <c r="C6821" s="1">
        <v>228</v>
      </c>
      <c r="D6821" t="s">
        <v>10</v>
      </c>
      <c r="E6821">
        <v>68</v>
      </c>
      <c r="F6821">
        <v>76</v>
      </c>
      <c r="G6821">
        <v>143098</v>
      </c>
      <c r="H6821">
        <v>28</v>
      </c>
      <c r="I6821">
        <v>139</v>
      </c>
      <c r="J6821">
        <v>0</v>
      </c>
      <c r="K6821" s="5">
        <v>537.8988478</v>
      </c>
      <c r="L6821" s="5">
        <v>2755.380932</v>
      </c>
      <c r="M6821" s="5">
        <v>539.97681079999995</v>
      </c>
      <c r="N6821" s="5">
        <v>75227.514809999993</v>
      </c>
      <c r="O6821" s="5">
        <v>21.937766209999999</v>
      </c>
      <c r="P6821">
        <v>-2.2400000000000001E-11</v>
      </c>
      <c r="Q6821" s="6">
        <v>2.7703180000000001E-2</v>
      </c>
      <c r="R6821" s="4">
        <v>1.9053899999999999</v>
      </c>
      <c r="S6821" s="4">
        <v>2.0577930000000002</v>
      </c>
      <c r="T6821" s="4">
        <v>2.384906</v>
      </c>
      <c r="U6821" s="3">
        <v>7.8000000000000005E-7</v>
      </c>
      <c r="V6821" s="2" t="s">
        <v>12</v>
      </c>
    </row>
    <row r="6822" spans="1:22" x14ac:dyDescent="0.3">
      <c r="A6822">
        <v>6821</v>
      </c>
      <c r="B6822" s="1">
        <v>-119</v>
      </c>
      <c r="C6822" s="1">
        <v>227</v>
      </c>
      <c r="D6822" t="s">
        <v>10</v>
      </c>
      <c r="E6822">
        <v>66</v>
      </c>
      <c r="F6822">
        <v>74</v>
      </c>
      <c r="G6822">
        <v>141341</v>
      </c>
      <c r="H6822">
        <v>28</v>
      </c>
      <c r="I6822">
        <v>136</v>
      </c>
      <c r="J6822">
        <v>0</v>
      </c>
      <c r="K6822" s="5">
        <v>537.70474890000003</v>
      </c>
      <c r="L6822" s="5">
        <v>2658.1428599999999</v>
      </c>
      <c r="M6822" s="5">
        <v>539.78358490000005</v>
      </c>
      <c r="N6822" s="5">
        <v>74332.360369999995</v>
      </c>
      <c r="O6822" s="5">
        <v>22.714321630000001</v>
      </c>
      <c r="P6822">
        <v>-1.52E-11</v>
      </c>
      <c r="Q6822" s="6">
        <v>2.6646489999999998E-3</v>
      </c>
      <c r="R6822" s="4">
        <v>1.892606</v>
      </c>
      <c r="S6822" s="4">
        <v>2.0514939999999999</v>
      </c>
      <c r="T6822" s="4">
        <v>2.3406790000000002</v>
      </c>
      <c r="U6822" s="3">
        <v>7.85E-7</v>
      </c>
      <c r="V6822" s="2" t="s">
        <v>12</v>
      </c>
    </row>
    <row r="6823" spans="1:22" x14ac:dyDescent="0.3">
      <c r="A6823">
        <v>6822</v>
      </c>
      <c r="B6823" s="1">
        <v>-119</v>
      </c>
      <c r="C6823" s="1">
        <v>226</v>
      </c>
      <c r="D6823" t="s">
        <v>10</v>
      </c>
      <c r="E6823">
        <v>68</v>
      </c>
      <c r="F6823">
        <v>76</v>
      </c>
      <c r="G6823">
        <v>141874</v>
      </c>
      <c r="H6823">
        <v>28</v>
      </c>
      <c r="I6823">
        <v>134</v>
      </c>
      <c r="J6823">
        <v>0</v>
      </c>
      <c r="K6823" s="5">
        <v>537.70474890000003</v>
      </c>
      <c r="L6823" s="5">
        <v>2615.4285690000002</v>
      </c>
      <c r="M6823" s="5">
        <v>539.58551980000004</v>
      </c>
      <c r="N6823" s="5">
        <v>70292.383809999999</v>
      </c>
      <c r="O6823" s="5">
        <v>21.937766209999999</v>
      </c>
      <c r="P6823">
        <v>-1.5300000000000001E-11</v>
      </c>
      <c r="Q6823" s="6">
        <v>-1.6020629999999999E-3</v>
      </c>
      <c r="R6823" s="4">
        <v>1.8937919999999999</v>
      </c>
      <c r="S6823" s="4">
        <v>2.0539290000000001</v>
      </c>
      <c r="T6823" s="4">
        <v>2.3633359999999999</v>
      </c>
      <c r="U6823" s="3">
        <v>7.8999999999999995E-7</v>
      </c>
      <c r="V6823" s="2" t="s">
        <v>12</v>
      </c>
    </row>
    <row r="6824" spans="1:22" x14ac:dyDescent="0.3">
      <c r="A6824">
        <v>6823</v>
      </c>
      <c r="B6824" s="1">
        <v>-119</v>
      </c>
      <c r="C6824" s="1">
        <v>225</v>
      </c>
      <c r="D6824" t="s">
        <v>10</v>
      </c>
      <c r="E6824">
        <v>66</v>
      </c>
      <c r="F6824">
        <v>78</v>
      </c>
      <c r="G6824">
        <v>137620</v>
      </c>
      <c r="H6824">
        <v>27</v>
      </c>
      <c r="I6824">
        <v>132</v>
      </c>
      <c r="J6824">
        <v>0</v>
      </c>
      <c r="K6824" s="5">
        <v>536.73415220000004</v>
      </c>
      <c r="L6824" s="5">
        <v>2643.4762169999999</v>
      </c>
      <c r="M6824" s="5">
        <v>539.40635020000002</v>
      </c>
      <c r="N6824" s="5">
        <v>69753.524260000006</v>
      </c>
      <c r="O6824" s="5">
        <v>21.55100504</v>
      </c>
      <c r="P6824">
        <v>-1.7799999999999999E-11</v>
      </c>
      <c r="Q6824" s="6">
        <v>2.1098150000000001E-3</v>
      </c>
      <c r="R6824" s="4">
        <v>1.980356</v>
      </c>
      <c r="S6824" s="4">
        <v>2.0849160000000002</v>
      </c>
      <c r="T6824" s="4">
        <v>2.6575310000000001</v>
      </c>
      <c r="U6824" s="3">
        <v>7.8400000000000003E-7</v>
      </c>
      <c r="V6824" s="2" t="s">
        <v>12</v>
      </c>
    </row>
    <row r="6825" spans="1:22" x14ac:dyDescent="0.3">
      <c r="A6825">
        <v>6824</v>
      </c>
      <c r="B6825" s="1">
        <v>-120</v>
      </c>
      <c r="C6825" s="1">
        <v>243</v>
      </c>
      <c r="D6825" t="s">
        <v>10</v>
      </c>
      <c r="E6825">
        <v>68</v>
      </c>
      <c r="F6825">
        <v>74</v>
      </c>
      <c r="G6825">
        <v>119106</v>
      </c>
      <c r="H6825">
        <v>23</v>
      </c>
      <c r="I6825">
        <v>126</v>
      </c>
      <c r="J6825">
        <v>0</v>
      </c>
      <c r="K6825" s="5">
        <v>538.86923939999997</v>
      </c>
      <c r="L6825" s="5">
        <v>3041.8095010000002</v>
      </c>
      <c r="M6825" s="5">
        <v>546.48413479999999</v>
      </c>
      <c r="N6825" s="5">
        <v>91857.295859999998</v>
      </c>
      <c r="O6825" s="5">
        <v>22.703123470000001</v>
      </c>
      <c r="P6825">
        <v>-4.6599999999999999E-11</v>
      </c>
      <c r="Q6825" s="6">
        <v>-3.0865580000000001E-3</v>
      </c>
      <c r="R6825" s="4">
        <v>1.8463700000000001</v>
      </c>
      <c r="S6825" s="4">
        <v>2.0228269999999999</v>
      </c>
      <c r="T6825" s="4">
        <v>2.3135439999999998</v>
      </c>
      <c r="U6825" s="3">
        <v>6.1900000000000002E-7</v>
      </c>
      <c r="V6825" s="2" t="s">
        <v>12</v>
      </c>
    </row>
    <row r="6826" spans="1:22" x14ac:dyDescent="0.3">
      <c r="A6826">
        <v>6825</v>
      </c>
      <c r="B6826" s="1">
        <v>-120</v>
      </c>
      <c r="C6826" s="1">
        <v>242</v>
      </c>
      <c r="D6826" t="s">
        <v>10</v>
      </c>
      <c r="E6826">
        <v>66</v>
      </c>
      <c r="F6826">
        <v>72</v>
      </c>
      <c r="G6826">
        <v>136772</v>
      </c>
      <c r="H6826">
        <v>27</v>
      </c>
      <c r="I6826">
        <v>131</v>
      </c>
      <c r="J6826">
        <v>0</v>
      </c>
      <c r="K6826" s="5">
        <v>557.85430459999998</v>
      </c>
      <c r="L6826" s="5">
        <v>11.904785159999999</v>
      </c>
      <c r="M6826" s="5">
        <v>523.7853854</v>
      </c>
      <c r="N6826" s="5">
        <v>421.8972235</v>
      </c>
      <c r="O6826" s="5">
        <v>1.7405241119999999</v>
      </c>
      <c r="P6826">
        <v>-1.5E-11</v>
      </c>
      <c r="Q6826" s="6">
        <v>8.2687200000000002E-3</v>
      </c>
      <c r="R6826" s="4">
        <v>5.000165</v>
      </c>
      <c r="S6826" s="4">
        <v>5.0001600000000002</v>
      </c>
      <c r="T6826" s="4">
        <v>5.0002060000000004</v>
      </c>
      <c r="U6826" s="3">
        <v>7.1399999999999997E-9</v>
      </c>
      <c r="V6826" s="2" t="s">
        <v>9</v>
      </c>
    </row>
    <row r="6827" spans="1:22" x14ac:dyDescent="0.3">
      <c r="A6827">
        <v>6826</v>
      </c>
      <c r="B6827" s="1">
        <v>-120</v>
      </c>
      <c r="C6827" s="1">
        <v>241</v>
      </c>
      <c r="D6827" t="s">
        <v>10</v>
      </c>
      <c r="E6827">
        <v>68</v>
      </c>
      <c r="F6827">
        <v>74</v>
      </c>
      <c r="G6827">
        <v>138331</v>
      </c>
      <c r="H6827">
        <v>27</v>
      </c>
      <c r="I6827">
        <v>136</v>
      </c>
      <c r="J6827">
        <v>0</v>
      </c>
      <c r="K6827" s="5">
        <v>538.86923939999997</v>
      </c>
      <c r="L6827" s="5">
        <v>3026.9999769999999</v>
      </c>
      <c r="M6827" s="5">
        <v>544.94344420000004</v>
      </c>
      <c r="N6827" s="5">
        <v>93011.04552</v>
      </c>
      <c r="O6827" s="5">
        <v>24.449079749999999</v>
      </c>
      <c r="P6827">
        <v>-1.6799999999999999E-10</v>
      </c>
      <c r="Q6827" s="6">
        <v>2.5258530000000002E-3</v>
      </c>
      <c r="R6827" s="4">
        <v>2.0109189999999999</v>
      </c>
      <c r="S6827" s="4">
        <v>2.0871780000000002</v>
      </c>
      <c r="T6827" s="4">
        <v>3.0465650000000002</v>
      </c>
      <c r="U6827" s="3">
        <v>6.68E-7</v>
      </c>
      <c r="V6827" s="2" t="s">
        <v>8</v>
      </c>
    </row>
    <row r="6828" spans="1:22" x14ac:dyDescent="0.3">
      <c r="A6828">
        <v>6827</v>
      </c>
      <c r="B6828" s="1">
        <v>-120</v>
      </c>
      <c r="C6828" s="1">
        <v>240</v>
      </c>
      <c r="D6828" t="s">
        <v>10</v>
      </c>
      <c r="E6828">
        <v>66</v>
      </c>
      <c r="F6828">
        <v>76</v>
      </c>
      <c r="G6828">
        <v>141123</v>
      </c>
      <c r="H6828">
        <v>28</v>
      </c>
      <c r="I6828">
        <v>137</v>
      </c>
      <c r="J6828">
        <v>0</v>
      </c>
      <c r="K6828" s="5">
        <v>539.25734820000002</v>
      </c>
      <c r="L6828" s="5">
        <v>2745.5238210000002</v>
      </c>
      <c r="M6828" s="5">
        <v>544.84487709999996</v>
      </c>
      <c r="N6828" s="5">
        <v>84203.966880000007</v>
      </c>
      <c r="O6828" s="5">
        <v>23.672086870000001</v>
      </c>
      <c r="P6828">
        <v>-1.7999999999999999E-11</v>
      </c>
      <c r="Q6828" s="6">
        <v>-7.2057600000000001E-4</v>
      </c>
      <c r="R6828" s="4">
        <v>1.9676020000000001</v>
      </c>
      <c r="S6828" s="4">
        <v>2.0755409999999999</v>
      </c>
      <c r="T6828" s="4">
        <v>2.745298</v>
      </c>
      <c r="U6828" s="3">
        <v>6.8199999999999999E-7</v>
      </c>
      <c r="V6828" s="2" t="s">
        <v>12</v>
      </c>
    </row>
    <row r="6829" spans="1:22" x14ac:dyDescent="0.3">
      <c r="A6829">
        <v>6828</v>
      </c>
      <c r="B6829" s="1">
        <v>-120</v>
      </c>
      <c r="C6829" s="1">
        <v>239</v>
      </c>
      <c r="D6829" t="s">
        <v>10</v>
      </c>
      <c r="E6829">
        <v>68</v>
      </c>
      <c r="F6829">
        <v>76</v>
      </c>
      <c r="G6829">
        <v>140869</v>
      </c>
      <c r="H6829">
        <v>28</v>
      </c>
      <c r="I6829">
        <v>135</v>
      </c>
      <c r="J6829">
        <v>0</v>
      </c>
      <c r="K6829" s="5">
        <v>537.70474890000003</v>
      </c>
      <c r="L6829" s="5">
        <v>2750.571434</v>
      </c>
      <c r="M6829" s="5">
        <v>542.20255569999995</v>
      </c>
      <c r="N6829" s="5">
        <v>73677.240160000001</v>
      </c>
      <c r="O6829" s="5">
        <v>21.545695649999999</v>
      </c>
      <c r="P6829">
        <v>-3.4499999999999997E-11</v>
      </c>
      <c r="Q6829" s="6">
        <v>3.8412010000000003E-2</v>
      </c>
      <c r="R6829" s="4">
        <v>1.990132</v>
      </c>
      <c r="S6829" s="4">
        <v>2.1029230000000001</v>
      </c>
      <c r="T6829" s="4">
        <v>2.6245980000000002</v>
      </c>
      <c r="U6829" s="3">
        <v>7.0100000000000004E-7</v>
      </c>
      <c r="V6829" s="2" t="s">
        <v>12</v>
      </c>
    </row>
    <row r="6830" spans="1:22" x14ac:dyDescent="0.3">
      <c r="A6830">
        <v>6829</v>
      </c>
      <c r="B6830" s="1">
        <v>-120</v>
      </c>
      <c r="C6830" s="1">
        <v>238</v>
      </c>
      <c r="D6830" t="s">
        <v>10</v>
      </c>
      <c r="E6830">
        <v>66</v>
      </c>
      <c r="F6830">
        <v>76</v>
      </c>
      <c r="G6830">
        <v>139018</v>
      </c>
      <c r="H6830">
        <v>27</v>
      </c>
      <c r="I6830">
        <v>130</v>
      </c>
      <c r="J6830">
        <v>0</v>
      </c>
      <c r="K6830" s="5">
        <v>526.62983440000005</v>
      </c>
      <c r="L6830" s="5">
        <v>25.333324609999998</v>
      </c>
      <c r="M6830" s="5">
        <v>504.4159257</v>
      </c>
      <c r="N6830" s="5">
        <v>3574.2191830000002</v>
      </c>
      <c r="O6830" s="5">
        <v>2.528426015</v>
      </c>
      <c r="P6830">
        <v>-9.6800000000000004E-11</v>
      </c>
      <c r="Q6830" s="6">
        <v>-3.7001310000000003E-2</v>
      </c>
      <c r="R6830" s="4">
        <v>5.0001709999999999</v>
      </c>
      <c r="S6830" s="4">
        <v>5.0001689999999996</v>
      </c>
      <c r="T6830" s="4">
        <v>5.0002089999999999</v>
      </c>
      <c r="U6830" s="3">
        <v>7.3E-9</v>
      </c>
      <c r="V6830" s="2" t="s">
        <v>9</v>
      </c>
    </row>
    <row r="6831" spans="1:22" x14ac:dyDescent="0.3">
      <c r="A6831">
        <v>6830</v>
      </c>
      <c r="B6831" s="1">
        <v>-120</v>
      </c>
      <c r="C6831" s="1">
        <v>237</v>
      </c>
      <c r="D6831" t="s">
        <v>10</v>
      </c>
      <c r="E6831">
        <v>66</v>
      </c>
      <c r="F6831">
        <v>76</v>
      </c>
      <c r="G6831">
        <v>141623</v>
      </c>
      <c r="H6831">
        <v>28</v>
      </c>
      <c r="I6831">
        <v>135</v>
      </c>
      <c r="J6831">
        <v>0</v>
      </c>
      <c r="K6831" s="5">
        <v>538.28702490000001</v>
      </c>
      <c r="L6831" s="5">
        <v>2775.857137</v>
      </c>
      <c r="M6831" s="5">
        <v>541.58490410000002</v>
      </c>
      <c r="N6831" s="5">
        <v>73999.291880000004</v>
      </c>
      <c r="O6831" s="5">
        <v>20.769276510000001</v>
      </c>
      <c r="P6831">
        <v>-2.7099999999999999E-11</v>
      </c>
      <c r="Q6831" s="6">
        <v>7.7514109999999997E-3</v>
      </c>
      <c r="R6831" s="4">
        <v>1.9196820000000001</v>
      </c>
      <c r="S6831" s="4">
        <v>2.0589879999999998</v>
      </c>
      <c r="T6831" s="4">
        <v>2.4887160000000002</v>
      </c>
      <c r="U6831" s="3">
        <v>7.1399999999999996E-7</v>
      </c>
      <c r="V6831" s="2" t="s">
        <v>12</v>
      </c>
    </row>
    <row r="6832" spans="1:22" x14ac:dyDescent="0.3">
      <c r="A6832">
        <v>6831</v>
      </c>
      <c r="B6832" s="1">
        <v>-120</v>
      </c>
      <c r="C6832" s="1">
        <v>236</v>
      </c>
      <c r="D6832" t="s">
        <v>10</v>
      </c>
      <c r="E6832">
        <v>66</v>
      </c>
      <c r="F6832">
        <v>76</v>
      </c>
      <c r="G6832">
        <v>135640</v>
      </c>
      <c r="H6832">
        <v>27</v>
      </c>
      <c r="I6832">
        <v>128</v>
      </c>
      <c r="J6832">
        <v>0</v>
      </c>
      <c r="K6832" s="5">
        <v>538.09293979999995</v>
      </c>
      <c r="L6832" s="5">
        <v>2513.5237889999999</v>
      </c>
      <c r="M6832" s="5">
        <v>540.74891890000004</v>
      </c>
      <c r="N6832" s="5">
        <v>64694.501199999999</v>
      </c>
      <c r="O6832" s="5">
        <v>19.99426506</v>
      </c>
      <c r="P6832">
        <v>-3.4499999999999997E-11</v>
      </c>
      <c r="Q6832" s="6">
        <v>-9.9600290000000005E-3</v>
      </c>
      <c r="R6832" s="4">
        <v>1.9069959999999999</v>
      </c>
      <c r="S6832" s="4">
        <v>2.0553590000000002</v>
      </c>
      <c r="T6832" s="4">
        <v>2.4130959999999999</v>
      </c>
      <c r="U6832" s="3">
        <v>7.23E-7</v>
      </c>
      <c r="V6832" s="2" t="s">
        <v>12</v>
      </c>
    </row>
    <row r="6833" spans="1:22" x14ac:dyDescent="0.3">
      <c r="A6833">
        <v>6832</v>
      </c>
      <c r="B6833" s="1">
        <v>-120</v>
      </c>
      <c r="C6833" s="1">
        <v>235</v>
      </c>
      <c r="D6833" t="s">
        <v>10</v>
      </c>
      <c r="E6833">
        <v>66</v>
      </c>
      <c r="F6833">
        <v>76</v>
      </c>
      <c r="G6833">
        <v>140366</v>
      </c>
      <c r="H6833">
        <v>28</v>
      </c>
      <c r="I6833">
        <v>135</v>
      </c>
      <c r="J6833">
        <v>0</v>
      </c>
      <c r="K6833" s="5">
        <v>538.48110329999997</v>
      </c>
      <c r="L6833" s="5">
        <v>2585.6190360000001</v>
      </c>
      <c r="M6833" s="5">
        <v>541.08240660000001</v>
      </c>
      <c r="N6833" s="5">
        <v>67880.125419999997</v>
      </c>
      <c r="O6833" s="5">
        <v>20.381784509999999</v>
      </c>
      <c r="P6833">
        <v>-2.1799999999999998E-11</v>
      </c>
      <c r="Q6833" s="6">
        <v>-1.1998200000000001E-2</v>
      </c>
      <c r="R6833" s="4">
        <v>1.9461580000000001</v>
      </c>
      <c r="S6833" s="4">
        <v>2.069445</v>
      </c>
      <c r="T6833" s="4">
        <v>2.5817619999999999</v>
      </c>
      <c r="U6833" s="3">
        <v>7.3399999999999998E-7</v>
      </c>
      <c r="V6833" s="2" t="s">
        <v>12</v>
      </c>
    </row>
    <row r="6834" spans="1:22" x14ac:dyDescent="0.3">
      <c r="A6834">
        <v>6833</v>
      </c>
      <c r="B6834" s="1">
        <v>-120</v>
      </c>
      <c r="C6834" s="1">
        <v>234</v>
      </c>
      <c r="D6834" t="s">
        <v>10</v>
      </c>
      <c r="E6834">
        <v>66</v>
      </c>
      <c r="F6834">
        <v>76</v>
      </c>
      <c r="G6834">
        <v>138102</v>
      </c>
      <c r="H6834">
        <v>27</v>
      </c>
      <c r="I6834">
        <v>132</v>
      </c>
      <c r="J6834">
        <v>0</v>
      </c>
      <c r="K6834" s="5">
        <v>537.51064329999997</v>
      </c>
      <c r="L6834" s="5">
        <v>2548.523815</v>
      </c>
      <c r="M6834" s="5">
        <v>540.36197379999999</v>
      </c>
      <c r="N6834" s="5">
        <v>64805.631840000002</v>
      </c>
      <c r="O6834" s="5">
        <v>20.18944965</v>
      </c>
      <c r="P6834">
        <v>-2.4899999999999999E-11</v>
      </c>
      <c r="Q6834" s="6">
        <v>9.1396210000000006E-3</v>
      </c>
      <c r="R6834" s="4">
        <v>1.9083730000000001</v>
      </c>
      <c r="S6834" s="4">
        <v>2.0549919999999999</v>
      </c>
      <c r="T6834" s="4">
        <v>2.3750450000000001</v>
      </c>
      <c r="U6834" s="3">
        <v>7.5099999999999999E-7</v>
      </c>
      <c r="V6834" s="2" t="s">
        <v>12</v>
      </c>
    </row>
    <row r="6835" spans="1:22" x14ac:dyDescent="0.3">
      <c r="A6835">
        <v>6834</v>
      </c>
      <c r="B6835" s="1">
        <v>-120</v>
      </c>
      <c r="C6835" s="1">
        <v>233</v>
      </c>
      <c r="D6835" t="s">
        <v>10</v>
      </c>
      <c r="E6835">
        <v>66</v>
      </c>
      <c r="F6835">
        <v>76</v>
      </c>
      <c r="G6835">
        <v>138703</v>
      </c>
      <c r="H6835">
        <v>27</v>
      </c>
      <c r="I6835">
        <v>131</v>
      </c>
      <c r="J6835">
        <v>0</v>
      </c>
      <c r="K6835" s="5">
        <v>537.70474890000003</v>
      </c>
      <c r="L6835" s="5">
        <v>2599.2857060000001</v>
      </c>
      <c r="M6835" s="5">
        <v>540.63663610000003</v>
      </c>
      <c r="N6835" s="5">
        <v>68381.468049999996</v>
      </c>
      <c r="O6835" s="5">
        <v>21.159720960000001</v>
      </c>
      <c r="P6835">
        <v>-1.8300000000000001E-11</v>
      </c>
      <c r="Q6835" s="6">
        <v>-6.0628699999999995E-4</v>
      </c>
      <c r="R6835" s="4">
        <v>1.8724959999999999</v>
      </c>
      <c r="S6835" s="4">
        <v>2.0429040000000001</v>
      </c>
      <c r="T6835" s="4">
        <v>2.360125</v>
      </c>
      <c r="U6835" s="3">
        <v>7.4700000000000001E-7</v>
      </c>
      <c r="V6835" s="2" t="s">
        <v>12</v>
      </c>
    </row>
    <row r="6836" spans="1:22" x14ac:dyDescent="0.3">
      <c r="A6836">
        <v>6835</v>
      </c>
      <c r="B6836" s="1">
        <v>-120</v>
      </c>
      <c r="C6836" s="1">
        <v>232</v>
      </c>
      <c r="D6836" t="s">
        <v>10</v>
      </c>
      <c r="E6836">
        <v>66</v>
      </c>
      <c r="F6836">
        <v>76</v>
      </c>
      <c r="G6836">
        <v>140950</v>
      </c>
      <c r="H6836">
        <v>28</v>
      </c>
      <c r="I6836">
        <v>133</v>
      </c>
      <c r="J6836">
        <v>0</v>
      </c>
      <c r="K6836" s="5">
        <v>537.12241140000003</v>
      </c>
      <c r="L6836" s="5">
        <v>2599.4285570000002</v>
      </c>
      <c r="M6836" s="5">
        <v>540.25863779999997</v>
      </c>
      <c r="N6836" s="5">
        <v>66057.338059999995</v>
      </c>
      <c r="O6836" s="5">
        <v>20.772201500000001</v>
      </c>
      <c r="P6836">
        <v>-1.7999999999999999E-11</v>
      </c>
      <c r="Q6836" s="6">
        <v>2.34439E-3</v>
      </c>
      <c r="R6836" s="4">
        <v>1.8466579999999999</v>
      </c>
      <c r="S6836" s="4">
        <v>2.0412330000000001</v>
      </c>
      <c r="T6836" s="4">
        <v>2.3382239999999999</v>
      </c>
      <c r="U6836" s="3">
        <v>7.5099999999999999E-7</v>
      </c>
      <c r="V6836" s="2" t="s">
        <v>12</v>
      </c>
    </row>
    <row r="6837" spans="1:22" x14ac:dyDescent="0.3">
      <c r="A6837">
        <v>6836</v>
      </c>
      <c r="B6837" s="1">
        <v>-120</v>
      </c>
      <c r="C6837" s="1">
        <v>231</v>
      </c>
      <c r="D6837" t="s">
        <v>10</v>
      </c>
      <c r="E6837">
        <v>70</v>
      </c>
      <c r="F6837">
        <v>76</v>
      </c>
      <c r="G6837">
        <v>140143</v>
      </c>
      <c r="H6837">
        <v>28</v>
      </c>
      <c r="I6837">
        <v>133</v>
      </c>
      <c r="J6837">
        <v>0</v>
      </c>
      <c r="K6837" s="5">
        <v>537.12241140000003</v>
      </c>
      <c r="L6837" s="5">
        <v>2992.5237889999999</v>
      </c>
      <c r="M6837" s="5">
        <v>540.87078570000006</v>
      </c>
      <c r="N6837" s="5">
        <v>87076.370739999998</v>
      </c>
      <c r="O6837" s="5">
        <v>23.879994549999999</v>
      </c>
      <c r="P6837">
        <v>-2.4199999999999999E-10</v>
      </c>
      <c r="Q6837" s="6">
        <v>2.8490140000000001E-2</v>
      </c>
      <c r="R6837" s="4">
        <v>1.8532660000000001</v>
      </c>
      <c r="S6837" s="4">
        <v>2.0404100000000001</v>
      </c>
      <c r="T6837" s="4">
        <v>2.3297919999999999</v>
      </c>
      <c r="U6837" s="3">
        <v>7.6199999999999997E-7</v>
      </c>
      <c r="V6837" s="2" t="s">
        <v>12</v>
      </c>
    </row>
    <row r="6838" spans="1:22" x14ac:dyDescent="0.3">
      <c r="A6838">
        <v>6837</v>
      </c>
      <c r="B6838" s="1">
        <v>-120</v>
      </c>
      <c r="C6838" s="1">
        <v>230</v>
      </c>
      <c r="D6838" t="s">
        <v>10</v>
      </c>
      <c r="E6838">
        <v>66</v>
      </c>
      <c r="F6838">
        <v>76</v>
      </c>
      <c r="G6838">
        <v>137968</v>
      </c>
      <c r="H6838">
        <v>27</v>
      </c>
      <c r="I6838">
        <v>130</v>
      </c>
      <c r="J6838">
        <v>0</v>
      </c>
      <c r="K6838" s="5">
        <v>537.51064329999997</v>
      </c>
      <c r="L6838" s="5">
        <v>2641.4761760000001</v>
      </c>
      <c r="M6838" s="5">
        <v>540.34278410000002</v>
      </c>
      <c r="N6838" s="5">
        <v>71767.221269999995</v>
      </c>
      <c r="O6838" s="5">
        <v>21.743244700000002</v>
      </c>
      <c r="P6838">
        <v>-1.7199999999999999E-11</v>
      </c>
      <c r="Q6838" s="6">
        <v>-6.0407409999999996E-3</v>
      </c>
      <c r="R6838" s="4">
        <v>1.8999140000000001</v>
      </c>
      <c r="S6838" s="4">
        <v>2.0530780000000002</v>
      </c>
      <c r="T6838" s="4">
        <v>2.3328880000000001</v>
      </c>
      <c r="U6838" s="3">
        <v>7.8599999999999997E-7</v>
      </c>
      <c r="V6838" s="2" t="s">
        <v>12</v>
      </c>
    </row>
    <row r="6839" spans="1:22" x14ac:dyDescent="0.3">
      <c r="A6839">
        <v>6838</v>
      </c>
      <c r="B6839" s="1">
        <v>-120</v>
      </c>
      <c r="C6839" s="1">
        <v>229</v>
      </c>
      <c r="D6839" t="s">
        <v>10</v>
      </c>
      <c r="E6839">
        <v>68</v>
      </c>
      <c r="F6839">
        <v>76</v>
      </c>
      <c r="G6839">
        <v>142079</v>
      </c>
      <c r="H6839">
        <v>28</v>
      </c>
      <c r="I6839">
        <v>133</v>
      </c>
      <c r="J6839">
        <v>0</v>
      </c>
      <c r="K6839" s="5">
        <v>538.28702490000001</v>
      </c>
      <c r="L6839" s="5">
        <v>2609.2856999999999</v>
      </c>
      <c r="M6839" s="5">
        <v>540.11127050000005</v>
      </c>
      <c r="N6839" s="5">
        <v>73781.456709999999</v>
      </c>
      <c r="O6839" s="5">
        <v>23.101786149999999</v>
      </c>
      <c r="P6839">
        <v>-3E-11</v>
      </c>
      <c r="Q6839" s="6">
        <v>3.2734359999999997E-2</v>
      </c>
      <c r="R6839" s="4">
        <v>1.895295</v>
      </c>
      <c r="S6839" s="4">
        <v>2.0542799999999999</v>
      </c>
      <c r="T6839" s="4">
        <v>2.3531460000000002</v>
      </c>
      <c r="U6839" s="3">
        <v>7.8199999999999999E-7</v>
      </c>
      <c r="V6839" s="2" t="s">
        <v>12</v>
      </c>
    </row>
    <row r="6840" spans="1:22" x14ac:dyDescent="0.3">
      <c r="A6840">
        <v>6839</v>
      </c>
      <c r="B6840" s="1">
        <v>-120</v>
      </c>
      <c r="C6840" s="1">
        <v>228</v>
      </c>
      <c r="D6840" t="s">
        <v>10</v>
      </c>
      <c r="E6840">
        <v>68</v>
      </c>
      <c r="F6840">
        <v>76</v>
      </c>
      <c r="G6840">
        <v>144343</v>
      </c>
      <c r="H6840">
        <v>28</v>
      </c>
      <c r="I6840">
        <v>135</v>
      </c>
      <c r="J6840">
        <v>0</v>
      </c>
      <c r="K6840" s="5">
        <v>536.34586569999999</v>
      </c>
      <c r="L6840" s="5">
        <v>2667.095221</v>
      </c>
      <c r="M6840" s="5">
        <v>539.91388830000005</v>
      </c>
      <c r="N6840" s="5">
        <v>74678.927880000003</v>
      </c>
      <c r="O6840" s="5">
        <v>22.716719449999999</v>
      </c>
      <c r="P6840">
        <v>-1.5E-11</v>
      </c>
      <c r="Q6840" s="6">
        <v>2.7059659999999999E-2</v>
      </c>
      <c r="R6840" s="4">
        <v>1.9105810000000001</v>
      </c>
      <c r="S6840" s="4">
        <v>2.0598030000000001</v>
      </c>
      <c r="T6840" s="4">
        <v>2.3959160000000002</v>
      </c>
      <c r="U6840" s="3">
        <v>7.8100000000000002E-7</v>
      </c>
      <c r="V6840" s="2" t="s">
        <v>12</v>
      </c>
    </row>
    <row r="6841" spans="1:22" x14ac:dyDescent="0.3">
      <c r="A6841">
        <v>6840</v>
      </c>
      <c r="B6841" s="1">
        <v>-120</v>
      </c>
      <c r="C6841" s="1">
        <v>227</v>
      </c>
      <c r="D6841" t="s">
        <v>10</v>
      </c>
      <c r="E6841">
        <v>68</v>
      </c>
      <c r="F6841">
        <v>76</v>
      </c>
      <c r="G6841">
        <v>141490</v>
      </c>
      <c r="H6841">
        <v>28</v>
      </c>
      <c r="I6841">
        <v>131</v>
      </c>
      <c r="J6841">
        <v>0</v>
      </c>
      <c r="K6841" s="5">
        <v>537.31653070000004</v>
      </c>
      <c r="L6841" s="5">
        <v>2870.714297</v>
      </c>
      <c r="M6841" s="5">
        <v>539.92993490000003</v>
      </c>
      <c r="N6841" s="5">
        <v>82316.696100000001</v>
      </c>
      <c r="O6841" s="5">
        <v>23.492530030000001</v>
      </c>
      <c r="P6841">
        <v>-1.5300000000000001E-11</v>
      </c>
      <c r="Q6841" s="6">
        <v>-2.9367999999999999E-4</v>
      </c>
      <c r="R6841" s="4">
        <v>1.9084490000000001</v>
      </c>
      <c r="S6841" s="4">
        <v>2.0570010000000001</v>
      </c>
      <c r="T6841" s="4">
        <v>2.379365</v>
      </c>
      <c r="U6841" s="3">
        <v>7.92E-7</v>
      </c>
      <c r="V6841" s="2" t="s">
        <v>12</v>
      </c>
    </row>
    <row r="6842" spans="1:22" x14ac:dyDescent="0.3">
      <c r="A6842">
        <v>6841</v>
      </c>
      <c r="B6842" s="1">
        <v>-120</v>
      </c>
      <c r="C6842" s="1">
        <v>226</v>
      </c>
      <c r="D6842" t="s">
        <v>10</v>
      </c>
      <c r="E6842">
        <v>68</v>
      </c>
      <c r="F6842">
        <v>76</v>
      </c>
      <c r="G6842">
        <v>143656</v>
      </c>
      <c r="H6842">
        <v>28</v>
      </c>
      <c r="I6842">
        <v>137</v>
      </c>
      <c r="J6842">
        <v>0</v>
      </c>
      <c r="K6842" s="5">
        <v>537.51064329999997</v>
      </c>
      <c r="L6842" s="5">
        <v>2720.4761760000001</v>
      </c>
      <c r="M6842" s="5">
        <v>539.54865910000001</v>
      </c>
      <c r="N6842" s="5">
        <v>75317.414860000004</v>
      </c>
      <c r="O6842" s="5">
        <v>22.715120970000001</v>
      </c>
      <c r="P6842">
        <v>-1.7199999999999999E-11</v>
      </c>
      <c r="Q6842" s="6">
        <v>2.1983140000000002E-2</v>
      </c>
      <c r="R6842" s="4">
        <v>1.964815</v>
      </c>
      <c r="S6842" s="4">
        <v>2.0816170000000001</v>
      </c>
      <c r="T6842" s="4">
        <v>2.649273</v>
      </c>
      <c r="U6842" s="3">
        <v>7.9299999999999997E-7</v>
      </c>
      <c r="V6842" s="2" t="s">
        <v>12</v>
      </c>
    </row>
    <row r="6843" spans="1:22" x14ac:dyDescent="0.3">
      <c r="A6843">
        <v>6842</v>
      </c>
      <c r="B6843" s="1">
        <v>-120</v>
      </c>
      <c r="C6843" s="1">
        <v>225</v>
      </c>
      <c r="D6843" t="s">
        <v>10</v>
      </c>
      <c r="E6843">
        <v>68</v>
      </c>
      <c r="F6843">
        <v>74</v>
      </c>
      <c r="G6843">
        <v>146472</v>
      </c>
      <c r="H6843">
        <v>29</v>
      </c>
      <c r="I6843">
        <v>146</v>
      </c>
      <c r="J6843">
        <v>0</v>
      </c>
      <c r="K6843" s="5">
        <v>537.70474890000003</v>
      </c>
      <c r="L6843" s="5">
        <v>3155.7142709999998</v>
      </c>
      <c r="M6843" s="5">
        <v>540.23821020000003</v>
      </c>
      <c r="N6843" s="5">
        <v>94249.751029999999</v>
      </c>
      <c r="O6843" s="5">
        <v>24.850284800000001</v>
      </c>
      <c r="P6843">
        <v>-1.56E-11</v>
      </c>
      <c r="Q6843" s="6">
        <v>-2.2878740000000001E-3</v>
      </c>
      <c r="R6843" s="4">
        <v>1.916194</v>
      </c>
      <c r="S6843" s="4">
        <v>2.0623610000000001</v>
      </c>
      <c r="T6843" s="4">
        <v>2.403769</v>
      </c>
      <c r="U6843" s="3">
        <v>7.8999999999999995E-7</v>
      </c>
      <c r="V6843" s="2" t="s">
        <v>12</v>
      </c>
    </row>
    <row r="6844" spans="1:22" x14ac:dyDescent="0.3">
      <c r="A6844">
        <v>6843</v>
      </c>
      <c r="B6844" s="1">
        <v>-121</v>
      </c>
      <c r="C6844" s="1">
        <v>242</v>
      </c>
      <c r="D6844" t="s">
        <v>10</v>
      </c>
      <c r="E6844">
        <v>66</v>
      </c>
      <c r="F6844">
        <v>74</v>
      </c>
      <c r="G6844">
        <v>137029</v>
      </c>
      <c r="H6844">
        <v>27</v>
      </c>
      <c r="I6844">
        <v>142</v>
      </c>
      <c r="J6844">
        <v>0</v>
      </c>
      <c r="K6844" s="5">
        <v>492.2946354</v>
      </c>
      <c r="L6844" s="5">
        <v>13.04760452</v>
      </c>
      <c r="M6844" s="5">
        <v>518.80798110000001</v>
      </c>
      <c r="N6844" s="5">
        <v>540.30420619999995</v>
      </c>
      <c r="O6844" s="5">
        <v>1.956854098</v>
      </c>
      <c r="P6844">
        <v>-1.43E-11</v>
      </c>
      <c r="Q6844" s="6">
        <v>5.2197959999999996E-3</v>
      </c>
      <c r="R6844" s="4">
        <v>5.000159</v>
      </c>
      <c r="S6844" s="4">
        <v>5.0001559999999996</v>
      </c>
      <c r="T6844" s="4">
        <v>5.000184</v>
      </c>
      <c r="U6844" s="3">
        <v>7.13E-9</v>
      </c>
      <c r="V6844" s="2" t="s">
        <v>9</v>
      </c>
    </row>
    <row r="6845" spans="1:22" x14ac:dyDescent="0.3">
      <c r="A6845">
        <v>6844</v>
      </c>
      <c r="B6845" s="1">
        <v>-121</v>
      </c>
      <c r="C6845" s="1">
        <v>241</v>
      </c>
      <c r="D6845" t="s">
        <v>10</v>
      </c>
      <c r="E6845">
        <v>66</v>
      </c>
      <c r="F6845">
        <v>76</v>
      </c>
      <c r="G6845">
        <v>137922</v>
      </c>
      <c r="H6845">
        <v>27</v>
      </c>
      <c r="I6845">
        <v>136</v>
      </c>
      <c r="J6845">
        <v>0</v>
      </c>
      <c r="K6845" s="5">
        <v>538.48110329999997</v>
      </c>
      <c r="L6845" s="5">
        <v>3004.9523899999999</v>
      </c>
      <c r="M6845" s="5">
        <v>543.99082880000003</v>
      </c>
      <c r="N6845" s="5">
        <v>91834.334820000004</v>
      </c>
      <c r="O6845" s="5">
        <v>24.646159600000001</v>
      </c>
      <c r="P6845">
        <v>-3.5199999999999999E-11</v>
      </c>
      <c r="Q6845" s="6">
        <v>1.303809E-2</v>
      </c>
      <c r="R6845" s="4">
        <v>1.9577370000000001</v>
      </c>
      <c r="S6845" s="4">
        <v>2.0716290000000002</v>
      </c>
      <c r="T6845" s="4">
        <v>2.5712830000000002</v>
      </c>
      <c r="U6845" s="3">
        <v>6.6599999999999996E-7</v>
      </c>
      <c r="V6845" s="2" t="s">
        <v>12</v>
      </c>
    </row>
    <row r="6846" spans="1:22" x14ac:dyDescent="0.3">
      <c r="A6846">
        <v>6845</v>
      </c>
      <c r="B6846" s="1">
        <v>-121</v>
      </c>
      <c r="C6846" s="1">
        <v>240</v>
      </c>
      <c r="D6846" t="s">
        <v>10</v>
      </c>
      <c r="E6846">
        <v>66</v>
      </c>
      <c r="F6846">
        <v>76</v>
      </c>
      <c r="G6846">
        <v>134526</v>
      </c>
      <c r="H6846">
        <v>26</v>
      </c>
      <c r="I6846">
        <v>128</v>
      </c>
      <c r="J6846">
        <v>0</v>
      </c>
      <c r="K6846" s="5">
        <v>539.25734820000002</v>
      </c>
      <c r="L6846" s="5">
        <v>3310.2381070000001</v>
      </c>
      <c r="M6846" s="5">
        <v>544.75094750000005</v>
      </c>
      <c r="N6846" s="5">
        <v>102657.28939999999</v>
      </c>
      <c r="O6846" s="5">
        <v>23.869905670000001</v>
      </c>
      <c r="P6846">
        <v>-7.2199999999999994E-11</v>
      </c>
      <c r="Q6846" s="6">
        <v>8.2870110000000004E-3</v>
      </c>
      <c r="R6846" s="4">
        <v>1.931926</v>
      </c>
      <c r="S6846" s="4">
        <v>2.058729</v>
      </c>
      <c r="T6846" s="4">
        <v>2.479609</v>
      </c>
      <c r="U6846" s="3">
        <v>6.8299999999999996E-7</v>
      </c>
      <c r="V6846" s="2" t="s">
        <v>12</v>
      </c>
    </row>
    <row r="6847" spans="1:22" x14ac:dyDescent="0.3">
      <c r="A6847">
        <v>6846</v>
      </c>
      <c r="B6847" s="1">
        <v>-121</v>
      </c>
      <c r="C6847" s="1">
        <v>239</v>
      </c>
      <c r="D6847" t="s">
        <v>10</v>
      </c>
      <c r="E6847">
        <v>66</v>
      </c>
      <c r="F6847">
        <v>74</v>
      </c>
      <c r="G6847">
        <v>143378</v>
      </c>
      <c r="H6847">
        <v>28</v>
      </c>
      <c r="I6847">
        <v>139</v>
      </c>
      <c r="J6847">
        <v>0</v>
      </c>
      <c r="K6847" s="5">
        <v>538.48110329999997</v>
      </c>
      <c r="L6847" s="5">
        <v>3326.9047329999999</v>
      </c>
      <c r="M6847" s="5">
        <v>542.43174980000003</v>
      </c>
      <c r="N6847" s="5">
        <v>94973.824439999997</v>
      </c>
      <c r="O6847" s="5">
        <v>23.099346489999999</v>
      </c>
      <c r="P6847">
        <v>-6.1200000000000006E-11</v>
      </c>
      <c r="Q6847" s="6">
        <v>2.0818970000000001E-3</v>
      </c>
      <c r="R6847" s="4">
        <v>1.9510890000000001</v>
      </c>
      <c r="S6847" s="4">
        <v>2.065499</v>
      </c>
      <c r="T6847" s="4">
        <v>2.5809980000000001</v>
      </c>
      <c r="U6847" s="3">
        <v>7.0999999999999998E-7</v>
      </c>
      <c r="V6847" s="2" t="s">
        <v>12</v>
      </c>
    </row>
    <row r="6848" spans="1:22" x14ac:dyDescent="0.3">
      <c r="A6848">
        <v>6847</v>
      </c>
      <c r="B6848" s="1">
        <v>-121</v>
      </c>
      <c r="C6848" s="1">
        <v>238</v>
      </c>
      <c r="D6848" t="s">
        <v>10</v>
      </c>
      <c r="E6848">
        <v>66</v>
      </c>
      <c r="F6848">
        <v>76</v>
      </c>
      <c r="G6848">
        <v>134539</v>
      </c>
      <c r="H6848">
        <v>26</v>
      </c>
      <c r="I6848">
        <v>133</v>
      </c>
      <c r="J6848">
        <v>0</v>
      </c>
      <c r="K6848" s="5">
        <v>551.85596139999996</v>
      </c>
      <c r="L6848" s="5">
        <v>25.333344960000002</v>
      </c>
      <c r="M6848" s="5">
        <v>499.23676399999999</v>
      </c>
      <c r="N6848" s="5">
        <v>3453.2634710000002</v>
      </c>
      <c r="O6848" s="5">
        <v>6.3910097879999999</v>
      </c>
      <c r="P6848">
        <v>-1.9399999999999999E-11</v>
      </c>
      <c r="Q6848" s="6">
        <v>-5.5795410000000004E-3</v>
      </c>
      <c r="R6848" s="4">
        <v>5.000184</v>
      </c>
      <c r="S6848" s="4">
        <v>5.0001870000000004</v>
      </c>
      <c r="T6848" s="4">
        <v>5.0002180000000003</v>
      </c>
      <c r="U6848" s="3">
        <v>7.3799999999999997E-9</v>
      </c>
      <c r="V6848" s="2" t="s">
        <v>9</v>
      </c>
    </row>
    <row r="6849" spans="1:22" x14ac:dyDescent="0.3">
      <c r="A6849">
        <v>6848</v>
      </c>
      <c r="B6849" s="1">
        <v>-121</v>
      </c>
      <c r="C6849" s="1">
        <v>237</v>
      </c>
      <c r="D6849" t="s">
        <v>10</v>
      </c>
      <c r="E6849">
        <v>68</v>
      </c>
      <c r="F6849">
        <v>76</v>
      </c>
      <c r="G6849">
        <v>146236</v>
      </c>
      <c r="H6849">
        <v>29</v>
      </c>
      <c r="I6849">
        <v>149</v>
      </c>
      <c r="J6849">
        <v>0</v>
      </c>
      <c r="K6849" s="5">
        <v>538.28702490000001</v>
      </c>
      <c r="L6849" s="5">
        <v>2437.3333280000002</v>
      </c>
      <c r="M6849" s="5">
        <v>541.10885629999996</v>
      </c>
      <c r="N6849" s="5">
        <v>63811.544679999999</v>
      </c>
      <c r="O6849" s="5">
        <v>20.768545100000001</v>
      </c>
      <c r="P6849">
        <v>-1.5900000000000001E-11</v>
      </c>
      <c r="Q6849" s="6">
        <v>4.2776710000000003E-3</v>
      </c>
      <c r="R6849" s="4">
        <v>1.8929229999999999</v>
      </c>
      <c r="S6849" s="4">
        <v>2.0511840000000001</v>
      </c>
      <c r="T6849" s="4">
        <v>2.4115929999999999</v>
      </c>
      <c r="U6849" s="3">
        <v>7.1600000000000001E-7</v>
      </c>
      <c r="V6849" s="2" t="s">
        <v>12</v>
      </c>
    </row>
    <row r="6850" spans="1:22" x14ac:dyDescent="0.3">
      <c r="A6850">
        <v>6849</v>
      </c>
      <c r="B6850" s="1">
        <v>-121</v>
      </c>
      <c r="C6850" s="1">
        <v>236</v>
      </c>
      <c r="D6850" t="s">
        <v>10</v>
      </c>
      <c r="E6850">
        <v>68</v>
      </c>
      <c r="F6850">
        <v>74</v>
      </c>
      <c r="G6850">
        <v>145850</v>
      </c>
      <c r="H6850">
        <v>29</v>
      </c>
      <c r="I6850">
        <v>139</v>
      </c>
      <c r="J6850">
        <v>0</v>
      </c>
      <c r="K6850" s="5">
        <v>538.86923939999997</v>
      </c>
      <c r="L6850" s="5">
        <v>2467.7142920000001</v>
      </c>
      <c r="M6850" s="5">
        <v>540.99442369999997</v>
      </c>
      <c r="N6850" s="5">
        <v>65556.414900000003</v>
      </c>
      <c r="O6850" s="5">
        <v>20.768545100000001</v>
      </c>
      <c r="P6850">
        <v>-1.45E-11</v>
      </c>
      <c r="Q6850" s="6">
        <v>8.5171199999999996E-3</v>
      </c>
      <c r="R6850" s="4">
        <v>1.9236340000000001</v>
      </c>
      <c r="S6850" s="4">
        <v>2.060146</v>
      </c>
      <c r="T6850" s="4">
        <v>2.4513539999999998</v>
      </c>
      <c r="U6850" s="3">
        <v>7.3399999999999998E-7</v>
      </c>
      <c r="V6850" s="2" t="s">
        <v>12</v>
      </c>
    </row>
    <row r="6851" spans="1:22" x14ac:dyDescent="0.3">
      <c r="A6851">
        <v>6850</v>
      </c>
      <c r="B6851" s="1">
        <v>-121</v>
      </c>
      <c r="C6851" s="1">
        <v>235</v>
      </c>
      <c r="D6851" t="s">
        <v>10</v>
      </c>
      <c r="E6851">
        <v>68</v>
      </c>
      <c r="F6851">
        <v>74</v>
      </c>
      <c r="G6851">
        <v>146241</v>
      </c>
      <c r="H6851">
        <v>29</v>
      </c>
      <c r="I6851">
        <v>146</v>
      </c>
      <c r="J6851">
        <v>0</v>
      </c>
      <c r="K6851" s="5">
        <v>538.67517469999996</v>
      </c>
      <c r="L6851" s="5">
        <v>2753.6666580000001</v>
      </c>
      <c r="M6851" s="5">
        <v>541.91480019999995</v>
      </c>
      <c r="N6851" s="5">
        <v>84186.732440000007</v>
      </c>
      <c r="O6851" s="5">
        <v>24.455973029999999</v>
      </c>
      <c r="P6851">
        <v>-2.9500000000000002E-11</v>
      </c>
      <c r="Q6851" s="6">
        <v>-1.2457930000000001E-2</v>
      </c>
      <c r="R6851" s="4">
        <v>1.9121109999999999</v>
      </c>
      <c r="S6851" s="4">
        <v>2.056648</v>
      </c>
      <c r="T6851" s="4">
        <v>2.4074330000000002</v>
      </c>
      <c r="U6851" s="3">
        <v>7.3600000000000003E-7</v>
      </c>
      <c r="V6851" s="2" t="s">
        <v>12</v>
      </c>
    </row>
    <row r="6852" spans="1:22" x14ac:dyDescent="0.3">
      <c r="A6852">
        <v>6851</v>
      </c>
      <c r="B6852" s="1">
        <v>-121</v>
      </c>
      <c r="C6852" s="1">
        <v>234</v>
      </c>
      <c r="D6852" t="s">
        <v>10</v>
      </c>
      <c r="E6852">
        <v>66</v>
      </c>
      <c r="F6852">
        <v>76</v>
      </c>
      <c r="G6852">
        <v>137586</v>
      </c>
      <c r="H6852">
        <v>27</v>
      </c>
      <c r="I6852">
        <v>131</v>
      </c>
      <c r="J6852">
        <v>0</v>
      </c>
      <c r="K6852" s="5">
        <v>538.48110329999997</v>
      </c>
      <c r="L6852" s="5">
        <v>2809.1904970000001</v>
      </c>
      <c r="M6852" s="5">
        <v>541.62152330000004</v>
      </c>
      <c r="N6852" s="5">
        <v>74513.102809999997</v>
      </c>
      <c r="O6852" s="5">
        <v>20.963012200000001</v>
      </c>
      <c r="P6852">
        <v>-1.7799999999999999E-11</v>
      </c>
      <c r="Q6852" s="6">
        <v>3.1651520000000001E-3</v>
      </c>
      <c r="R6852" s="4">
        <v>1.9706239999999999</v>
      </c>
      <c r="S6852" s="4">
        <v>2.0802770000000002</v>
      </c>
      <c r="T6852" s="4">
        <v>2.5794570000000001</v>
      </c>
      <c r="U6852" s="3">
        <v>7.5099999999999999E-7</v>
      </c>
      <c r="V6852" s="2" t="s">
        <v>12</v>
      </c>
    </row>
    <row r="6853" spans="1:22" x14ac:dyDescent="0.3">
      <c r="A6853">
        <v>6852</v>
      </c>
      <c r="B6853" s="1">
        <v>-121</v>
      </c>
      <c r="C6853" s="1">
        <v>233</v>
      </c>
      <c r="D6853" t="s">
        <v>10</v>
      </c>
      <c r="E6853">
        <v>68</v>
      </c>
      <c r="F6853">
        <v>76</v>
      </c>
      <c r="G6853">
        <v>143356</v>
      </c>
      <c r="H6853">
        <v>28</v>
      </c>
      <c r="I6853">
        <v>137</v>
      </c>
      <c r="J6853">
        <v>0</v>
      </c>
      <c r="K6853" s="5">
        <v>537.70474890000003</v>
      </c>
      <c r="L6853" s="5">
        <v>2688.1904669999999</v>
      </c>
      <c r="M6853" s="5">
        <v>540.75552500000003</v>
      </c>
      <c r="N6853" s="5">
        <v>69962.699890000004</v>
      </c>
      <c r="O6853" s="5">
        <v>20.965226640000001</v>
      </c>
      <c r="P6853">
        <v>-1.8700000000000001E-11</v>
      </c>
      <c r="Q6853" s="6">
        <v>4.7350350000000003E-3</v>
      </c>
      <c r="R6853" s="4">
        <v>1.8657349999999999</v>
      </c>
      <c r="S6853" s="4">
        <v>2.039774</v>
      </c>
      <c r="T6853" s="4">
        <v>2.3328419999999999</v>
      </c>
      <c r="U6853" s="3">
        <v>7.5000000000000002E-7</v>
      </c>
      <c r="V6853" s="2" t="s">
        <v>12</v>
      </c>
    </row>
    <row r="6854" spans="1:22" x14ac:dyDescent="0.3">
      <c r="A6854">
        <v>6853</v>
      </c>
      <c r="B6854" s="1">
        <v>-121</v>
      </c>
      <c r="C6854" s="1">
        <v>232</v>
      </c>
      <c r="D6854" t="s">
        <v>10</v>
      </c>
      <c r="E6854">
        <v>66</v>
      </c>
      <c r="F6854">
        <v>74</v>
      </c>
      <c r="G6854">
        <v>138862</v>
      </c>
      <c r="H6854">
        <v>27</v>
      </c>
      <c r="I6854">
        <v>131</v>
      </c>
      <c r="J6854">
        <v>0</v>
      </c>
      <c r="K6854" s="5">
        <v>537.70474890000003</v>
      </c>
      <c r="L6854" s="5">
        <v>3011.7142829999998</v>
      </c>
      <c r="M6854" s="5">
        <v>540.95634270000005</v>
      </c>
      <c r="N6854" s="5">
        <v>84386.871280000007</v>
      </c>
      <c r="O6854" s="5">
        <v>22.907251039999998</v>
      </c>
      <c r="P6854">
        <v>-1.7100000000000001E-11</v>
      </c>
      <c r="Q6854" s="6">
        <v>-2.7911339999999998E-3</v>
      </c>
      <c r="R6854" s="4">
        <v>1.8672949999999999</v>
      </c>
      <c r="S6854" s="4">
        <v>2.0393340000000002</v>
      </c>
      <c r="T6854" s="4">
        <v>2.3227660000000001</v>
      </c>
      <c r="U6854" s="3">
        <v>7.4199999999999995E-7</v>
      </c>
      <c r="V6854" s="2" t="s">
        <v>12</v>
      </c>
    </row>
    <row r="6855" spans="1:22" x14ac:dyDescent="0.3">
      <c r="A6855">
        <v>6854</v>
      </c>
      <c r="B6855" s="1">
        <v>-121</v>
      </c>
      <c r="C6855" s="1">
        <v>231</v>
      </c>
      <c r="D6855" t="s">
        <v>10</v>
      </c>
      <c r="E6855">
        <v>66</v>
      </c>
      <c r="F6855">
        <v>76</v>
      </c>
      <c r="G6855">
        <v>140005</v>
      </c>
      <c r="H6855">
        <v>28</v>
      </c>
      <c r="I6855">
        <v>132</v>
      </c>
      <c r="J6855">
        <v>0</v>
      </c>
      <c r="K6855" s="5">
        <v>536.15171220000002</v>
      </c>
      <c r="L6855" s="5">
        <v>2950.3809609999998</v>
      </c>
      <c r="M6855" s="5">
        <v>540.29245209999999</v>
      </c>
      <c r="N6855" s="5">
        <v>80670.762839999996</v>
      </c>
      <c r="O6855" s="5">
        <v>22.132294519999999</v>
      </c>
      <c r="P6855">
        <v>-1.29E-11</v>
      </c>
      <c r="Q6855" s="6">
        <v>-4.087553E-2</v>
      </c>
      <c r="R6855" s="4">
        <v>1.85425</v>
      </c>
      <c r="S6855" s="4">
        <v>2.0401280000000002</v>
      </c>
      <c r="T6855" s="4">
        <v>2.3267820000000001</v>
      </c>
      <c r="U6855" s="3">
        <v>7.6700000000000003E-7</v>
      </c>
      <c r="V6855" s="2" t="s">
        <v>12</v>
      </c>
    </row>
    <row r="6856" spans="1:22" x14ac:dyDescent="0.3">
      <c r="A6856">
        <v>6855</v>
      </c>
      <c r="B6856" s="1">
        <v>-121</v>
      </c>
      <c r="C6856" s="1">
        <v>230</v>
      </c>
      <c r="D6856" t="s">
        <v>10</v>
      </c>
      <c r="E6856">
        <v>70</v>
      </c>
      <c r="F6856">
        <v>76</v>
      </c>
      <c r="G6856">
        <v>144827</v>
      </c>
      <c r="H6856">
        <v>28</v>
      </c>
      <c r="I6856">
        <v>134</v>
      </c>
      <c r="J6856">
        <v>0</v>
      </c>
      <c r="K6856" s="5">
        <v>537.51064329999997</v>
      </c>
      <c r="L6856" s="5">
        <v>2820.8095090000002</v>
      </c>
      <c r="M6856" s="5">
        <v>541.78592749999996</v>
      </c>
      <c r="N6856" s="5">
        <v>83237.541639999996</v>
      </c>
      <c r="O6856" s="5">
        <v>23.103412240000001</v>
      </c>
      <c r="P6856">
        <v>-1.37E-11</v>
      </c>
      <c r="Q6856" s="6">
        <v>-2.31936E-4</v>
      </c>
      <c r="R6856" s="4">
        <v>1.8984369999999999</v>
      </c>
      <c r="S6856" s="4">
        <v>2.054208</v>
      </c>
      <c r="T6856" s="4">
        <v>2.3437969999999999</v>
      </c>
      <c r="U6856" s="3">
        <v>7.7300000000000005E-7</v>
      </c>
      <c r="V6856" s="2" t="s">
        <v>12</v>
      </c>
    </row>
    <row r="6857" spans="1:22" x14ac:dyDescent="0.3">
      <c r="A6857">
        <v>6856</v>
      </c>
      <c r="B6857" s="1">
        <v>-121</v>
      </c>
      <c r="C6857" s="1">
        <v>229</v>
      </c>
      <c r="D6857" t="s">
        <v>10</v>
      </c>
      <c r="E6857">
        <v>68</v>
      </c>
      <c r="F6857">
        <v>76</v>
      </c>
      <c r="G6857">
        <v>139208</v>
      </c>
      <c r="H6857">
        <v>27</v>
      </c>
      <c r="I6857">
        <v>135</v>
      </c>
      <c r="J6857">
        <v>0</v>
      </c>
      <c r="K6857" s="5">
        <v>537.70474890000003</v>
      </c>
      <c r="L6857" s="5">
        <v>2707.1904650000001</v>
      </c>
      <c r="M6857" s="5">
        <v>539.97464730000002</v>
      </c>
      <c r="N6857" s="5">
        <v>76381.670740000001</v>
      </c>
      <c r="O6857" s="5">
        <v>22.90966967</v>
      </c>
      <c r="P6857">
        <v>-1.6300000000000001E-11</v>
      </c>
      <c r="Q6857" s="6">
        <v>3.5838200000000001E-3</v>
      </c>
      <c r="R6857" s="4">
        <v>1.893438</v>
      </c>
      <c r="S6857" s="4">
        <v>2.0502929999999999</v>
      </c>
      <c r="T6857" s="4">
        <v>2.3423600000000002</v>
      </c>
      <c r="U6857" s="3">
        <v>7.7800000000000001E-7</v>
      </c>
      <c r="V6857" s="2" t="s">
        <v>12</v>
      </c>
    </row>
    <row r="6858" spans="1:22" x14ac:dyDescent="0.3">
      <c r="A6858">
        <v>6857</v>
      </c>
      <c r="B6858" s="1">
        <v>-121</v>
      </c>
      <c r="C6858" s="1">
        <v>228</v>
      </c>
      <c r="D6858" t="s">
        <v>10</v>
      </c>
      <c r="E6858">
        <v>66</v>
      </c>
      <c r="F6858">
        <v>76</v>
      </c>
      <c r="G6858">
        <v>140681</v>
      </c>
      <c r="H6858">
        <v>28</v>
      </c>
      <c r="I6858">
        <v>132</v>
      </c>
      <c r="J6858">
        <v>0</v>
      </c>
      <c r="K6858" s="5">
        <v>537.51064329999997</v>
      </c>
      <c r="L6858" s="5">
        <v>2565.0000030000001</v>
      </c>
      <c r="M6858" s="5">
        <v>539.70616700000005</v>
      </c>
      <c r="N6858" s="5">
        <v>70079.897289999994</v>
      </c>
      <c r="O6858" s="5">
        <v>22.132294519999999</v>
      </c>
      <c r="P6858">
        <v>-1.7700000000000001E-11</v>
      </c>
      <c r="Q6858" s="6">
        <v>4.2931810000000001E-3</v>
      </c>
      <c r="R6858" s="4">
        <v>1.8943989999999999</v>
      </c>
      <c r="S6858" s="4">
        <v>2.0514049999999999</v>
      </c>
      <c r="T6858" s="4">
        <v>2.3445809999999998</v>
      </c>
      <c r="U6858" s="3">
        <v>7.8700000000000005E-7</v>
      </c>
      <c r="V6858" s="2" t="s">
        <v>12</v>
      </c>
    </row>
    <row r="6859" spans="1:22" x14ac:dyDescent="0.3">
      <c r="A6859">
        <v>6858</v>
      </c>
      <c r="B6859" s="1">
        <v>-121</v>
      </c>
      <c r="C6859" s="1">
        <v>227</v>
      </c>
      <c r="D6859" t="s">
        <v>10</v>
      </c>
      <c r="E6859">
        <v>68</v>
      </c>
      <c r="F6859">
        <v>76</v>
      </c>
      <c r="G6859">
        <v>138852</v>
      </c>
      <c r="H6859">
        <v>27</v>
      </c>
      <c r="I6859">
        <v>134</v>
      </c>
      <c r="J6859">
        <v>0</v>
      </c>
      <c r="K6859" s="5">
        <v>537.70474890000003</v>
      </c>
      <c r="L6859" s="5">
        <v>2512.9047650000002</v>
      </c>
      <c r="M6859" s="5">
        <v>539.11545960000001</v>
      </c>
      <c r="N6859" s="5">
        <v>67820.702910000007</v>
      </c>
      <c r="O6859" s="5">
        <v>21.940082050000001</v>
      </c>
      <c r="P6859">
        <v>-1.6300000000000001E-11</v>
      </c>
      <c r="Q6859" s="6">
        <v>6.7892990000000004E-3</v>
      </c>
      <c r="R6859" s="4">
        <v>1.9034310000000001</v>
      </c>
      <c r="S6859" s="4">
        <v>2.056743</v>
      </c>
      <c r="T6859" s="4">
        <v>2.3673109999999999</v>
      </c>
      <c r="U6859" s="3">
        <v>7.8299999999999996E-7</v>
      </c>
      <c r="V6859" s="2" t="s">
        <v>12</v>
      </c>
    </row>
    <row r="6860" spans="1:22" x14ac:dyDescent="0.3">
      <c r="A6860">
        <v>6859</v>
      </c>
      <c r="B6860" s="1">
        <v>-121</v>
      </c>
      <c r="C6860" s="1">
        <v>226</v>
      </c>
      <c r="D6860" t="s">
        <v>10</v>
      </c>
      <c r="E6860">
        <v>66</v>
      </c>
      <c r="F6860">
        <v>76</v>
      </c>
      <c r="G6860">
        <v>138303</v>
      </c>
      <c r="H6860">
        <v>27</v>
      </c>
      <c r="I6860">
        <v>131</v>
      </c>
      <c r="J6860">
        <v>0</v>
      </c>
      <c r="K6860" s="5">
        <v>537.12241140000003</v>
      </c>
      <c r="L6860" s="5">
        <v>2559.047607</v>
      </c>
      <c r="M6860" s="5">
        <v>539.20134299999995</v>
      </c>
      <c r="N6860" s="5">
        <v>68777.542300000001</v>
      </c>
      <c r="O6860" s="5">
        <v>21.940082050000001</v>
      </c>
      <c r="P6860">
        <v>-1.6500000000000001E-11</v>
      </c>
      <c r="Q6860" s="6">
        <v>-4.2670340000000003E-3</v>
      </c>
      <c r="R6860" s="4">
        <v>1.9160200000000001</v>
      </c>
      <c r="S6860" s="4">
        <v>2.0631650000000001</v>
      </c>
      <c r="T6860" s="4">
        <v>2.431254</v>
      </c>
      <c r="U6860" s="3">
        <v>7.8899999999999998E-7</v>
      </c>
      <c r="V6860" s="2" t="s">
        <v>12</v>
      </c>
    </row>
    <row r="6861" spans="1:22" x14ac:dyDescent="0.3">
      <c r="A6861">
        <v>6860</v>
      </c>
      <c r="B6861" s="1">
        <v>-121</v>
      </c>
      <c r="C6861" s="1">
        <v>225</v>
      </c>
      <c r="D6861" t="s">
        <v>10</v>
      </c>
      <c r="E6861">
        <v>68</v>
      </c>
      <c r="F6861">
        <v>76</v>
      </c>
      <c r="G6861">
        <v>139954</v>
      </c>
      <c r="H6861">
        <v>27</v>
      </c>
      <c r="I6861">
        <v>133</v>
      </c>
      <c r="J6861">
        <v>0</v>
      </c>
      <c r="K6861" s="5">
        <v>537.31653070000004</v>
      </c>
      <c r="L6861" s="5">
        <v>2640.571402</v>
      </c>
      <c r="M6861" s="5">
        <v>539.50929729999996</v>
      </c>
      <c r="N6861" s="5">
        <v>70818.132240000006</v>
      </c>
      <c r="O6861" s="5">
        <v>21.938538229999999</v>
      </c>
      <c r="P6861">
        <v>-1.64E-11</v>
      </c>
      <c r="Q6861" s="6">
        <v>3.2953490000000002E-2</v>
      </c>
      <c r="R6861" s="4">
        <v>1.9244380000000001</v>
      </c>
      <c r="S6861" s="4">
        <v>2.0664159999999998</v>
      </c>
      <c r="T6861" s="4">
        <v>2.4494940000000001</v>
      </c>
      <c r="U6861" s="3">
        <v>7.8899999999999998E-7</v>
      </c>
      <c r="V6861" s="2" t="s">
        <v>12</v>
      </c>
    </row>
    <row r="6862" spans="1:22" x14ac:dyDescent="0.3">
      <c r="A6862">
        <v>6861</v>
      </c>
      <c r="B6862" s="1">
        <v>-122</v>
      </c>
      <c r="C6862" s="1">
        <v>242</v>
      </c>
      <c r="D6862" t="s">
        <v>10</v>
      </c>
      <c r="E6862">
        <v>66</v>
      </c>
      <c r="F6862">
        <v>76</v>
      </c>
      <c r="G6862">
        <v>132503</v>
      </c>
      <c r="H6862">
        <v>26</v>
      </c>
      <c r="I6862">
        <v>126</v>
      </c>
      <c r="J6862">
        <v>0</v>
      </c>
      <c r="K6862" s="5">
        <v>401.38496140000001</v>
      </c>
      <c r="L6862" s="5">
        <v>12.23808361</v>
      </c>
      <c r="M6862" s="5">
        <v>551.57501049999996</v>
      </c>
      <c r="N6862" s="5">
        <v>412.4565738</v>
      </c>
      <c r="O6862" s="5">
        <v>1.589565914</v>
      </c>
      <c r="P6862">
        <v>-4.2799999999999997E-11</v>
      </c>
      <c r="Q6862" s="6">
        <v>4.2128069999999998E-3</v>
      </c>
      <c r="R6862" s="4">
        <v>5.0001749999999996</v>
      </c>
      <c r="S6862" s="4">
        <v>5.000178</v>
      </c>
      <c r="T6862" s="4">
        <v>5.0002120000000003</v>
      </c>
      <c r="U6862" s="3">
        <v>6.72E-9</v>
      </c>
      <c r="V6862" s="2" t="s">
        <v>9</v>
      </c>
    </row>
    <row r="6863" spans="1:22" x14ac:dyDescent="0.3">
      <c r="A6863">
        <v>6862</v>
      </c>
      <c r="B6863" s="1">
        <v>-122</v>
      </c>
      <c r="C6863" s="1">
        <v>241</v>
      </c>
      <c r="D6863" t="s">
        <v>10</v>
      </c>
      <c r="E6863">
        <v>66</v>
      </c>
      <c r="F6863">
        <v>72</v>
      </c>
      <c r="G6863">
        <v>130208</v>
      </c>
      <c r="H6863">
        <v>26</v>
      </c>
      <c r="I6863">
        <v>128</v>
      </c>
      <c r="J6863">
        <v>0</v>
      </c>
      <c r="K6863" s="5">
        <v>538.48110329999997</v>
      </c>
      <c r="L6863" s="5">
        <v>3168.1904850000001</v>
      </c>
      <c r="M6863" s="5">
        <v>544.08302209999999</v>
      </c>
      <c r="N6863" s="5">
        <v>88740.201560000001</v>
      </c>
      <c r="O6863" s="5">
        <v>22.125282129999999</v>
      </c>
      <c r="P6863">
        <v>-9.9799999999999994E-11</v>
      </c>
      <c r="Q6863" s="6">
        <v>1.128944E-2</v>
      </c>
      <c r="R6863" s="4">
        <v>1.987805</v>
      </c>
      <c r="S6863" s="4">
        <v>2.0764849999999999</v>
      </c>
      <c r="T6863" s="4">
        <v>2.590179</v>
      </c>
      <c r="U6863" s="3">
        <v>6.6700000000000003E-7</v>
      </c>
      <c r="V6863" s="2" t="s">
        <v>12</v>
      </c>
    </row>
    <row r="6864" spans="1:22" x14ac:dyDescent="0.3">
      <c r="A6864">
        <v>6863</v>
      </c>
      <c r="B6864" s="1">
        <v>-122</v>
      </c>
      <c r="C6864" s="1">
        <v>240</v>
      </c>
      <c r="D6864" t="s">
        <v>10</v>
      </c>
      <c r="E6864">
        <v>66</v>
      </c>
      <c r="F6864">
        <v>72</v>
      </c>
      <c r="G6864">
        <v>137379</v>
      </c>
      <c r="H6864">
        <v>27</v>
      </c>
      <c r="I6864">
        <v>132</v>
      </c>
      <c r="J6864">
        <v>0</v>
      </c>
      <c r="K6864" s="5">
        <v>538.67517469999996</v>
      </c>
      <c r="L6864" s="5">
        <v>2579.952401</v>
      </c>
      <c r="M6864" s="5">
        <v>544.46341050000001</v>
      </c>
      <c r="N6864" s="5">
        <v>75165.579970000006</v>
      </c>
      <c r="O6864" s="5">
        <v>22.12294344</v>
      </c>
      <c r="P6864">
        <v>-1.46E-11</v>
      </c>
      <c r="Q6864" s="6">
        <v>1.1513539999999999E-2</v>
      </c>
      <c r="R6864" s="4">
        <v>1.9471400000000001</v>
      </c>
      <c r="S6864" s="4">
        <v>2.065798</v>
      </c>
      <c r="T6864" s="4">
        <v>2.5827789999999999</v>
      </c>
      <c r="U6864" s="3">
        <v>6.8400000000000004E-7</v>
      </c>
      <c r="V6864" s="2" t="s">
        <v>12</v>
      </c>
    </row>
    <row r="6865" spans="1:22" x14ac:dyDescent="0.3">
      <c r="A6865">
        <v>6864</v>
      </c>
      <c r="B6865" s="1">
        <v>-122</v>
      </c>
      <c r="C6865" s="1">
        <v>239</v>
      </c>
      <c r="D6865" t="s">
        <v>10</v>
      </c>
      <c r="E6865">
        <v>68</v>
      </c>
      <c r="F6865">
        <v>76</v>
      </c>
      <c r="G6865">
        <v>141273</v>
      </c>
      <c r="H6865">
        <v>28</v>
      </c>
      <c r="I6865">
        <v>138</v>
      </c>
      <c r="J6865">
        <v>0</v>
      </c>
      <c r="K6865" s="5">
        <v>539.25734820000002</v>
      </c>
      <c r="L6865" s="5">
        <v>2571.7142829999998</v>
      </c>
      <c r="M6865" s="5">
        <v>542.80535850000001</v>
      </c>
      <c r="N6865" s="5">
        <v>70352.160550000001</v>
      </c>
      <c r="O6865" s="5">
        <v>22.124502639999999</v>
      </c>
      <c r="P6865">
        <v>-1.43E-11</v>
      </c>
      <c r="Q6865" s="6">
        <v>1.2194139999999999E-2</v>
      </c>
      <c r="R6865" s="4">
        <v>2.0167470000000001</v>
      </c>
      <c r="S6865" s="4">
        <v>2.1987450000000002</v>
      </c>
      <c r="T6865" s="4">
        <v>3.127653</v>
      </c>
      <c r="U6865" s="3">
        <v>6.9500000000000002E-7</v>
      </c>
      <c r="V6865" s="2" t="s">
        <v>8</v>
      </c>
    </row>
    <row r="6866" spans="1:22" x14ac:dyDescent="0.3">
      <c r="A6866">
        <v>6865</v>
      </c>
      <c r="B6866" s="1">
        <v>-122</v>
      </c>
      <c r="C6866" s="1">
        <v>238</v>
      </c>
      <c r="D6866" t="s">
        <v>10</v>
      </c>
      <c r="E6866">
        <v>66</v>
      </c>
      <c r="F6866">
        <v>74</v>
      </c>
      <c r="G6866">
        <v>135630</v>
      </c>
      <c r="H6866">
        <v>27</v>
      </c>
      <c r="I6866">
        <v>132</v>
      </c>
      <c r="J6866">
        <v>0</v>
      </c>
      <c r="K6866" s="5">
        <v>538.67517469999996</v>
      </c>
      <c r="L6866" s="5">
        <v>2630.3333299999999</v>
      </c>
      <c r="M6866" s="5">
        <v>541.48364579999998</v>
      </c>
      <c r="N6866" s="5">
        <v>70654.197140000004</v>
      </c>
      <c r="O6866" s="5">
        <v>20.963012200000001</v>
      </c>
      <c r="P6866">
        <v>-2.1199999999999999E-11</v>
      </c>
      <c r="Q6866" s="6">
        <v>1.2067939999999999E-2</v>
      </c>
      <c r="R6866" s="4">
        <v>1.922174</v>
      </c>
      <c r="S6866" s="4">
        <v>2.059145</v>
      </c>
      <c r="T6866" s="4">
        <v>2.466761</v>
      </c>
      <c r="U6866" s="3">
        <v>7.0800000000000004E-7</v>
      </c>
      <c r="V6866" s="2" t="s">
        <v>12</v>
      </c>
    </row>
    <row r="6867" spans="1:22" x14ac:dyDescent="0.3">
      <c r="A6867">
        <v>6866</v>
      </c>
      <c r="B6867" s="1">
        <v>-122</v>
      </c>
      <c r="C6867" s="1">
        <v>237</v>
      </c>
      <c r="D6867" t="s">
        <v>10</v>
      </c>
      <c r="E6867">
        <v>68</v>
      </c>
      <c r="F6867">
        <v>76</v>
      </c>
      <c r="G6867">
        <v>138805</v>
      </c>
      <c r="H6867">
        <v>27</v>
      </c>
      <c r="I6867">
        <v>135</v>
      </c>
      <c r="J6867">
        <v>0</v>
      </c>
      <c r="K6867" s="5">
        <v>538.28702490000001</v>
      </c>
      <c r="L6867" s="5">
        <v>2507.1428510000001</v>
      </c>
      <c r="M6867" s="5">
        <v>541.06255410000006</v>
      </c>
      <c r="N6867" s="5">
        <v>66175.859160000007</v>
      </c>
      <c r="O6867" s="5">
        <v>20.769276510000001</v>
      </c>
      <c r="P6867">
        <v>-1.29E-11</v>
      </c>
      <c r="Q6867" s="6">
        <v>4.0133299999999998E-3</v>
      </c>
      <c r="R6867" s="4">
        <v>1.9125190000000001</v>
      </c>
      <c r="S6867" s="4">
        <v>2.0540940000000001</v>
      </c>
      <c r="T6867" s="4">
        <v>2.4208609999999999</v>
      </c>
      <c r="U6867" s="3">
        <v>7.2799999999999995E-7</v>
      </c>
      <c r="V6867" s="2" t="s">
        <v>12</v>
      </c>
    </row>
    <row r="6868" spans="1:22" x14ac:dyDescent="0.3">
      <c r="A6868">
        <v>6867</v>
      </c>
      <c r="B6868" s="1">
        <v>-122</v>
      </c>
      <c r="C6868" s="1">
        <v>236</v>
      </c>
      <c r="D6868" t="s">
        <v>10</v>
      </c>
      <c r="E6868">
        <v>66</v>
      </c>
      <c r="F6868">
        <v>76</v>
      </c>
      <c r="G6868">
        <v>138513</v>
      </c>
      <c r="H6868">
        <v>27</v>
      </c>
      <c r="I6868">
        <v>134</v>
      </c>
      <c r="J6868">
        <v>0</v>
      </c>
      <c r="K6868" s="5">
        <v>537.70474890000003</v>
      </c>
      <c r="L6868" s="5">
        <v>2607.9047390000001</v>
      </c>
      <c r="M6868" s="5">
        <v>540.78771730000005</v>
      </c>
      <c r="N6868" s="5">
        <v>67319.870680000007</v>
      </c>
      <c r="O6868" s="5">
        <v>20.188738959999998</v>
      </c>
      <c r="P6868">
        <v>-1.7399999999999999E-11</v>
      </c>
      <c r="Q6868" s="6">
        <v>-4.198818E-2</v>
      </c>
      <c r="R6868" s="4">
        <v>1.8936569999999999</v>
      </c>
      <c r="S6868" s="4">
        <v>2.0483180000000001</v>
      </c>
      <c r="T6868" s="4">
        <v>2.3442940000000001</v>
      </c>
      <c r="U6868" s="3">
        <v>7.2500000000000005E-7</v>
      </c>
      <c r="V6868" s="2" t="s">
        <v>12</v>
      </c>
    </row>
    <row r="6869" spans="1:22" x14ac:dyDescent="0.3">
      <c r="A6869">
        <v>6868</v>
      </c>
      <c r="B6869" s="1">
        <v>-122</v>
      </c>
      <c r="C6869" s="1">
        <v>235</v>
      </c>
      <c r="D6869" t="s">
        <v>10</v>
      </c>
      <c r="E6869">
        <v>66</v>
      </c>
      <c r="F6869">
        <v>74</v>
      </c>
      <c r="G6869">
        <v>136605</v>
      </c>
      <c r="H6869">
        <v>27</v>
      </c>
      <c r="I6869">
        <v>134</v>
      </c>
      <c r="J6869">
        <v>0</v>
      </c>
      <c r="K6869" s="5">
        <v>538.48110329999997</v>
      </c>
      <c r="L6869" s="5">
        <v>2763.1904650000001</v>
      </c>
      <c r="M6869" s="5">
        <v>541.65409810000006</v>
      </c>
      <c r="N6869" s="5">
        <v>74604.010810000007</v>
      </c>
      <c r="O6869" s="5">
        <v>20.963012200000001</v>
      </c>
      <c r="P6869">
        <v>-1.54E-11</v>
      </c>
      <c r="Q6869" s="6">
        <v>7.2060329999999997E-3</v>
      </c>
      <c r="R6869" s="4">
        <v>1.9141969999999999</v>
      </c>
      <c r="S6869" s="4">
        <v>2.0573260000000002</v>
      </c>
      <c r="T6869" s="4">
        <v>2.4083130000000001</v>
      </c>
      <c r="U6869" s="3">
        <v>7.3300000000000001E-7</v>
      </c>
      <c r="V6869" s="2" t="s">
        <v>12</v>
      </c>
    </row>
    <row r="6870" spans="1:22" x14ac:dyDescent="0.3">
      <c r="A6870">
        <v>6869</v>
      </c>
      <c r="B6870" s="1">
        <v>-122</v>
      </c>
      <c r="C6870" s="1">
        <v>234</v>
      </c>
      <c r="D6870" t="s">
        <v>10</v>
      </c>
      <c r="E6870">
        <v>68</v>
      </c>
      <c r="F6870">
        <v>76</v>
      </c>
      <c r="G6870">
        <v>137942</v>
      </c>
      <c r="H6870">
        <v>27</v>
      </c>
      <c r="I6870">
        <v>128</v>
      </c>
      <c r="J6870">
        <v>0</v>
      </c>
      <c r="K6870" s="5">
        <v>538.09293979999995</v>
      </c>
      <c r="L6870" s="5">
        <v>2628.3333360000001</v>
      </c>
      <c r="M6870" s="5">
        <v>540.75263280000001</v>
      </c>
      <c r="N6870" s="5">
        <v>66919.271779999995</v>
      </c>
      <c r="O6870" s="5">
        <v>20.188738959999998</v>
      </c>
      <c r="P6870">
        <v>-1.6500000000000001E-11</v>
      </c>
      <c r="Q6870" s="6">
        <v>2.0122930000000001E-2</v>
      </c>
      <c r="R6870" s="4">
        <v>1.9642679999999999</v>
      </c>
      <c r="S6870" s="4">
        <v>2.0751379999999999</v>
      </c>
      <c r="T6870" s="4">
        <v>2.6192760000000002</v>
      </c>
      <c r="U6870" s="3">
        <v>7.4000000000000001E-7</v>
      </c>
      <c r="V6870" s="2" t="s">
        <v>12</v>
      </c>
    </row>
    <row r="6871" spans="1:22" x14ac:dyDescent="0.3">
      <c r="A6871">
        <v>6870</v>
      </c>
      <c r="B6871" s="1">
        <v>-122</v>
      </c>
      <c r="C6871" s="1">
        <v>233</v>
      </c>
      <c r="D6871" t="s">
        <v>10</v>
      </c>
      <c r="E6871">
        <v>68</v>
      </c>
      <c r="F6871">
        <v>74</v>
      </c>
      <c r="G6871">
        <v>140633</v>
      </c>
      <c r="H6871">
        <v>28</v>
      </c>
      <c r="I6871">
        <v>132</v>
      </c>
      <c r="J6871">
        <v>0</v>
      </c>
      <c r="K6871" s="5">
        <v>538.48110329999997</v>
      </c>
      <c r="L6871" s="5">
        <v>2915.2380950000002</v>
      </c>
      <c r="M6871" s="5">
        <v>541.31387819999998</v>
      </c>
      <c r="N6871" s="5">
        <v>79012.081749999998</v>
      </c>
      <c r="O6871" s="5">
        <v>21.933132700000002</v>
      </c>
      <c r="P6871">
        <v>-1.08E-10</v>
      </c>
      <c r="Q6871" s="6">
        <v>-8.9591949999999997E-3</v>
      </c>
      <c r="R6871" s="4">
        <v>1.940571</v>
      </c>
      <c r="S6871" s="4">
        <v>2.0665779999999998</v>
      </c>
      <c r="T6871" s="4">
        <v>2.6019299999999999</v>
      </c>
      <c r="U6871" s="3">
        <v>7.3900000000000004E-7</v>
      </c>
      <c r="V6871" s="2" t="s">
        <v>12</v>
      </c>
    </row>
    <row r="6872" spans="1:22" x14ac:dyDescent="0.3">
      <c r="A6872">
        <v>6871</v>
      </c>
      <c r="B6872" s="1">
        <v>-122</v>
      </c>
      <c r="C6872" s="1">
        <v>232</v>
      </c>
      <c r="D6872" t="s">
        <v>10</v>
      </c>
      <c r="E6872">
        <v>68</v>
      </c>
      <c r="F6872">
        <v>76</v>
      </c>
      <c r="G6872">
        <v>141424</v>
      </c>
      <c r="H6872">
        <v>28</v>
      </c>
      <c r="I6872">
        <v>132</v>
      </c>
      <c r="J6872">
        <v>0</v>
      </c>
      <c r="K6872" s="5">
        <v>486.81300859999999</v>
      </c>
      <c r="L6872" s="5">
        <v>4.2857288179999999</v>
      </c>
      <c r="M6872" s="5">
        <v>554.3826368</v>
      </c>
      <c r="N6872" s="5">
        <v>-1041.4256419999999</v>
      </c>
      <c r="O6872" s="5">
        <v>0.39173195500000002</v>
      </c>
      <c r="P6872">
        <v>-2.8699999999999998E-11</v>
      </c>
      <c r="Q6872" s="6">
        <v>-2.669931E-3</v>
      </c>
      <c r="R6872" s="4">
        <v>5.0001850000000001</v>
      </c>
      <c r="S6872" s="4">
        <v>5.0001749999999996</v>
      </c>
      <c r="T6872" s="4">
        <v>5.0002089999999999</v>
      </c>
      <c r="U6872" s="3">
        <v>5.8299999999999999E-9</v>
      </c>
      <c r="V6872" s="2" t="s">
        <v>9</v>
      </c>
    </row>
    <row r="6873" spans="1:22" x14ac:dyDescent="0.3">
      <c r="A6873">
        <v>6872</v>
      </c>
      <c r="B6873" s="1">
        <v>-122</v>
      </c>
      <c r="C6873" s="1">
        <v>231</v>
      </c>
      <c r="D6873" t="s">
        <v>10</v>
      </c>
      <c r="E6873">
        <v>68</v>
      </c>
      <c r="F6873">
        <v>76</v>
      </c>
      <c r="G6873">
        <v>140047</v>
      </c>
      <c r="H6873">
        <v>28</v>
      </c>
      <c r="I6873">
        <v>135</v>
      </c>
      <c r="J6873">
        <v>0</v>
      </c>
      <c r="K6873" s="5">
        <v>537.70474890000003</v>
      </c>
      <c r="L6873" s="5">
        <v>2921.476173</v>
      </c>
      <c r="M6873" s="5">
        <v>540.6819491</v>
      </c>
      <c r="N6873" s="5">
        <v>80815.712679999997</v>
      </c>
      <c r="O6873" s="5">
        <v>22.518993900000002</v>
      </c>
      <c r="P6873">
        <v>-1.54E-11</v>
      </c>
      <c r="Q6873" s="6">
        <v>2.4616389999999998E-3</v>
      </c>
      <c r="R6873" s="4">
        <v>1.870771</v>
      </c>
      <c r="S6873" s="4">
        <v>2.0462250000000002</v>
      </c>
      <c r="T6873" s="4">
        <v>2.3517549999999998</v>
      </c>
      <c r="U6873" s="3">
        <v>7.6499999999999998E-7</v>
      </c>
      <c r="V6873" s="2" t="s">
        <v>12</v>
      </c>
    </row>
    <row r="6874" spans="1:22" x14ac:dyDescent="0.3">
      <c r="A6874">
        <v>6873</v>
      </c>
      <c r="B6874" s="1">
        <v>-122</v>
      </c>
      <c r="C6874" s="1">
        <v>230</v>
      </c>
      <c r="D6874" t="s">
        <v>10</v>
      </c>
      <c r="E6874">
        <v>68</v>
      </c>
      <c r="F6874">
        <v>74</v>
      </c>
      <c r="G6874">
        <v>141321</v>
      </c>
      <c r="H6874">
        <v>28</v>
      </c>
      <c r="I6874">
        <v>132</v>
      </c>
      <c r="J6874">
        <v>0</v>
      </c>
      <c r="K6874" s="5">
        <v>536.34586569999999</v>
      </c>
      <c r="L6874" s="5">
        <v>3474.3333590000002</v>
      </c>
      <c r="M6874" s="5">
        <v>541.10382489999995</v>
      </c>
      <c r="N6874" s="5">
        <v>107153.24679999999</v>
      </c>
      <c r="O6874" s="5">
        <v>25.046629899999999</v>
      </c>
      <c r="P6874">
        <v>-1.42E-11</v>
      </c>
      <c r="Q6874" s="6">
        <v>2.2987509999999999E-2</v>
      </c>
      <c r="R6874" s="4">
        <v>1.910204</v>
      </c>
      <c r="S6874" s="4">
        <v>2.0572910000000002</v>
      </c>
      <c r="T6874" s="4">
        <v>2.3588170000000002</v>
      </c>
      <c r="U6874" s="3">
        <v>7.9100000000000003E-7</v>
      </c>
      <c r="V6874" s="2" t="s">
        <v>12</v>
      </c>
    </row>
    <row r="6875" spans="1:22" x14ac:dyDescent="0.3">
      <c r="A6875">
        <v>6874</v>
      </c>
      <c r="B6875" s="1">
        <v>-122</v>
      </c>
      <c r="C6875" s="1">
        <v>229</v>
      </c>
      <c r="D6875" t="s">
        <v>10</v>
      </c>
      <c r="E6875">
        <v>68</v>
      </c>
      <c r="F6875">
        <v>76</v>
      </c>
      <c r="G6875">
        <v>140132</v>
      </c>
      <c r="H6875">
        <v>28</v>
      </c>
      <c r="I6875">
        <v>133</v>
      </c>
      <c r="J6875">
        <v>0</v>
      </c>
      <c r="K6875" s="5">
        <v>629.69383270000003</v>
      </c>
      <c r="L6875" s="5">
        <v>8.2856852209999996</v>
      </c>
      <c r="M6875" s="5">
        <v>551.86244480000005</v>
      </c>
      <c r="N6875" s="5">
        <v>-501.13007249999998</v>
      </c>
      <c r="O6875" s="5">
        <v>1.1445992300000001</v>
      </c>
      <c r="P6875">
        <v>-1.7900000000000001E-11</v>
      </c>
      <c r="Q6875" s="6">
        <v>-4.6289410000000001E-3</v>
      </c>
      <c r="R6875" s="4">
        <v>5.0001870000000004</v>
      </c>
      <c r="S6875" s="4">
        <v>5.0001730000000002</v>
      </c>
      <c r="T6875" s="4">
        <v>5.0002110000000002</v>
      </c>
      <c r="U6875" s="3">
        <v>6.5300000000000004E-9</v>
      </c>
      <c r="V6875" s="2" t="s">
        <v>9</v>
      </c>
    </row>
    <row r="6876" spans="1:22" x14ac:dyDescent="0.3">
      <c r="A6876">
        <v>6875</v>
      </c>
      <c r="B6876" s="1">
        <v>-122</v>
      </c>
      <c r="C6876" s="1">
        <v>228</v>
      </c>
      <c r="D6876" t="s">
        <v>10</v>
      </c>
      <c r="E6876">
        <v>68</v>
      </c>
      <c r="F6876">
        <v>76</v>
      </c>
      <c r="G6876">
        <v>140508</v>
      </c>
      <c r="H6876">
        <v>28</v>
      </c>
      <c r="I6876">
        <v>135</v>
      </c>
      <c r="J6876">
        <v>0</v>
      </c>
      <c r="K6876" s="5">
        <v>537.70474890000003</v>
      </c>
      <c r="L6876" s="5">
        <v>2565.1428719999999</v>
      </c>
      <c r="M6876" s="5">
        <v>539.56301020000001</v>
      </c>
      <c r="N6876" s="5">
        <v>70271.465500000006</v>
      </c>
      <c r="O6876" s="5">
        <v>22.32761524</v>
      </c>
      <c r="P6876">
        <v>-1.9599999999999999E-11</v>
      </c>
      <c r="Q6876" s="6">
        <v>4.1355910000000001E-3</v>
      </c>
      <c r="R6876" s="4">
        <v>1.9304479999999999</v>
      </c>
      <c r="S6876" s="4">
        <v>2.0683020000000001</v>
      </c>
      <c r="T6876" s="4">
        <v>2.5061589999999998</v>
      </c>
      <c r="U6876" s="3">
        <v>7.85E-7</v>
      </c>
      <c r="V6876" s="2" t="s">
        <v>12</v>
      </c>
    </row>
    <row r="6877" spans="1:22" x14ac:dyDescent="0.3">
      <c r="A6877">
        <v>6876</v>
      </c>
      <c r="B6877" s="1">
        <v>-122</v>
      </c>
      <c r="C6877" s="1">
        <v>227</v>
      </c>
      <c r="D6877" t="s">
        <v>10</v>
      </c>
      <c r="E6877">
        <v>68</v>
      </c>
      <c r="F6877">
        <v>74</v>
      </c>
      <c r="G6877">
        <v>141348</v>
      </c>
      <c r="H6877">
        <v>28</v>
      </c>
      <c r="I6877">
        <v>135</v>
      </c>
      <c r="J6877">
        <v>0</v>
      </c>
      <c r="K6877" s="5">
        <v>537.12241140000003</v>
      </c>
      <c r="L6877" s="5">
        <v>2574.4285829999999</v>
      </c>
      <c r="M6877" s="5">
        <v>539.67728929999998</v>
      </c>
      <c r="N6877" s="5">
        <v>71167.634720000002</v>
      </c>
      <c r="O6877" s="5">
        <v>22.522163949999999</v>
      </c>
      <c r="P6877">
        <v>-1.58E-11</v>
      </c>
      <c r="Q6877" s="6">
        <v>-4.3936969999999999E-2</v>
      </c>
      <c r="R6877" s="4">
        <v>1.89696</v>
      </c>
      <c r="S6877" s="4">
        <v>2.052289</v>
      </c>
      <c r="T6877" s="4">
        <v>2.3465940000000001</v>
      </c>
      <c r="U6877" s="3">
        <v>7.8999999999999995E-7</v>
      </c>
      <c r="V6877" s="2" t="s">
        <v>12</v>
      </c>
    </row>
    <row r="6878" spans="1:22" x14ac:dyDescent="0.3">
      <c r="A6878">
        <v>6877</v>
      </c>
      <c r="B6878" s="1">
        <v>-122</v>
      </c>
      <c r="C6878" s="1">
        <v>226</v>
      </c>
      <c r="D6878" t="s">
        <v>10</v>
      </c>
      <c r="E6878">
        <v>68</v>
      </c>
      <c r="F6878">
        <v>76</v>
      </c>
      <c r="G6878">
        <v>141114</v>
      </c>
      <c r="H6878">
        <v>28</v>
      </c>
      <c r="I6878">
        <v>131</v>
      </c>
      <c r="J6878">
        <v>0</v>
      </c>
      <c r="K6878" s="5">
        <v>537.31653070000004</v>
      </c>
      <c r="L6878" s="5">
        <v>2656.0952259999999</v>
      </c>
      <c r="M6878" s="5">
        <v>539.19595679999998</v>
      </c>
      <c r="N6878" s="5">
        <v>72328.262289999999</v>
      </c>
      <c r="O6878" s="5">
        <v>22.13385208</v>
      </c>
      <c r="P6878">
        <v>-1.44E-11</v>
      </c>
      <c r="Q6878" s="6">
        <v>8.0284889999999998E-3</v>
      </c>
      <c r="R6878" s="4">
        <v>1.9037390000000001</v>
      </c>
      <c r="S6878" s="4">
        <v>2.0599150000000002</v>
      </c>
      <c r="T6878" s="4">
        <v>2.4048310000000002</v>
      </c>
      <c r="U6878" s="3">
        <v>7.8899999999999998E-7</v>
      </c>
      <c r="V6878" s="2" t="s">
        <v>12</v>
      </c>
    </row>
    <row r="6879" spans="1:22" x14ac:dyDescent="0.3">
      <c r="A6879">
        <v>6878</v>
      </c>
      <c r="B6879" s="1">
        <v>-122</v>
      </c>
      <c r="C6879" s="1">
        <v>225</v>
      </c>
      <c r="D6879" t="s">
        <v>10</v>
      </c>
      <c r="E6879">
        <v>68</v>
      </c>
      <c r="F6879">
        <v>76</v>
      </c>
      <c r="G6879">
        <v>130514</v>
      </c>
      <c r="H6879">
        <v>26</v>
      </c>
      <c r="I6879">
        <v>132</v>
      </c>
      <c r="J6879">
        <v>0</v>
      </c>
      <c r="K6879" s="5">
        <v>536.73415220000004</v>
      </c>
      <c r="L6879" s="5">
        <v>2505.142883</v>
      </c>
      <c r="M6879" s="5">
        <v>539.08248270000001</v>
      </c>
      <c r="N6879" s="5">
        <v>67022.243690000003</v>
      </c>
      <c r="O6879" s="5">
        <v>21.746305159999999</v>
      </c>
      <c r="P6879">
        <v>-1.62E-11</v>
      </c>
      <c r="Q6879" s="6">
        <v>-4.663787E-3</v>
      </c>
      <c r="R6879" s="4">
        <v>1.8986780000000001</v>
      </c>
      <c r="S6879" s="4">
        <v>2.0584020000000001</v>
      </c>
      <c r="T6879" s="4">
        <v>2.3758460000000001</v>
      </c>
      <c r="U6879" s="3">
        <v>7.9299999999999997E-7</v>
      </c>
      <c r="V6879" s="2" t="s">
        <v>12</v>
      </c>
    </row>
    <row r="6880" spans="1:22" x14ac:dyDescent="0.3">
      <c r="A6880">
        <v>6879</v>
      </c>
      <c r="B6880" s="1">
        <v>-123</v>
      </c>
      <c r="C6880" s="1">
        <v>242</v>
      </c>
      <c r="D6880" s="2" t="s">
        <v>10</v>
      </c>
      <c r="E6880">
        <v>66</v>
      </c>
      <c r="F6880">
        <v>74</v>
      </c>
      <c r="G6880">
        <v>128095</v>
      </c>
      <c r="H6880">
        <v>25</v>
      </c>
      <c r="I6880">
        <v>121</v>
      </c>
      <c r="J6880">
        <v>0</v>
      </c>
      <c r="K6880" s="5">
        <v>539.25734820000002</v>
      </c>
      <c r="L6880" s="5">
        <v>2692.52378</v>
      </c>
      <c r="M6880" s="5">
        <v>547.69812879999995</v>
      </c>
      <c r="N6880" s="5">
        <v>82154.418739999994</v>
      </c>
      <c r="O6880" s="5">
        <v>24.246913190000001</v>
      </c>
      <c r="P6880">
        <v>-1.9199999999999999E-11</v>
      </c>
      <c r="Q6880" s="6">
        <v>2.7900820000000002E-3</v>
      </c>
      <c r="R6880" s="4">
        <v>2.0115810000000001</v>
      </c>
      <c r="S6880" s="4">
        <v>2.3540619999999999</v>
      </c>
      <c r="T6880" s="4">
        <v>4.7180720000000003</v>
      </c>
      <c r="U6880" s="3">
        <v>6.3499999999999996E-7</v>
      </c>
      <c r="V6880" s="2" t="s">
        <v>8</v>
      </c>
    </row>
    <row r="6881" spans="1:22" x14ac:dyDescent="0.3">
      <c r="A6881">
        <v>6880</v>
      </c>
      <c r="B6881" s="1">
        <v>-123</v>
      </c>
      <c r="C6881" s="1">
        <v>241</v>
      </c>
      <c r="D6881" t="s">
        <v>10</v>
      </c>
      <c r="E6881">
        <v>66</v>
      </c>
      <c r="F6881">
        <v>76</v>
      </c>
      <c r="G6881">
        <v>127334</v>
      </c>
      <c r="H6881">
        <v>25</v>
      </c>
      <c r="I6881">
        <v>120</v>
      </c>
      <c r="J6881">
        <v>0</v>
      </c>
      <c r="K6881" s="5">
        <v>538.67517469999996</v>
      </c>
      <c r="L6881" s="5">
        <v>2709.9523840000002</v>
      </c>
      <c r="M6881" s="5">
        <v>544.29766519999998</v>
      </c>
      <c r="N6881" s="5">
        <v>71725.651100000003</v>
      </c>
      <c r="O6881" s="5">
        <v>20.959320179999999</v>
      </c>
      <c r="P6881">
        <v>-3.1000000000000003E-11</v>
      </c>
      <c r="Q6881" s="6">
        <v>2.0545480000000001E-2</v>
      </c>
      <c r="R6881" s="4">
        <v>1.9295549999999999</v>
      </c>
      <c r="S6881" s="4">
        <v>2.058602</v>
      </c>
      <c r="T6881" s="4">
        <v>2.5083120000000001</v>
      </c>
      <c r="U6881" s="3">
        <v>6.6700000000000003E-7</v>
      </c>
      <c r="V6881" s="2" t="s">
        <v>12</v>
      </c>
    </row>
    <row r="6882" spans="1:22" x14ac:dyDescent="0.3">
      <c r="A6882">
        <v>6881</v>
      </c>
      <c r="B6882" s="1">
        <v>-123</v>
      </c>
      <c r="C6882" s="1">
        <v>240</v>
      </c>
      <c r="D6882" t="s">
        <v>10</v>
      </c>
      <c r="E6882">
        <v>66</v>
      </c>
      <c r="F6882">
        <v>72</v>
      </c>
      <c r="G6882">
        <v>131880</v>
      </c>
      <c r="H6882">
        <v>26</v>
      </c>
      <c r="I6882">
        <v>126</v>
      </c>
      <c r="J6882">
        <v>0</v>
      </c>
      <c r="K6882" s="5">
        <v>538.28702490000001</v>
      </c>
      <c r="L6882" s="5">
        <v>2827.3809289999999</v>
      </c>
      <c r="M6882" s="5">
        <v>544.02930819999995</v>
      </c>
      <c r="N6882" s="5">
        <v>81998.746159999995</v>
      </c>
      <c r="O6882" s="5">
        <v>22.124502639999999</v>
      </c>
      <c r="P6882">
        <v>-1.3E-11</v>
      </c>
      <c r="Q6882" s="6">
        <v>6.7944679999999997E-3</v>
      </c>
      <c r="R6882" s="4">
        <v>1.931605</v>
      </c>
      <c r="S6882" s="4">
        <v>2.0596770000000002</v>
      </c>
      <c r="T6882" s="4">
        <v>2.5410680000000001</v>
      </c>
      <c r="U6882" s="3">
        <v>6.7999999999999995E-7</v>
      </c>
      <c r="V6882" s="2" t="s">
        <v>12</v>
      </c>
    </row>
    <row r="6883" spans="1:22" x14ac:dyDescent="0.3">
      <c r="A6883">
        <v>6882</v>
      </c>
      <c r="B6883" s="1">
        <v>-123</v>
      </c>
      <c r="C6883" s="1">
        <v>239</v>
      </c>
      <c r="D6883" t="s">
        <v>10</v>
      </c>
      <c r="E6883">
        <v>66</v>
      </c>
      <c r="F6883">
        <v>72</v>
      </c>
      <c r="G6883">
        <v>142882</v>
      </c>
      <c r="H6883">
        <v>28</v>
      </c>
      <c r="I6883">
        <v>143</v>
      </c>
      <c r="J6883">
        <v>0</v>
      </c>
      <c r="K6883" s="5">
        <v>538.28702490000001</v>
      </c>
      <c r="L6883" s="5">
        <v>2819.6666869999999</v>
      </c>
      <c r="M6883" s="5">
        <v>543.0082122</v>
      </c>
      <c r="N6883" s="5">
        <v>77400.014070000005</v>
      </c>
      <c r="O6883" s="5">
        <v>21.931587650000001</v>
      </c>
      <c r="P6883">
        <v>-2.4299999999999999E-11</v>
      </c>
      <c r="Q6883" s="6">
        <v>1.194725E-2</v>
      </c>
      <c r="R6883" s="4">
        <v>1.936256</v>
      </c>
      <c r="S6883" s="4">
        <v>2.0591759999999999</v>
      </c>
      <c r="T6883" s="4">
        <v>2.4813170000000002</v>
      </c>
      <c r="U6883" s="3">
        <v>6.7899999999999998E-7</v>
      </c>
      <c r="V6883" s="2" t="s">
        <v>12</v>
      </c>
    </row>
    <row r="6884" spans="1:22" x14ac:dyDescent="0.3">
      <c r="A6884">
        <v>6883</v>
      </c>
      <c r="B6884" s="1">
        <v>-123</v>
      </c>
      <c r="C6884" s="1">
        <v>238</v>
      </c>
      <c r="D6884" t="s">
        <v>10</v>
      </c>
      <c r="E6884">
        <v>68</v>
      </c>
      <c r="F6884">
        <v>74</v>
      </c>
      <c r="G6884">
        <v>142027</v>
      </c>
      <c r="H6884">
        <v>28</v>
      </c>
      <c r="I6884">
        <v>137</v>
      </c>
      <c r="J6884">
        <v>0</v>
      </c>
      <c r="K6884" s="5">
        <v>538.48110329999997</v>
      </c>
      <c r="L6884" s="5">
        <v>2808.6190390000002</v>
      </c>
      <c r="M6884" s="5">
        <v>542.07342110000002</v>
      </c>
      <c r="N6884" s="5">
        <v>79103.70392</v>
      </c>
      <c r="O6884" s="5">
        <v>21.933132700000002</v>
      </c>
      <c r="P6884">
        <v>-1.34E-11</v>
      </c>
      <c r="Q6884" s="6">
        <v>6.7919749999999996E-3</v>
      </c>
      <c r="R6884" s="4">
        <v>1.874233</v>
      </c>
      <c r="S6884" s="4">
        <v>2.0459909999999999</v>
      </c>
      <c r="T6884" s="4">
        <v>2.3866939999999999</v>
      </c>
      <c r="U6884" s="3">
        <v>6.9999999999999997E-7</v>
      </c>
      <c r="V6884" s="2" t="s">
        <v>12</v>
      </c>
    </row>
    <row r="6885" spans="1:22" x14ac:dyDescent="0.3">
      <c r="A6885">
        <v>6884</v>
      </c>
      <c r="B6885" s="1">
        <v>-123</v>
      </c>
      <c r="C6885" s="1">
        <v>237</v>
      </c>
      <c r="D6885" t="s">
        <v>10</v>
      </c>
      <c r="E6885">
        <v>68</v>
      </c>
      <c r="F6885">
        <v>76</v>
      </c>
      <c r="G6885">
        <v>139331</v>
      </c>
      <c r="H6885">
        <v>27</v>
      </c>
      <c r="I6885">
        <v>135</v>
      </c>
      <c r="J6885">
        <v>0</v>
      </c>
      <c r="K6885" s="5">
        <v>538.67517469999996</v>
      </c>
      <c r="L6885" s="5">
        <v>3120.3809409999999</v>
      </c>
      <c r="M6885" s="5">
        <v>541.96560750000003</v>
      </c>
      <c r="N6885" s="5">
        <v>89502.166389999999</v>
      </c>
      <c r="O6885" s="5">
        <v>22.514236749999998</v>
      </c>
      <c r="P6885">
        <v>-1.4900000000000002E-11</v>
      </c>
      <c r="Q6885" s="6">
        <v>5.2781759999999999E-3</v>
      </c>
      <c r="R6885" s="4">
        <v>1.8929180000000001</v>
      </c>
      <c r="S6885" s="4">
        <v>2.0466389999999999</v>
      </c>
      <c r="T6885" s="4">
        <v>2.3818090000000001</v>
      </c>
      <c r="U6885" s="3">
        <v>7.1299999999999999E-7</v>
      </c>
      <c r="V6885" s="2" t="s">
        <v>12</v>
      </c>
    </row>
    <row r="6886" spans="1:22" x14ac:dyDescent="0.3">
      <c r="A6886">
        <v>6885</v>
      </c>
      <c r="B6886" s="1">
        <v>-123</v>
      </c>
      <c r="C6886" s="1">
        <v>236</v>
      </c>
      <c r="D6886" t="s">
        <v>10</v>
      </c>
      <c r="E6886">
        <v>66</v>
      </c>
      <c r="F6886">
        <v>76</v>
      </c>
      <c r="G6886">
        <v>135885</v>
      </c>
      <c r="H6886">
        <v>27</v>
      </c>
      <c r="I6886">
        <v>131</v>
      </c>
      <c r="J6886">
        <v>0</v>
      </c>
      <c r="K6886" s="5">
        <v>537.51064329999997</v>
      </c>
      <c r="L6886" s="5">
        <v>2658.3809809999998</v>
      </c>
      <c r="M6886" s="5">
        <v>541.07087909999996</v>
      </c>
      <c r="N6886" s="5">
        <v>69970.766470000002</v>
      </c>
      <c r="O6886" s="5">
        <v>20.382502129999999</v>
      </c>
      <c r="P6886">
        <v>-1.52E-11</v>
      </c>
      <c r="Q6886" s="6">
        <v>2.5510200000000002E-3</v>
      </c>
      <c r="R6886" s="4">
        <v>1.9095279999999999</v>
      </c>
      <c r="S6886" s="4">
        <v>2.0548670000000002</v>
      </c>
      <c r="T6886" s="4">
        <v>2.3948420000000001</v>
      </c>
      <c r="U6886" s="3">
        <v>7.5099999999999999E-7</v>
      </c>
      <c r="V6886" s="2" t="s">
        <v>12</v>
      </c>
    </row>
    <row r="6887" spans="1:22" x14ac:dyDescent="0.3">
      <c r="A6887">
        <v>6886</v>
      </c>
      <c r="B6887" s="1">
        <v>-123</v>
      </c>
      <c r="C6887" s="1">
        <v>235</v>
      </c>
      <c r="D6887" t="s">
        <v>10</v>
      </c>
      <c r="E6887">
        <v>68</v>
      </c>
      <c r="F6887">
        <v>76</v>
      </c>
      <c r="G6887">
        <v>141739</v>
      </c>
      <c r="H6887">
        <v>28</v>
      </c>
      <c r="I6887">
        <v>134</v>
      </c>
      <c r="J6887">
        <v>0</v>
      </c>
      <c r="K6887" s="5">
        <v>538.67517469999996</v>
      </c>
      <c r="L6887" s="5">
        <v>2966.1904669999999</v>
      </c>
      <c r="M6887" s="5">
        <v>541.59150299999999</v>
      </c>
      <c r="N6887" s="5">
        <v>81220.394480000003</v>
      </c>
      <c r="O6887" s="5">
        <v>20.963012200000001</v>
      </c>
      <c r="P6887">
        <v>-1.56E-11</v>
      </c>
      <c r="Q6887" s="6">
        <v>6.8890569999999996E-3</v>
      </c>
      <c r="R6887" s="4">
        <v>1.9385790000000001</v>
      </c>
      <c r="S6887" s="4">
        <v>2.065185</v>
      </c>
      <c r="T6887" s="4">
        <v>2.499644</v>
      </c>
      <c r="U6887" s="3">
        <v>7.4199999999999995E-7</v>
      </c>
      <c r="V6887" s="2" t="s">
        <v>12</v>
      </c>
    </row>
    <row r="6888" spans="1:22" x14ac:dyDescent="0.3">
      <c r="A6888">
        <v>6887</v>
      </c>
      <c r="B6888" s="1">
        <v>-123</v>
      </c>
      <c r="C6888" s="1">
        <v>234</v>
      </c>
      <c r="D6888" t="s">
        <v>10</v>
      </c>
      <c r="E6888">
        <v>66</v>
      </c>
      <c r="F6888">
        <v>76</v>
      </c>
      <c r="G6888">
        <v>141694</v>
      </c>
      <c r="H6888">
        <v>28</v>
      </c>
      <c r="I6888">
        <v>134</v>
      </c>
      <c r="J6888">
        <v>0</v>
      </c>
      <c r="K6888" s="5">
        <v>538.48110329999997</v>
      </c>
      <c r="L6888" s="5">
        <v>3031.6666869999999</v>
      </c>
      <c r="M6888" s="5">
        <v>541.40002879999997</v>
      </c>
      <c r="N6888" s="5">
        <v>83998.676500000001</v>
      </c>
      <c r="O6888" s="5">
        <v>21.935449760000001</v>
      </c>
      <c r="P6888">
        <v>-1.8199999999999999E-11</v>
      </c>
      <c r="Q6888" s="6">
        <v>-4.9642299999999996E-4</v>
      </c>
      <c r="R6888" s="4">
        <v>1.95939</v>
      </c>
      <c r="S6888" s="4">
        <v>2.0705070000000001</v>
      </c>
      <c r="T6888" s="4">
        <v>2.5343840000000002</v>
      </c>
      <c r="U6888" s="3">
        <v>7.3499999999999995E-7</v>
      </c>
      <c r="V6888" s="2" t="s">
        <v>12</v>
      </c>
    </row>
    <row r="6889" spans="1:22" x14ac:dyDescent="0.3">
      <c r="A6889">
        <v>6888</v>
      </c>
      <c r="B6889" s="1">
        <v>-123</v>
      </c>
      <c r="C6889" s="1">
        <v>233</v>
      </c>
      <c r="D6889" t="s">
        <v>10</v>
      </c>
      <c r="E6889">
        <v>68</v>
      </c>
      <c r="F6889">
        <v>76</v>
      </c>
      <c r="G6889">
        <v>141250</v>
      </c>
      <c r="H6889">
        <v>28</v>
      </c>
      <c r="I6889">
        <v>135</v>
      </c>
      <c r="J6889">
        <v>0</v>
      </c>
      <c r="K6889" s="5">
        <v>538.48110329999997</v>
      </c>
      <c r="L6889" s="5">
        <v>3212.7619049999998</v>
      </c>
      <c r="M6889" s="5">
        <v>541.78512149999995</v>
      </c>
      <c r="N6889" s="5">
        <v>91815.781400000007</v>
      </c>
      <c r="O6889" s="5">
        <v>22.904831770000001</v>
      </c>
      <c r="P6889">
        <v>-1.7399999999999999E-11</v>
      </c>
      <c r="Q6889" s="6">
        <v>-2.58545E-3</v>
      </c>
      <c r="R6889" s="4">
        <v>1.973808</v>
      </c>
      <c r="S6889" s="4">
        <v>2.070522</v>
      </c>
      <c r="T6889" s="4">
        <v>2.5057870000000002</v>
      </c>
      <c r="U6889" s="3">
        <v>7.4399999999999999E-7</v>
      </c>
      <c r="V6889" s="2" t="s">
        <v>12</v>
      </c>
    </row>
    <row r="6890" spans="1:22" x14ac:dyDescent="0.3">
      <c r="A6890">
        <v>6889</v>
      </c>
      <c r="B6890" s="1">
        <v>-123</v>
      </c>
      <c r="C6890" s="1">
        <v>232</v>
      </c>
      <c r="D6890" t="s">
        <v>10</v>
      </c>
      <c r="E6890">
        <v>68</v>
      </c>
      <c r="F6890">
        <v>76</v>
      </c>
      <c r="G6890">
        <v>142575</v>
      </c>
      <c r="H6890">
        <v>28</v>
      </c>
      <c r="I6890">
        <v>136</v>
      </c>
      <c r="J6890">
        <v>0</v>
      </c>
      <c r="K6890" s="5">
        <v>538.28702490000001</v>
      </c>
      <c r="L6890" s="5">
        <v>2768.285703</v>
      </c>
      <c r="M6890" s="5">
        <v>540.92390230000001</v>
      </c>
      <c r="N6890" s="5">
        <v>80734.834419999999</v>
      </c>
      <c r="O6890" s="5">
        <v>24.071174679999999</v>
      </c>
      <c r="P6890">
        <v>-1.6500000000000001E-11</v>
      </c>
      <c r="Q6890" s="6">
        <v>6.0753600000000001E-3</v>
      </c>
      <c r="R6890" s="4">
        <v>1.86846</v>
      </c>
      <c r="S6890" s="4">
        <v>2.0435089999999998</v>
      </c>
      <c r="T6890" s="4">
        <v>2.3272680000000001</v>
      </c>
      <c r="U6890" s="3">
        <v>7.54E-7</v>
      </c>
      <c r="V6890" s="2" t="s">
        <v>12</v>
      </c>
    </row>
    <row r="6891" spans="1:22" x14ac:dyDescent="0.3">
      <c r="A6891">
        <v>6890</v>
      </c>
      <c r="B6891" s="1">
        <v>-123</v>
      </c>
      <c r="C6891" s="1">
        <v>231</v>
      </c>
      <c r="D6891" t="s">
        <v>10</v>
      </c>
      <c r="E6891">
        <v>74</v>
      </c>
      <c r="F6891">
        <v>82</v>
      </c>
      <c r="G6891">
        <v>158348</v>
      </c>
      <c r="H6891">
        <v>31</v>
      </c>
      <c r="I6891">
        <v>139</v>
      </c>
      <c r="J6891">
        <v>0</v>
      </c>
      <c r="K6891" s="5">
        <v>536.15171220000002</v>
      </c>
      <c r="L6891" s="5">
        <v>3736.3809609999998</v>
      </c>
      <c r="M6891" s="5">
        <v>539.63837239999998</v>
      </c>
      <c r="N6891" s="5">
        <v>109337.6474</v>
      </c>
      <c r="O6891" s="5">
        <v>24.466303910000001</v>
      </c>
      <c r="P6891">
        <v>-2.6299999999999999E-11</v>
      </c>
      <c r="Q6891" s="6">
        <v>4.6225469999999998E-2</v>
      </c>
      <c r="R6891" s="4">
        <v>1.862598</v>
      </c>
      <c r="S6891" s="4">
        <v>2.0412110000000001</v>
      </c>
      <c r="T6891" s="4">
        <v>2.3305340000000001</v>
      </c>
      <c r="U6891" s="3">
        <v>7.7400000000000002E-7</v>
      </c>
      <c r="V6891" s="2" t="s">
        <v>12</v>
      </c>
    </row>
    <row r="6892" spans="1:22" x14ac:dyDescent="0.3">
      <c r="A6892">
        <v>6891</v>
      </c>
      <c r="B6892" s="1">
        <v>-123</v>
      </c>
      <c r="C6892" s="1">
        <v>230</v>
      </c>
      <c r="D6892" t="s">
        <v>10</v>
      </c>
      <c r="E6892">
        <v>68</v>
      </c>
      <c r="F6892">
        <v>76</v>
      </c>
      <c r="G6892">
        <v>138681</v>
      </c>
      <c r="H6892">
        <v>27</v>
      </c>
      <c r="I6892">
        <v>129</v>
      </c>
      <c r="J6892">
        <v>0</v>
      </c>
      <c r="K6892" s="5">
        <v>537.12241140000003</v>
      </c>
      <c r="L6892" s="5">
        <v>2919.2381129999999</v>
      </c>
      <c r="M6892" s="5">
        <v>540.20965079999996</v>
      </c>
      <c r="N6892" s="5">
        <v>82685.271309999996</v>
      </c>
      <c r="O6892" s="5">
        <v>22.910475739999999</v>
      </c>
      <c r="P6892">
        <v>-1.32E-11</v>
      </c>
      <c r="Q6892" s="6">
        <v>-9.6457000000000001E-3</v>
      </c>
      <c r="R6892" s="4">
        <v>1.908118</v>
      </c>
      <c r="S6892" s="4">
        <v>2.0562149999999999</v>
      </c>
      <c r="T6892" s="4">
        <v>2.3455170000000001</v>
      </c>
      <c r="U6892" s="3">
        <v>7.8100000000000002E-7</v>
      </c>
      <c r="V6892" s="2" t="s">
        <v>12</v>
      </c>
    </row>
    <row r="6893" spans="1:22" x14ac:dyDescent="0.3">
      <c r="A6893">
        <v>6892</v>
      </c>
      <c r="B6893" s="1">
        <v>-123</v>
      </c>
      <c r="C6893" s="1">
        <v>229</v>
      </c>
      <c r="D6893" t="s">
        <v>10</v>
      </c>
      <c r="E6893">
        <v>68</v>
      </c>
      <c r="F6893">
        <v>76</v>
      </c>
      <c r="G6893">
        <v>141835</v>
      </c>
      <c r="H6893">
        <v>28</v>
      </c>
      <c r="I6893">
        <v>142</v>
      </c>
      <c r="J6893">
        <v>0</v>
      </c>
      <c r="K6893" s="5">
        <v>537.8988478</v>
      </c>
      <c r="L6893" s="5">
        <v>2630.6666380000001</v>
      </c>
      <c r="M6893" s="5">
        <v>540.08025750000002</v>
      </c>
      <c r="N6893" s="5">
        <v>73473.459950000004</v>
      </c>
      <c r="O6893" s="5">
        <v>22.713522210000001</v>
      </c>
      <c r="P6893">
        <v>-4.6599999999999999E-11</v>
      </c>
      <c r="Q6893" s="6">
        <v>-6.3678270000000004E-3</v>
      </c>
      <c r="R6893" s="4">
        <v>1.9089130000000001</v>
      </c>
      <c r="S6893" s="4">
        <v>2.0577570000000001</v>
      </c>
      <c r="T6893" s="4">
        <v>2.378755</v>
      </c>
      <c r="U6893" s="3">
        <v>7.7400000000000002E-7</v>
      </c>
      <c r="V6893" s="2" t="s">
        <v>12</v>
      </c>
    </row>
    <row r="6894" spans="1:22" x14ac:dyDescent="0.3">
      <c r="A6894">
        <v>6893</v>
      </c>
      <c r="B6894" s="1">
        <v>-123</v>
      </c>
      <c r="C6894" s="1">
        <v>228</v>
      </c>
      <c r="D6894" t="s">
        <v>10</v>
      </c>
      <c r="E6894">
        <v>68</v>
      </c>
      <c r="F6894">
        <v>76</v>
      </c>
      <c r="G6894">
        <v>139566</v>
      </c>
      <c r="H6894">
        <v>27</v>
      </c>
      <c r="I6894">
        <v>132</v>
      </c>
      <c r="J6894">
        <v>0</v>
      </c>
      <c r="K6894" s="5">
        <v>537.70474890000003</v>
      </c>
      <c r="L6894" s="5">
        <v>2572.428586</v>
      </c>
      <c r="M6894" s="5">
        <v>539.75228400000003</v>
      </c>
      <c r="N6894" s="5">
        <v>69614.757559999998</v>
      </c>
      <c r="O6894" s="5">
        <v>21.938538229999999</v>
      </c>
      <c r="P6894">
        <v>-1.62E-11</v>
      </c>
      <c r="Q6894" s="6">
        <v>5.4135650000000004E-3</v>
      </c>
      <c r="R6894" s="4">
        <v>2.0030399999999999</v>
      </c>
      <c r="S6894" s="4">
        <v>2.0803530000000001</v>
      </c>
      <c r="T6894" s="4">
        <v>2.726216</v>
      </c>
      <c r="U6894" s="3">
        <v>7.8800000000000002E-7</v>
      </c>
      <c r="V6894" s="2" t="s">
        <v>12</v>
      </c>
    </row>
    <row r="6895" spans="1:22" x14ac:dyDescent="0.3">
      <c r="A6895">
        <v>6894</v>
      </c>
      <c r="B6895" s="1">
        <v>-123</v>
      </c>
      <c r="C6895" s="1">
        <v>227</v>
      </c>
      <c r="D6895" t="s">
        <v>10</v>
      </c>
      <c r="E6895">
        <v>68</v>
      </c>
      <c r="F6895">
        <v>74</v>
      </c>
      <c r="G6895">
        <v>144041</v>
      </c>
      <c r="H6895">
        <v>28</v>
      </c>
      <c r="I6895">
        <v>140</v>
      </c>
      <c r="J6895">
        <v>0</v>
      </c>
      <c r="K6895" s="5">
        <v>537.12241140000003</v>
      </c>
      <c r="L6895" s="5">
        <v>2593.6190590000001</v>
      </c>
      <c r="M6895" s="5">
        <v>539.44620799999996</v>
      </c>
      <c r="N6895" s="5">
        <v>70795.078150000001</v>
      </c>
      <c r="O6895" s="5">
        <v>22.13385208</v>
      </c>
      <c r="P6895">
        <v>-1.56E-11</v>
      </c>
      <c r="Q6895" s="6">
        <v>2.4815219999999999E-2</v>
      </c>
      <c r="R6895" s="4">
        <v>1.9170929999999999</v>
      </c>
      <c r="S6895" s="4">
        <v>2.0628880000000001</v>
      </c>
      <c r="T6895" s="4">
        <v>2.419457</v>
      </c>
      <c r="U6895" s="3">
        <v>7.8999999999999995E-7</v>
      </c>
      <c r="V6895" s="2" t="s">
        <v>12</v>
      </c>
    </row>
    <row r="6896" spans="1:22" x14ac:dyDescent="0.3">
      <c r="A6896">
        <v>6895</v>
      </c>
      <c r="B6896" s="1">
        <v>-123</v>
      </c>
      <c r="C6896" s="1">
        <v>226</v>
      </c>
      <c r="D6896" t="s">
        <v>10</v>
      </c>
      <c r="E6896">
        <v>68</v>
      </c>
      <c r="F6896">
        <v>76</v>
      </c>
      <c r="G6896">
        <v>142187</v>
      </c>
      <c r="H6896">
        <v>28</v>
      </c>
      <c r="I6896">
        <v>140</v>
      </c>
      <c r="J6896">
        <v>0</v>
      </c>
      <c r="K6896" s="5">
        <v>536.34586569999999</v>
      </c>
      <c r="L6896" s="5">
        <v>3302.8095530000001</v>
      </c>
      <c r="M6896" s="5">
        <v>539.58520780000003</v>
      </c>
      <c r="N6896" s="5">
        <v>97979.907479999994</v>
      </c>
      <c r="O6896" s="5">
        <v>24.27255448</v>
      </c>
      <c r="P6896">
        <v>-1.45E-11</v>
      </c>
      <c r="Q6896" s="6">
        <v>-2.6783509999999998E-3</v>
      </c>
      <c r="R6896" s="4">
        <v>1.912085</v>
      </c>
      <c r="S6896" s="4">
        <v>2.0620880000000001</v>
      </c>
      <c r="T6896" s="4">
        <v>2.4148580000000002</v>
      </c>
      <c r="U6896" s="3">
        <v>7.8999999999999995E-7</v>
      </c>
      <c r="V6896" s="2" t="s">
        <v>12</v>
      </c>
    </row>
    <row r="6897" spans="1:22" x14ac:dyDescent="0.3">
      <c r="A6897">
        <v>6896</v>
      </c>
      <c r="B6897" s="1">
        <v>-123</v>
      </c>
      <c r="C6897" s="1">
        <v>225</v>
      </c>
      <c r="D6897" t="s">
        <v>10</v>
      </c>
      <c r="E6897">
        <v>68</v>
      </c>
      <c r="F6897">
        <v>76</v>
      </c>
      <c r="G6897">
        <v>145034</v>
      </c>
      <c r="H6897">
        <v>29</v>
      </c>
      <c r="I6897">
        <v>135</v>
      </c>
      <c r="J6897">
        <v>0</v>
      </c>
      <c r="K6897" s="5">
        <v>537.70474890000003</v>
      </c>
      <c r="L6897" s="5">
        <v>2613.5237950000001</v>
      </c>
      <c r="M6897" s="5">
        <v>539.36933399999998</v>
      </c>
      <c r="N6897" s="5">
        <v>71973.852010000002</v>
      </c>
      <c r="O6897" s="5">
        <v>22.714321630000001</v>
      </c>
      <c r="P6897">
        <v>-6.5200000000000005E-11</v>
      </c>
      <c r="Q6897" s="6">
        <v>-4.4522390000000002E-3</v>
      </c>
      <c r="R6897" s="4">
        <v>1.9106529999999999</v>
      </c>
      <c r="S6897" s="4">
        <v>2.0617169999999998</v>
      </c>
      <c r="T6897" s="4">
        <v>2.4082889999999999</v>
      </c>
      <c r="U6897" s="3">
        <v>7.9899999999999999E-7</v>
      </c>
      <c r="V6897" s="2" t="s">
        <v>12</v>
      </c>
    </row>
    <row r="6898" spans="1:22" x14ac:dyDescent="0.3">
      <c r="A6898">
        <v>6897</v>
      </c>
      <c r="B6898" s="1">
        <v>-124</v>
      </c>
      <c r="C6898" s="1">
        <v>242</v>
      </c>
      <c r="D6898" t="s">
        <v>10</v>
      </c>
      <c r="E6898">
        <v>66</v>
      </c>
      <c r="F6898">
        <v>74</v>
      </c>
      <c r="G6898">
        <v>129894</v>
      </c>
      <c r="H6898">
        <v>25</v>
      </c>
      <c r="I6898">
        <v>123</v>
      </c>
      <c r="J6898">
        <v>0</v>
      </c>
      <c r="K6898" s="5">
        <v>538.86923939999997</v>
      </c>
      <c r="L6898" s="5">
        <v>2684.6190710000001</v>
      </c>
      <c r="M6898" s="5">
        <v>547.21003889999997</v>
      </c>
      <c r="N6898" s="5">
        <v>81946.805309999996</v>
      </c>
      <c r="O6898" s="5">
        <v>24.636601110000001</v>
      </c>
      <c r="P6898">
        <v>-7.93E-11</v>
      </c>
      <c r="Q6898" s="6">
        <v>1.940291E-3</v>
      </c>
      <c r="R6898" s="4">
        <v>2.6021290000000001</v>
      </c>
      <c r="S6898" s="4">
        <v>2.4701460000000002</v>
      </c>
      <c r="T6898" s="4">
        <v>2.8675830000000002</v>
      </c>
      <c r="U6898" s="3">
        <v>5.3399999999999999E-7</v>
      </c>
      <c r="V6898" s="2" t="s">
        <v>12</v>
      </c>
    </row>
    <row r="6899" spans="1:22" x14ac:dyDescent="0.3">
      <c r="A6899">
        <v>6898</v>
      </c>
      <c r="B6899" s="1">
        <v>-124</v>
      </c>
      <c r="C6899" s="1">
        <v>241</v>
      </c>
      <c r="D6899" t="s">
        <v>10</v>
      </c>
      <c r="E6899">
        <v>66</v>
      </c>
      <c r="F6899">
        <v>74</v>
      </c>
      <c r="G6899">
        <v>129046</v>
      </c>
      <c r="H6899">
        <v>25</v>
      </c>
      <c r="I6899">
        <v>124</v>
      </c>
      <c r="J6899">
        <v>0</v>
      </c>
      <c r="K6899" s="5">
        <v>538.67517469999996</v>
      </c>
      <c r="L6899" s="5">
        <v>2690.8095269999999</v>
      </c>
      <c r="M6899" s="5">
        <v>545.12392490000002</v>
      </c>
      <c r="N6899" s="5">
        <v>72255.429669999998</v>
      </c>
      <c r="O6899" s="5">
        <v>21.344445050000001</v>
      </c>
      <c r="P6899">
        <v>-1.5900000000000001E-11</v>
      </c>
      <c r="Q6899" s="6">
        <v>3.5973939999999999E-3</v>
      </c>
      <c r="R6899" s="4">
        <v>1.94224</v>
      </c>
      <c r="S6899" s="4">
        <v>2.0624600000000002</v>
      </c>
      <c r="T6899" s="4">
        <v>2.5497390000000002</v>
      </c>
      <c r="U6899" s="3">
        <v>6.6700000000000003E-7</v>
      </c>
      <c r="V6899" s="2" t="s">
        <v>12</v>
      </c>
    </row>
    <row r="6900" spans="1:22" x14ac:dyDescent="0.3">
      <c r="A6900">
        <v>6899</v>
      </c>
      <c r="B6900" s="1">
        <v>-124</v>
      </c>
      <c r="C6900" s="1">
        <v>240</v>
      </c>
      <c r="D6900" t="s">
        <v>10</v>
      </c>
      <c r="E6900">
        <v>66</v>
      </c>
      <c r="F6900">
        <v>72</v>
      </c>
      <c r="G6900">
        <v>131612</v>
      </c>
      <c r="H6900">
        <v>26</v>
      </c>
      <c r="I6900">
        <v>127</v>
      </c>
      <c r="J6900">
        <v>0</v>
      </c>
      <c r="K6900" s="5">
        <v>537.8988478</v>
      </c>
      <c r="L6900" s="5">
        <v>2992.1428369999999</v>
      </c>
      <c r="M6900" s="5">
        <v>544.08622739999998</v>
      </c>
      <c r="N6900" s="5">
        <v>89988.104900000006</v>
      </c>
      <c r="O6900" s="5">
        <v>23.28976647</v>
      </c>
      <c r="P6900">
        <v>-1.0099999999999999E-11</v>
      </c>
      <c r="Q6900" s="6">
        <v>2.5089879999999998E-2</v>
      </c>
      <c r="R6900" s="4">
        <v>1.9035200000000001</v>
      </c>
      <c r="S6900" s="4">
        <v>2.0510570000000001</v>
      </c>
      <c r="T6900" s="4">
        <v>2.4045510000000001</v>
      </c>
      <c r="U6900" s="3">
        <v>6.8299999999999996E-7</v>
      </c>
      <c r="V6900" s="2" t="s">
        <v>12</v>
      </c>
    </row>
    <row r="6901" spans="1:22" x14ac:dyDescent="0.3">
      <c r="A6901">
        <v>6900</v>
      </c>
      <c r="B6901" s="1">
        <v>-124</v>
      </c>
      <c r="C6901" s="1">
        <v>239</v>
      </c>
      <c r="D6901" t="s">
        <v>10</v>
      </c>
      <c r="E6901">
        <v>66</v>
      </c>
      <c r="F6901">
        <v>74</v>
      </c>
      <c r="G6901">
        <v>138786</v>
      </c>
      <c r="H6901">
        <v>27</v>
      </c>
      <c r="I6901">
        <v>139</v>
      </c>
      <c r="J6901">
        <v>0</v>
      </c>
      <c r="K6901" s="5">
        <v>537.51064329999997</v>
      </c>
      <c r="L6901" s="5">
        <v>3641.714297</v>
      </c>
      <c r="M6901" s="5">
        <v>541.81026329999997</v>
      </c>
      <c r="N6901" s="5">
        <v>106064.5618</v>
      </c>
      <c r="O6901" s="5">
        <v>23.68376511</v>
      </c>
      <c r="P6901">
        <v>-1.38E-11</v>
      </c>
      <c r="Q6901" s="6">
        <v>-7.5273370000000003E-3</v>
      </c>
      <c r="R6901" s="4">
        <v>1.939508</v>
      </c>
      <c r="S6901" s="4">
        <v>2.0628929999999999</v>
      </c>
      <c r="T6901" s="4">
        <v>2.511911</v>
      </c>
      <c r="U6901" s="3">
        <v>6.9299999999999997E-7</v>
      </c>
      <c r="V6901" s="2" t="s">
        <v>12</v>
      </c>
    </row>
    <row r="6902" spans="1:22" x14ac:dyDescent="0.3">
      <c r="A6902">
        <v>6901</v>
      </c>
      <c r="B6902" s="1">
        <v>-124</v>
      </c>
      <c r="C6902" s="1">
        <v>238</v>
      </c>
      <c r="D6902" t="s">
        <v>10</v>
      </c>
      <c r="E6902">
        <v>68</v>
      </c>
      <c r="F6902">
        <v>76</v>
      </c>
      <c r="G6902">
        <v>144818</v>
      </c>
      <c r="H6902">
        <v>28</v>
      </c>
      <c r="I6902">
        <v>143</v>
      </c>
      <c r="J6902">
        <v>0</v>
      </c>
      <c r="K6902" s="5">
        <v>538.67517469999996</v>
      </c>
      <c r="L6902" s="5">
        <v>2805.6190449999999</v>
      </c>
      <c r="M6902" s="5">
        <v>542.29733490000001</v>
      </c>
      <c r="N6902" s="5">
        <v>87761.917820000002</v>
      </c>
      <c r="O6902" s="5">
        <v>24.649633139999999</v>
      </c>
      <c r="P6902">
        <v>-5.09E-11</v>
      </c>
      <c r="Q6902" s="6">
        <v>3.7911250000000001E-2</v>
      </c>
      <c r="R6902" s="4">
        <v>1.9339440000000001</v>
      </c>
      <c r="S6902" s="4">
        <v>2.062729</v>
      </c>
      <c r="T6902" s="4">
        <v>2.5793110000000001</v>
      </c>
      <c r="U6902" s="3">
        <v>7.1399999999999996E-7</v>
      </c>
      <c r="V6902" s="2" t="s">
        <v>12</v>
      </c>
    </row>
    <row r="6903" spans="1:22" x14ac:dyDescent="0.3">
      <c r="A6903">
        <v>6902</v>
      </c>
      <c r="B6903" s="1">
        <v>-124</v>
      </c>
      <c r="C6903" s="1">
        <v>237</v>
      </c>
      <c r="D6903" t="s">
        <v>10</v>
      </c>
      <c r="E6903">
        <v>68</v>
      </c>
      <c r="F6903">
        <v>74</v>
      </c>
      <c r="G6903">
        <v>137969</v>
      </c>
      <c r="H6903">
        <v>27</v>
      </c>
      <c r="I6903">
        <v>138</v>
      </c>
      <c r="J6903">
        <v>0</v>
      </c>
      <c r="K6903" s="5">
        <v>537.70474890000003</v>
      </c>
      <c r="L6903" s="5">
        <v>2601.2856879999999</v>
      </c>
      <c r="M6903" s="5">
        <v>541.29245379999998</v>
      </c>
      <c r="N6903" s="5">
        <v>67142.491630000004</v>
      </c>
      <c r="O6903" s="5">
        <v>20.381066839999999</v>
      </c>
      <c r="P6903">
        <v>-1.43E-11</v>
      </c>
      <c r="Q6903" s="6">
        <v>-5.1594140000000002E-3</v>
      </c>
      <c r="R6903" s="4">
        <v>1.886844</v>
      </c>
      <c r="S6903" s="4">
        <v>2.0488580000000001</v>
      </c>
      <c r="T6903" s="4">
        <v>2.4091420000000001</v>
      </c>
      <c r="U6903" s="3">
        <v>7.1299999999999999E-7</v>
      </c>
      <c r="V6903" s="2" t="s">
        <v>12</v>
      </c>
    </row>
    <row r="6904" spans="1:22" x14ac:dyDescent="0.3">
      <c r="A6904">
        <v>6903</v>
      </c>
      <c r="B6904" s="1">
        <v>-124</v>
      </c>
      <c r="C6904" s="1">
        <v>236</v>
      </c>
      <c r="D6904" t="s">
        <v>10</v>
      </c>
      <c r="E6904">
        <v>66</v>
      </c>
      <c r="F6904">
        <v>76</v>
      </c>
      <c r="G6904">
        <v>134380</v>
      </c>
      <c r="H6904">
        <v>26</v>
      </c>
      <c r="I6904">
        <v>129</v>
      </c>
      <c r="J6904">
        <v>0</v>
      </c>
      <c r="K6904" s="5">
        <v>537.70474890000003</v>
      </c>
      <c r="L6904" s="5">
        <v>2608.3809289999999</v>
      </c>
      <c r="M6904" s="5">
        <v>540.71477730000004</v>
      </c>
      <c r="N6904" s="5">
        <v>67080.068119999996</v>
      </c>
      <c r="O6904" s="5">
        <v>20.188738959999998</v>
      </c>
      <c r="P6904">
        <v>-1.45E-11</v>
      </c>
      <c r="Q6904" s="6">
        <v>1.457355E-3</v>
      </c>
      <c r="R6904" s="4">
        <v>1.8784780000000001</v>
      </c>
      <c r="S6904" s="4">
        <v>2.0442979999999999</v>
      </c>
      <c r="T6904" s="4">
        <v>2.3481770000000002</v>
      </c>
      <c r="U6904" s="3">
        <v>7.2399999999999997E-7</v>
      </c>
      <c r="V6904" s="2" t="s">
        <v>12</v>
      </c>
    </row>
    <row r="6905" spans="1:22" x14ac:dyDescent="0.3">
      <c r="A6905">
        <v>6904</v>
      </c>
      <c r="B6905" s="1">
        <v>-124</v>
      </c>
      <c r="C6905" s="1">
        <v>235</v>
      </c>
      <c r="D6905" t="s">
        <v>10</v>
      </c>
      <c r="E6905">
        <v>66</v>
      </c>
      <c r="F6905">
        <v>74</v>
      </c>
      <c r="G6905">
        <v>132432</v>
      </c>
      <c r="H6905">
        <v>26</v>
      </c>
      <c r="I6905">
        <v>132</v>
      </c>
      <c r="J6905">
        <v>0</v>
      </c>
      <c r="K6905" s="5">
        <v>538.28702490000001</v>
      </c>
      <c r="L6905" s="5">
        <v>2594.66669</v>
      </c>
      <c r="M6905" s="5">
        <v>540.89663940000003</v>
      </c>
      <c r="N6905" s="5">
        <v>69843.307820000002</v>
      </c>
      <c r="O6905" s="5">
        <v>20.576258419999998</v>
      </c>
      <c r="P6905">
        <v>-1.5900000000000001E-11</v>
      </c>
      <c r="Q6905" s="6">
        <v>-9.6506200000000004E-3</v>
      </c>
      <c r="R6905" s="4">
        <v>1.9146430000000001</v>
      </c>
      <c r="S6905" s="4">
        <v>2.0562670000000001</v>
      </c>
      <c r="T6905" s="4">
        <v>2.3975780000000002</v>
      </c>
      <c r="U6905" s="3">
        <v>7.37E-7</v>
      </c>
      <c r="V6905" s="2" t="s">
        <v>12</v>
      </c>
    </row>
    <row r="6906" spans="1:22" x14ac:dyDescent="0.3">
      <c r="A6906">
        <v>6905</v>
      </c>
      <c r="B6906" s="1">
        <v>-124</v>
      </c>
      <c r="C6906" s="1">
        <v>234</v>
      </c>
      <c r="D6906" t="s">
        <v>10</v>
      </c>
      <c r="E6906">
        <v>66</v>
      </c>
      <c r="F6906">
        <v>76</v>
      </c>
      <c r="G6906">
        <v>137246</v>
      </c>
      <c r="H6906">
        <v>27</v>
      </c>
      <c r="I6906">
        <v>130</v>
      </c>
      <c r="J6906">
        <v>0</v>
      </c>
      <c r="K6906" s="5">
        <v>537.70474890000003</v>
      </c>
      <c r="L6906" s="5">
        <v>2596.1904500000001</v>
      </c>
      <c r="M6906" s="5">
        <v>540.48881389999997</v>
      </c>
      <c r="N6906" s="5">
        <v>66158.808900000004</v>
      </c>
      <c r="O6906" s="5">
        <v>20.18944965</v>
      </c>
      <c r="P6906">
        <v>-1.8500000000000001E-11</v>
      </c>
      <c r="Q6906" s="6">
        <v>6.4578939999999996E-3</v>
      </c>
      <c r="R6906" s="4">
        <v>1.950088</v>
      </c>
      <c r="S6906" s="4">
        <v>2.0695320000000001</v>
      </c>
      <c r="T6906" s="4">
        <v>2.5174409999999998</v>
      </c>
      <c r="U6906" s="3">
        <v>7.4799999999999997E-7</v>
      </c>
      <c r="V6906" s="2" t="s">
        <v>12</v>
      </c>
    </row>
    <row r="6907" spans="1:22" x14ac:dyDescent="0.3">
      <c r="A6907">
        <v>6906</v>
      </c>
      <c r="B6907" s="1">
        <v>-124</v>
      </c>
      <c r="C6907" s="1">
        <v>233</v>
      </c>
      <c r="D6907" t="s">
        <v>10</v>
      </c>
      <c r="E6907">
        <v>66</v>
      </c>
      <c r="F6907">
        <v>76</v>
      </c>
      <c r="G6907">
        <v>137752</v>
      </c>
      <c r="H6907">
        <v>27</v>
      </c>
      <c r="I6907">
        <v>135</v>
      </c>
      <c r="J6907">
        <v>0</v>
      </c>
      <c r="K6907" s="5">
        <v>537.51064329999997</v>
      </c>
      <c r="L6907" s="5">
        <v>2752.9523640000002</v>
      </c>
      <c r="M6907" s="5">
        <v>541.21191680000004</v>
      </c>
      <c r="N6907" s="5">
        <v>73384.444680000001</v>
      </c>
      <c r="O6907" s="5">
        <v>21.354222069999999</v>
      </c>
      <c r="P6907">
        <v>-2.37E-11</v>
      </c>
      <c r="Q6907" s="6">
        <v>6.07406E-3</v>
      </c>
      <c r="R6907" s="4">
        <v>1.871491</v>
      </c>
      <c r="S6907" s="4">
        <v>2.0410430000000002</v>
      </c>
      <c r="T6907" s="4">
        <v>2.3406690000000001</v>
      </c>
      <c r="U6907" s="3">
        <v>7.4199999999999995E-7</v>
      </c>
      <c r="V6907" s="2" t="s">
        <v>12</v>
      </c>
    </row>
    <row r="6908" spans="1:22" x14ac:dyDescent="0.3">
      <c r="A6908">
        <v>6907</v>
      </c>
      <c r="B6908" s="1">
        <v>-124</v>
      </c>
      <c r="C6908" s="1">
        <v>232</v>
      </c>
      <c r="D6908" t="s">
        <v>10</v>
      </c>
      <c r="E6908">
        <v>66</v>
      </c>
      <c r="F6908">
        <v>76</v>
      </c>
      <c r="G6908">
        <v>139194</v>
      </c>
      <c r="H6908">
        <v>27</v>
      </c>
      <c r="I6908">
        <v>132</v>
      </c>
      <c r="J6908">
        <v>0</v>
      </c>
      <c r="K6908" s="5">
        <v>537.70474890000003</v>
      </c>
      <c r="L6908" s="5">
        <v>2454.4285690000002</v>
      </c>
      <c r="M6908" s="5">
        <v>540.10838820000004</v>
      </c>
      <c r="N6908" s="5">
        <v>63444.111620000003</v>
      </c>
      <c r="O6908" s="5">
        <v>21.353470389999998</v>
      </c>
      <c r="P6908">
        <v>-4.0900000000000002E-11</v>
      </c>
      <c r="Q6908" s="6">
        <v>-1.6584950000000001E-3</v>
      </c>
      <c r="R6908" s="4">
        <v>1.8700760000000001</v>
      </c>
      <c r="S6908" s="4">
        <v>2.043301</v>
      </c>
      <c r="T6908" s="4">
        <v>2.3277000000000001</v>
      </c>
      <c r="U6908" s="3">
        <v>7.5199999999999996E-7</v>
      </c>
      <c r="V6908" s="2" t="s">
        <v>12</v>
      </c>
    </row>
    <row r="6909" spans="1:22" x14ac:dyDescent="0.3">
      <c r="A6909">
        <v>6908</v>
      </c>
      <c r="B6909" s="1">
        <v>-124</v>
      </c>
      <c r="C6909" s="1">
        <v>231</v>
      </c>
      <c r="D6909" t="s">
        <v>10</v>
      </c>
      <c r="E6909">
        <v>70</v>
      </c>
      <c r="F6909">
        <v>88</v>
      </c>
      <c r="G6909">
        <v>152882</v>
      </c>
      <c r="H6909">
        <v>30</v>
      </c>
      <c r="I6909">
        <v>135</v>
      </c>
      <c r="J6909">
        <v>0</v>
      </c>
      <c r="K6909" s="5">
        <v>536.34586569999999</v>
      </c>
      <c r="L6909" s="5">
        <v>3215.9047329999999</v>
      </c>
      <c r="M6909" s="5">
        <v>540.60499879999998</v>
      </c>
      <c r="N6909" s="5">
        <v>96236.743359999993</v>
      </c>
      <c r="O6909" s="5">
        <v>24.46372221</v>
      </c>
      <c r="P6909">
        <v>-1.37E-11</v>
      </c>
      <c r="Q6909" s="6">
        <v>-5.7206770000000004E-3</v>
      </c>
      <c r="R6909" s="4">
        <v>1.8868579999999999</v>
      </c>
      <c r="S6909" s="4">
        <v>2.0531480000000002</v>
      </c>
      <c r="T6909" s="4">
        <v>2.3814950000000001</v>
      </c>
      <c r="U6909" s="3">
        <v>7.6599999999999995E-7</v>
      </c>
      <c r="V6909" s="2" t="s">
        <v>12</v>
      </c>
    </row>
    <row r="6910" spans="1:22" x14ac:dyDescent="0.3">
      <c r="A6910">
        <v>6909</v>
      </c>
      <c r="B6910" s="1">
        <v>-124</v>
      </c>
      <c r="C6910" s="1">
        <v>230</v>
      </c>
      <c r="D6910" t="s">
        <v>10</v>
      </c>
      <c r="E6910">
        <v>66</v>
      </c>
      <c r="F6910">
        <v>76</v>
      </c>
      <c r="G6910">
        <v>140726</v>
      </c>
      <c r="H6910">
        <v>28</v>
      </c>
      <c r="I6910">
        <v>132</v>
      </c>
      <c r="J6910">
        <v>0</v>
      </c>
      <c r="K6910" s="5">
        <v>536.34586569999999</v>
      </c>
      <c r="L6910" s="5">
        <v>2709.5238359999998</v>
      </c>
      <c r="M6910" s="5">
        <v>539.91661490000001</v>
      </c>
      <c r="N6910" s="5">
        <v>74108.719190000003</v>
      </c>
      <c r="O6910" s="5">
        <v>22.133073339999999</v>
      </c>
      <c r="P6910">
        <v>-4.8400000000000002E-11</v>
      </c>
      <c r="Q6910" s="6">
        <v>2.9962389999999998E-2</v>
      </c>
      <c r="R6910" s="4">
        <v>1.899003</v>
      </c>
      <c r="S6910" s="4">
        <v>2.05524</v>
      </c>
      <c r="T6910" s="4">
        <v>2.3477169999999998</v>
      </c>
      <c r="U6910" s="3">
        <v>7.7800000000000001E-7</v>
      </c>
      <c r="V6910" s="2" t="s">
        <v>12</v>
      </c>
    </row>
    <row r="6911" spans="1:22" x14ac:dyDescent="0.3">
      <c r="A6911">
        <v>6910</v>
      </c>
      <c r="B6911" s="1">
        <v>-124</v>
      </c>
      <c r="C6911" s="1">
        <v>229</v>
      </c>
      <c r="D6911" t="s">
        <v>10</v>
      </c>
      <c r="E6911">
        <v>68</v>
      </c>
      <c r="F6911">
        <v>74</v>
      </c>
      <c r="G6911">
        <v>143480</v>
      </c>
      <c r="H6911">
        <v>28</v>
      </c>
      <c r="I6911">
        <v>136</v>
      </c>
      <c r="J6911">
        <v>0</v>
      </c>
      <c r="K6911" s="5">
        <v>483.48232230000002</v>
      </c>
      <c r="L6911" s="5">
        <v>9.0476277669999998</v>
      </c>
      <c r="M6911" s="5">
        <v>486.80046870000001</v>
      </c>
      <c r="N6911" s="5">
        <v>-551.06634729999996</v>
      </c>
      <c r="O6911" s="5">
        <v>1.175876653</v>
      </c>
      <c r="P6911">
        <v>-7.2499999999999995E-11</v>
      </c>
      <c r="Q6911" s="6">
        <v>4.6014860000000001E-3</v>
      </c>
      <c r="R6911" s="4">
        <v>5.0001759999999997</v>
      </c>
      <c r="S6911" s="4">
        <v>5.0001670000000003</v>
      </c>
      <c r="T6911" s="4">
        <v>5.0001939999999996</v>
      </c>
      <c r="U6911" s="3">
        <v>6.4499999999999999E-9</v>
      </c>
      <c r="V6911" s="2" t="s">
        <v>9</v>
      </c>
    </row>
    <row r="6912" spans="1:22" x14ac:dyDescent="0.3">
      <c r="A6912">
        <v>6911</v>
      </c>
      <c r="B6912" s="1">
        <v>-124</v>
      </c>
      <c r="C6912" s="1">
        <v>228</v>
      </c>
      <c r="D6912" t="s">
        <v>10</v>
      </c>
      <c r="E6912">
        <v>68</v>
      </c>
      <c r="F6912">
        <v>76</v>
      </c>
      <c r="G6912">
        <v>147191</v>
      </c>
      <c r="H6912">
        <v>29</v>
      </c>
      <c r="I6912">
        <v>138</v>
      </c>
      <c r="J6912">
        <v>0</v>
      </c>
      <c r="K6912" s="5">
        <v>538.28702490000001</v>
      </c>
      <c r="L6912" s="5">
        <v>2842.19047</v>
      </c>
      <c r="M6912" s="5">
        <v>540.17446270000005</v>
      </c>
      <c r="N6912" s="5">
        <v>78448.364000000001</v>
      </c>
      <c r="O6912" s="5">
        <v>22.130736689999999</v>
      </c>
      <c r="P6912">
        <v>-4.7700000000000001E-11</v>
      </c>
      <c r="Q6912" s="6">
        <v>4.6715569999999998E-3</v>
      </c>
      <c r="R6912" s="4">
        <v>1.9187590000000001</v>
      </c>
      <c r="S6912" s="4">
        <v>2.0628690000000001</v>
      </c>
      <c r="T6912" s="4">
        <v>2.4371079999999998</v>
      </c>
      <c r="U6912" s="3">
        <v>7.8899999999999998E-7</v>
      </c>
      <c r="V6912" s="2" t="s">
        <v>12</v>
      </c>
    </row>
    <row r="6913" spans="1:22" x14ac:dyDescent="0.3">
      <c r="A6913">
        <v>6912</v>
      </c>
      <c r="B6913" s="1">
        <v>-124</v>
      </c>
      <c r="C6913" s="1">
        <v>227</v>
      </c>
      <c r="D6913" t="s">
        <v>10</v>
      </c>
      <c r="E6913">
        <v>68</v>
      </c>
      <c r="F6913">
        <v>74</v>
      </c>
      <c r="G6913">
        <v>146193</v>
      </c>
      <c r="H6913">
        <v>29</v>
      </c>
      <c r="I6913">
        <v>143</v>
      </c>
      <c r="J6913">
        <v>0</v>
      </c>
      <c r="K6913" s="5">
        <v>538.28702490000001</v>
      </c>
      <c r="L6913" s="5">
        <v>2817.7619249999998</v>
      </c>
      <c r="M6913" s="5">
        <v>539.8258525</v>
      </c>
      <c r="N6913" s="5">
        <v>80333.974440000005</v>
      </c>
      <c r="O6913" s="5">
        <v>23.297147930000001</v>
      </c>
      <c r="P6913">
        <v>-7.1100000000000005E-11</v>
      </c>
      <c r="Q6913" s="6">
        <v>6.8256209999999996E-3</v>
      </c>
      <c r="R6913" s="4">
        <v>1.8981619999999999</v>
      </c>
      <c r="S6913" s="4">
        <v>2.05409</v>
      </c>
      <c r="T6913" s="4">
        <v>2.35466</v>
      </c>
      <c r="U6913" s="3">
        <v>7.8599999999999997E-7</v>
      </c>
      <c r="V6913" s="2" t="s">
        <v>12</v>
      </c>
    </row>
    <row r="6914" spans="1:22" x14ac:dyDescent="0.3">
      <c r="A6914">
        <v>6913</v>
      </c>
      <c r="B6914" s="1">
        <v>-124</v>
      </c>
      <c r="C6914" s="1">
        <v>226</v>
      </c>
      <c r="D6914" t="s">
        <v>10</v>
      </c>
      <c r="E6914">
        <v>68</v>
      </c>
      <c r="F6914">
        <v>76</v>
      </c>
      <c r="G6914">
        <v>144274</v>
      </c>
      <c r="H6914">
        <v>28</v>
      </c>
      <c r="I6914">
        <v>137</v>
      </c>
      <c r="J6914">
        <v>0</v>
      </c>
      <c r="K6914" s="5">
        <v>537.70474890000003</v>
      </c>
      <c r="L6914" s="5">
        <v>2936.0952349999998</v>
      </c>
      <c r="M6914" s="5">
        <v>539.73275409999997</v>
      </c>
      <c r="N6914" s="5">
        <v>84789.323480000006</v>
      </c>
      <c r="O6914" s="5">
        <v>23.686265729999999</v>
      </c>
      <c r="P6914">
        <v>-1.54E-11</v>
      </c>
      <c r="Q6914" s="6">
        <v>-4.4099510000000001E-2</v>
      </c>
      <c r="R6914" s="4">
        <v>1.919756</v>
      </c>
      <c r="S6914" s="4">
        <v>2.063923</v>
      </c>
      <c r="T6914" s="4">
        <v>2.433103</v>
      </c>
      <c r="U6914" s="3">
        <v>7.9100000000000003E-7</v>
      </c>
      <c r="V6914" s="2" t="s">
        <v>12</v>
      </c>
    </row>
    <row r="6915" spans="1:22" x14ac:dyDescent="0.3">
      <c r="A6915">
        <v>6914</v>
      </c>
      <c r="B6915" s="1">
        <v>-124</v>
      </c>
      <c r="C6915" s="1">
        <v>225</v>
      </c>
      <c r="D6915" t="s">
        <v>10</v>
      </c>
      <c r="E6915">
        <v>68</v>
      </c>
      <c r="F6915">
        <v>74</v>
      </c>
      <c r="G6915">
        <v>141254</v>
      </c>
      <c r="H6915">
        <v>28</v>
      </c>
      <c r="I6915">
        <v>134</v>
      </c>
      <c r="J6915">
        <v>0</v>
      </c>
      <c r="K6915" s="5">
        <v>537.12241140000003</v>
      </c>
      <c r="L6915" s="5">
        <v>2823.7618900000002</v>
      </c>
      <c r="M6915" s="5">
        <v>539.45119869999996</v>
      </c>
      <c r="N6915" s="5">
        <v>79548.490160000001</v>
      </c>
      <c r="O6915" s="5">
        <v>23.298787470000001</v>
      </c>
      <c r="P6915">
        <v>-3.3100000000000001E-11</v>
      </c>
      <c r="Q6915" s="6">
        <v>3.8193020000000001E-3</v>
      </c>
      <c r="R6915" s="4">
        <v>1.937581</v>
      </c>
      <c r="S6915" s="4">
        <v>2.070614</v>
      </c>
      <c r="T6915" s="4">
        <v>2.5006179999999998</v>
      </c>
      <c r="U6915" s="3">
        <v>7.9299999999999997E-7</v>
      </c>
      <c r="V6915" s="2" t="s">
        <v>12</v>
      </c>
    </row>
    <row r="6916" spans="1:22" x14ac:dyDescent="0.3">
      <c r="A6916">
        <v>6915</v>
      </c>
      <c r="B6916" s="1">
        <v>-125</v>
      </c>
      <c r="C6916" s="1">
        <v>242</v>
      </c>
      <c r="D6916" t="s">
        <v>10</v>
      </c>
      <c r="E6916">
        <v>66</v>
      </c>
      <c r="F6916">
        <v>74</v>
      </c>
      <c r="G6916">
        <v>125127</v>
      </c>
      <c r="H6916">
        <v>25</v>
      </c>
      <c r="I6916">
        <v>120</v>
      </c>
      <c r="J6916">
        <v>0</v>
      </c>
      <c r="K6916" s="5">
        <v>538.86923939999997</v>
      </c>
      <c r="L6916" s="5">
        <v>2634.3809759999999</v>
      </c>
      <c r="M6916" s="5">
        <v>547.1569988</v>
      </c>
      <c r="N6916" s="5">
        <v>78317.595220000003</v>
      </c>
      <c r="O6916" s="5">
        <v>23.085509630000001</v>
      </c>
      <c r="P6916">
        <v>-2.01E-11</v>
      </c>
      <c r="Q6916" s="6">
        <v>5.0304859999999998E-3</v>
      </c>
      <c r="R6916" s="4">
        <v>2.1389130000000001</v>
      </c>
      <c r="S6916" s="4">
        <v>2.1358489999999999</v>
      </c>
      <c r="T6916" s="4">
        <v>3.757876</v>
      </c>
      <c r="U6916" s="3">
        <v>6.2900000000000003E-7</v>
      </c>
      <c r="V6916" s="2" t="s">
        <v>8</v>
      </c>
    </row>
    <row r="6917" spans="1:22" x14ac:dyDescent="0.3">
      <c r="A6917">
        <v>6916</v>
      </c>
      <c r="B6917" s="1">
        <v>-125</v>
      </c>
      <c r="C6917" s="1">
        <v>241</v>
      </c>
      <c r="D6917" t="s">
        <v>10</v>
      </c>
      <c r="E6917">
        <v>66</v>
      </c>
      <c r="F6917">
        <v>76</v>
      </c>
      <c r="G6917">
        <v>130505</v>
      </c>
      <c r="H6917">
        <v>26</v>
      </c>
      <c r="I6917">
        <v>124</v>
      </c>
      <c r="J6917">
        <v>0</v>
      </c>
      <c r="K6917" s="5">
        <v>539.06329719999997</v>
      </c>
      <c r="L6917" s="5">
        <v>2676.8571539999998</v>
      </c>
      <c r="M6917" s="5">
        <v>544.76239950000001</v>
      </c>
      <c r="N6917" s="5">
        <v>73187.956279999999</v>
      </c>
      <c r="O6917" s="5">
        <v>21.733290780000001</v>
      </c>
      <c r="P6917">
        <v>-3.1800000000000003E-11</v>
      </c>
      <c r="Q6917" s="6">
        <v>9.3821500000000006E-3</v>
      </c>
      <c r="R6917" s="4">
        <v>1.924644</v>
      </c>
      <c r="S6917" s="4">
        <v>2.054341</v>
      </c>
      <c r="T6917" s="4">
        <v>2.4459390000000001</v>
      </c>
      <c r="U6917" s="3">
        <v>6.6400000000000002E-7</v>
      </c>
      <c r="V6917" s="2" t="s">
        <v>12</v>
      </c>
    </row>
    <row r="6918" spans="1:22" x14ac:dyDescent="0.3">
      <c r="A6918">
        <v>6917</v>
      </c>
      <c r="B6918" s="1">
        <v>-125</v>
      </c>
      <c r="C6918" s="1">
        <v>240</v>
      </c>
      <c r="D6918" t="s">
        <v>10</v>
      </c>
      <c r="E6918">
        <v>66</v>
      </c>
      <c r="F6918">
        <v>76</v>
      </c>
      <c r="G6918">
        <v>127124</v>
      </c>
      <c r="H6918">
        <v>25</v>
      </c>
      <c r="I6918">
        <v>121</v>
      </c>
      <c r="J6918">
        <v>0</v>
      </c>
      <c r="K6918" s="5">
        <v>538.48110329999997</v>
      </c>
      <c r="L6918" s="5">
        <v>2738.1904669999999</v>
      </c>
      <c r="M6918" s="5">
        <v>545.45369540000002</v>
      </c>
      <c r="N6918" s="5">
        <v>80070.654750000002</v>
      </c>
      <c r="O6918" s="5">
        <v>22.314250510000001</v>
      </c>
      <c r="P6918">
        <v>-1.09E-10</v>
      </c>
      <c r="Q6918" s="6">
        <v>-1.297304E-2</v>
      </c>
      <c r="R6918" s="4">
        <v>1.935902</v>
      </c>
      <c r="S6918" s="4">
        <v>2.0605030000000002</v>
      </c>
      <c r="T6918" s="4">
        <v>2.536124</v>
      </c>
      <c r="U6918" s="3">
        <v>6.8299999999999996E-7</v>
      </c>
      <c r="V6918" s="2" t="s">
        <v>12</v>
      </c>
    </row>
    <row r="6919" spans="1:22" x14ac:dyDescent="0.3">
      <c r="A6919">
        <v>6918</v>
      </c>
      <c r="B6919" s="1">
        <v>-125</v>
      </c>
      <c r="C6919" s="1">
        <v>239</v>
      </c>
      <c r="D6919" t="s">
        <v>10</v>
      </c>
      <c r="E6919">
        <v>66</v>
      </c>
      <c r="F6919">
        <v>74</v>
      </c>
      <c r="G6919">
        <v>132689</v>
      </c>
      <c r="H6919">
        <v>26</v>
      </c>
      <c r="I6919">
        <v>133</v>
      </c>
      <c r="J6919">
        <v>0</v>
      </c>
      <c r="K6919" s="5">
        <v>538.48110329999997</v>
      </c>
      <c r="L6919" s="5">
        <v>2758.4285420000001</v>
      </c>
      <c r="M6919" s="5">
        <v>542.60605139999996</v>
      </c>
      <c r="N6919" s="5">
        <v>75369.735669999995</v>
      </c>
      <c r="O6919" s="5">
        <v>21.738651990000001</v>
      </c>
      <c r="P6919">
        <v>-1.4700000000000002E-11</v>
      </c>
      <c r="Q6919" s="6">
        <v>1.0072050000000001E-2</v>
      </c>
      <c r="R6919" s="4">
        <v>1.96322</v>
      </c>
      <c r="S6919" s="4">
        <v>2.0704820000000002</v>
      </c>
      <c r="T6919" s="4">
        <v>2.6398139999999999</v>
      </c>
      <c r="U6919" s="3">
        <v>7.1099999999999995E-7</v>
      </c>
      <c r="V6919" s="2" t="s">
        <v>12</v>
      </c>
    </row>
    <row r="6920" spans="1:22" x14ac:dyDescent="0.3">
      <c r="A6920">
        <v>6919</v>
      </c>
      <c r="B6920" s="1">
        <v>-125</v>
      </c>
      <c r="C6920" s="1">
        <v>238</v>
      </c>
      <c r="D6920" t="s">
        <v>10</v>
      </c>
      <c r="E6920">
        <v>66</v>
      </c>
      <c r="F6920">
        <v>74</v>
      </c>
      <c r="G6920">
        <v>138819</v>
      </c>
      <c r="H6920">
        <v>27</v>
      </c>
      <c r="I6920">
        <v>138</v>
      </c>
      <c r="J6920">
        <v>0</v>
      </c>
      <c r="K6920" s="5">
        <v>538.67517469999996</v>
      </c>
      <c r="L6920" s="5">
        <v>2966.1904730000001</v>
      </c>
      <c r="M6920" s="5">
        <v>542.32072189999997</v>
      </c>
      <c r="N6920" s="5">
        <v>91202.691139999995</v>
      </c>
      <c r="O6920" s="5">
        <v>24.262306039999999</v>
      </c>
      <c r="P6920">
        <v>-1.5300000000000001E-11</v>
      </c>
      <c r="Q6920" s="6">
        <v>-1.163818E-2</v>
      </c>
      <c r="R6920" s="4">
        <v>1.9114230000000001</v>
      </c>
      <c r="S6920" s="4">
        <v>2.0714269999999999</v>
      </c>
      <c r="T6920" s="4">
        <v>2.5148160000000002</v>
      </c>
      <c r="U6920" s="3">
        <v>7.0900000000000001E-7</v>
      </c>
      <c r="V6920" s="2" t="s">
        <v>12</v>
      </c>
    </row>
    <row r="6921" spans="1:22" x14ac:dyDescent="0.3">
      <c r="A6921">
        <v>6920</v>
      </c>
      <c r="B6921" s="1">
        <v>-125</v>
      </c>
      <c r="C6921" s="1">
        <v>237</v>
      </c>
      <c r="D6921" t="s">
        <v>10</v>
      </c>
      <c r="E6921">
        <v>66</v>
      </c>
      <c r="F6921">
        <v>74</v>
      </c>
      <c r="G6921">
        <v>133640</v>
      </c>
      <c r="H6921">
        <v>26</v>
      </c>
      <c r="I6921">
        <v>138</v>
      </c>
      <c r="J6921">
        <v>0</v>
      </c>
      <c r="K6921" s="5">
        <v>533.23859019999998</v>
      </c>
      <c r="L6921" s="5">
        <v>12970.190500000001</v>
      </c>
      <c r="M6921" s="5">
        <v>543.95823580000001</v>
      </c>
      <c r="N6921" s="5">
        <v>461610.86379999999</v>
      </c>
      <c r="O6921" s="5">
        <v>28.925736010000001</v>
      </c>
      <c r="P6921">
        <v>-1.48E-11</v>
      </c>
      <c r="Q6921" s="6">
        <v>7.480731E-3</v>
      </c>
      <c r="R6921" s="4">
        <v>1.905351</v>
      </c>
      <c r="S6921" s="4">
        <v>2.0527389999999999</v>
      </c>
      <c r="T6921" s="4">
        <v>2.4239519999999999</v>
      </c>
      <c r="U6921" s="3">
        <v>7.0800000000000004E-7</v>
      </c>
      <c r="V6921" s="2" t="s">
        <v>12</v>
      </c>
    </row>
    <row r="6922" spans="1:22" x14ac:dyDescent="0.3">
      <c r="A6922">
        <v>6921</v>
      </c>
      <c r="B6922" s="1">
        <v>-125</v>
      </c>
      <c r="C6922" s="1">
        <v>236</v>
      </c>
      <c r="D6922" t="s">
        <v>10</v>
      </c>
      <c r="E6922">
        <v>68</v>
      </c>
      <c r="F6922">
        <v>74</v>
      </c>
      <c r="G6922">
        <v>138326</v>
      </c>
      <c r="H6922">
        <v>27</v>
      </c>
      <c r="I6922">
        <v>134</v>
      </c>
      <c r="J6922">
        <v>0</v>
      </c>
      <c r="K6922" s="5">
        <v>537.70474890000003</v>
      </c>
      <c r="L6922" s="5">
        <v>2752.2380720000001</v>
      </c>
      <c r="M6922" s="5">
        <v>541.28586840000003</v>
      </c>
      <c r="N6922" s="5">
        <v>75054.186390000003</v>
      </c>
      <c r="O6922" s="5">
        <v>21.547212949999999</v>
      </c>
      <c r="P6922">
        <v>-5.7299999999999999E-10</v>
      </c>
      <c r="Q6922" s="6">
        <v>1.595719E-3</v>
      </c>
      <c r="R6922" s="4">
        <v>1.8918680000000001</v>
      </c>
      <c r="S6922" s="4">
        <v>2.0494520000000001</v>
      </c>
      <c r="T6922" s="4">
        <v>2.3710990000000001</v>
      </c>
      <c r="U6922" s="3">
        <v>7.3E-7</v>
      </c>
      <c r="V6922" s="2" t="s">
        <v>12</v>
      </c>
    </row>
    <row r="6923" spans="1:22" x14ac:dyDescent="0.3">
      <c r="A6923">
        <v>6922</v>
      </c>
      <c r="B6923" s="1">
        <v>-125</v>
      </c>
      <c r="C6923" s="1">
        <v>235</v>
      </c>
      <c r="D6923" t="s">
        <v>10</v>
      </c>
      <c r="E6923">
        <v>68</v>
      </c>
      <c r="F6923">
        <v>76</v>
      </c>
      <c r="G6923">
        <v>143670</v>
      </c>
      <c r="H6923">
        <v>28</v>
      </c>
      <c r="I6923">
        <v>128</v>
      </c>
      <c r="J6923">
        <v>0</v>
      </c>
      <c r="K6923" s="5">
        <v>537.51064329999997</v>
      </c>
      <c r="L6923" s="5">
        <v>3190.0476480000002</v>
      </c>
      <c r="M6923" s="5">
        <v>541.40478700000006</v>
      </c>
      <c r="N6923" s="5">
        <v>91989.046700000006</v>
      </c>
      <c r="O6923" s="5">
        <v>22.326829629999999</v>
      </c>
      <c r="P6923">
        <v>-1.56E-11</v>
      </c>
      <c r="Q6923" s="6">
        <v>1.630678E-3</v>
      </c>
      <c r="R6923" s="4">
        <v>1.9476039999999999</v>
      </c>
      <c r="S6923" s="4">
        <v>2.0683240000000001</v>
      </c>
      <c r="T6923" s="4">
        <v>2.5126270000000002</v>
      </c>
      <c r="U6923" s="3">
        <v>7.4399999999999999E-7</v>
      </c>
      <c r="V6923" s="2" t="s">
        <v>12</v>
      </c>
    </row>
    <row r="6924" spans="1:22" x14ac:dyDescent="0.3">
      <c r="A6924">
        <v>6923</v>
      </c>
      <c r="B6924" s="1">
        <v>-125</v>
      </c>
      <c r="C6924" s="1">
        <v>234</v>
      </c>
      <c r="D6924" t="s">
        <v>10</v>
      </c>
      <c r="E6924">
        <v>66</v>
      </c>
      <c r="F6924">
        <v>76</v>
      </c>
      <c r="G6924">
        <v>138780</v>
      </c>
      <c r="H6924">
        <v>27</v>
      </c>
      <c r="I6924">
        <v>127</v>
      </c>
      <c r="J6924">
        <v>0</v>
      </c>
      <c r="K6924" s="5">
        <v>537.70474890000003</v>
      </c>
      <c r="L6924" s="5">
        <v>2603.4285450000002</v>
      </c>
      <c r="M6924" s="5">
        <v>540.50128749999999</v>
      </c>
      <c r="N6924" s="5">
        <v>66766.567550000007</v>
      </c>
      <c r="O6924" s="5">
        <v>20.18944965</v>
      </c>
      <c r="P6924">
        <v>-2.0199999999999999E-11</v>
      </c>
      <c r="Q6924" s="6">
        <v>-1.44024E-3</v>
      </c>
      <c r="R6924" s="4">
        <v>1.903489</v>
      </c>
      <c r="S6924" s="4">
        <v>2.0560350000000001</v>
      </c>
      <c r="T6924" s="4">
        <v>2.4053469999999999</v>
      </c>
      <c r="U6924" s="3">
        <v>7.4900000000000005E-7</v>
      </c>
      <c r="V6924" s="2" t="s">
        <v>12</v>
      </c>
    </row>
    <row r="6925" spans="1:22" x14ac:dyDescent="0.3">
      <c r="A6925">
        <v>6924</v>
      </c>
      <c r="B6925" s="1">
        <v>-125</v>
      </c>
      <c r="C6925" s="1">
        <v>233</v>
      </c>
      <c r="D6925" t="s">
        <v>10</v>
      </c>
      <c r="E6925">
        <v>68</v>
      </c>
      <c r="F6925">
        <v>76</v>
      </c>
      <c r="G6925">
        <v>135963</v>
      </c>
      <c r="H6925">
        <v>27</v>
      </c>
      <c r="I6925">
        <v>125</v>
      </c>
      <c r="J6925">
        <v>0</v>
      </c>
      <c r="K6925" s="5">
        <v>537.70474890000003</v>
      </c>
      <c r="L6925" s="5">
        <v>2673.9047529999998</v>
      </c>
      <c r="M6925" s="5">
        <v>540.88799610000001</v>
      </c>
      <c r="N6925" s="5">
        <v>70204.252420000004</v>
      </c>
      <c r="O6925" s="5">
        <v>20.965226640000001</v>
      </c>
      <c r="P6925">
        <v>-2.0399999999999999E-11</v>
      </c>
      <c r="Q6925" s="6">
        <v>-1.070365E-2</v>
      </c>
      <c r="R6925" s="4">
        <v>1.87744</v>
      </c>
      <c r="S6925" s="4">
        <v>2.0454279999999998</v>
      </c>
      <c r="T6925" s="4">
        <v>2.3625880000000001</v>
      </c>
      <c r="U6925" s="3">
        <v>7.5499999999999997E-7</v>
      </c>
      <c r="V6925" s="2" t="s">
        <v>12</v>
      </c>
    </row>
    <row r="6926" spans="1:22" x14ac:dyDescent="0.3">
      <c r="A6926">
        <v>6925</v>
      </c>
      <c r="B6926" s="1">
        <v>-125</v>
      </c>
      <c r="C6926" s="1">
        <v>232</v>
      </c>
      <c r="D6926" t="s">
        <v>10</v>
      </c>
      <c r="E6926">
        <v>66</v>
      </c>
      <c r="F6926">
        <v>76</v>
      </c>
      <c r="G6926">
        <v>137331</v>
      </c>
      <c r="H6926">
        <v>27</v>
      </c>
      <c r="I6926">
        <v>132</v>
      </c>
      <c r="J6926">
        <v>0</v>
      </c>
      <c r="K6926" s="5">
        <v>537.70474890000003</v>
      </c>
      <c r="L6926" s="5">
        <v>2770.6190449999999</v>
      </c>
      <c r="M6926" s="5">
        <v>540.65099069999997</v>
      </c>
      <c r="N6926" s="5">
        <v>74374.885569999999</v>
      </c>
      <c r="O6926" s="5">
        <v>22.12995767</v>
      </c>
      <c r="P6926">
        <v>-1.7300000000000001E-11</v>
      </c>
      <c r="Q6926" s="6">
        <v>-1.484013E-2</v>
      </c>
      <c r="R6926" s="4">
        <v>1.874905</v>
      </c>
      <c r="S6926" s="4">
        <v>2.042764</v>
      </c>
      <c r="T6926" s="4">
        <v>2.3310900000000001</v>
      </c>
      <c r="U6926" s="3">
        <v>7.5899999999999995E-7</v>
      </c>
      <c r="V6926" s="2" t="s">
        <v>12</v>
      </c>
    </row>
    <row r="6927" spans="1:22" x14ac:dyDescent="0.3">
      <c r="A6927">
        <v>6926</v>
      </c>
      <c r="B6927" s="1">
        <v>-125</v>
      </c>
      <c r="C6927" s="1">
        <v>231</v>
      </c>
      <c r="D6927" t="s">
        <v>10</v>
      </c>
      <c r="E6927">
        <v>68</v>
      </c>
      <c r="F6927">
        <v>74</v>
      </c>
      <c r="G6927">
        <v>135650</v>
      </c>
      <c r="H6927">
        <v>27</v>
      </c>
      <c r="I6927">
        <v>131</v>
      </c>
      <c r="J6927">
        <v>0</v>
      </c>
      <c r="K6927" s="5">
        <v>533.62709519999999</v>
      </c>
      <c r="L6927" s="5">
        <v>4428.0476250000002</v>
      </c>
      <c r="M6927" s="5">
        <v>541.58227350000004</v>
      </c>
      <c r="N6927" s="5">
        <v>139819.2249</v>
      </c>
      <c r="O6927" s="5">
        <v>25.43763208</v>
      </c>
      <c r="P6927">
        <v>-1.6500000000000001E-11</v>
      </c>
      <c r="Q6927" s="6">
        <v>9.5028040000000001E-3</v>
      </c>
      <c r="R6927" s="4">
        <v>1.8721540000000001</v>
      </c>
      <c r="S6927" s="4">
        <v>2.0441880000000001</v>
      </c>
      <c r="T6927" s="4">
        <v>2.3407749999999998</v>
      </c>
      <c r="U6927" s="3">
        <v>7.61E-7</v>
      </c>
      <c r="V6927" s="2" t="s">
        <v>12</v>
      </c>
    </row>
    <row r="6928" spans="1:22" x14ac:dyDescent="0.3">
      <c r="A6928">
        <v>6927</v>
      </c>
      <c r="B6928" s="1">
        <v>-125</v>
      </c>
      <c r="C6928" s="1">
        <v>230</v>
      </c>
      <c r="D6928" t="s">
        <v>10</v>
      </c>
      <c r="E6928">
        <v>66</v>
      </c>
      <c r="F6928">
        <v>76</v>
      </c>
      <c r="G6928">
        <v>138141</v>
      </c>
      <c r="H6928">
        <v>27</v>
      </c>
      <c r="I6928">
        <v>133</v>
      </c>
      <c r="J6928">
        <v>0</v>
      </c>
      <c r="K6928" s="5">
        <v>537.70474890000003</v>
      </c>
      <c r="L6928" s="5">
        <v>2755.4762169999999</v>
      </c>
      <c r="M6928" s="5">
        <v>540.25837279999996</v>
      </c>
      <c r="N6928" s="5">
        <v>74234.005799999999</v>
      </c>
      <c r="O6928" s="5">
        <v>21.743244700000002</v>
      </c>
      <c r="P6928">
        <v>-1.68E-11</v>
      </c>
      <c r="Q6928" s="6">
        <v>-4.2704499999999999E-2</v>
      </c>
      <c r="R6928" s="4">
        <v>1.885524</v>
      </c>
      <c r="S6928" s="4">
        <v>2.0498810000000001</v>
      </c>
      <c r="T6928" s="4">
        <v>2.3363239999999998</v>
      </c>
      <c r="U6928" s="3">
        <v>7.7400000000000002E-7</v>
      </c>
      <c r="V6928" s="2" t="s">
        <v>12</v>
      </c>
    </row>
    <row r="6929" spans="1:22" x14ac:dyDescent="0.3">
      <c r="A6929">
        <v>6928</v>
      </c>
      <c r="B6929" s="1">
        <v>-125</v>
      </c>
      <c r="C6929" s="1">
        <v>229</v>
      </c>
      <c r="D6929" t="s">
        <v>10</v>
      </c>
      <c r="E6929">
        <v>68</v>
      </c>
      <c r="F6929">
        <v>76</v>
      </c>
      <c r="G6929">
        <v>141524</v>
      </c>
      <c r="H6929">
        <v>28</v>
      </c>
      <c r="I6929">
        <v>134</v>
      </c>
      <c r="J6929">
        <v>0</v>
      </c>
      <c r="K6929" s="5">
        <v>537.51064329999997</v>
      </c>
      <c r="L6929" s="5">
        <v>2555.2380889999999</v>
      </c>
      <c r="M6929" s="5">
        <v>539.96919809999997</v>
      </c>
      <c r="N6929" s="5">
        <v>69120.048939999993</v>
      </c>
      <c r="O6929" s="5">
        <v>21.744009909999999</v>
      </c>
      <c r="P6929">
        <v>-1.64E-11</v>
      </c>
      <c r="Q6929" s="6">
        <v>-1.5590529999999999E-3</v>
      </c>
      <c r="R6929" s="4">
        <v>1.946191</v>
      </c>
      <c r="S6929" s="4">
        <v>2.0717270000000001</v>
      </c>
      <c r="T6929" s="4">
        <v>2.5381239999999998</v>
      </c>
      <c r="U6929" s="3">
        <v>7.7700000000000004E-7</v>
      </c>
      <c r="V6929" s="2" t="s">
        <v>12</v>
      </c>
    </row>
    <row r="6930" spans="1:22" x14ac:dyDescent="0.3">
      <c r="A6930">
        <v>6929</v>
      </c>
      <c r="B6930" s="1">
        <v>-125</v>
      </c>
      <c r="C6930" s="1">
        <v>228</v>
      </c>
      <c r="D6930" t="s">
        <v>10</v>
      </c>
      <c r="E6930">
        <v>68</v>
      </c>
      <c r="F6930">
        <v>76</v>
      </c>
      <c r="G6930">
        <v>145828</v>
      </c>
      <c r="H6930">
        <v>29</v>
      </c>
      <c r="I6930">
        <v>142</v>
      </c>
      <c r="J6930">
        <v>0</v>
      </c>
      <c r="K6930" s="5">
        <v>538.28702490000001</v>
      </c>
      <c r="L6930" s="5">
        <v>2847.0952320000001</v>
      </c>
      <c r="M6930" s="5">
        <v>540.12829339999996</v>
      </c>
      <c r="N6930" s="5">
        <v>78011.794160000005</v>
      </c>
      <c r="O6930" s="5">
        <v>21.936994129999999</v>
      </c>
      <c r="P6930">
        <v>-2.0600000000000001E-10</v>
      </c>
      <c r="Q6930" s="6">
        <v>-1.0046289999999999E-3</v>
      </c>
      <c r="R6930" s="4">
        <v>1.9442010000000001</v>
      </c>
      <c r="S6930" s="4">
        <v>2.0713629999999998</v>
      </c>
      <c r="T6930" s="4">
        <v>2.511844</v>
      </c>
      <c r="U6930" s="3">
        <v>7.7499999999999999E-7</v>
      </c>
      <c r="V6930" s="2" t="s">
        <v>12</v>
      </c>
    </row>
    <row r="6931" spans="1:22" x14ac:dyDescent="0.3">
      <c r="A6931">
        <v>6930</v>
      </c>
      <c r="B6931" s="1">
        <v>-125</v>
      </c>
      <c r="C6931" s="1">
        <v>227</v>
      </c>
      <c r="D6931" t="s">
        <v>10</v>
      </c>
      <c r="E6931">
        <v>68</v>
      </c>
      <c r="F6931">
        <v>76</v>
      </c>
      <c r="G6931">
        <v>139915</v>
      </c>
      <c r="H6931">
        <v>27</v>
      </c>
      <c r="I6931">
        <v>135</v>
      </c>
      <c r="J6931">
        <v>0</v>
      </c>
      <c r="K6931" s="5">
        <v>537.31653070000004</v>
      </c>
      <c r="L6931" s="5">
        <v>2999.4285829999999</v>
      </c>
      <c r="M6931" s="5">
        <v>539.746263</v>
      </c>
      <c r="N6931" s="5">
        <v>87866.615709999998</v>
      </c>
      <c r="O6931" s="5">
        <v>24.077104590000001</v>
      </c>
      <c r="P6931">
        <v>-1.8900000000000001E-11</v>
      </c>
      <c r="Q6931" s="6">
        <v>2.1542940000000002E-3</v>
      </c>
      <c r="R6931" s="4">
        <v>1.9179679999999999</v>
      </c>
      <c r="S6931" s="4">
        <v>2.0626359999999999</v>
      </c>
      <c r="T6931" s="4">
        <v>2.4226559999999999</v>
      </c>
      <c r="U6931" s="3">
        <v>7.9400000000000004E-7</v>
      </c>
      <c r="V6931" s="2" t="s">
        <v>12</v>
      </c>
    </row>
    <row r="6932" spans="1:22" x14ac:dyDescent="0.3">
      <c r="A6932">
        <v>6931</v>
      </c>
      <c r="B6932" s="1">
        <v>-125</v>
      </c>
      <c r="C6932" s="1">
        <v>226</v>
      </c>
      <c r="D6932" t="s">
        <v>10</v>
      </c>
      <c r="E6932">
        <v>68</v>
      </c>
      <c r="F6932">
        <v>76</v>
      </c>
      <c r="G6932">
        <v>142349</v>
      </c>
      <c r="H6932">
        <v>28</v>
      </c>
      <c r="I6932">
        <v>135</v>
      </c>
      <c r="J6932">
        <v>0</v>
      </c>
      <c r="K6932" s="5">
        <v>537.70474890000003</v>
      </c>
      <c r="L6932" s="5">
        <v>2592.523807</v>
      </c>
      <c r="M6932" s="5">
        <v>539.17469989999995</v>
      </c>
      <c r="N6932" s="5">
        <v>70688.583079999997</v>
      </c>
      <c r="O6932" s="5">
        <v>22.32761524</v>
      </c>
      <c r="P6932">
        <v>-2.2699999999999999E-10</v>
      </c>
      <c r="Q6932" s="6">
        <v>2.1713449999999999E-2</v>
      </c>
      <c r="R6932" s="4">
        <v>1.9021859999999999</v>
      </c>
      <c r="S6932" s="4">
        <v>2.0594160000000001</v>
      </c>
      <c r="T6932" s="4">
        <v>2.3852540000000002</v>
      </c>
      <c r="U6932" s="3">
        <v>7.9100000000000003E-7</v>
      </c>
      <c r="V6932" s="2" t="s">
        <v>12</v>
      </c>
    </row>
    <row r="6933" spans="1:22" x14ac:dyDescent="0.3">
      <c r="A6933">
        <v>6932</v>
      </c>
      <c r="B6933" s="1">
        <v>-125</v>
      </c>
      <c r="C6933" s="1">
        <v>225</v>
      </c>
      <c r="D6933" t="s">
        <v>10</v>
      </c>
      <c r="E6933">
        <v>68</v>
      </c>
      <c r="F6933">
        <v>76</v>
      </c>
      <c r="G6933">
        <v>143051</v>
      </c>
      <c r="H6933">
        <v>28</v>
      </c>
      <c r="I6933">
        <v>136</v>
      </c>
      <c r="J6933">
        <v>0</v>
      </c>
      <c r="K6933" s="5">
        <v>537.51064329999997</v>
      </c>
      <c r="L6933" s="5">
        <v>2802.3809409999999</v>
      </c>
      <c r="M6933" s="5">
        <v>539.79743780000001</v>
      </c>
      <c r="N6933" s="5">
        <v>78406.571890000007</v>
      </c>
      <c r="O6933" s="5">
        <v>22.90966967</v>
      </c>
      <c r="P6933">
        <v>-1.6500000000000001E-11</v>
      </c>
      <c r="Q6933" s="6">
        <v>2.6346109999999998E-3</v>
      </c>
      <c r="R6933" s="4">
        <v>1.92649</v>
      </c>
      <c r="S6933" s="4">
        <v>2.0675590000000001</v>
      </c>
      <c r="T6933" s="4">
        <v>2.4766949999999999</v>
      </c>
      <c r="U6933" s="3">
        <v>7.9699999999999995E-7</v>
      </c>
      <c r="V6933" s="2" t="s">
        <v>12</v>
      </c>
    </row>
    <row r="6934" spans="1:22" x14ac:dyDescent="0.3">
      <c r="A6934">
        <v>6933</v>
      </c>
      <c r="B6934" s="1">
        <v>-126</v>
      </c>
      <c r="C6934" s="1">
        <v>242</v>
      </c>
      <c r="D6934" t="s">
        <v>10</v>
      </c>
      <c r="E6934">
        <v>66</v>
      </c>
      <c r="F6934">
        <v>72</v>
      </c>
      <c r="G6934">
        <v>126034</v>
      </c>
      <c r="H6934">
        <v>25</v>
      </c>
      <c r="I6934">
        <v>127</v>
      </c>
      <c r="J6934">
        <v>0</v>
      </c>
      <c r="K6934" s="5">
        <v>540.42151030000002</v>
      </c>
      <c r="L6934" s="5">
        <v>31.428577239999999</v>
      </c>
      <c r="M6934" s="5">
        <v>549.88005869999995</v>
      </c>
      <c r="N6934" s="5">
        <v>1276.1565290000001</v>
      </c>
      <c r="O6934" s="5">
        <v>16.484426060000001</v>
      </c>
      <c r="P6934">
        <v>-6.3300000000000004E-11</v>
      </c>
      <c r="Q6934" s="6">
        <v>-4.0363259999999998E-2</v>
      </c>
      <c r="R6934" s="4">
        <v>2.6306600000000002</v>
      </c>
      <c r="S6934" s="4">
        <v>2.9542570000000001</v>
      </c>
      <c r="T6934" s="4">
        <v>3.0534669999999999</v>
      </c>
      <c r="U6934" s="3">
        <v>4.9700000000000002E-8</v>
      </c>
      <c r="V6934" s="2" t="s">
        <v>9</v>
      </c>
    </row>
    <row r="6935" spans="1:22" x14ac:dyDescent="0.3">
      <c r="A6935">
        <v>6934</v>
      </c>
      <c r="B6935" s="1">
        <v>-126</v>
      </c>
      <c r="C6935" s="1">
        <v>241</v>
      </c>
      <c r="D6935" t="s">
        <v>10</v>
      </c>
      <c r="E6935">
        <v>66</v>
      </c>
      <c r="F6935">
        <v>74</v>
      </c>
      <c r="G6935">
        <v>128764</v>
      </c>
      <c r="H6935">
        <v>25</v>
      </c>
      <c r="I6935">
        <v>125</v>
      </c>
      <c r="J6935">
        <v>0</v>
      </c>
      <c r="K6935" s="5">
        <v>538.67517469999996</v>
      </c>
      <c r="L6935" s="5">
        <v>2981.1428599999999</v>
      </c>
      <c r="M6935" s="5">
        <v>544.98392909999995</v>
      </c>
      <c r="N6935" s="5">
        <v>87257.433579999997</v>
      </c>
      <c r="O6935" s="5">
        <v>23.092023650000002</v>
      </c>
      <c r="P6935">
        <v>-1.29E-11</v>
      </c>
      <c r="Q6935" s="6">
        <v>1.2213369999999999E-2</v>
      </c>
      <c r="R6935" s="4">
        <v>1.941603</v>
      </c>
      <c r="S6935" s="4">
        <v>2.0644100000000001</v>
      </c>
      <c r="T6935" s="4">
        <v>2.552988</v>
      </c>
      <c r="U6935" s="3">
        <v>6.61E-7</v>
      </c>
      <c r="V6935" s="2" t="s">
        <v>12</v>
      </c>
    </row>
    <row r="6936" spans="1:22" x14ac:dyDescent="0.3">
      <c r="A6936">
        <v>6935</v>
      </c>
      <c r="B6936" s="1">
        <v>-126</v>
      </c>
      <c r="C6936" s="1">
        <v>240</v>
      </c>
      <c r="D6936" t="s">
        <v>10</v>
      </c>
      <c r="E6936">
        <v>66</v>
      </c>
      <c r="F6936">
        <v>76</v>
      </c>
      <c r="G6936">
        <v>130974</v>
      </c>
      <c r="H6936">
        <v>26</v>
      </c>
      <c r="I6936">
        <v>127</v>
      </c>
      <c r="J6936">
        <v>0</v>
      </c>
      <c r="K6936" s="5">
        <v>538.48110329999997</v>
      </c>
      <c r="L6936" s="5">
        <v>3237.6190390000002</v>
      </c>
      <c r="M6936" s="5">
        <v>544.12189479999995</v>
      </c>
      <c r="N6936" s="5">
        <v>97066.348800000007</v>
      </c>
      <c r="O6936" s="5">
        <v>23.096092609999999</v>
      </c>
      <c r="P6936">
        <v>-1.1100000000000001E-11</v>
      </c>
      <c r="Q6936" s="6">
        <v>9.426004E-3</v>
      </c>
      <c r="R6936" s="4">
        <v>1.9293499999999999</v>
      </c>
      <c r="S6936" s="4">
        <v>2.0615559999999999</v>
      </c>
      <c r="T6936" s="4">
        <v>2.5300199999999999</v>
      </c>
      <c r="U6936" s="3">
        <v>6.7899999999999998E-7</v>
      </c>
      <c r="V6936" s="2" t="s">
        <v>12</v>
      </c>
    </row>
    <row r="6937" spans="1:22" x14ac:dyDescent="0.3">
      <c r="A6937">
        <v>6936</v>
      </c>
      <c r="B6937" s="1">
        <v>-126</v>
      </c>
      <c r="C6937" s="1">
        <v>239</v>
      </c>
      <c r="D6937" t="s">
        <v>10</v>
      </c>
      <c r="E6937">
        <v>66</v>
      </c>
      <c r="F6937">
        <v>76</v>
      </c>
      <c r="G6937">
        <v>136568</v>
      </c>
      <c r="H6937">
        <v>27</v>
      </c>
      <c r="I6937">
        <v>135</v>
      </c>
      <c r="J6937">
        <v>0</v>
      </c>
      <c r="K6937" s="5">
        <v>538.48110329999997</v>
      </c>
      <c r="L6937" s="5">
        <v>2785.1904469999999</v>
      </c>
      <c r="M6937" s="5">
        <v>542.6831042</v>
      </c>
      <c r="N6937" s="5">
        <v>72803.564939999997</v>
      </c>
      <c r="O6937" s="5">
        <v>20.573360130000001</v>
      </c>
      <c r="P6937">
        <v>-2.88E-9</v>
      </c>
      <c r="Q6937" s="6">
        <v>4.0986769999999999E-2</v>
      </c>
      <c r="R6937" s="4">
        <v>1.9675830000000001</v>
      </c>
      <c r="S6937" s="4">
        <v>2.078373</v>
      </c>
      <c r="T6937" s="4">
        <v>2.5941459999999998</v>
      </c>
      <c r="U6937" s="3">
        <v>7.1099999999999995E-7</v>
      </c>
      <c r="V6937" s="2" t="s">
        <v>12</v>
      </c>
    </row>
    <row r="6938" spans="1:22" x14ac:dyDescent="0.3">
      <c r="A6938">
        <v>6937</v>
      </c>
      <c r="B6938" s="1">
        <v>-126</v>
      </c>
      <c r="C6938" s="1">
        <v>238</v>
      </c>
      <c r="D6938" t="s">
        <v>10</v>
      </c>
      <c r="E6938">
        <v>66</v>
      </c>
      <c r="F6938">
        <v>76</v>
      </c>
      <c r="G6938">
        <v>140355</v>
      </c>
      <c r="H6938">
        <v>28</v>
      </c>
      <c r="I6938">
        <v>138</v>
      </c>
      <c r="J6938">
        <v>0</v>
      </c>
      <c r="K6938" s="5">
        <v>538.48110329999997</v>
      </c>
      <c r="L6938" s="5">
        <v>2652.5238009999998</v>
      </c>
      <c r="M6938" s="5">
        <v>541.86849289999998</v>
      </c>
      <c r="N6938" s="5">
        <v>73562.117610000001</v>
      </c>
      <c r="O6938" s="5">
        <v>21.35046299</v>
      </c>
      <c r="P6938">
        <v>-2.7E-11</v>
      </c>
      <c r="Q6938" s="6">
        <v>7.0634400000000003E-4</v>
      </c>
      <c r="R6938" s="4">
        <v>1.8869290000000001</v>
      </c>
      <c r="S6938" s="4">
        <v>2.0473620000000001</v>
      </c>
      <c r="T6938" s="4">
        <v>2.3890250000000002</v>
      </c>
      <c r="U6938" s="3">
        <v>7.1200000000000002E-7</v>
      </c>
      <c r="V6938" s="2" t="s">
        <v>12</v>
      </c>
    </row>
    <row r="6939" spans="1:22" x14ac:dyDescent="0.3">
      <c r="A6939">
        <v>6938</v>
      </c>
      <c r="B6939" s="1">
        <v>-126</v>
      </c>
      <c r="C6939" s="1">
        <v>237</v>
      </c>
      <c r="D6939" t="s">
        <v>10</v>
      </c>
      <c r="E6939">
        <v>66</v>
      </c>
      <c r="F6939">
        <v>74</v>
      </c>
      <c r="G6939">
        <v>135403</v>
      </c>
      <c r="H6939">
        <v>27</v>
      </c>
      <c r="I6939">
        <v>129</v>
      </c>
      <c r="J6939">
        <v>0</v>
      </c>
      <c r="K6939" s="5">
        <v>537.70474890000003</v>
      </c>
      <c r="L6939" s="5">
        <v>2838.9999739999998</v>
      </c>
      <c r="M6939" s="5">
        <v>541.38860220000004</v>
      </c>
      <c r="N6939" s="5">
        <v>76823.767970000001</v>
      </c>
      <c r="O6939" s="5">
        <v>21.352718639999999</v>
      </c>
      <c r="P6939">
        <v>-1.32E-11</v>
      </c>
      <c r="Q6939" s="6">
        <v>2.828936E-2</v>
      </c>
      <c r="R6939" s="4">
        <v>1.8964110000000001</v>
      </c>
      <c r="S6939" s="4">
        <v>2.0505330000000002</v>
      </c>
      <c r="T6939" s="4">
        <v>2.3916230000000001</v>
      </c>
      <c r="U6939" s="3">
        <v>7.3300000000000001E-7</v>
      </c>
      <c r="V6939" s="2" t="s">
        <v>12</v>
      </c>
    </row>
    <row r="6940" spans="1:22" x14ac:dyDescent="0.3">
      <c r="A6940">
        <v>6939</v>
      </c>
      <c r="B6940" s="1">
        <v>-126</v>
      </c>
      <c r="C6940" s="1">
        <v>236</v>
      </c>
      <c r="D6940" t="s">
        <v>10</v>
      </c>
      <c r="E6940">
        <v>68</v>
      </c>
      <c r="F6940">
        <v>76</v>
      </c>
      <c r="G6940">
        <v>141351</v>
      </c>
      <c r="H6940">
        <v>28</v>
      </c>
      <c r="I6940">
        <v>138</v>
      </c>
      <c r="J6940">
        <v>0</v>
      </c>
      <c r="K6940" s="5">
        <v>538.48110329999997</v>
      </c>
      <c r="L6940" s="5">
        <v>2741.0000060000002</v>
      </c>
      <c r="M6940" s="5">
        <v>541.00766090000002</v>
      </c>
      <c r="N6940" s="5">
        <v>75414.129260000002</v>
      </c>
      <c r="O6940" s="5">
        <v>21.74171406</v>
      </c>
      <c r="P6940">
        <v>-7.8000000000000002E-11</v>
      </c>
      <c r="Q6940" s="6">
        <v>3.2192499999999998E-4</v>
      </c>
      <c r="R6940" s="4">
        <v>1.8873150000000001</v>
      </c>
      <c r="S6940" s="4">
        <v>2.0481609999999999</v>
      </c>
      <c r="T6940" s="4">
        <v>2.3597109999999999</v>
      </c>
      <c r="U6940" s="3">
        <v>7.3E-7</v>
      </c>
      <c r="V6940" s="2" t="s">
        <v>12</v>
      </c>
    </row>
    <row r="6941" spans="1:22" x14ac:dyDescent="0.3">
      <c r="A6941">
        <v>6940</v>
      </c>
      <c r="B6941" s="1">
        <v>-126</v>
      </c>
      <c r="C6941" s="1">
        <v>235</v>
      </c>
      <c r="D6941" t="s">
        <v>10</v>
      </c>
      <c r="E6941">
        <v>66</v>
      </c>
      <c r="F6941">
        <v>74</v>
      </c>
      <c r="G6941">
        <v>142819</v>
      </c>
      <c r="H6941">
        <v>28</v>
      </c>
      <c r="I6941">
        <v>133</v>
      </c>
      <c r="J6941">
        <v>0</v>
      </c>
      <c r="K6941" s="5">
        <v>538.67517469999996</v>
      </c>
      <c r="L6941" s="5">
        <v>2784.380944</v>
      </c>
      <c r="M6941" s="5">
        <v>541.07251640000004</v>
      </c>
      <c r="N6941" s="5">
        <v>75422.262350000005</v>
      </c>
      <c r="O6941" s="5">
        <v>20.963012200000001</v>
      </c>
      <c r="P6941">
        <v>-1.62E-11</v>
      </c>
      <c r="Q6941" s="6">
        <v>9.6460120000000007E-3</v>
      </c>
      <c r="R6941" s="4">
        <v>1.915422</v>
      </c>
      <c r="S6941" s="4">
        <v>2.0580050000000001</v>
      </c>
      <c r="T6941" s="4">
        <v>2.4118909999999998</v>
      </c>
      <c r="U6941" s="3">
        <v>7.4399999999999999E-7</v>
      </c>
      <c r="V6941" s="2" t="s">
        <v>12</v>
      </c>
    </row>
    <row r="6942" spans="1:22" x14ac:dyDescent="0.3">
      <c r="A6942">
        <v>6941</v>
      </c>
      <c r="B6942" s="1">
        <v>-126</v>
      </c>
      <c r="C6942" s="1">
        <v>234</v>
      </c>
      <c r="D6942" t="s">
        <v>10</v>
      </c>
      <c r="E6942">
        <v>68</v>
      </c>
      <c r="F6942">
        <v>74</v>
      </c>
      <c r="G6942">
        <v>144355</v>
      </c>
      <c r="H6942">
        <v>28</v>
      </c>
      <c r="I6942">
        <v>136</v>
      </c>
      <c r="J6942">
        <v>0</v>
      </c>
      <c r="K6942" s="5">
        <v>553.79163400000004</v>
      </c>
      <c r="L6942" s="5">
        <v>11.76192801</v>
      </c>
      <c r="M6942" s="5">
        <v>489.45440000000002</v>
      </c>
      <c r="N6942" s="5">
        <v>483.09107269999998</v>
      </c>
      <c r="O6942" s="5">
        <v>1.741702608</v>
      </c>
      <c r="P6942">
        <v>-5.9699999999999998E-11</v>
      </c>
      <c r="Q6942" s="6">
        <v>-4.2536650000000002E-2</v>
      </c>
      <c r="R6942" s="4">
        <v>5.0001810000000004</v>
      </c>
      <c r="S6942" s="4">
        <v>5.0001670000000003</v>
      </c>
      <c r="T6942" s="4">
        <v>5.0002110000000002</v>
      </c>
      <c r="U6942" s="3">
        <v>6.6899999999999999E-9</v>
      </c>
      <c r="V6942" s="2" t="s">
        <v>9</v>
      </c>
    </row>
    <row r="6943" spans="1:22" x14ac:dyDescent="0.3">
      <c r="A6943">
        <v>6942</v>
      </c>
      <c r="B6943" s="1">
        <v>-126</v>
      </c>
      <c r="C6943" s="1">
        <v>233</v>
      </c>
      <c r="D6943" t="s">
        <v>10</v>
      </c>
      <c r="E6943">
        <v>68</v>
      </c>
      <c r="F6943">
        <v>76</v>
      </c>
      <c r="G6943">
        <v>140877</v>
      </c>
      <c r="H6943">
        <v>28</v>
      </c>
      <c r="I6943">
        <v>135</v>
      </c>
      <c r="J6943">
        <v>0</v>
      </c>
      <c r="K6943" s="5">
        <v>537.70474890000003</v>
      </c>
      <c r="L6943" s="5">
        <v>2744.714277</v>
      </c>
      <c r="M6943" s="5">
        <v>540.68747259999998</v>
      </c>
      <c r="N6943" s="5">
        <v>69473.621190000005</v>
      </c>
      <c r="O6943" s="5">
        <v>20.18802822</v>
      </c>
      <c r="P6943">
        <v>-1.8799999999999999E-11</v>
      </c>
      <c r="Q6943" s="6">
        <v>7.4824430000000001E-3</v>
      </c>
      <c r="R6943" s="4">
        <v>1.9340059999999999</v>
      </c>
      <c r="S6943" s="4">
        <v>2.062586</v>
      </c>
      <c r="T6943" s="4">
        <v>2.4967619999999999</v>
      </c>
      <c r="U6943" s="3">
        <v>7.5199999999999996E-7</v>
      </c>
      <c r="V6943" s="2" t="s">
        <v>12</v>
      </c>
    </row>
    <row r="6944" spans="1:22" x14ac:dyDescent="0.3">
      <c r="A6944">
        <v>6943</v>
      </c>
      <c r="B6944" s="1">
        <v>-126</v>
      </c>
      <c r="C6944" s="1">
        <v>232</v>
      </c>
      <c r="D6944" t="s">
        <v>10</v>
      </c>
      <c r="E6944">
        <v>68</v>
      </c>
      <c r="F6944">
        <v>76</v>
      </c>
      <c r="G6944">
        <v>142916</v>
      </c>
      <c r="H6944">
        <v>28</v>
      </c>
      <c r="I6944">
        <v>140</v>
      </c>
      <c r="J6944">
        <v>0</v>
      </c>
      <c r="K6944" s="5">
        <v>459.12978729999998</v>
      </c>
      <c r="L6944" s="5">
        <v>4.0000174389999996</v>
      </c>
      <c r="M6944" s="5">
        <v>544.17029790000004</v>
      </c>
      <c r="N6944" s="5">
        <v>-1057.8689159999999</v>
      </c>
      <c r="O6944" s="5">
        <v>1.377543669</v>
      </c>
      <c r="P6944">
        <v>-2.0799999999999999E-11</v>
      </c>
      <c r="Q6944" s="6">
        <v>-2.7335060000000001E-3</v>
      </c>
      <c r="R6944" s="4">
        <v>5.0001670000000003</v>
      </c>
      <c r="S6944" s="4">
        <v>5.0001600000000002</v>
      </c>
      <c r="T6944" s="4">
        <v>5.0001769999999999</v>
      </c>
      <c r="U6944" s="3">
        <v>5.9399999999999998E-9</v>
      </c>
      <c r="V6944" s="2" t="s">
        <v>9</v>
      </c>
    </row>
    <row r="6945" spans="1:22" x14ac:dyDescent="0.3">
      <c r="A6945">
        <v>6944</v>
      </c>
      <c r="B6945" s="1">
        <v>-126</v>
      </c>
      <c r="C6945" s="1">
        <v>231</v>
      </c>
      <c r="D6945" t="s">
        <v>10</v>
      </c>
      <c r="E6945">
        <v>68</v>
      </c>
      <c r="F6945">
        <v>76</v>
      </c>
      <c r="G6945">
        <v>138882</v>
      </c>
      <c r="H6945">
        <v>27</v>
      </c>
      <c r="I6945">
        <v>130</v>
      </c>
      <c r="J6945">
        <v>0</v>
      </c>
      <c r="K6945" s="5">
        <v>537.12241140000003</v>
      </c>
      <c r="L6945" s="5">
        <v>2783.4761699999999</v>
      </c>
      <c r="M6945" s="5">
        <v>541.47478379999995</v>
      </c>
      <c r="N6945" s="5">
        <v>76803.344159999993</v>
      </c>
      <c r="O6945" s="5">
        <v>22.13151564</v>
      </c>
      <c r="P6945">
        <v>-1.5700000000000001E-11</v>
      </c>
      <c r="Q6945" s="6">
        <v>2.3157529999999998E-3</v>
      </c>
      <c r="R6945" s="4">
        <v>1.8621099999999999</v>
      </c>
      <c r="S6945" s="4">
        <v>2.0437289999999999</v>
      </c>
      <c r="T6945" s="4">
        <v>2.3455599999999999</v>
      </c>
      <c r="U6945" s="3">
        <v>7.6300000000000004E-7</v>
      </c>
      <c r="V6945" s="2" t="s">
        <v>12</v>
      </c>
    </row>
    <row r="6946" spans="1:22" x14ac:dyDescent="0.3">
      <c r="A6946">
        <v>6945</v>
      </c>
      <c r="B6946" s="1">
        <v>-126</v>
      </c>
      <c r="C6946" s="1">
        <v>230</v>
      </c>
      <c r="D6946" t="s">
        <v>10</v>
      </c>
      <c r="E6946">
        <v>66</v>
      </c>
      <c r="F6946">
        <v>76</v>
      </c>
      <c r="G6946">
        <v>137056</v>
      </c>
      <c r="H6946">
        <v>27</v>
      </c>
      <c r="I6946">
        <v>129</v>
      </c>
      <c r="J6946">
        <v>0</v>
      </c>
      <c r="K6946" s="5">
        <v>536.34586569999999</v>
      </c>
      <c r="L6946" s="5">
        <v>2638.5238359999998</v>
      </c>
      <c r="M6946" s="5">
        <v>540.0314419</v>
      </c>
      <c r="N6946" s="5">
        <v>72449.717310000007</v>
      </c>
      <c r="O6946" s="5">
        <v>22.32761524</v>
      </c>
      <c r="P6946">
        <v>-1.5300000000000001E-11</v>
      </c>
      <c r="Q6946" s="6">
        <v>-1.26108E-2</v>
      </c>
      <c r="R6946" s="4">
        <v>1.904258</v>
      </c>
      <c r="S6946" s="4">
        <v>2.0550809999999999</v>
      </c>
      <c r="T6946" s="4">
        <v>2.352624</v>
      </c>
      <c r="U6946" s="3">
        <v>7.7499999999999999E-7</v>
      </c>
      <c r="V6946" s="2" t="s">
        <v>12</v>
      </c>
    </row>
    <row r="6947" spans="1:22" x14ac:dyDescent="0.3">
      <c r="A6947">
        <v>6946</v>
      </c>
      <c r="B6947" s="1">
        <v>-126</v>
      </c>
      <c r="C6947" s="1">
        <v>229</v>
      </c>
      <c r="D6947" t="s">
        <v>10</v>
      </c>
      <c r="E6947">
        <v>66</v>
      </c>
      <c r="F6947">
        <v>76</v>
      </c>
      <c r="G6947">
        <v>140388</v>
      </c>
      <c r="H6947">
        <v>28</v>
      </c>
      <c r="I6947">
        <v>133</v>
      </c>
      <c r="J6947">
        <v>0</v>
      </c>
      <c r="K6947" s="5">
        <v>537.51064329999997</v>
      </c>
      <c r="L6947" s="5">
        <v>2637.7618990000001</v>
      </c>
      <c r="M6947" s="5">
        <v>539.62243030000002</v>
      </c>
      <c r="N6947" s="5">
        <v>71587.782919999998</v>
      </c>
      <c r="O6947" s="5">
        <v>21.938538229999999</v>
      </c>
      <c r="P6947">
        <v>-1.4700000000000002E-11</v>
      </c>
      <c r="Q6947" s="6">
        <v>4.7809300000000001E-3</v>
      </c>
      <c r="R6947" s="4">
        <v>1.8996960000000001</v>
      </c>
      <c r="S6947" s="4">
        <v>2.0553889999999999</v>
      </c>
      <c r="T6947" s="4">
        <v>2.3512400000000002</v>
      </c>
      <c r="U6947" s="3">
        <v>7.8100000000000002E-7</v>
      </c>
      <c r="V6947" s="2" t="s">
        <v>12</v>
      </c>
    </row>
    <row r="6948" spans="1:22" x14ac:dyDescent="0.3">
      <c r="A6948">
        <v>6947</v>
      </c>
      <c r="B6948" s="1">
        <v>-126</v>
      </c>
      <c r="C6948" s="1">
        <v>228</v>
      </c>
      <c r="D6948" t="s">
        <v>10</v>
      </c>
      <c r="E6948">
        <v>66</v>
      </c>
      <c r="F6948">
        <v>74</v>
      </c>
      <c r="G6948">
        <v>138782</v>
      </c>
      <c r="H6948">
        <v>27</v>
      </c>
      <c r="I6948">
        <v>135</v>
      </c>
      <c r="J6948">
        <v>0</v>
      </c>
      <c r="K6948" s="5">
        <v>536.34586569999999</v>
      </c>
      <c r="L6948" s="5">
        <v>2513.476173</v>
      </c>
      <c r="M6948" s="5">
        <v>539.27997330000005</v>
      </c>
      <c r="N6948" s="5">
        <v>66200.197650000002</v>
      </c>
      <c r="O6948" s="5">
        <v>21.357979499999999</v>
      </c>
      <c r="P6948">
        <v>-1.64E-11</v>
      </c>
      <c r="Q6948" s="6">
        <v>-4.3273230000000003E-2</v>
      </c>
      <c r="R6948" s="4">
        <v>1.9181509999999999</v>
      </c>
      <c r="S6948" s="4">
        <v>2.0617640000000002</v>
      </c>
      <c r="T6948" s="4">
        <v>2.415133</v>
      </c>
      <c r="U6948" s="3">
        <v>7.7599999999999996E-7</v>
      </c>
      <c r="V6948" s="2" t="s">
        <v>12</v>
      </c>
    </row>
    <row r="6949" spans="1:22" x14ac:dyDescent="0.3">
      <c r="A6949">
        <v>6948</v>
      </c>
      <c r="B6949" s="1">
        <v>-126</v>
      </c>
      <c r="C6949" s="1">
        <v>227</v>
      </c>
      <c r="D6949" t="s">
        <v>10</v>
      </c>
      <c r="E6949">
        <v>68</v>
      </c>
      <c r="F6949">
        <v>76</v>
      </c>
      <c r="G6949">
        <v>142880</v>
      </c>
      <c r="H6949">
        <v>28</v>
      </c>
      <c r="I6949">
        <v>136</v>
      </c>
      <c r="J6949">
        <v>0</v>
      </c>
      <c r="K6949" s="5">
        <v>537.70474890000003</v>
      </c>
      <c r="L6949" s="5">
        <v>2734.5238119999999</v>
      </c>
      <c r="M6949" s="5">
        <v>539.61331849999999</v>
      </c>
      <c r="N6949" s="5">
        <v>75448.129289999997</v>
      </c>
      <c r="O6949" s="5">
        <v>22.51978652</v>
      </c>
      <c r="P6949">
        <v>-1.48E-11</v>
      </c>
      <c r="Q6949" s="6">
        <v>-3.1831989999999998E-2</v>
      </c>
      <c r="R6949" s="4">
        <v>1.9042559999999999</v>
      </c>
      <c r="S6949" s="4">
        <v>2.05654</v>
      </c>
      <c r="T6949" s="4">
        <v>2.3596439999999999</v>
      </c>
      <c r="U6949" s="3">
        <v>7.85E-7</v>
      </c>
      <c r="V6949" s="2" t="s">
        <v>12</v>
      </c>
    </row>
    <row r="6950" spans="1:22" x14ac:dyDescent="0.3">
      <c r="A6950">
        <v>6949</v>
      </c>
      <c r="B6950" s="1">
        <v>-126</v>
      </c>
      <c r="C6950" s="1">
        <v>226</v>
      </c>
      <c r="D6950" t="s">
        <v>10</v>
      </c>
      <c r="E6950">
        <v>68</v>
      </c>
      <c r="F6950">
        <v>76</v>
      </c>
      <c r="G6950">
        <v>144113</v>
      </c>
      <c r="H6950">
        <v>28</v>
      </c>
      <c r="I6950">
        <v>135</v>
      </c>
      <c r="J6950">
        <v>0</v>
      </c>
      <c r="K6950" s="5">
        <v>536.73415220000004</v>
      </c>
      <c r="L6950" s="5">
        <v>2623.476208</v>
      </c>
      <c r="M6950" s="5">
        <v>539.17324699999995</v>
      </c>
      <c r="N6950" s="5">
        <v>72394.212039999999</v>
      </c>
      <c r="O6950" s="5">
        <v>22.522956279999999</v>
      </c>
      <c r="P6950">
        <v>-1.4900000000000002E-11</v>
      </c>
      <c r="Q6950" s="6">
        <v>2.0243239999999999E-2</v>
      </c>
      <c r="R6950" s="4">
        <v>1.8823570000000001</v>
      </c>
      <c r="S6950" s="4">
        <v>2.0532689999999998</v>
      </c>
      <c r="T6950" s="4">
        <v>2.3619129999999999</v>
      </c>
      <c r="U6950" s="3">
        <v>7.92E-7</v>
      </c>
      <c r="V6950" s="2" t="s">
        <v>12</v>
      </c>
    </row>
    <row r="6951" spans="1:22" x14ac:dyDescent="0.3">
      <c r="A6951">
        <v>6950</v>
      </c>
      <c r="B6951" s="1">
        <v>-126</v>
      </c>
      <c r="C6951" s="1">
        <v>225</v>
      </c>
      <c r="D6951" t="s">
        <v>10</v>
      </c>
      <c r="E6951">
        <v>68</v>
      </c>
      <c r="F6951">
        <v>76</v>
      </c>
      <c r="G6951">
        <v>140848</v>
      </c>
      <c r="H6951">
        <v>28</v>
      </c>
      <c r="I6951">
        <v>137</v>
      </c>
      <c r="J6951">
        <v>0</v>
      </c>
      <c r="K6951" s="5">
        <v>537.51064329999997</v>
      </c>
      <c r="L6951" s="5">
        <v>2593.3809409999999</v>
      </c>
      <c r="M6951" s="5">
        <v>539.15251579999995</v>
      </c>
      <c r="N6951" s="5">
        <v>70082.686369999996</v>
      </c>
      <c r="O6951" s="5">
        <v>22.13463076</v>
      </c>
      <c r="P6951">
        <v>-1.99E-11</v>
      </c>
      <c r="Q6951" s="6">
        <v>1.755026E-3</v>
      </c>
      <c r="R6951" s="4">
        <v>1.9118520000000001</v>
      </c>
      <c r="S6951" s="4">
        <v>2.063326</v>
      </c>
      <c r="T6951" s="4">
        <v>2.4276879999999998</v>
      </c>
      <c r="U6951" s="3">
        <v>7.9899999999999999E-7</v>
      </c>
      <c r="V6951" s="2" t="s">
        <v>12</v>
      </c>
    </row>
    <row r="6952" spans="1:22" x14ac:dyDescent="0.3">
      <c r="A6952">
        <v>6951</v>
      </c>
      <c r="B6952" s="1">
        <v>-127</v>
      </c>
      <c r="C6952" s="1">
        <v>242</v>
      </c>
      <c r="D6952" t="s">
        <v>10</v>
      </c>
      <c r="E6952">
        <v>66</v>
      </c>
      <c r="F6952">
        <v>74</v>
      </c>
      <c r="G6952">
        <v>126909</v>
      </c>
      <c r="H6952">
        <v>25</v>
      </c>
      <c r="I6952">
        <v>129</v>
      </c>
      <c r="J6952">
        <v>0</v>
      </c>
      <c r="K6952" s="5">
        <v>542.1672916</v>
      </c>
      <c r="L6952" s="5">
        <v>38.142874579999997</v>
      </c>
      <c r="M6952" s="5">
        <v>557.20689900000002</v>
      </c>
      <c r="N6952" s="5">
        <v>2256.1768339999999</v>
      </c>
      <c r="O6952" s="5">
        <v>22.892725909999999</v>
      </c>
      <c r="P6952">
        <v>-1.7000000000000001E-10</v>
      </c>
      <c r="Q6952" s="6">
        <v>8.4699200000000006E-3</v>
      </c>
      <c r="R6952" s="4">
        <v>4.8415119999999998</v>
      </c>
      <c r="S6952" s="4">
        <v>3.727624</v>
      </c>
      <c r="T6952" s="4">
        <v>4.9735509999999996</v>
      </c>
      <c r="U6952" s="3">
        <v>5.9699999999999996E-7</v>
      </c>
      <c r="V6952" s="2" t="s">
        <v>8</v>
      </c>
    </row>
    <row r="6953" spans="1:22" x14ac:dyDescent="0.3">
      <c r="A6953">
        <v>6952</v>
      </c>
      <c r="B6953" s="1">
        <v>-127</v>
      </c>
      <c r="C6953" s="1">
        <v>241</v>
      </c>
      <c r="D6953" t="s">
        <v>10</v>
      </c>
      <c r="E6953">
        <v>66</v>
      </c>
      <c r="F6953">
        <v>72</v>
      </c>
      <c r="G6953">
        <v>129969</v>
      </c>
      <c r="H6953">
        <v>25</v>
      </c>
      <c r="I6953">
        <v>128</v>
      </c>
      <c r="J6953">
        <v>0</v>
      </c>
      <c r="K6953" s="5">
        <v>538.48110329999997</v>
      </c>
      <c r="L6953" s="5">
        <v>3876.1428660000001</v>
      </c>
      <c r="M6953" s="5">
        <v>544.27353389999996</v>
      </c>
      <c r="N6953" s="5">
        <v>114276.0091</v>
      </c>
      <c r="O6953" s="5">
        <v>23.097719690000002</v>
      </c>
      <c r="P6953">
        <v>-1.8199999999999999E-11</v>
      </c>
      <c r="Q6953" s="6">
        <v>4.8199979999999998E-3</v>
      </c>
      <c r="R6953" s="4">
        <v>1.8849020000000001</v>
      </c>
      <c r="S6953" s="4">
        <v>2.040975</v>
      </c>
      <c r="T6953" s="4">
        <v>2.3699249999999998</v>
      </c>
      <c r="U6953" s="3">
        <v>6.5199999999999996E-7</v>
      </c>
      <c r="V6953" s="2" t="s">
        <v>12</v>
      </c>
    </row>
    <row r="6954" spans="1:22" x14ac:dyDescent="0.3">
      <c r="A6954">
        <v>6953</v>
      </c>
      <c r="B6954" s="1">
        <v>-127</v>
      </c>
      <c r="C6954" s="1">
        <v>240</v>
      </c>
      <c r="D6954" t="s">
        <v>10</v>
      </c>
      <c r="E6954">
        <v>66</v>
      </c>
      <c r="F6954">
        <v>76</v>
      </c>
      <c r="G6954">
        <v>132179</v>
      </c>
      <c r="H6954">
        <v>26</v>
      </c>
      <c r="I6954">
        <v>127</v>
      </c>
      <c r="J6954">
        <v>0</v>
      </c>
      <c r="K6954" s="5">
        <v>538.48110329999997</v>
      </c>
      <c r="L6954" s="5">
        <v>4234.761896</v>
      </c>
      <c r="M6954" s="5">
        <v>544.47217239999998</v>
      </c>
      <c r="N6954" s="5">
        <v>136436.64720000001</v>
      </c>
      <c r="O6954" s="5">
        <v>25.619635670000001</v>
      </c>
      <c r="P6954">
        <v>-1.2000000000000001E-11</v>
      </c>
      <c r="Q6954" s="6">
        <v>1.134286E-2</v>
      </c>
      <c r="R6954" s="4">
        <v>1.9971890000000001</v>
      </c>
      <c r="S6954" s="4">
        <v>2.0686930000000001</v>
      </c>
      <c r="T6954" s="4">
        <v>2.5524239999999998</v>
      </c>
      <c r="U6954" s="3">
        <v>6.7400000000000003E-7</v>
      </c>
      <c r="V6954" s="2" t="s">
        <v>12</v>
      </c>
    </row>
    <row r="6955" spans="1:22" x14ac:dyDescent="0.3">
      <c r="A6955">
        <v>6954</v>
      </c>
      <c r="B6955" s="1">
        <v>-127</v>
      </c>
      <c r="C6955" s="1">
        <v>239</v>
      </c>
      <c r="D6955" t="s">
        <v>10</v>
      </c>
      <c r="E6955">
        <v>66</v>
      </c>
      <c r="F6955">
        <v>76</v>
      </c>
      <c r="G6955">
        <v>131649</v>
      </c>
      <c r="H6955">
        <v>26</v>
      </c>
      <c r="I6955">
        <v>132</v>
      </c>
      <c r="J6955">
        <v>0</v>
      </c>
      <c r="K6955" s="5">
        <v>538.67517469999996</v>
      </c>
      <c r="L6955" s="5">
        <v>3857.47622</v>
      </c>
      <c r="M6955" s="5">
        <v>543.07928579999998</v>
      </c>
      <c r="N6955" s="5">
        <v>117807.93180000001</v>
      </c>
      <c r="O6955" s="5">
        <v>24.845036449999998</v>
      </c>
      <c r="P6955">
        <v>-2.33E-11</v>
      </c>
      <c r="Q6955" s="6">
        <v>9.6321629999999991E-3</v>
      </c>
      <c r="R6955" s="4">
        <v>1.989128</v>
      </c>
      <c r="S6955" s="4">
        <v>2.1563720000000002</v>
      </c>
      <c r="T6955" s="4">
        <v>2.9591940000000001</v>
      </c>
      <c r="U6955" s="3">
        <v>6.92E-7</v>
      </c>
      <c r="V6955" s="2" t="s">
        <v>8</v>
      </c>
    </row>
    <row r="6956" spans="1:22" x14ac:dyDescent="0.3">
      <c r="A6956">
        <v>6955</v>
      </c>
      <c r="B6956" s="1">
        <v>-127</v>
      </c>
      <c r="C6956" s="1">
        <v>238</v>
      </c>
      <c r="D6956" t="s">
        <v>10</v>
      </c>
      <c r="E6956">
        <v>66</v>
      </c>
      <c r="F6956">
        <v>76</v>
      </c>
      <c r="G6956">
        <v>133837</v>
      </c>
      <c r="H6956">
        <v>26</v>
      </c>
      <c r="I6956">
        <v>131</v>
      </c>
      <c r="J6956">
        <v>0</v>
      </c>
      <c r="K6956" s="5">
        <v>538.48110329999997</v>
      </c>
      <c r="L6956" s="5">
        <v>2695.142848</v>
      </c>
      <c r="M6956" s="5">
        <v>541.47935870000003</v>
      </c>
      <c r="N6956" s="5">
        <v>71100.357130000004</v>
      </c>
      <c r="O6956" s="5">
        <v>20.381066839999999</v>
      </c>
      <c r="P6956">
        <v>-1.8999999999999999E-11</v>
      </c>
      <c r="Q6956" s="6">
        <v>9.9882549999999997E-3</v>
      </c>
      <c r="R6956" s="4">
        <v>1.8992979999999999</v>
      </c>
      <c r="S6956" s="4">
        <v>2.0504739999999999</v>
      </c>
      <c r="T6956" s="4">
        <v>2.4301409999999999</v>
      </c>
      <c r="U6956" s="3">
        <v>7.1099999999999995E-7</v>
      </c>
      <c r="V6956" s="2" t="s">
        <v>12</v>
      </c>
    </row>
    <row r="6957" spans="1:22" x14ac:dyDescent="0.3">
      <c r="A6957">
        <v>6956</v>
      </c>
      <c r="B6957" s="1">
        <v>-127</v>
      </c>
      <c r="C6957" s="1">
        <v>237</v>
      </c>
      <c r="D6957" t="s">
        <v>10</v>
      </c>
      <c r="E6957">
        <v>68</v>
      </c>
      <c r="F6957">
        <v>74</v>
      </c>
      <c r="G6957">
        <v>136688</v>
      </c>
      <c r="H6957">
        <v>27</v>
      </c>
      <c r="I6957">
        <v>127</v>
      </c>
      <c r="J6957">
        <v>0</v>
      </c>
      <c r="K6957" s="5">
        <v>537.8988478</v>
      </c>
      <c r="L6957" s="5">
        <v>2518.619048</v>
      </c>
      <c r="M6957" s="5">
        <v>541.0176927</v>
      </c>
      <c r="N6957" s="5">
        <v>65613.086049999998</v>
      </c>
      <c r="O6957" s="5">
        <v>20.769276510000001</v>
      </c>
      <c r="P6957">
        <v>-2.0799999999999999E-11</v>
      </c>
      <c r="Q6957" s="6">
        <v>3.9421739999999997E-3</v>
      </c>
      <c r="R6957" s="4">
        <v>1.8857029999999999</v>
      </c>
      <c r="S6957" s="4">
        <v>2.0493130000000002</v>
      </c>
      <c r="T6957" s="4">
        <v>2.3968210000000001</v>
      </c>
      <c r="U6957" s="3">
        <v>7.3300000000000001E-7</v>
      </c>
      <c r="V6957" s="2" t="s">
        <v>12</v>
      </c>
    </row>
    <row r="6958" spans="1:22" x14ac:dyDescent="0.3">
      <c r="A6958">
        <v>6957</v>
      </c>
      <c r="B6958" s="1">
        <v>-127</v>
      </c>
      <c r="C6958" s="1">
        <v>236</v>
      </c>
      <c r="D6958" t="s">
        <v>10</v>
      </c>
      <c r="E6958">
        <v>66</v>
      </c>
      <c r="F6958">
        <v>74</v>
      </c>
      <c r="G6958">
        <v>140355</v>
      </c>
      <c r="H6958">
        <v>28</v>
      </c>
      <c r="I6958">
        <v>136</v>
      </c>
      <c r="J6958">
        <v>0</v>
      </c>
      <c r="K6958" s="5">
        <v>538.48110329999997</v>
      </c>
      <c r="L6958" s="5">
        <v>2736.0952440000001</v>
      </c>
      <c r="M6958" s="5">
        <v>541.22095769999999</v>
      </c>
      <c r="N6958" s="5">
        <v>75688.337629999995</v>
      </c>
      <c r="O6958" s="5">
        <v>21.935449760000001</v>
      </c>
      <c r="P6958">
        <v>-1.37E-11</v>
      </c>
      <c r="Q6958" s="6">
        <v>5.3180060000000001E-3</v>
      </c>
      <c r="R6958" s="4">
        <v>1.9913829999999999</v>
      </c>
      <c r="S6958" s="4">
        <v>2.0952259999999998</v>
      </c>
      <c r="T6958" s="4">
        <v>2.612892</v>
      </c>
      <c r="U6958" s="3">
        <v>7.3900000000000004E-7</v>
      </c>
      <c r="V6958" s="2" t="s">
        <v>12</v>
      </c>
    </row>
    <row r="6959" spans="1:22" x14ac:dyDescent="0.3">
      <c r="A6959">
        <v>6958</v>
      </c>
      <c r="B6959" s="1">
        <v>-127</v>
      </c>
      <c r="C6959" s="1">
        <v>235</v>
      </c>
      <c r="D6959" t="s">
        <v>10</v>
      </c>
      <c r="E6959">
        <v>68</v>
      </c>
      <c r="F6959">
        <v>76</v>
      </c>
      <c r="G6959">
        <v>139932</v>
      </c>
      <c r="H6959">
        <v>27</v>
      </c>
      <c r="I6959">
        <v>134</v>
      </c>
      <c r="J6959">
        <v>0</v>
      </c>
      <c r="K6959" s="5">
        <v>538.48110329999997</v>
      </c>
      <c r="L6959" s="5">
        <v>19.190464559999999</v>
      </c>
      <c r="M6959" s="5">
        <v>542.43316589999995</v>
      </c>
      <c r="N6959" s="5">
        <v>2274.5141739999999</v>
      </c>
      <c r="O6959" s="5">
        <v>2.3289809090000002</v>
      </c>
      <c r="P6959">
        <v>-3.6399999999999998E-11</v>
      </c>
      <c r="Q6959" s="6">
        <v>1.3423299999999999E-4</v>
      </c>
      <c r="R6959" s="4">
        <v>5.0001740000000003</v>
      </c>
      <c r="S6959" s="4">
        <v>5.0001639999999998</v>
      </c>
      <c r="T6959" s="4">
        <v>5.0002019999999998</v>
      </c>
      <c r="U6959" s="3">
        <v>6.82E-9</v>
      </c>
      <c r="V6959" s="2" t="s">
        <v>9</v>
      </c>
    </row>
    <row r="6960" spans="1:22" x14ac:dyDescent="0.3">
      <c r="A6960">
        <v>6959</v>
      </c>
      <c r="B6960" s="1">
        <v>-127</v>
      </c>
      <c r="C6960" s="1">
        <v>234</v>
      </c>
      <c r="D6960" t="s">
        <v>10</v>
      </c>
      <c r="E6960">
        <v>68</v>
      </c>
      <c r="F6960">
        <v>76</v>
      </c>
      <c r="G6960">
        <v>142330</v>
      </c>
      <c r="H6960">
        <v>28</v>
      </c>
      <c r="I6960">
        <v>139</v>
      </c>
      <c r="J6960">
        <v>0</v>
      </c>
      <c r="K6960" s="5">
        <v>606.17586400000005</v>
      </c>
      <c r="L6960" s="5">
        <v>10.095255529999999</v>
      </c>
      <c r="M6960" s="5">
        <v>477.8105875</v>
      </c>
      <c r="N6960" s="5">
        <v>330.33389970000002</v>
      </c>
      <c r="O6960" s="5">
        <v>1.5330471779999999</v>
      </c>
      <c r="P6960">
        <v>-1.9799999999999999E-11</v>
      </c>
      <c r="Q6960" s="6">
        <v>-4.0741179999999998E-3</v>
      </c>
      <c r="R6960" s="4">
        <v>5.0001810000000004</v>
      </c>
      <c r="S6960" s="4">
        <v>5.0001730000000002</v>
      </c>
      <c r="T6960" s="4">
        <v>5.0001990000000003</v>
      </c>
      <c r="U6960" s="3">
        <v>6.5400000000000002E-9</v>
      </c>
      <c r="V6960" s="2" t="s">
        <v>9</v>
      </c>
    </row>
    <row r="6961" spans="1:22" x14ac:dyDescent="0.3">
      <c r="A6961">
        <v>6960</v>
      </c>
      <c r="B6961" s="1">
        <v>-127</v>
      </c>
      <c r="C6961" s="1">
        <v>233</v>
      </c>
      <c r="D6961" t="s">
        <v>10</v>
      </c>
      <c r="E6961">
        <v>68</v>
      </c>
      <c r="F6961">
        <v>76</v>
      </c>
      <c r="G6961">
        <v>145494</v>
      </c>
      <c r="H6961">
        <v>29</v>
      </c>
      <c r="I6961">
        <v>138</v>
      </c>
      <c r="J6961">
        <v>0</v>
      </c>
      <c r="K6961" s="5">
        <v>570.79579669999998</v>
      </c>
      <c r="L6961" s="5">
        <v>10.523780459999999</v>
      </c>
      <c r="M6961" s="5">
        <v>513.63627589999999</v>
      </c>
      <c r="N6961" s="5">
        <v>-158.8941442</v>
      </c>
      <c r="O6961" s="5">
        <v>1.543397017</v>
      </c>
      <c r="P6961">
        <v>-1.9999999999999999E-11</v>
      </c>
      <c r="Q6961" s="6">
        <v>1.7537309999999999E-3</v>
      </c>
      <c r="R6961" s="4">
        <v>5.000178</v>
      </c>
      <c r="S6961" s="4">
        <v>5.000165</v>
      </c>
      <c r="T6961" s="4">
        <v>5.00021</v>
      </c>
      <c r="U6961" s="3">
        <v>6.34E-9</v>
      </c>
      <c r="V6961" s="2" t="s">
        <v>9</v>
      </c>
    </row>
    <row r="6962" spans="1:22" x14ac:dyDescent="0.3">
      <c r="A6962">
        <v>6961</v>
      </c>
      <c r="B6962" s="1">
        <v>-127</v>
      </c>
      <c r="C6962" s="1">
        <v>232</v>
      </c>
      <c r="D6962" t="s">
        <v>10</v>
      </c>
      <c r="E6962">
        <v>68</v>
      </c>
      <c r="F6962">
        <v>76</v>
      </c>
      <c r="G6962">
        <v>142030</v>
      </c>
      <c r="H6962">
        <v>28</v>
      </c>
      <c r="I6962">
        <v>133</v>
      </c>
      <c r="J6962">
        <v>0</v>
      </c>
      <c r="K6962" s="5">
        <v>537.8988478</v>
      </c>
      <c r="L6962" s="5">
        <v>2831.142875</v>
      </c>
      <c r="M6962" s="5">
        <v>540.51140139999995</v>
      </c>
      <c r="N6962" s="5">
        <v>73165.185100000002</v>
      </c>
      <c r="O6962" s="5">
        <v>20.964488559999999</v>
      </c>
      <c r="P6962">
        <v>-6.1400000000000003E-11</v>
      </c>
      <c r="Q6962" s="6">
        <v>8.2579890000000003E-3</v>
      </c>
      <c r="R6962" s="4">
        <v>1.874371</v>
      </c>
      <c r="S6962" s="4">
        <v>2.0446469999999999</v>
      </c>
      <c r="T6962" s="4">
        <v>2.3368479999999998</v>
      </c>
      <c r="U6962" s="3">
        <v>7.6000000000000003E-7</v>
      </c>
      <c r="V6962" s="2" t="s">
        <v>12</v>
      </c>
    </row>
    <row r="6963" spans="1:22" x14ac:dyDescent="0.3">
      <c r="A6963">
        <v>6962</v>
      </c>
      <c r="B6963" s="1">
        <v>-127</v>
      </c>
      <c r="C6963" s="1">
        <v>231</v>
      </c>
      <c r="D6963" t="s">
        <v>10</v>
      </c>
      <c r="E6963">
        <v>68</v>
      </c>
      <c r="F6963">
        <v>76</v>
      </c>
      <c r="G6963">
        <v>139758</v>
      </c>
      <c r="H6963">
        <v>27</v>
      </c>
      <c r="I6963">
        <v>135</v>
      </c>
      <c r="J6963">
        <v>0</v>
      </c>
      <c r="K6963" s="5">
        <v>537.12241140000003</v>
      </c>
      <c r="L6963" s="5">
        <v>2944.9047420000002</v>
      </c>
      <c r="M6963" s="5">
        <v>540.58301319999998</v>
      </c>
      <c r="N6963" s="5">
        <v>79673.789810000002</v>
      </c>
      <c r="O6963" s="5">
        <v>22.132294519999999</v>
      </c>
      <c r="P6963">
        <v>-1.43E-11</v>
      </c>
      <c r="Q6963" s="6">
        <v>1.0174849999999999E-2</v>
      </c>
      <c r="R6963" s="4">
        <v>1.86205</v>
      </c>
      <c r="S6963" s="4">
        <v>2.0403699999999998</v>
      </c>
      <c r="T6963" s="4">
        <v>2.3306360000000002</v>
      </c>
      <c r="U6963" s="3">
        <v>7.54E-7</v>
      </c>
      <c r="V6963" s="2" t="s">
        <v>12</v>
      </c>
    </row>
    <row r="6964" spans="1:22" x14ac:dyDescent="0.3">
      <c r="A6964">
        <v>6963</v>
      </c>
      <c r="B6964" s="1">
        <v>-127</v>
      </c>
      <c r="C6964" s="1">
        <v>230</v>
      </c>
      <c r="D6964" t="s">
        <v>10</v>
      </c>
      <c r="E6964">
        <v>68</v>
      </c>
      <c r="F6964">
        <v>76</v>
      </c>
      <c r="G6964">
        <v>140475</v>
      </c>
      <c r="H6964">
        <v>28</v>
      </c>
      <c r="I6964">
        <v>133</v>
      </c>
      <c r="J6964">
        <v>0</v>
      </c>
      <c r="K6964" s="5">
        <v>587.55391750000001</v>
      </c>
      <c r="L6964" s="5">
        <v>9.7619047620000003</v>
      </c>
      <c r="M6964" s="5">
        <v>590.51190819999999</v>
      </c>
      <c r="N6964" s="5">
        <v>-325.75698390000002</v>
      </c>
      <c r="O6964" s="5">
        <v>0.76930305600000004</v>
      </c>
      <c r="P6964">
        <v>-1.4700000000000002E-11</v>
      </c>
      <c r="Q6964" s="6">
        <v>7.8015840000000003E-3</v>
      </c>
      <c r="R6964" s="4">
        <v>5.0001660000000001</v>
      </c>
      <c r="S6964" s="4">
        <v>5.0001629999999997</v>
      </c>
      <c r="T6964" s="4">
        <v>5.0002050000000002</v>
      </c>
      <c r="U6964" s="3">
        <v>6.1600000000000002E-9</v>
      </c>
      <c r="V6964" s="2" t="s">
        <v>9</v>
      </c>
    </row>
    <row r="6965" spans="1:22" x14ac:dyDescent="0.3">
      <c r="A6965">
        <v>6964</v>
      </c>
      <c r="B6965" s="1">
        <v>-127</v>
      </c>
      <c r="C6965" s="1">
        <v>229</v>
      </c>
      <c r="D6965" t="s">
        <v>10</v>
      </c>
      <c r="E6965">
        <v>68</v>
      </c>
      <c r="F6965">
        <v>76</v>
      </c>
      <c r="G6965">
        <v>141674</v>
      </c>
      <c r="H6965">
        <v>28</v>
      </c>
      <c r="I6965">
        <v>134</v>
      </c>
      <c r="J6965">
        <v>0</v>
      </c>
      <c r="K6965" s="5">
        <v>536.73415220000004</v>
      </c>
      <c r="L6965" s="5">
        <v>2694.238116</v>
      </c>
      <c r="M6965" s="5">
        <v>540.22411150000005</v>
      </c>
      <c r="N6965" s="5">
        <v>78221.040919999999</v>
      </c>
      <c r="O6965" s="5">
        <v>23.687099119999999</v>
      </c>
      <c r="P6965">
        <v>-1.9599999999999999E-11</v>
      </c>
      <c r="Q6965" s="6">
        <v>9.1830820000000004E-3</v>
      </c>
      <c r="R6965" s="4">
        <v>1.907176</v>
      </c>
      <c r="S6965" s="4">
        <v>2.0591309999999998</v>
      </c>
      <c r="T6965" s="4">
        <v>2.3739050000000002</v>
      </c>
      <c r="U6965" s="3">
        <v>7.7800000000000001E-7</v>
      </c>
      <c r="V6965" s="2" t="s">
        <v>12</v>
      </c>
    </row>
    <row r="6966" spans="1:22" x14ac:dyDescent="0.3">
      <c r="A6966">
        <v>6965</v>
      </c>
      <c r="B6966" s="1">
        <v>-127</v>
      </c>
      <c r="C6966" s="1">
        <v>228</v>
      </c>
      <c r="D6966" t="s">
        <v>10</v>
      </c>
      <c r="E6966">
        <v>68</v>
      </c>
      <c r="F6966">
        <v>74</v>
      </c>
      <c r="G6966">
        <v>140279</v>
      </c>
      <c r="H6966">
        <v>28</v>
      </c>
      <c r="I6966">
        <v>133</v>
      </c>
      <c r="J6966">
        <v>0</v>
      </c>
      <c r="K6966" s="5">
        <v>536.34586569999999</v>
      </c>
      <c r="L6966" s="5">
        <v>2691.2380779999999</v>
      </c>
      <c r="M6966" s="5">
        <v>539.58879960000002</v>
      </c>
      <c r="N6966" s="5">
        <v>74986.288190000007</v>
      </c>
      <c r="O6966" s="5">
        <v>22.716719449999999</v>
      </c>
      <c r="P6966">
        <v>-1.64E-11</v>
      </c>
      <c r="Q6966" s="6">
        <v>-6.3122500000000002E-4</v>
      </c>
      <c r="R6966" s="4">
        <v>1.9066559999999999</v>
      </c>
      <c r="S6966" s="4">
        <v>2.0568339999999998</v>
      </c>
      <c r="T6966" s="4">
        <v>2.3737539999999999</v>
      </c>
      <c r="U6966" s="3">
        <v>7.8299999999999996E-7</v>
      </c>
      <c r="V6966" s="2" t="s">
        <v>12</v>
      </c>
    </row>
    <row r="6967" spans="1:22" x14ac:dyDescent="0.3">
      <c r="A6967">
        <v>6966</v>
      </c>
      <c r="B6967" s="1">
        <v>-127</v>
      </c>
      <c r="C6967" s="1">
        <v>227</v>
      </c>
      <c r="D6967" t="s">
        <v>10</v>
      </c>
      <c r="E6967">
        <v>66</v>
      </c>
      <c r="F6967">
        <v>76</v>
      </c>
      <c r="G6967">
        <v>139857</v>
      </c>
      <c r="H6967">
        <v>27</v>
      </c>
      <c r="I6967">
        <v>135</v>
      </c>
      <c r="J6967">
        <v>0</v>
      </c>
      <c r="K6967" s="5">
        <v>537.51064329999997</v>
      </c>
      <c r="L6967" s="5">
        <v>2692.380952</v>
      </c>
      <c r="M6967" s="5">
        <v>539.64473740000005</v>
      </c>
      <c r="N6967" s="5">
        <v>74069.603369999997</v>
      </c>
      <c r="O6967" s="5">
        <v>22.328400779999999</v>
      </c>
      <c r="P6967">
        <v>-3.04E-11</v>
      </c>
      <c r="Q6967" s="6">
        <v>-3.8755199999999999E-4</v>
      </c>
      <c r="R6967" s="4">
        <v>1.9162889999999999</v>
      </c>
      <c r="S6967" s="4">
        <v>2.0595780000000001</v>
      </c>
      <c r="T6967" s="4">
        <v>2.3913440000000001</v>
      </c>
      <c r="U6967" s="3">
        <v>7.9400000000000004E-7</v>
      </c>
      <c r="V6967" s="2" t="s">
        <v>12</v>
      </c>
    </row>
    <row r="6968" spans="1:22" x14ac:dyDescent="0.3">
      <c r="A6968">
        <v>6967</v>
      </c>
      <c r="B6968" s="1">
        <v>-127</v>
      </c>
      <c r="C6968" s="1">
        <v>226</v>
      </c>
      <c r="D6968" t="s">
        <v>10</v>
      </c>
      <c r="E6968">
        <v>68</v>
      </c>
      <c r="F6968">
        <v>76</v>
      </c>
      <c r="G6968">
        <v>145409</v>
      </c>
      <c r="H6968">
        <v>29</v>
      </c>
      <c r="I6968">
        <v>136</v>
      </c>
      <c r="J6968">
        <v>0</v>
      </c>
      <c r="K6968" s="5">
        <v>537.70474890000003</v>
      </c>
      <c r="L6968" s="5">
        <v>2643.571426</v>
      </c>
      <c r="M6968" s="5">
        <v>539.30992660000004</v>
      </c>
      <c r="N6968" s="5">
        <v>71141.95349</v>
      </c>
      <c r="O6968" s="5">
        <v>21.939310169999999</v>
      </c>
      <c r="P6968">
        <v>-1.6300000000000001E-11</v>
      </c>
      <c r="Q6968" s="6">
        <v>-3.7232559999999999E-3</v>
      </c>
      <c r="R6968" s="4">
        <v>1.884101</v>
      </c>
      <c r="S6968" s="4">
        <v>2.0514610000000002</v>
      </c>
      <c r="T6968" s="4">
        <v>2.3525239999999998</v>
      </c>
      <c r="U6968" s="3">
        <v>7.9699999999999995E-7</v>
      </c>
      <c r="V6968" s="2" t="s">
        <v>12</v>
      </c>
    </row>
    <row r="6969" spans="1:22" x14ac:dyDescent="0.3">
      <c r="A6969">
        <v>6968</v>
      </c>
      <c r="B6969" s="1">
        <v>-127</v>
      </c>
      <c r="C6969" s="1">
        <v>225</v>
      </c>
      <c r="D6969" t="s">
        <v>10</v>
      </c>
      <c r="E6969">
        <v>68</v>
      </c>
      <c r="F6969">
        <v>76</v>
      </c>
      <c r="G6969">
        <v>142521</v>
      </c>
      <c r="H6969">
        <v>28</v>
      </c>
      <c r="I6969">
        <v>133</v>
      </c>
      <c r="J6969">
        <v>0</v>
      </c>
      <c r="K6969" s="5">
        <v>536.34586569999999</v>
      </c>
      <c r="L6969" s="5">
        <v>2485.1428860000001</v>
      </c>
      <c r="M6969" s="5">
        <v>538.85247219999997</v>
      </c>
      <c r="N6969" s="5">
        <v>66751.320619999999</v>
      </c>
      <c r="O6969" s="5">
        <v>21.940853870000002</v>
      </c>
      <c r="P6969">
        <v>-2.2200000000000002E-11</v>
      </c>
      <c r="Q6969" s="6">
        <v>-1.247684E-3</v>
      </c>
      <c r="R6969" s="4">
        <v>1.93947</v>
      </c>
      <c r="S6969" s="4">
        <v>2.0730270000000002</v>
      </c>
      <c r="T6969" s="4">
        <v>2.5205609999999998</v>
      </c>
      <c r="U6969" s="3">
        <v>7.9899999999999999E-7</v>
      </c>
      <c r="V6969" s="2" t="s">
        <v>12</v>
      </c>
    </row>
    <row r="6970" spans="1:22" x14ac:dyDescent="0.3">
      <c r="A6970">
        <v>6969</v>
      </c>
      <c r="B6970" s="1">
        <v>-128</v>
      </c>
      <c r="C6970" s="1">
        <v>241</v>
      </c>
      <c r="D6970" t="s">
        <v>10</v>
      </c>
      <c r="E6970">
        <v>66</v>
      </c>
      <c r="F6970">
        <v>72</v>
      </c>
      <c r="G6970">
        <v>127099</v>
      </c>
      <c r="H6970">
        <v>25</v>
      </c>
      <c r="I6970">
        <v>121</v>
      </c>
      <c r="J6970">
        <v>0</v>
      </c>
      <c r="K6970" s="5">
        <v>538.28702490000001</v>
      </c>
      <c r="L6970" s="5">
        <v>3848.6666839999998</v>
      </c>
      <c r="M6970" s="5">
        <v>544.27411319999999</v>
      </c>
      <c r="N6970" s="5">
        <v>112558.5671</v>
      </c>
      <c r="O6970" s="5">
        <v>22.902411870000002</v>
      </c>
      <c r="P6970">
        <v>-1.31E-11</v>
      </c>
      <c r="Q6970" s="6">
        <v>1.0924659999999999E-2</v>
      </c>
      <c r="R6970" s="4">
        <v>1.8971789999999999</v>
      </c>
      <c r="S6970" s="4">
        <v>2.0505070000000001</v>
      </c>
      <c r="T6970" s="4">
        <v>2.4842689999999998</v>
      </c>
      <c r="U6970" s="3">
        <v>6.5099999999999999E-7</v>
      </c>
      <c r="V6970" s="2" t="s">
        <v>12</v>
      </c>
    </row>
    <row r="6971" spans="1:22" x14ac:dyDescent="0.3">
      <c r="A6971">
        <v>6970</v>
      </c>
      <c r="B6971" s="1">
        <v>-128</v>
      </c>
      <c r="C6971" s="1">
        <v>240</v>
      </c>
      <c r="D6971" t="s">
        <v>10</v>
      </c>
      <c r="E6971">
        <v>66</v>
      </c>
      <c r="F6971">
        <v>74</v>
      </c>
      <c r="G6971">
        <v>134252</v>
      </c>
      <c r="H6971">
        <v>26</v>
      </c>
      <c r="I6971">
        <v>128</v>
      </c>
      <c r="J6971">
        <v>0</v>
      </c>
      <c r="K6971" s="5">
        <v>537.70474890000003</v>
      </c>
      <c r="L6971" s="5">
        <v>3246.7618900000002</v>
      </c>
      <c r="M6971" s="5">
        <v>543.43961779999995</v>
      </c>
      <c r="N6971" s="5">
        <v>95144.759250000003</v>
      </c>
      <c r="O6971" s="5">
        <v>22.710323859999999</v>
      </c>
      <c r="P6971">
        <v>-1.56E-11</v>
      </c>
      <c r="Q6971" s="6">
        <v>1.0891319999999999E-2</v>
      </c>
      <c r="R6971" s="4">
        <v>1.966437</v>
      </c>
      <c r="S6971" s="4">
        <v>2.0763039999999999</v>
      </c>
      <c r="T6971" s="4">
        <v>2.5811510000000002</v>
      </c>
      <c r="U6971" s="3">
        <v>6.7000000000000004E-7</v>
      </c>
      <c r="V6971" s="2" t="s">
        <v>12</v>
      </c>
    </row>
    <row r="6972" spans="1:22" x14ac:dyDescent="0.3">
      <c r="A6972">
        <v>6971</v>
      </c>
      <c r="B6972" s="1">
        <v>-128</v>
      </c>
      <c r="C6972" s="1">
        <v>239</v>
      </c>
      <c r="D6972" t="s">
        <v>10</v>
      </c>
      <c r="E6972">
        <v>66</v>
      </c>
      <c r="F6972">
        <v>74</v>
      </c>
      <c r="G6972">
        <v>131532</v>
      </c>
      <c r="H6972">
        <v>26</v>
      </c>
      <c r="I6972">
        <v>123</v>
      </c>
      <c r="J6972">
        <v>0</v>
      </c>
      <c r="K6972" s="5">
        <v>537.51064329999997</v>
      </c>
      <c r="L6972" s="5">
        <v>3082.1428689999998</v>
      </c>
      <c r="M6972" s="5">
        <v>542.83239349999997</v>
      </c>
      <c r="N6972" s="5">
        <v>85423.316120000003</v>
      </c>
      <c r="O6972" s="5">
        <v>21.740183160000001</v>
      </c>
      <c r="P6972">
        <v>-7.8199999999999999E-11</v>
      </c>
      <c r="Q6972" s="6">
        <v>2.5818420000000002E-2</v>
      </c>
      <c r="R6972" s="4">
        <v>1.955416</v>
      </c>
      <c r="S6972" s="4">
        <v>2.070554</v>
      </c>
      <c r="T6972" s="4">
        <v>2.5380729999999998</v>
      </c>
      <c r="U6972" s="3">
        <v>6.9400000000000005E-7</v>
      </c>
      <c r="V6972" s="2" t="s">
        <v>12</v>
      </c>
    </row>
    <row r="6973" spans="1:22" x14ac:dyDescent="0.3">
      <c r="A6973">
        <v>6972</v>
      </c>
      <c r="B6973" s="1">
        <v>-128</v>
      </c>
      <c r="C6973" s="1">
        <v>238</v>
      </c>
      <c r="D6973" t="s">
        <v>10</v>
      </c>
      <c r="E6973">
        <v>68</v>
      </c>
      <c r="F6973">
        <v>74</v>
      </c>
      <c r="G6973">
        <v>135822</v>
      </c>
      <c r="H6973">
        <v>27</v>
      </c>
      <c r="I6973">
        <v>131</v>
      </c>
      <c r="J6973">
        <v>0</v>
      </c>
      <c r="K6973" s="5">
        <v>481.130089</v>
      </c>
      <c r="L6973" s="5">
        <v>23.142851329999999</v>
      </c>
      <c r="M6973" s="5">
        <v>507.13713749999999</v>
      </c>
      <c r="N6973" s="5">
        <v>3485.8540910000002</v>
      </c>
      <c r="O6973" s="5">
        <v>7.6469658760000003</v>
      </c>
      <c r="P6973">
        <v>-5.3299999999999999E-11</v>
      </c>
      <c r="Q6973" s="6">
        <v>2.3402900000000001E-2</v>
      </c>
      <c r="R6973" s="4">
        <v>5.0001730000000002</v>
      </c>
      <c r="S6973" s="4">
        <v>5.000178</v>
      </c>
      <c r="T6973" s="4">
        <v>5.0002089999999999</v>
      </c>
      <c r="U6973" s="3">
        <v>7.2E-9</v>
      </c>
      <c r="V6973" s="2" t="s">
        <v>9</v>
      </c>
    </row>
    <row r="6974" spans="1:22" x14ac:dyDescent="0.3">
      <c r="A6974">
        <v>6973</v>
      </c>
      <c r="B6974" s="1">
        <v>-128</v>
      </c>
      <c r="C6974" s="1">
        <v>237</v>
      </c>
      <c r="D6974" t="s">
        <v>10</v>
      </c>
      <c r="E6974">
        <v>68</v>
      </c>
      <c r="F6974">
        <v>76</v>
      </c>
      <c r="G6974">
        <v>144592</v>
      </c>
      <c r="H6974">
        <v>28</v>
      </c>
      <c r="I6974">
        <v>140</v>
      </c>
      <c r="J6974">
        <v>0</v>
      </c>
      <c r="K6974" s="5">
        <v>538.28702490000001</v>
      </c>
      <c r="L6974" s="5">
        <v>2634.0952320000001</v>
      </c>
      <c r="M6974" s="5">
        <v>541.59043240000005</v>
      </c>
      <c r="N6974" s="5">
        <v>70549.232539999997</v>
      </c>
      <c r="O6974" s="5">
        <v>21.15599589</v>
      </c>
      <c r="P6974">
        <v>-2.3400000000000001E-11</v>
      </c>
      <c r="Q6974" s="6">
        <v>2.3755439999999999E-2</v>
      </c>
      <c r="R6974" s="4">
        <v>1.899065</v>
      </c>
      <c r="S6974" s="4">
        <v>2.0532010000000001</v>
      </c>
      <c r="T6974" s="4">
        <v>2.4425059999999998</v>
      </c>
      <c r="U6974" s="3">
        <v>7.23E-7</v>
      </c>
      <c r="V6974" s="2" t="s">
        <v>12</v>
      </c>
    </row>
    <row r="6975" spans="1:22" x14ac:dyDescent="0.3">
      <c r="A6975">
        <v>6974</v>
      </c>
      <c r="B6975" s="1">
        <v>-128</v>
      </c>
      <c r="C6975" s="1">
        <v>236</v>
      </c>
      <c r="D6975" t="s">
        <v>10</v>
      </c>
      <c r="E6975">
        <v>68</v>
      </c>
      <c r="F6975">
        <v>76</v>
      </c>
      <c r="G6975">
        <v>138099</v>
      </c>
      <c r="H6975">
        <v>27</v>
      </c>
      <c r="I6975">
        <v>134</v>
      </c>
      <c r="J6975">
        <v>0</v>
      </c>
      <c r="K6975" s="5">
        <v>538.48110329999997</v>
      </c>
      <c r="L6975" s="5">
        <v>2767.9523869999998</v>
      </c>
      <c r="M6975" s="5">
        <v>541.62607370000001</v>
      </c>
      <c r="N6975" s="5">
        <v>77526.213380000001</v>
      </c>
      <c r="O6975" s="5">
        <v>22.129178589999999</v>
      </c>
      <c r="P6975">
        <v>-1.43E-9</v>
      </c>
      <c r="Q6975" s="6">
        <v>2.3875390000000002E-3</v>
      </c>
      <c r="R6975" s="4">
        <v>1.894555</v>
      </c>
      <c r="S6975" s="4">
        <v>2.053188</v>
      </c>
      <c r="T6975" s="4">
        <v>2.4483739999999998</v>
      </c>
      <c r="U6975" s="3">
        <v>7.4199999999999995E-7</v>
      </c>
      <c r="V6975" s="2" t="s">
        <v>12</v>
      </c>
    </row>
    <row r="6976" spans="1:22" x14ac:dyDescent="0.3">
      <c r="A6976">
        <v>6975</v>
      </c>
      <c r="B6976" s="1">
        <v>-128</v>
      </c>
      <c r="C6976" s="1">
        <v>235</v>
      </c>
      <c r="D6976" t="s">
        <v>10</v>
      </c>
      <c r="E6976">
        <v>68</v>
      </c>
      <c r="F6976">
        <v>74</v>
      </c>
      <c r="G6976">
        <v>145580</v>
      </c>
      <c r="H6976">
        <v>29</v>
      </c>
      <c r="I6976">
        <v>140</v>
      </c>
      <c r="J6976">
        <v>0</v>
      </c>
      <c r="K6976" s="5">
        <v>488.57553180000002</v>
      </c>
      <c r="L6976" s="5">
        <v>18.238071990000002</v>
      </c>
      <c r="M6976" s="5">
        <v>500.13659790000003</v>
      </c>
      <c r="N6976" s="5">
        <v>2381.6466220000002</v>
      </c>
      <c r="O6976" s="5">
        <v>8.4163416459999993</v>
      </c>
      <c r="P6976">
        <v>-1.4900000000000002E-11</v>
      </c>
      <c r="Q6976" s="6">
        <v>3.3714930000000001E-3</v>
      </c>
      <c r="R6976" s="4">
        <v>5.0001709999999999</v>
      </c>
      <c r="S6976" s="4">
        <v>5.0001639999999998</v>
      </c>
      <c r="T6976" s="4">
        <v>5.000197</v>
      </c>
      <c r="U6976" s="3">
        <v>6.9100000000000003E-9</v>
      </c>
      <c r="V6976" s="2" t="s">
        <v>9</v>
      </c>
    </row>
    <row r="6977" spans="1:22" x14ac:dyDescent="0.3">
      <c r="A6977">
        <v>6976</v>
      </c>
      <c r="B6977" s="1">
        <v>-128</v>
      </c>
      <c r="C6977" s="1">
        <v>234</v>
      </c>
      <c r="D6977" t="s">
        <v>10</v>
      </c>
      <c r="E6977">
        <v>68</v>
      </c>
      <c r="F6977">
        <v>76</v>
      </c>
      <c r="G6977">
        <v>143473</v>
      </c>
      <c r="H6977">
        <v>28</v>
      </c>
      <c r="I6977">
        <v>140</v>
      </c>
      <c r="J6977">
        <v>0</v>
      </c>
      <c r="K6977" s="5">
        <v>608.28345490000004</v>
      </c>
      <c r="L6977" s="5">
        <v>13.09521194</v>
      </c>
      <c r="M6977" s="5">
        <v>490.46001569999999</v>
      </c>
      <c r="N6977" s="5">
        <v>573.70082330000002</v>
      </c>
      <c r="O6977" s="5">
        <v>1.5325394969999999</v>
      </c>
      <c r="P6977">
        <v>-3.75E-11</v>
      </c>
      <c r="Q6977" s="6">
        <v>4.2062150000000001E-3</v>
      </c>
      <c r="R6977" s="4">
        <v>5.0001579999999999</v>
      </c>
      <c r="S6977" s="4">
        <v>5.0001740000000003</v>
      </c>
      <c r="T6977" s="4">
        <v>5.0002089999999999</v>
      </c>
      <c r="U6977" s="3">
        <v>6.4599999999999996E-9</v>
      </c>
      <c r="V6977" s="2" t="s">
        <v>9</v>
      </c>
    </row>
    <row r="6978" spans="1:22" x14ac:dyDescent="0.3">
      <c r="A6978">
        <v>6977</v>
      </c>
      <c r="B6978" s="1">
        <v>-128</v>
      </c>
      <c r="C6978" s="1">
        <v>233</v>
      </c>
      <c r="D6978" t="s">
        <v>10</v>
      </c>
      <c r="E6978">
        <v>66</v>
      </c>
      <c r="F6978">
        <v>76</v>
      </c>
      <c r="G6978">
        <v>138956</v>
      </c>
      <c r="H6978">
        <v>27</v>
      </c>
      <c r="I6978">
        <v>133</v>
      </c>
      <c r="J6978">
        <v>0</v>
      </c>
      <c r="K6978" s="5">
        <v>409.12945689999998</v>
      </c>
      <c r="L6978" s="5">
        <v>8.5714227590000007</v>
      </c>
      <c r="M6978" s="5">
        <v>577.1111396</v>
      </c>
      <c r="N6978" s="5">
        <v>-201.67424579999999</v>
      </c>
      <c r="O6978" s="5">
        <v>0.79380520799999998</v>
      </c>
      <c r="P6978">
        <v>-1.56E-11</v>
      </c>
      <c r="Q6978" s="6">
        <v>-1.6023079999999999E-2</v>
      </c>
      <c r="R6978" s="4">
        <v>5.0000309999999999</v>
      </c>
      <c r="S6978" s="4">
        <v>5.0001610000000003</v>
      </c>
      <c r="T6978" s="4">
        <v>5.000203</v>
      </c>
      <c r="U6978" s="3">
        <v>6.3700000000000001E-9</v>
      </c>
      <c r="V6978" s="2" t="s">
        <v>9</v>
      </c>
    </row>
    <row r="6979" spans="1:22" x14ac:dyDescent="0.3">
      <c r="A6979">
        <v>6978</v>
      </c>
      <c r="B6979" s="1">
        <v>-128</v>
      </c>
      <c r="C6979" s="1">
        <v>232</v>
      </c>
      <c r="D6979" t="s">
        <v>10</v>
      </c>
      <c r="E6979">
        <v>66</v>
      </c>
      <c r="F6979">
        <v>76</v>
      </c>
      <c r="G6979">
        <v>141217</v>
      </c>
      <c r="H6979">
        <v>28</v>
      </c>
      <c r="I6979">
        <v>131</v>
      </c>
      <c r="J6979">
        <v>0</v>
      </c>
      <c r="K6979" s="5">
        <v>537.70474890000003</v>
      </c>
      <c r="L6979" s="5">
        <v>2752.523807</v>
      </c>
      <c r="M6979" s="5">
        <v>540.5699151</v>
      </c>
      <c r="N6979" s="5">
        <v>72745.756739999997</v>
      </c>
      <c r="O6979" s="5">
        <v>21.354222069999999</v>
      </c>
      <c r="P6979">
        <v>-1.7700000000000001E-11</v>
      </c>
      <c r="Q6979" s="6">
        <v>-1.5006719999999999E-2</v>
      </c>
      <c r="R6979" s="4">
        <v>1.8471740000000001</v>
      </c>
      <c r="S6979" s="4">
        <v>2.0384389999999999</v>
      </c>
      <c r="T6979" s="4">
        <v>2.3292109999999999</v>
      </c>
      <c r="U6979" s="3">
        <v>7.5000000000000002E-7</v>
      </c>
      <c r="V6979" s="2" t="s">
        <v>12</v>
      </c>
    </row>
    <row r="6980" spans="1:22" x14ac:dyDescent="0.3">
      <c r="A6980">
        <v>6979</v>
      </c>
      <c r="B6980" s="1">
        <v>-128</v>
      </c>
      <c r="C6980" s="1">
        <v>231</v>
      </c>
      <c r="D6980" t="s">
        <v>10</v>
      </c>
      <c r="E6980">
        <v>68</v>
      </c>
      <c r="F6980">
        <v>76</v>
      </c>
      <c r="G6980">
        <v>144833</v>
      </c>
      <c r="H6980">
        <v>28</v>
      </c>
      <c r="I6980">
        <v>140</v>
      </c>
      <c r="J6980">
        <v>0</v>
      </c>
      <c r="K6980" s="5">
        <v>537.70474890000003</v>
      </c>
      <c r="L6980" s="5">
        <v>2732.3333160000002</v>
      </c>
      <c r="M6980" s="5">
        <v>540.50737079999999</v>
      </c>
      <c r="N6980" s="5">
        <v>75662.362479999996</v>
      </c>
      <c r="O6980" s="5">
        <v>22.711923169999999</v>
      </c>
      <c r="P6980">
        <v>-1.42E-11</v>
      </c>
      <c r="Q6980" s="6">
        <v>8.0428219999999998E-3</v>
      </c>
      <c r="R6980" s="4">
        <v>1.8952789999999999</v>
      </c>
      <c r="S6980" s="4">
        <v>2.0542760000000002</v>
      </c>
      <c r="T6980" s="4">
        <v>2.396401</v>
      </c>
      <c r="U6980" s="3">
        <v>7.6199999999999997E-7</v>
      </c>
      <c r="V6980" s="2" t="s">
        <v>12</v>
      </c>
    </row>
    <row r="6981" spans="1:22" x14ac:dyDescent="0.3">
      <c r="A6981">
        <v>6980</v>
      </c>
      <c r="B6981" s="1">
        <v>-128</v>
      </c>
      <c r="C6981" s="1">
        <v>230</v>
      </c>
      <c r="D6981" t="s">
        <v>10</v>
      </c>
      <c r="E6981">
        <v>68</v>
      </c>
      <c r="F6981">
        <v>76</v>
      </c>
      <c r="G6981">
        <v>141733</v>
      </c>
      <c r="H6981">
        <v>28</v>
      </c>
      <c r="I6981">
        <v>133</v>
      </c>
      <c r="J6981">
        <v>0</v>
      </c>
      <c r="K6981" s="5">
        <v>537.51064329999997</v>
      </c>
      <c r="L6981" s="5">
        <v>2711.6190329999999</v>
      </c>
      <c r="M6981" s="5">
        <v>539.98250959999996</v>
      </c>
      <c r="N6981" s="5">
        <v>73200.617800000007</v>
      </c>
      <c r="O6981" s="5">
        <v>21.743244700000002</v>
      </c>
      <c r="P6981">
        <v>-1.4900000000000002E-11</v>
      </c>
      <c r="Q6981" s="6">
        <v>-4.0739299999999998E-4</v>
      </c>
      <c r="R6981" s="4">
        <v>1.9050069999999999</v>
      </c>
      <c r="S6981" s="4">
        <v>2.056762</v>
      </c>
      <c r="T6981" s="4">
        <v>2.3534480000000002</v>
      </c>
      <c r="U6981" s="3">
        <v>7.6599999999999995E-7</v>
      </c>
      <c r="V6981" s="2" t="s">
        <v>12</v>
      </c>
    </row>
    <row r="6982" spans="1:22" x14ac:dyDescent="0.3">
      <c r="A6982">
        <v>6981</v>
      </c>
      <c r="B6982" s="1">
        <v>-128</v>
      </c>
      <c r="C6982" s="1">
        <v>229</v>
      </c>
      <c r="D6982" t="s">
        <v>10</v>
      </c>
      <c r="E6982">
        <v>68</v>
      </c>
      <c r="F6982">
        <v>76</v>
      </c>
      <c r="G6982">
        <v>140946</v>
      </c>
      <c r="H6982">
        <v>28</v>
      </c>
      <c r="I6982">
        <v>133</v>
      </c>
      <c r="J6982">
        <v>0</v>
      </c>
      <c r="K6982" s="5">
        <v>537.12241140000003</v>
      </c>
      <c r="L6982" s="5">
        <v>2661.8095090000002</v>
      </c>
      <c r="M6982" s="5">
        <v>540.08206159999997</v>
      </c>
      <c r="N6982" s="5">
        <v>76626.340259999997</v>
      </c>
      <c r="O6982" s="5">
        <v>23.492530030000001</v>
      </c>
      <c r="P6982">
        <v>-1.6300000000000001E-11</v>
      </c>
      <c r="Q6982" s="6">
        <v>5.459195E-3</v>
      </c>
      <c r="R6982" s="4">
        <v>1.8995960000000001</v>
      </c>
      <c r="S6982" s="4">
        <v>2.0553309999999998</v>
      </c>
      <c r="T6982" s="4">
        <v>2.3523710000000002</v>
      </c>
      <c r="U6982" s="3">
        <v>7.8000000000000005E-7</v>
      </c>
      <c r="V6982" s="2" t="s">
        <v>12</v>
      </c>
    </row>
    <row r="6983" spans="1:22" x14ac:dyDescent="0.3">
      <c r="A6983">
        <v>6982</v>
      </c>
      <c r="B6983" s="1">
        <v>-128</v>
      </c>
      <c r="C6983" s="1">
        <v>228</v>
      </c>
      <c r="D6983" t="s">
        <v>10</v>
      </c>
      <c r="E6983">
        <v>68</v>
      </c>
      <c r="F6983">
        <v>76</v>
      </c>
      <c r="G6983">
        <v>142947</v>
      </c>
      <c r="H6983">
        <v>28</v>
      </c>
      <c r="I6983">
        <v>136</v>
      </c>
      <c r="J6983">
        <v>0</v>
      </c>
      <c r="K6983" s="5">
        <v>536.34586569999999</v>
      </c>
      <c r="L6983" s="5">
        <v>2914.9999830000002</v>
      </c>
      <c r="M6983" s="5">
        <v>540.27666079999995</v>
      </c>
      <c r="N6983" s="5">
        <v>84136.374049999999</v>
      </c>
      <c r="O6983" s="5">
        <v>23.299607129999998</v>
      </c>
      <c r="P6983">
        <v>-1.7399999999999999E-11</v>
      </c>
      <c r="Q6983" s="6">
        <v>-3.91271E-4</v>
      </c>
      <c r="R6983" s="4">
        <v>1.9174929999999999</v>
      </c>
      <c r="S6983" s="4">
        <v>2.0595340000000002</v>
      </c>
      <c r="T6983" s="4">
        <v>2.3937650000000001</v>
      </c>
      <c r="U6983" s="3">
        <v>7.7599999999999996E-7</v>
      </c>
      <c r="V6983" s="2" t="s">
        <v>12</v>
      </c>
    </row>
    <row r="6984" spans="1:22" x14ac:dyDescent="0.3">
      <c r="A6984">
        <v>6983</v>
      </c>
      <c r="B6984" s="1">
        <v>-128</v>
      </c>
      <c r="C6984" s="1">
        <v>227</v>
      </c>
      <c r="D6984" t="s">
        <v>10</v>
      </c>
      <c r="E6984">
        <v>68</v>
      </c>
      <c r="F6984">
        <v>76</v>
      </c>
      <c r="G6984">
        <v>139413</v>
      </c>
      <c r="H6984">
        <v>27</v>
      </c>
      <c r="I6984">
        <v>131</v>
      </c>
      <c r="J6984">
        <v>0</v>
      </c>
      <c r="K6984" s="5">
        <v>537.12241140000003</v>
      </c>
      <c r="L6984" s="5">
        <v>2515.7619159999999</v>
      </c>
      <c r="M6984" s="5">
        <v>539.34298420000005</v>
      </c>
      <c r="N6984" s="5">
        <v>68914.438639999993</v>
      </c>
      <c r="O6984" s="5">
        <v>22.13385208</v>
      </c>
      <c r="P6984">
        <v>-1.7799999999999999E-11</v>
      </c>
      <c r="Q6984" s="6">
        <v>6.79848E-3</v>
      </c>
      <c r="R6984" s="4">
        <v>1.9170419999999999</v>
      </c>
      <c r="S6984" s="4">
        <v>2.0617930000000002</v>
      </c>
      <c r="T6984" s="4">
        <v>2.406739</v>
      </c>
      <c r="U6984" s="3">
        <v>7.9599999999999998E-7</v>
      </c>
      <c r="V6984" s="2" t="s">
        <v>12</v>
      </c>
    </row>
    <row r="6985" spans="1:22" x14ac:dyDescent="0.3">
      <c r="A6985">
        <v>6984</v>
      </c>
      <c r="B6985" s="1">
        <v>-128</v>
      </c>
      <c r="C6985" s="1">
        <v>226</v>
      </c>
      <c r="D6985" t="s">
        <v>10</v>
      </c>
      <c r="E6985">
        <v>68</v>
      </c>
      <c r="F6985">
        <v>76</v>
      </c>
      <c r="G6985">
        <v>143050</v>
      </c>
      <c r="H6985">
        <v>28</v>
      </c>
      <c r="I6985">
        <v>136</v>
      </c>
      <c r="J6985">
        <v>0</v>
      </c>
      <c r="K6985" s="5">
        <v>537.12241140000003</v>
      </c>
      <c r="L6985" s="5">
        <v>2586.047607</v>
      </c>
      <c r="M6985" s="5">
        <v>539.20704650000005</v>
      </c>
      <c r="N6985" s="5">
        <v>70930.200039999996</v>
      </c>
      <c r="O6985" s="5">
        <v>22.522956279999999</v>
      </c>
      <c r="P6985">
        <v>-1.58E-11</v>
      </c>
      <c r="Q6985" s="6">
        <v>5.7733299999999997E-4</v>
      </c>
      <c r="R6985" s="4">
        <v>1.8970830000000001</v>
      </c>
      <c r="S6985" s="4">
        <v>2.0559050000000001</v>
      </c>
      <c r="T6985" s="4">
        <v>2.3714870000000001</v>
      </c>
      <c r="U6985" s="3">
        <v>7.9599999999999998E-7</v>
      </c>
      <c r="V6985" s="2" t="s">
        <v>12</v>
      </c>
    </row>
    <row r="6986" spans="1:22" x14ac:dyDescent="0.3">
      <c r="A6986">
        <v>6985</v>
      </c>
      <c r="B6986" s="1">
        <v>-128</v>
      </c>
      <c r="C6986" s="1">
        <v>225</v>
      </c>
      <c r="D6986" t="s">
        <v>10</v>
      </c>
      <c r="E6986">
        <v>68</v>
      </c>
      <c r="F6986">
        <v>74</v>
      </c>
      <c r="G6986">
        <v>143184</v>
      </c>
      <c r="H6986">
        <v>28</v>
      </c>
      <c r="I6986">
        <v>135</v>
      </c>
      <c r="J6986">
        <v>0</v>
      </c>
      <c r="K6986" s="5">
        <v>537.51064329999997</v>
      </c>
      <c r="L6986" s="5">
        <v>2753.0952259999999</v>
      </c>
      <c r="M6986" s="5">
        <v>539.51450239999997</v>
      </c>
      <c r="N6986" s="5">
        <v>76324.944529999993</v>
      </c>
      <c r="O6986" s="5">
        <v>22.715920239999999</v>
      </c>
      <c r="P6986">
        <v>-1.5500000000000001E-11</v>
      </c>
      <c r="Q6986" s="6">
        <v>4.5176249999999999E-3</v>
      </c>
      <c r="R6986" s="4">
        <v>1.9181520000000001</v>
      </c>
      <c r="S6986" s="4">
        <v>2.0632579999999998</v>
      </c>
      <c r="T6986" s="4">
        <v>2.4051089999999999</v>
      </c>
      <c r="U6986" s="3">
        <v>7.9899999999999999E-7</v>
      </c>
      <c r="V6986" s="2" t="s">
        <v>12</v>
      </c>
    </row>
    <row r="6987" spans="1:22" x14ac:dyDescent="0.3">
      <c r="A6987">
        <v>6986</v>
      </c>
      <c r="B6987" s="1">
        <v>-129</v>
      </c>
      <c r="C6987" s="1">
        <v>241</v>
      </c>
      <c r="D6987" t="s">
        <v>10</v>
      </c>
      <c r="E6987">
        <v>66</v>
      </c>
      <c r="F6987">
        <v>76</v>
      </c>
      <c r="G6987">
        <v>136857</v>
      </c>
      <c r="H6987">
        <v>27</v>
      </c>
      <c r="I6987">
        <v>126</v>
      </c>
      <c r="J6987">
        <v>0</v>
      </c>
      <c r="K6987" s="5">
        <v>538.67517469999996</v>
      </c>
      <c r="L6987" s="5">
        <v>2936.047622</v>
      </c>
      <c r="M6987" s="5">
        <v>544.71860040000001</v>
      </c>
      <c r="N6987" s="5">
        <v>80166.68204</v>
      </c>
      <c r="O6987" s="5">
        <v>21.153760070000001</v>
      </c>
      <c r="P6987">
        <v>-2.01E-11</v>
      </c>
      <c r="Q6987" s="6">
        <v>8.0570550000000005E-3</v>
      </c>
      <c r="R6987" s="4">
        <v>1.868071</v>
      </c>
      <c r="S6987" s="4">
        <v>2.036737</v>
      </c>
      <c r="T6987" s="4">
        <v>2.3365130000000001</v>
      </c>
      <c r="U6987" s="3">
        <v>6.4799999999999998E-7</v>
      </c>
      <c r="V6987" s="2" t="s">
        <v>12</v>
      </c>
    </row>
    <row r="6988" spans="1:22" x14ac:dyDescent="0.3">
      <c r="A6988">
        <v>6987</v>
      </c>
      <c r="B6988" s="1">
        <v>-129</v>
      </c>
      <c r="C6988" s="1">
        <v>240</v>
      </c>
      <c r="D6988" t="s">
        <v>10</v>
      </c>
      <c r="E6988">
        <v>66</v>
      </c>
      <c r="F6988">
        <v>74</v>
      </c>
      <c r="G6988">
        <v>131969</v>
      </c>
      <c r="H6988">
        <v>26</v>
      </c>
      <c r="I6988">
        <v>128</v>
      </c>
      <c r="J6988">
        <v>0</v>
      </c>
      <c r="K6988" s="5">
        <v>537.70474890000003</v>
      </c>
      <c r="L6988" s="5">
        <v>4157.9523660000004</v>
      </c>
      <c r="M6988" s="5">
        <v>544.34532119999994</v>
      </c>
      <c r="N6988" s="5">
        <v>132152.51999999999</v>
      </c>
      <c r="O6988" s="5">
        <v>24.845036449999998</v>
      </c>
      <c r="P6988">
        <v>-1.7700000000000001E-11</v>
      </c>
      <c r="Q6988" s="6">
        <v>4.9599999999999999E-5</v>
      </c>
      <c r="R6988" s="4">
        <v>1.9782789999999999</v>
      </c>
      <c r="S6988" s="4">
        <v>2.0725880000000001</v>
      </c>
      <c r="T6988" s="4">
        <v>2.639462</v>
      </c>
      <c r="U6988" s="3">
        <v>6.8100000000000002E-7</v>
      </c>
      <c r="V6988" s="2" t="s">
        <v>12</v>
      </c>
    </row>
    <row r="6989" spans="1:22" x14ac:dyDescent="0.3">
      <c r="A6989">
        <v>6988</v>
      </c>
      <c r="B6989" s="1">
        <v>-129</v>
      </c>
      <c r="C6989" s="1">
        <v>239</v>
      </c>
      <c r="D6989" t="s">
        <v>10</v>
      </c>
      <c r="E6989">
        <v>66</v>
      </c>
      <c r="F6989">
        <v>76</v>
      </c>
      <c r="G6989">
        <v>129149</v>
      </c>
      <c r="H6989">
        <v>25</v>
      </c>
      <c r="I6989">
        <v>125</v>
      </c>
      <c r="J6989">
        <v>0</v>
      </c>
      <c r="K6989" s="5">
        <v>538.67517469999996</v>
      </c>
      <c r="L6989" s="5">
        <v>2716.190505</v>
      </c>
      <c r="M6989" s="5">
        <v>543.24047929999995</v>
      </c>
      <c r="N6989" s="5">
        <v>71940.912660000002</v>
      </c>
      <c r="O6989" s="5">
        <v>20.96079718</v>
      </c>
      <c r="P6989">
        <v>-1.5100000000000001E-11</v>
      </c>
      <c r="Q6989" s="6">
        <v>3.4747149999999997E-2</v>
      </c>
      <c r="R6989" s="4">
        <v>1.9601980000000001</v>
      </c>
      <c r="S6989" s="4">
        <v>2.0689639999999998</v>
      </c>
      <c r="T6989" s="4">
        <v>2.6102470000000002</v>
      </c>
      <c r="U6989" s="3">
        <v>6.8100000000000002E-7</v>
      </c>
      <c r="V6989" s="2" t="s">
        <v>12</v>
      </c>
    </row>
    <row r="6990" spans="1:22" x14ac:dyDescent="0.3">
      <c r="A6990">
        <v>6989</v>
      </c>
      <c r="B6990" s="1">
        <v>-129</v>
      </c>
      <c r="C6990" s="1">
        <v>238</v>
      </c>
      <c r="D6990" t="s">
        <v>10</v>
      </c>
      <c r="E6990">
        <v>68</v>
      </c>
      <c r="F6990">
        <v>76</v>
      </c>
      <c r="G6990">
        <v>142496</v>
      </c>
      <c r="H6990">
        <v>28</v>
      </c>
      <c r="I6990">
        <v>139</v>
      </c>
      <c r="J6990">
        <v>0</v>
      </c>
      <c r="K6990" s="5">
        <v>538.67517469999996</v>
      </c>
      <c r="L6990" s="5">
        <v>2636.4761880000001</v>
      </c>
      <c r="M6990" s="5">
        <v>541.6594265</v>
      </c>
      <c r="N6990" s="5">
        <v>69328.396080000006</v>
      </c>
      <c r="O6990" s="5">
        <v>20.379631310000001</v>
      </c>
      <c r="P6990">
        <v>-2.3300000000000002E-10</v>
      </c>
      <c r="Q6990" s="6">
        <v>5.6875470000000003E-3</v>
      </c>
      <c r="R6990" s="4">
        <v>1.968574</v>
      </c>
      <c r="S6990" s="4">
        <v>2.082176</v>
      </c>
      <c r="T6990" s="4">
        <v>2.8515630000000001</v>
      </c>
      <c r="U6990" s="3">
        <v>7.0399999999999995E-7</v>
      </c>
      <c r="V6990" s="2" t="s">
        <v>12</v>
      </c>
    </row>
    <row r="6991" spans="1:22" x14ac:dyDescent="0.3">
      <c r="A6991">
        <v>6990</v>
      </c>
      <c r="B6991" s="1">
        <v>-129</v>
      </c>
      <c r="C6991" s="1">
        <v>237</v>
      </c>
      <c r="D6991" t="s">
        <v>10</v>
      </c>
      <c r="E6991">
        <v>70</v>
      </c>
      <c r="F6991">
        <v>74</v>
      </c>
      <c r="G6991">
        <v>134319</v>
      </c>
      <c r="H6991">
        <v>26</v>
      </c>
      <c r="I6991">
        <v>131</v>
      </c>
      <c r="J6991">
        <v>0</v>
      </c>
      <c r="K6991" s="5">
        <v>533.04432750000001</v>
      </c>
      <c r="L6991" s="5">
        <v>8216.7618899999998</v>
      </c>
      <c r="M6991" s="5">
        <v>542.25789899999995</v>
      </c>
      <c r="N6991" s="5">
        <v>273230.96860000002</v>
      </c>
      <c r="O6991" s="5">
        <v>26.794532230000002</v>
      </c>
      <c r="P6991">
        <v>-1.46E-11</v>
      </c>
      <c r="Q6991" s="6">
        <v>-3.8311220000000002E-3</v>
      </c>
      <c r="R6991" s="4">
        <v>1.913527</v>
      </c>
      <c r="S6991" s="4">
        <v>2.056543</v>
      </c>
      <c r="T6991" s="4">
        <v>2.432026</v>
      </c>
      <c r="U6991" s="3">
        <v>7.2799999999999995E-7</v>
      </c>
      <c r="V6991" s="2" t="s">
        <v>12</v>
      </c>
    </row>
    <row r="6992" spans="1:22" x14ac:dyDescent="0.3">
      <c r="A6992">
        <v>6991</v>
      </c>
      <c r="B6992" s="1">
        <v>-129</v>
      </c>
      <c r="C6992" s="1">
        <v>236</v>
      </c>
      <c r="D6992" t="s">
        <v>10</v>
      </c>
      <c r="E6992">
        <v>66</v>
      </c>
      <c r="F6992">
        <v>76</v>
      </c>
      <c r="G6992">
        <v>136031</v>
      </c>
      <c r="H6992">
        <v>27</v>
      </c>
      <c r="I6992">
        <v>129</v>
      </c>
      <c r="J6992">
        <v>0</v>
      </c>
      <c r="K6992" s="5">
        <v>537.70474890000003</v>
      </c>
      <c r="L6992" s="5">
        <v>2609.5237860000002</v>
      </c>
      <c r="M6992" s="5">
        <v>540.93137460000003</v>
      </c>
      <c r="N6992" s="5">
        <v>67500.708029999994</v>
      </c>
      <c r="O6992" s="5">
        <v>20.381784509999999</v>
      </c>
      <c r="P6992">
        <v>-3.4799999999999999E-11</v>
      </c>
      <c r="Q6992" s="6">
        <v>5.3106010000000002E-2</v>
      </c>
      <c r="R6992" s="4">
        <v>1.9297489999999999</v>
      </c>
      <c r="S6992" s="4">
        <v>2.0626009999999999</v>
      </c>
      <c r="T6992" s="4">
        <v>2.511031</v>
      </c>
      <c r="U6992" s="3">
        <v>7.2600000000000002E-7</v>
      </c>
      <c r="V6992" s="2" t="s">
        <v>12</v>
      </c>
    </row>
    <row r="6993" spans="1:22" x14ac:dyDescent="0.3">
      <c r="A6993">
        <v>6992</v>
      </c>
      <c r="B6993" s="1">
        <v>-129</v>
      </c>
      <c r="C6993" s="1">
        <v>235</v>
      </c>
      <c r="D6993" t="s">
        <v>10</v>
      </c>
      <c r="E6993">
        <v>68</v>
      </c>
      <c r="F6993">
        <v>74</v>
      </c>
      <c r="G6993">
        <v>141961</v>
      </c>
      <c r="H6993">
        <v>28</v>
      </c>
      <c r="I6993">
        <v>142</v>
      </c>
      <c r="J6993">
        <v>0</v>
      </c>
      <c r="K6993" s="5">
        <v>537.70474890000003</v>
      </c>
      <c r="L6993" s="5">
        <v>3150.4761899999999</v>
      </c>
      <c r="M6993" s="5">
        <v>540.75900190000004</v>
      </c>
      <c r="N6993" s="5">
        <v>93043.424299999999</v>
      </c>
      <c r="O6993" s="5">
        <v>23.490876759999999</v>
      </c>
      <c r="P6993">
        <v>-1.54E-11</v>
      </c>
      <c r="Q6993" s="6">
        <v>1.5022060000000001E-3</v>
      </c>
      <c r="R6993" s="4">
        <v>1.903081</v>
      </c>
      <c r="S6993" s="4">
        <v>2.0542859999999998</v>
      </c>
      <c r="T6993" s="4">
        <v>2.3645019999999999</v>
      </c>
      <c r="U6993" s="3">
        <v>7.3600000000000003E-7</v>
      </c>
      <c r="V6993" s="2" t="s">
        <v>12</v>
      </c>
    </row>
    <row r="6994" spans="1:22" x14ac:dyDescent="0.3">
      <c r="A6994">
        <v>6993</v>
      </c>
      <c r="B6994" s="1">
        <v>-129</v>
      </c>
      <c r="C6994" s="1">
        <v>234</v>
      </c>
      <c r="D6994" t="s">
        <v>10</v>
      </c>
      <c r="E6994">
        <v>66</v>
      </c>
      <c r="F6994">
        <v>76</v>
      </c>
      <c r="G6994">
        <v>138166</v>
      </c>
      <c r="H6994">
        <v>27</v>
      </c>
      <c r="I6994">
        <v>135</v>
      </c>
      <c r="J6994">
        <v>0</v>
      </c>
      <c r="K6994" s="5">
        <v>538.67517469999996</v>
      </c>
      <c r="L6994" s="5">
        <v>2825.666655</v>
      </c>
      <c r="M6994" s="5">
        <v>539.59836440000004</v>
      </c>
      <c r="N6994" s="5">
        <v>76863.592359999995</v>
      </c>
      <c r="O6994" s="5">
        <v>22.518201210000001</v>
      </c>
      <c r="P6994">
        <v>-1.7700000000000001E-11</v>
      </c>
      <c r="Q6994" s="6">
        <v>4.6644670000000003E-3</v>
      </c>
      <c r="R6994" s="4">
        <v>5.0001639999999998</v>
      </c>
      <c r="S6994" s="4">
        <v>5.0001629999999997</v>
      </c>
      <c r="T6994" s="4">
        <v>5.0002060000000004</v>
      </c>
      <c r="U6994" s="3">
        <v>6.3700000000000001E-9</v>
      </c>
      <c r="V6994" s="2" t="s">
        <v>9</v>
      </c>
    </row>
    <row r="6995" spans="1:22" x14ac:dyDescent="0.3">
      <c r="A6995">
        <v>6994</v>
      </c>
      <c r="B6995" s="1">
        <v>-129</v>
      </c>
      <c r="C6995" s="1">
        <v>233</v>
      </c>
      <c r="D6995" t="s">
        <v>10</v>
      </c>
      <c r="E6995">
        <v>66</v>
      </c>
      <c r="F6995">
        <v>76</v>
      </c>
      <c r="G6995">
        <v>137241</v>
      </c>
      <c r="H6995">
        <v>27</v>
      </c>
      <c r="I6995">
        <v>131</v>
      </c>
      <c r="J6995">
        <v>0</v>
      </c>
      <c r="K6995" s="5">
        <v>537.70474890000003</v>
      </c>
      <c r="L6995" s="5">
        <v>2774.6666580000001</v>
      </c>
      <c r="M6995" s="5">
        <v>540.65816110000003</v>
      </c>
      <c r="N6995" s="5">
        <v>72901.882629999993</v>
      </c>
      <c r="O6995" s="5">
        <v>20.965964660000001</v>
      </c>
      <c r="P6995">
        <v>-2.5800000000000001E-11</v>
      </c>
      <c r="Q6995" s="6">
        <v>2.4684910000000001E-2</v>
      </c>
      <c r="R6995" s="4">
        <v>1.9048240000000001</v>
      </c>
      <c r="S6995" s="4">
        <v>2.0555310000000002</v>
      </c>
      <c r="T6995" s="4">
        <v>2.426526</v>
      </c>
      <c r="U6995" s="3">
        <v>7.5700000000000002E-7</v>
      </c>
      <c r="V6995" s="2" t="s">
        <v>12</v>
      </c>
    </row>
    <row r="6996" spans="1:22" x14ac:dyDescent="0.3">
      <c r="A6996">
        <v>6995</v>
      </c>
      <c r="B6996" s="1">
        <v>-129</v>
      </c>
      <c r="C6996" s="1">
        <v>232</v>
      </c>
      <c r="D6996" t="s">
        <v>10</v>
      </c>
      <c r="E6996">
        <v>68</v>
      </c>
      <c r="F6996">
        <v>76</v>
      </c>
      <c r="G6996">
        <v>140194</v>
      </c>
      <c r="H6996">
        <v>28</v>
      </c>
      <c r="I6996">
        <v>133</v>
      </c>
      <c r="J6996">
        <v>0</v>
      </c>
      <c r="K6996" s="5">
        <v>537.51064329999997</v>
      </c>
      <c r="L6996" s="5">
        <v>2623.047599</v>
      </c>
      <c r="M6996" s="5">
        <v>540.16205509999998</v>
      </c>
      <c r="N6996" s="5">
        <v>67719.610990000001</v>
      </c>
      <c r="O6996" s="5">
        <v>21.160465769999998</v>
      </c>
      <c r="P6996">
        <v>-1.62E-11</v>
      </c>
      <c r="Q6996" s="6">
        <v>-1.8125309999999999E-2</v>
      </c>
      <c r="R6996" s="4">
        <v>1.851612</v>
      </c>
      <c r="S6996" s="4">
        <v>2.038138</v>
      </c>
      <c r="T6996" s="4">
        <v>2.3312919999999999</v>
      </c>
      <c r="U6996" s="3">
        <v>7.6899999999999996E-7</v>
      </c>
      <c r="V6996" s="2" t="s">
        <v>12</v>
      </c>
    </row>
    <row r="6997" spans="1:22" x14ac:dyDescent="0.3">
      <c r="A6997">
        <v>6996</v>
      </c>
      <c r="B6997" s="1">
        <v>-129</v>
      </c>
      <c r="C6997" s="1">
        <v>231</v>
      </c>
      <c r="D6997" t="s">
        <v>10</v>
      </c>
      <c r="E6997">
        <v>66</v>
      </c>
      <c r="F6997">
        <v>76</v>
      </c>
      <c r="G6997">
        <v>138931</v>
      </c>
      <c r="H6997">
        <v>27</v>
      </c>
      <c r="I6997">
        <v>132</v>
      </c>
      <c r="J6997">
        <v>0</v>
      </c>
      <c r="K6997" s="5">
        <v>537.70474890000003</v>
      </c>
      <c r="L6997" s="5">
        <v>2538.6190299999998</v>
      </c>
      <c r="M6997" s="5">
        <v>539.94124469999997</v>
      </c>
      <c r="N6997" s="5">
        <v>65538.808319999996</v>
      </c>
      <c r="O6997" s="5">
        <v>21.160465769999998</v>
      </c>
      <c r="P6997">
        <v>-3.7000000000000001E-11</v>
      </c>
      <c r="Q6997" s="6">
        <v>-4.4368000000000003E-3</v>
      </c>
      <c r="R6997" s="4">
        <v>1.8808990000000001</v>
      </c>
      <c r="S6997" s="4">
        <v>2.0515639999999999</v>
      </c>
      <c r="T6997" s="4">
        <v>2.3782000000000001</v>
      </c>
      <c r="U6997" s="3">
        <v>7.7000000000000004E-7</v>
      </c>
      <c r="V6997" s="2" t="s">
        <v>12</v>
      </c>
    </row>
    <row r="6998" spans="1:22" x14ac:dyDescent="0.3">
      <c r="A6998">
        <v>6997</v>
      </c>
      <c r="B6998" s="1">
        <v>-129</v>
      </c>
      <c r="C6998" s="1">
        <v>230</v>
      </c>
      <c r="D6998" t="s">
        <v>10</v>
      </c>
      <c r="E6998">
        <v>68</v>
      </c>
      <c r="F6998">
        <v>76</v>
      </c>
      <c r="G6998">
        <v>142224</v>
      </c>
      <c r="H6998">
        <v>28</v>
      </c>
      <c r="I6998">
        <v>134</v>
      </c>
      <c r="J6998">
        <v>0</v>
      </c>
      <c r="K6998" s="5">
        <v>537.70474890000003</v>
      </c>
      <c r="L6998" s="5">
        <v>2806.761931</v>
      </c>
      <c r="M6998" s="5">
        <v>540.51370910000003</v>
      </c>
      <c r="N6998" s="5">
        <v>77521.963839999997</v>
      </c>
      <c r="O6998" s="5">
        <v>22.32447239</v>
      </c>
      <c r="P6998">
        <v>-1.5700000000000001E-11</v>
      </c>
      <c r="Q6998" s="6">
        <v>7.8311430000000005E-3</v>
      </c>
      <c r="R6998" s="4">
        <v>1.958564</v>
      </c>
      <c r="S6998" s="4">
        <v>2.0766909999999998</v>
      </c>
      <c r="T6998" s="4">
        <v>2.5900439999999998</v>
      </c>
      <c r="U6998" s="3">
        <v>7.7800000000000001E-7</v>
      </c>
      <c r="V6998" s="2" t="s">
        <v>12</v>
      </c>
    </row>
    <row r="6999" spans="1:22" x14ac:dyDescent="0.3">
      <c r="A6999">
        <v>6998</v>
      </c>
      <c r="B6999" s="1">
        <v>-129</v>
      </c>
      <c r="C6999" s="1">
        <v>229</v>
      </c>
      <c r="D6999" t="s">
        <v>10</v>
      </c>
      <c r="E6999">
        <v>68</v>
      </c>
      <c r="F6999">
        <v>76</v>
      </c>
      <c r="G6999">
        <v>144341</v>
      </c>
      <c r="H6999">
        <v>28</v>
      </c>
      <c r="I6999">
        <v>136</v>
      </c>
      <c r="J6999">
        <v>0</v>
      </c>
      <c r="K6999" s="5">
        <v>507.73230919999997</v>
      </c>
      <c r="L6999" s="5">
        <v>8.1428367979999994</v>
      </c>
      <c r="M6999" s="5">
        <v>0</v>
      </c>
      <c r="N6999" s="5">
        <v>-508.85668720000001</v>
      </c>
      <c r="O6999" s="5">
        <v>1.9514784279999999</v>
      </c>
      <c r="P6999">
        <v>-1.8399999999999999E-11</v>
      </c>
      <c r="Q6999" s="6">
        <v>7.1332050000000001E-3</v>
      </c>
      <c r="R6999" s="4">
        <v>5.0001569999999997</v>
      </c>
      <c r="S6999" s="4">
        <v>5.000165</v>
      </c>
      <c r="T6999" s="4">
        <v>5.0002050000000002</v>
      </c>
      <c r="U6999" s="3">
        <v>6.6000000000000004E-9</v>
      </c>
      <c r="V6999" s="2" t="s">
        <v>9</v>
      </c>
    </row>
    <row r="7000" spans="1:22" x14ac:dyDescent="0.3">
      <c r="A7000">
        <v>6999</v>
      </c>
      <c r="B7000" s="1">
        <v>-129</v>
      </c>
      <c r="C7000" s="1">
        <v>228</v>
      </c>
      <c r="D7000" t="s">
        <v>10</v>
      </c>
      <c r="E7000">
        <v>68</v>
      </c>
      <c r="F7000">
        <v>76</v>
      </c>
      <c r="G7000">
        <v>133669</v>
      </c>
      <c r="H7000">
        <v>26</v>
      </c>
      <c r="I7000">
        <v>129</v>
      </c>
      <c r="J7000">
        <v>0</v>
      </c>
      <c r="K7000" s="5">
        <v>537.12241140000003</v>
      </c>
      <c r="L7000" s="5">
        <v>2935.8094980000001</v>
      </c>
      <c r="M7000" s="5">
        <v>540.08526189999998</v>
      </c>
      <c r="N7000" s="5">
        <v>85990.587920000005</v>
      </c>
      <c r="O7000" s="5">
        <v>23.881675000000001</v>
      </c>
      <c r="P7000">
        <v>-1.46E-11</v>
      </c>
      <c r="Q7000" s="6">
        <v>2.3122720000000002E-3</v>
      </c>
      <c r="R7000" s="4">
        <v>1.921486</v>
      </c>
      <c r="S7000" s="4">
        <v>2.0640640000000001</v>
      </c>
      <c r="T7000" s="4">
        <v>2.4465159999999999</v>
      </c>
      <c r="U7000" s="3">
        <v>7.8199999999999999E-7</v>
      </c>
      <c r="V7000" s="2" t="s">
        <v>12</v>
      </c>
    </row>
    <row r="7001" spans="1:22" x14ac:dyDescent="0.3">
      <c r="A7001">
        <v>7000</v>
      </c>
      <c r="B7001" s="1">
        <v>-129</v>
      </c>
      <c r="C7001" s="1">
        <v>227</v>
      </c>
      <c r="D7001" t="s">
        <v>10</v>
      </c>
      <c r="E7001">
        <v>68</v>
      </c>
      <c r="F7001">
        <v>76</v>
      </c>
      <c r="G7001">
        <v>146752</v>
      </c>
      <c r="H7001">
        <v>29</v>
      </c>
      <c r="I7001">
        <v>138</v>
      </c>
      <c r="J7001">
        <v>0</v>
      </c>
      <c r="K7001" s="5">
        <v>537.70474890000003</v>
      </c>
      <c r="L7001" s="5">
        <v>3140.5714309999998</v>
      </c>
      <c r="M7001" s="5">
        <v>539.88384870000004</v>
      </c>
      <c r="N7001" s="5">
        <v>91836.648830000006</v>
      </c>
      <c r="O7001" s="5">
        <v>24.075410699999999</v>
      </c>
      <c r="P7001">
        <v>-2.2400000000000001E-11</v>
      </c>
      <c r="Q7001" s="6">
        <v>2.0026079999999999E-3</v>
      </c>
      <c r="R7001" s="4">
        <v>1.91625</v>
      </c>
      <c r="S7001" s="4">
        <v>2.0649069999999998</v>
      </c>
      <c r="T7001" s="4">
        <v>2.4439470000000001</v>
      </c>
      <c r="U7001" s="3">
        <v>7.9100000000000003E-7</v>
      </c>
      <c r="V7001" s="2" t="s">
        <v>12</v>
      </c>
    </row>
    <row r="7002" spans="1:22" x14ac:dyDescent="0.3">
      <c r="A7002">
        <v>7001</v>
      </c>
      <c r="B7002" s="1">
        <v>-129</v>
      </c>
      <c r="C7002" s="1">
        <v>226</v>
      </c>
      <c r="D7002" t="s">
        <v>10</v>
      </c>
      <c r="E7002">
        <v>68</v>
      </c>
      <c r="F7002">
        <v>76</v>
      </c>
      <c r="G7002">
        <v>143982</v>
      </c>
      <c r="H7002">
        <v>28</v>
      </c>
      <c r="I7002">
        <v>140</v>
      </c>
      <c r="J7002">
        <v>0</v>
      </c>
      <c r="K7002" s="5">
        <v>537.12241140000003</v>
      </c>
      <c r="L7002" s="5">
        <v>2553.0952259999999</v>
      </c>
      <c r="M7002" s="5">
        <v>538.98729979999996</v>
      </c>
      <c r="N7002" s="5">
        <v>72136.342000000004</v>
      </c>
      <c r="O7002" s="5">
        <v>23.49418301</v>
      </c>
      <c r="P7002">
        <v>-1.7199999999999999E-11</v>
      </c>
      <c r="Q7002" s="6">
        <v>2.009151E-2</v>
      </c>
      <c r="R7002" s="4">
        <v>1.9034580000000001</v>
      </c>
      <c r="S7002" s="4">
        <v>2.0568219999999999</v>
      </c>
      <c r="T7002" s="4">
        <v>2.371572</v>
      </c>
      <c r="U7002" s="3">
        <v>7.92E-7</v>
      </c>
      <c r="V7002" s="2" t="s">
        <v>12</v>
      </c>
    </row>
    <row r="7003" spans="1:22" x14ac:dyDescent="0.3">
      <c r="A7003">
        <v>7002</v>
      </c>
      <c r="B7003" s="1">
        <v>-129</v>
      </c>
      <c r="C7003" s="1">
        <v>225</v>
      </c>
      <c r="D7003" t="s">
        <v>10</v>
      </c>
      <c r="E7003">
        <v>68</v>
      </c>
      <c r="F7003">
        <v>76</v>
      </c>
      <c r="G7003">
        <v>145109</v>
      </c>
      <c r="H7003">
        <v>29</v>
      </c>
      <c r="I7003">
        <v>138</v>
      </c>
      <c r="J7003">
        <v>0</v>
      </c>
      <c r="K7003" s="5">
        <v>537.31653070000004</v>
      </c>
      <c r="L7003" s="5">
        <v>2589.619021</v>
      </c>
      <c r="M7003" s="5">
        <v>538.94980380000004</v>
      </c>
      <c r="N7003" s="5">
        <v>70934.973209999996</v>
      </c>
      <c r="O7003" s="5">
        <v>22.522956279999999</v>
      </c>
      <c r="P7003">
        <v>-1.5100000000000001E-11</v>
      </c>
      <c r="Q7003" s="6">
        <v>1.3654419999999999E-3</v>
      </c>
      <c r="R7003" s="4">
        <v>1.926213</v>
      </c>
      <c r="S7003" s="4">
        <v>2.066068</v>
      </c>
      <c r="T7003" s="4">
        <v>2.4290620000000001</v>
      </c>
      <c r="U7003" s="3">
        <v>7.9999999999999996E-7</v>
      </c>
      <c r="V7003" s="2" t="s">
        <v>12</v>
      </c>
    </row>
    <row r="7004" spans="1:22" x14ac:dyDescent="0.3">
      <c r="A7004">
        <v>7003</v>
      </c>
      <c r="B7004" s="1">
        <v>-130</v>
      </c>
      <c r="C7004" s="1">
        <v>241</v>
      </c>
      <c r="D7004" t="s">
        <v>10</v>
      </c>
      <c r="E7004">
        <v>66</v>
      </c>
      <c r="F7004">
        <v>76</v>
      </c>
      <c r="G7004">
        <v>137262</v>
      </c>
      <c r="H7004">
        <v>27</v>
      </c>
      <c r="I7004">
        <v>147</v>
      </c>
      <c r="J7004">
        <v>0</v>
      </c>
      <c r="K7004" s="5">
        <v>538.48110329999997</v>
      </c>
      <c r="L7004" s="5">
        <v>3366.7619129999998</v>
      </c>
      <c r="M7004" s="5">
        <v>544.51832579999996</v>
      </c>
      <c r="N7004" s="5">
        <v>95453.038480000003</v>
      </c>
      <c r="O7004" s="5">
        <v>21.93004234</v>
      </c>
      <c r="P7004">
        <v>-1.87E-10</v>
      </c>
      <c r="Q7004" s="6">
        <v>1.077179E-2</v>
      </c>
      <c r="R7004" s="4">
        <v>1.9357310000000001</v>
      </c>
      <c r="S7004" s="4">
        <v>2.0554549999999998</v>
      </c>
      <c r="T7004" s="4">
        <v>2.460442</v>
      </c>
      <c r="U7004" s="3">
        <v>6.61E-7</v>
      </c>
      <c r="V7004" s="2" t="s">
        <v>12</v>
      </c>
    </row>
    <row r="7005" spans="1:22" x14ac:dyDescent="0.3">
      <c r="A7005">
        <v>7004</v>
      </c>
      <c r="B7005" s="1">
        <v>-130</v>
      </c>
      <c r="C7005" s="1">
        <v>240</v>
      </c>
      <c r="D7005" t="s">
        <v>10</v>
      </c>
      <c r="E7005">
        <v>66</v>
      </c>
      <c r="F7005">
        <v>74</v>
      </c>
      <c r="G7005">
        <v>126968</v>
      </c>
      <c r="H7005">
        <v>25</v>
      </c>
      <c r="I7005">
        <v>123</v>
      </c>
      <c r="J7005">
        <v>0</v>
      </c>
      <c r="K7005" s="5">
        <v>538.48110329999997</v>
      </c>
      <c r="L7005" s="5">
        <v>4248.8571339999999</v>
      </c>
      <c r="M7005" s="5">
        <v>543.89508069999999</v>
      </c>
      <c r="N7005" s="5">
        <v>136497.77979999999</v>
      </c>
      <c r="O7005" s="5">
        <v>25.42689171</v>
      </c>
      <c r="P7005">
        <v>-2.5800000000000001E-11</v>
      </c>
      <c r="Q7005" s="6">
        <v>2.132709E-2</v>
      </c>
      <c r="R7005" s="4">
        <v>1.8958219999999999</v>
      </c>
      <c r="S7005" s="4">
        <v>2.0461710000000002</v>
      </c>
      <c r="T7005" s="4">
        <v>2.389418</v>
      </c>
      <c r="U7005" s="3">
        <v>6.8100000000000002E-7</v>
      </c>
      <c r="V7005" s="2" t="s">
        <v>12</v>
      </c>
    </row>
    <row r="7006" spans="1:22" x14ac:dyDescent="0.3">
      <c r="A7006">
        <v>7005</v>
      </c>
      <c r="B7006" s="1">
        <v>-130</v>
      </c>
      <c r="C7006" s="1">
        <v>239</v>
      </c>
      <c r="D7006" t="s">
        <v>10</v>
      </c>
      <c r="E7006">
        <v>68</v>
      </c>
      <c r="F7006">
        <v>74</v>
      </c>
      <c r="G7006">
        <v>135530</v>
      </c>
      <c r="H7006">
        <v>27</v>
      </c>
      <c r="I7006">
        <v>130</v>
      </c>
      <c r="J7006">
        <v>0</v>
      </c>
      <c r="K7006" s="5">
        <v>538.48110329999997</v>
      </c>
      <c r="L7006" s="5">
        <v>2911.1904469999999</v>
      </c>
      <c r="M7006" s="5">
        <v>543.00241119999998</v>
      </c>
      <c r="N7006" s="5">
        <v>80693.84921</v>
      </c>
      <c r="O7006" s="5">
        <v>21.545695649999999</v>
      </c>
      <c r="P7006">
        <v>-1.68E-11</v>
      </c>
      <c r="Q7006" s="6">
        <v>2.4501999999999999E-2</v>
      </c>
      <c r="R7006" s="4">
        <v>1.9739</v>
      </c>
      <c r="S7006" s="4">
        <v>2.0732719999999998</v>
      </c>
      <c r="T7006" s="4">
        <v>2.7041249999999999</v>
      </c>
      <c r="U7006" s="3">
        <v>6.8599999999999998E-7</v>
      </c>
      <c r="V7006" s="2" t="s">
        <v>12</v>
      </c>
    </row>
    <row r="7007" spans="1:22" x14ac:dyDescent="0.3">
      <c r="A7007">
        <v>7006</v>
      </c>
      <c r="B7007" s="1">
        <v>-130</v>
      </c>
      <c r="C7007" s="1">
        <v>238</v>
      </c>
      <c r="D7007" t="s">
        <v>10</v>
      </c>
      <c r="E7007">
        <v>68</v>
      </c>
      <c r="F7007">
        <v>76</v>
      </c>
      <c r="G7007">
        <v>140815</v>
      </c>
      <c r="H7007">
        <v>28</v>
      </c>
      <c r="I7007">
        <v>135</v>
      </c>
      <c r="J7007">
        <v>0</v>
      </c>
      <c r="K7007" s="5">
        <v>534.98664770000005</v>
      </c>
      <c r="L7007" s="5">
        <v>26.285708469999999</v>
      </c>
      <c r="M7007" s="5">
        <v>527.31455749999998</v>
      </c>
      <c r="N7007" s="5">
        <v>3646.9975949999998</v>
      </c>
      <c r="O7007" s="5">
        <v>8.7372128629999999</v>
      </c>
      <c r="P7007">
        <v>-4.7700000000000001E-11</v>
      </c>
      <c r="Q7007" s="6">
        <v>8.4989920000000004E-3</v>
      </c>
      <c r="R7007" s="4">
        <v>5.000184</v>
      </c>
      <c r="S7007" s="4">
        <v>5.0001810000000004</v>
      </c>
      <c r="T7007" s="4">
        <v>5.0002180000000003</v>
      </c>
      <c r="U7007" s="3">
        <v>7.0399999999999997E-9</v>
      </c>
      <c r="V7007" s="2" t="s">
        <v>9</v>
      </c>
    </row>
    <row r="7008" spans="1:22" x14ac:dyDescent="0.3">
      <c r="A7008">
        <v>7007</v>
      </c>
      <c r="B7008" s="1">
        <v>-130</v>
      </c>
      <c r="C7008" s="1">
        <v>237</v>
      </c>
      <c r="D7008" t="s">
        <v>10</v>
      </c>
      <c r="E7008">
        <v>68</v>
      </c>
      <c r="F7008">
        <v>74</v>
      </c>
      <c r="G7008">
        <v>135379</v>
      </c>
      <c r="H7008">
        <v>27</v>
      </c>
      <c r="I7008">
        <v>129</v>
      </c>
      <c r="J7008">
        <v>0</v>
      </c>
      <c r="K7008" s="5">
        <v>538.28702490000001</v>
      </c>
      <c r="L7008" s="5">
        <v>2476.0476130000002</v>
      </c>
      <c r="M7008" s="5">
        <v>541.19810070000005</v>
      </c>
      <c r="N7008" s="5">
        <v>63508.697319999999</v>
      </c>
      <c r="O7008" s="5">
        <v>20.574809399999999</v>
      </c>
      <c r="P7008">
        <v>-3.0300000000000001E-11</v>
      </c>
      <c r="Q7008" s="6">
        <v>-4.3950279999999996E-3</v>
      </c>
      <c r="R7008" s="4">
        <v>1.8850469999999999</v>
      </c>
      <c r="S7008" s="4">
        <v>2.0465710000000001</v>
      </c>
      <c r="T7008" s="4">
        <v>2.3781029999999999</v>
      </c>
      <c r="U7008" s="3">
        <v>7.1999999999999999E-7</v>
      </c>
      <c r="V7008" s="2" t="s">
        <v>12</v>
      </c>
    </row>
    <row r="7009" spans="1:22" x14ac:dyDescent="0.3">
      <c r="A7009">
        <v>7008</v>
      </c>
      <c r="B7009" s="1">
        <v>-130</v>
      </c>
      <c r="C7009" s="1">
        <v>236</v>
      </c>
      <c r="D7009" t="s">
        <v>10</v>
      </c>
      <c r="E7009">
        <v>68</v>
      </c>
      <c r="F7009">
        <v>74</v>
      </c>
      <c r="G7009">
        <v>141964</v>
      </c>
      <c r="H7009">
        <v>28</v>
      </c>
      <c r="I7009">
        <v>131</v>
      </c>
      <c r="J7009">
        <v>0</v>
      </c>
      <c r="K7009" s="5">
        <v>538.67517469999996</v>
      </c>
      <c r="L7009" s="5">
        <v>2815.5238009999998</v>
      </c>
      <c r="M7009" s="5">
        <v>541.93859880000002</v>
      </c>
      <c r="N7009" s="5">
        <v>79806.025450000001</v>
      </c>
      <c r="O7009" s="5">
        <v>22.515029779999999</v>
      </c>
      <c r="P7009">
        <v>-1.5700000000000001E-11</v>
      </c>
      <c r="Q7009" s="6">
        <v>-3.256784E-3</v>
      </c>
      <c r="R7009" s="4">
        <v>1.9136519999999999</v>
      </c>
      <c r="S7009" s="4">
        <v>2.055469</v>
      </c>
      <c r="T7009" s="4">
        <v>2.419146</v>
      </c>
      <c r="U7009" s="3">
        <v>7.2900000000000003E-7</v>
      </c>
      <c r="V7009" s="2" t="s">
        <v>12</v>
      </c>
    </row>
    <row r="7010" spans="1:22" x14ac:dyDescent="0.3">
      <c r="A7010">
        <v>7009</v>
      </c>
      <c r="B7010" s="1">
        <v>-130</v>
      </c>
      <c r="C7010" s="1">
        <v>235</v>
      </c>
      <c r="D7010" t="s">
        <v>10</v>
      </c>
      <c r="E7010">
        <v>68</v>
      </c>
      <c r="F7010">
        <v>76</v>
      </c>
      <c r="G7010">
        <v>144458</v>
      </c>
      <c r="H7010">
        <v>28</v>
      </c>
      <c r="I7010">
        <v>134</v>
      </c>
      <c r="J7010">
        <v>0</v>
      </c>
      <c r="K7010" s="5">
        <v>538.28702490000001</v>
      </c>
      <c r="L7010" s="5">
        <v>2435.5714520000001</v>
      </c>
      <c r="M7010" s="5">
        <v>540.91059480000001</v>
      </c>
      <c r="N7010" s="5">
        <v>65958.448480000006</v>
      </c>
      <c r="O7010" s="5">
        <v>20.769276510000001</v>
      </c>
      <c r="P7010">
        <v>-2.21E-11</v>
      </c>
      <c r="Q7010" s="6">
        <v>4.0646960000000003E-2</v>
      </c>
      <c r="R7010" s="4">
        <v>1.9677819999999999</v>
      </c>
      <c r="S7010" s="4">
        <v>2.076559</v>
      </c>
      <c r="T7010" s="4">
        <v>2.6113849999999998</v>
      </c>
      <c r="U7010" s="3">
        <v>7.3300000000000001E-7</v>
      </c>
      <c r="V7010" s="2" t="s">
        <v>12</v>
      </c>
    </row>
    <row r="7011" spans="1:22" x14ac:dyDescent="0.3">
      <c r="A7011">
        <v>7010</v>
      </c>
      <c r="B7011" s="1">
        <v>-130</v>
      </c>
      <c r="C7011" s="1">
        <v>234</v>
      </c>
      <c r="D7011" t="s">
        <v>10</v>
      </c>
      <c r="E7011">
        <v>68</v>
      </c>
      <c r="F7011">
        <v>76</v>
      </c>
      <c r="G7011">
        <v>140671</v>
      </c>
      <c r="H7011">
        <v>28</v>
      </c>
      <c r="I7011">
        <v>134</v>
      </c>
      <c r="J7011">
        <v>0</v>
      </c>
      <c r="K7011" s="5">
        <v>538.48110329999997</v>
      </c>
      <c r="L7011" s="5">
        <v>2559.6666869999999</v>
      </c>
      <c r="M7011" s="5">
        <v>540.68443549999995</v>
      </c>
      <c r="N7011" s="5">
        <v>67718.237099999998</v>
      </c>
      <c r="O7011" s="5">
        <v>20.770739129999999</v>
      </c>
      <c r="P7011">
        <v>-6.7800000000000001E-11</v>
      </c>
      <c r="Q7011" s="6">
        <v>4.7034659999999999E-2</v>
      </c>
      <c r="R7011" s="4">
        <v>5.0000619999999998</v>
      </c>
      <c r="S7011" s="4">
        <v>5.0001620000000004</v>
      </c>
      <c r="T7011" s="4">
        <v>2.4135420000000001</v>
      </c>
      <c r="U7011" s="3">
        <v>7.5300000000000003E-7</v>
      </c>
      <c r="V7011" s="2" t="s">
        <v>12</v>
      </c>
    </row>
    <row r="7012" spans="1:22" x14ac:dyDescent="0.3">
      <c r="A7012">
        <v>7011</v>
      </c>
      <c r="B7012" s="1">
        <v>-130</v>
      </c>
      <c r="C7012" s="1">
        <v>233</v>
      </c>
      <c r="D7012" t="s">
        <v>10</v>
      </c>
      <c r="E7012">
        <v>68</v>
      </c>
      <c r="F7012">
        <v>76</v>
      </c>
      <c r="G7012">
        <v>138942</v>
      </c>
      <c r="H7012">
        <v>27</v>
      </c>
      <c r="I7012">
        <v>128</v>
      </c>
      <c r="J7012">
        <v>0</v>
      </c>
      <c r="K7012" s="5">
        <v>538.28702490000001</v>
      </c>
      <c r="L7012" s="5">
        <v>2665.8095239999998</v>
      </c>
      <c r="M7012" s="5">
        <v>540.84114269999998</v>
      </c>
      <c r="N7012" s="5">
        <v>70531.304350000006</v>
      </c>
      <c r="O7012" s="5">
        <v>21.159720960000001</v>
      </c>
      <c r="P7012">
        <v>-1.6500000000000001E-11</v>
      </c>
      <c r="Q7012" s="6">
        <v>3.383605E-3</v>
      </c>
      <c r="R7012" s="4">
        <v>1.888952</v>
      </c>
      <c r="S7012" s="4">
        <v>2.045839</v>
      </c>
      <c r="T7012" s="4">
        <v>2.3562449999999999</v>
      </c>
      <c r="U7012" s="3">
        <v>7.4000000000000001E-7</v>
      </c>
      <c r="V7012" s="2" t="s">
        <v>12</v>
      </c>
    </row>
    <row r="7013" spans="1:22" x14ac:dyDescent="0.3">
      <c r="A7013">
        <v>7012</v>
      </c>
      <c r="B7013" s="1">
        <v>-130</v>
      </c>
      <c r="C7013" s="1">
        <v>232</v>
      </c>
      <c r="D7013" t="s">
        <v>10</v>
      </c>
      <c r="E7013">
        <v>68</v>
      </c>
      <c r="F7013">
        <v>76</v>
      </c>
      <c r="G7013">
        <v>143060</v>
      </c>
      <c r="H7013">
        <v>28</v>
      </c>
      <c r="I7013">
        <v>137</v>
      </c>
      <c r="J7013">
        <v>0</v>
      </c>
      <c r="K7013" s="5">
        <v>537.51064329999997</v>
      </c>
      <c r="L7013" s="5">
        <v>2671.3333130000001</v>
      </c>
      <c r="M7013" s="5">
        <v>540.39278009999998</v>
      </c>
      <c r="N7013" s="5">
        <v>72531.722129999995</v>
      </c>
      <c r="O7013" s="5">
        <v>22.130736689999999</v>
      </c>
      <c r="P7013">
        <v>-1.7599999999999999E-11</v>
      </c>
      <c r="Q7013" s="6">
        <v>2.3984150000000001E-3</v>
      </c>
      <c r="R7013" s="4">
        <v>1.8700159999999999</v>
      </c>
      <c r="S7013" s="4">
        <v>2.0418370000000001</v>
      </c>
      <c r="T7013" s="4">
        <v>2.3253529999999998</v>
      </c>
      <c r="U7013" s="3">
        <v>7.6700000000000003E-7</v>
      </c>
      <c r="V7013" s="2" t="s">
        <v>12</v>
      </c>
    </row>
    <row r="7014" spans="1:22" x14ac:dyDescent="0.3">
      <c r="A7014">
        <v>7013</v>
      </c>
      <c r="B7014" s="1">
        <v>-130</v>
      </c>
      <c r="C7014" s="1">
        <v>231</v>
      </c>
      <c r="D7014" t="s">
        <v>10</v>
      </c>
      <c r="E7014">
        <v>68</v>
      </c>
      <c r="F7014">
        <v>76</v>
      </c>
      <c r="G7014">
        <v>137044</v>
      </c>
      <c r="H7014">
        <v>27</v>
      </c>
      <c r="I7014">
        <v>129</v>
      </c>
      <c r="J7014">
        <v>0</v>
      </c>
      <c r="K7014" s="5">
        <v>537.70474890000003</v>
      </c>
      <c r="L7014" s="5">
        <v>2608.9523640000002</v>
      </c>
      <c r="M7014" s="5">
        <v>540.45312469999999</v>
      </c>
      <c r="N7014" s="5">
        <v>71493.439039999997</v>
      </c>
      <c r="O7014" s="5">
        <v>22.518201210000001</v>
      </c>
      <c r="P7014">
        <v>-1.36E-11</v>
      </c>
      <c r="Q7014" s="6">
        <v>1.34698E-3</v>
      </c>
      <c r="R7014" s="4">
        <v>1.866458</v>
      </c>
      <c r="S7014" s="4">
        <v>2.0430090000000001</v>
      </c>
      <c r="T7014" s="4">
        <v>2.3408760000000002</v>
      </c>
      <c r="U7014" s="3">
        <v>7.7499999999999999E-7</v>
      </c>
      <c r="V7014" s="2" t="s">
        <v>12</v>
      </c>
    </row>
    <row r="7015" spans="1:22" x14ac:dyDescent="0.3">
      <c r="A7015">
        <v>7014</v>
      </c>
      <c r="B7015" s="1">
        <v>-130</v>
      </c>
      <c r="C7015" s="1">
        <v>230</v>
      </c>
      <c r="D7015" t="s">
        <v>10</v>
      </c>
      <c r="E7015">
        <v>68</v>
      </c>
      <c r="F7015">
        <v>76</v>
      </c>
      <c r="G7015">
        <v>146263</v>
      </c>
      <c r="H7015">
        <v>29</v>
      </c>
      <c r="I7015">
        <v>136</v>
      </c>
      <c r="J7015">
        <v>0</v>
      </c>
      <c r="K7015" s="5">
        <v>537.70474890000003</v>
      </c>
      <c r="L7015" s="5">
        <v>2636.3333590000002</v>
      </c>
      <c r="M7015" s="5">
        <v>539.89809600000001</v>
      </c>
      <c r="N7015" s="5">
        <v>71354.437980000002</v>
      </c>
      <c r="O7015" s="5">
        <v>21.936994129999999</v>
      </c>
      <c r="P7015">
        <v>-1.31E-11</v>
      </c>
      <c r="Q7015" s="6">
        <v>-1.0302560000000001E-2</v>
      </c>
      <c r="R7015" s="4">
        <v>1.898612</v>
      </c>
      <c r="S7015" s="4">
        <v>2.056362</v>
      </c>
      <c r="T7015" s="4">
        <v>2.3494419999999998</v>
      </c>
      <c r="U7015" s="3">
        <v>7.7300000000000005E-7</v>
      </c>
      <c r="V7015" s="2" t="s">
        <v>12</v>
      </c>
    </row>
    <row r="7016" spans="1:22" x14ac:dyDescent="0.3">
      <c r="A7016">
        <v>7015</v>
      </c>
      <c r="B7016" s="1">
        <v>-130</v>
      </c>
      <c r="C7016" s="1">
        <v>229</v>
      </c>
      <c r="D7016" t="s">
        <v>10</v>
      </c>
      <c r="E7016">
        <v>68</v>
      </c>
      <c r="F7016">
        <v>76</v>
      </c>
      <c r="G7016">
        <v>142161</v>
      </c>
      <c r="H7016">
        <v>28</v>
      </c>
      <c r="I7016">
        <v>135</v>
      </c>
      <c r="J7016">
        <v>0</v>
      </c>
      <c r="K7016" s="5">
        <v>537.8988478</v>
      </c>
      <c r="L7016" s="5">
        <v>3007.9047329999999</v>
      </c>
      <c r="M7016" s="5">
        <v>540.46544700000004</v>
      </c>
      <c r="N7016" s="5">
        <v>88476.999370000005</v>
      </c>
      <c r="O7016" s="5">
        <v>24.072022029999999</v>
      </c>
      <c r="P7016">
        <v>-1.45E-11</v>
      </c>
      <c r="Q7016" s="6">
        <v>-6.9833229999999996E-3</v>
      </c>
      <c r="R7016" s="4">
        <v>1.912201</v>
      </c>
      <c r="S7016" s="4">
        <v>2.058281</v>
      </c>
      <c r="T7016" s="4">
        <v>2.389694</v>
      </c>
      <c r="U7016" s="3">
        <v>7.7100000000000001E-7</v>
      </c>
      <c r="V7016" s="2" t="s">
        <v>12</v>
      </c>
    </row>
    <row r="7017" spans="1:22" x14ac:dyDescent="0.3">
      <c r="A7017">
        <v>7016</v>
      </c>
      <c r="B7017" s="1">
        <v>-130</v>
      </c>
      <c r="C7017" s="1">
        <v>228</v>
      </c>
      <c r="D7017" t="s">
        <v>10</v>
      </c>
      <c r="E7017">
        <v>68</v>
      </c>
      <c r="F7017">
        <v>76</v>
      </c>
      <c r="G7017">
        <v>147743</v>
      </c>
      <c r="H7017">
        <v>29</v>
      </c>
      <c r="I7017">
        <v>142</v>
      </c>
      <c r="J7017">
        <v>0</v>
      </c>
      <c r="K7017" s="5">
        <v>538.28702490000001</v>
      </c>
      <c r="L7017" s="5">
        <v>2594.7142800000001</v>
      </c>
      <c r="M7017" s="5">
        <v>539.89438840000003</v>
      </c>
      <c r="N7017" s="5">
        <v>73489.173760000005</v>
      </c>
      <c r="O7017" s="5">
        <v>23.29550811</v>
      </c>
      <c r="P7017">
        <v>-1.52E-11</v>
      </c>
      <c r="Q7017" s="6">
        <v>3.8204250000000001E-3</v>
      </c>
      <c r="R7017" s="4">
        <v>1.882981</v>
      </c>
      <c r="S7017" s="4">
        <v>2.0537450000000002</v>
      </c>
      <c r="T7017" s="4">
        <v>2.3819949999999999</v>
      </c>
      <c r="U7017" s="3">
        <v>7.7899999999999997E-7</v>
      </c>
      <c r="V7017" s="2" t="s">
        <v>12</v>
      </c>
    </row>
    <row r="7018" spans="1:22" x14ac:dyDescent="0.3">
      <c r="A7018">
        <v>7017</v>
      </c>
      <c r="B7018" s="1">
        <v>-130</v>
      </c>
      <c r="C7018" s="1">
        <v>227</v>
      </c>
      <c r="D7018" t="s">
        <v>10</v>
      </c>
      <c r="E7018">
        <v>68</v>
      </c>
      <c r="F7018">
        <v>76</v>
      </c>
      <c r="G7018">
        <v>148693</v>
      </c>
      <c r="H7018">
        <v>29</v>
      </c>
      <c r="I7018">
        <v>138</v>
      </c>
      <c r="J7018">
        <v>0</v>
      </c>
      <c r="K7018" s="5">
        <v>439.81162979999999</v>
      </c>
      <c r="L7018" s="5">
        <v>6.0952526269999998</v>
      </c>
      <c r="M7018" s="5">
        <v>570.52237700000001</v>
      </c>
      <c r="N7018" s="5">
        <v>-810.4633877</v>
      </c>
      <c r="O7018" s="5">
        <v>0.78978123</v>
      </c>
      <c r="P7018">
        <v>-1.37E-11</v>
      </c>
      <c r="Q7018" s="6">
        <v>8.2409070000000004E-3</v>
      </c>
      <c r="R7018" s="4">
        <v>5.0001850000000001</v>
      </c>
      <c r="S7018" s="4">
        <v>5.0001769999999999</v>
      </c>
      <c r="T7018" s="4">
        <v>5.0002110000000002</v>
      </c>
      <c r="U7018" s="3">
        <v>6.82E-9</v>
      </c>
      <c r="V7018" s="2" t="s">
        <v>9</v>
      </c>
    </row>
    <row r="7019" spans="1:22" x14ac:dyDescent="0.3">
      <c r="A7019">
        <v>7018</v>
      </c>
      <c r="B7019" s="1">
        <v>-130</v>
      </c>
      <c r="C7019" s="1">
        <v>226</v>
      </c>
      <c r="D7019" t="s">
        <v>10</v>
      </c>
      <c r="E7019">
        <v>68</v>
      </c>
      <c r="F7019">
        <v>76</v>
      </c>
      <c r="G7019">
        <v>150575</v>
      </c>
      <c r="H7019">
        <v>30</v>
      </c>
      <c r="I7019">
        <v>139</v>
      </c>
      <c r="J7019">
        <v>0</v>
      </c>
      <c r="K7019" s="5">
        <v>537.70474890000003</v>
      </c>
      <c r="L7019" s="5">
        <v>2704.4761880000001</v>
      </c>
      <c r="M7019" s="5">
        <v>539.63325110000005</v>
      </c>
      <c r="N7019" s="5">
        <v>75121.477530000004</v>
      </c>
      <c r="O7019" s="5">
        <v>22.714321630000001</v>
      </c>
      <c r="P7019">
        <v>-1.9300000000000001E-11</v>
      </c>
      <c r="Q7019" s="6">
        <v>3.7910410000000002E-3</v>
      </c>
      <c r="R7019" s="4">
        <v>1.9527099999999999</v>
      </c>
      <c r="S7019" s="4">
        <v>2.0772240000000002</v>
      </c>
      <c r="T7019" s="4">
        <v>2.5912860000000002</v>
      </c>
      <c r="U7019" s="3">
        <v>7.9100000000000003E-7</v>
      </c>
      <c r="V7019" s="2" t="s">
        <v>12</v>
      </c>
    </row>
    <row r="7020" spans="1:22" x14ac:dyDescent="0.3">
      <c r="A7020">
        <v>7019</v>
      </c>
      <c r="B7020" s="1">
        <v>-130</v>
      </c>
      <c r="C7020" s="1">
        <v>225</v>
      </c>
      <c r="D7020" t="s">
        <v>10</v>
      </c>
      <c r="E7020">
        <v>68</v>
      </c>
      <c r="F7020">
        <v>76</v>
      </c>
      <c r="G7020">
        <v>144184</v>
      </c>
      <c r="H7020">
        <v>28</v>
      </c>
      <c r="I7020">
        <v>136</v>
      </c>
      <c r="J7020">
        <v>0</v>
      </c>
      <c r="K7020" s="5">
        <v>537.70474890000003</v>
      </c>
      <c r="L7020" s="5">
        <v>2669.6666519999999</v>
      </c>
      <c r="M7020" s="5">
        <v>539.54427799999996</v>
      </c>
      <c r="N7020" s="5">
        <v>75045.649600000004</v>
      </c>
      <c r="O7020" s="5">
        <v>23.103412240000001</v>
      </c>
      <c r="P7020">
        <v>-1.5500000000000001E-11</v>
      </c>
      <c r="Q7020" s="6">
        <v>3.09684E-3</v>
      </c>
      <c r="R7020" s="4">
        <v>1.9142790000000001</v>
      </c>
      <c r="S7020" s="4">
        <v>2.0640589999999999</v>
      </c>
      <c r="T7020" s="4">
        <v>2.4259819999999999</v>
      </c>
      <c r="U7020" s="3">
        <v>8.0100000000000004E-7</v>
      </c>
      <c r="V7020" s="2" t="s">
        <v>12</v>
      </c>
    </row>
    <row r="7021" spans="1:22" x14ac:dyDescent="0.3">
      <c r="A7021">
        <v>7020</v>
      </c>
      <c r="B7021" s="1">
        <v>-131</v>
      </c>
      <c r="C7021" s="1">
        <v>241</v>
      </c>
      <c r="D7021" t="s">
        <v>10</v>
      </c>
      <c r="E7021">
        <v>96</v>
      </c>
      <c r="F7021">
        <v>78</v>
      </c>
      <c r="G7021">
        <v>138890</v>
      </c>
      <c r="H7021">
        <v>27</v>
      </c>
      <c r="I7021">
        <v>147</v>
      </c>
      <c r="J7021">
        <v>0</v>
      </c>
      <c r="K7021" s="5">
        <v>538.86923939999997</v>
      </c>
      <c r="L7021" s="5">
        <v>2891.4761669999998</v>
      </c>
      <c r="M7021" s="5">
        <v>545.50262940000005</v>
      </c>
      <c r="N7021" s="5">
        <v>80416.284830000004</v>
      </c>
      <c r="O7021" s="5">
        <v>21.53886451</v>
      </c>
      <c r="P7021">
        <v>-2.5699999999999999E-11</v>
      </c>
      <c r="Q7021" s="6">
        <v>-1.3806219999999999E-2</v>
      </c>
      <c r="R7021" s="4">
        <v>1.8831150000000001</v>
      </c>
      <c r="S7021" s="4">
        <v>2.0373130000000002</v>
      </c>
      <c r="T7021" s="4">
        <v>2.3490250000000001</v>
      </c>
      <c r="U7021" s="3">
        <v>6.4199999999999995E-7</v>
      </c>
      <c r="V7021" s="2" t="s">
        <v>12</v>
      </c>
    </row>
    <row r="7022" spans="1:22" x14ac:dyDescent="0.3">
      <c r="A7022">
        <v>7021</v>
      </c>
      <c r="B7022" s="1">
        <v>-131</v>
      </c>
      <c r="C7022" s="1">
        <v>240</v>
      </c>
      <c r="D7022" t="s">
        <v>10</v>
      </c>
      <c r="E7022">
        <v>66</v>
      </c>
      <c r="F7022">
        <v>76</v>
      </c>
      <c r="G7022">
        <v>132358</v>
      </c>
      <c r="H7022">
        <v>26</v>
      </c>
      <c r="I7022">
        <v>127</v>
      </c>
      <c r="J7022">
        <v>0</v>
      </c>
      <c r="K7022" s="5">
        <v>500.70262159999999</v>
      </c>
      <c r="L7022" s="5">
        <v>15.71428862</v>
      </c>
      <c r="M7022" s="5">
        <v>479.86857359999999</v>
      </c>
      <c r="N7022" s="5">
        <v>1581.8062970000001</v>
      </c>
      <c r="O7022" s="5">
        <v>1.563068001</v>
      </c>
      <c r="P7022">
        <v>-2.5299999999999999E-11</v>
      </c>
      <c r="Q7022" s="6">
        <v>-6.9745120000000004E-3</v>
      </c>
      <c r="R7022" s="4">
        <v>5.0001800000000003</v>
      </c>
      <c r="S7022" s="4">
        <v>5.000184</v>
      </c>
      <c r="T7022" s="4">
        <v>5.0002139999999997</v>
      </c>
      <c r="U7022" s="3">
        <v>5.1799999999999999E-9</v>
      </c>
      <c r="V7022" s="2" t="s">
        <v>9</v>
      </c>
    </row>
    <row r="7023" spans="1:22" x14ac:dyDescent="0.3">
      <c r="A7023">
        <v>7022</v>
      </c>
      <c r="B7023" s="1">
        <v>-131</v>
      </c>
      <c r="C7023" s="1">
        <v>239</v>
      </c>
      <c r="D7023" t="s">
        <v>10</v>
      </c>
      <c r="E7023">
        <v>66</v>
      </c>
      <c r="F7023">
        <v>72</v>
      </c>
      <c r="G7023">
        <v>135675</v>
      </c>
      <c r="H7023">
        <v>27</v>
      </c>
      <c r="I7023">
        <v>136</v>
      </c>
      <c r="J7023">
        <v>0</v>
      </c>
      <c r="K7023" s="5">
        <v>409.12945689999998</v>
      </c>
      <c r="L7023" s="5">
        <v>7.3333304269999999</v>
      </c>
      <c r="M7023" s="5">
        <v>0</v>
      </c>
      <c r="N7023" s="5">
        <v>-1350.615638</v>
      </c>
      <c r="O7023" s="5">
        <v>0.59536357200000001</v>
      </c>
      <c r="P7023">
        <v>-1.23E-11</v>
      </c>
      <c r="Q7023" s="6">
        <v>1.1426830000000001E-2</v>
      </c>
      <c r="R7023" s="4">
        <v>5.0001720000000001</v>
      </c>
      <c r="S7023" s="4">
        <v>5.0001749999999996</v>
      </c>
      <c r="T7023" s="4">
        <v>5.0002170000000001</v>
      </c>
      <c r="U7023" s="3">
        <v>5.28E-9</v>
      </c>
      <c r="V7023" s="2" t="s">
        <v>9</v>
      </c>
    </row>
    <row r="7024" spans="1:22" x14ac:dyDescent="0.3">
      <c r="A7024">
        <v>7023</v>
      </c>
      <c r="B7024" s="1">
        <v>-131</v>
      </c>
      <c r="C7024" s="1">
        <v>238</v>
      </c>
      <c r="D7024" t="s">
        <v>10</v>
      </c>
      <c r="E7024">
        <v>66</v>
      </c>
      <c r="F7024">
        <v>76</v>
      </c>
      <c r="G7024">
        <v>134657</v>
      </c>
      <c r="H7024">
        <v>26</v>
      </c>
      <c r="I7024">
        <v>129</v>
      </c>
      <c r="J7024">
        <v>0</v>
      </c>
      <c r="K7024" s="5">
        <v>551.08149969999999</v>
      </c>
      <c r="L7024" s="5">
        <v>24.61902727</v>
      </c>
      <c r="M7024" s="5">
        <v>500.38816489999999</v>
      </c>
      <c r="N7024" s="5">
        <v>3588.5712870000002</v>
      </c>
      <c r="O7024" s="5">
        <v>6.0013309570000004</v>
      </c>
      <c r="P7024">
        <v>-3.2600000000000002E-11</v>
      </c>
      <c r="Q7024" s="6">
        <v>1.024252E-2</v>
      </c>
      <c r="R7024" s="4">
        <v>5.0001740000000003</v>
      </c>
      <c r="S7024" s="4">
        <v>5.0001819999999997</v>
      </c>
      <c r="T7024" s="4">
        <v>5.0002219999999999</v>
      </c>
      <c r="U7024" s="3">
        <v>7.0500000000000003E-9</v>
      </c>
      <c r="V7024" s="2" t="s">
        <v>9</v>
      </c>
    </row>
    <row r="7025" spans="1:22" x14ac:dyDescent="0.3">
      <c r="A7025">
        <v>7024</v>
      </c>
      <c r="B7025" s="1">
        <v>-131</v>
      </c>
      <c r="C7025" s="1">
        <v>237</v>
      </c>
      <c r="D7025" t="s">
        <v>10</v>
      </c>
      <c r="E7025">
        <v>68</v>
      </c>
      <c r="F7025">
        <v>74</v>
      </c>
      <c r="G7025">
        <v>140616</v>
      </c>
      <c r="H7025">
        <v>28</v>
      </c>
      <c r="I7025">
        <v>136</v>
      </c>
      <c r="J7025">
        <v>0</v>
      </c>
      <c r="K7025" s="5">
        <v>538.28702490000001</v>
      </c>
      <c r="L7025" s="5">
        <v>3150.6666610000002</v>
      </c>
      <c r="M7025" s="5">
        <v>541.89618310000003</v>
      </c>
      <c r="N7025" s="5">
        <v>91438.312470000004</v>
      </c>
      <c r="O7025" s="5">
        <v>23.098533119999999</v>
      </c>
      <c r="P7025">
        <v>-3.1299999999999998E-11</v>
      </c>
      <c r="Q7025" s="6">
        <v>-2.3002489999999999E-3</v>
      </c>
      <c r="R7025" s="4">
        <v>1.9021539999999999</v>
      </c>
      <c r="S7025" s="4">
        <v>2.0532010000000001</v>
      </c>
      <c r="T7025" s="4">
        <v>2.4404300000000001</v>
      </c>
      <c r="U7025" s="3">
        <v>7.1999999999999999E-7</v>
      </c>
      <c r="V7025" s="2" t="s">
        <v>12</v>
      </c>
    </row>
    <row r="7026" spans="1:22" x14ac:dyDescent="0.3">
      <c r="A7026">
        <v>7025</v>
      </c>
      <c r="B7026" s="1">
        <v>-131</v>
      </c>
      <c r="C7026" s="1">
        <v>236</v>
      </c>
      <c r="D7026" t="s">
        <v>10</v>
      </c>
      <c r="E7026">
        <v>68</v>
      </c>
      <c r="F7026">
        <v>76</v>
      </c>
      <c r="G7026">
        <v>139153</v>
      </c>
      <c r="H7026">
        <v>27</v>
      </c>
      <c r="I7026">
        <v>131</v>
      </c>
      <c r="J7026">
        <v>0</v>
      </c>
      <c r="K7026" s="5">
        <v>537.70474890000003</v>
      </c>
      <c r="L7026" s="5">
        <v>3030.952358</v>
      </c>
      <c r="M7026" s="5">
        <v>541.11718689999998</v>
      </c>
      <c r="N7026" s="5">
        <v>83863.186220000003</v>
      </c>
      <c r="O7026" s="5">
        <v>22.12995767</v>
      </c>
      <c r="P7026">
        <v>-1.45E-11</v>
      </c>
      <c r="Q7026" s="6">
        <v>-4.7969700000000001E-4</v>
      </c>
      <c r="R7026" s="4">
        <v>1.8843840000000001</v>
      </c>
      <c r="S7026" s="4">
        <v>2.0474459999999999</v>
      </c>
      <c r="T7026" s="4">
        <v>2.3746299999999998</v>
      </c>
      <c r="U7026" s="3">
        <v>7.1500000000000004E-7</v>
      </c>
      <c r="V7026" s="2" t="s">
        <v>12</v>
      </c>
    </row>
    <row r="7027" spans="1:22" x14ac:dyDescent="0.3">
      <c r="A7027">
        <v>7026</v>
      </c>
      <c r="B7027" s="1">
        <v>-131</v>
      </c>
      <c r="C7027" s="1">
        <v>235</v>
      </c>
      <c r="D7027" t="s">
        <v>10</v>
      </c>
      <c r="E7027">
        <v>68</v>
      </c>
      <c r="F7027">
        <v>76</v>
      </c>
      <c r="G7027">
        <v>142821</v>
      </c>
      <c r="H7027">
        <v>28</v>
      </c>
      <c r="I7027">
        <v>135</v>
      </c>
      <c r="J7027">
        <v>0</v>
      </c>
      <c r="K7027" s="5">
        <v>538.48110329999997</v>
      </c>
      <c r="L7027" s="5">
        <v>2975.333322</v>
      </c>
      <c r="M7027" s="5">
        <v>541.78205939999998</v>
      </c>
      <c r="N7027" s="5">
        <v>88284.387929999997</v>
      </c>
      <c r="O7027" s="5">
        <v>23.29304784</v>
      </c>
      <c r="P7027">
        <v>-8.01E-11</v>
      </c>
      <c r="Q7027" s="6">
        <v>3.6515940000000002E-3</v>
      </c>
      <c r="R7027" s="4">
        <v>1.976715</v>
      </c>
      <c r="S7027" s="4">
        <v>2.0815670000000002</v>
      </c>
      <c r="T7027" s="4">
        <v>2.7388349999999999</v>
      </c>
      <c r="U7027" s="3">
        <v>7.2699999999999999E-7</v>
      </c>
      <c r="V7027" s="2" t="s">
        <v>12</v>
      </c>
    </row>
    <row r="7028" spans="1:22" x14ac:dyDescent="0.3">
      <c r="A7028">
        <v>7027</v>
      </c>
      <c r="B7028" s="1">
        <v>-131</v>
      </c>
      <c r="C7028" s="1">
        <v>234</v>
      </c>
      <c r="D7028" t="s">
        <v>10</v>
      </c>
      <c r="E7028">
        <v>66</v>
      </c>
      <c r="F7028">
        <v>76</v>
      </c>
      <c r="G7028">
        <v>136924</v>
      </c>
      <c r="H7028">
        <v>27</v>
      </c>
      <c r="I7028">
        <v>132</v>
      </c>
      <c r="J7028">
        <v>0</v>
      </c>
      <c r="K7028" s="5">
        <v>538.28702490000001</v>
      </c>
      <c r="L7028" s="5">
        <v>2670.190462</v>
      </c>
      <c r="M7028" s="5">
        <v>540.79767800000002</v>
      </c>
      <c r="N7028" s="5">
        <v>70909.696150000003</v>
      </c>
      <c r="O7028" s="5">
        <v>20.965226640000001</v>
      </c>
      <c r="P7028">
        <v>-1.66E-11</v>
      </c>
      <c r="Q7028" s="6">
        <v>3.880976E-3</v>
      </c>
      <c r="R7028" s="4">
        <v>1.935287</v>
      </c>
      <c r="S7028" s="4">
        <v>2.0630419999999998</v>
      </c>
      <c r="T7028" s="4">
        <v>2.4699300000000002</v>
      </c>
      <c r="U7028" s="3">
        <v>7.3499999999999995E-7</v>
      </c>
      <c r="V7028" s="2" t="s">
        <v>12</v>
      </c>
    </row>
    <row r="7029" spans="1:22" x14ac:dyDescent="0.3">
      <c r="A7029">
        <v>7028</v>
      </c>
      <c r="B7029" s="1">
        <v>-131</v>
      </c>
      <c r="C7029" s="1">
        <v>233</v>
      </c>
      <c r="D7029" t="s">
        <v>10</v>
      </c>
      <c r="E7029">
        <v>68</v>
      </c>
      <c r="F7029">
        <v>74</v>
      </c>
      <c r="G7029">
        <v>137949</v>
      </c>
      <c r="H7029">
        <v>27</v>
      </c>
      <c r="I7029">
        <v>134</v>
      </c>
      <c r="J7029">
        <v>0</v>
      </c>
      <c r="K7029" s="5">
        <v>537.70474890000003</v>
      </c>
      <c r="L7029" s="5">
        <v>2805.095229</v>
      </c>
      <c r="M7029" s="5">
        <v>540.48758620000001</v>
      </c>
      <c r="N7029" s="5">
        <v>73434.332469999994</v>
      </c>
      <c r="O7029" s="5">
        <v>20.771470350000001</v>
      </c>
      <c r="P7029">
        <v>-3.2499999999999998E-11</v>
      </c>
      <c r="Q7029" s="6">
        <v>3.9893600000000002E-4</v>
      </c>
      <c r="R7029" s="4">
        <v>1.881748</v>
      </c>
      <c r="S7029" s="4">
        <v>2.043561</v>
      </c>
      <c r="T7029" s="4">
        <v>2.3310430000000002</v>
      </c>
      <c r="U7029" s="3">
        <v>7.4600000000000004E-7</v>
      </c>
      <c r="V7029" s="2" t="s">
        <v>12</v>
      </c>
    </row>
    <row r="7030" spans="1:22" x14ac:dyDescent="0.3">
      <c r="A7030">
        <v>7029</v>
      </c>
      <c r="B7030" s="1">
        <v>-131</v>
      </c>
      <c r="C7030" s="1">
        <v>232</v>
      </c>
      <c r="D7030" t="s">
        <v>10</v>
      </c>
      <c r="E7030">
        <v>68</v>
      </c>
      <c r="F7030">
        <v>76</v>
      </c>
      <c r="G7030">
        <v>143747</v>
      </c>
      <c r="H7030">
        <v>28</v>
      </c>
      <c r="I7030">
        <v>138</v>
      </c>
      <c r="J7030">
        <v>0</v>
      </c>
      <c r="K7030" s="5">
        <v>538.48110329999997</v>
      </c>
      <c r="L7030" s="5">
        <v>2765.5238330000002</v>
      </c>
      <c r="M7030" s="5">
        <v>540.53857979999998</v>
      </c>
      <c r="N7030" s="5">
        <v>75099.170759999994</v>
      </c>
      <c r="O7030" s="5">
        <v>22.13151564</v>
      </c>
      <c r="P7030">
        <v>-9.6200000000000001E-11</v>
      </c>
      <c r="Q7030" s="6">
        <v>-9.4057979999999999E-3</v>
      </c>
      <c r="R7030" s="4">
        <v>1.8992560000000001</v>
      </c>
      <c r="S7030" s="4">
        <v>2.0548150000000001</v>
      </c>
      <c r="T7030" s="4">
        <v>2.395178</v>
      </c>
      <c r="U7030" s="3">
        <v>7.5300000000000003E-7</v>
      </c>
      <c r="V7030" s="2" t="s">
        <v>12</v>
      </c>
    </row>
    <row r="7031" spans="1:22" x14ac:dyDescent="0.3">
      <c r="A7031">
        <v>7030</v>
      </c>
      <c r="B7031" s="1">
        <v>-131</v>
      </c>
      <c r="C7031" s="1">
        <v>231</v>
      </c>
      <c r="D7031" t="s">
        <v>10</v>
      </c>
      <c r="E7031">
        <v>68</v>
      </c>
      <c r="F7031">
        <v>76</v>
      </c>
      <c r="G7031">
        <v>140770</v>
      </c>
      <c r="H7031">
        <v>28</v>
      </c>
      <c r="I7031">
        <v>133</v>
      </c>
      <c r="J7031">
        <v>0</v>
      </c>
      <c r="K7031" s="5">
        <v>537.70474890000003</v>
      </c>
      <c r="L7031" s="5">
        <v>2635.14284</v>
      </c>
      <c r="M7031" s="5">
        <v>540.1118831</v>
      </c>
      <c r="N7031" s="5">
        <v>68264.070479999995</v>
      </c>
      <c r="O7031" s="5">
        <v>21.159720960000001</v>
      </c>
      <c r="P7031">
        <v>-1.6500000000000001E-11</v>
      </c>
      <c r="Q7031" s="6">
        <v>8.3859009999999994E-3</v>
      </c>
      <c r="R7031" s="4">
        <v>1.853702</v>
      </c>
      <c r="S7031" s="4">
        <v>2.0392640000000002</v>
      </c>
      <c r="T7031" s="4">
        <v>2.330559</v>
      </c>
      <c r="U7031" s="3">
        <v>7.6499999999999998E-7</v>
      </c>
      <c r="V7031" s="2" t="s">
        <v>12</v>
      </c>
    </row>
    <row r="7032" spans="1:22" x14ac:dyDescent="0.3">
      <c r="A7032">
        <v>7031</v>
      </c>
      <c r="B7032" s="1">
        <v>-131</v>
      </c>
      <c r="C7032" s="1">
        <v>230</v>
      </c>
      <c r="D7032" t="s">
        <v>10</v>
      </c>
      <c r="E7032">
        <v>68</v>
      </c>
      <c r="F7032">
        <v>76</v>
      </c>
      <c r="G7032">
        <v>142063</v>
      </c>
      <c r="H7032">
        <v>28</v>
      </c>
      <c r="I7032">
        <v>136</v>
      </c>
      <c r="J7032">
        <v>0</v>
      </c>
      <c r="K7032" s="5">
        <v>537.12241140000003</v>
      </c>
      <c r="L7032" s="5">
        <v>2833.8095410000001</v>
      </c>
      <c r="M7032" s="5">
        <v>540.35604339999998</v>
      </c>
      <c r="N7032" s="5">
        <v>79414.106539999993</v>
      </c>
      <c r="O7032" s="5">
        <v>22.908057320000001</v>
      </c>
      <c r="P7032">
        <v>-1.7500000000000001E-11</v>
      </c>
      <c r="Q7032" s="6">
        <v>-5.2748220000000002E-3</v>
      </c>
      <c r="R7032" s="4">
        <v>1.9002030000000001</v>
      </c>
      <c r="S7032" s="4">
        <v>2.053801</v>
      </c>
      <c r="T7032" s="4">
        <v>2.3372480000000002</v>
      </c>
      <c r="U7032" s="3">
        <v>7.7499999999999999E-7</v>
      </c>
      <c r="V7032" s="2" t="s">
        <v>12</v>
      </c>
    </row>
    <row r="7033" spans="1:22" x14ac:dyDescent="0.3">
      <c r="A7033">
        <v>7032</v>
      </c>
      <c r="B7033" s="1">
        <v>-131</v>
      </c>
      <c r="C7033" s="1">
        <v>229</v>
      </c>
      <c r="D7033" t="s">
        <v>10</v>
      </c>
      <c r="E7033">
        <v>68</v>
      </c>
      <c r="F7033">
        <v>76</v>
      </c>
      <c r="G7033">
        <v>142176</v>
      </c>
      <c r="H7033">
        <v>28</v>
      </c>
      <c r="I7033">
        <v>136</v>
      </c>
      <c r="J7033">
        <v>0</v>
      </c>
      <c r="K7033" s="5">
        <v>537.51064329999997</v>
      </c>
      <c r="L7033" s="5">
        <v>2614.0952320000001</v>
      </c>
      <c r="M7033" s="5">
        <v>540.02515510000001</v>
      </c>
      <c r="N7033" s="5">
        <v>71237.976150000002</v>
      </c>
      <c r="O7033" s="5">
        <v>21.936994129999999</v>
      </c>
      <c r="P7033">
        <v>-7.0099999999999996E-11</v>
      </c>
      <c r="Q7033" s="6">
        <v>8.1811399999999999E-4</v>
      </c>
      <c r="R7033" s="4">
        <v>1.8975299999999999</v>
      </c>
      <c r="S7033" s="4">
        <v>2.0555430000000001</v>
      </c>
      <c r="T7033" s="4">
        <v>2.358476</v>
      </c>
      <c r="U7033" s="3">
        <v>7.7899999999999997E-7</v>
      </c>
      <c r="V7033" s="2" t="s">
        <v>12</v>
      </c>
    </row>
    <row r="7034" spans="1:22" x14ac:dyDescent="0.3">
      <c r="A7034">
        <v>7033</v>
      </c>
      <c r="B7034" s="1">
        <v>-131</v>
      </c>
      <c r="C7034" s="1">
        <v>228</v>
      </c>
      <c r="D7034" t="s">
        <v>10</v>
      </c>
      <c r="E7034">
        <v>68</v>
      </c>
      <c r="F7034">
        <v>76</v>
      </c>
      <c r="G7034">
        <v>149285</v>
      </c>
      <c r="H7034">
        <v>29</v>
      </c>
      <c r="I7034">
        <v>142</v>
      </c>
      <c r="J7034">
        <v>0</v>
      </c>
      <c r="K7034" s="5">
        <v>538.09293979999995</v>
      </c>
      <c r="L7034" s="5">
        <v>2700.571426</v>
      </c>
      <c r="M7034" s="5">
        <v>540.10969269999998</v>
      </c>
      <c r="N7034" s="5">
        <v>76642.895829999994</v>
      </c>
      <c r="O7034" s="5">
        <v>23.29550811</v>
      </c>
      <c r="P7034">
        <v>-1.5500000000000001E-11</v>
      </c>
      <c r="Q7034" s="6">
        <v>7.0483999999999998E-4</v>
      </c>
      <c r="R7034" s="4">
        <v>1.8873359999999999</v>
      </c>
      <c r="S7034" s="4">
        <v>2.054338</v>
      </c>
      <c r="T7034" s="4">
        <v>2.3828589999999998</v>
      </c>
      <c r="U7034" s="3">
        <v>7.7700000000000004E-7</v>
      </c>
      <c r="V7034" s="2" t="s">
        <v>12</v>
      </c>
    </row>
    <row r="7035" spans="1:22" x14ac:dyDescent="0.3">
      <c r="A7035">
        <v>7034</v>
      </c>
      <c r="B7035" s="1">
        <v>-131</v>
      </c>
      <c r="C7035" s="1">
        <v>227</v>
      </c>
      <c r="D7035" t="s">
        <v>10</v>
      </c>
      <c r="E7035">
        <v>68</v>
      </c>
      <c r="F7035">
        <v>76</v>
      </c>
      <c r="G7035">
        <v>145446</v>
      </c>
      <c r="H7035">
        <v>29</v>
      </c>
      <c r="I7035">
        <v>139</v>
      </c>
      <c r="J7035">
        <v>0</v>
      </c>
      <c r="K7035" s="5">
        <v>538.48110329999997</v>
      </c>
      <c r="L7035" s="5">
        <v>2807.0000199999999</v>
      </c>
      <c r="M7035" s="5">
        <v>540.33155180000006</v>
      </c>
      <c r="N7035" s="5">
        <v>86574.304799999998</v>
      </c>
      <c r="O7035" s="5">
        <v>25.62685278</v>
      </c>
      <c r="P7035">
        <v>-1.52E-11</v>
      </c>
      <c r="Q7035" s="6">
        <v>1.039138E-3</v>
      </c>
      <c r="R7035" s="4">
        <v>1.898514</v>
      </c>
      <c r="S7035" s="4">
        <v>2.054516</v>
      </c>
      <c r="T7035" s="4">
        <v>2.3544740000000002</v>
      </c>
      <c r="U7035" s="3">
        <v>7.8999999999999995E-7</v>
      </c>
      <c r="V7035" s="2" t="s">
        <v>12</v>
      </c>
    </row>
    <row r="7036" spans="1:22" x14ac:dyDescent="0.3">
      <c r="A7036">
        <v>7035</v>
      </c>
      <c r="B7036" s="1">
        <v>-131</v>
      </c>
      <c r="C7036" s="1">
        <v>226</v>
      </c>
      <c r="D7036" t="s">
        <v>10</v>
      </c>
      <c r="E7036">
        <v>68</v>
      </c>
      <c r="F7036">
        <v>76</v>
      </c>
      <c r="G7036">
        <v>145778</v>
      </c>
      <c r="H7036">
        <v>29</v>
      </c>
      <c r="I7036">
        <v>137</v>
      </c>
      <c r="J7036">
        <v>0</v>
      </c>
      <c r="K7036" s="5">
        <v>537.70474890000003</v>
      </c>
      <c r="L7036" s="5">
        <v>2705.0952349999998</v>
      </c>
      <c r="M7036" s="5">
        <v>539.3799818</v>
      </c>
      <c r="N7036" s="5">
        <v>77251.497610000006</v>
      </c>
      <c r="O7036" s="5">
        <v>23.686265729999999</v>
      </c>
      <c r="P7036">
        <v>-1.7900000000000001E-11</v>
      </c>
      <c r="Q7036" s="6">
        <v>-6.0616389999999997E-3</v>
      </c>
      <c r="R7036" s="4">
        <v>1.916218</v>
      </c>
      <c r="S7036" s="4">
        <v>2.0649329999999999</v>
      </c>
      <c r="T7036" s="4">
        <v>2.445713</v>
      </c>
      <c r="U7036" s="3">
        <v>7.92E-7</v>
      </c>
      <c r="V7036" s="2" t="s">
        <v>12</v>
      </c>
    </row>
    <row r="7037" spans="1:22" x14ac:dyDescent="0.3">
      <c r="A7037">
        <v>7036</v>
      </c>
      <c r="B7037" s="1">
        <v>-131</v>
      </c>
      <c r="C7037" s="1">
        <v>225</v>
      </c>
      <c r="D7037" t="s">
        <v>10</v>
      </c>
      <c r="E7037">
        <v>68</v>
      </c>
      <c r="F7037">
        <v>76</v>
      </c>
      <c r="G7037">
        <v>142790</v>
      </c>
      <c r="H7037">
        <v>28</v>
      </c>
      <c r="I7037">
        <v>137</v>
      </c>
      <c r="J7037">
        <v>0</v>
      </c>
      <c r="K7037" s="5">
        <v>536.34586569999999</v>
      </c>
      <c r="L7037" s="5">
        <v>2505.2857429999999</v>
      </c>
      <c r="M7037" s="5">
        <v>538.90068489999999</v>
      </c>
      <c r="N7037" s="5">
        <v>67431.100720000002</v>
      </c>
      <c r="O7037" s="5">
        <v>21.747070109999999</v>
      </c>
      <c r="P7037">
        <v>-1.8999999999999999E-11</v>
      </c>
      <c r="Q7037" s="6">
        <v>-4.4988900000000002E-3</v>
      </c>
      <c r="R7037" s="4">
        <v>1.9017269999999999</v>
      </c>
      <c r="S7037" s="4">
        <v>2.059056</v>
      </c>
      <c r="T7037" s="4">
        <v>2.3873199999999999</v>
      </c>
      <c r="U7037" s="3">
        <v>8.0100000000000004E-7</v>
      </c>
      <c r="V7037" s="2" t="s">
        <v>12</v>
      </c>
    </row>
    <row r="7038" spans="1:22" x14ac:dyDescent="0.3">
      <c r="A7038">
        <v>7037</v>
      </c>
      <c r="B7038" s="1">
        <v>-132</v>
      </c>
      <c r="C7038" s="1">
        <v>241</v>
      </c>
      <c r="D7038" t="s">
        <v>10</v>
      </c>
      <c r="E7038">
        <v>66</v>
      </c>
      <c r="F7038">
        <v>74</v>
      </c>
      <c r="G7038">
        <v>127959</v>
      </c>
      <c r="H7038">
        <v>25</v>
      </c>
      <c r="I7038">
        <v>124</v>
      </c>
      <c r="J7038">
        <v>0</v>
      </c>
      <c r="K7038" s="5">
        <v>538.86923939999997</v>
      </c>
      <c r="L7038" s="5">
        <v>2774.6190240000001</v>
      </c>
      <c r="M7038" s="5">
        <v>545.40366970000002</v>
      </c>
      <c r="N7038" s="5">
        <v>75528.382660000003</v>
      </c>
      <c r="O7038" s="5">
        <v>20.956365399999999</v>
      </c>
      <c r="P7038">
        <v>-2.0599999999999999E-11</v>
      </c>
      <c r="Q7038" s="6">
        <v>2.4356389999999999E-2</v>
      </c>
      <c r="R7038" s="4">
        <v>1.9139459999999999</v>
      </c>
      <c r="S7038" s="4">
        <v>2.052635</v>
      </c>
      <c r="T7038" s="4">
        <v>2.504016</v>
      </c>
      <c r="U7038" s="3">
        <v>6.3799999999999997E-7</v>
      </c>
      <c r="V7038" s="2" t="s">
        <v>12</v>
      </c>
    </row>
    <row r="7039" spans="1:22" x14ac:dyDescent="0.3">
      <c r="A7039">
        <v>7038</v>
      </c>
      <c r="B7039" s="1">
        <v>-132</v>
      </c>
      <c r="C7039" s="1">
        <v>240</v>
      </c>
      <c r="D7039" t="s">
        <v>10</v>
      </c>
      <c r="E7039">
        <v>66</v>
      </c>
      <c r="F7039">
        <v>74</v>
      </c>
      <c r="G7039">
        <v>130539</v>
      </c>
      <c r="H7039">
        <v>26</v>
      </c>
      <c r="I7039">
        <v>126</v>
      </c>
      <c r="J7039">
        <v>0</v>
      </c>
      <c r="K7039" s="5">
        <v>538.86923939999997</v>
      </c>
      <c r="L7039" s="5">
        <v>2938.9999969999999</v>
      </c>
      <c r="M7039" s="5">
        <v>544.28609589999996</v>
      </c>
      <c r="N7039" s="5">
        <v>83339.386939999997</v>
      </c>
      <c r="O7039" s="5">
        <v>21.92926958</v>
      </c>
      <c r="P7039">
        <v>-1.9199999999999999E-11</v>
      </c>
      <c r="Q7039" s="6">
        <v>9.4176999999999998E-4</v>
      </c>
      <c r="R7039" s="4">
        <v>1.9343060000000001</v>
      </c>
      <c r="S7039" s="4">
        <v>2.0591300000000001</v>
      </c>
      <c r="T7039" s="4">
        <v>2.527193</v>
      </c>
      <c r="U7039" s="3">
        <v>6.5499999999999998E-7</v>
      </c>
      <c r="V7039" s="2" t="s">
        <v>12</v>
      </c>
    </row>
    <row r="7040" spans="1:22" x14ac:dyDescent="0.3">
      <c r="A7040">
        <v>7039</v>
      </c>
      <c r="B7040" s="1">
        <v>-132</v>
      </c>
      <c r="C7040" s="1">
        <v>239</v>
      </c>
      <c r="D7040" t="s">
        <v>10</v>
      </c>
      <c r="E7040">
        <v>66</v>
      </c>
      <c r="F7040">
        <v>74</v>
      </c>
      <c r="G7040">
        <v>136741</v>
      </c>
      <c r="H7040">
        <v>27</v>
      </c>
      <c r="I7040">
        <v>133</v>
      </c>
      <c r="J7040">
        <v>0</v>
      </c>
      <c r="K7040" s="5">
        <v>537.70474890000003</v>
      </c>
      <c r="L7040" s="5">
        <v>4175.6190530000003</v>
      </c>
      <c r="M7040" s="5">
        <v>542.7228437</v>
      </c>
      <c r="N7040" s="5">
        <v>129429.82739999999</v>
      </c>
      <c r="O7040" s="5">
        <v>25.428682559999999</v>
      </c>
      <c r="P7040">
        <v>-1.8700000000000001E-11</v>
      </c>
      <c r="Q7040" s="6">
        <v>2.9644770000000001E-2</v>
      </c>
      <c r="R7040" s="4">
        <v>1.9407650000000001</v>
      </c>
      <c r="S7040" s="4">
        <v>2.065715</v>
      </c>
      <c r="T7040" s="4">
        <v>2.5528209999999998</v>
      </c>
      <c r="U7040" s="3">
        <v>6.7299999999999995E-7</v>
      </c>
      <c r="V7040" s="2" t="s">
        <v>12</v>
      </c>
    </row>
    <row r="7041" spans="1:22" x14ac:dyDescent="0.3">
      <c r="A7041">
        <v>7040</v>
      </c>
      <c r="B7041" s="1">
        <v>-132</v>
      </c>
      <c r="C7041" s="1">
        <v>238</v>
      </c>
      <c r="D7041" t="s">
        <v>10</v>
      </c>
      <c r="E7041">
        <v>68</v>
      </c>
      <c r="F7041">
        <v>74</v>
      </c>
      <c r="G7041">
        <v>139070</v>
      </c>
      <c r="H7041">
        <v>27</v>
      </c>
      <c r="I7041">
        <v>133</v>
      </c>
      <c r="J7041">
        <v>0</v>
      </c>
      <c r="K7041" s="5">
        <v>538.67517469999996</v>
      </c>
      <c r="L7041" s="5">
        <v>2718.571426</v>
      </c>
      <c r="M7041" s="5">
        <v>542.02166680000005</v>
      </c>
      <c r="N7041" s="5">
        <v>74721.886559999999</v>
      </c>
      <c r="O7041" s="5">
        <v>20.767813629999999</v>
      </c>
      <c r="P7041">
        <v>-1.7399999999999999E-11</v>
      </c>
      <c r="Q7041" s="6">
        <v>2.526931E-2</v>
      </c>
      <c r="R7041" s="4">
        <v>1.8820589999999999</v>
      </c>
      <c r="S7041" s="4">
        <v>2.0458419999999999</v>
      </c>
      <c r="T7041" s="4">
        <v>2.3924089999999998</v>
      </c>
      <c r="U7041" s="3">
        <v>7.0100000000000004E-7</v>
      </c>
      <c r="V7041" s="2" t="s">
        <v>12</v>
      </c>
    </row>
    <row r="7042" spans="1:22" x14ac:dyDescent="0.3">
      <c r="A7042">
        <v>7041</v>
      </c>
      <c r="B7042" s="1">
        <v>-132</v>
      </c>
      <c r="C7042" s="1">
        <v>237</v>
      </c>
      <c r="D7042" t="s">
        <v>10</v>
      </c>
      <c r="E7042">
        <v>68</v>
      </c>
      <c r="F7042">
        <v>74</v>
      </c>
      <c r="G7042">
        <v>135105</v>
      </c>
      <c r="H7042">
        <v>27</v>
      </c>
      <c r="I7042">
        <v>136</v>
      </c>
      <c r="J7042">
        <v>0</v>
      </c>
      <c r="K7042" s="5">
        <v>537.70474890000003</v>
      </c>
      <c r="L7042" s="5">
        <v>2975.0952120000002</v>
      </c>
      <c r="M7042" s="5">
        <v>541.0272003</v>
      </c>
      <c r="N7042" s="5">
        <v>80460.859979999994</v>
      </c>
      <c r="O7042" s="5">
        <v>21.547212949999999</v>
      </c>
      <c r="P7042">
        <v>-2.4499999999999999E-11</v>
      </c>
      <c r="Q7042" s="6">
        <v>2.719918E-2</v>
      </c>
      <c r="R7042" s="4">
        <v>1.8895500000000001</v>
      </c>
      <c r="S7042" s="4">
        <v>2.0486970000000002</v>
      </c>
      <c r="T7042" s="4">
        <v>2.3908510000000001</v>
      </c>
      <c r="U7042" s="3">
        <v>7.1299999999999999E-7</v>
      </c>
      <c r="V7042" s="2" t="s">
        <v>12</v>
      </c>
    </row>
    <row r="7043" spans="1:22" x14ac:dyDescent="0.3">
      <c r="A7043">
        <v>7042</v>
      </c>
      <c r="B7043" s="1">
        <v>-132</v>
      </c>
      <c r="C7043" s="1">
        <v>236</v>
      </c>
      <c r="D7043" t="s">
        <v>10</v>
      </c>
      <c r="E7043">
        <v>68</v>
      </c>
      <c r="F7043">
        <v>74</v>
      </c>
      <c r="G7043">
        <v>134158</v>
      </c>
      <c r="H7043">
        <v>26</v>
      </c>
      <c r="I7043">
        <v>134</v>
      </c>
      <c r="J7043">
        <v>0</v>
      </c>
      <c r="K7043" s="5">
        <v>537.51064329999997</v>
      </c>
      <c r="L7043" s="5">
        <v>2629.1428860000001</v>
      </c>
      <c r="M7043" s="5">
        <v>541.00557209999999</v>
      </c>
      <c r="N7043" s="5">
        <v>71168.548479999998</v>
      </c>
      <c r="O7043" s="5">
        <v>21.74171406</v>
      </c>
      <c r="P7043">
        <v>-2.23E-11</v>
      </c>
      <c r="Q7043" s="6">
        <v>8.8288480000000003E-3</v>
      </c>
      <c r="R7043" s="4">
        <v>1.8667320000000001</v>
      </c>
      <c r="S7043" s="4">
        <v>2.0410029999999999</v>
      </c>
      <c r="T7043" s="4">
        <v>2.3314050000000002</v>
      </c>
      <c r="U7043" s="3">
        <v>7.1699999999999997E-7</v>
      </c>
      <c r="V7043" s="2" t="s">
        <v>12</v>
      </c>
    </row>
    <row r="7044" spans="1:22" x14ac:dyDescent="0.3">
      <c r="A7044">
        <v>7043</v>
      </c>
      <c r="B7044" s="1">
        <v>-132</v>
      </c>
      <c r="C7044" s="1">
        <v>235</v>
      </c>
      <c r="D7044" t="s">
        <v>10</v>
      </c>
      <c r="E7044">
        <v>68</v>
      </c>
      <c r="F7044">
        <v>76</v>
      </c>
      <c r="G7044">
        <v>139086</v>
      </c>
      <c r="H7044">
        <v>27</v>
      </c>
      <c r="I7044">
        <v>130</v>
      </c>
      <c r="J7044">
        <v>0</v>
      </c>
      <c r="K7044" s="5">
        <v>538.67517469999996</v>
      </c>
      <c r="L7044" s="5">
        <v>2730.5238009999998</v>
      </c>
      <c r="M7044" s="5">
        <v>541.359149</v>
      </c>
      <c r="N7044" s="5">
        <v>74697.920670000007</v>
      </c>
      <c r="O7044" s="5">
        <v>20.963012200000001</v>
      </c>
      <c r="P7044">
        <v>-1.8199999999999999E-11</v>
      </c>
      <c r="Q7044" s="6">
        <v>4.4705159999999999E-3</v>
      </c>
      <c r="R7044" s="4">
        <v>1.939206</v>
      </c>
      <c r="S7044" s="4">
        <v>2.0659450000000001</v>
      </c>
      <c r="T7044" s="4">
        <v>2.514211</v>
      </c>
      <c r="U7044" s="3">
        <v>7.23E-7</v>
      </c>
      <c r="V7044" s="2" t="s">
        <v>12</v>
      </c>
    </row>
    <row r="7045" spans="1:22" x14ac:dyDescent="0.3">
      <c r="A7045">
        <v>7044</v>
      </c>
      <c r="B7045" s="1">
        <v>-132</v>
      </c>
      <c r="C7045" s="1">
        <v>234</v>
      </c>
      <c r="D7045" s="2" t="s">
        <v>10</v>
      </c>
      <c r="E7045">
        <v>68</v>
      </c>
      <c r="F7045">
        <v>74</v>
      </c>
      <c r="G7045">
        <v>138510</v>
      </c>
      <c r="H7045">
        <v>27</v>
      </c>
      <c r="I7045">
        <v>134</v>
      </c>
      <c r="J7045">
        <v>0</v>
      </c>
      <c r="K7045" s="5">
        <v>537.31653070000004</v>
      </c>
      <c r="L7045" s="5">
        <v>2854.1904760000002</v>
      </c>
      <c r="M7045" s="5">
        <v>540.39758600000005</v>
      </c>
      <c r="N7045" s="5">
        <v>78768.762740000006</v>
      </c>
      <c r="O7045" s="5">
        <v>21.938538229999999</v>
      </c>
      <c r="P7045">
        <v>-1.8599999999999999E-11</v>
      </c>
      <c r="Q7045" s="6">
        <v>-1.350431E-2</v>
      </c>
      <c r="R7045" s="4">
        <v>5.000178</v>
      </c>
      <c r="S7045" s="4">
        <v>5.0001579999999999</v>
      </c>
      <c r="T7045" s="4">
        <v>5.0001879999999996</v>
      </c>
      <c r="U7045" s="3">
        <v>7.0399999999999995E-7</v>
      </c>
      <c r="V7045" s="2" t="s">
        <v>8</v>
      </c>
    </row>
    <row r="7046" spans="1:22" x14ac:dyDescent="0.3">
      <c r="A7046">
        <v>7045</v>
      </c>
      <c r="B7046" s="1">
        <v>-132</v>
      </c>
      <c r="C7046" s="1">
        <v>233</v>
      </c>
      <c r="D7046" t="s">
        <v>10</v>
      </c>
      <c r="E7046">
        <v>68</v>
      </c>
      <c r="F7046">
        <v>74</v>
      </c>
      <c r="G7046">
        <v>137001</v>
      </c>
      <c r="H7046">
        <v>27</v>
      </c>
      <c r="I7046">
        <v>128</v>
      </c>
      <c r="J7046">
        <v>0</v>
      </c>
      <c r="K7046" s="5">
        <v>533.23859019999998</v>
      </c>
      <c r="L7046" s="5">
        <v>7491.8095329999996</v>
      </c>
      <c r="M7046" s="5">
        <v>540.55171480000001</v>
      </c>
      <c r="N7046" s="5">
        <v>246049.3757</v>
      </c>
      <c r="O7046" s="5">
        <v>26.992965999999999</v>
      </c>
      <c r="P7046">
        <v>-2.01E-11</v>
      </c>
      <c r="Q7046" s="6">
        <v>8.6081330000000005E-3</v>
      </c>
      <c r="R7046" s="4">
        <v>1.8881300000000001</v>
      </c>
      <c r="S7046" s="4">
        <v>2.047218</v>
      </c>
      <c r="T7046" s="4">
        <v>2.348452</v>
      </c>
      <c r="U7046" s="3">
        <v>7.4499999999999996E-7</v>
      </c>
      <c r="V7046" s="2" t="s">
        <v>12</v>
      </c>
    </row>
    <row r="7047" spans="1:22" x14ac:dyDescent="0.3">
      <c r="A7047">
        <v>7046</v>
      </c>
      <c r="B7047" s="1">
        <v>-132</v>
      </c>
      <c r="C7047" s="1">
        <v>232</v>
      </c>
      <c r="D7047" t="s">
        <v>10</v>
      </c>
      <c r="E7047">
        <v>68</v>
      </c>
      <c r="F7047">
        <v>76</v>
      </c>
      <c r="G7047">
        <v>149199</v>
      </c>
      <c r="H7047">
        <v>29</v>
      </c>
      <c r="I7047">
        <v>141</v>
      </c>
      <c r="J7047">
        <v>0</v>
      </c>
      <c r="K7047" s="5">
        <v>506.17091069999998</v>
      </c>
      <c r="L7047" s="5">
        <v>6.5714140390000004</v>
      </c>
      <c r="M7047" s="5">
        <v>548.64020579999999</v>
      </c>
      <c r="N7047" s="5">
        <v>-1025.2541000000001</v>
      </c>
      <c r="O7047" s="5">
        <v>1.171170206</v>
      </c>
      <c r="P7047">
        <v>-1.5500000000000001E-11</v>
      </c>
      <c r="Q7047" s="6">
        <v>7.0564219999999997E-3</v>
      </c>
      <c r="R7047" s="4">
        <v>5.0001709999999999</v>
      </c>
      <c r="S7047" s="4">
        <v>5.0001819999999997</v>
      </c>
      <c r="T7047" s="4">
        <v>5.0002050000000002</v>
      </c>
      <c r="U7047" s="3">
        <v>5.7399999999999996E-9</v>
      </c>
      <c r="V7047" s="2" t="s">
        <v>9</v>
      </c>
    </row>
    <row r="7048" spans="1:22" x14ac:dyDescent="0.3">
      <c r="A7048">
        <v>7047</v>
      </c>
      <c r="B7048" s="1">
        <v>-132</v>
      </c>
      <c r="C7048" s="1">
        <v>231</v>
      </c>
      <c r="D7048" t="s">
        <v>10</v>
      </c>
      <c r="E7048">
        <v>68</v>
      </c>
      <c r="F7048">
        <v>76</v>
      </c>
      <c r="G7048">
        <v>146196</v>
      </c>
      <c r="H7048">
        <v>29</v>
      </c>
      <c r="I7048">
        <v>137</v>
      </c>
      <c r="J7048">
        <v>0</v>
      </c>
      <c r="K7048" s="5">
        <v>537.12241140000003</v>
      </c>
      <c r="L7048" s="5">
        <v>2620.8571229999998</v>
      </c>
      <c r="M7048" s="5">
        <v>540.23337319999996</v>
      </c>
      <c r="N7048" s="5">
        <v>73400.350990000006</v>
      </c>
      <c r="O7048" s="5">
        <v>23.29632806</v>
      </c>
      <c r="P7048">
        <v>-1.8300000000000001E-11</v>
      </c>
      <c r="Q7048" s="6">
        <v>5.1930379999999998E-2</v>
      </c>
      <c r="R7048" s="4">
        <v>1.857664</v>
      </c>
      <c r="S7048" s="4">
        <v>2.0429369999999998</v>
      </c>
      <c r="T7048" s="4">
        <v>2.3463750000000001</v>
      </c>
      <c r="U7048" s="3">
        <v>7.6700000000000003E-7</v>
      </c>
      <c r="V7048" s="2" t="s">
        <v>12</v>
      </c>
    </row>
    <row r="7049" spans="1:22" x14ac:dyDescent="0.3">
      <c r="A7049">
        <v>7048</v>
      </c>
      <c r="B7049" s="1">
        <v>-132</v>
      </c>
      <c r="C7049" s="1">
        <v>230</v>
      </c>
      <c r="D7049" t="s">
        <v>10</v>
      </c>
      <c r="E7049">
        <v>68</v>
      </c>
      <c r="F7049">
        <v>76</v>
      </c>
      <c r="G7049">
        <v>141891</v>
      </c>
      <c r="H7049">
        <v>28</v>
      </c>
      <c r="I7049">
        <v>133</v>
      </c>
      <c r="J7049">
        <v>0</v>
      </c>
      <c r="K7049" s="5">
        <v>537.12241140000003</v>
      </c>
      <c r="L7049" s="5">
        <v>2612.523827</v>
      </c>
      <c r="M7049" s="5">
        <v>539.83245839999995</v>
      </c>
      <c r="N7049" s="5">
        <v>69223.447279999993</v>
      </c>
      <c r="O7049" s="5">
        <v>21.743244700000002</v>
      </c>
      <c r="P7049">
        <v>-1.41E-11</v>
      </c>
      <c r="Q7049" s="6">
        <v>-1.735749E-3</v>
      </c>
      <c r="R7049" s="4">
        <v>1.898471</v>
      </c>
      <c r="S7049" s="4">
        <v>2.0547499999999999</v>
      </c>
      <c r="T7049" s="4">
        <v>2.345634</v>
      </c>
      <c r="U7049" s="3">
        <v>7.6499999999999998E-7</v>
      </c>
      <c r="V7049" s="2" t="s">
        <v>12</v>
      </c>
    </row>
    <row r="7050" spans="1:22" x14ac:dyDescent="0.3">
      <c r="A7050">
        <v>7049</v>
      </c>
      <c r="B7050" s="1">
        <v>-132</v>
      </c>
      <c r="C7050" s="1">
        <v>229</v>
      </c>
      <c r="D7050" t="s">
        <v>10</v>
      </c>
      <c r="E7050">
        <v>68</v>
      </c>
      <c r="F7050">
        <v>76</v>
      </c>
      <c r="G7050">
        <v>140890</v>
      </c>
      <c r="H7050">
        <v>28</v>
      </c>
      <c r="I7050">
        <v>131</v>
      </c>
      <c r="J7050">
        <v>0</v>
      </c>
      <c r="K7050" s="5">
        <v>537.12241140000003</v>
      </c>
      <c r="L7050" s="5">
        <v>2689.190462</v>
      </c>
      <c r="M7050" s="5">
        <v>539.77964499999996</v>
      </c>
      <c r="N7050" s="5">
        <v>72407.205889999997</v>
      </c>
      <c r="O7050" s="5">
        <v>21.744009909999999</v>
      </c>
      <c r="P7050">
        <v>-1.13E-9</v>
      </c>
      <c r="Q7050" s="6">
        <v>-8.1604910000000006E-3</v>
      </c>
      <c r="R7050" s="4">
        <v>1.911837</v>
      </c>
      <c r="S7050" s="4">
        <v>2.0607090000000001</v>
      </c>
      <c r="T7050" s="4">
        <v>2.390892</v>
      </c>
      <c r="U7050" s="3">
        <v>7.8100000000000002E-7</v>
      </c>
      <c r="V7050" s="2" t="s">
        <v>12</v>
      </c>
    </row>
    <row r="7051" spans="1:22" x14ac:dyDescent="0.3">
      <c r="A7051">
        <v>7050</v>
      </c>
      <c r="B7051" s="1">
        <v>-132</v>
      </c>
      <c r="C7051" s="1">
        <v>228</v>
      </c>
      <c r="D7051" t="s">
        <v>10</v>
      </c>
      <c r="E7051">
        <v>68</v>
      </c>
      <c r="F7051">
        <v>76</v>
      </c>
      <c r="G7051">
        <v>141227</v>
      </c>
      <c r="H7051">
        <v>28</v>
      </c>
      <c r="I7051">
        <v>135</v>
      </c>
      <c r="J7051">
        <v>0</v>
      </c>
      <c r="K7051" s="5">
        <v>536.34586569999999</v>
      </c>
      <c r="L7051" s="5">
        <v>2605.0476020000001</v>
      </c>
      <c r="M7051" s="5">
        <v>539.74726109999995</v>
      </c>
      <c r="N7051" s="5">
        <v>71309.808720000001</v>
      </c>
      <c r="O7051" s="5">
        <v>22.32761524</v>
      </c>
      <c r="P7051">
        <v>-1.5900000000000001E-11</v>
      </c>
      <c r="Q7051" s="6">
        <v>-7.5776580000000001E-3</v>
      </c>
      <c r="R7051" s="4">
        <v>1.9482120000000001</v>
      </c>
      <c r="S7051" s="4">
        <v>2.0717590000000001</v>
      </c>
      <c r="T7051" s="4">
        <v>2.5399400000000001</v>
      </c>
      <c r="U7051" s="3">
        <v>7.7800000000000001E-7</v>
      </c>
      <c r="V7051" s="2" t="s">
        <v>12</v>
      </c>
    </row>
    <row r="7052" spans="1:22" x14ac:dyDescent="0.3">
      <c r="A7052">
        <v>7051</v>
      </c>
      <c r="B7052" s="1">
        <v>-132</v>
      </c>
      <c r="C7052" s="1">
        <v>227</v>
      </c>
      <c r="D7052" t="s">
        <v>10</v>
      </c>
      <c r="E7052">
        <v>68</v>
      </c>
      <c r="F7052">
        <v>78</v>
      </c>
      <c r="G7052">
        <v>139721</v>
      </c>
      <c r="H7052">
        <v>27</v>
      </c>
      <c r="I7052">
        <v>133</v>
      </c>
      <c r="J7052">
        <v>0</v>
      </c>
      <c r="K7052" s="5">
        <v>536.73415220000004</v>
      </c>
      <c r="L7052" s="5">
        <v>2815.2380840000001</v>
      </c>
      <c r="M7052" s="5">
        <v>541.38488589999997</v>
      </c>
      <c r="N7052" s="5">
        <v>87776.078859999994</v>
      </c>
      <c r="O7052" s="5">
        <v>24.852907940000001</v>
      </c>
      <c r="P7052">
        <v>-1.58E-11</v>
      </c>
      <c r="Q7052" s="6">
        <v>-2.5257629999999999E-3</v>
      </c>
      <c r="R7052" s="4">
        <v>1.91936</v>
      </c>
      <c r="S7052" s="4">
        <v>2.0644900000000002</v>
      </c>
      <c r="T7052" s="4">
        <v>2.4354390000000001</v>
      </c>
      <c r="U7052" s="3">
        <v>7.8400000000000003E-7</v>
      </c>
      <c r="V7052" s="2" t="s">
        <v>12</v>
      </c>
    </row>
    <row r="7053" spans="1:22" x14ac:dyDescent="0.3">
      <c r="A7053">
        <v>7052</v>
      </c>
      <c r="B7053" s="1">
        <v>-132</v>
      </c>
      <c r="C7053" s="1">
        <v>226</v>
      </c>
      <c r="D7053" t="s">
        <v>10</v>
      </c>
      <c r="E7053">
        <v>68</v>
      </c>
      <c r="F7053">
        <v>76</v>
      </c>
      <c r="G7053">
        <v>147713</v>
      </c>
      <c r="H7053">
        <v>29</v>
      </c>
      <c r="I7053">
        <v>144</v>
      </c>
      <c r="J7053">
        <v>0</v>
      </c>
      <c r="K7053" s="5">
        <v>537.12241140000003</v>
      </c>
      <c r="L7053" s="5">
        <v>2533.0952259999999</v>
      </c>
      <c r="M7053" s="5">
        <v>538.9264531</v>
      </c>
      <c r="N7053" s="5">
        <v>70276.057270000005</v>
      </c>
      <c r="O7053" s="5">
        <v>22.716719449999999</v>
      </c>
      <c r="P7053">
        <v>-1.7100000000000001E-11</v>
      </c>
      <c r="Q7053" s="6">
        <v>-4.6390889999999999E-3</v>
      </c>
      <c r="R7053" s="4">
        <v>1.9064399999999999</v>
      </c>
      <c r="S7053" s="4">
        <v>2.0614140000000001</v>
      </c>
      <c r="T7053" s="4">
        <v>2.4074970000000002</v>
      </c>
      <c r="U7053" s="3">
        <v>7.92E-7</v>
      </c>
      <c r="V7053" s="2" t="s">
        <v>12</v>
      </c>
    </row>
    <row r="7054" spans="1:22" x14ac:dyDescent="0.3">
      <c r="A7054">
        <v>7053</v>
      </c>
      <c r="B7054" s="1">
        <v>-132</v>
      </c>
      <c r="C7054" s="1">
        <v>225</v>
      </c>
      <c r="D7054" t="s">
        <v>10</v>
      </c>
      <c r="E7054">
        <v>66</v>
      </c>
      <c r="F7054">
        <v>76</v>
      </c>
      <c r="G7054">
        <v>140656</v>
      </c>
      <c r="H7054">
        <v>28</v>
      </c>
      <c r="I7054">
        <v>132</v>
      </c>
      <c r="J7054">
        <v>0</v>
      </c>
      <c r="K7054" s="5">
        <v>537.70474890000003</v>
      </c>
      <c r="L7054" s="5">
        <v>2610.190462</v>
      </c>
      <c r="M7054" s="5">
        <v>539.22862239999995</v>
      </c>
      <c r="N7054" s="5">
        <v>70976.562390000006</v>
      </c>
      <c r="O7054" s="5">
        <v>22.328400779999999</v>
      </c>
      <c r="P7054">
        <v>-1.7199999999999999E-11</v>
      </c>
      <c r="Q7054" s="6">
        <v>5.7011350000000004E-3</v>
      </c>
      <c r="R7054" s="4">
        <v>1.8985909999999999</v>
      </c>
      <c r="S7054" s="4">
        <v>2.0562010000000002</v>
      </c>
      <c r="T7054" s="4">
        <v>2.3632900000000001</v>
      </c>
      <c r="U7054" s="3">
        <v>7.9899999999999999E-7</v>
      </c>
      <c r="V7054" s="2" t="s">
        <v>12</v>
      </c>
    </row>
    <row r="7055" spans="1:22" x14ac:dyDescent="0.3">
      <c r="A7055">
        <v>7054</v>
      </c>
      <c r="B7055" s="1">
        <v>-133</v>
      </c>
      <c r="C7055" s="1">
        <v>241</v>
      </c>
      <c r="D7055" t="s">
        <v>10</v>
      </c>
      <c r="E7055">
        <v>66</v>
      </c>
      <c r="F7055">
        <v>74</v>
      </c>
      <c r="G7055">
        <v>126925</v>
      </c>
      <c r="H7055">
        <v>25</v>
      </c>
      <c r="I7055">
        <v>125</v>
      </c>
      <c r="J7055">
        <v>0</v>
      </c>
      <c r="K7055" s="5">
        <v>538.28702490000001</v>
      </c>
      <c r="L7055" s="5">
        <v>2484.9523979999999</v>
      </c>
      <c r="M7055" s="5">
        <v>544.74003679999998</v>
      </c>
      <c r="N7055" s="5">
        <v>64742.800459999999</v>
      </c>
      <c r="O7055" s="5">
        <v>19.9886318</v>
      </c>
      <c r="P7055">
        <v>-1.9799999999999999E-11</v>
      </c>
      <c r="Q7055" s="6">
        <v>-3.6190430000000002E-3</v>
      </c>
      <c r="R7055" s="4">
        <v>1.880757</v>
      </c>
      <c r="S7055" s="4">
        <v>2.0395050000000001</v>
      </c>
      <c r="T7055" s="4">
        <v>2.3512339999999998</v>
      </c>
      <c r="U7055" s="3">
        <v>6.3099999999999997E-7</v>
      </c>
      <c r="V7055" s="2" t="s">
        <v>12</v>
      </c>
    </row>
    <row r="7056" spans="1:22" x14ac:dyDescent="0.3">
      <c r="A7056">
        <v>7055</v>
      </c>
      <c r="B7056" s="1">
        <v>-133</v>
      </c>
      <c r="C7056" s="1">
        <v>240</v>
      </c>
      <c r="D7056" t="s">
        <v>10</v>
      </c>
      <c r="E7056">
        <v>66</v>
      </c>
      <c r="F7056">
        <v>74</v>
      </c>
      <c r="G7056">
        <v>126787</v>
      </c>
      <c r="H7056">
        <v>25</v>
      </c>
      <c r="I7056">
        <v>124</v>
      </c>
      <c r="J7056">
        <v>0</v>
      </c>
      <c r="K7056" s="5">
        <v>539.25734820000002</v>
      </c>
      <c r="L7056" s="5">
        <v>2862.5714400000002</v>
      </c>
      <c r="M7056" s="5">
        <v>544.82981619999998</v>
      </c>
      <c r="N7056" s="5">
        <v>81843.517730000007</v>
      </c>
      <c r="O7056" s="5">
        <v>21.928496750000001</v>
      </c>
      <c r="P7056">
        <v>-1.09E-9</v>
      </c>
      <c r="Q7056" s="6">
        <v>9.2852239999999999E-3</v>
      </c>
      <c r="R7056" s="4">
        <v>1.946706</v>
      </c>
      <c r="S7056" s="4">
        <v>2.0606810000000002</v>
      </c>
      <c r="T7056" s="4">
        <v>2.5548920000000002</v>
      </c>
      <c r="U7056" s="3">
        <v>6.5000000000000002E-7</v>
      </c>
      <c r="V7056" s="2" t="s">
        <v>12</v>
      </c>
    </row>
    <row r="7057" spans="1:22" x14ac:dyDescent="0.3">
      <c r="A7057">
        <v>7056</v>
      </c>
      <c r="B7057" s="1">
        <v>-133</v>
      </c>
      <c r="C7057" s="1">
        <v>239</v>
      </c>
      <c r="D7057" t="s">
        <v>10</v>
      </c>
      <c r="E7057">
        <v>66</v>
      </c>
      <c r="F7057">
        <v>74</v>
      </c>
      <c r="G7057">
        <v>132208</v>
      </c>
      <c r="H7057">
        <v>26</v>
      </c>
      <c r="I7057">
        <v>126</v>
      </c>
      <c r="J7057">
        <v>0</v>
      </c>
      <c r="K7057" s="5">
        <v>537.70474890000003</v>
      </c>
      <c r="L7057" s="5">
        <v>3529.523815</v>
      </c>
      <c r="M7057" s="5">
        <v>543.2412885</v>
      </c>
      <c r="N7057" s="5">
        <v>103008.217</v>
      </c>
      <c r="O7057" s="5">
        <v>23.29304784</v>
      </c>
      <c r="P7057">
        <v>-2.74E-11</v>
      </c>
      <c r="Q7057" s="6">
        <v>8.6759320000000008E-3</v>
      </c>
      <c r="R7057" s="4">
        <v>1.9491510000000001</v>
      </c>
      <c r="S7057" s="4">
        <v>2.079888</v>
      </c>
      <c r="T7057" s="4">
        <v>2.588174</v>
      </c>
      <c r="U7057" s="3">
        <v>6.7400000000000003E-7</v>
      </c>
      <c r="V7057" s="2" t="s">
        <v>12</v>
      </c>
    </row>
    <row r="7058" spans="1:22" x14ac:dyDescent="0.3">
      <c r="A7058">
        <v>7057</v>
      </c>
      <c r="B7058" s="1">
        <v>-133</v>
      </c>
      <c r="C7058" s="1">
        <v>238</v>
      </c>
      <c r="D7058" t="s">
        <v>10</v>
      </c>
      <c r="E7058">
        <v>66</v>
      </c>
      <c r="F7058">
        <v>74</v>
      </c>
      <c r="G7058">
        <v>136906</v>
      </c>
      <c r="H7058">
        <v>27</v>
      </c>
      <c r="I7058">
        <v>135</v>
      </c>
      <c r="J7058">
        <v>0</v>
      </c>
      <c r="K7058" s="5">
        <v>538.28702490000001</v>
      </c>
      <c r="L7058" s="5">
        <v>2569.380952</v>
      </c>
      <c r="M7058" s="5">
        <v>541.69912490000002</v>
      </c>
      <c r="N7058" s="5">
        <v>68292.37672</v>
      </c>
      <c r="O7058" s="5">
        <v>19.798403619999998</v>
      </c>
      <c r="P7058">
        <v>-2.1299999999999999E-9</v>
      </c>
      <c r="Q7058" s="6">
        <v>1.061904E-2</v>
      </c>
      <c r="R7058" s="4">
        <v>1.941921</v>
      </c>
      <c r="S7058" s="4">
        <v>2.072263</v>
      </c>
      <c r="T7058" s="4">
        <v>2.6076869999999999</v>
      </c>
      <c r="U7058" s="3">
        <v>6.9800000000000003E-7</v>
      </c>
      <c r="V7058" s="2" t="s">
        <v>12</v>
      </c>
    </row>
    <row r="7059" spans="1:22" x14ac:dyDescent="0.3">
      <c r="A7059">
        <v>7058</v>
      </c>
      <c r="B7059" s="1">
        <v>-133</v>
      </c>
      <c r="C7059" s="1">
        <v>237</v>
      </c>
      <c r="D7059" t="s">
        <v>10</v>
      </c>
      <c r="E7059">
        <v>68</v>
      </c>
      <c r="F7059">
        <v>76</v>
      </c>
      <c r="G7059">
        <v>132432</v>
      </c>
      <c r="H7059">
        <v>26</v>
      </c>
      <c r="I7059">
        <v>126</v>
      </c>
      <c r="J7059">
        <v>0</v>
      </c>
      <c r="K7059" s="5">
        <v>538.28702490000001</v>
      </c>
      <c r="L7059" s="5">
        <v>2652.809518</v>
      </c>
      <c r="M7059" s="5">
        <v>541.29066379999995</v>
      </c>
      <c r="N7059" s="5">
        <v>67738.978919999994</v>
      </c>
      <c r="O7059" s="5">
        <v>19.799797949999999</v>
      </c>
      <c r="P7059">
        <v>-4.3199999999999997E-11</v>
      </c>
      <c r="Q7059" s="6">
        <v>2.5131870000000001E-2</v>
      </c>
      <c r="R7059" s="4">
        <v>1.8957170000000001</v>
      </c>
      <c r="S7059" s="4">
        <v>2.0493839999999999</v>
      </c>
      <c r="T7059" s="4">
        <v>2.4052519999999999</v>
      </c>
      <c r="U7059" s="3">
        <v>7.0900000000000001E-7</v>
      </c>
      <c r="V7059" s="2" t="s">
        <v>12</v>
      </c>
    </row>
    <row r="7060" spans="1:22" x14ac:dyDescent="0.3">
      <c r="A7060">
        <v>7059</v>
      </c>
      <c r="B7060" s="1">
        <v>-133</v>
      </c>
      <c r="C7060" s="1">
        <v>236</v>
      </c>
      <c r="D7060" t="s">
        <v>10</v>
      </c>
      <c r="E7060">
        <v>68</v>
      </c>
      <c r="F7060">
        <v>76</v>
      </c>
      <c r="G7060">
        <v>132991</v>
      </c>
      <c r="H7060">
        <v>26</v>
      </c>
      <c r="I7060">
        <v>128</v>
      </c>
      <c r="J7060">
        <v>0</v>
      </c>
      <c r="K7060" s="5">
        <v>537.70474890000003</v>
      </c>
      <c r="L7060" s="5">
        <v>2705.4761669999998</v>
      </c>
      <c r="M7060" s="5">
        <v>541.1133853</v>
      </c>
      <c r="N7060" s="5">
        <v>70608.272419999994</v>
      </c>
      <c r="O7060" s="5">
        <v>20.770739129999999</v>
      </c>
      <c r="P7060">
        <v>-4.26E-11</v>
      </c>
      <c r="Q7060" s="6">
        <v>-2.1854790000000002E-3</v>
      </c>
      <c r="R7060" s="4">
        <v>1.906655</v>
      </c>
      <c r="S7060" s="4">
        <v>2.0550120000000001</v>
      </c>
      <c r="T7060" s="4">
        <v>2.4361619999999999</v>
      </c>
      <c r="U7060" s="3">
        <v>7.1900000000000002E-7</v>
      </c>
      <c r="V7060" s="2" t="s">
        <v>12</v>
      </c>
    </row>
    <row r="7061" spans="1:22" x14ac:dyDescent="0.3">
      <c r="A7061">
        <v>7060</v>
      </c>
      <c r="B7061" s="1">
        <v>-133</v>
      </c>
      <c r="C7061" s="1">
        <v>235</v>
      </c>
      <c r="D7061" t="s">
        <v>10</v>
      </c>
      <c r="E7061">
        <v>68</v>
      </c>
      <c r="F7061">
        <v>74</v>
      </c>
      <c r="G7061">
        <v>134417</v>
      </c>
      <c r="H7061">
        <v>26</v>
      </c>
      <c r="I7061">
        <v>135</v>
      </c>
      <c r="J7061">
        <v>0</v>
      </c>
      <c r="K7061" s="5">
        <v>533.04432750000001</v>
      </c>
      <c r="L7061" s="5">
        <v>8222.5238210000007</v>
      </c>
      <c r="M7061" s="5">
        <v>541.85608879999995</v>
      </c>
      <c r="N7061" s="5">
        <v>272614.8321</v>
      </c>
      <c r="O7061" s="5">
        <v>26.7964172</v>
      </c>
      <c r="P7061">
        <v>-2.01E-10</v>
      </c>
      <c r="Q7061" s="6">
        <v>1.0887080000000001E-3</v>
      </c>
      <c r="R7061" s="4">
        <v>1.943174</v>
      </c>
      <c r="S7061" s="4">
        <v>2.0666760000000002</v>
      </c>
      <c r="T7061" s="4">
        <v>2.5471979999999999</v>
      </c>
      <c r="U7061" s="3">
        <v>7.2500000000000005E-7</v>
      </c>
      <c r="V7061" s="2" t="s">
        <v>12</v>
      </c>
    </row>
    <row r="7062" spans="1:22" x14ac:dyDescent="0.3">
      <c r="A7062">
        <v>7061</v>
      </c>
      <c r="B7062" s="1">
        <v>-133</v>
      </c>
      <c r="C7062" s="1">
        <v>234</v>
      </c>
      <c r="D7062" t="s">
        <v>10</v>
      </c>
      <c r="E7062">
        <v>68</v>
      </c>
      <c r="F7062">
        <v>74</v>
      </c>
      <c r="G7062">
        <v>138458</v>
      </c>
      <c r="H7062">
        <v>27</v>
      </c>
      <c r="I7062">
        <v>132</v>
      </c>
      <c r="J7062">
        <v>0</v>
      </c>
      <c r="K7062" s="5">
        <v>532.65578159999995</v>
      </c>
      <c r="L7062" s="5">
        <v>11.714268280000001</v>
      </c>
      <c r="M7062" s="5">
        <v>544.84554879999996</v>
      </c>
      <c r="N7062" s="5">
        <v>679.83932379999999</v>
      </c>
      <c r="O7062" s="5">
        <v>1.7484872979999999</v>
      </c>
      <c r="P7062">
        <v>-1.8900000000000001E-11</v>
      </c>
      <c r="Q7062" s="6">
        <v>2.2636710000000001E-3</v>
      </c>
      <c r="R7062" s="4">
        <v>2.0055719999999999</v>
      </c>
      <c r="S7062" s="4">
        <v>2.2056499999999999</v>
      </c>
      <c r="T7062" s="4">
        <v>3.172104</v>
      </c>
      <c r="U7062" s="3">
        <v>1.37E-8</v>
      </c>
      <c r="V7062" s="2" t="s">
        <v>9</v>
      </c>
    </row>
    <row r="7063" spans="1:22" x14ac:dyDescent="0.3">
      <c r="A7063">
        <v>7062</v>
      </c>
      <c r="B7063" s="1">
        <v>-133</v>
      </c>
      <c r="C7063" s="1">
        <v>233</v>
      </c>
      <c r="D7063" t="s">
        <v>10</v>
      </c>
      <c r="E7063">
        <v>68</v>
      </c>
      <c r="F7063">
        <v>76</v>
      </c>
      <c r="G7063">
        <v>142941</v>
      </c>
      <c r="H7063">
        <v>28</v>
      </c>
      <c r="I7063">
        <v>139</v>
      </c>
      <c r="J7063">
        <v>0</v>
      </c>
      <c r="K7063" s="5">
        <v>538.48110329999997</v>
      </c>
      <c r="L7063" s="5">
        <v>2909.5714290000001</v>
      </c>
      <c r="M7063" s="5">
        <v>540.90904999999998</v>
      </c>
      <c r="N7063" s="5">
        <v>83677.502070000002</v>
      </c>
      <c r="O7063" s="5">
        <v>23.294688090000001</v>
      </c>
      <c r="P7063">
        <v>-1.9599999999999999E-11</v>
      </c>
      <c r="Q7063" s="6">
        <v>6.3243170000000003E-3</v>
      </c>
      <c r="R7063" s="4">
        <v>1.963112</v>
      </c>
      <c r="S7063" s="4">
        <v>2.0740599999999998</v>
      </c>
      <c r="T7063" s="4">
        <v>2.6392419999999999</v>
      </c>
      <c r="U7063" s="3">
        <v>7.4300000000000002E-7</v>
      </c>
      <c r="V7063" s="2" t="s">
        <v>12</v>
      </c>
    </row>
    <row r="7064" spans="1:22" x14ac:dyDescent="0.3">
      <c r="A7064">
        <v>7063</v>
      </c>
      <c r="B7064" s="1">
        <v>-133</v>
      </c>
      <c r="C7064" s="1">
        <v>232</v>
      </c>
      <c r="D7064" t="s">
        <v>10</v>
      </c>
      <c r="E7064">
        <v>68</v>
      </c>
      <c r="F7064">
        <v>76</v>
      </c>
      <c r="G7064">
        <v>142450</v>
      </c>
      <c r="H7064">
        <v>28</v>
      </c>
      <c r="I7064">
        <v>137</v>
      </c>
      <c r="J7064">
        <v>0</v>
      </c>
      <c r="K7064" s="5">
        <v>460.9007368</v>
      </c>
      <c r="L7064" s="5">
        <v>6.0000290639999996</v>
      </c>
      <c r="M7064" s="5">
        <v>544.8756472</v>
      </c>
      <c r="N7064" s="5">
        <v>-1072.0249679999999</v>
      </c>
      <c r="O7064" s="5">
        <v>0.98366282000000005</v>
      </c>
      <c r="P7064">
        <v>-6.2800000000000005E-11</v>
      </c>
      <c r="Q7064" s="6">
        <v>-6.8649740000000002E-3</v>
      </c>
      <c r="R7064" s="4">
        <v>5.0001740000000003</v>
      </c>
      <c r="S7064" s="4">
        <v>5.0001790000000002</v>
      </c>
      <c r="T7064" s="4">
        <v>5.0002110000000002</v>
      </c>
      <c r="U7064" s="3">
        <v>5.6699999999999997E-9</v>
      </c>
      <c r="V7064" s="2" t="s">
        <v>9</v>
      </c>
    </row>
    <row r="7065" spans="1:22" x14ac:dyDescent="0.3">
      <c r="A7065">
        <v>7064</v>
      </c>
      <c r="B7065" s="1">
        <v>-133</v>
      </c>
      <c r="C7065" s="1">
        <v>231</v>
      </c>
      <c r="D7065" t="s">
        <v>10</v>
      </c>
      <c r="E7065">
        <v>68</v>
      </c>
      <c r="F7065">
        <v>76</v>
      </c>
      <c r="G7065">
        <v>145403</v>
      </c>
      <c r="H7065">
        <v>29</v>
      </c>
      <c r="I7065">
        <v>138</v>
      </c>
      <c r="J7065">
        <v>0</v>
      </c>
      <c r="K7065" s="5">
        <v>537.70474890000003</v>
      </c>
      <c r="L7065" s="5">
        <v>2671.476173</v>
      </c>
      <c r="M7065" s="5">
        <v>540.1068788</v>
      </c>
      <c r="N7065" s="5">
        <v>69841.495039999994</v>
      </c>
      <c r="O7065" s="5">
        <v>21.547971499999999</v>
      </c>
      <c r="P7065">
        <v>-1.5500000000000001E-11</v>
      </c>
      <c r="Q7065" s="6">
        <v>2.8298009999999998E-2</v>
      </c>
      <c r="R7065" s="4">
        <v>1.8703259999999999</v>
      </c>
      <c r="S7065" s="4">
        <v>2.0469499999999998</v>
      </c>
      <c r="T7065" s="4">
        <v>2.3484639999999999</v>
      </c>
      <c r="U7065" s="3">
        <v>7.7100000000000001E-7</v>
      </c>
      <c r="V7065" s="2" t="s">
        <v>12</v>
      </c>
    </row>
    <row r="7066" spans="1:22" x14ac:dyDescent="0.3">
      <c r="A7066">
        <v>7065</v>
      </c>
      <c r="B7066" s="1">
        <v>-133</v>
      </c>
      <c r="C7066" s="1">
        <v>230</v>
      </c>
      <c r="D7066" t="s">
        <v>10</v>
      </c>
      <c r="E7066">
        <v>68</v>
      </c>
      <c r="F7066">
        <v>74</v>
      </c>
      <c r="G7066">
        <v>147100</v>
      </c>
      <c r="H7066">
        <v>29</v>
      </c>
      <c r="I7066">
        <v>146</v>
      </c>
      <c r="J7066">
        <v>0</v>
      </c>
      <c r="K7066" s="5">
        <v>537.51064329999997</v>
      </c>
      <c r="L7066" s="5">
        <v>2565.6666519999999</v>
      </c>
      <c r="M7066" s="5">
        <v>539.57393820000004</v>
      </c>
      <c r="N7066" s="5">
        <v>69008.042539999995</v>
      </c>
      <c r="O7066" s="5">
        <v>22.13151564</v>
      </c>
      <c r="P7066">
        <v>-1.5100000000000001E-11</v>
      </c>
      <c r="Q7066" s="6">
        <v>3.3642049999999999E-3</v>
      </c>
      <c r="R7066" s="4">
        <v>1.908074</v>
      </c>
      <c r="S7066" s="4">
        <v>2.059215</v>
      </c>
      <c r="T7066" s="4">
        <v>2.3615659999999998</v>
      </c>
      <c r="U7066" s="3">
        <v>7.7800000000000001E-7</v>
      </c>
      <c r="V7066" s="2" t="s">
        <v>12</v>
      </c>
    </row>
    <row r="7067" spans="1:22" x14ac:dyDescent="0.3">
      <c r="A7067">
        <v>7066</v>
      </c>
      <c r="B7067" s="1">
        <v>-133</v>
      </c>
      <c r="C7067" s="1">
        <v>229</v>
      </c>
      <c r="D7067" t="s">
        <v>10</v>
      </c>
      <c r="E7067">
        <v>68</v>
      </c>
      <c r="F7067">
        <v>72</v>
      </c>
      <c r="G7067">
        <v>141610</v>
      </c>
      <c r="H7067">
        <v>28</v>
      </c>
      <c r="I7067">
        <v>134</v>
      </c>
      <c r="J7067">
        <v>0</v>
      </c>
      <c r="K7067" s="5">
        <v>536.54001240000002</v>
      </c>
      <c r="L7067" s="5">
        <v>2649.714297</v>
      </c>
      <c r="M7067" s="5">
        <v>539.77255509999998</v>
      </c>
      <c r="N7067" s="5">
        <v>71119.298320000002</v>
      </c>
      <c r="O7067" s="5">
        <v>21.938538229999999</v>
      </c>
      <c r="P7067">
        <v>-1.5500000000000001E-11</v>
      </c>
      <c r="Q7067" s="6">
        <v>6.879563E-3</v>
      </c>
      <c r="R7067" s="4">
        <v>1.8863859999999999</v>
      </c>
      <c r="S7067" s="4">
        <v>2.0523189999999998</v>
      </c>
      <c r="T7067" s="4">
        <v>2.342867</v>
      </c>
      <c r="U7067" s="3">
        <v>7.8999999999999995E-7</v>
      </c>
      <c r="V7067" s="2" t="s">
        <v>12</v>
      </c>
    </row>
    <row r="7068" spans="1:22" x14ac:dyDescent="0.3">
      <c r="A7068">
        <v>7067</v>
      </c>
      <c r="B7068" s="1">
        <v>-133</v>
      </c>
      <c r="C7068" s="1">
        <v>228</v>
      </c>
      <c r="D7068" t="s">
        <v>10</v>
      </c>
      <c r="E7068">
        <v>68</v>
      </c>
      <c r="F7068">
        <v>76</v>
      </c>
      <c r="G7068">
        <v>142709</v>
      </c>
      <c r="H7068">
        <v>28</v>
      </c>
      <c r="I7068">
        <v>134</v>
      </c>
      <c r="J7068">
        <v>0</v>
      </c>
      <c r="K7068" s="5">
        <v>536.34586569999999</v>
      </c>
      <c r="L7068" s="5">
        <v>2739.9523640000002</v>
      </c>
      <c r="M7068" s="5">
        <v>539.69569939999997</v>
      </c>
      <c r="N7068" s="5">
        <v>78084.622080000001</v>
      </c>
      <c r="O7068" s="5">
        <v>23.491703430000001</v>
      </c>
      <c r="P7068">
        <v>-1.68E-11</v>
      </c>
      <c r="Q7068" s="6">
        <v>-4.62715E-3</v>
      </c>
      <c r="R7068" s="4">
        <v>1.906971</v>
      </c>
      <c r="S7068" s="4">
        <v>2.0594320000000002</v>
      </c>
      <c r="T7068" s="4">
        <v>2.3929429999999998</v>
      </c>
      <c r="U7068" s="3">
        <v>7.8199999999999999E-7</v>
      </c>
      <c r="V7068" s="2" t="s">
        <v>12</v>
      </c>
    </row>
    <row r="7069" spans="1:22" x14ac:dyDescent="0.3">
      <c r="A7069">
        <v>7068</v>
      </c>
      <c r="B7069" s="1">
        <v>-133</v>
      </c>
      <c r="C7069" s="1">
        <v>227</v>
      </c>
      <c r="D7069" t="s">
        <v>10</v>
      </c>
      <c r="E7069">
        <v>66</v>
      </c>
      <c r="F7069">
        <v>76</v>
      </c>
      <c r="G7069">
        <v>144187</v>
      </c>
      <c r="H7069">
        <v>28</v>
      </c>
      <c r="I7069">
        <v>139</v>
      </c>
      <c r="J7069">
        <v>0</v>
      </c>
      <c r="K7069" s="5">
        <v>536.73415220000004</v>
      </c>
      <c r="L7069" s="5">
        <v>2565.3809409999999</v>
      </c>
      <c r="M7069" s="5">
        <v>539.56933849999996</v>
      </c>
      <c r="N7069" s="5">
        <v>75129.01354</v>
      </c>
      <c r="O7069" s="5">
        <v>24.26913953</v>
      </c>
      <c r="P7069">
        <v>-1.5E-11</v>
      </c>
      <c r="Q7069" s="6">
        <v>-8.6135510000000005E-3</v>
      </c>
      <c r="R7069" s="4">
        <v>1.8839809999999999</v>
      </c>
      <c r="S7069" s="4">
        <v>2.051634</v>
      </c>
      <c r="T7069" s="4">
        <v>2.3403230000000002</v>
      </c>
      <c r="U7069" s="3">
        <v>7.9100000000000003E-7</v>
      </c>
      <c r="V7069" s="2" t="s">
        <v>12</v>
      </c>
    </row>
    <row r="7070" spans="1:22" x14ac:dyDescent="0.3">
      <c r="A7070">
        <v>7069</v>
      </c>
      <c r="B7070" s="1">
        <v>-133</v>
      </c>
      <c r="C7070" s="1">
        <v>226</v>
      </c>
      <c r="D7070" t="s">
        <v>10</v>
      </c>
      <c r="E7070">
        <v>68</v>
      </c>
      <c r="F7070">
        <v>76</v>
      </c>
      <c r="G7070">
        <v>146023</v>
      </c>
      <c r="H7070">
        <v>29</v>
      </c>
      <c r="I7070">
        <v>139</v>
      </c>
      <c r="J7070">
        <v>0</v>
      </c>
      <c r="K7070" s="5">
        <v>535.56921069999999</v>
      </c>
      <c r="L7070" s="5">
        <v>2704.8571310000002</v>
      </c>
      <c r="M7070" s="5">
        <v>539.32414000000006</v>
      </c>
      <c r="N7070" s="5">
        <v>78942.477220000001</v>
      </c>
      <c r="O7070" s="5">
        <v>24.077951429999999</v>
      </c>
      <c r="P7070">
        <v>-2.4699999999999999E-11</v>
      </c>
      <c r="Q7070" s="6">
        <v>-3.3415770000000001E-3</v>
      </c>
      <c r="R7070" s="4">
        <v>1.8918839999999999</v>
      </c>
      <c r="S7070" s="4">
        <v>2.054999</v>
      </c>
      <c r="T7070" s="4">
        <v>2.3647649999999998</v>
      </c>
      <c r="U7070" s="3">
        <v>7.9100000000000003E-7</v>
      </c>
      <c r="V7070" s="2" t="s">
        <v>12</v>
      </c>
    </row>
    <row r="7071" spans="1:22" x14ac:dyDescent="0.3">
      <c r="A7071">
        <v>7070</v>
      </c>
      <c r="B7071" s="1">
        <v>-133</v>
      </c>
      <c r="C7071" s="1">
        <v>225</v>
      </c>
      <c r="D7071" t="s">
        <v>10</v>
      </c>
      <c r="E7071">
        <v>66</v>
      </c>
      <c r="F7071">
        <v>76</v>
      </c>
      <c r="G7071">
        <v>143298</v>
      </c>
      <c r="H7071">
        <v>28</v>
      </c>
      <c r="I7071">
        <v>137</v>
      </c>
      <c r="J7071">
        <v>0</v>
      </c>
      <c r="K7071" s="5">
        <v>536.34586569999999</v>
      </c>
      <c r="L7071" s="5">
        <v>2455.9524099999999</v>
      </c>
      <c r="M7071" s="5">
        <v>538.92414150000002</v>
      </c>
      <c r="N7071" s="5">
        <v>67536.679279999997</v>
      </c>
      <c r="O7071" s="5">
        <v>22.522956279999999</v>
      </c>
      <c r="P7071">
        <v>-1.6E-11</v>
      </c>
      <c r="Q7071" s="6">
        <v>1.2804649999999999E-3</v>
      </c>
      <c r="R7071" s="4">
        <v>1.901132</v>
      </c>
      <c r="S7071" s="4">
        <v>2.057204</v>
      </c>
      <c r="T7071" s="4">
        <v>2.3694259999999998</v>
      </c>
      <c r="U7071" s="3">
        <v>7.92E-7</v>
      </c>
      <c r="V7071" s="2" t="s">
        <v>12</v>
      </c>
    </row>
    <row r="7072" spans="1:22" x14ac:dyDescent="0.3">
      <c r="A7072">
        <v>7071</v>
      </c>
      <c r="B7072" s="1">
        <v>-134</v>
      </c>
      <c r="C7072" s="1">
        <v>241</v>
      </c>
      <c r="D7072" t="s">
        <v>10</v>
      </c>
      <c r="E7072">
        <v>66</v>
      </c>
      <c r="F7072">
        <v>76</v>
      </c>
      <c r="G7072">
        <v>122300</v>
      </c>
      <c r="H7072">
        <v>24</v>
      </c>
      <c r="I7072">
        <v>120</v>
      </c>
      <c r="J7072">
        <v>0</v>
      </c>
      <c r="K7072" s="5">
        <v>538.86923939999997</v>
      </c>
      <c r="L7072" s="5">
        <v>2708.2380720000001</v>
      </c>
      <c r="M7072" s="5">
        <v>545.38690570000006</v>
      </c>
      <c r="N7072" s="5">
        <v>75529.255749999997</v>
      </c>
      <c r="O7072" s="5">
        <v>21.731758410000001</v>
      </c>
      <c r="P7072">
        <v>-1.8999999999999999E-11</v>
      </c>
      <c r="Q7072" s="6">
        <v>2.9714460000000002E-2</v>
      </c>
      <c r="R7072" s="4">
        <v>1.9392130000000001</v>
      </c>
      <c r="S7072" s="4">
        <v>2.0616310000000002</v>
      </c>
      <c r="T7072" s="4">
        <v>2.6280920000000001</v>
      </c>
      <c r="U7072" s="3">
        <v>6.4300000000000003E-7</v>
      </c>
      <c r="V7072" s="2" t="s">
        <v>12</v>
      </c>
    </row>
    <row r="7073" spans="1:22" x14ac:dyDescent="0.3">
      <c r="A7073">
        <v>7072</v>
      </c>
      <c r="B7073" s="1">
        <v>-134</v>
      </c>
      <c r="C7073" s="1">
        <v>240</v>
      </c>
      <c r="D7073" t="s">
        <v>10</v>
      </c>
      <c r="E7073">
        <v>66</v>
      </c>
      <c r="F7073">
        <v>72</v>
      </c>
      <c r="G7073">
        <v>130911</v>
      </c>
      <c r="H7073">
        <v>26</v>
      </c>
      <c r="I7073">
        <v>129</v>
      </c>
      <c r="J7073">
        <v>0</v>
      </c>
      <c r="K7073" s="5">
        <v>539.25734820000002</v>
      </c>
      <c r="L7073" s="5">
        <v>2834.4762019999998</v>
      </c>
      <c r="M7073" s="5">
        <v>544.59868370000004</v>
      </c>
      <c r="N7073" s="5">
        <v>79270.45448</v>
      </c>
      <c r="O7073" s="5">
        <v>21.153760070000001</v>
      </c>
      <c r="P7073">
        <v>-1.5999999999999999E-10</v>
      </c>
      <c r="Q7073" s="6">
        <v>3.625507E-2</v>
      </c>
      <c r="R7073" s="4">
        <v>1.959114</v>
      </c>
      <c r="S7073" s="4">
        <v>2.0687899999999999</v>
      </c>
      <c r="T7073" s="4">
        <v>2.7150430000000001</v>
      </c>
      <c r="U7073" s="3">
        <v>6.5600000000000005E-7</v>
      </c>
      <c r="V7073" s="2" t="s">
        <v>12</v>
      </c>
    </row>
    <row r="7074" spans="1:22" x14ac:dyDescent="0.3">
      <c r="A7074">
        <v>7073</v>
      </c>
      <c r="B7074" s="1">
        <v>-134</v>
      </c>
      <c r="C7074" s="1">
        <v>239</v>
      </c>
      <c r="D7074" t="s">
        <v>10</v>
      </c>
      <c r="E7074">
        <v>68</v>
      </c>
      <c r="F7074">
        <v>76</v>
      </c>
      <c r="G7074">
        <v>134270</v>
      </c>
      <c r="H7074">
        <v>26</v>
      </c>
      <c r="I7074">
        <v>130</v>
      </c>
      <c r="J7074">
        <v>0</v>
      </c>
      <c r="K7074" s="5">
        <v>537.51064329999997</v>
      </c>
      <c r="L7074" s="5">
        <v>3076.8571539999998</v>
      </c>
      <c r="M7074" s="5">
        <v>543.10835859999997</v>
      </c>
      <c r="N7074" s="5">
        <v>84556.687650000007</v>
      </c>
      <c r="O7074" s="5">
        <v>21.545695649999999</v>
      </c>
      <c r="P7074">
        <v>-6.3600000000000005E-11</v>
      </c>
      <c r="Q7074" s="6">
        <v>1.110208E-2</v>
      </c>
      <c r="R7074" s="4">
        <v>1.9450350000000001</v>
      </c>
      <c r="S7074" s="4">
        <v>2.0683470000000002</v>
      </c>
      <c r="T7074" s="4">
        <v>2.5919949999999998</v>
      </c>
      <c r="U7074" s="3">
        <v>6.8299999999999996E-7</v>
      </c>
      <c r="V7074" s="2" t="s">
        <v>12</v>
      </c>
    </row>
    <row r="7075" spans="1:22" x14ac:dyDescent="0.3">
      <c r="A7075">
        <v>7074</v>
      </c>
      <c r="B7075" s="1">
        <v>-134</v>
      </c>
      <c r="C7075" s="1">
        <v>238</v>
      </c>
      <c r="D7075" t="s">
        <v>10</v>
      </c>
      <c r="E7075">
        <v>68</v>
      </c>
      <c r="F7075">
        <v>74</v>
      </c>
      <c r="G7075">
        <v>138841</v>
      </c>
      <c r="H7075">
        <v>27</v>
      </c>
      <c r="I7075">
        <v>132</v>
      </c>
      <c r="J7075">
        <v>0</v>
      </c>
      <c r="K7075" s="5">
        <v>538.28702490000001</v>
      </c>
      <c r="L7075" s="5">
        <v>2766.2857140000001</v>
      </c>
      <c r="M7075" s="5">
        <v>541.80947279999998</v>
      </c>
      <c r="N7075" s="5">
        <v>77346.253249999994</v>
      </c>
      <c r="O7075" s="5">
        <v>20.963750409999999</v>
      </c>
      <c r="P7075">
        <v>-2.6500000000000002E-10</v>
      </c>
      <c r="Q7075" s="6">
        <v>2.5717540000000001E-2</v>
      </c>
      <c r="R7075" s="4">
        <v>1.885121</v>
      </c>
      <c r="S7075" s="4">
        <v>2.036975</v>
      </c>
      <c r="T7075" s="4">
        <v>2.3922400000000001</v>
      </c>
      <c r="U7075" s="3">
        <v>6.9800000000000003E-7</v>
      </c>
      <c r="V7075" s="2" t="s">
        <v>12</v>
      </c>
    </row>
    <row r="7076" spans="1:22" x14ac:dyDescent="0.3">
      <c r="A7076">
        <v>7075</v>
      </c>
      <c r="B7076" s="1">
        <v>-134</v>
      </c>
      <c r="C7076" s="1">
        <v>237</v>
      </c>
      <c r="D7076" t="s">
        <v>10</v>
      </c>
      <c r="E7076">
        <v>68</v>
      </c>
      <c r="F7076">
        <v>74</v>
      </c>
      <c r="G7076">
        <v>135577</v>
      </c>
      <c r="H7076">
        <v>27</v>
      </c>
      <c r="I7076">
        <v>130</v>
      </c>
      <c r="J7076">
        <v>0</v>
      </c>
      <c r="K7076" s="5">
        <v>538.67517469999996</v>
      </c>
      <c r="L7076" s="5">
        <v>2615.666655</v>
      </c>
      <c r="M7076" s="5">
        <v>541.10334169999999</v>
      </c>
      <c r="N7076" s="5">
        <v>67316.02536</v>
      </c>
      <c r="O7076" s="5">
        <v>20.187317409999999</v>
      </c>
      <c r="P7076">
        <v>-1.29E-11</v>
      </c>
      <c r="Q7076" s="6">
        <v>4.3343279999999998E-2</v>
      </c>
      <c r="R7076" s="4">
        <v>1.926056</v>
      </c>
      <c r="S7076" s="4">
        <v>2.0607850000000001</v>
      </c>
      <c r="T7076" s="4">
        <v>2.5096599999999998</v>
      </c>
      <c r="U7076" s="3">
        <v>7.0200000000000001E-7</v>
      </c>
      <c r="V7076" s="2" t="s">
        <v>12</v>
      </c>
    </row>
    <row r="7077" spans="1:22" x14ac:dyDescent="0.3">
      <c r="A7077">
        <v>7076</v>
      </c>
      <c r="B7077" s="1">
        <v>-134</v>
      </c>
      <c r="C7077" s="1">
        <v>236</v>
      </c>
      <c r="D7077" t="s">
        <v>10</v>
      </c>
      <c r="E7077">
        <v>66</v>
      </c>
      <c r="F7077">
        <v>76</v>
      </c>
      <c r="G7077">
        <v>137083</v>
      </c>
      <c r="H7077">
        <v>27</v>
      </c>
      <c r="I7077">
        <v>130</v>
      </c>
      <c r="J7077">
        <v>0</v>
      </c>
      <c r="K7077" s="5">
        <v>538.48110329999997</v>
      </c>
      <c r="L7077" s="5">
        <v>2747.80953</v>
      </c>
      <c r="M7077" s="5">
        <v>540.95958169999994</v>
      </c>
      <c r="N7077" s="5">
        <v>71036.183340000003</v>
      </c>
      <c r="O7077" s="5">
        <v>20.57553394</v>
      </c>
      <c r="P7077">
        <v>-1.6900000000000001E-11</v>
      </c>
      <c r="Q7077" s="6">
        <v>1.278221E-3</v>
      </c>
      <c r="R7077" s="4">
        <v>1.889408</v>
      </c>
      <c r="S7077" s="4">
        <v>2.0472290000000002</v>
      </c>
      <c r="T7077" s="4">
        <v>2.3648709999999999</v>
      </c>
      <c r="U7077" s="3">
        <v>7.2200000000000003E-7</v>
      </c>
      <c r="V7077" s="2" t="s">
        <v>12</v>
      </c>
    </row>
    <row r="7078" spans="1:22" x14ac:dyDescent="0.3">
      <c r="A7078">
        <v>7077</v>
      </c>
      <c r="B7078" s="1">
        <v>-134</v>
      </c>
      <c r="C7078" s="1">
        <v>235</v>
      </c>
      <c r="D7078" t="s">
        <v>10</v>
      </c>
      <c r="E7078">
        <v>68</v>
      </c>
      <c r="F7078">
        <v>76</v>
      </c>
      <c r="G7078">
        <v>135567</v>
      </c>
      <c r="H7078">
        <v>27</v>
      </c>
      <c r="I7078">
        <v>127</v>
      </c>
      <c r="J7078">
        <v>0</v>
      </c>
      <c r="K7078" s="5">
        <v>537.70474890000003</v>
      </c>
      <c r="L7078" s="5">
        <v>2641.619048</v>
      </c>
      <c r="M7078" s="5">
        <v>541.10463730000004</v>
      </c>
      <c r="N7078" s="5">
        <v>69549.553379999998</v>
      </c>
      <c r="O7078" s="5">
        <v>20.382502129999999</v>
      </c>
      <c r="P7078">
        <v>-1.56E-11</v>
      </c>
      <c r="Q7078" s="6">
        <v>-6.1684999999999995E-4</v>
      </c>
      <c r="R7078" s="4">
        <v>1.9266890000000001</v>
      </c>
      <c r="S7078" s="4">
        <v>2.0595680000000001</v>
      </c>
      <c r="T7078" s="4">
        <v>2.4486210000000002</v>
      </c>
      <c r="U7078" s="3">
        <v>7.3200000000000004E-7</v>
      </c>
      <c r="V7078" s="2" t="s">
        <v>12</v>
      </c>
    </row>
    <row r="7079" spans="1:22" x14ac:dyDescent="0.3">
      <c r="A7079">
        <v>7078</v>
      </c>
      <c r="B7079" s="1">
        <v>-134</v>
      </c>
      <c r="C7079" s="1">
        <v>234</v>
      </c>
      <c r="D7079" t="s">
        <v>10</v>
      </c>
      <c r="E7079">
        <v>68</v>
      </c>
      <c r="F7079">
        <v>74</v>
      </c>
      <c r="G7079">
        <v>141623</v>
      </c>
      <c r="H7079">
        <v>28</v>
      </c>
      <c r="I7079">
        <v>133</v>
      </c>
      <c r="J7079">
        <v>0</v>
      </c>
      <c r="K7079" s="5">
        <v>538.28702490000001</v>
      </c>
      <c r="L7079" s="5">
        <v>3374.7142709999998</v>
      </c>
      <c r="M7079" s="5">
        <v>541.81617459999995</v>
      </c>
      <c r="N7079" s="5">
        <v>101946.8992</v>
      </c>
      <c r="O7079" s="5">
        <v>23.878313810000002</v>
      </c>
      <c r="P7079">
        <v>-1.8399999999999999E-11</v>
      </c>
      <c r="Q7079" s="6">
        <v>6.2843430000000004E-3</v>
      </c>
      <c r="R7079" s="4">
        <v>1.9638819999999999</v>
      </c>
      <c r="S7079" s="4">
        <v>2.0758269999999999</v>
      </c>
      <c r="T7079" s="4">
        <v>2.6721590000000002</v>
      </c>
      <c r="U7079" s="3">
        <v>7.3600000000000003E-7</v>
      </c>
      <c r="V7079" s="2" t="s">
        <v>12</v>
      </c>
    </row>
    <row r="7080" spans="1:22" x14ac:dyDescent="0.3">
      <c r="A7080">
        <v>7079</v>
      </c>
      <c r="B7080" s="1">
        <v>-134</v>
      </c>
      <c r="C7080" s="1">
        <v>233</v>
      </c>
      <c r="D7080" t="s">
        <v>10</v>
      </c>
      <c r="E7080">
        <v>68</v>
      </c>
      <c r="F7080">
        <v>74</v>
      </c>
      <c r="G7080">
        <v>141610</v>
      </c>
      <c r="H7080">
        <v>28</v>
      </c>
      <c r="I7080">
        <v>136</v>
      </c>
      <c r="J7080">
        <v>0</v>
      </c>
      <c r="K7080" s="5">
        <v>538.28702490000001</v>
      </c>
      <c r="L7080" s="5">
        <v>2686.333333</v>
      </c>
      <c r="M7080" s="5">
        <v>540.66503260000002</v>
      </c>
      <c r="N7080" s="5">
        <v>71240.291230000003</v>
      </c>
      <c r="O7080" s="5">
        <v>20.964488559999999</v>
      </c>
      <c r="P7080">
        <v>-2.17E-11</v>
      </c>
      <c r="Q7080" s="6">
        <v>2.51535E-4</v>
      </c>
      <c r="R7080" s="4">
        <v>1.963957</v>
      </c>
      <c r="S7080" s="4">
        <v>2.074837</v>
      </c>
      <c r="T7080" s="4">
        <v>2.587075</v>
      </c>
      <c r="U7080" s="3">
        <v>7.5099999999999999E-7</v>
      </c>
      <c r="V7080" s="2" t="s">
        <v>12</v>
      </c>
    </row>
    <row r="7081" spans="1:22" x14ac:dyDescent="0.3">
      <c r="A7081">
        <v>7080</v>
      </c>
      <c r="B7081" s="1">
        <v>-134</v>
      </c>
      <c r="C7081" s="1">
        <v>232</v>
      </c>
      <c r="D7081" t="s">
        <v>10</v>
      </c>
      <c r="E7081">
        <v>68</v>
      </c>
      <c r="F7081">
        <v>74</v>
      </c>
      <c r="G7081">
        <v>149907</v>
      </c>
      <c r="H7081">
        <v>29</v>
      </c>
      <c r="I7081">
        <v>136</v>
      </c>
      <c r="J7081">
        <v>0</v>
      </c>
      <c r="K7081" s="5">
        <v>487.20472719999998</v>
      </c>
      <c r="L7081" s="5">
        <v>5.0952235630000002</v>
      </c>
      <c r="M7081" s="5">
        <v>498.40151250000002</v>
      </c>
      <c r="N7081" s="5">
        <v>-1086.0108789999999</v>
      </c>
      <c r="O7081" s="5">
        <v>0.78341046700000005</v>
      </c>
      <c r="P7081">
        <v>-3.3699999999999997E-11</v>
      </c>
      <c r="Q7081" s="6">
        <v>6.1527200000000004E-3</v>
      </c>
      <c r="R7081" s="4">
        <v>5.0001699999999998</v>
      </c>
      <c r="S7081" s="4">
        <v>5.0001720000000001</v>
      </c>
      <c r="T7081" s="4">
        <v>5.0002110000000002</v>
      </c>
      <c r="U7081" s="3">
        <v>5.7399999999999996E-9</v>
      </c>
      <c r="V7081" s="2" t="s">
        <v>9</v>
      </c>
    </row>
    <row r="7082" spans="1:22" x14ac:dyDescent="0.3">
      <c r="A7082">
        <v>7081</v>
      </c>
      <c r="B7082" s="1">
        <v>-134</v>
      </c>
      <c r="C7082" s="1">
        <v>231</v>
      </c>
      <c r="D7082" t="s">
        <v>10</v>
      </c>
      <c r="E7082">
        <v>68</v>
      </c>
      <c r="F7082">
        <v>76</v>
      </c>
      <c r="G7082">
        <v>146943</v>
      </c>
      <c r="H7082">
        <v>29</v>
      </c>
      <c r="I7082">
        <v>138</v>
      </c>
      <c r="J7082">
        <v>0</v>
      </c>
      <c r="K7082" s="5">
        <v>536.15171220000002</v>
      </c>
      <c r="L7082" s="5">
        <v>3441.904771</v>
      </c>
      <c r="M7082" s="5">
        <v>541.11330669999995</v>
      </c>
      <c r="N7082" s="5">
        <v>110119.2335</v>
      </c>
      <c r="O7082" s="5">
        <v>26.405278580000001</v>
      </c>
      <c r="P7082">
        <v>-1.35E-11</v>
      </c>
      <c r="Q7082" s="6">
        <v>-9.8869860000000004E-3</v>
      </c>
      <c r="R7082" s="4">
        <v>1.8679589999999999</v>
      </c>
      <c r="S7082" s="4">
        <v>2.0439500000000002</v>
      </c>
      <c r="T7082" s="4">
        <v>2.3389340000000001</v>
      </c>
      <c r="U7082" s="3">
        <v>7.7499999999999999E-7</v>
      </c>
      <c r="V7082" s="2" t="s">
        <v>12</v>
      </c>
    </row>
    <row r="7083" spans="1:22" x14ac:dyDescent="0.3">
      <c r="A7083">
        <v>7082</v>
      </c>
      <c r="B7083" s="1">
        <v>-134</v>
      </c>
      <c r="C7083" s="1">
        <v>230</v>
      </c>
      <c r="D7083" t="s">
        <v>10</v>
      </c>
      <c r="E7083">
        <v>68</v>
      </c>
      <c r="F7083">
        <v>76</v>
      </c>
      <c r="G7083">
        <v>146400</v>
      </c>
      <c r="H7083">
        <v>29</v>
      </c>
      <c r="I7083">
        <v>138</v>
      </c>
      <c r="J7083">
        <v>0</v>
      </c>
      <c r="K7083" s="5">
        <v>537.12241140000003</v>
      </c>
      <c r="L7083" s="5">
        <v>2866.904779</v>
      </c>
      <c r="M7083" s="5">
        <v>540.28784810000002</v>
      </c>
      <c r="N7083" s="5">
        <v>81374.211460000006</v>
      </c>
      <c r="O7083" s="5">
        <v>23.297147930000001</v>
      </c>
      <c r="P7083">
        <v>-3.7300000000000003E-11</v>
      </c>
      <c r="Q7083" s="6">
        <v>4.7585679999999998E-2</v>
      </c>
      <c r="R7083" s="4">
        <v>1.906817</v>
      </c>
      <c r="S7083" s="4">
        <v>2.0575450000000002</v>
      </c>
      <c r="T7083" s="4">
        <v>2.3508079999999998</v>
      </c>
      <c r="U7083" s="3">
        <v>7.8000000000000005E-7</v>
      </c>
      <c r="V7083" s="2" t="s">
        <v>12</v>
      </c>
    </row>
    <row r="7084" spans="1:22" x14ac:dyDescent="0.3">
      <c r="A7084">
        <v>7083</v>
      </c>
      <c r="B7084" s="1">
        <v>-134</v>
      </c>
      <c r="C7084" s="1">
        <v>229</v>
      </c>
      <c r="D7084" t="s">
        <v>10</v>
      </c>
      <c r="E7084">
        <v>68</v>
      </c>
      <c r="F7084">
        <v>76</v>
      </c>
      <c r="G7084">
        <v>148600</v>
      </c>
      <c r="H7084">
        <v>29</v>
      </c>
      <c r="I7084">
        <v>137</v>
      </c>
      <c r="J7084">
        <v>0</v>
      </c>
      <c r="K7084" s="5">
        <v>537.51064329999997</v>
      </c>
      <c r="L7084" s="5">
        <v>2737.6666610000002</v>
      </c>
      <c r="M7084" s="5">
        <v>539.96940989999996</v>
      </c>
      <c r="N7084" s="5">
        <v>74181.910159999999</v>
      </c>
      <c r="O7084" s="5">
        <v>21.937766209999999</v>
      </c>
      <c r="P7084">
        <v>-1.9500000000000001E-11</v>
      </c>
      <c r="Q7084" s="6">
        <v>7.7869099999999998E-4</v>
      </c>
      <c r="R7084" s="4">
        <v>1.9071089999999999</v>
      </c>
      <c r="S7084" s="4">
        <v>2.058589</v>
      </c>
      <c r="T7084" s="4">
        <v>2.3779129999999999</v>
      </c>
      <c r="U7084" s="3">
        <v>7.7700000000000004E-7</v>
      </c>
      <c r="V7084" s="2" t="s">
        <v>12</v>
      </c>
    </row>
    <row r="7085" spans="1:22" x14ac:dyDescent="0.3">
      <c r="A7085">
        <v>7084</v>
      </c>
      <c r="B7085" s="1">
        <v>-134</v>
      </c>
      <c r="C7085" s="1">
        <v>228</v>
      </c>
      <c r="D7085" t="s">
        <v>10</v>
      </c>
      <c r="E7085">
        <v>68</v>
      </c>
      <c r="F7085">
        <v>76</v>
      </c>
      <c r="G7085">
        <v>146227</v>
      </c>
      <c r="H7085">
        <v>29</v>
      </c>
      <c r="I7085">
        <v>140</v>
      </c>
      <c r="J7085">
        <v>0</v>
      </c>
      <c r="K7085" s="5">
        <v>525.0736895</v>
      </c>
      <c r="L7085" s="5">
        <v>4.8571399509999997</v>
      </c>
      <c r="M7085" s="5">
        <v>422.26539689999998</v>
      </c>
      <c r="N7085" s="5">
        <v>-808.62658020000003</v>
      </c>
      <c r="O7085" s="5">
        <v>0.58364611</v>
      </c>
      <c r="P7085">
        <v>-3.4200000000000002E-11</v>
      </c>
      <c r="Q7085" s="6">
        <v>-1.472916E-2</v>
      </c>
      <c r="R7085" s="4">
        <v>5.000184</v>
      </c>
      <c r="S7085" s="4">
        <v>5.0001740000000003</v>
      </c>
      <c r="T7085" s="4">
        <v>5.0002129999999996</v>
      </c>
      <c r="U7085" s="3">
        <v>6.3000000000000002E-9</v>
      </c>
      <c r="V7085" s="2" t="s">
        <v>9</v>
      </c>
    </row>
    <row r="7086" spans="1:22" x14ac:dyDescent="0.3">
      <c r="A7086">
        <v>7085</v>
      </c>
      <c r="B7086" s="1">
        <v>-134</v>
      </c>
      <c r="C7086" s="1">
        <v>227</v>
      </c>
      <c r="D7086" t="s">
        <v>10</v>
      </c>
      <c r="E7086">
        <v>68</v>
      </c>
      <c r="F7086">
        <v>76</v>
      </c>
      <c r="G7086">
        <v>140559</v>
      </c>
      <c r="H7086">
        <v>28</v>
      </c>
      <c r="I7086">
        <v>131</v>
      </c>
      <c r="J7086">
        <v>0</v>
      </c>
      <c r="K7086" s="5">
        <v>536.34586569999999</v>
      </c>
      <c r="L7086" s="5">
        <v>2509.8095269999999</v>
      </c>
      <c r="M7086" s="5">
        <v>539.02263800000003</v>
      </c>
      <c r="N7086" s="5">
        <v>67821.684309999997</v>
      </c>
      <c r="O7086" s="5">
        <v>22.135409370000001</v>
      </c>
      <c r="P7086">
        <v>-1.66E-11</v>
      </c>
      <c r="Q7086" s="6">
        <v>1.1643300000000001E-3</v>
      </c>
      <c r="R7086" s="4">
        <v>1.897375</v>
      </c>
      <c r="S7086" s="4">
        <v>2.0566179999999998</v>
      </c>
      <c r="T7086" s="4">
        <v>2.365583</v>
      </c>
      <c r="U7086" s="3">
        <v>7.8100000000000002E-7</v>
      </c>
      <c r="V7086" s="2" t="s">
        <v>12</v>
      </c>
    </row>
    <row r="7087" spans="1:22" x14ac:dyDescent="0.3">
      <c r="A7087">
        <v>7086</v>
      </c>
      <c r="B7087" s="1">
        <v>-134</v>
      </c>
      <c r="C7087" s="1">
        <v>226</v>
      </c>
      <c r="D7087" t="s">
        <v>10</v>
      </c>
      <c r="E7087">
        <v>68</v>
      </c>
      <c r="F7087">
        <v>76</v>
      </c>
      <c r="G7087">
        <v>144802</v>
      </c>
      <c r="H7087">
        <v>28</v>
      </c>
      <c r="I7087">
        <v>143</v>
      </c>
      <c r="J7087">
        <v>0</v>
      </c>
      <c r="K7087" s="5">
        <v>533.23859019999998</v>
      </c>
      <c r="L7087" s="5">
        <v>2939.47622</v>
      </c>
      <c r="M7087" s="5">
        <v>540.15552100000002</v>
      </c>
      <c r="N7087" s="5">
        <v>89470.328930000003</v>
      </c>
      <c r="O7087" s="5">
        <v>25.048392020000001</v>
      </c>
      <c r="P7087">
        <v>-3.1400000000000003E-11</v>
      </c>
      <c r="Q7087" s="6">
        <v>-8.8628899999999996E-4</v>
      </c>
      <c r="R7087" s="4">
        <v>1.9493450000000001</v>
      </c>
      <c r="S7087" s="4">
        <v>2.0761579999999999</v>
      </c>
      <c r="T7087" s="4">
        <v>2.561204</v>
      </c>
      <c r="U7087" s="3">
        <v>7.9899999999999999E-7</v>
      </c>
      <c r="V7087" s="2" t="s">
        <v>12</v>
      </c>
    </row>
    <row r="7088" spans="1:22" x14ac:dyDescent="0.3">
      <c r="A7088">
        <v>7087</v>
      </c>
      <c r="B7088" s="1">
        <v>-134</v>
      </c>
      <c r="C7088" s="1">
        <v>225</v>
      </c>
      <c r="D7088" t="s">
        <v>10</v>
      </c>
      <c r="E7088">
        <v>68</v>
      </c>
      <c r="F7088">
        <v>76</v>
      </c>
      <c r="G7088">
        <v>146874</v>
      </c>
      <c r="H7088">
        <v>29</v>
      </c>
      <c r="I7088">
        <v>143</v>
      </c>
      <c r="J7088">
        <v>0</v>
      </c>
      <c r="K7088" s="5">
        <v>537.70474890000003</v>
      </c>
      <c r="L7088" s="5">
        <v>2532.5237950000001</v>
      </c>
      <c r="M7088" s="5">
        <v>538.940924</v>
      </c>
      <c r="N7088" s="5">
        <v>70729.836200000005</v>
      </c>
      <c r="O7088" s="5">
        <v>23.299607129999998</v>
      </c>
      <c r="P7088">
        <v>-1.52E-11</v>
      </c>
      <c r="Q7088" s="6">
        <v>-4.3011560000000004E-3</v>
      </c>
      <c r="R7088" s="4">
        <v>1.893024</v>
      </c>
      <c r="S7088" s="4">
        <v>2.0587019999999998</v>
      </c>
      <c r="T7088" s="4">
        <v>2.383778</v>
      </c>
      <c r="U7088" s="3">
        <v>7.9699999999999995E-7</v>
      </c>
      <c r="V7088" s="2" t="s">
        <v>12</v>
      </c>
    </row>
    <row r="7089" spans="1:22" x14ac:dyDescent="0.3">
      <c r="A7089">
        <v>7088</v>
      </c>
      <c r="B7089" s="1">
        <v>-135</v>
      </c>
      <c r="C7089" s="1">
        <v>240</v>
      </c>
      <c r="D7089" t="s">
        <v>10</v>
      </c>
      <c r="E7089">
        <v>66</v>
      </c>
      <c r="F7089">
        <v>74</v>
      </c>
      <c r="G7089">
        <v>128327</v>
      </c>
      <c r="H7089">
        <v>25</v>
      </c>
      <c r="I7089">
        <v>128</v>
      </c>
      <c r="J7089">
        <v>0</v>
      </c>
      <c r="K7089" s="5">
        <v>464.44103130000002</v>
      </c>
      <c r="L7089" s="5">
        <v>15.38094076</v>
      </c>
      <c r="M7089" s="5">
        <v>482.60696969999998</v>
      </c>
      <c r="N7089" s="5">
        <v>1585.1621339999999</v>
      </c>
      <c r="O7089" s="5">
        <v>3.9328675980000001</v>
      </c>
      <c r="P7089">
        <v>-5.13E-11</v>
      </c>
      <c r="Q7089" s="6">
        <v>-3.5254520000000001E-3</v>
      </c>
      <c r="R7089" s="4">
        <v>5.0001860000000002</v>
      </c>
      <c r="S7089" s="4">
        <v>5.0001870000000004</v>
      </c>
      <c r="T7089" s="4">
        <v>5.0002190000000004</v>
      </c>
      <c r="U7089" s="3">
        <v>5.2599999999999996E-9</v>
      </c>
      <c r="V7089" s="2" t="s">
        <v>9</v>
      </c>
    </row>
    <row r="7090" spans="1:22" x14ac:dyDescent="0.3">
      <c r="A7090">
        <v>7089</v>
      </c>
      <c r="B7090" s="1">
        <v>-135</v>
      </c>
      <c r="C7090" s="1">
        <v>239</v>
      </c>
      <c r="D7090" t="s">
        <v>10</v>
      </c>
      <c r="E7090">
        <v>68</v>
      </c>
      <c r="F7090">
        <v>76</v>
      </c>
      <c r="G7090">
        <v>134485</v>
      </c>
      <c r="H7090">
        <v>26</v>
      </c>
      <c r="I7090">
        <v>131</v>
      </c>
      <c r="J7090">
        <v>0</v>
      </c>
      <c r="K7090" s="5">
        <v>538.48110329999997</v>
      </c>
      <c r="L7090" s="5">
        <v>2679.52378</v>
      </c>
      <c r="M7090" s="5">
        <v>543.09326959999999</v>
      </c>
      <c r="N7090" s="5">
        <v>70139.141669999997</v>
      </c>
      <c r="O7090" s="5">
        <v>20.96079718</v>
      </c>
      <c r="P7090">
        <v>-4.22E-11</v>
      </c>
      <c r="Q7090" s="6">
        <v>2.6425509999999999E-3</v>
      </c>
      <c r="R7090" s="4">
        <v>1.972709</v>
      </c>
      <c r="S7090" s="4">
        <v>2.0790489999999999</v>
      </c>
      <c r="T7090" s="4">
        <v>2.6468910000000001</v>
      </c>
      <c r="U7090" s="3">
        <v>6.7599999999999997E-7</v>
      </c>
      <c r="V7090" s="2" t="s">
        <v>12</v>
      </c>
    </row>
    <row r="7091" spans="1:22" x14ac:dyDescent="0.3">
      <c r="A7091">
        <v>7090</v>
      </c>
      <c r="B7091" s="1">
        <v>-135</v>
      </c>
      <c r="C7091" s="1">
        <v>238</v>
      </c>
      <c r="D7091" t="s">
        <v>10</v>
      </c>
      <c r="E7091">
        <v>66</v>
      </c>
      <c r="F7091">
        <v>74</v>
      </c>
      <c r="G7091">
        <v>132444</v>
      </c>
      <c r="H7091">
        <v>26</v>
      </c>
      <c r="I7091">
        <v>128</v>
      </c>
      <c r="J7091">
        <v>0</v>
      </c>
      <c r="K7091" s="5">
        <v>538.28702490000001</v>
      </c>
      <c r="L7091" s="5">
        <v>2664.2380950000002</v>
      </c>
      <c r="M7091" s="5">
        <v>541.854783</v>
      </c>
      <c r="N7091" s="5">
        <v>72679.395910000007</v>
      </c>
      <c r="O7091" s="5">
        <v>20.574809399999999</v>
      </c>
      <c r="P7091">
        <v>-1.6E-11</v>
      </c>
      <c r="Q7091" s="6">
        <v>9.6897770000000001E-3</v>
      </c>
      <c r="R7091" s="4">
        <v>1.920655</v>
      </c>
      <c r="S7091" s="4">
        <v>2.0604010000000001</v>
      </c>
      <c r="T7091" s="4">
        <v>2.4565440000000001</v>
      </c>
      <c r="U7091" s="3">
        <v>6.9800000000000003E-7</v>
      </c>
      <c r="V7091" s="2" t="s">
        <v>12</v>
      </c>
    </row>
    <row r="7092" spans="1:22" x14ac:dyDescent="0.3">
      <c r="A7092">
        <v>7091</v>
      </c>
      <c r="B7092" s="1">
        <v>-135</v>
      </c>
      <c r="C7092" s="1">
        <v>237</v>
      </c>
      <c r="D7092" t="s">
        <v>10</v>
      </c>
      <c r="E7092">
        <v>68</v>
      </c>
      <c r="F7092">
        <v>74</v>
      </c>
      <c r="G7092">
        <v>136328</v>
      </c>
      <c r="H7092">
        <v>27</v>
      </c>
      <c r="I7092">
        <v>129</v>
      </c>
      <c r="J7092">
        <v>0</v>
      </c>
      <c r="K7092" s="5">
        <v>434.47822580000002</v>
      </c>
      <c r="L7092" s="5">
        <v>14.238069080000001</v>
      </c>
      <c r="M7092" s="5">
        <v>495.64092779999999</v>
      </c>
      <c r="N7092" s="5">
        <v>1003.350163</v>
      </c>
      <c r="O7092" s="5">
        <v>1.778623533</v>
      </c>
      <c r="P7092">
        <v>-1.23E-11</v>
      </c>
      <c r="Q7092" s="6">
        <v>-3.2092990000000001E-3</v>
      </c>
      <c r="R7092" s="4">
        <v>5.0001699999999998</v>
      </c>
      <c r="S7092" s="4">
        <v>5.0001629999999997</v>
      </c>
      <c r="T7092" s="4">
        <v>5.0002009999999997</v>
      </c>
      <c r="U7092" s="3">
        <v>5.93E-9</v>
      </c>
      <c r="V7092" s="2" t="s">
        <v>9</v>
      </c>
    </row>
    <row r="7093" spans="1:22" x14ac:dyDescent="0.3">
      <c r="A7093">
        <v>7092</v>
      </c>
      <c r="B7093" s="1">
        <v>-135</v>
      </c>
      <c r="C7093" s="1">
        <v>236</v>
      </c>
      <c r="D7093" t="s">
        <v>10</v>
      </c>
      <c r="E7093">
        <v>68</v>
      </c>
      <c r="F7093">
        <v>76</v>
      </c>
      <c r="G7093">
        <v>135580</v>
      </c>
      <c r="H7093">
        <v>27</v>
      </c>
      <c r="I7093">
        <v>129</v>
      </c>
      <c r="J7093">
        <v>0</v>
      </c>
      <c r="K7093" s="5">
        <v>538.28702490000001</v>
      </c>
      <c r="L7093" s="5">
        <v>2921.8571630000001</v>
      </c>
      <c r="M7093" s="5">
        <v>541.45435169999996</v>
      </c>
      <c r="N7093" s="5">
        <v>78080.955400000006</v>
      </c>
      <c r="O7093" s="5">
        <v>21.351966820000001</v>
      </c>
      <c r="P7093">
        <v>-1.5100000000000001E-11</v>
      </c>
      <c r="Q7093" s="6">
        <v>5.0319650000000002E-3</v>
      </c>
      <c r="R7093" s="4">
        <v>1.8915029999999999</v>
      </c>
      <c r="S7093" s="4">
        <v>2.0459740000000002</v>
      </c>
      <c r="T7093" s="4">
        <v>2.3689149999999999</v>
      </c>
      <c r="U7093" s="3">
        <v>7.1399999999999996E-7</v>
      </c>
      <c r="V7093" s="2" t="s">
        <v>12</v>
      </c>
    </row>
    <row r="7094" spans="1:22" x14ac:dyDescent="0.3">
      <c r="A7094">
        <v>7093</v>
      </c>
      <c r="B7094" s="1">
        <v>-135</v>
      </c>
      <c r="C7094" s="1">
        <v>235</v>
      </c>
      <c r="D7094" t="s">
        <v>10</v>
      </c>
      <c r="E7094">
        <v>68</v>
      </c>
      <c r="F7094">
        <v>74</v>
      </c>
      <c r="G7094">
        <v>137451</v>
      </c>
      <c r="H7094">
        <v>27</v>
      </c>
      <c r="I7094">
        <v>132</v>
      </c>
      <c r="J7094">
        <v>0</v>
      </c>
      <c r="K7094" s="5">
        <v>537.70474890000003</v>
      </c>
      <c r="L7094" s="5">
        <v>2583.7619049999998</v>
      </c>
      <c r="M7094" s="5">
        <v>540.88147719999995</v>
      </c>
      <c r="N7094" s="5">
        <v>68371.320919999998</v>
      </c>
      <c r="O7094" s="5">
        <v>20.382502129999999</v>
      </c>
      <c r="P7094">
        <v>-2.3800000000000001E-11</v>
      </c>
      <c r="Q7094" s="6">
        <v>4.3145420000000002E-3</v>
      </c>
      <c r="R7094" s="4">
        <v>1.952912</v>
      </c>
      <c r="S7094" s="4">
        <v>2.0718030000000001</v>
      </c>
      <c r="T7094" s="4">
        <v>2.6471840000000002</v>
      </c>
      <c r="U7094" s="3">
        <v>7.3E-7</v>
      </c>
      <c r="V7094" s="2" t="s">
        <v>12</v>
      </c>
    </row>
    <row r="7095" spans="1:22" x14ac:dyDescent="0.3">
      <c r="A7095">
        <v>7094</v>
      </c>
      <c r="B7095" s="1">
        <v>-135</v>
      </c>
      <c r="C7095" s="1">
        <v>234</v>
      </c>
      <c r="D7095" t="s">
        <v>10</v>
      </c>
      <c r="E7095">
        <v>68</v>
      </c>
      <c r="F7095">
        <v>74</v>
      </c>
      <c r="G7095">
        <v>146885</v>
      </c>
      <c r="H7095">
        <v>29</v>
      </c>
      <c r="I7095">
        <v>138</v>
      </c>
      <c r="J7095">
        <v>0</v>
      </c>
      <c r="K7095" s="5">
        <v>568.0941722</v>
      </c>
      <c r="L7095" s="5">
        <v>9.4285539899999993</v>
      </c>
      <c r="M7095" s="5">
        <v>475.55522860000002</v>
      </c>
      <c r="N7095" s="5">
        <v>595.35511729999996</v>
      </c>
      <c r="O7095" s="5">
        <v>2.5092370000000002</v>
      </c>
      <c r="P7095">
        <v>-2.96E-11</v>
      </c>
      <c r="Q7095" s="6">
        <v>5.6658539999999997E-3</v>
      </c>
      <c r="R7095" s="4">
        <v>5.000661</v>
      </c>
      <c r="S7095" s="4">
        <v>5.0001610000000003</v>
      </c>
      <c r="T7095" s="4">
        <v>5.0002019999999998</v>
      </c>
      <c r="U7095" s="3">
        <v>6.3799999999999999E-9</v>
      </c>
      <c r="V7095" s="2" t="s">
        <v>9</v>
      </c>
    </row>
    <row r="7096" spans="1:22" x14ac:dyDescent="0.3">
      <c r="A7096">
        <v>7095</v>
      </c>
      <c r="B7096" s="1">
        <v>-135</v>
      </c>
      <c r="C7096" s="1">
        <v>233</v>
      </c>
      <c r="D7096" t="s">
        <v>10</v>
      </c>
      <c r="E7096">
        <v>68</v>
      </c>
      <c r="F7096">
        <v>76</v>
      </c>
      <c r="G7096">
        <v>138957</v>
      </c>
      <c r="H7096">
        <v>27</v>
      </c>
      <c r="I7096">
        <v>131</v>
      </c>
      <c r="J7096">
        <v>0</v>
      </c>
      <c r="K7096" s="5">
        <v>537.70474890000003</v>
      </c>
      <c r="L7096" s="5">
        <v>2539.2380870000002</v>
      </c>
      <c r="M7096" s="5">
        <v>540.5460435</v>
      </c>
      <c r="N7096" s="5">
        <v>65583.700949999999</v>
      </c>
      <c r="O7096" s="5">
        <v>20.383219669999999</v>
      </c>
      <c r="P7096">
        <v>-2.25E-11</v>
      </c>
      <c r="Q7096" s="6">
        <v>-4.6900000000000002E-5</v>
      </c>
      <c r="R7096" s="4">
        <v>1.989465</v>
      </c>
      <c r="S7096" s="4">
        <v>2.1026319999999998</v>
      </c>
      <c r="T7096" s="4">
        <v>2.5648390000000001</v>
      </c>
      <c r="U7096" s="3">
        <v>7.4000000000000001E-7</v>
      </c>
      <c r="V7096" s="2" t="s">
        <v>12</v>
      </c>
    </row>
    <row r="7097" spans="1:22" x14ac:dyDescent="0.3">
      <c r="A7097">
        <v>7096</v>
      </c>
      <c r="B7097" s="1">
        <v>-135</v>
      </c>
      <c r="C7097" s="1">
        <v>232</v>
      </c>
      <c r="D7097" t="s">
        <v>10</v>
      </c>
      <c r="E7097">
        <v>68</v>
      </c>
      <c r="F7097">
        <v>76</v>
      </c>
      <c r="G7097">
        <v>142342</v>
      </c>
      <c r="H7097">
        <v>28</v>
      </c>
      <c r="I7097">
        <v>136</v>
      </c>
      <c r="J7097">
        <v>0</v>
      </c>
      <c r="K7097" s="5">
        <v>538.48110329999997</v>
      </c>
      <c r="L7097" s="5">
        <v>3074.9047850000002</v>
      </c>
      <c r="M7097" s="5">
        <v>540.64972069999999</v>
      </c>
      <c r="N7097" s="5">
        <v>84720.808420000001</v>
      </c>
      <c r="O7097" s="5">
        <v>22.323686500000001</v>
      </c>
      <c r="P7097">
        <v>-1.97E-11</v>
      </c>
      <c r="Q7097" s="6">
        <v>2.4411789999999999E-2</v>
      </c>
      <c r="R7097" s="4">
        <v>1.8690659999999999</v>
      </c>
      <c r="S7097" s="4">
        <v>2.0430769999999998</v>
      </c>
      <c r="T7097" s="4">
        <v>2.3228810000000002</v>
      </c>
      <c r="U7097" s="3">
        <v>7.5600000000000005E-7</v>
      </c>
      <c r="V7097" s="2" t="s">
        <v>12</v>
      </c>
    </row>
    <row r="7098" spans="1:22" x14ac:dyDescent="0.3">
      <c r="A7098">
        <v>7097</v>
      </c>
      <c r="B7098" s="1">
        <v>-135</v>
      </c>
      <c r="C7098" s="1">
        <v>231</v>
      </c>
      <c r="D7098" t="s">
        <v>10</v>
      </c>
      <c r="E7098">
        <v>68</v>
      </c>
      <c r="F7098">
        <v>76</v>
      </c>
      <c r="G7098">
        <v>140241</v>
      </c>
      <c r="H7098">
        <v>28</v>
      </c>
      <c r="I7098">
        <v>133</v>
      </c>
      <c r="J7098">
        <v>0</v>
      </c>
      <c r="K7098" s="5">
        <v>537.70474890000003</v>
      </c>
      <c r="L7098" s="5">
        <v>2657.523792</v>
      </c>
      <c r="M7098" s="5">
        <v>540.10355909999998</v>
      </c>
      <c r="N7098" s="5">
        <v>72886.532049999994</v>
      </c>
      <c r="O7098" s="5">
        <v>22.712722729999999</v>
      </c>
      <c r="P7098">
        <v>-1.46E-11</v>
      </c>
      <c r="Q7098" s="6">
        <v>-8.8505819999999992E-3</v>
      </c>
      <c r="R7098" s="4">
        <v>1.90204</v>
      </c>
      <c r="S7098" s="4">
        <v>2.056584</v>
      </c>
      <c r="T7098" s="4">
        <v>2.376328</v>
      </c>
      <c r="U7098" s="3">
        <v>7.6899999999999996E-7</v>
      </c>
      <c r="V7098" s="2" t="s">
        <v>12</v>
      </c>
    </row>
    <row r="7099" spans="1:22" x14ac:dyDescent="0.3">
      <c r="A7099">
        <v>7098</v>
      </c>
      <c r="B7099" s="1">
        <v>-135</v>
      </c>
      <c r="C7099" s="1">
        <v>230</v>
      </c>
      <c r="D7099" t="s">
        <v>10</v>
      </c>
      <c r="E7099">
        <v>68</v>
      </c>
      <c r="F7099">
        <v>76</v>
      </c>
      <c r="G7099">
        <v>144880</v>
      </c>
      <c r="H7099">
        <v>28</v>
      </c>
      <c r="I7099">
        <v>135</v>
      </c>
      <c r="J7099">
        <v>0</v>
      </c>
      <c r="K7099" s="5">
        <v>537.70474890000003</v>
      </c>
      <c r="L7099" s="5">
        <v>2737.7143120000001</v>
      </c>
      <c r="M7099" s="5">
        <v>540.16205249999996</v>
      </c>
      <c r="N7099" s="5">
        <v>74143.265849999996</v>
      </c>
      <c r="O7099" s="5">
        <v>22.130736689999999</v>
      </c>
      <c r="P7099">
        <v>-1.54E-11</v>
      </c>
      <c r="Q7099" s="6">
        <v>-8.8200000000000003E-5</v>
      </c>
      <c r="R7099" s="4">
        <v>1.9031560000000001</v>
      </c>
      <c r="S7099" s="4">
        <v>2.0565730000000002</v>
      </c>
      <c r="T7099" s="4">
        <v>2.3550659999999999</v>
      </c>
      <c r="U7099" s="3">
        <v>7.7100000000000001E-7</v>
      </c>
      <c r="V7099" s="2" t="s">
        <v>12</v>
      </c>
    </row>
    <row r="7100" spans="1:22" x14ac:dyDescent="0.3">
      <c r="A7100">
        <v>7099</v>
      </c>
      <c r="B7100" s="1">
        <v>-135</v>
      </c>
      <c r="C7100" s="1">
        <v>229</v>
      </c>
      <c r="D7100" t="s">
        <v>10</v>
      </c>
      <c r="E7100">
        <v>68</v>
      </c>
      <c r="F7100">
        <v>76</v>
      </c>
      <c r="G7100">
        <v>146896</v>
      </c>
      <c r="H7100">
        <v>29</v>
      </c>
      <c r="I7100">
        <v>140</v>
      </c>
      <c r="J7100">
        <v>0</v>
      </c>
      <c r="K7100" s="5">
        <v>537.31653070000004</v>
      </c>
      <c r="L7100" s="5">
        <v>2710.1428540000002</v>
      </c>
      <c r="M7100" s="5">
        <v>540.04403439999999</v>
      </c>
      <c r="N7100" s="5">
        <v>73441.121549999996</v>
      </c>
      <c r="O7100" s="5">
        <v>22.13151564</v>
      </c>
      <c r="P7100">
        <v>-2.35E-11</v>
      </c>
      <c r="Q7100" s="6">
        <v>2.6175220000000002E-3</v>
      </c>
      <c r="R7100" s="4">
        <v>1.895364</v>
      </c>
      <c r="S7100" s="4">
        <v>2.0536150000000002</v>
      </c>
      <c r="T7100" s="4">
        <v>2.3506840000000002</v>
      </c>
      <c r="U7100" s="3">
        <v>7.8000000000000005E-7</v>
      </c>
      <c r="V7100" s="2" t="s">
        <v>12</v>
      </c>
    </row>
    <row r="7101" spans="1:22" x14ac:dyDescent="0.3">
      <c r="A7101">
        <v>7100</v>
      </c>
      <c r="B7101" s="1">
        <v>-135</v>
      </c>
      <c r="C7101" s="1">
        <v>228</v>
      </c>
      <c r="D7101" t="s">
        <v>10</v>
      </c>
      <c r="E7101">
        <v>68</v>
      </c>
      <c r="F7101">
        <v>76</v>
      </c>
      <c r="G7101">
        <v>147701</v>
      </c>
      <c r="H7101">
        <v>29</v>
      </c>
      <c r="I7101">
        <v>139</v>
      </c>
      <c r="J7101">
        <v>0</v>
      </c>
      <c r="K7101" s="5">
        <v>538.28702490000001</v>
      </c>
      <c r="L7101" s="5">
        <v>2800.9047559999999</v>
      </c>
      <c r="M7101" s="5">
        <v>540.33641139999997</v>
      </c>
      <c r="N7101" s="5">
        <v>83674.018790000002</v>
      </c>
      <c r="O7101" s="5">
        <v>24.654841179999998</v>
      </c>
      <c r="P7101">
        <v>-1.7999999999999999E-11</v>
      </c>
      <c r="Q7101" s="6">
        <v>-1.615474E-3</v>
      </c>
      <c r="R7101" s="4">
        <v>1.902779</v>
      </c>
      <c r="S7101" s="4">
        <v>2.057064</v>
      </c>
      <c r="T7101" s="4">
        <v>2.3761030000000001</v>
      </c>
      <c r="U7101" s="3">
        <v>7.7499999999999999E-7</v>
      </c>
      <c r="V7101" s="2" t="s">
        <v>12</v>
      </c>
    </row>
    <row r="7102" spans="1:22" x14ac:dyDescent="0.3">
      <c r="A7102">
        <v>7101</v>
      </c>
      <c r="B7102" s="1">
        <v>-135</v>
      </c>
      <c r="C7102" s="1">
        <v>227</v>
      </c>
      <c r="D7102" t="s">
        <v>10</v>
      </c>
      <c r="E7102">
        <v>68</v>
      </c>
      <c r="F7102">
        <v>76</v>
      </c>
      <c r="G7102">
        <v>150968</v>
      </c>
      <c r="H7102">
        <v>30</v>
      </c>
      <c r="I7102">
        <v>140</v>
      </c>
      <c r="J7102">
        <v>0</v>
      </c>
      <c r="K7102" s="5">
        <v>538.48110329999997</v>
      </c>
      <c r="L7102" s="5">
        <v>2884.0952579999998</v>
      </c>
      <c r="M7102" s="5">
        <v>539.86878939999997</v>
      </c>
      <c r="N7102" s="5">
        <v>86542.262709999995</v>
      </c>
      <c r="O7102" s="5">
        <v>24.851159259999999</v>
      </c>
      <c r="P7102">
        <v>-1.66E-11</v>
      </c>
      <c r="Q7102" s="6">
        <v>-1.04373E-4</v>
      </c>
      <c r="R7102" s="4">
        <v>1.907545</v>
      </c>
      <c r="S7102" s="4">
        <v>2.0588410000000001</v>
      </c>
      <c r="T7102" s="4">
        <v>2.3763510000000001</v>
      </c>
      <c r="U7102" s="3">
        <v>7.85E-7</v>
      </c>
      <c r="V7102" s="2" t="s">
        <v>12</v>
      </c>
    </row>
    <row r="7103" spans="1:22" x14ac:dyDescent="0.3">
      <c r="A7103">
        <v>7102</v>
      </c>
      <c r="B7103" s="1">
        <v>-135</v>
      </c>
      <c r="C7103" s="1">
        <v>226</v>
      </c>
      <c r="D7103" t="s">
        <v>10</v>
      </c>
      <c r="E7103">
        <v>66</v>
      </c>
      <c r="F7103">
        <v>76</v>
      </c>
      <c r="G7103">
        <v>143890</v>
      </c>
      <c r="H7103">
        <v>28</v>
      </c>
      <c r="I7103">
        <v>134</v>
      </c>
      <c r="J7103">
        <v>0</v>
      </c>
      <c r="K7103" s="5">
        <v>537.51064329999997</v>
      </c>
      <c r="L7103" s="5">
        <v>2674.238081</v>
      </c>
      <c r="M7103" s="5">
        <v>539.34665740000003</v>
      </c>
      <c r="N7103" s="5">
        <v>74959.997650000005</v>
      </c>
      <c r="O7103" s="5">
        <v>22.716719449999999</v>
      </c>
      <c r="P7103">
        <v>-1.5500000000000001E-11</v>
      </c>
      <c r="Q7103" s="6">
        <v>7.0834870000000003E-3</v>
      </c>
      <c r="R7103" s="4">
        <v>1.91886</v>
      </c>
      <c r="S7103" s="4">
        <v>2.0643349999999998</v>
      </c>
      <c r="T7103" s="4">
        <v>2.4484089999999998</v>
      </c>
      <c r="U7103" s="3">
        <v>7.9299999999999997E-7</v>
      </c>
      <c r="V7103" s="2" t="s">
        <v>12</v>
      </c>
    </row>
    <row r="7104" spans="1:22" x14ac:dyDescent="0.3">
      <c r="A7104">
        <v>7103</v>
      </c>
      <c r="B7104" s="1">
        <v>-135</v>
      </c>
      <c r="C7104" s="1">
        <v>225</v>
      </c>
      <c r="D7104" t="s">
        <v>10</v>
      </c>
      <c r="E7104">
        <v>68</v>
      </c>
      <c r="F7104">
        <v>76</v>
      </c>
      <c r="G7104">
        <v>144526</v>
      </c>
      <c r="H7104">
        <v>28</v>
      </c>
      <c r="I7104">
        <v>135</v>
      </c>
      <c r="J7104">
        <v>0</v>
      </c>
      <c r="K7104" s="5">
        <v>537.31653070000004</v>
      </c>
      <c r="L7104" s="5">
        <v>2501.619021</v>
      </c>
      <c r="M7104" s="5">
        <v>539.11801270000001</v>
      </c>
      <c r="N7104" s="5">
        <v>69635.540160000004</v>
      </c>
      <c r="O7104" s="5">
        <v>22.912087669999998</v>
      </c>
      <c r="P7104">
        <v>-1.68E-11</v>
      </c>
      <c r="Q7104" s="6">
        <v>-1.1327500000000001E-2</v>
      </c>
      <c r="R7104" s="4">
        <v>1.897124</v>
      </c>
      <c r="S7104" s="4">
        <v>2.0565769999999999</v>
      </c>
      <c r="T7104" s="4">
        <v>2.36815</v>
      </c>
      <c r="U7104" s="3">
        <v>7.8400000000000003E-7</v>
      </c>
      <c r="V7104" s="2" t="s">
        <v>12</v>
      </c>
    </row>
    <row r="7105" spans="1:22" x14ac:dyDescent="0.3">
      <c r="A7105">
        <v>7104</v>
      </c>
      <c r="B7105" s="1">
        <v>-136</v>
      </c>
      <c r="C7105" s="1">
        <v>240</v>
      </c>
      <c r="D7105" t="s">
        <v>10</v>
      </c>
      <c r="E7105">
        <v>66</v>
      </c>
      <c r="F7105">
        <v>74</v>
      </c>
      <c r="G7105">
        <v>130257</v>
      </c>
      <c r="H7105">
        <v>26</v>
      </c>
      <c r="I7105">
        <v>124</v>
      </c>
      <c r="J7105">
        <v>0</v>
      </c>
      <c r="K7105" s="5">
        <v>538.67517469999996</v>
      </c>
      <c r="L7105" s="5">
        <v>3881.4762110000001</v>
      </c>
      <c r="M7105" s="5">
        <v>544.57488939999996</v>
      </c>
      <c r="N7105" s="5">
        <v>118570.12360000001</v>
      </c>
      <c r="O7105" s="5">
        <v>23.48426078</v>
      </c>
      <c r="P7105">
        <v>-3.2600000000000001E-10</v>
      </c>
      <c r="Q7105" s="6">
        <v>-6.983497E-3</v>
      </c>
      <c r="R7105" s="4">
        <v>1.9731479999999999</v>
      </c>
      <c r="S7105" s="4">
        <v>2.0838930000000002</v>
      </c>
      <c r="T7105" s="4">
        <v>2.9601120000000001</v>
      </c>
      <c r="U7105" s="3">
        <v>6.5099999999999999E-7</v>
      </c>
      <c r="V7105" s="2" t="s">
        <v>8</v>
      </c>
    </row>
    <row r="7106" spans="1:22" x14ac:dyDescent="0.3">
      <c r="A7106">
        <v>7105</v>
      </c>
      <c r="B7106" s="1">
        <v>-136</v>
      </c>
      <c r="C7106" s="1">
        <v>239</v>
      </c>
      <c r="D7106" t="s">
        <v>10</v>
      </c>
      <c r="E7106">
        <v>66</v>
      </c>
      <c r="F7106">
        <v>74</v>
      </c>
      <c r="G7106">
        <v>131251</v>
      </c>
      <c r="H7106">
        <v>26</v>
      </c>
      <c r="I7106">
        <v>130</v>
      </c>
      <c r="J7106">
        <v>0</v>
      </c>
      <c r="K7106" s="5">
        <v>622.05748040000003</v>
      </c>
      <c r="L7106" s="5">
        <v>6.5238298690000001</v>
      </c>
      <c r="M7106" s="5">
        <v>586.59428779999996</v>
      </c>
      <c r="N7106" s="5">
        <v>-1193.5034410000001</v>
      </c>
      <c r="O7106" s="5">
        <v>0.95527232200000001</v>
      </c>
      <c r="P7106">
        <v>-1.3E-11</v>
      </c>
      <c r="Q7106" s="6">
        <v>-9.2971730000000006E-3</v>
      </c>
      <c r="R7106" s="4">
        <v>5.0001819999999997</v>
      </c>
      <c r="S7106" s="4">
        <v>5.0001720000000001</v>
      </c>
      <c r="T7106" s="4">
        <v>5.0002110000000002</v>
      </c>
      <c r="U7106" s="3">
        <v>5.14E-9</v>
      </c>
      <c r="V7106" s="2" t="s">
        <v>9</v>
      </c>
    </row>
    <row r="7107" spans="1:22" x14ac:dyDescent="0.3">
      <c r="A7107">
        <v>7106</v>
      </c>
      <c r="B7107" s="1">
        <v>-136</v>
      </c>
      <c r="C7107" s="1">
        <v>238</v>
      </c>
      <c r="D7107" t="s">
        <v>10</v>
      </c>
      <c r="E7107">
        <v>66</v>
      </c>
      <c r="F7107">
        <v>72</v>
      </c>
      <c r="G7107">
        <v>134890</v>
      </c>
      <c r="H7107">
        <v>26</v>
      </c>
      <c r="I7107">
        <v>131</v>
      </c>
      <c r="J7107">
        <v>0</v>
      </c>
      <c r="K7107" s="5">
        <v>538.67517469999996</v>
      </c>
      <c r="L7107" s="5">
        <v>2814.4761880000001</v>
      </c>
      <c r="M7107" s="5">
        <v>542.31349160000002</v>
      </c>
      <c r="N7107" s="5">
        <v>78297.301259999993</v>
      </c>
      <c r="O7107" s="5">
        <v>20.96153559</v>
      </c>
      <c r="P7107">
        <v>-1.7500000000000001E-11</v>
      </c>
      <c r="Q7107" s="6">
        <v>8.9685489999999993E-3</v>
      </c>
      <c r="R7107" s="4">
        <v>2.003409</v>
      </c>
      <c r="S7107" s="4">
        <v>2.0829900000000001</v>
      </c>
      <c r="T7107" s="4">
        <v>2.5809929999999999</v>
      </c>
      <c r="U7107" s="3">
        <v>6.9500000000000002E-7</v>
      </c>
      <c r="V7107" s="2" t="s">
        <v>12</v>
      </c>
    </row>
    <row r="7108" spans="1:22" x14ac:dyDescent="0.3">
      <c r="A7108">
        <v>7107</v>
      </c>
      <c r="B7108" s="1">
        <v>-136</v>
      </c>
      <c r="C7108" s="1">
        <v>237</v>
      </c>
      <c r="D7108" t="s">
        <v>10</v>
      </c>
      <c r="E7108">
        <v>68</v>
      </c>
      <c r="F7108">
        <v>74</v>
      </c>
      <c r="G7108">
        <v>135981</v>
      </c>
      <c r="H7108">
        <v>27</v>
      </c>
      <c r="I7108">
        <v>128</v>
      </c>
      <c r="J7108">
        <v>0</v>
      </c>
      <c r="K7108" s="5">
        <v>537.70474890000003</v>
      </c>
      <c r="L7108" s="5">
        <v>5821.5714019999996</v>
      </c>
      <c r="M7108" s="5">
        <v>543.33179719999998</v>
      </c>
      <c r="N7108" s="5">
        <v>194669.84</v>
      </c>
      <c r="O7108" s="5">
        <v>26.983471600000001</v>
      </c>
      <c r="P7108">
        <v>-1.5300000000000001E-11</v>
      </c>
      <c r="Q7108" s="6">
        <v>6.8589690000000004E-3</v>
      </c>
      <c r="R7108" s="4">
        <v>1.9081410000000001</v>
      </c>
      <c r="S7108" s="4">
        <v>2.0535580000000002</v>
      </c>
      <c r="T7108" s="4">
        <v>2.447066</v>
      </c>
      <c r="U7108" s="3">
        <v>7.0999999999999998E-7</v>
      </c>
      <c r="V7108" s="2" t="s">
        <v>12</v>
      </c>
    </row>
    <row r="7109" spans="1:22" x14ac:dyDescent="0.3">
      <c r="A7109">
        <v>7108</v>
      </c>
      <c r="B7109" s="1">
        <v>-136</v>
      </c>
      <c r="C7109" s="1">
        <v>236</v>
      </c>
      <c r="D7109" t="s">
        <v>10</v>
      </c>
      <c r="E7109">
        <v>68</v>
      </c>
      <c r="F7109">
        <v>76</v>
      </c>
      <c r="G7109">
        <v>137332</v>
      </c>
      <c r="H7109">
        <v>27</v>
      </c>
      <c r="I7109">
        <v>129</v>
      </c>
      <c r="J7109">
        <v>0</v>
      </c>
      <c r="K7109" s="5">
        <v>537.70474890000003</v>
      </c>
      <c r="L7109" s="5">
        <v>2812.4761669999998</v>
      </c>
      <c r="M7109" s="5">
        <v>540.93922450000002</v>
      </c>
      <c r="N7109" s="5">
        <v>74667.788669999994</v>
      </c>
      <c r="O7109" s="5">
        <v>21.158976070000001</v>
      </c>
      <c r="P7109">
        <v>-1.66E-11</v>
      </c>
      <c r="Q7109" s="6">
        <v>2.6477170000000001E-2</v>
      </c>
      <c r="R7109" s="4">
        <v>1.9220619999999999</v>
      </c>
      <c r="S7109" s="4">
        <v>2.061026</v>
      </c>
      <c r="T7109" s="4">
        <v>2.487638</v>
      </c>
      <c r="U7109" s="3">
        <v>7.1699999999999997E-7</v>
      </c>
      <c r="V7109" s="2" t="s">
        <v>12</v>
      </c>
    </row>
    <row r="7110" spans="1:22" x14ac:dyDescent="0.3">
      <c r="A7110">
        <v>7109</v>
      </c>
      <c r="B7110" s="1">
        <v>-136</v>
      </c>
      <c r="C7110" s="1">
        <v>235</v>
      </c>
      <c r="D7110" t="s">
        <v>10</v>
      </c>
      <c r="E7110">
        <v>68</v>
      </c>
      <c r="F7110">
        <v>76</v>
      </c>
      <c r="G7110">
        <v>137770</v>
      </c>
      <c r="H7110">
        <v>27</v>
      </c>
      <c r="I7110">
        <v>131</v>
      </c>
      <c r="J7110">
        <v>0</v>
      </c>
      <c r="K7110" s="5">
        <v>537.51064329999997</v>
      </c>
      <c r="L7110" s="5">
        <v>2650.0952670000001</v>
      </c>
      <c r="M7110" s="5">
        <v>540.8995486</v>
      </c>
      <c r="N7110" s="5">
        <v>69713.316200000001</v>
      </c>
      <c r="O7110" s="5">
        <v>20.381784509999999</v>
      </c>
      <c r="P7110">
        <v>-2.9900000000000001E-11</v>
      </c>
      <c r="Q7110" s="6">
        <v>-4.295127E-2</v>
      </c>
      <c r="R7110" s="4">
        <v>2.6669610000000001</v>
      </c>
      <c r="S7110" s="4">
        <v>2.0807600000000002</v>
      </c>
      <c r="T7110" s="4">
        <v>2.6891240000000001</v>
      </c>
      <c r="U7110" s="3">
        <v>7.2799999999999995E-7</v>
      </c>
      <c r="V7110" s="2" t="s">
        <v>12</v>
      </c>
    </row>
    <row r="7111" spans="1:22" x14ac:dyDescent="0.3">
      <c r="A7111">
        <v>7110</v>
      </c>
      <c r="B7111" s="1">
        <v>-136</v>
      </c>
      <c r="C7111" s="1">
        <v>234</v>
      </c>
      <c r="D7111" t="s">
        <v>10</v>
      </c>
      <c r="E7111">
        <v>70</v>
      </c>
      <c r="F7111">
        <v>76</v>
      </c>
      <c r="G7111">
        <v>149493</v>
      </c>
      <c r="H7111">
        <v>29</v>
      </c>
      <c r="I7111">
        <v>145</v>
      </c>
      <c r="J7111">
        <v>0</v>
      </c>
      <c r="K7111" s="5">
        <v>618.23504330000003</v>
      </c>
      <c r="L7111" s="5">
        <v>13.238109769999999</v>
      </c>
      <c r="M7111" s="5">
        <v>0</v>
      </c>
      <c r="N7111" s="5">
        <v>542.25190299999997</v>
      </c>
      <c r="O7111" s="5">
        <v>1.7207028129999999</v>
      </c>
      <c r="P7111">
        <v>-5.7900000000000002E-11</v>
      </c>
      <c r="Q7111" s="6">
        <v>-1.735542E-2</v>
      </c>
      <c r="R7111" s="4">
        <v>5.0001579999999999</v>
      </c>
      <c r="S7111" s="4">
        <v>5.0001610000000003</v>
      </c>
      <c r="T7111" s="4">
        <v>5.0001949999999997</v>
      </c>
      <c r="U7111" s="3">
        <v>6.1900000000000003E-9</v>
      </c>
      <c r="V7111" s="2" t="s">
        <v>9</v>
      </c>
    </row>
    <row r="7112" spans="1:22" x14ac:dyDescent="0.3">
      <c r="A7112">
        <v>7111</v>
      </c>
      <c r="B7112" s="1">
        <v>-136</v>
      </c>
      <c r="C7112" s="1">
        <v>233</v>
      </c>
      <c r="D7112" t="s">
        <v>10</v>
      </c>
      <c r="E7112">
        <v>68</v>
      </c>
      <c r="F7112">
        <v>74</v>
      </c>
      <c r="G7112">
        <v>144042</v>
      </c>
      <c r="H7112">
        <v>28</v>
      </c>
      <c r="I7112">
        <v>138</v>
      </c>
      <c r="J7112">
        <v>0</v>
      </c>
      <c r="K7112" s="5">
        <v>538.28702490000001</v>
      </c>
      <c r="L7112" s="5">
        <v>2679.1904760000002</v>
      </c>
      <c r="M7112" s="5">
        <v>541.12378620000004</v>
      </c>
      <c r="N7112" s="5">
        <v>77025.260859999995</v>
      </c>
      <c r="O7112" s="5">
        <v>23.100973</v>
      </c>
      <c r="P7112">
        <v>-2.0199999999999999E-11</v>
      </c>
      <c r="Q7112" s="6">
        <v>-2.509655E-3</v>
      </c>
      <c r="R7112" s="4">
        <v>1.871038</v>
      </c>
      <c r="S7112" s="4">
        <v>2.0431089999999998</v>
      </c>
      <c r="T7112" s="4">
        <v>2.3305349999999998</v>
      </c>
      <c r="U7112" s="3">
        <v>7.4199999999999995E-7</v>
      </c>
      <c r="V7112" s="2" t="s">
        <v>12</v>
      </c>
    </row>
    <row r="7113" spans="1:22" x14ac:dyDescent="0.3">
      <c r="A7113">
        <v>7112</v>
      </c>
      <c r="B7113" s="1">
        <v>-136</v>
      </c>
      <c r="C7113" s="1">
        <v>232</v>
      </c>
      <c r="D7113" t="s">
        <v>10</v>
      </c>
      <c r="E7113">
        <v>68</v>
      </c>
      <c r="F7113">
        <v>74</v>
      </c>
      <c r="G7113">
        <v>140007</v>
      </c>
      <c r="H7113">
        <v>28</v>
      </c>
      <c r="I7113">
        <v>130</v>
      </c>
      <c r="J7113">
        <v>0</v>
      </c>
      <c r="K7113" s="5">
        <v>537.51064329999997</v>
      </c>
      <c r="L7113" s="5">
        <v>2652.9523610000001</v>
      </c>
      <c r="M7113" s="5">
        <v>540.00598070000001</v>
      </c>
      <c r="N7113" s="5">
        <v>69552.156220000004</v>
      </c>
      <c r="O7113" s="5">
        <v>21.161210530000002</v>
      </c>
      <c r="P7113">
        <v>-9.8199999999999992E-10</v>
      </c>
      <c r="Q7113" s="6">
        <v>6.083069E-3</v>
      </c>
      <c r="R7113" s="4">
        <v>1.865742</v>
      </c>
      <c r="S7113" s="4">
        <v>2.0428790000000001</v>
      </c>
      <c r="T7113" s="4">
        <v>2.322168</v>
      </c>
      <c r="U7113" s="3">
        <v>7.5799999999999998E-7</v>
      </c>
      <c r="V7113" s="2" t="s">
        <v>12</v>
      </c>
    </row>
    <row r="7114" spans="1:22" x14ac:dyDescent="0.3">
      <c r="A7114">
        <v>7113</v>
      </c>
      <c r="B7114" s="1">
        <v>-136</v>
      </c>
      <c r="C7114" s="1">
        <v>231</v>
      </c>
      <c r="D7114" t="s">
        <v>10</v>
      </c>
      <c r="E7114">
        <v>68</v>
      </c>
      <c r="F7114">
        <v>76</v>
      </c>
      <c r="G7114">
        <v>139197</v>
      </c>
      <c r="H7114">
        <v>27</v>
      </c>
      <c r="I7114">
        <v>131</v>
      </c>
      <c r="J7114">
        <v>0</v>
      </c>
      <c r="K7114" s="5">
        <v>537.70474890000003</v>
      </c>
      <c r="L7114" s="5">
        <v>2686.2380779999999</v>
      </c>
      <c r="M7114" s="5">
        <v>540.11153820000004</v>
      </c>
      <c r="N7114" s="5">
        <v>73908.273390000002</v>
      </c>
      <c r="O7114" s="5">
        <v>22.714321630000001</v>
      </c>
      <c r="P7114">
        <v>-5.3299999999999999E-11</v>
      </c>
      <c r="Q7114" s="6">
        <v>-2.47562E-4</v>
      </c>
      <c r="R7114" s="4">
        <v>1.873486</v>
      </c>
      <c r="S7114" s="4">
        <v>2.0472579999999998</v>
      </c>
      <c r="T7114" s="4">
        <v>2.337844</v>
      </c>
      <c r="U7114" s="3">
        <v>7.7000000000000004E-7</v>
      </c>
      <c r="V7114" s="2" t="s">
        <v>12</v>
      </c>
    </row>
    <row r="7115" spans="1:22" x14ac:dyDescent="0.3">
      <c r="A7115">
        <v>7114</v>
      </c>
      <c r="B7115" s="1">
        <v>-136</v>
      </c>
      <c r="C7115" s="1">
        <v>230</v>
      </c>
      <c r="D7115" t="s">
        <v>10</v>
      </c>
      <c r="E7115">
        <v>68</v>
      </c>
      <c r="F7115">
        <v>76</v>
      </c>
      <c r="G7115">
        <v>143390</v>
      </c>
      <c r="H7115">
        <v>28</v>
      </c>
      <c r="I7115">
        <v>137</v>
      </c>
      <c r="J7115">
        <v>0</v>
      </c>
      <c r="K7115" s="5">
        <v>537.12241140000003</v>
      </c>
      <c r="L7115" s="5">
        <v>2661.7619220000001</v>
      </c>
      <c r="M7115" s="5">
        <v>539.88244129999998</v>
      </c>
      <c r="N7115" s="5">
        <v>71413.396460000004</v>
      </c>
      <c r="O7115" s="5">
        <v>21.938538229999999</v>
      </c>
      <c r="P7115">
        <v>-4.1999999999999997E-11</v>
      </c>
      <c r="Q7115" s="6">
        <v>-1.342114E-2</v>
      </c>
      <c r="R7115" s="4">
        <v>1.8988290000000001</v>
      </c>
      <c r="S7115" s="4">
        <v>2.05457</v>
      </c>
      <c r="T7115" s="4">
        <v>2.3424960000000001</v>
      </c>
      <c r="U7115" s="3">
        <v>7.7000000000000004E-7</v>
      </c>
      <c r="V7115" s="2" t="s">
        <v>12</v>
      </c>
    </row>
    <row r="7116" spans="1:22" x14ac:dyDescent="0.3">
      <c r="A7116">
        <v>7115</v>
      </c>
      <c r="B7116" s="1">
        <v>-136</v>
      </c>
      <c r="C7116" s="1">
        <v>229</v>
      </c>
      <c r="D7116" t="s">
        <v>10</v>
      </c>
      <c r="E7116">
        <v>68</v>
      </c>
      <c r="F7116">
        <v>74</v>
      </c>
      <c r="G7116">
        <v>141475</v>
      </c>
      <c r="H7116">
        <v>28</v>
      </c>
      <c r="I7116">
        <v>133</v>
      </c>
      <c r="J7116">
        <v>0</v>
      </c>
      <c r="K7116" s="5">
        <v>537.31653070000004</v>
      </c>
      <c r="L7116" s="5">
        <v>2724.3809489999999</v>
      </c>
      <c r="M7116" s="5">
        <v>539.94135159999996</v>
      </c>
      <c r="N7116" s="5">
        <v>74423.327940000003</v>
      </c>
      <c r="O7116" s="5">
        <v>22.130736689999999</v>
      </c>
      <c r="P7116">
        <v>-1.8900000000000001E-11</v>
      </c>
      <c r="Q7116" s="6">
        <v>2.2491680000000002E-3</v>
      </c>
      <c r="R7116" s="4">
        <v>1.901273</v>
      </c>
      <c r="S7116" s="4">
        <v>2.0559569999999998</v>
      </c>
      <c r="T7116" s="4">
        <v>2.3544930000000002</v>
      </c>
      <c r="U7116" s="3">
        <v>7.7499999999999999E-7</v>
      </c>
      <c r="V7116" s="2" t="s">
        <v>12</v>
      </c>
    </row>
    <row r="7117" spans="1:22" x14ac:dyDescent="0.3">
      <c r="A7117">
        <v>7116</v>
      </c>
      <c r="B7117" s="1">
        <v>-136</v>
      </c>
      <c r="C7117" s="1">
        <v>228</v>
      </c>
      <c r="D7117" t="s">
        <v>10</v>
      </c>
      <c r="E7117">
        <v>68</v>
      </c>
      <c r="F7117">
        <v>76</v>
      </c>
      <c r="G7117">
        <v>148130</v>
      </c>
      <c r="H7117">
        <v>29</v>
      </c>
      <c r="I7117">
        <v>141</v>
      </c>
      <c r="J7117">
        <v>0</v>
      </c>
      <c r="K7117" s="5">
        <v>537.70474890000003</v>
      </c>
      <c r="L7117" s="5">
        <v>3048.3333480000001</v>
      </c>
      <c r="M7117" s="5">
        <v>540.17368469999997</v>
      </c>
      <c r="N7117" s="5">
        <v>95695.399009999994</v>
      </c>
      <c r="O7117" s="5">
        <v>26.2115841</v>
      </c>
      <c r="P7117">
        <v>-1.6300000000000001E-11</v>
      </c>
      <c r="Q7117" s="6">
        <v>9.29611E-4</v>
      </c>
      <c r="R7117" s="4">
        <v>1.9491130000000001</v>
      </c>
      <c r="S7117" s="4">
        <v>2.0746600000000002</v>
      </c>
      <c r="T7117" s="4">
        <v>2.5903960000000001</v>
      </c>
      <c r="U7117" s="3">
        <v>7.8100000000000002E-7</v>
      </c>
      <c r="V7117" s="2" t="s">
        <v>12</v>
      </c>
    </row>
    <row r="7118" spans="1:22" x14ac:dyDescent="0.3">
      <c r="A7118">
        <v>7117</v>
      </c>
      <c r="B7118" s="1">
        <v>-136</v>
      </c>
      <c r="C7118" s="1">
        <v>227</v>
      </c>
      <c r="D7118" t="s">
        <v>10</v>
      </c>
      <c r="E7118">
        <v>68</v>
      </c>
      <c r="F7118">
        <v>78</v>
      </c>
      <c r="G7118">
        <v>149145</v>
      </c>
      <c r="H7118">
        <v>29</v>
      </c>
      <c r="I7118">
        <v>143</v>
      </c>
      <c r="J7118">
        <v>0</v>
      </c>
      <c r="K7118" s="5">
        <v>537.70474890000003</v>
      </c>
      <c r="L7118" s="5">
        <v>2904.1904789999999</v>
      </c>
      <c r="M7118" s="5">
        <v>539.45936259999996</v>
      </c>
      <c r="N7118" s="5">
        <v>87197.8802</v>
      </c>
      <c r="O7118" s="5">
        <v>25.04574873</v>
      </c>
      <c r="P7118">
        <v>-1.54E-11</v>
      </c>
      <c r="Q7118" s="6">
        <v>4.9132879999999997E-2</v>
      </c>
      <c r="R7118" s="4">
        <v>1.9010849999999999</v>
      </c>
      <c r="S7118" s="4">
        <v>2.0548479999999998</v>
      </c>
      <c r="T7118" s="4">
        <v>2.3516189999999999</v>
      </c>
      <c r="U7118" s="3">
        <v>7.8899999999999998E-7</v>
      </c>
      <c r="V7118" s="2" t="s">
        <v>12</v>
      </c>
    </row>
    <row r="7119" spans="1:22" x14ac:dyDescent="0.3">
      <c r="A7119">
        <v>7118</v>
      </c>
      <c r="B7119" s="1">
        <v>-136</v>
      </c>
      <c r="C7119" s="1">
        <v>226</v>
      </c>
      <c r="D7119" t="s">
        <v>10</v>
      </c>
      <c r="E7119">
        <v>68</v>
      </c>
      <c r="F7119">
        <v>76</v>
      </c>
      <c r="G7119">
        <v>148322</v>
      </c>
      <c r="H7119">
        <v>29</v>
      </c>
      <c r="I7119">
        <v>141</v>
      </c>
      <c r="J7119">
        <v>0</v>
      </c>
      <c r="K7119" s="5">
        <v>537.51064329999997</v>
      </c>
      <c r="L7119" s="5">
        <v>2514.5237950000001</v>
      </c>
      <c r="M7119" s="5">
        <v>538.96441560000005</v>
      </c>
      <c r="N7119" s="5">
        <v>70163.728350000005</v>
      </c>
      <c r="O7119" s="5">
        <v>22.910475739999999</v>
      </c>
      <c r="P7119">
        <v>-2.5200000000000001E-10</v>
      </c>
      <c r="Q7119" s="6">
        <v>2.1760129999999999E-2</v>
      </c>
      <c r="R7119" s="4">
        <v>1.96407</v>
      </c>
      <c r="S7119" s="4">
        <v>2.0822400000000001</v>
      </c>
      <c r="T7119" s="4">
        <v>2.6261999999999999</v>
      </c>
      <c r="U7119" s="3">
        <v>7.9599999999999998E-7</v>
      </c>
      <c r="V7119" s="2" t="s">
        <v>12</v>
      </c>
    </row>
    <row r="7120" spans="1:22" x14ac:dyDescent="0.3">
      <c r="A7120">
        <v>7119</v>
      </c>
      <c r="B7120" s="1">
        <v>-136</v>
      </c>
      <c r="C7120" s="1">
        <v>225</v>
      </c>
      <c r="D7120" t="s">
        <v>10</v>
      </c>
      <c r="E7120">
        <v>68</v>
      </c>
      <c r="F7120">
        <v>76</v>
      </c>
      <c r="G7120">
        <v>142641</v>
      </c>
      <c r="H7120">
        <v>28</v>
      </c>
      <c r="I7120">
        <v>136</v>
      </c>
      <c r="J7120">
        <v>0</v>
      </c>
      <c r="K7120" s="5">
        <v>537.12241140000003</v>
      </c>
      <c r="L7120" s="5">
        <v>2563.7142709999998</v>
      </c>
      <c r="M7120" s="5">
        <v>538.96870290000004</v>
      </c>
      <c r="N7120" s="5">
        <v>71502.151410000006</v>
      </c>
      <c r="O7120" s="5">
        <v>23.10666355</v>
      </c>
      <c r="P7120">
        <v>-2.17E-11</v>
      </c>
      <c r="Q7120" s="6">
        <v>-4.0173520000000001E-3</v>
      </c>
      <c r="R7120" s="4">
        <v>1.8908590000000001</v>
      </c>
      <c r="S7120" s="4">
        <v>2.0541520000000002</v>
      </c>
      <c r="T7120" s="4">
        <v>2.3561209999999999</v>
      </c>
      <c r="U7120" s="3">
        <v>7.9400000000000004E-7</v>
      </c>
      <c r="V7120" s="2" t="s">
        <v>12</v>
      </c>
    </row>
    <row r="7121" spans="1:22" x14ac:dyDescent="0.3">
      <c r="A7121">
        <v>7120</v>
      </c>
      <c r="B7121" s="1">
        <v>-137</v>
      </c>
      <c r="C7121" s="1">
        <v>240</v>
      </c>
      <c r="D7121" t="s">
        <v>10</v>
      </c>
      <c r="E7121">
        <v>66</v>
      </c>
      <c r="F7121">
        <v>74</v>
      </c>
      <c r="G7121">
        <v>127448</v>
      </c>
      <c r="H7121">
        <v>25</v>
      </c>
      <c r="I7121">
        <v>123</v>
      </c>
      <c r="J7121">
        <v>0</v>
      </c>
      <c r="K7121" s="5">
        <v>538.28702490000001</v>
      </c>
      <c r="L7121" s="5">
        <v>3175.285691</v>
      </c>
      <c r="M7121" s="5">
        <v>544.95177909999995</v>
      </c>
      <c r="N7121" s="5">
        <v>92661.317240000004</v>
      </c>
      <c r="O7121" s="5">
        <v>21.735588839999998</v>
      </c>
      <c r="P7121">
        <v>-1.51E-10</v>
      </c>
      <c r="Q7121" s="6">
        <v>7.0796699999999999E-4</v>
      </c>
      <c r="R7121" s="4">
        <v>1.9391499999999999</v>
      </c>
      <c r="S7121" s="4">
        <v>2.0599630000000002</v>
      </c>
      <c r="T7121" s="4">
        <v>2.5775549999999998</v>
      </c>
      <c r="U7121" s="3">
        <v>6.4799999999999998E-7</v>
      </c>
      <c r="V7121" s="2" t="s">
        <v>12</v>
      </c>
    </row>
    <row r="7122" spans="1:22" x14ac:dyDescent="0.3">
      <c r="A7122">
        <v>7121</v>
      </c>
      <c r="B7122" s="1">
        <v>-137</v>
      </c>
      <c r="C7122" s="1">
        <v>239</v>
      </c>
      <c r="D7122" t="s">
        <v>10</v>
      </c>
      <c r="E7122">
        <v>80</v>
      </c>
      <c r="F7122">
        <v>80</v>
      </c>
      <c r="G7122">
        <v>133532</v>
      </c>
      <c r="H7122">
        <v>26</v>
      </c>
      <c r="I7122">
        <v>121</v>
      </c>
      <c r="J7122">
        <v>0</v>
      </c>
      <c r="K7122" s="5">
        <v>537.70474890000003</v>
      </c>
      <c r="L7122" s="5">
        <v>3574.9523869999998</v>
      </c>
      <c r="M7122" s="5">
        <v>542.68405819999998</v>
      </c>
      <c r="N7122" s="5">
        <v>99150.810849999994</v>
      </c>
      <c r="O7122" s="5">
        <v>22.128399430000002</v>
      </c>
      <c r="P7122">
        <v>-3.4699999999999999E-10</v>
      </c>
      <c r="Q7122" s="6">
        <v>2.330395E-2</v>
      </c>
      <c r="R7122" s="4">
        <v>1.992094</v>
      </c>
      <c r="S7122" s="4">
        <v>2.0788120000000001</v>
      </c>
      <c r="T7122" s="4">
        <v>2.6090270000000002</v>
      </c>
      <c r="U7122" s="3">
        <v>6.7100000000000001E-7</v>
      </c>
      <c r="V7122" s="2" t="s">
        <v>12</v>
      </c>
    </row>
    <row r="7123" spans="1:22" x14ac:dyDescent="0.3">
      <c r="A7123">
        <v>7122</v>
      </c>
      <c r="B7123" s="1">
        <v>-137</v>
      </c>
      <c r="C7123" s="1">
        <v>238</v>
      </c>
      <c r="D7123" t="s">
        <v>10</v>
      </c>
      <c r="E7123">
        <v>68</v>
      </c>
      <c r="F7123">
        <v>74</v>
      </c>
      <c r="G7123">
        <v>137965</v>
      </c>
      <c r="H7123">
        <v>27</v>
      </c>
      <c r="I7123">
        <v>132</v>
      </c>
      <c r="J7123">
        <v>0</v>
      </c>
      <c r="K7123" s="5">
        <v>551.85596139999996</v>
      </c>
      <c r="L7123" s="5">
        <v>22.90477353</v>
      </c>
      <c r="M7123" s="5">
        <v>498.04177229999999</v>
      </c>
      <c r="N7123" s="5">
        <v>3761.4844250000001</v>
      </c>
      <c r="O7123" s="5">
        <v>13.741067320000001</v>
      </c>
      <c r="P7123">
        <v>-2.37E-11</v>
      </c>
      <c r="Q7123" s="6">
        <v>2.5298419999999999E-2</v>
      </c>
      <c r="R7123" s="4">
        <v>5.0001800000000003</v>
      </c>
      <c r="S7123" s="4">
        <v>5.0001860000000002</v>
      </c>
      <c r="T7123" s="4">
        <v>5.0002219999999999</v>
      </c>
      <c r="U7123" s="3">
        <v>6.9999999999999998E-9</v>
      </c>
      <c r="V7123" s="2" t="s">
        <v>9</v>
      </c>
    </row>
    <row r="7124" spans="1:22" x14ac:dyDescent="0.3">
      <c r="A7124">
        <v>7123</v>
      </c>
      <c r="B7124" s="1">
        <v>-137</v>
      </c>
      <c r="C7124" s="1">
        <v>237</v>
      </c>
      <c r="D7124" t="s">
        <v>10</v>
      </c>
      <c r="E7124">
        <v>68</v>
      </c>
      <c r="F7124">
        <v>76</v>
      </c>
      <c r="G7124">
        <v>134520</v>
      </c>
      <c r="H7124">
        <v>26</v>
      </c>
      <c r="I7124">
        <v>133</v>
      </c>
      <c r="J7124">
        <v>0</v>
      </c>
      <c r="K7124" s="5">
        <v>538.67517469999996</v>
      </c>
      <c r="L7124" s="5">
        <v>3084.8095119999998</v>
      </c>
      <c r="M7124" s="5">
        <v>541.94662370000003</v>
      </c>
      <c r="N7124" s="5">
        <v>85858.61159</v>
      </c>
      <c r="O7124" s="5">
        <v>21.5449369</v>
      </c>
      <c r="P7124">
        <v>-2.1399999999999998E-11</v>
      </c>
      <c r="Q7124" s="6">
        <v>1.1898150000000001E-3</v>
      </c>
      <c r="R7124" s="4">
        <v>1.908018</v>
      </c>
      <c r="S7124" s="4">
        <v>2.0530819999999999</v>
      </c>
      <c r="T7124" s="4">
        <v>2.4250660000000002</v>
      </c>
      <c r="U7124" s="3">
        <v>7.1099999999999995E-7</v>
      </c>
      <c r="V7124" s="2" t="s">
        <v>12</v>
      </c>
    </row>
    <row r="7125" spans="1:22" x14ac:dyDescent="0.3">
      <c r="A7125">
        <v>7124</v>
      </c>
      <c r="B7125" s="1">
        <v>-137</v>
      </c>
      <c r="C7125" s="1">
        <v>236</v>
      </c>
      <c r="D7125" t="s">
        <v>10</v>
      </c>
      <c r="E7125">
        <v>68</v>
      </c>
      <c r="F7125">
        <v>76</v>
      </c>
      <c r="G7125">
        <v>136882</v>
      </c>
      <c r="H7125">
        <v>27</v>
      </c>
      <c r="I7125">
        <v>130</v>
      </c>
      <c r="J7125">
        <v>0</v>
      </c>
      <c r="K7125" s="5">
        <v>538.09293979999995</v>
      </c>
      <c r="L7125" s="5">
        <v>3063.5237889999999</v>
      </c>
      <c r="M7125" s="5">
        <v>541.22402480000005</v>
      </c>
      <c r="N7125" s="5">
        <v>86902.662030000007</v>
      </c>
      <c r="O7125" s="5">
        <v>22.711923169999999</v>
      </c>
      <c r="P7125">
        <v>-1.43E-11</v>
      </c>
      <c r="Q7125" s="6">
        <v>6.5281940000000002E-3</v>
      </c>
      <c r="R7125" s="4">
        <v>1.9207700000000001</v>
      </c>
      <c r="S7125" s="4">
        <v>2.058541</v>
      </c>
      <c r="T7125" s="4">
        <v>2.45783</v>
      </c>
      <c r="U7125" s="3">
        <v>7.1600000000000001E-7</v>
      </c>
      <c r="V7125" s="2" t="s">
        <v>12</v>
      </c>
    </row>
    <row r="7126" spans="1:22" x14ac:dyDescent="0.3">
      <c r="A7126">
        <v>7125</v>
      </c>
      <c r="B7126" s="1">
        <v>-137</v>
      </c>
      <c r="C7126" s="1">
        <v>235</v>
      </c>
      <c r="D7126" t="s">
        <v>10</v>
      </c>
      <c r="E7126">
        <v>68</v>
      </c>
      <c r="F7126">
        <v>76</v>
      </c>
      <c r="G7126">
        <v>138647</v>
      </c>
      <c r="H7126">
        <v>27</v>
      </c>
      <c r="I7126">
        <v>133</v>
      </c>
      <c r="J7126">
        <v>0</v>
      </c>
      <c r="K7126" s="5">
        <v>572.53183730000001</v>
      </c>
      <c r="L7126" s="5">
        <v>19.714294429999999</v>
      </c>
      <c r="M7126" s="5">
        <v>522.65776459999995</v>
      </c>
      <c r="N7126" s="5">
        <v>2385.6227180000001</v>
      </c>
      <c r="O7126" s="5">
        <v>2.5073434620000001</v>
      </c>
      <c r="P7126">
        <v>-1.7599999999999999E-11</v>
      </c>
      <c r="Q7126" s="6">
        <v>2.548251E-2</v>
      </c>
      <c r="R7126" s="4">
        <v>5.0001660000000001</v>
      </c>
      <c r="S7126" s="4">
        <v>5.0001749999999996</v>
      </c>
      <c r="T7126" s="4">
        <v>5.0002149999999999</v>
      </c>
      <c r="U7126" s="3">
        <v>6.82E-9</v>
      </c>
      <c r="V7126" s="2" t="s">
        <v>9</v>
      </c>
    </row>
    <row r="7127" spans="1:22" x14ac:dyDescent="0.3">
      <c r="A7127">
        <v>7126</v>
      </c>
      <c r="B7127" s="1">
        <v>-137</v>
      </c>
      <c r="C7127" s="1">
        <v>234</v>
      </c>
      <c r="D7127" t="s">
        <v>10</v>
      </c>
      <c r="E7127">
        <v>68</v>
      </c>
      <c r="F7127">
        <v>74</v>
      </c>
      <c r="G7127">
        <v>139866</v>
      </c>
      <c r="H7127">
        <v>27</v>
      </c>
      <c r="I7127">
        <v>132</v>
      </c>
      <c r="J7127">
        <v>0</v>
      </c>
      <c r="K7127" s="5">
        <v>533.04432750000001</v>
      </c>
      <c r="L7127" s="5">
        <v>14.23810686</v>
      </c>
      <c r="M7127" s="5">
        <v>532.46816860000001</v>
      </c>
      <c r="N7127" s="5">
        <v>821.86147879999999</v>
      </c>
      <c r="O7127" s="5">
        <v>2.7197258529999999</v>
      </c>
      <c r="P7127">
        <v>-2.8699999999999998E-11</v>
      </c>
      <c r="Q7127" s="6">
        <v>6.0292080000000003E-3</v>
      </c>
      <c r="R7127" s="4">
        <v>1.984372</v>
      </c>
      <c r="S7127" s="4">
        <v>2.0929060000000002</v>
      </c>
      <c r="T7127" s="4">
        <v>3.1483829999999999</v>
      </c>
      <c r="U7127" s="3">
        <v>2.1899999999999999E-7</v>
      </c>
      <c r="V7127" s="2" t="s">
        <v>9</v>
      </c>
    </row>
    <row r="7128" spans="1:22" x14ac:dyDescent="0.3">
      <c r="A7128">
        <v>7127</v>
      </c>
      <c r="B7128" s="1">
        <v>-137</v>
      </c>
      <c r="C7128" s="1">
        <v>233</v>
      </c>
      <c r="D7128" t="s">
        <v>10</v>
      </c>
      <c r="E7128">
        <v>68</v>
      </c>
      <c r="F7128">
        <v>76</v>
      </c>
      <c r="G7128">
        <v>134343</v>
      </c>
      <c r="H7128">
        <v>26</v>
      </c>
      <c r="I7128">
        <v>128</v>
      </c>
      <c r="J7128">
        <v>0</v>
      </c>
      <c r="K7128" s="5">
        <v>538.28702490000001</v>
      </c>
      <c r="L7128" s="5">
        <v>2697.5714290000001</v>
      </c>
      <c r="M7128" s="5">
        <v>540.58323800000005</v>
      </c>
      <c r="N7128" s="5">
        <v>72501.788350000003</v>
      </c>
      <c r="O7128" s="5">
        <v>21.158976070000001</v>
      </c>
      <c r="P7128">
        <v>-1.8300000000000001E-11</v>
      </c>
      <c r="Q7128" s="6">
        <v>2.0333830000000001E-2</v>
      </c>
      <c r="R7128" s="4">
        <v>1.883669</v>
      </c>
      <c r="S7128" s="4">
        <v>2.045029</v>
      </c>
      <c r="T7128" s="4">
        <v>2.3370060000000001</v>
      </c>
      <c r="U7128" s="3">
        <v>7.4300000000000002E-7</v>
      </c>
      <c r="V7128" s="2" t="s">
        <v>12</v>
      </c>
    </row>
    <row r="7129" spans="1:22" x14ac:dyDescent="0.3">
      <c r="A7129">
        <v>7128</v>
      </c>
      <c r="B7129" s="1">
        <v>-137</v>
      </c>
      <c r="C7129" s="1">
        <v>232</v>
      </c>
      <c r="D7129" t="s">
        <v>10</v>
      </c>
      <c r="E7129">
        <v>68</v>
      </c>
      <c r="F7129">
        <v>76</v>
      </c>
      <c r="G7129">
        <v>138410</v>
      </c>
      <c r="H7129">
        <v>27</v>
      </c>
      <c r="I7129">
        <v>131</v>
      </c>
      <c r="J7129">
        <v>0</v>
      </c>
      <c r="K7129" s="5">
        <v>538.67517469999996</v>
      </c>
      <c r="L7129" s="5">
        <v>2949.4285479999999</v>
      </c>
      <c r="M7129" s="5">
        <v>540.74407719999999</v>
      </c>
      <c r="N7129" s="5">
        <v>81586.709879999995</v>
      </c>
      <c r="O7129" s="5">
        <v>22.518201210000001</v>
      </c>
      <c r="P7129">
        <v>-2.13E-11</v>
      </c>
      <c r="Q7129" s="6">
        <v>-4.4459989999999998E-2</v>
      </c>
      <c r="R7129" s="4">
        <v>1.865289</v>
      </c>
      <c r="S7129" s="4">
        <v>2.0411510000000002</v>
      </c>
      <c r="T7129" s="4">
        <v>2.3233090000000001</v>
      </c>
      <c r="U7129" s="3">
        <v>7.4499999999999996E-7</v>
      </c>
      <c r="V7129" s="2" t="s">
        <v>12</v>
      </c>
    </row>
    <row r="7130" spans="1:22" x14ac:dyDescent="0.3">
      <c r="A7130">
        <v>7129</v>
      </c>
      <c r="B7130" s="1">
        <v>-137</v>
      </c>
      <c r="C7130" s="1">
        <v>231</v>
      </c>
      <c r="D7130" t="s">
        <v>10</v>
      </c>
      <c r="E7130">
        <v>68</v>
      </c>
      <c r="F7130">
        <v>78</v>
      </c>
      <c r="G7130">
        <v>144890</v>
      </c>
      <c r="H7130">
        <v>28</v>
      </c>
      <c r="I7130">
        <v>136</v>
      </c>
      <c r="J7130">
        <v>0</v>
      </c>
      <c r="K7130" s="5">
        <v>538.28702490000001</v>
      </c>
      <c r="L7130" s="5">
        <v>3099.7618900000002</v>
      </c>
      <c r="M7130" s="5">
        <v>540.39093339999999</v>
      </c>
      <c r="N7130" s="5">
        <v>87779.404150000002</v>
      </c>
      <c r="O7130" s="5">
        <v>23.101786149999999</v>
      </c>
      <c r="P7130">
        <v>-1.39E-11</v>
      </c>
      <c r="Q7130" s="6">
        <v>5.2676090000000004E-3</v>
      </c>
      <c r="R7130" s="4">
        <v>1.896266</v>
      </c>
      <c r="S7130" s="4">
        <v>2.0544549999999999</v>
      </c>
      <c r="T7130" s="4">
        <v>2.369745</v>
      </c>
      <c r="U7130" s="3">
        <v>7.6300000000000004E-7</v>
      </c>
      <c r="V7130" s="2" t="s">
        <v>12</v>
      </c>
    </row>
    <row r="7131" spans="1:22" x14ac:dyDescent="0.3">
      <c r="A7131">
        <v>7130</v>
      </c>
      <c r="B7131" s="1">
        <v>-137</v>
      </c>
      <c r="C7131" s="1">
        <v>230</v>
      </c>
      <c r="D7131" t="s">
        <v>10</v>
      </c>
      <c r="E7131">
        <v>68</v>
      </c>
      <c r="F7131">
        <v>76</v>
      </c>
      <c r="G7131">
        <v>137425</v>
      </c>
      <c r="H7131">
        <v>27</v>
      </c>
      <c r="I7131">
        <v>128</v>
      </c>
      <c r="J7131">
        <v>0</v>
      </c>
      <c r="K7131" s="5">
        <v>537.12241140000003</v>
      </c>
      <c r="L7131" s="5">
        <v>2759.5714459999999</v>
      </c>
      <c r="M7131" s="5">
        <v>540.12204759999997</v>
      </c>
      <c r="N7131" s="5">
        <v>76654.005869999994</v>
      </c>
      <c r="O7131" s="5">
        <v>22.715920239999999</v>
      </c>
      <c r="P7131">
        <v>-1.39E-11</v>
      </c>
      <c r="Q7131" s="6">
        <v>-7.7770260000000003E-3</v>
      </c>
      <c r="R7131" s="4">
        <v>1.8997200000000001</v>
      </c>
      <c r="S7131" s="4">
        <v>2.0536859999999999</v>
      </c>
      <c r="T7131" s="4">
        <v>2.3354560000000002</v>
      </c>
      <c r="U7131" s="3">
        <v>7.7000000000000004E-7</v>
      </c>
      <c r="V7131" s="2" t="s">
        <v>12</v>
      </c>
    </row>
    <row r="7132" spans="1:22" x14ac:dyDescent="0.3">
      <c r="A7132">
        <v>7131</v>
      </c>
      <c r="B7132" s="1">
        <v>-137</v>
      </c>
      <c r="C7132" s="1">
        <v>229</v>
      </c>
      <c r="D7132" t="s">
        <v>10</v>
      </c>
      <c r="E7132">
        <v>68</v>
      </c>
      <c r="F7132">
        <v>74</v>
      </c>
      <c r="G7132">
        <v>145293</v>
      </c>
      <c r="H7132">
        <v>29</v>
      </c>
      <c r="I7132">
        <v>144</v>
      </c>
      <c r="J7132">
        <v>0</v>
      </c>
      <c r="K7132" s="5">
        <v>537.51064329999997</v>
      </c>
      <c r="L7132" s="5">
        <v>2657.19047</v>
      </c>
      <c r="M7132" s="5">
        <v>539.70142680000004</v>
      </c>
      <c r="N7132" s="5">
        <v>72740.673110000003</v>
      </c>
      <c r="O7132" s="5">
        <v>22.521371540000001</v>
      </c>
      <c r="P7132">
        <v>-7.4000000000000003E-11</v>
      </c>
      <c r="Q7132" s="6">
        <v>-2.2658029999999998E-3</v>
      </c>
      <c r="R7132" s="4">
        <v>1.9063300000000001</v>
      </c>
      <c r="S7132" s="4">
        <v>2.0586929999999999</v>
      </c>
      <c r="T7132" s="4">
        <v>2.3861680000000001</v>
      </c>
      <c r="U7132" s="3">
        <v>7.8299999999999996E-7</v>
      </c>
      <c r="V7132" s="2" t="s">
        <v>12</v>
      </c>
    </row>
    <row r="7133" spans="1:22" x14ac:dyDescent="0.3">
      <c r="A7133">
        <v>7132</v>
      </c>
      <c r="B7133" s="1">
        <v>-137</v>
      </c>
      <c r="C7133" s="1">
        <v>228</v>
      </c>
      <c r="D7133" t="s">
        <v>10</v>
      </c>
      <c r="E7133">
        <v>68</v>
      </c>
      <c r="F7133">
        <v>76</v>
      </c>
      <c r="G7133">
        <v>147588</v>
      </c>
      <c r="H7133">
        <v>29</v>
      </c>
      <c r="I7133">
        <v>146</v>
      </c>
      <c r="J7133">
        <v>0</v>
      </c>
      <c r="K7133" s="5">
        <v>536.34586569999999</v>
      </c>
      <c r="L7133" s="5">
        <v>2571.3809350000001</v>
      </c>
      <c r="M7133" s="5">
        <v>539.24204229999998</v>
      </c>
      <c r="N7133" s="5">
        <v>72120.863249999995</v>
      </c>
      <c r="O7133" s="5">
        <v>23.299607129999998</v>
      </c>
      <c r="P7133">
        <v>-1.6100000000000001E-11</v>
      </c>
      <c r="Q7133" s="6">
        <v>6.3232380000000001E-3</v>
      </c>
      <c r="R7133" s="4">
        <v>1.9199759999999999</v>
      </c>
      <c r="S7133" s="4">
        <v>2.0634510000000001</v>
      </c>
      <c r="T7133" s="4">
        <v>2.4250020000000001</v>
      </c>
      <c r="U7133" s="3">
        <v>7.92E-7</v>
      </c>
      <c r="V7133" s="2" t="s">
        <v>12</v>
      </c>
    </row>
    <row r="7134" spans="1:22" x14ac:dyDescent="0.3">
      <c r="A7134">
        <v>7133</v>
      </c>
      <c r="B7134" s="1">
        <v>-137</v>
      </c>
      <c r="C7134" s="1">
        <v>227</v>
      </c>
      <c r="D7134" t="s">
        <v>10</v>
      </c>
      <c r="E7134">
        <v>68</v>
      </c>
      <c r="F7134">
        <v>78</v>
      </c>
      <c r="G7134">
        <v>144147</v>
      </c>
      <c r="H7134">
        <v>28</v>
      </c>
      <c r="I7134">
        <v>144</v>
      </c>
      <c r="J7134">
        <v>0</v>
      </c>
      <c r="K7134" s="5">
        <v>536.34586569999999</v>
      </c>
      <c r="L7134" s="5">
        <v>2654.9047650000002</v>
      </c>
      <c r="M7134" s="5">
        <v>539.16452939999999</v>
      </c>
      <c r="N7134" s="5">
        <v>72992.829299999998</v>
      </c>
      <c r="O7134" s="5">
        <v>22.523748550000001</v>
      </c>
      <c r="P7134">
        <v>-1.5500000000000001E-11</v>
      </c>
      <c r="Q7134" s="6">
        <v>7.6707829999999996E-3</v>
      </c>
      <c r="R7134" s="4">
        <v>1.9168480000000001</v>
      </c>
      <c r="S7134" s="4">
        <v>2.0631200000000001</v>
      </c>
      <c r="T7134" s="4">
        <v>2.4189959999999999</v>
      </c>
      <c r="U7134" s="3">
        <v>7.92E-7</v>
      </c>
      <c r="V7134" s="2" t="s">
        <v>12</v>
      </c>
    </row>
    <row r="7135" spans="1:22" x14ac:dyDescent="0.3">
      <c r="A7135">
        <v>7134</v>
      </c>
      <c r="B7135" s="1">
        <v>-137</v>
      </c>
      <c r="C7135" s="1">
        <v>226</v>
      </c>
      <c r="D7135" t="s">
        <v>10</v>
      </c>
      <c r="E7135">
        <v>68</v>
      </c>
      <c r="F7135">
        <v>76</v>
      </c>
      <c r="G7135">
        <v>143262</v>
      </c>
      <c r="H7135">
        <v>28</v>
      </c>
      <c r="I7135">
        <v>137</v>
      </c>
      <c r="J7135">
        <v>0</v>
      </c>
      <c r="K7135" s="5">
        <v>536.34586569999999</v>
      </c>
      <c r="L7135" s="5">
        <v>2471.6190769999998</v>
      </c>
      <c r="M7135" s="5">
        <v>538.78112369999997</v>
      </c>
      <c r="N7135" s="5">
        <v>66441.770439999993</v>
      </c>
      <c r="O7135" s="5">
        <v>21.747070109999999</v>
      </c>
      <c r="P7135">
        <v>-1.62E-11</v>
      </c>
      <c r="Q7135" s="6">
        <v>6.6224969999999998E-3</v>
      </c>
      <c r="R7135" s="4">
        <v>1.901688</v>
      </c>
      <c r="S7135" s="4">
        <v>2.0591910000000002</v>
      </c>
      <c r="T7135" s="4">
        <v>2.3888859999999998</v>
      </c>
      <c r="U7135" s="3">
        <v>7.9299999999999997E-7</v>
      </c>
      <c r="V7135" s="2" t="s">
        <v>12</v>
      </c>
    </row>
    <row r="7136" spans="1:22" x14ac:dyDescent="0.3">
      <c r="A7136">
        <v>7135</v>
      </c>
      <c r="B7136" s="1">
        <v>-137</v>
      </c>
      <c r="C7136" s="1">
        <v>225</v>
      </c>
      <c r="D7136" t="s">
        <v>10</v>
      </c>
      <c r="E7136">
        <v>68</v>
      </c>
      <c r="F7136">
        <v>76</v>
      </c>
      <c r="G7136">
        <v>145308</v>
      </c>
      <c r="H7136">
        <v>29</v>
      </c>
      <c r="I7136">
        <v>139</v>
      </c>
      <c r="J7136">
        <v>0</v>
      </c>
      <c r="K7136" s="5">
        <v>537.12241140000003</v>
      </c>
      <c r="L7136" s="5">
        <v>2567.1428430000001</v>
      </c>
      <c r="M7136" s="5">
        <v>538.90356569999994</v>
      </c>
      <c r="N7136" s="5">
        <v>70052.450960000002</v>
      </c>
      <c r="O7136" s="5">
        <v>22.32918626</v>
      </c>
      <c r="P7136">
        <v>-2.4699999999999999E-11</v>
      </c>
      <c r="Q7136" s="6">
        <v>3.9259430000000003E-3</v>
      </c>
      <c r="R7136" s="4">
        <v>1.9206179999999999</v>
      </c>
      <c r="S7136" s="4">
        <v>2.0662189999999998</v>
      </c>
      <c r="T7136" s="4">
        <v>2.4355690000000001</v>
      </c>
      <c r="U7136" s="3">
        <v>7.9899999999999999E-7</v>
      </c>
      <c r="V7136" s="2" t="s">
        <v>12</v>
      </c>
    </row>
    <row r="7137" spans="1:22" x14ac:dyDescent="0.3">
      <c r="A7137">
        <v>7136</v>
      </c>
      <c r="B7137" s="1">
        <v>-138</v>
      </c>
      <c r="C7137" s="1">
        <v>240</v>
      </c>
      <c r="D7137" t="s">
        <v>10</v>
      </c>
      <c r="E7137">
        <v>66</v>
      </c>
      <c r="F7137">
        <v>72</v>
      </c>
      <c r="G7137">
        <v>127439</v>
      </c>
      <c r="H7137">
        <v>25</v>
      </c>
      <c r="I7137">
        <v>128</v>
      </c>
      <c r="J7137">
        <v>0</v>
      </c>
      <c r="K7137" s="5">
        <v>538.48110329999997</v>
      </c>
      <c r="L7137" s="5">
        <v>2632.8571339999999</v>
      </c>
      <c r="M7137" s="5">
        <v>545.1666113</v>
      </c>
      <c r="N7137" s="5">
        <v>73628.707259999996</v>
      </c>
      <c r="O7137" s="5">
        <v>21.345197519999999</v>
      </c>
      <c r="P7137">
        <v>-1.02E-10</v>
      </c>
      <c r="Q7137" s="6">
        <v>-2.3076559999999999E-3</v>
      </c>
      <c r="R7137" s="4">
        <v>1.9436279999999999</v>
      </c>
      <c r="S7137" s="4">
        <v>2.060886</v>
      </c>
      <c r="T7137" s="4">
        <v>2.6414770000000001</v>
      </c>
      <c r="U7137" s="3">
        <v>6.5099999999999999E-7</v>
      </c>
      <c r="V7137" s="2" t="s">
        <v>12</v>
      </c>
    </row>
    <row r="7138" spans="1:22" x14ac:dyDescent="0.3">
      <c r="A7138">
        <v>7137</v>
      </c>
      <c r="B7138" s="1">
        <v>-138</v>
      </c>
      <c r="C7138" s="1">
        <v>239</v>
      </c>
      <c r="D7138" t="s">
        <v>10</v>
      </c>
      <c r="E7138">
        <v>66</v>
      </c>
      <c r="F7138">
        <v>74</v>
      </c>
      <c r="G7138">
        <v>128876</v>
      </c>
      <c r="H7138">
        <v>25</v>
      </c>
      <c r="I7138">
        <v>124</v>
      </c>
      <c r="J7138">
        <v>0</v>
      </c>
      <c r="K7138" s="5">
        <v>538.48110329999997</v>
      </c>
      <c r="L7138" s="5">
        <v>2974.1904469999999</v>
      </c>
      <c r="M7138" s="5">
        <v>544.42914350000001</v>
      </c>
      <c r="N7138" s="5">
        <v>81721.18462</v>
      </c>
      <c r="O7138" s="5">
        <v>21.735588839999998</v>
      </c>
      <c r="P7138">
        <v>-1.9699999999999999E-10</v>
      </c>
      <c r="Q7138" s="6">
        <v>6.0346230000000002E-3</v>
      </c>
      <c r="R7138" s="4">
        <v>1.978774</v>
      </c>
      <c r="S7138" s="4">
        <v>2.071777</v>
      </c>
      <c r="T7138" s="4">
        <v>2.5738340000000002</v>
      </c>
      <c r="U7138" s="3">
        <v>6.6199999999999997E-7</v>
      </c>
      <c r="V7138" s="2" t="s">
        <v>12</v>
      </c>
    </row>
    <row r="7139" spans="1:22" x14ac:dyDescent="0.3">
      <c r="A7139">
        <v>7138</v>
      </c>
      <c r="B7139" s="1">
        <v>-138</v>
      </c>
      <c r="C7139" s="1">
        <v>238</v>
      </c>
      <c r="D7139" t="s">
        <v>10</v>
      </c>
      <c r="E7139">
        <v>68</v>
      </c>
      <c r="F7139">
        <v>72</v>
      </c>
      <c r="G7139">
        <v>136161</v>
      </c>
      <c r="H7139">
        <v>27</v>
      </c>
      <c r="I7139">
        <v>132</v>
      </c>
      <c r="J7139">
        <v>0</v>
      </c>
      <c r="K7139" s="5">
        <v>538.67517469999996</v>
      </c>
      <c r="L7139" s="5">
        <v>2800.904759</v>
      </c>
      <c r="M7139" s="5">
        <v>542.07947790000003</v>
      </c>
      <c r="N7139" s="5">
        <v>76395.71514</v>
      </c>
      <c r="O7139" s="5">
        <v>20.573360130000001</v>
      </c>
      <c r="P7139">
        <v>-1.34E-11</v>
      </c>
      <c r="Q7139" s="6">
        <v>2.9518190000000001E-3</v>
      </c>
      <c r="R7139" s="4">
        <v>1.925489</v>
      </c>
      <c r="S7139" s="4">
        <v>2.057617</v>
      </c>
      <c r="T7139" s="4">
        <v>2.5457700000000001</v>
      </c>
      <c r="U7139" s="3">
        <v>6.92E-7</v>
      </c>
      <c r="V7139" s="2" t="s">
        <v>12</v>
      </c>
    </row>
    <row r="7140" spans="1:22" x14ac:dyDescent="0.3">
      <c r="A7140">
        <v>7139</v>
      </c>
      <c r="B7140" s="1">
        <v>-138</v>
      </c>
      <c r="C7140" s="1">
        <v>237</v>
      </c>
      <c r="D7140" t="s">
        <v>10</v>
      </c>
      <c r="E7140">
        <v>68</v>
      </c>
      <c r="F7140">
        <v>74</v>
      </c>
      <c r="G7140">
        <v>133975</v>
      </c>
      <c r="H7140">
        <v>26</v>
      </c>
      <c r="I7140">
        <v>128</v>
      </c>
      <c r="J7140">
        <v>0</v>
      </c>
      <c r="K7140" s="5">
        <v>537.70474890000003</v>
      </c>
      <c r="L7140" s="5">
        <v>2746.9523549999999</v>
      </c>
      <c r="M7140" s="5">
        <v>541.15601279999998</v>
      </c>
      <c r="N7140" s="5">
        <v>72020.987540000002</v>
      </c>
      <c r="O7140" s="5">
        <v>20.381784509999999</v>
      </c>
      <c r="P7140">
        <v>-3.9899999999999999E-11</v>
      </c>
      <c r="Q7140" s="6">
        <v>-5.5967630000000003E-3</v>
      </c>
      <c r="R7140" s="4">
        <v>1.920555</v>
      </c>
      <c r="S7140" s="4">
        <v>2.057925</v>
      </c>
      <c r="T7140" s="4">
        <v>2.5381179999999999</v>
      </c>
      <c r="U7140" s="3">
        <v>7.0299999999999998E-7</v>
      </c>
      <c r="V7140" s="2" t="s">
        <v>12</v>
      </c>
    </row>
    <row r="7141" spans="1:22" x14ac:dyDescent="0.3">
      <c r="A7141">
        <v>7140</v>
      </c>
      <c r="B7141" s="1">
        <v>-138</v>
      </c>
      <c r="C7141" s="1">
        <v>236</v>
      </c>
      <c r="D7141" t="s">
        <v>10</v>
      </c>
      <c r="E7141">
        <v>68</v>
      </c>
      <c r="F7141">
        <v>76</v>
      </c>
      <c r="G7141">
        <v>136005</v>
      </c>
      <c r="H7141">
        <v>27</v>
      </c>
      <c r="I7141">
        <v>130</v>
      </c>
      <c r="J7141">
        <v>0</v>
      </c>
      <c r="K7141" s="5">
        <v>537.70474890000003</v>
      </c>
      <c r="L7141" s="5">
        <v>2908.6190240000001</v>
      </c>
      <c r="M7141" s="5">
        <v>541.07911320000005</v>
      </c>
      <c r="N7141" s="5">
        <v>77036.403649999993</v>
      </c>
      <c r="O7141" s="5">
        <v>20.965226640000001</v>
      </c>
      <c r="P7141">
        <v>-2.0599999999999999E-11</v>
      </c>
      <c r="Q7141" s="6">
        <v>1.057379E-3</v>
      </c>
      <c r="R7141" s="4">
        <v>1.8878239999999999</v>
      </c>
      <c r="S7141" s="4">
        <v>2.0474570000000001</v>
      </c>
      <c r="T7141" s="4">
        <v>2.3681450000000002</v>
      </c>
      <c r="U7141" s="3">
        <v>7.1600000000000001E-7</v>
      </c>
      <c r="V7141" s="2" t="s">
        <v>12</v>
      </c>
    </row>
    <row r="7142" spans="1:22" x14ac:dyDescent="0.3">
      <c r="A7142">
        <v>7141</v>
      </c>
      <c r="B7142" s="1">
        <v>-138</v>
      </c>
      <c r="C7142" s="1">
        <v>235</v>
      </c>
      <c r="D7142" t="s">
        <v>10</v>
      </c>
      <c r="E7142">
        <v>68</v>
      </c>
      <c r="F7142">
        <v>76</v>
      </c>
      <c r="G7142">
        <v>138235</v>
      </c>
      <c r="H7142">
        <v>27</v>
      </c>
      <c r="I7142">
        <v>135</v>
      </c>
      <c r="J7142">
        <v>0</v>
      </c>
      <c r="K7142" s="5">
        <v>537.70474890000003</v>
      </c>
      <c r="L7142" s="5">
        <v>2944.7142859999999</v>
      </c>
      <c r="M7142" s="5">
        <v>541.66619109999999</v>
      </c>
      <c r="N7142" s="5">
        <v>83198.316879999998</v>
      </c>
      <c r="O7142" s="5">
        <v>22.128399430000002</v>
      </c>
      <c r="P7142">
        <v>-2.8E-11</v>
      </c>
      <c r="Q7142" s="6">
        <v>-4.2773749999999999E-2</v>
      </c>
      <c r="R7142" s="4">
        <v>1.9584790000000001</v>
      </c>
      <c r="S7142" s="4">
        <v>2.0721270000000001</v>
      </c>
      <c r="T7142" s="4">
        <v>2.6378460000000001</v>
      </c>
      <c r="U7142" s="3">
        <v>7.3300000000000001E-7</v>
      </c>
      <c r="V7142" s="2" t="s">
        <v>12</v>
      </c>
    </row>
    <row r="7143" spans="1:22" x14ac:dyDescent="0.3">
      <c r="A7143">
        <v>7142</v>
      </c>
      <c r="B7143" s="1">
        <v>-138</v>
      </c>
      <c r="C7143" s="1">
        <v>234</v>
      </c>
      <c r="D7143" t="s">
        <v>10</v>
      </c>
      <c r="E7143">
        <v>68</v>
      </c>
      <c r="F7143">
        <v>76</v>
      </c>
      <c r="G7143">
        <v>136562</v>
      </c>
      <c r="H7143">
        <v>27</v>
      </c>
      <c r="I7143">
        <v>128</v>
      </c>
      <c r="J7143">
        <v>0</v>
      </c>
      <c r="K7143" s="5">
        <v>537.51064329999997</v>
      </c>
      <c r="L7143" s="5">
        <v>2666.80953</v>
      </c>
      <c r="M7143" s="5">
        <v>540.7939887</v>
      </c>
      <c r="N7143" s="5">
        <v>69329.185249999995</v>
      </c>
      <c r="O7143" s="5">
        <v>20.383219669999999</v>
      </c>
      <c r="P7143">
        <v>-9.8799999999999997E-11</v>
      </c>
      <c r="Q7143" s="6">
        <v>2.366505E-2</v>
      </c>
      <c r="R7143" s="4">
        <v>1.9327859999999999</v>
      </c>
      <c r="S7143" s="4">
        <v>2.064184</v>
      </c>
      <c r="T7143" s="4">
        <v>2.4709680000000001</v>
      </c>
      <c r="U7143" s="3">
        <v>7.3600000000000003E-7</v>
      </c>
      <c r="V7143" s="2" t="s">
        <v>12</v>
      </c>
    </row>
    <row r="7144" spans="1:22" x14ac:dyDescent="0.3">
      <c r="A7144">
        <v>7143</v>
      </c>
      <c r="B7144" s="1">
        <v>-138</v>
      </c>
      <c r="C7144" s="1">
        <v>233</v>
      </c>
      <c r="D7144" t="s">
        <v>10</v>
      </c>
      <c r="E7144">
        <v>68</v>
      </c>
      <c r="F7144">
        <v>76</v>
      </c>
      <c r="G7144">
        <v>139563</v>
      </c>
      <c r="H7144">
        <v>27</v>
      </c>
      <c r="I7144">
        <v>131</v>
      </c>
      <c r="J7144">
        <v>0</v>
      </c>
      <c r="K7144" s="5">
        <v>538.28702490000001</v>
      </c>
      <c r="L7144" s="5">
        <v>2743</v>
      </c>
      <c r="M7144" s="5">
        <v>540.91502379999997</v>
      </c>
      <c r="N7144" s="5">
        <v>74657.177230000001</v>
      </c>
      <c r="O7144" s="5">
        <v>21.547971499999999</v>
      </c>
      <c r="P7144">
        <v>-4.5E-11</v>
      </c>
      <c r="Q7144" s="6">
        <v>2.4392960000000001E-3</v>
      </c>
      <c r="R7144" s="4">
        <v>1.9322680000000001</v>
      </c>
      <c r="S7144" s="4">
        <v>2.0625559999999998</v>
      </c>
      <c r="T7144" s="4">
        <v>2.4346999999999999</v>
      </c>
      <c r="U7144" s="3">
        <v>7.4000000000000001E-7</v>
      </c>
      <c r="V7144" s="2" t="s">
        <v>12</v>
      </c>
    </row>
    <row r="7145" spans="1:22" x14ac:dyDescent="0.3">
      <c r="A7145">
        <v>7144</v>
      </c>
      <c r="B7145" s="1">
        <v>-138</v>
      </c>
      <c r="C7145" s="1">
        <v>232</v>
      </c>
      <c r="D7145" t="s">
        <v>10</v>
      </c>
      <c r="E7145">
        <v>68</v>
      </c>
      <c r="F7145">
        <v>76</v>
      </c>
      <c r="G7145">
        <v>141122</v>
      </c>
      <c r="H7145">
        <v>28</v>
      </c>
      <c r="I7145">
        <v>133</v>
      </c>
      <c r="J7145">
        <v>0</v>
      </c>
      <c r="K7145" s="5">
        <v>538.48110329999997</v>
      </c>
      <c r="L7145" s="5">
        <v>2621.8571659999998</v>
      </c>
      <c r="M7145" s="5">
        <v>540.44216819999997</v>
      </c>
      <c r="N7145" s="5">
        <v>69367.339640000006</v>
      </c>
      <c r="O7145" s="5">
        <v>21.54645433</v>
      </c>
      <c r="P7145">
        <v>-1.9999999999999999E-11</v>
      </c>
      <c r="Q7145" s="6">
        <v>2.2846450000000001E-3</v>
      </c>
      <c r="R7145" s="4">
        <v>1.8718760000000001</v>
      </c>
      <c r="S7145" s="4">
        <v>2.0418449999999999</v>
      </c>
      <c r="T7145" s="4">
        <v>2.3251819999999999</v>
      </c>
      <c r="U7145" s="3">
        <v>7.4499999999999996E-7</v>
      </c>
      <c r="V7145" s="2" t="s">
        <v>12</v>
      </c>
    </row>
    <row r="7146" spans="1:22" x14ac:dyDescent="0.3">
      <c r="A7146">
        <v>7145</v>
      </c>
      <c r="B7146" s="1">
        <v>-138</v>
      </c>
      <c r="C7146" s="1">
        <v>231</v>
      </c>
      <c r="D7146" t="s">
        <v>10</v>
      </c>
      <c r="E7146">
        <v>68</v>
      </c>
      <c r="F7146">
        <v>76</v>
      </c>
      <c r="G7146">
        <v>144688</v>
      </c>
      <c r="H7146">
        <v>28</v>
      </c>
      <c r="I7146">
        <v>140</v>
      </c>
      <c r="J7146">
        <v>0</v>
      </c>
      <c r="K7146" s="5">
        <v>538.48110329999997</v>
      </c>
      <c r="L7146" s="5">
        <v>2739.095253</v>
      </c>
      <c r="M7146" s="5">
        <v>540.38139799999999</v>
      </c>
      <c r="N7146" s="5">
        <v>73054.197100000005</v>
      </c>
      <c r="O7146" s="5">
        <v>21.740948639999999</v>
      </c>
      <c r="P7146">
        <v>-1.38E-11</v>
      </c>
      <c r="Q7146" s="6">
        <v>-1.1440820000000001E-2</v>
      </c>
      <c r="R7146" s="4">
        <v>1.907009</v>
      </c>
      <c r="S7146" s="4">
        <v>2.057509</v>
      </c>
      <c r="T7146" s="4">
        <v>2.3875769999999998</v>
      </c>
      <c r="U7146" s="3">
        <v>7.7100000000000001E-7</v>
      </c>
      <c r="V7146" s="2" t="s">
        <v>12</v>
      </c>
    </row>
    <row r="7147" spans="1:22" x14ac:dyDescent="0.3">
      <c r="A7147">
        <v>7146</v>
      </c>
      <c r="B7147" s="1">
        <v>-138</v>
      </c>
      <c r="C7147" s="1">
        <v>230</v>
      </c>
      <c r="D7147" t="s">
        <v>10</v>
      </c>
      <c r="E7147">
        <v>68</v>
      </c>
      <c r="F7147">
        <v>76</v>
      </c>
      <c r="G7147">
        <v>142315</v>
      </c>
      <c r="H7147">
        <v>28</v>
      </c>
      <c r="I7147">
        <v>134</v>
      </c>
      <c r="J7147">
        <v>0</v>
      </c>
      <c r="K7147" s="5">
        <v>536.34586569999999</v>
      </c>
      <c r="L7147" s="5">
        <v>2661.3333590000002</v>
      </c>
      <c r="M7147" s="5">
        <v>539.9510871</v>
      </c>
      <c r="N7147" s="5">
        <v>72770.316290000002</v>
      </c>
      <c r="O7147" s="5">
        <v>22.326043949999999</v>
      </c>
      <c r="P7147">
        <v>-1.4700000000000002E-11</v>
      </c>
      <c r="Q7147" s="6">
        <v>-6.4373599999999996E-3</v>
      </c>
      <c r="R7147" s="4">
        <v>1.8998269999999999</v>
      </c>
      <c r="S7147" s="4">
        <v>2.0544799999999999</v>
      </c>
      <c r="T7147" s="4">
        <v>2.3498619999999999</v>
      </c>
      <c r="U7147" s="3">
        <v>7.6599999999999995E-7</v>
      </c>
      <c r="V7147" s="2" t="s">
        <v>12</v>
      </c>
    </row>
    <row r="7148" spans="1:22" x14ac:dyDescent="0.3">
      <c r="A7148">
        <v>7147</v>
      </c>
      <c r="B7148" s="1">
        <v>-138</v>
      </c>
      <c r="C7148" s="1">
        <v>229</v>
      </c>
      <c r="D7148" t="s">
        <v>10</v>
      </c>
      <c r="E7148">
        <v>68</v>
      </c>
      <c r="F7148">
        <v>76</v>
      </c>
      <c r="G7148">
        <v>139830</v>
      </c>
      <c r="H7148">
        <v>27</v>
      </c>
      <c r="I7148">
        <v>130</v>
      </c>
      <c r="J7148">
        <v>0</v>
      </c>
      <c r="K7148" s="5">
        <v>537.12241140000003</v>
      </c>
      <c r="L7148" s="5">
        <v>2669.4761760000001</v>
      </c>
      <c r="M7148" s="5">
        <v>539.78269790000002</v>
      </c>
      <c r="N7148" s="5">
        <v>71503.188049999997</v>
      </c>
      <c r="O7148" s="5">
        <v>21.744009909999999</v>
      </c>
      <c r="P7148">
        <v>-2.2200000000000002E-11</v>
      </c>
      <c r="Q7148" s="6">
        <v>4.6497789999999997E-3</v>
      </c>
      <c r="R7148" s="4">
        <v>1.887392</v>
      </c>
      <c r="S7148" s="4">
        <v>2.0499719999999999</v>
      </c>
      <c r="T7148" s="4">
        <v>2.3431899999999999</v>
      </c>
      <c r="U7148" s="3">
        <v>7.7300000000000005E-7</v>
      </c>
      <c r="V7148" s="2" t="s">
        <v>12</v>
      </c>
    </row>
    <row r="7149" spans="1:22" x14ac:dyDescent="0.3">
      <c r="A7149">
        <v>7148</v>
      </c>
      <c r="B7149" s="1">
        <v>-138</v>
      </c>
      <c r="C7149" s="1">
        <v>228</v>
      </c>
      <c r="D7149" t="s">
        <v>10</v>
      </c>
      <c r="E7149">
        <v>68</v>
      </c>
      <c r="F7149">
        <v>76</v>
      </c>
      <c r="G7149">
        <v>145059</v>
      </c>
      <c r="H7149">
        <v>29</v>
      </c>
      <c r="I7149">
        <v>137</v>
      </c>
      <c r="J7149">
        <v>0</v>
      </c>
      <c r="K7149" s="5">
        <v>536.34586569999999</v>
      </c>
      <c r="L7149" s="5">
        <v>2670.857125</v>
      </c>
      <c r="M7149" s="5">
        <v>539.66237369999999</v>
      </c>
      <c r="N7149" s="5">
        <v>75467.41287</v>
      </c>
      <c r="O7149" s="5">
        <v>23.298787470000001</v>
      </c>
      <c r="P7149">
        <v>-1.09E-10</v>
      </c>
      <c r="Q7149" s="6">
        <v>3.4430260000000001E-3</v>
      </c>
      <c r="R7149" s="4">
        <v>1.895875</v>
      </c>
      <c r="S7149" s="4">
        <v>2.0556290000000002</v>
      </c>
      <c r="T7149" s="4">
        <v>2.378209</v>
      </c>
      <c r="U7149" s="3">
        <v>7.9400000000000004E-7</v>
      </c>
      <c r="V7149" s="2" t="s">
        <v>12</v>
      </c>
    </row>
    <row r="7150" spans="1:22" x14ac:dyDescent="0.3">
      <c r="A7150">
        <v>7149</v>
      </c>
      <c r="B7150" s="1">
        <v>-138</v>
      </c>
      <c r="C7150" s="1">
        <v>227</v>
      </c>
      <c r="D7150" t="s">
        <v>10</v>
      </c>
      <c r="E7150">
        <v>70</v>
      </c>
      <c r="F7150">
        <v>76</v>
      </c>
      <c r="G7150">
        <v>148333</v>
      </c>
      <c r="H7150">
        <v>29</v>
      </c>
      <c r="I7150">
        <v>148</v>
      </c>
      <c r="J7150">
        <v>0</v>
      </c>
      <c r="K7150" s="5">
        <v>537.12241140000003</v>
      </c>
      <c r="L7150" s="5">
        <v>2514.2381070000001</v>
      </c>
      <c r="M7150" s="5">
        <v>539.11706270000002</v>
      </c>
      <c r="N7150" s="5">
        <v>69799.425730000003</v>
      </c>
      <c r="O7150" s="5">
        <v>22.910475739999999</v>
      </c>
      <c r="P7150">
        <v>-1.58E-11</v>
      </c>
      <c r="Q7150" s="6">
        <v>6.7292719999999997E-3</v>
      </c>
      <c r="R7150" s="4">
        <v>1.9112549999999999</v>
      </c>
      <c r="S7150" s="4">
        <v>2.061185</v>
      </c>
      <c r="T7150" s="4">
        <v>2.389586</v>
      </c>
      <c r="U7150" s="3">
        <v>7.9899999999999999E-7</v>
      </c>
      <c r="V7150" s="2" t="s">
        <v>12</v>
      </c>
    </row>
    <row r="7151" spans="1:22" x14ac:dyDescent="0.3">
      <c r="A7151">
        <v>7150</v>
      </c>
      <c r="B7151" s="1">
        <v>-138</v>
      </c>
      <c r="C7151" s="1">
        <v>226</v>
      </c>
      <c r="D7151" t="s">
        <v>10</v>
      </c>
      <c r="E7151">
        <v>68</v>
      </c>
      <c r="F7151">
        <v>76</v>
      </c>
      <c r="G7151">
        <v>142535</v>
      </c>
      <c r="H7151">
        <v>28</v>
      </c>
      <c r="I7151">
        <v>132</v>
      </c>
      <c r="J7151">
        <v>0</v>
      </c>
      <c r="K7151" s="5">
        <v>534.20980150000003</v>
      </c>
      <c r="L7151" s="5">
        <v>2835.095229</v>
      </c>
      <c r="M7151" s="5">
        <v>540.03687109999998</v>
      </c>
      <c r="N7151" s="5">
        <v>83567.348370000007</v>
      </c>
      <c r="O7151" s="5">
        <v>24.077104590000001</v>
      </c>
      <c r="P7151">
        <v>-1.8399999999999999E-11</v>
      </c>
      <c r="Q7151" s="6">
        <v>-2.8526039999999999E-3</v>
      </c>
      <c r="R7151" s="4">
        <v>1.8944749999999999</v>
      </c>
      <c r="S7151" s="4">
        <v>2.0556290000000002</v>
      </c>
      <c r="T7151" s="4">
        <v>2.3625829999999999</v>
      </c>
      <c r="U7151" s="3">
        <v>7.8800000000000002E-7</v>
      </c>
      <c r="V7151" s="2" t="s">
        <v>12</v>
      </c>
    </row>
    <row r="7152" spans="1:22" x14ac:dyDescent="0.3">
      <c r="A7152">
        <v>7151</v>
      </c>
      <c r="B7152" s="1">
        <v>-138</v>
      </c>
      <c r="C7152" s="1">
        <v>225</v>
      </c>
      <c r="D7152" t="s">
        <v>10</v>
      </c>
      <c r="E7152">
        <v>68</v>
      </c>
      <c r="F7152">
        <v>76</v>
      </c>
      <c r="G7152">
        <v>140844</v>
      </c>
      <c r="H7152">
        <v>28</v>
      </c>
      <c r="I7152">
        <v>131</v>
      </c>
      <c r="J7152">
        <v>0</v>
      </c>
      <c r="K7152" s="5">
        <v>537.12241140000003</v>
      </c>
      <c r="L7152" s="5">
        <v>2646.238081</v>
      </c>
      <c r="M7152" s="5">
        <v>539.07962129999999</v>
      </c>
      <c r="N7152" s="5">
        <v>75689.881210000007</v>
      </c>
      <c r="O7152" s="5">
        <v>23.689598870000001</v>
      </c>
      <c r="P7152">
        <v>-3.2899999999999998E-11</v>
      </c>
      <c r="Q7152" s="6">
        <v>3.0755219999999998E-3</v>
      </c>
      <c r="R7152" s="4">
        <v>1.893697</v>
      </c>
      <c r="S7152" s="4">
        <v>2.0574840000000001</v>
      </c>
      <c r="T7152" s="4">
        <v>2.3638159999999999</v>
      </c>
      <c r="U7152" s="3">
        <v>8.0500000000000002E-7</v>
      </c>
      <c r="V7152" s="2" t="s">
        <v>12</v>
      </c>
    </row>
    <row r="7153" spans="1:22" x14ac:dyDescent="0.3">
      <c r="A7153">
        <v>7152</v>
      </c>
      <c r="B7153" s="1">
        <v>-139</v>
      </c>
      <c r="C7153" s="1">
        <v>240</v>
      </c>
      <c r="D7153" t="s">
        <v>10</v>
      </c>
      <c r="E7153">
        <v>66</v>
      </c>
      <c r="F7153">
        <v>74</v>
      </c>
      <c r="G7153">
        <v>129446</v>
      </c>
      <c r="H7153">
        <v>25</v>
      </c>
      <c r="I7153">
        <v>134</v>
      </c>
      <c r="J7153">
        <v>0</v>
      </c>
      <c r="K7153" s="5">
        <v>538.48110329999997</v>
      </c>
      <c r="L7153" s="5">
        <v>2952.2380870000002</v>
      </c>
      <c r="M7153" s="5">
        <v>544.98687140000004</v>
      </c>
      <c r="N7153" s="5">
        <v>84308.719970000006</v>
      </c>
      <c r="O7153" s="5">
        <v>21.540383009999999</v>
      </c>
      <c r="P7153">
        <v>-2.7499999999999998E-10</v>
      </c>
      <c r="Q7153" s="6">
        <v>6.5251500000000004E-3</v>
      </c>
      <c r="R7153" s="4">
        <v>1.933559</v>
      </c>
      <c r="S7153" s="4">
        <v>2.05742</v>
      </c>
      <c r="T7153" s="4">
        <v>2.5214940000000001</v>
      </c>
      <c r="U7153" s="3">
        <v>6.4799999999999998E-7</v>
      </c>
      <c r="V7153" s="2" t="s">
        <v>12</v>
      </c>
    </row>
    <row r="7154" spans="1:22" x14ac:dyDescent="0.3">
      <c r="A7154">
        <v>7153</v>
      </c>
      <c r="B7154" s="1">
        <v>-139</v>
      </c>
      <c r="C7154" s="1">
        <v>239</v>
      </c>
      <c r="D7154" t="s">
        <v>10</v>
      </c>
      <c r="E7154">
        <v>66</v>
      </c>
      <c r="F7154">
        <v>76</v>
      </c>
      <c r="G7154">
        <v>125756</v>
      </c>
      <c r="H7154">
        <v>25</v>
      </c>
      <c r="I7154">
        <v>118</v>
      </c>
      <c r="J7154">
        <v>0</v>
      </c>
      <c r="K7154" s="5">
        <v>538.48110329999997</v>
      </c>
      <c r="L7154" s="5">
        <v>3547.2380659999999</v>
      </c>
      <c r="M7154" s="5">
        <v>543.47937339999999</v>
      </c>
      <c r="N7154" s="5">
        <v>100798.09789999999</v>
      </c>
      <c r="O7154" s="5">
        <v>22.709524089999999</v>
      </c>
      <c r="P7154">
        <v>-1.5300000000000001E-11</v>
      </c>
      <c r="Q7154" s="6">
        <v>1.262492E-2</v>
      </c>
      <c r="R7154" s="4">
        <v>1.9040570000000001</v>
      </c>
      <c r="S7154" s="4">
        <v>2.0496639999999999</v>
      </c>
      <c r="T7154" s="4">
        <v>2.4314209999999998</v>
      </c>
      <c r="U7154" s="3">
        <v>6.6300000000000005E-7</v>
      </c>
      <c r="V7154" s="2" t="s">
        <v>12</v>
      </c>
    </row>
    <row r="7155" spans="1:22" x14ac:dyDescent="0.3">
      <c r="A7155">
        <v>7154</v>
      </c>
      <c r="B7155" s="1">
        <v>-139</v>
      </c>
      <c r="C7155" s="1">
        <v>238</v>
      </c>
      <c r="D7155" t="s">
        <v>10</v>
      </c>
      <c r="E7155">
        <v>68</v>
      </c>
      <c r="F7155">
        <v>76</v>
      </c>
      <c r="G7155">
        <v>140350</v>
      </c>
      <c r="H7155">
        <v>28</v>
      </c>
      <c r="I7155">
        <v>129</v>
      </c>
      <c r="J7155">
        <v>0</v>
      </c>
      <c r="K7155" s="5">
        <v>537.70474890000003</v>
      </c>
      <c r="L7155" s="5">
        <v>2573.142875</v>
      </c>
      <c r="M7155" s="5">
        <v>542.02951659999997</v>
      </c>
      <c r="N7155" s="5">
        <v>67837.808000000005</v>
      </c>
      <c r="O7155" s="5">
        <v>19.797706359999999</v>
      </c>
      <c r="P7155">
        <v>-3.7300000000000003E-11</v>
      </c>
      <c r="Q7155" s="6">
        <v>4.2120159999999997E-2</v>
      </c>
      <c r="R7155" s="4">
        <v>1.837807</v>
      </c>
      <c r="S7155" s="4">
        <v>2.0321020000000001</v>
      </c>
      <c r="T7155" s="4">
        <v>2.349599</v>
      </c>
      <c r="U7155" s="3">
        <v>6.8700000000000005E-7</v>
      </c>
      <c r="V7155" s="2" t="s">
        <v>12</v>
      </c>
    </row>
    <row r="7156" spans="1:22" x14ac:dyDescent="0.3">
      <c r="A7156">
        <v>7155</v>
      </c>
      <c r="B7156" s="1">
        <v>-139</v>
      </c>
      <c r="C7156" s="1">
        <v>237</v>
      </c>
      <c r="D7156" t="s">
        <v>10</v>
      </c>
      <c r="E7156">
        <v>68</v>
      </c>
      <c r="F7156">
        <v>74</v>
      </c>
      <c r="G7156">
        <v>134273</v>
      </c>
      <c r="H7156">
        <v>26</v>
      </c>
      <c r="I7156">
        <v>132</v>
      </c>
      <c r="J7156">
        <v>0</v>
      </c>
      <c r="K7156" s="5">
        <v>538.28702490000001</v>
      </c>
      <c r="L7156" s="5">
        <v>2767.1428510000001</v>
      </c>
      <c r="M7156" s="5">
        <v>542.13011019999999</v>
      </c>
      <c r="N7156" s="5">
        <v>77768.11348</v>
      </c>
      <c r="O7156" s="5">
        <v>21.740948639999999</v>
      </c>
      <c r="P7156">
        <v>-1.8799999999999999E-11</v>
      </c>
      <c r="Q7156" s="6">
        <v>9.0001060000000008E-3</v>
      </c>
      <c r="R7156" s="4">
        <v>1.91008</v>
      </c>
      <c r="S7156" s="4">
        <v>2.0549230000000001</v>
      </c>
      <c r="T7156" s="4">
        <v>2.4725999999999999</v>
      </c>
      <c r="U7156" s="3">
        <v>6.99E-7</v>
      </c>
      <c r="V7156" s="2" t="s">
        <v>12</v>
      </c>
    </row>
    <row r="7157" spans="1:22" x14ac:dyDescent="0.3">
      <c r="A7157">
        <v>7156</v>
      </c>
      <c r="B7157" s="1">
        <v>-139</v>
      </c>
      <c r="C7157" s="1">
        <v>236</v>
      </c>
      <c r="D7157" t="s">
        <v>10</v>
      </c>
      <c r="E7157">
        <v>68</v>
      </c>
      <c r="F7157">
        <v>76</v>
      </c>
      <c r="G7157">
        <v>133906</v>
      </c>
      <c r="H7157">
        <v>26</v>
      </c>
      <c r="I7157">
        <v>128</v>
      </c>
      <c r="J7157">
        <v>0</v>
      </c>
      <c r="K7157" s="5">
        <v>537.70474890000003</v>
      </c>
      <c r="L7157" s="5">
        <v>2756.1428340000002</v>
      </c>
      <c r="M7157" s="5">
        <v>541.03137089999996</v>
      </c>
      <c r="N7157" s="5">
        <v>72210.593420000005</v>
      </c>
      <c r="O7157" s="5">
        <v>20.770739129999999</v>
      </c>
      <c r="P7157">
        <v>-2.8599999999999999E-10</v>
      </c>
      <c r="Q7157" s="6">
        <v>-1.7500129999999999E-3</v>
      </c>
      <c r="R7157" s="4">
        <v>1.889405</v>
      </c>
      <c r="S7157" s="4">
        <v>2.0495779999999999</v>
      </c>
      <c r="T7157" s="4">
        <v>2.3844020000000001</v>
      </c>
      <c r="U7157" s="3">
        <v>7.0999999999999998E-7</v>
      </c>
      <c r="V7157" s="2" t="s">
        <v>12</v>
      </c>
    </row>
    <row r="7158" spans="1:22" x14ac:dyDescent="0.3">
      <c r="A7158">
        <v>7157</v>
      </c>
      <c r="B7158" s="1">
        <v>-139</v>
      </c>
      <c r="C7158" s="1">
        <v>235</v>
      </c>
      <c r="D7158" t="s">
        <v>10</v>
      </c>
      <c r="E7158">
        <v>68</v>
      </c>
      <c r="F7158">
        <v>76</v>
      </c>
      <c r="G7158">
        <v>134158</v>
      </c>
      <c r="H7158">
        <v>26</v>
      </c>
      <c r="I7158">
        <v>127</v>
      </c>
      <c r="J7158">
        <v>0</v>
      </c>
      <c r="K7158" s="5">
        <v>537.70474890000003</v>
      </c>
      <c r="L7158" s="5">
        <v>2606.0476189999999</v>
      </c>
      <c r="M7158" s="5">
        <v>540.8236938</v>
      </c>
      <c r="N7158" s="5">
        <v>70130.621499999994</v>
      </c>
      <c r="O7158" s="5">
        <v>21.159720960000001</v>
      </c>
      <c r="P7158">
        <v>-4.3599999999999997E-11</v>
      </c>
      <c r="Q7158" s="6">
        <v>2.2429109999999999E-2</v>
      </c>
      <c r="R7158" s="4">
        <v>1.9374070000000001</v>
      </c>
      <c r="S7158" s="4">
        <v>2.0634670000000002</v>
      </c>
      <c r="T7158" s="4">
        <v>2.4798330000000002</v>
      </c>
      <c r="U7158" s="3">
        <v>7.3200000000000004E-7</v>
      </c>
      <c r="V7158" s="2" t="s">
        <v>12</v>
      </c>
    </row>
    <row r="7159" spans="1:22" x14ac:dyDescent="0.3">
      <c r="A7159">
        <v>7158</v>
      </c>
      <c r="B7159" s="1">
        <v>-139</v>
      </c>
      <c r="C7159" s="1">
        <v>234</v>
      </c>
      <c r="D7159" t="s">
        <v>10</v>
      </c>
      <c r="E7159">
        <v>68</v>
      </c>
      <c r="F7159">
        <v>76</v>
      </c>
      <c r="G7159">
        <v>136524</v>
      </c>
      <c r="H7159">
        <v>27</v>
      </c>
      <c r="I7159">
        <v>127</v>
      </c>
      <c r="J7159">
        <v>0</v>
      </c>
      <c r="K7159" s="5">
        <v>538.48110329999997</v>
      </c>
      <c r="L7159" s="5">
        <v>2473.4762110000001</v>
      </c>
      <c r="M7159" s="5">
        <v>540.8183239</v>
      </c>
      <c r="N7159" s="5">
        <v>65966.378939999995</v>
      </c>
      <c r="O7159" s="5">
        <v>21.157486110000001</v>
      </c>
      <c r="P7159">
        <v>-1.7500000000000001E-11</v>
      </c>
      <c r="Q7159" s="6">
        <v>8.7995499999999997E-3</v>
      </c>
      <c r="R7159" s="4">
        <v>1.9093500000000001</v>
      </c>
      <c r="S7159" s="4">
        <v>2.0577570000000001</v>
      </c>
      <c r="T7159" s="4">
        <v>2.4357859999999998</v>
      </c>
      <c r="U7159" s="3">
        <v>7.4300000000000002E-7</v>
      </c>
      <c r="V7159" s="2" t="s">
        <v>12</v>
      </c>
    </row>
    <row r="7160" spans="1:22" x14ac:dyDescent="0.3">
      <c r="A7160">
        <v>7159</v>
      </c>
      <c r="B7160" s="1">
        <v>-139</v>
      </c>
      <c r="C7160" s="1">
        <v>233</v>
      </c>
      <c r="D7160" t="s">
        <v>10</v>
      </c>
      <c r="E7160">
        <v>68</v>
      </c>
      <c r="F7160">
        <v>76</v>
      </c>
      <c r="G7160">
        <v>140103</v>
      </c>
      <c r="H7160">
        <v>28</v>
      </c>
      <c r="I7160">
        <v>130</v>
      </c>
      <c r="J7160">
        <v>0</v>
      </c>
      <c r="K7160" s="5">
        <v>537.70474890000003</v>
      </c>
      <c r="L7160" s="5">
        <v>3017.2857060000001</v>
      </c>
      <c r="M7160" s="5">
        <v>541.36663840000006</v>
      </c>
      <c r="N7160" s="5">
        <v>84868.429059999995</v>
      </c>
      <c r="O7160" s="5">
        <v>22.32447239</v>
      </c>
      <c r="P7160">
        <v>-5.0199999999999999E-11</v>
      </c>
      <c r="Q7160" s="6">
        <v>-4.4635710000000002E-2</v>
      </c>
      <c r="R7160" s="4">
        <v>1.910928</v>
      </c>
      <c r="S7160" s="4">
        <v>2.0536789999999998</v>
      </c>
      <c r="T7160" s="4">
        <v>2.399457</v>
      </c>
      <c r="U7160" s="3">
        <v>7.3900000000000004E-7</v>
      </c>
      <c r="V7160" s="2" t="s">
        <v>12</v>
      </c>
    </row>
    <row r="7161" spans="1:22" x14ac:dyDescent="0.3">
      <c r="A7161">
        <v>7160</v>
      </c>
      <c r="B7161" s="1">
        <v>-139</v>
      </c>
      <c r="C7161" s="1">
        <v>232</v>
      </c>
      <c r="D7161" t="s">
        <v>10</v>
      </c>
      <c r="E7161">
        <v>68</v>
      </c>
      <c r="F7161">
        <v>76</v>
      </c>
      <c r="G7161">
        <v>137878</v>
      </c>
      <c r="H7161">
        <v>27</v>
      </c>
      <c r="I7161">
        <v>133</v>
      </c>
      <c r="J7161">
        <v>0</v>
      </c>
      <c r="K7161" s="5">
        <v>544.10639779999997</v>
      </c>
      <c r="L7161" s="5">
        <v>4.619033087</v>
      </c>
      <c r="M7161" s="5">
        <v>511.09173800000002</v>
      </c>
      <c r="N7161" s="5">
        <v>-1090.499501</v>
      </c>
      <c r="O7161" s="5">
        <v>0.77550542099999997</v>
      </c>
      <c r="P7161">
        <v>-1.6300000000000001E-11</v>
      </c>
      <c r="Q7161" s="6">
        <v>-7.0645530000000003E-3</v>
      </c>
      <c r="R7161" s="4">
        <v>5.0001689999999996</v>
      </c>
      <c r="S7161" s="4">
        <v>5.0001699999999998</v>
      </c>
      <c r="T7161" s="4">
        <v>5.00021</v>
      </c>
      <c r="U7161" s="3">
        <v>5.52E-9</v>
      </c>
      <c r="V7161" s="2" t="s">
        <v>9</v>
      </c>
    </row>
    <row r="7162" spans="1:22" x14ac:dyDescent="0.3">
      <c r="A7162">
        <v>7161</v>
      </c>
      <c r="B7162" s="1">
        <v>-139</v>
      </c>
      <c r="C7162" s="1">
        <v>231</v>
      </c>
      <c r="D7162" t="s">
        <v>10</v>
      </c>
      <c r="E7162">
        <v>68</v>
      </c>
      <c r="F7162">
        <v>76</v>
      </c>
      <c r="G7162">
        <v>141556</v>
      </c>
      <c r="H7162">
        <v>28</v>
      </c>
      <c r="I7162">
        <v>133</v>
      </c>
      <c r="J7162">
        <v>0</v>
      </c>
      <c r="K7162" s="5">
        <v>537.70474890000003</v>
      </c>
      <c r="L7162" s="5">
        <v>2813.3809350000001</v>
      </c>
      <c r="M7162" s="5">
        <v>539.93651309999996</v>
      </c>
      <c r="N7162" s="5">
        <v>77514.263919999998</v>
      </c>
      <c r="O7162" s="5">
        <v>22.520579059999999</v>
      </c>
      <c r="P7162">
        <v>-1.31E-11</v>
      </c>
      <c r="Q7162" s="6">
        <v>-4.1113230000000001E-2</v>
      </c>
      <c r="R7162" s="4">
        <v>1.8840159999999999</v>
      </c>
      <c r="S7162" s="4">
        <v>2.051463</v>
      </c>
      <c r="T7162" s="4">
        <v>2.3494510000000002</v>
      </c>
      <c r="U7162" s="3">
        <v>7.6199999999999997E-7</v>
      </c>
      <c r="V7162" s="2" t="s">
        <v>12</v>
      </c>
    </row>
    <row r="7163" spans="1:22" x14ac:dyDescent="0.3">
      <c r="A7163">
        <v>7162</v>
      </c>
      <c r="B7163" s="1">
        <v>-139</v>
      </c>
      <c r="C7163" s="1">
        <v>230</v>
      </c>
      <c r="D7163" t="s">
        <v>10</v>
      </c>
      <c r="E7163">
        <v>68</v>
      </c>
      <c r="F7163">
        <v>76</v>
      </c>
      <c r="G7163">
        <v>143572</v>
      </c>
      <c r="H7163">
        <v>28</v>
      </c>
      <c r="I7163">
        <v>133</v>
      </c>
      <c r="J7163">
        <v>0</v>
      </c>
      <c r="K7163" s="5">
        <v>527.4077436</v>
      </c>
      <c r="L7163" s="5">
        <v>7.523818243</v>
      </c>
      <c r="M7163" s="5">
        <v>0</v>
      </c>
      <c r="N7163" s="5">
        <v>-264.16172929999999</v>
      </c>
      <c r="O7163" s="5">
        <v>1.5557640290000001</v>
      </c>
      <c r="P7163">
        <v>-1.2200000000000001E-11</v>
      </c>
      <c r="Q7163" s="6">
        <v>-1.2615690000000001E-2</v>
      </c>
      <c r="R7163" s="4">
        <v>5.0001540000000002</v>
      </c>
      <c r="S7163" s="4">
        <v>5.0001629999999997</v>
      </c>
      <c r="T7163" s="4">
        <v>5.0001939999999996</v>
      </c>
      <c r="U7163" s="3">
        <v>5.9799999999999996E-9</v>
      </c>
      <c r="V7163" s="2" t="s">
        <v>9</v>
      </c>
    </row>
    <row r="7164" spans="1:22" x14ac:dyDescent="0.3">
      <c r="A7164">
        <v>7163</v>
      </c>
      <c r="B7164" s="1">
        <v>-139</v>
      </c>
      <c r="C7164" s="1">
        <v>229</v>
      </c>
      <c r="D7164" t="s">
        <v>10</v>
      </c>
      <c r="E7164">
        <v>68</v>
      </c>
      <c r="F7164">
        <v>76</v>
      </c>
      <c r="G7164">
        <v>144915</v>
      </c>
      <c r="H7164">
        <v>28</v>
      </c>
      <c r="I7164">
        <v>134</v>
      </c>
      <c r="J7164">
        <v>0</v>
      </c>
      <c r="K7164" s="5">
        <v>537.70474890000003</v>
      </c>
      <c r="L7164" s="5">
        <v>2701.7618929999999</v>
      </c>
      <c r="M7164" s="5">
        <v>539.783277</v>
      </c>
      <c r="N7164" s="5">
        <v>71424.59057</v>
      </c>
      <c r="O7164" s="5">
        <v>21.548729980000001</v>
      </c>
      <c r="P7164">
        <v>-1.4900000000000002E-11</v>
      </c>
      <c r="Q7164" s="6">
        <v>7.2552290000000002E-3</v>
      </c>
      <c r="R7164" s="4">
        <v>1.90229</v>
      </c>
      <c r="S7164" s="4">
        <v>2.0567669999999998</v>
      </c>
      <c r="T7164" s="4">
        <v>2.36286</v>
      </c>
      <c r="U7164" s="3">
        <v>7.7300000000000005E-7</v>
      </c>
      <c r="V7164" s="2" t="s">
        <v>12</v>
      </c>
    </row>
    <row r="7165" spans="1:22" x14ac:dyDescent="0.3">
      <c r="A7165">
        <v>7164</v>
      </c>
      <c r="B7165" s="1">
        <v>-139</v>
      </c>
      <c r="C7165" s="1">
        <v>228</v>
      </c>
      <c r="D7165" t="s">
        <v>10</v>
      </c>
      <c r="E7165">
        <v>68</v>
      </c>
      <c r="F7165">
        <v>76</v>
      </c>
      <c r="G7165">
        <v>148426</v>
      </c>
      <c r="H7165">
        <v>29</v>
      </c>
      <c r="I7165">
        <v>143</v>
      </c>
      <c r="J7165">
        <v>0</v>
      </c>
      <c r="K7165" s="5">
        <v>535.56921069999999</v>
      </c>
      <c r="L7165" s="5">
        <v>2546.714297</v>
      </c>
      <c r="M7165" s="5">
        <v>539.32979929999999</v>
      </c>
      <c r="N7165" s="5">
        <v>70158.81323</v>
      </c>
      <c r="O7165" s="5">
        <v>22.716719449999999</v>
      </c>
      <c r="P7165">
        <v>-1.54E-11</v>
      </c>
      <c r="Q7165" s="6">
        <v>2.4273220000000002E-2</v>
      </c>
      <c r="R7165" s="4">
        <v>1.928002</v>
      </c>
      <c r="S7165" s="4">
        <v>2.0683639999999999</v>
      </c>
      <c r="T7165" s="4">
        <v>2.4985819999999999</v>
      </c>
      <c r="U7165" s="3">
        <v>7.85E-7</v>
      </c>
      <c r="V7165" s="2" t="s">
        <v>12</v>
      </c>
    </row>
    <row r="7166" spans="1:22" x14ac:dyDescent="0.3">
      <c r="A7166">
        <v>7165</v>
      </c>
      <c r="B7166" s="1">
        <v>-139</v>
      </c>
      <c r="C7166" s="1">
        <v>227</v>
      </c>
      <c r="D7166" t="s">
        <v>10</v>
      </c>
      <c r="E7166">
        <v>68</v>
      </c>
      <c r="F7166">
        <v>76</v>
      </c>
      <c r="G7166">
        <v>148414</v>
      </c>
      <c r="H7166">
        <v>29</v>
      </c>
      <c r="I7166">
        <v>142</v>
      </c>
      <c r="J7166">
        <v>0</v>
      </c>
      <c r="K7166" s="5">
        <v>537.51064329999997</v>
      </c>
      <c r="L7166" s="5">
        <v>2487.4285709999999</v>
      </c>
      <c r="M7166" s="5">
        <v>539.32684340000003</v>
      </c>
      <c r="N7166" s="5">
        <v>71454.846980000002</v>
      </c>
      <c r="O7166" s="5">
        <v>23.88083482</v>
      </c>
      <c r="P7166">
        <v>-4.1499999999999999E-11</v>
      </c>
      <c r="Q7166" s="6">
        <v>6.3592400000000004E-3</v>
      </c>
      <c r="R7166" s="4">
        <v>1.8981479999999999</v>
      </c>
      <c r="S7166" s="4">
        <v>2.056041</v>
      </c>
      <c r="T7166" s="4">
        <v>2.360074</v>
      </c>
      <c r="U7166" s="3">
        <v>7.8299999999999996E-7</v>
      </c>
      <c r="V7166" s="2" t="s">
        <v>12</v>
      </c>
    </row>
    <row r="7167" spans="1:22" x14ac:dyDescent="0.3">
      <c r="A7167">
        <v>7166</v>
      </c>
      <c r="B7167" s="1">
        <v>-139</v>
      </c>
      <c r="C7167" s="1">
        <v>226</v>
      </c>
      <c r="D7167" t="s">
        <v>10</v>
      </c>
      <c r="E7167">
        <v>68</v>
      </c>
      <c r="F7167">
        <v>76</v>
      </c>
      <c r="G7167">
        <v>141444</v>
      </c>
      <c r="H7167">
        <v>28</v>
      </c>
      <c r="I7167">
        <v>133</v>
      </c>
      <c r="J7167">
        <v>0</v>
      </c>
      <c r="K7167" s="5">
        <v>537.51064329999997</v>
      </c>
      <c r="L7167" s="5">
        <v>2584.4285570000002</v>
      </c>
      <c r="M7167" s="5">
        <v>538.89596779999999</v>
      </c>
      <c r="N7167" s="5">
        <v>70552.925839999996</v>
      </c>
      <c r="O7167" s="5">
        <v>22.32918626</v>
      </c>
      <c r="P7167">
        <v>-1.48E-11</v>
      </c>
      <c r="Q7167" s="6">
        <v>4.3805750000000003E-3</v>
      </c>
      <c r="R7167" s="4">
        <v>1.893216</v>
      </c>
      <c r="S7167" s="4">
        <v>2.053464</v>
      </c>
      <c r="T7167" s="4">
        <v>2.3589579999999999</v>
      </c>
      <c r="U7167" s="3">
        <v>7.8000000000000005E-7</v>
      </c>
      <c r="V7167" s="2" t="s">
        <v>12</v>
      </c>
    </row>
    <row r="7168" spans="1:22" x14ac:dyDescent="0.3">
      <c r="A7168">
        <v>7167</v>
      </c>
      <c r="B7168" s="1">
        <v>-139</v>
      </c>
      <c r="C7168" s="1">
        <v>225</v>
      </c>
      <c r="D7168" t="s">
        <v>10</v>
      </c>
      <c r="E7168">
        <v>68</v>
      </c>
      <c r="F7168">
        <v>78</v>
      </c>
      <c r="G7168">
        <v>145266</v>
      </c>
      <c r="H7168">
        <v>29</v>
      </c>
      <c r="I7168">
        <v>136</v>
      </c>
      <c r="J7168">
        <v>0</v>
      </c>
      <c r="K7168" s="5">
        <v>537.31653070000004</v>
      </c>
      <c r="L7168" s="5">
        <v>2758.7142600000002</v>
      </c>
      <c r="M7168" s="5">
        <v>539.24692700000003</v>
      </c>
      <c r="N7168" s="5">
        <v>78566.041240000006</v>
      </c>
      <c r="O7168" s="5">
        <v>23.49418301</v>
      </c>
      <c r="P7168">
        <v>-1.7100000000000001E-11</v>
      </c>
      <c r="Q7168" s="6">
        <v>1.3395150000000001E-3</v>
      </c>
      <c r="R7168" s="4">
        <v>1.920282</v>
      </c>
      <c r="S7168" s="4">
        <v>2.0664929999999999</v>
      </c>
      <c r="T7168" s="4">
        <v>2.4374739999999999</v>
      </c>
      <c r="U7168" s="3">
        <v>7.9500000000000001E-7</v>
      </c>
      <c r="V7168" s="2" t="s">
        <v>12</v>
      </c>
    </row>
    <row r="7169" spans="1:22" x14ac:dyDescent="0.3">
      <c r="A7169">
        <v>7168</v>
      </c>
      <c r="B7169" s="1">
        <v>-140</v>
      </c>
      <c r="C7169" s="1">
        <v>240</v>
      </c>
      <c r="D7169" t="s">
        <v>10</v>
      </c>
      <c r="E7169">
        <v>68</v>
      </c>
      <c r="F7169">
        <v>74</v>
      </c>
      <c r="G7169">
        <v>130538</v>
      </c>
      <c r="H7169">
        <v>26</v>
      </c>
      <c r="I7169">
        <v>127</v>
      </c>
      <c r="J7169">
        <v>0</v>
      </c>
      <c r="K7169" s="5">
        <v>538.67517469999996</v>
      </c>
      <c r="L7169" s="5">
        <v>2941.1904970000001</v>
      </c>
      <c r="M7169" s="5">
        <v>544.78982120000001</v>
      </c>
      <c r="N7169" s="5">
        <v>86300.965110000005</v>
      </c>
      <c r="O7169" s="5">
        <v>22.123723080000001</v>
      </c>
      <c r="P7169">
        <v>-1.97E-11</v>
      </c>
      <c r="Q7169" s="6">
        <v>9.3692759999999993E-3</v>
      </c>
      <c r="R7169" s="4">
        <v>1.868026</v>
      </c>
      <c r="S7169" s="4">
        <v>2.034751</v>
      </c>
      <c r="T7169" s="4">
        <v>2.3605680000000002</v>
      </c>
      <c r="U7169" s="3">
        <v>6.4799999999999998E-7</v>
      </c>
      <c r="V7169" s="2" t="s">
        <v>12</v>
      </c>
    </row>
    <row r="7170" spans="1:22" x14ac:dyDescent="0.3">
      <c r="A7170">
        <v>7169</v>
      </c>
      <c r="B7170" s="1">
        <v>-140</v>
      </c>
      <c r="C7170" s="1">
        <v>239</v>
      </c>
      <c r="D7170" t="s">
        <v>10</v>
      </c>
      <c r="E7170">
        <v>66</v>
      </c>
      <c r="F7170">
        <v>74</v>
      </c>
      <c r="G7170">
        <v>125751</v>
      </c>
      <c r="H7170">
        <v>25</v>
      </c>
      <c r="I7170">
        <v>122</v>
      </c>
      <c r="J7170">
        <v>0</v>
      </c>
      <c r="K7170" s="5">
        <v>538.28702490000001</v>
      </c>
      <c r="L7170" s="5">
        <v>2751.619068</v>
      </c>
      <c r="M7170" s="5">
        <v>542.68009510000002</v>
      </c>
      <c r="N7170" s="5">
        <v>70215.533079999994</v>
      </c>
      <c r="O7170" s="5">
        <v>20.18660654</v>
      </c>
      <c r="P7170">
        <v>-4.7300000000000001E-11</v>
      </c>
      <c r="Q7170" s="6">
        <v>1.387705E-2</v>
      </c>
      <c r="R7170" s="4">
        <v>1.9659580000000001</v>
      </c>
      <c r="S7170" s="4">
        <v>2.071428</v>
      </c>
      <c r="T7170" s="4">
        <v>2.7709619999999999</v>
      </c>
      <c r="U7170" s="3">
        <v>6.5899999999999996E-7</v>
      </c>
      <c r="V7170" s="2" t="s">
        <v>12</v>
      </c>
    </row>
    <row r="7171" spans="1:22" x14ac:dyDescent="0.3">
      <c r="A7171">
        <v>7170</v>
      </c>
      <c r="B7171" s="1">
        <v>-140</v>
      </c>
      <c r="C7171" s="1">
        <v>238</v>
      </c>
      <c r="D7171" t="s">
        <v>10</v>
      </c>
      <c r="E7171">
        <v>68</v>
      </c>
      <c r="F7171">
        <v>74</v>
      </c>
      <c r="G7171">
        <v>138828</v>
      </c>
      <c r="H7171">
        <v>27</v>
      </c>
      <c r="I7171">
        <v>132</v>
      </c>
      <c r="J7171">
        <v>0</v>
      </c>
      <c r="K7171" s="5">
        <v>537.70474890000003</v>
      </c>
      <c r="L7171" s="5">
        <v>2819.6666839999998</v>
      </c>
      <c r="M7171" s="5">
        <v>542.23399019999999</v>
      </c>
      <c r="N7171" s="5">
        <v>78190.735660000006</v>
      </c>
      <c r="O7171" s="5">
        <v>20.963012200000001</v>
      </c>
      <c r="P7171">
        <v>-2.4399999999999998E-10</v>
      </c>
      <c r="Q7171" s="6">
        <v>-1.1757099999999999E-3</v>
      </c>
      <c r="R7171" s="4">
        <v>1.897494</v>
      </c>
      <c r="S7171" s="4">
        <v>2.0462370000000001</v>
      </c>
      <c r="T7171" s="4">
        <v>2.4106480000000001</v>
      </c>
      <c r="U7171" s="3">
        <v>6.8700000000000005E-7</v>
      </c>
      <c r="V7171" s="2" t="s">
        <v>12</v>
      </c>
    </row>
    <row r="7172" spans="1:22" x14ac:dyDescent="0.3">
      <c r="A7172">
        <v>7171</v>
      </c>
      <c r="B7172" s="1">
        <v>-140</v>
      </c>
      <c r="C7172" s="1">
        <v>237</v>
      </c>
      <c r="D7172" t="s">
        <v>10</v>
      </c>
      <c r="E7172">
        <v>68</v>
      </c>
      <c r="F7172">
        <v>74</v>
      </c>
      <c r="G7172">
        <v>133497</v>
      </c>
      <c r="H7172">
        <v>26</v>
      </c>
      <c r="I7172">
        <v>127</v>
      </c>
      <c r="J7172">
        <v>0</v>
      </c>
      <c r="K7172" s="5">
        <v>538.28702490000001</v>
      </c>
      <c r="L7172" s="5">
        <v>2956.3809470000001</v>
      </c>
      <c r="M7172" s="5">
        <v>542.13866289999999</v>
      </c>
      <c r="N7172" s="5">
        <v>82182.903160000002</v>
      </c>
      <c r="O7172" s="5">
        <v>21.545695649999999</v>
      </c>
      <c r="P7172">
        <v>-2.17E-11</v>
      </c>
      <c r="Q7172" s="6">
        <v>2.192519E-3</v>
      </c>
      <c r="R7172" s="4">
        <v>1.884144</v>
      </c>
      <c r="S7172" s="4">
        <v>2.047415</v>
      </c>
      <c r="T7172" s="4">
        <v>2.4172310000000001</v>
      </c>
      <c r="U7172" s="3">
        <v>6.9999999999999997E-7</v>
      </c>
      <c r="V7172" s="2" t="s">
        <v>12</v>
      </c>
    </row>
    <row r="7173" spans="1:22" x14ac:dyDescent="0.3">
      <c r="A7173">
        <v>7172</v>
      </c>
      <c r="B7173" s="1">
        <v>-140</v>
      </c>
      <c r="C7173" s="1">
        <v>236</v>
      </c>
      <c r="D7173" t="s">
        <v>10</v>
      </c>
      <c r="E7173">
        <v>68</v>
      </c>
      <c r="F7173">
        <v>76</v>
      </c>
      <c r="G7173">
        <v>141251</v>
      </c>
      <c r="H7173">
        <v>28</v>
      </c>
      <c r="I7173">
        <v>133</v>
      </c>
      <c r="J7173">
        <v>0</v>
      </c>
      <c r="K7173" s="5">
        <v>538.48110329999997</v>
      </c>
      <c r="L7173" s="5">
        <v>2681.142863</v>
      </c>
      <c r="M7173" s="5">
        <v>541.20680359999994</v>
      </c>
      <c r="N7173" s="5">
        <v>68764.474390000003</v>
      </c>
      <c r="O7173" s="5">
        <v>20.187317409999999</v>
      </c>
      <c r="P7173">
        <v>-2.2600000000000001E-11</v>
      </c>
      <c r="Q7173" s="6">
        <v>1.624456E-3</v>
      </c>
      <c r="R7173" s="4">
        <v>1.8788389999999999</v>
      </c>
      <c r="S7173" s="4">
        <v>2.0431919999999999</v>
      </c>
      <c r="T7173" s="4">
        <v>2.3474050000000002</v>
      </c>
      <c r="U7173" s="3">
        <v>7.0800000000000004E-7</v>
      </c>
      <c r="V7173" s="2" t="s">
        <v>12</v>
      </c>
    </row>
    <row r="7174" spans="1:22" x14ac:dyDescent="0.3">
      <c r="A7174">
        <v>7173</v>
      </c>
      <c r="B7174" s="1">
        <v>-140</v>
      </c>
      <c r="C7174" s="1">
        <v>235</v>
      </c>
      <c r="D7174" t="s">
        <v>10</v>
      </c>
      <c r="E7174">
        <v>68</v>
      </c>
      <c r="F7174">
        <v>74</v>
      </c>
      <c r="G7174">
        <v>135899</v>
      </c>
      <c r="H7174">
        <v>27</v>
      </c>
      <c r="I7174">
        <v>126</v>
      </c>
      <c r="J7174">
        <v>0</v>
      </c>
      <c r="K7174" s="5">
        <v>537.51064329999997</v>
      </c>
      <c r="L7174" s="5">
        <v>2935.9524099999999</v>
      </c>
      <c r="M7174" s="5">
        <v>541.64846829999999</v>
      </c>
      <c r="N7174" s="5">
        <v>84815.13996</v>
      </c>
      <c r="O7174" s="5">
        <v>22.520579059999999</v>
      </c>
      <c r="P7174">
        <v>-1.6700000000000001E-11</v>
      </c>
      <c r="Q7174" s="6">
        <v>7.4963419999999996E-3</v>
      </c>
      <c r="R7174" s="4">
        <v>1.9547730000000001</v>
      </c>
      <c r="S7174" s="4">
        <v>2.0716230000000002</v>
      </c>
      <c r="T7174" s="4">
        <v>2.6471789999999999</v>
      </c>
      <c r="U7174" s="3">
        <v>7.2600000000000002E-7</v>
      </c>
      <c r="V7174" s="2" t="s">
        <v>12</v>
      </c>
    </row>
    <row r="7175" spans="1:22" x14ac:dyDescent="0.3">
      <c r="A7175">
        <v>7174</v>
      </c>
      <c r="B7175" s="1">
        <v>-140</v>
      </c>
      <c r="C7175" s="1">
        <v>234</v>
      </c>
      <c r="D7175" t="s">
        <v>10</v>
      </c>
      <c r="E7175">
        <v>68</v>
      </c>
      <c r="F7175">
        <v>76</v>
      </c>
      <c r="G7175">
        <v>136643</v>
      </c>
      <c r="H7175">
        <v>27</v>
      </c>
      <c r="I7175">
        <v>132</v>
      </c>
      <c r="J7175">
        <v>0</v>
      </c>
      <c r="K7175" s="5">
        <v>532.46149839999998</v>
      </c>
      <c r="L7175" s="5">
        <v>8739.380932</v>
      </c>
      <c r="M7175" s="5">
        <v>541.51125360000003</v>
      </c>
      <c r="N7175" s="5">
        <v>288934.18849999999</v>
      </c>
      <c r="O7175" s="5">
        <v>26.991067780000002</v>
      </c>
      <c r="P7175">
        <v>-1.7599999999999999E-11</v>
      </c>
      <c r="Q7175" s="6">
        <v>-2.416044E-3</v>
      </c>
      <c r="R7175" s="4">
        <v>1.8885860000000001</v>
      </c>
      <c r="S7175" s="4">
        <v>2.0488189999999999</v>
      </c>
      <c r="T7175" s="4">
        <v>2.369624</v>
      </c>
      <c r="U7175" s="3">
        <v>7.2900000000000003E-7</v>
      </c>
      <c r="V7175" s="2" t="s">
        <v>12</v>
      </c>
    </row>
    <row r="7176" spans="1:22" x14ac:dyDescent="0.3">
      <c r="A7176">
        <v>7175</v>
      </c>
      <c r="B7176" s="1">
        <v>-140</v>
      </c>
      <c r="C7176" s="1">
        <v>233</v>
      </c>
      <c r="D7176" t="s">
        <v>10</v>
      </c>
      <c r="E7176">
        <v>68</v>
      </c>
      <c r="F7176">
        <v>76</v>
      </c>
      <c r="G7176">
        <v>139956</v>
      </c>
      <c r="H7176">
        <v>27</v>
      </c>
      <c r="I7176">
        <v>131</v>
      </c>
      <c r="J7176">
        <v>0</v>
      </c>
      <c r="K7176" s="5">
        <v>537.70474890000003</v>
      </c>
      <c r="L7176" s="5">
        <v>3020.4285629999999</v>
      </c>
      <c r="M7176" s="5">
        <v>540.77336939999998</v>
      </c>
      <c r="N7176" s="5">
        <v>84641.638330000002</v>
      </c>
      <c r="O7176" s="5">
        <v>22.13151564</v>
      </c>
      <c r="P7176">
        <v>-8.3200000000000002E-10</v>
      </c>
      <c r="Q7176" s="6">
        <v>6.5000850000000001E-3</v>
      </c>
      <c r="R7176" s="4">
        <v>1.9230659999999999</v>
      </c>
      <c r="S7176" s="4">
        <v>2.0605449999999998</v>
      </c>
      <c r="T7176" s="4">
        <v>2.4422709999999999</v>
      </c>
      <c r="U7176" s="3">
        <v>7.4000000000000001E-7</v>
      </c>
      <c r="V7176" s="2" t="s">
        <v>12</v>
      </c>
    </row>
    <row r="7177" spans="1:22" x14ac:dyDescent="0.3">
      <c r="A7177">
        <v>7176</v>
      </c>
      <c r="B7177" s="1">
        <v>-140</v>
      </c>
      <c r="C7177" s="1">
        <v>232</v>
      </c>
      <c r="D7177" t="s">
        <v>10</v>
      </c>
      <c r="E7177">
        <v>68</v>
      </c>
      <c r="F7177">
        <v>76</v>
      </c>
      <c r="G7177">
        <v>135311</v>
      </c>
      <c r="H7177">
        <v>27</v>
      </c>
      <c r="I7177">
        <v>127</v>
      </c>
      <c r="J7177">
        <v>0</v>
      </c>
      <c r="K7177" s="5">
        <v>537.70474890000003</v>
      </c>
      <c r="L7177" s="5">
        <v>2534.571426</v>
      </c>
      <c r="M7177" s="5">
        <v>540.25131569999996</v>
      </c>
      <c r="N7177" s="5">
        <v>65512.629910000003</v>
      </c>
      <c r="O7177" s="5">
        <v>20.772201500000001</v>
      </c>
      <c r="P7177">
        <v>-6.9700000000000002E-11</v>
      </c>
      <c r="Q7177" s="6">
        <v>-6.8139790000000004E-3</v>
      </c>
      <c r="R7177" s="4">
        <v>1.8671610000000001</v>
      </c>
      <c r="S7177" s="4">
        <v>2.0405169999999999</v>
      </c>
      <c r="T7177" s="4">
        <v>2.3261479999999999</v>
      </c>
      <c r="U7177" s="3">
        <v>7.4000000000000001E-7</v>
      </c>
      <c r="V7177" s="2" t="s">
        <v>12</v>
      </c>
    </row>
    <row r="7178" spans="1:22" x14ac:dyDescent="0.3">
      <c r="A7178">
        <v>7177</v>
      </c>
      <c r="B7178" s="1">
        <v>-140</v>
      </c>
      <c r="C7178" s="1">
        <v>231</v>
      </c>
      <c r="D7178" t="s">
        <v>10</v>
      </c>
      <c r="E7178">
        <v>68</v>
      </c>
      <c r="F7178">
        <v>76</v>
      </c>
      <c r="G7178">
        <v>141263</v>
      </c>
      <c r="H7178">
        <v>28</v>
      </c>
      <c r="I7178">
        <v>131</v>
      </c>
      <c r="J7178">
        <v>0</v>
      </c>
      <c r="K7178" s="5">
        <v>537.70474890000003</v>
      </c>
      <c r="L7178" s="5">
        <v>2816.5714109999999</v>
      </c>
      <c r="M7178" s="5">
        <v>540.38638879999996</v>
      </c>
      <c r="N7178" s="5">
        <v>74603.597429999994</v>
      </c>
      <c r="O7178" s="5">
        <v>21.547971499999999</v>
      </c>
      <c r="P7178">
        <v>-1.33E-11</v>
      </c>
      <c r="Q7178" s="6">
        <v>5.8657379999999997E-3</v>
      </c>
      <c r="R7178" s="4">
        <v>1.8969</v>
      </c>
      <c r="S7178" s="4">
        <v>2.0554489999999999</v>
      </c>
      <c r="T7178" s="4">
        <v>2.4068640000000001</v>
      </c>
      <c r="U7178" s="3">
        <v>7.4300000000000002E-7</v>
      </c>
      <c r="V7178" s="2" t="s">
        <v>12</v>
      </c>
    </row>
    <row r="7179" spans="1:22" x14ac:dyDescent="0.3">
      <c r="A7179">
        <v>7178</v>
      </c>
      <c r="B7179" s="1">
        <v>-140</v>
      </c>
      <c r="C7179" s="1">
        <v>230</v>
      </c>
      <c r="D7179" t="s">
        <v>10</v>
      </c>
      <c r="E7179">
        <v>68</v>
      </c>
      <c r="F7179">
        <v>76</v>
      </c>
      <c r="G7179">
        <v>147156</v>
      </c>
      <c r="H7179">
        <v>29</v>
      </c>
      <c r="I7179">
        <v>139</v>
      </c>
      <c r="J7179">
        <v>0</v>
      </c>
      <c r="K7179" s="5">
        <v>537.70474890000003</v>
      </c>
      <c r="L7179" s="5">
        <v>2687.4762169999999</v>
      </c>
      <c r="M7179" s="5">
        <v>540.16109919999997</v>
      </c>
      <c r="N7179" s="5">
        <v>74822.390020000006</v>
      </c>
      <c r="O7179" s="5">
        <v>22.906444690000001</v>
      </c>
      <c r="P7179">
        <v>-3.6600000000000002E-9</v>
      </c>
      <c r="Q7179" s="6">
        <v>1.88E-5</v>
      </c>
      <c r="R7179" s="4">
        <v>1.9489749999999999</v>
      </c>
      <c r="S7179" s="4">
        <v>2.0722990000000001</v>
      </c>
      <c r="T7179" s="4">
        <v>2.516032</v>
      </c>
      <c r="U7179" s="3">
        <v>7.6599999999999995E-7</v>
      </c>
      <c r="V7179" s="2" t="s">
        <v>12</v>
      </c>
    </row>
    <row r="7180" spans="1:22" x14ac:dyDescent="0.3">
      <c r="A7180">
        <v>7179</v>
      </c>
      <c r="B7180" s="1">
        <v>-140</v>
      </c>
      <c r="C7180" s="1">
        <v>229</v>
      </c>
      <c r="D7180" t="s">
        <v>10</v>
      </c>
      <c r="E7180">
        <v>68</v>
      </c>
      <c r="F7180">
        <v>76</v>
      </c>
      <c r="G7180">
        <v>144623</v>
      </c>
      <c r="H7180">
        <v>28</v>
      </c>
      <c r="I7180">
        <v>138</v>
      </c>
      <c r="J7180">
        <v>0</v>
      </c>
      <c r="K7180" s="5">
        <v>536.34586569999999</v>
      </c>
      <c r="L7180" s="5">
        <v>2901.3809639999999</v>
      </c>
      <c r="M7180" s="5">
        <v>540.20361460000004</v>
      </c>
      <c r="N7180" s="5">
        <v>88389.095910000004</v>
      </c>
      <c r="O7180" s="5">
        <v>25.240344990000001</v>
      </c>
      <c r="P7180">
        <v>-1.48E-11</v>
      </c>
      <c r="Q7180" s="6">
        <v>6.1396259999999996E-3</v>
      </c>
      <c r="R7180" s="4">
        <v>1.8925730000000001</v>
      </c>
      <c r="S7180" s="4">
        <v>2.0526960000000001</v>
      </c>
      <c r="T7180" s="4">
        <v>2.348211</v>
      </c>
      <c r="U7180" s="3">
        <v>7.7700000000000004E-7</v>
      </c>
      <c r="V7180" s="2" t="s">
        <v>12</v>
      </c>
    </row>
    <row r="7181" spans="1:22" x14ac:dyDescent="0.3">
      <c r="A7181">
        <v>7180</v>
      </c>
      <c r="B7181" s="1">
        <v>-140</v>
      </c>
      <c r="C7181" s="1">
        <v>228</v>
      </c>
      <c r="D7181" t="s">
        <v>10</v>
      </c>
      <c r="E7181">
        <v>70</v>
      </c>
      <c r="F7181">
        <v>76</v>
      </c>
      <c r="G7181">
        <v>154505</v>
      </c>
      <c r="H7181">
        <v>30</v>
      </c>
      <c r="I7181">
        <v>149</v>
      </c>
      <c r="J7181">
        <v>0</v>
      </c>
      <c r="K7181" s="5">
        <v>537.12241140000003</v>
      </c>
      <c r="L7181" s="5">
        <v>2528.6666409999998</v>
      </c>
      <c r="M7181" s="5">
        <v>539.62277759999995</v>
      </c>
      <c r="N7181" s="5">
        <v>70238.570879999999</v>
      </c>
      <c r="O7181" s="5">
        <v>23.102599229999999</v>
      </c>
      <c r="P7181">
        <v>-1.5E-11</v>
      </c>
      <c r="Q7181" s="6">
        <v>3.7594370000000002E-2</v>
      </c>
      <c r="R7181" s="4">
        <v>1.9091990000000001</v>
      </c>
      <c r="S7181" s="4">
        <v>2.0597699999999999</v>
      </c>
      <c r="T7181" s="4">
        <v>2.3975019999999998</v>
      </c>
      <c r="U7181" s="3">
        <v>7.7599999999999996E-7</v>
      </c>
      <c r="V7181" s="2" t="s">
        <v>12</v>
      </c>
    </row>
    <row r="7182" spans="1:22" x14ac:dyDescent="0.3">
      <c r="A7182">
        <v>7181</v>
      </c>
      <c r="B7182" s="1">
        <v>-140</v>
      </c>
      <c r="C7182" s="1">
        <v>227</v>
      </c>
      <c r="D7182" t="s">
        <v>10</v>
      </c>
      <c r="E7182">
        <v>68</v>
      </c>
      <c r="F7182">
        <v>76</v>
      </c>
      <c r="G7182">
        <v>141545</v>
      </c>
      <c r="H7182">
        <v>28</v>
      </c>
      <c r="I7182">
        <v>135</v>
      </c>
      <c r="J7182">
        <v>0</v>
      </c>
      <c r="K7182" s="5">
        <v>536.34586569999999</v>
      </c>
      <c r="L7182" s="5">
        <v>2897.714289</v>
      </c>
      <c r="M7182" s="5">
        <v>539.88389729999994</v>
      </c>
      <c r="N7182" s="5">
        <v>86299.589070000002</v>
      </c>
      <c r="O7182" s="5">
        <v>24.65917911</v>
      </c>
      <c r="P7182">
        <v>-1.54E-11</v>
      </c>
      <c r="Q7182" s="6">
        <v>2.6339109999999999E-2</v>
      </c>
      <c r="R7182" s="4">
        <v>1.9070590000000001</v>
      </c>
      <c r="S7182" s="4">
        <v>2.0586500000000001</v>
      </c>
      <c r="T7182" s="4">
        <v>2.3836590000000002</v>
      </c>
      <c r="U7182" s="3">
        <v>7.8899999999999998E-7</v>
      </c>
      <c r="V7182" s="2" t="s">
        <v>12</v>
      </c>
    </row>
    <row r="7183" spans="1:22" x14ac:dyDescent="0.3">
      <c r="A7183">
        <v>7182</v>
      </c>
      <c r="B7183" s="1">
        <v>-140</v>
      </c>
      <c r="C7183" s="1">
        <v>226</v>
      </c>
      <c r="D7183" t="s">
        <v>10</v>
      </c>
      <c r="E7183">
        <v>68</v>
      </c>
      <c r="F7183">
        <v>78</v>
      </c>
      <c r="G7183">
        <v>141898</v>
      </c>
      <c r="H7183">
        <v>28</v>
      </c>
      <c r="I7183">
        <v>134</v>
      </c>
      <c r="J7183">
        <v>0</v>
      </c>
      <c r="K7183" s="5">
        <v>537.31653070000004</v>
      </c>
      <c r="L7183" s="5">
        <v>2691.047607</v>
      </c>
      <c r="M7183" s="5">
        <v>539.17512929999998</v>
      </c>
      <c r="N7183" s="5">
        <v>76004.391199999998</v>
      </c>
      <c r="O7183" s="5">
        <v>23.298787470000001</v>
      </c>
      <c r="P7183">
        <v>-4.6800000000000003E-11</v>
      </c>
      <c r="Q7183" s="6">
        <v>7.436224E-3</v>
      </c>
      <c r="R7183" s="4">
        <v>1.912212</v>
      </c>
      <c r="S7183" s="4">
        <v>2.0648019999999998</v>
      </c>
      <c r="T7183" s="4">
        <v>2.4565549999999998</v>
      </c>
      <c r="U7183" s="3">
        <v>8.0400000000000005E-7</v>
      </c>
      <c r="V7183" s="2" t="s">
        <v>12</v>
      </c>
    </row>
    <row r="7184" spans="1:22" x14ac:dyDescent="0.3">
      <c r="A7184">
        <v>7183</v>
      </c>
      <c r="B7184" s="1">
        <v>-140</v>
      </c>
      <c r="C7184" s="1">
        <v>225</v>
      </c>
      <c r="D7184" t="s">
        <v>10</v>
      </c>
      <c r="E7184">
        <v>70</v>
      </c>
      <c r="F7184">
        <v>74</v>
      </c>
      <c r="G7184">
        <v>145685</v>
      </c>
      <c r="H7184">
        <v>29</v>
      </c>
      <c r="I7184">
        <v>138</v>
      </c>
      <c r="J7184">
        <v>0</v>
      </c>
      <c r="K7184" s="5">
        <v>537.70474890000003</v>
      </c>
      <c r="L7184" s="5">
        <v>2736.6190329999999</v>
      </c>
      <c r="M7184" s="5">
        <v>539.46274770000002</v>
      </c>
      <c r="N7184" s="5">
        <v>80337.333970000007</v>
      </c>
      <c r="O7184" s="5">
        <v>24.657444170000002</v>
      </c>
      <c r="P7184">
        <v>-2.01E-11</v>
      </c>
      <c r="Q7184" s="6">
        <v>6.1472469999999998E-3</v>
      </c>
      <c r="R7184" s="4">
        <v>1.920439</v>
      </c>
      <c r="S7184" s="4">
        <v>2.0663149999999999</v>
      </c>
      <c r="T7184" s="4">
        <v>2.461792</v>
      </c>
      <c r="U7184" s="3">
        <v>7.8800000000000002E-7</v>
      </c>
      <c r="V7184" s="2" t="s">
        <v>12</v>
      </c>
    </row>
    <row r="7185" spans="1:22" x14ac:dyDescent="0.3">
      <c r="A7185">
        <v>7184</v>
      </c>
      <c r="B7185" s="1">
        <v>-141</v>
      </c>
      <c r="C7185" s="1">
        <v>240</v>
      </c>
      <c r="D7185" t="s">
        <v>10</v>
      </c>
      <c r="E7185">
        <v>70</v>
      </c>
      <c r="F7185">
        <v>76</v>
      </c>
      <c r="G7185">
        <v>124210</v>
      </c>
      <c r="H7185">
        <v>24</v>
      </c>
      <c r="I7185">
        <v>139</v>
      </c>
      <c r="J7185">
        <v>0</v>
      </c>
      <c r="K7185" s="5">
        <v>537.70474890000003</v>
      </c>
      <c r="L7185" s="5">
        <v>4569.8095089999997</v>
      </c>
      <c r="M7185" s="5">
        <v>544.43908090000002</v>
      </c>
      <c r="N7185" s="5">
        <v>140576.95110000001</v>
      </c>
      <c r="O7185" s="5">
        <v>23.874110659999999</v>
      </c>
      <c r="P7185">
        <v>-4.0500000000000002E-11</v>
      </c>
      <c r="Q7185" s="6">
        <v>-7.54786E-3</v>
      </c>
      <c r="R7185" s="4">
        <v>1.9319189999999999</v>
      </c>
      <c r="S7185" s="4">
        <v>2.0523570000000002</v>
      </c>
      <c r="T7185" s="4">
        <v>2.49146</v>
      </c>
      <c r="U7185" s="3">
        <v>6.3600000000000003E-7</v>
      </c>
      <c r="V7185" s="2" t="s">
        <v>12</v>
      </c>
    </row>
    <row r="7186" spans="1:22" x14ac:dyDescent="0.3">
      <c r="A7186">
        <v>7185</v>
      </c>
      <c r="B7186" s="1">
        <v>-141</v>
      </c>
      <c r="C7186" s="1">
        <v>239</v>
      </c>
      <c r="D7186" t="s">
        <v>10</v>
      </c>
      <c r="E7186">
        <v>68</v>
      </c>
      <c r="F7186">
        <v>74</v>
      </c>
      <c r="G7186">
        <v>126989</v>
      </c>
      <c r="H7186">
        <v>25</v>
      </c>
      <c r="I7186">
        <v>125</v>
      </c>
      <c r="J7186">
        <v>0</v>
      </c>
      <c r="K7186" s="5">
        <v>537.8988478</v>
      </c>
      <c r="L7186" s="5">
        <v>3249.3809259999998</v>
      </c>
      <c r="M7186" s="5">
        <v>543.03242350000005</v>
      </c>
      <c r="N7186" s="5">
        <v>88647.850019999998</v>
      </c>
      <c r="O7186" s="5">
        <v>21.351966820000001</v>
      </c>
      <c r="P7186">
        <v>-3.5500000000000001E-10</v>
      </c>
      <c r="Q7186" s="6">
        <v>9.3445999999999998E-3</v>
      </c>
      <c r="R7186" s="4">
        <v>1.931746</v>
      </c>
      <c r="S7186" s="4">
        <v>2.0558399999999999</v>
      </c>
      <c r="T7186" s="4">
        <v>2.5002800000000001</v>
      </c>
      <c r="U7186" s="3">
        <v>6.5899999999999996E-7</v>
      </c>
      <c r="V7186" s="2" t="s">
        <v>12</v>
      </c>
    </row>
    <row r="7187" spans="1:22" x14ac:dyDescent="0.3">
      <c r="A7187">
        <v>7186</v>
      </c>
      <c r="B7187" s="1">
        <v>-141</v>
      </c>
      <c r="C7187" s="1">
        <v>238</v>
      </c>
      <c r="D7187" t="s">
        <v>10</v>
      </c>
      <c r="E7187">
        <v>68</v>
      </c>
      <c r="F7187">
        <v>74</v>
      </c>
      <c r="G7187">
        <v>134976</v>
      </c>
      <c r="H7187">
        <v>26</v>
      </c>
      <c r="I7187">
        <v>129</v>
      </c>
      <c r="J7187">
        <v>0</v>
      </c>
      <c r="K7187" s="5">
        <v>538.48110329999997</v>
      </c>
      <c r="L7187" s="5">
        <v>2569.714277</v>
      </c>
      <c r="M7187" s="5">
        <v>541.96479780000004</v>
      </c>
      <c r="N7187" s="5">
        <v>67576.09031</v>
      </c>
      <c r="O7187" s="5">
        <v>20.185895609999999</v>
      </c>
      <c r="P7187">
        <v>-1.8900000000000001E-11</v>
      </c>
      <c r="Q7187" s="6">
        <v>6.5195160000000004E-3</v>
      </c>
      <c r="R7187" s="4">
        <v>1.860166</v>
      </c>
      <c r="S7187" s="4">
        <v>2.0382129999999998</v>
      </c>
      <c r="T7187" s="4">
        <v>2.3763010000000002</v>
      </c>
      <c r="U7187" s="3">
        <v>6.7999999999999995E-7</v>
      </c>
      <c r="V7187" s="2" t="s">
        <v>12</v>
      </c>
    </row>
    <row r="7188" spans="1:22" x14ac:dyDescent="0.3">
      <c r="A7188">
        <v>7187</v>
      </c>
      <c r="B7188" s="1">
        <v>-141</v>
      </c>
      <c r="C7188" s="1">
        <v>237</v>
      </c>
      <c r="D7188" t="s">
        <v>10</v>
      </c>
      <c r="E7188">
        <v>68</v>
      </c>
      <c r="F7188">
        <v>76</v>
      </c>
      <c r="G7188">
        <v>133000</v>
      </c>
      <c r="H7188">
        <v>26</v>
      </c>
      <c r="I7188">
        <v>129</v>
      </c>
      <c r="J7188">
        <v>0</v>
      </c>
      <c r="K7188" s="5">
        <v>538.28702490000001</v>
      </c>
      <c r="L7188" s="5">
        <v>3323.476185</v>
      </c>
      <c r="M7188" s="5">
        <v>541.45986349999998</v>
      </c>
      <c r="N7188" s="5">
        <v>93805.730769999995</v>
      </c>
      <c r="O7188" s="5">
        <v>22.128399430000002</v>
      </c>
      <c r="P7188">
        <v>-1.68E-11</v>
      </c>
      <c r="Q7188" s="6">
        <v>9.6929219999999996E-3</v>
      </c>
      <c r="R7188" s="4">
        <v>1.8973739999999999</v>
      </c>
      <c r="S7188" s="4">
        <v>2.0502150000000001</v>
      </c>
      <c r="T7188" s="4">
        <v>2.407464</v>
      </c>
      <c r="U7188" s="3">
        <v>7.0500000000000003E-7</v>
      </c>
      <c r="V7188" s="2" t="s">
        <v>12</v>
      </c>
    </row>
    <row r="7189" spans="1:22" x14ac:dyDescent="0.3">
      <c r="A7189">
        <v>7188</v>
      </c>
      <c r="B7189" s="1">
        <v>-141</v>
      </c>
      <c r="C7189" s="1">
        <v>236</v>
      </c>
      <c r="D7189" t="s">
        <v>10</v>
      </c>
      <c r="E7189">
        <v>68</v>
      </c>
      <c r="F7189">
        <v>74</v>
      </c>
      <c r="G7189">
        <v>142961</v>
      </c>
      <c r="H7189">
        <v>28</v>
      </c>
      <c r="I7189">
        <v>137</v>
      </c>
      <c r="J7189">
        <v>0</v>
      </c>
      <c r="K7189" s="5">
        <v>538.48110329999997</v>
      </c>
      <c r="L7189" s="5">
        <v>2900.0952440000001</v>
      </c>
      <c r="M7189" s="5">
        <v>541.83254409999995</v>
      </c>
      <c r="N7189" s="5">
        <v>79867.811549999999</v>
      </c>
      <c r="O7189" s="5">
        <v>21.740183160000001</v>
      </c>
      <c r="P7189">
        <v>-1.44E-11</v>
      </c>
      <c r="Q7189" s="6">
        <v>-8.7884699999999998E-4</v>
      </c>
      <c r="R7189" s="4">
        <v>1.8953709999999999</v>
      </c>
      <c r="S7189" s="4">
        <v>2.0504099999999998</v>
      </c>
      <c r="T7189" s="4">
        <v>2.380144</v>
      </c>
      <c r="U7189" s="3">
        <v>7.1600000000000001E-7</v>
      </c>
      <c r="V7189" s="2" t="s">
        <v>12</v>
      </c>
    </row>
    <row r="7190" spans="1:22" x14ac:dyDescent="0.3">
      <c r="A7190">
        <v>7189</v>
      </c>
      <c r="B7190" s="1">
        <v>-141</v>
      </c>
      <c r="C7190" s="1">
        <v>235</v>
      </c>
      <c r="D7190" t="s">
        <v>10</v>
      </c>
      <c r="E7190">
        <v>66</v>
      </c>
      <c r="F7190">
        <v>76</v>
      </c>
      <c r="G7190">
        <v>135204</v>
      </c>
      <c r="H7190">
        <v>27</v>
      </c>
      <c r="I7190">
        <v>126</v>
      </c>
      <c r="J7190">
        <v>0</v>
      </c>
      <c r="K7190" s="5">
        <v>537.70474890000003</v>
      </c>
      <c r="L7190" s="5">
        <v>2672.4285709999999</v>
      </c>
      <c r="M7190" s="5">
        <v>540.89313790000006</v>
      </c>
      <c r="N7190" s="5">
        <v>71402.903430000006</v>
      </c>
      <c r="O7190" s="5">
        <v>20.965964660000001</v>
      </c>
      <c r="P7190">
        <v>-1.8300000000000001E-11</v>
      </c>
      <c r="Q7190" s="6">
        <v>3.3461329999999998E-3</v>
      </c>
      <c r="R7190" s="4">
        <v>1.9227209999999999</v>
      </c>
      <c r="S7190" s="4">
        <v>2.0591680000000001</v>
      </c>
      <c r="T7190" s="4">
        <v>2.430491</v>
      </c>
      <c r="U7190" s="3">
        <v>7.2699999999999999E-7</v>
      </c>
      <c r="V7190" s="2" t="s">
        <v>12</v>
      </c>
    </row>
    <row r="7191" spans="1:22" x14ac:dyDescent="0.3">
      <c r="A7191">
        <v>7190</v>
      </c>
      <c r="B7191" s="1">
        <v>-141</v>
      </c>
      <c r="C7191" s="1">
        <v>234</v>
      </c>
      <c r="D7191" t="s">
        <v>10</v>
      </c>
      <c r="E7191">
        <v>68</v>
      </c>
      <c r="F7191">
        <v>76</v>
      </c>
      <c r="G7191">
        <v>140325</v>
      </c>
      <c r="H7191">
        <v>28</v>
      </c>
      <c r="I7191">
        <v>133</v>
      </c>
      <c r="J7191">
        <v>0</v>
      </c>
      <c r="K7191" s="5">
        <v>440.2065073</v>
      </c>
      <c r="L7191" s="5">
        <v>10.476207909999999</v>
      </c>
      <c r="M7191" s="5">
        <v>480.02783879999998</v>
      </c>
      <c r="N7191" s="5">
        <v>592.17225670000005</v>
      </c>
      <c r="O7191" s="5">
        <v>1.974256929</v>
      </c>
      <c r="P7191">
        <v>-9.8900000000000002E-11</v>
      </c>
      <c r="Q7191" s="6">
        <v>-6.1595260000000002E-3</v>
      </c>
      <c r="R7191" s="4">
        <v>5.0001720000000001</v>
      </c>
      <c r="S7191" s="4">
        <v>5.000159</v>
      </c>
      <c r="T7191" s="4">
        <v>5.00021</v>
      </c>
      <c r="U7191" s="3">
        <v>6.2499999999999997E-9</v>
      </c>
      <c r="V7191" s="2" t="s">
        <v>9</v>
      </c>
    </row>
    <row r="7192" spans="1:22" x14ac:dyDescent="0.3">
      <c r="A7192">
        <v>7191</v>
      </c>
      <c r="B7192" s="1">
        <v>-141</v>
      </c>
      <c r="C7192" s="1">
        <v>233</v>
      </c>
      <c r="D7192" t="s">
        <v>10</v>
      </c>
      <c r="E7192">
        <v>68</v>
      </c>
      <c r="F7192">
        <v>76</v>
      </c>
      <c r="G7192">
        <v>138567</v>
      </c>
      <c r="H7192">
        <v>27</v>
      </c>
      <c r="I7192">
        <v>133</v>
      </c>
      <c r="J7192">
        <v>0</v>
      </c>
      <c r="K7192" s="5">
        <v>537.70474890000003</v>
      </c>
      <c r="L7192" s="5">
        <v>3244.1904669999999</v>
      </c>
      <c r="M7192" s="5">
        <v>541.94835179999995</v>
      </c>
      <c r="N7192" s="5">
        <v>99340.58107</v>
      </c>
      <c r="O7192" s="5">
        <v>24.460278880000001</v>
      </c>
      <c r="P7192">
        <v>-1.7900000000000001E-11</v>
      </c>
      <c r="Q7192" s="6">
        <v>3.9131670000000004E-3</v>
      </c>
      <c r="R7192" s="4">
        <v>1.9465380000000001</v>
      </c>
      <c r="S7192" s="4">
        <v>2.0636969999999999</v>
      </c>
      <c r="T7192" s="4">
        <v>2.4799220000000002</v>
      </c>
      <c r="U7192" s="3">
        <v>7.3200000000000004E-7</v>
      </c>
      <c r="V7192" s="2" t="s">
        <v>12</v>
      </c>
    </row>
    <row r="7193" spans="1:22" x14ac:dyDescent="0.3">
      <c r="A7193">
        <v>7192</v>
      </c>
      <c r="B7193" s="1">
        <v>-141</v>
      </c>
      <c r="C7193" s="1">
        <v>232</v>
      </c>
      <c r="D7193" t="s">
        <v>10</v>
      </c>
      <c r="E7193">
        <v>66</v>
      </c>
      <c r="F7193">
        <v>76</v>
      </c>
      <c r="G7193">
        <v>136895</v>
      </c>
      <c r="H7193">
        <v>27</v>
      </c>
      <c r="I7193">
        <v>127</v>
      </c>
      <c r="J7193">
        <v>0</v>
      </c>
      <c r="K7193" s="5">
        <v>537.51064329999997</v>
      </c>
      <c r="L7193" s="5">
        <v>2593.1428369999999</v>
      </c>
      <c r="M7193" s="5">
        <v>540.08322580000004</v>
      </c>
      <c r="N7193" s="5">
        <v>66706.505170000004</v>
      </c>
      <c r="O7193" s="5">
        <v>20.77366361</v>
      </c>
      <c r="P7193">
        <v>-1.6E-11</v>
      </c>
      <c r="Q7193" s="6">
        <v>-8.8298149999999995E-3</v>
      </c>
      <c r="R7193" s="4">
        <v>1.858206</v>
      </c>
      <c r="S7193" s="4">
        <v>2.0395949999999998</v>
      </c>
      <c r="T7193" s="4">
        <v>2.3324530000000001</v>
      </c>
      <c r="U7193" s="3">
        <v>7.4799999999999997E-7</v>
      </c>
      <c r="V7193" s="2" t="s">
        <v>12</v>
      </c>
    </row>
    <row r="7194" spans="1:22" x14ac:dyDescent="0.3">
      <c r="A7194">
        <v>7193</v>
      </c>
      <c r="B7194" s="1">
        <v>-141</v>
      </c>
      <c r="C7194" s="1">
        <v>231</v>
      </c>
      <c r="D7194" t="s">
        <v>10</v>
      </c>
      <c r="E7194">
        <v>66</v>
      </c>
      <c r="F7194">
        <v>76</v>
      </c>
      <c r="G7194">
        <v>136590</v>
      </c>
      <c r="H7194">
        <v>27</v>
      </c>
      <c r="I7194">
        <v>126</v>
      </c>
      <c r="J7194">
        <v>0</v>
      </c>
      <c r="K7194" s="5">
        <v>537.70474890000003</v>
      </c>
      <c r="L7194" s="5">
        <v>2612.7618870000001</v>
      </c>
      <c r="M7194" s="5">
        <v>539.9483209</v>
      </c>
      <c r="N7194" s="5">
        <v>67162.910080000001</v>
      </c>
      <c r="O7194" s="5">
        <v>20.579879850000001</v>
      </c>
      <c r="P7194">
        <v>-2.3800000000000001E-11</v>
      </c>
      <c r="Q7194" s="6">
        <v>6.5453239999999999E-3</v>
      </c>
      <c r="R7194" s="4">
        <v>1.8897999999999999</v>
      </c>
      <c r="S7194" s="4">
        <v>2.0519250000000002</v>
      </c>
      <c r="T7194" s="4">
        <v>2.3503419999999999</v>
      </c>
      <c r="U7194" s="3">
        <v>7.61E-7</v>
      </c>
      <c r="V7194" s="2" t="s">
        <v>12</v>
      </c>
    </row>
    <row r="7195" spans="1:22" x14ac:dyDescent="0.3">
      <c r="A7195">
        <v>7194</v>
      </c>
      <c r="B7195" s="1">
        <v>-141</v>
      </c>
      <c r="C7195" s="1">
        <v>230</v>
      </c>
      <c r="D7195" t="s">
        <v>10</v>
      </c>
      <c r="E7195">
        <v>66</v>
      </c>
      <c r="F7195">
        <v>76</v>
      </c>
      <c r="G7195">
        <v>140203</v>
      </c>
      <c r="H7195">
        <v>28</v>
      </c>
      <c r="I7195">
        <v>130</v>
      </c>
      <c r="J7195">
        <v>0</v>
      </c>
      <c r="K7195" s="5">
        <v>537.12241140000003</v>
      </c>
      <c r="L7195" s="5">
        <v>2841.4285890000001</v>
      </c>
      <c r="M7195" s="5">
        <v>540.11949319999997</v>
      </c>
      <c r="N7195" s="5">
        <v>80121.61305</v>
      </c>
      <c r="O7195" s="5">
        <v>23.103412240000001</v>
      </c>
      <c r="P7195">
        <v>-6.0699999999999995E-11</v>
      </c>
      <c r="Q7195" s="6">
        <v>-5.7739489999999996E-3</v>
      </c>
      <c r="R7195" s="4">
        <v>1.9048700000000001</v>
      </c>
      <c r="S7195" s="4">
        <v>2.0570909999999998</v>
      </c>
      <c r="T7195" s="4">
        <v>2.3555109999999999</v>
      </c>
      <c r="U7195" s="3">
        <v>7.6499999999999998E-7</v>
      </c>
      <c r="V7195" s="2" t="s">
        <v>12</v>
      </c>
    </row>
    <row r="7196" spans="1:22" x14ac:dyDescent="0.3">
      <c r="A7196">
        <v>7195</v>
      </c>
      <c r="B7196" s="1">
        <v>-141</v>
      </c>
      <c r="C7196" s="1">
        <v>229</v>
      </c>
      <c r="D7196" t="s">
        <v>10</v>
      </c>
      <c r="E7196">
        <v>66</v>
      </c>
      <c r="F7196">
        <v>76</v>
      </c>
      <c r="G7196">
        <v>141350</v>
      </c>
      <c r="H7196">
        <v>28</v>
      </c>
      <c r="I7196">
        <v>132</v>
      </c>
      <c r="J7196">
        <v>0</v>
      </c>
      <c r="K7196" s="5">
        <v>537.70474890000003</v>
      </c>
      <c r="L7196" s="5">
        <v>2581.1904650000001</v>
      </c>
      <c r="M7196" s="5">
        <v>539.61599960000001</v>
      </c>
      <c r="N7196" s="5">
        <v>70544.960200000001</v>
      </c>
      <c r="O7196" s="5">
        <v>22.520579059999999</v>
      </c>
      <c r="P7196">
        <v>-1.46E-11</v>
      </c>
      <c r="Q7196" s="6">
        <v>7.9977169999999997E-3</v>
      </c>
      <c r="R7196" s="4">
        <v>1.8997090000000001</v>
      </c>
      <c r="S7196" s="4">
        <v>2.0570940000000002</v>
      </c>
      <c r="T7196" s="4">
        <v>2.3697780000000002</v>
      </c>
      <c r="U7196" s="3">
        <v>7.8199999999999999E-7</v>
      </c>
      <c r="V7196" s="2" t="s">
        <v>12</v>
      </c>
    </row>
    <row r="7197" spans="1:22" x14ac:dyDescent="0.3">
      <c r="A7197">
        <v>7196</v>
      </c>
      <c r="B7197" s="1">
        <v>-141</v>
      </c>
      <c r="C7197" s="1">
        <v>228</v>
      </c>
      <c r="D7197" t="s">
        <v>10</v>
      </c>
      <c r="E7197">
        <v>68</v>
      </c>
      <c r="F7197">
        <v>76</v>
      </c>
      <c r="G7197">
        <v>153464</v>
      </c>
      <c r="H7197">
        <v>30</v>
      </c>
      <c r="I7197">
        <v>142</v>
      </c>
      <c r="J7197">
        <v>0</v>
      </c>
      <c r="K7197" s="5">
        <v>534.59823830000005</v>
      </c>
      <c r="L7197" s="5">
        <v>3035.9523949999998</v>
      </c>
      <c r="M7197" s="5">
        <v>539.15514289999999</v>
      </c>
      <c r="N7197" s="5">
        <v>88758.156600000002</v>
      </c>
      <c r="O7197" s="5">
        <v>24.466303910000001</v>
      </c>
      <c r="P7197">
        <v>-1.48E-11</v>
      </c>
      <c r="Q7197" s="6">
        <v>3.6502269999999998E-3</v>
      </c>
      <c r="R7197" s="4">
        <v>1.915699</v>
      </c>
      <c r="S7197" s="4">
        <v>2.0627689999999999</v>
      </c>
      <c r="T7197" s="4">
        <v>2.4173719999999999</v>
      </c>
      <c r="U7197" s="3">
        <v>7.8000000000000005E-7</v>
      </c>
      <c r="V7197" s="2" t="s">
        <v>12</v>
      </c>
    </row>
    <row r="7198" spans="1:22" x14ac:dyDescent="0.3">
      <c r="A7198">
        <v>7197</v>
      </c>
      <c r="B7198" s="1">
        <v>-141</v>
      </c>
      <c r="C7198" s="1">
        <v>227</v>
      </c>
      <c r="D7198" t="s">
        <v>10</v>
      </c>
      <c r="E7198">
        <v>68</v>
      </c>
      <c r="F7198">
        <v>76</v>
      </c>
      <c r="G7198">
        <v>145505</v>
      </c>
      <c r="H7198">
        <v>29</v>
      </c>
      <c r="I7198">
        <v>137</v>
      </c>
      <c r="J7198">
        <v>0</v>
      </c>
      <c r="K7198" s="5">
        <v>536.73415220000004</v>
      </c>
      <c r="L7198" s="5">
        <v>2845.666655</v>
      </c>
      <c r="M7198" s="5">
        <v>539.45745920000002</v>
      </c>
      <c r="N7198" s="5">
        <v>81834.153909999994</v>
      </c>
      <c r="O7198" s="5">
        <v>23.88083482</v>
      </c>
      <c r="P7198">
        <v>-1.9799999999999999E-11</v>
      </c>
      <c r="Q7198" s="6">
        <v>-1.8041559999999999E-3</v>
      </c>
      <c r="R7198" s="4">
        <v>1.9450339999999999</v>
      </c>
      <c r="S7198" s="4">
        <v>2.075164</v>
      </c>
      <c r="T7198" s="4">
        <v>2.5494219999999999</v>
      </c>
      <c r="U7198" s="3">
        <v>7.8999999999999995E-7</v>
      </c>
      <c r="V7198" s="2" t="s">
        <v>12</v>
      </c>
    </row>
    <row r="7199" spans="1:22" x14ac:dyDescent="0.3">
      <c r="A7199">
        <v>7198</v>
      </c>
      <c r="B7199" s="1">
        <v>-141</v>
      </c>
      <c r="C7199" s="1">
        <v>226</v>
      </c>
      <c r="D7199" t="s">
        <v>10</v>
      </c>
      <c r="E7199">
        <v>66</v>
      </c>
      <c r="F7199">
        <v>76</v>
      </c>
      <c r="G7199">
        <v>142376</v>
      </c>
      <c r="H7199">
        <v>28</v>
      </c>
      <c r="I7199">
        <v>136</v>
      </c>
      <c r="J7199">
        <v>0</v>
      </c>
      <c r="K7199" s="5">
        <v>537.70474890000003</v>
      </c>
      <c r="L7199" s="5">
        <v>2976.9999969999999</v>
      </c>
      <c r="M7199" s="5">
        <v>539.27790460000006</v>
      </c>
      <c r="N7199" s="5">
        <v>88652.089840000001</v>
      </c>
      <c r="O7199" s="5">
        <v>24.660046470000001</v>
      </c>
      <c r="P7199">
        <v>-1.54E-11</v>
      </c>
      <c r="Q7199" s="6">
        <v>2.0937170000000001E-2</v>
      </c>
      <c r="R7199" s="4">
        <v>1.925289</v>
      </c>
      <c r="S7199" s="4">
        <v>2.0680700000000001</v>
      </c>
      <c r="T7199" s="4">
        <v>2.4606059999999998</v>
      </c>
      <c r="U7199" s="3">
        <v>7.9100000000000003E-7</v>
      </c>
      <c r="V7199" s="2" t="s">
        <v>12</v>
      </c>
    </row>
    <row r="7200" spans="1:22" x14ac:dyDescent="0.3">
      <c r="A7200">
        <v>7199</v>
      </c>
      <c r="B7200" s="1">
        <v>-141</v>
      </c>
      <c r="C7200" s="1">
        <v>225</v>
      </c>
      <c r="D7200" t="s">
        <v>10</v>
      </c>
      <c r="E7200">
        <v>66</v>
      </c>
      <c r="F7200">
        <v>76</v>
      </c>
      <c r="G7200">
        <v>148080</v>
      </c>
      <c r="H7200">
        <v>29</v>
      </c>
      <c r="I7200">
        <v>138</v>
      </c>
      <c r="J7200">
        <v>0</v>
      </c>
      <c r="K7200" s="5">
        <v>537.12241140000003</v>
      </c>
      <c r="L7200" s="5">
        <v>2596.4761760000001</v>
      </c>
      <c r="M7200" s="5">
        <v>538.83488560000001</v>
      </c>
      <c r="N7200" s="5">
        <v>71679.375459999996</v>
      </c>
      <c r="O7200" s="5">
        <v>22.718317639999999</v>
      </c>
      <c r="P7200">
        <v>-1.5700000000000001E-11</v>
      </c>
      <c r="Q7200" s="6">
        <v>-4.0553120000000002E-3</v>
      </c>
      <c r="R7200" s="4">
        <v>1.911251</v>
      </c>
      <c r="S7200" s="4">
        <v>2.0637590000000001</v>
      </c>
      <c r="T7200" s="4">
        <v>2.4076810000000002</v>
      </c>
      <c r="U7200" s="3">
        <v>7.9500000000000001E-7</v>
      </c>
      <c r="V7200" s="2" t="s">
        <v>12</v>
      </c>
    </row>
    <row r="7201" spans="1:22" x14ac:dyDescent="0.3">
      <c r="A7201">
        <v>7200</v>
      </c>
      <c r="B7201" s="1">
        <v>-142</v>
      </c>
      <c r="C7201" s="1">
        <v>239</v>
      </c>
      <c r="D7201" t="s">
        <v>10</v>
      </c>
      <c r="E7201">
        <v>68</v>
      </c>
      <c r="F7201">
        <v>74</v>
      </c>
      <c r="G7201">
        <v>133365</v>
      </c>
      <c r="H7201">
        <v>26</v>
      </c>
      <c r="I7201">
        <v>129</v>
      </c>
      <c r="J7201">
        <v>0</v>
      </c>
      <c r="K7201" s="5">
        <v>538.48110329999997</v>
      </c>
      <c r="L7201" s="5">
        <v>3846.3809230000002</v>
      </c>
      <c r="M7201" s="5">
        <v>543.6731297</v>
      </c>
      <c r="N7201" s="5">
        <v>114886.8184</v>
      </c>
      <c r="O7201" s="5">
        <v>23.874110659999999</v>
      </c>
      <c r="P7201">
        <v>-1.5300000000000001E-11</v>
      </c>
      <c r="Q7201" s="6">
        <v>1.801546E-3</v>
      </c>
      <c r="R7201" s="4">
        <v>1.986648</v>
      </c>
      <c r="S7201" s="4">
        <v>2.0832139999999999</v>
      </c>
      <c r="T7201" s="4">
        <v>2.7105950000000001</v>
      </c>
      <c r="U7201" s="3">
        <v>6.6199999999999997E-7</v>
      </c>
      <c r="V7201" s="2" t="s">
        <v>12</v>
      </c>
    </row>
    <row r="7202" spans="1:22" x14ac:dyDescent="0.3">
      <c r="A7202">
        <v>7201</v>
      </c>
      <c r="B7202" s="1">
        <v>-142</v>
      </c>
      <c r="C7202" s="1">
        <v>238</v>
      </c>
      <c r="D7202" t="s">
        <v>10</v>
      </c>
      <c r="E7202">
        <v>68</v>
      </c>
      <c r="F7202">
        <v>74</v>
      </c>
      <c r="G7202">
        <v>133604</v>
      </c>
      <c r="H7202">
        <v>26</v>
      </c>
      <c r="I7202">
        <v>132</v>
      </c>
      <c r="J7202">
        <v>0</v>
      </c>
      <c r="K7202" s="5">
        <v>538.48110329999997</v>
      </c>
      <c r="L7202" s="5">
        <v>2930.2380870000002</v>
      </c>
      <c r="M7202" s="5">
        <v>542.05457730000001</v>
      </c>
      <c r="N7202" s="5">
        <v>80992.61606</v>
      </c>
      <c r="O7202" s="5">
        <v>21.156741029999999</v>
      </c>
      <c r="P7202">
        <v>-5.8E-11</v>
      </c>
      <c r="Q7202" s="6">
        <v>3.8287830000000001E-3</v>
      </c>
      <c r="R7202" s="4">
        <v>1.8439300000000001</v>
      </c>
      <c r="S7202" s="4">
        <v>2.0316540000000001</v>
      </c>
      <c r="T7202" s="4">
        <v>2.3581919999999998</v>
      </c>
      <c r="U7202" s="3">
        <v>6.8400000000000004E-7</v>
      </c>
      <c r="V7202" s="2" t="s">
        <v>12</v>
      </c>
    </row>
    <row r="7203" spans="1:22" x14ac:dyDescent="0.3">
      <c r="A7203">
        <v>7202</v>
      </c>
      <c r="B7203" s="1">
        <v>-142</v>
      </c>
      <c r="C7203" s="1">
        <v>237</v>
      </c>
      <c r="D7203" t="s">
        <v>10</v>
      </c>
      <c r="E7203">
        <v>68</v>
      </c>
      <c r="F7203">
        <v>74</v>
      </c>
      <c r="G7203">
        <v>135448</v>
      </c>
      <c r="H7203">
        <v>27</v>
      </c>
      <c r="I7203">
        <v>131</v>
      </c>
      <c r="J7203">
        <v>0</v>
      </c>
      <c r="K7203" s="5">
        <v>538.48110329999997</v>
      </c>
      <c r="L7203" s="5">
        <v>2633.7618790000001</v>
      </c>
      <c r="M7203" s="5">
        <v>541.49887590000003</v>
      </c>
      <c r="N7203" s="5">
        <v>69434.625939999998</v>
      </c>
      <c r="O7203" s="5">
        <v>20.3803491</v>
      </c>
      <c r="P7203">
        <v>-2.31E-10</v>
      </c>
      <c r="Q7203" s="6">
        <v>2.4754350000000001E-2</v>
      </c>
      <c r="R7203" s="4">
        <v>1.90818</v>
      </c>
      <c r="S7203" s="4">
        <v>2.0506350000000002</v>
      </c>
      <c r="T7203" s="4">
        <v>2.4227240000000001</v>
      </c>
      <c r="U7203" s="3">
        <v>7.0100000000000004E-7</v>
      </c>
      <c r="V7203" s="2" t="s">
        <v>12</v>
      </c>
    </row>
    <row r="7204" spans="1:22" x14ac:dyDescent="0.3">
      <c r="A7204">
        <v>7203</v>
      </c>
      <c r="B7204" s="1">
        <v>-142</v>
      </c>
      <c r="C7204" s="1">
        <v>236</v>
      </c>
      <c r="D7204" t="s">
        <v>10</v>
      </c>
      <c r="E7204">
        <v>68</v>
      </c>
      <c r="F7204">
        <v>76</v>
      </c>
      <c r="G7204">
        <v>138287</v>
      </c>
      <c r="H7204">
        <v>27</v>
      </c>
      <c r="I7204">
        <v>138</v>
      </c>
      <c r="J7204">
        <v>0</v>
      </c>
      <c r="K7204" s="5">
        <v>538.67517469999996</v>
      </c>
      <c r="L7204" s="5">
        <v>3051.8571339999999</v>
      </c>
      <c r="M7204" s="5">
        <v>541.82541189999995</v>
      </c>
      <c r="N7204" s="5">
        <v>89146.282449999999</v>
      </c>
      <c r="O7204" s="5">
        <v>23.29304784</v>
      </c>
      <c r="P7204">
        <v>-2.1399999999999998E-11</v>
      </c>
      <c r="Q7204" s="6">
        <v>7.8707150000000003E-3</v>
      </c>
      <c r="R7204" s="4">
        <v>1.8848510000000001</v>
      </c>
      <c r="S7204" s="4">
        <v>2.044378</v>
      </c>
      <c r="T7204" s="4">
        <v>2.347699</v>
      </c>
      <c r="U7204" s="3">
        <v>7.1900000000000002E-7</v>
      </c>
      <c r="V7204" s="2" t="s">
        <v>12</v>
      </c>
    </row>
    <row r="7205" spans="1:22" x14ac:dyDescent="0.3">
      <c r="A7205">
        <v>7204</v>
      </c>
      <c r="B7205" s="1">
        <v>-142</v>
      </c>
      <c r="C7205" s="1">
        <v>235</v>
      </c>
      <c r="D7205" t="s">
        <v>10</v>
      </c>
      <c r="E7205">
        <v>68</v>
      </c>
      <c r="F7205">
        <v>76</v>
      </c>
      <c r="G7205">
        <v>137941</v>
      </c>
      <c r="H7205">
        <v>27</v>
      </c>
      <c r="I7205">
        <v>133</v>
      </c>
      <c r="J7205">
        <v>0</v>
      </c>
      <c r="K7205" s="5">
        <v>538.28702490000001</v>
      </c>
      <c r="L7205" s="5">
        <v>2572.5714520000001</v>
      </c>
      <c r="M7205" s="5">
        <v>540.81379079999999</v>
      </c>
      <c r="N7205" s="5">
        <v>66311.481060000006</v>
      </c>
      <c r="O7205" s="5">
        <v>20.187317409999999</v>
      </c>
      <c r="P7205">
        <v>-2.0799999999999999E-11</v>
      </c>
      <c r="Q7205" s="6">
        <v>-7.1098209999999997E-3</v>
      </c>
      <c r="R7205" s="4">
        <v>1.902822</v>
      </c>
      <c r="S7205" s="4">
        <v>2.0524429999999998</v>
      </c>
      <c r="T7205" s="4">
        <v>2.3679950000000001</v>
      </c>
      <c r="U7205" s="3">
        <v>7.3200000000000004E-7</v>
      </c>
      <c r="V7205" s="2" t="s">
        <v>12</v>
      </c>
    </row>
    <row r="7206" spans="1:22" x14ac:dyDescent="0.3">
      <c r="A7206">
        <v>7205</v>
      </c>
      <c r="B7206" s="1">
        <v>-142</v>
      </c>
      <c r="C7206" s="1">
        <v>234</v>
      </c>
      <c r="D7206" t="s">
        <v>10</v>
      </c>
      <c r="E7206">
        <v>68</v>
      </c>
      <c r="F7206">
        <v>76</v>
      </c>
      <c r="G7206">
        <v>138800</v>
      </c>
      <c r="H7206">
        <v>27</v>
      </c>
      <c r="I7206">
        <v>129</v>
      </c>
      <c r="J7206">
        <v>0</v>
      </c>
      <c r="K7206" s="5">
        <v>537.70474890000003</v>
      </c>
      <c r="L7206" s="5">
        <v>2766.1428310000001</v>
      </c>
      <c r="M7206" s="5">
        <v>540.74647019999998</v>
      </c>
      <c r="N7206" s="5">
        <v>72534.515660000005</v>
      </c>
      <c r="O7206" s="5">
        <v>20.965226640000001</v>
      </c>
      <c r="P7206">
        <v>-1.8900000000000001E-11</v>
      </c>
      <c r="Q7206" s="6">
        <v>2.4178279999999999E-3</v>
      </c>
      <c r="R7206" s="4">
        <v>1.964995</v>
      </c>
      <c r="S7206" s="4">
        <v>2.0706190000000002</v>
      </c>
      <c r="T7206" s="4">
        <v>2.5371429999999999</v>
      </c>
      <c r="U7206" s="3">
        <v>7.37E-7</v>
      </c>
      <c r="V7206" s="2" t="s">
        <v>12</v>
      </c>
    </row>
    <row r="7207" spans="1:22" x14ac:dyDescent="0.3">
      <c r="A7207">
        <v>7206</v>
      </c>
      <c r="B7207" s="1">
        <v>-142</v>
      </c>
      <c r="C7207" s="1">
        <v>233</v>
      </c>
      <c r="D7207" t="s">
        <v>10</v>
      </c>
      <c r="E7207">
        <v>68</v>
      </c>
      <c r="F7207">
        <v>76</v>
      </c>
      <c r="G7207">
        <v>141264</v>
      </c>
      <c r="H7207">
        <v>28</v>
      </c>
      <c r="I7207">
        <v>132</v>
      </c>
      <c r="J7207">
        <v>0</v>
      </c>
      <c r="K7207" s="5">
        <v>537.70474890000003</v>
      </c>
      <c r="L7207" s="5">
        <v>2609.6666580000001</v>
      </c>
      <c r="M7207" s="5">
        <v>540.55349179999996</v>
      </c>
      <c r="N7207" s="5">
        <v>67328.791079999995</v>
      </c>
      <c r="O7207" s="5">
        <v>20.382502129999999</v>
      </c>
      <c r="P7207">
        <v>-1.7500000000000001E-11</v>
      </c>
      <c r="Q7207" s="6">
        <v>-3.3522839999999998E-2</v>
      </c>
      <c r="R7207" s="4">
        <v>1.907089</v>
      </c>
      <c r="S7207" s="4">
        <v>2.0545360000000001</v>
      </c>
      <c r="T7207" s="4">
        <v>2.3923399999999999</v>
      </c>
      <c r="U7207" s="3">
        <v>7.4799999999999997E-7</v>
      </c>
      <c r="V7207" s="2" t="s">
        <v>12</v>
      </c>
    </row>
    <row r="7208" spans="1:22" x14ac:dyDescent="0.3">
      <c r="A7208">
        <v>7207</v>
      </c>
      <c r="B7208" s="1">
        <v>-142</v>
      </c>
      <c r="C7208" s="1">
        <v>232</v>
      </c>
      <c r="D7208" t="s">
        <v>10</v>
      </c>
      <c r="E7208">
        <v>68</v>
      </c>
      <c r="F7208">
        <v>76</v>
      </c>
      <c r="G7208">
        <v>142615</v>
      </c>
      <c r="H7208">
        <v>28</v>
      </c>
      <c r="I7208">
        <v>143</v>
      </c>
      <c r="J7208">
        <v>0</v>
      </c>
      <c r="K7208" s="5">
        <v>537.51064329999997</v>
      </c>
      <c r="L7208" s="5">
        <v>3810.5237889999999</v>
      </c>
      <c r="M7208" s="5">
        <v>540.10177510000005</v>
      </c>
      <c r="N7208" s="5">
        <v>115419.55070000001</v>
      </c>
      <c r="O7208" s="5">
        <v>25.047511</v>
      </c>
      <c r="P7208">
        <v>-1.6100000000000001E-11</v>
      </c>
      <c r="Q7208" s="6">
        <v>-5.7039880000000001E-3</v>
      </c>
      <c r="R7208" s="4">
        <v>1.865618</v>
      </c>
      <c r="S7208" s="4">
        <v>2.0421010000000002</v>
      </c>
      <c r="T7208" s="4">
        <v>2.329447</v>
      </c>
      <c r="U7208" s="3">
        <v>7.4900000000000005E-7</v>
      </c>
      <c r="V7208" s="2" t="s">
        <v>12</v>
      </c>
    </row>
    <row r="7209" spans="1:22" x14ac:dyDescent="0.3">
      <c r="A7209">
        <v>7208</v>
      </c>
      <c r="B7209" s="1">
        <v>-142</v>
      </c>
      <c r="C7209" s="1">
        <v>231</v>
      </c>
      <c r="D7209" t="s">
        <v>10</v>
      </c>
      <c r="E7209">
        <v>66</v>
      </c>
      <c r="F7209">
        <v>76</v>
      </c>
      <c r="G7209">
        <v>138578</v>
      </c>
      <c r="H7209">
        <v>27</v>
      </c>
      <c r="I7209">
        <v>126</v>
      </c>
      <c r="J7209">
        <v>0</v>
      </c>
      <c r="K7209" s="5">
        <v>537.51064329999997</v>
      </c>
      <c r="L7209" s="5">
        <v>2626.142848</v>
      </c>
      <c r="M7209" s="5">
        <v>539.93374930000004</v>
      </c>
      <c r="N7209" s="5">
        <v>67870.744349999994</v>
      </c>
      <c r="O7209" s="5">
        <v>20.967440499999999</v>
      </c>
      <c r="P7209">
        <v>-1.5900000000000001E-11</v>
      </c>
      <c r="Q7209" s="6">
        <v>4.1605430000000001E-3</v>
      </c>
      <c r="R7209" s="4">
        <v>1.8902140000000001</v>
      </c>
      <c r="S7209" s="4">
        <v>2.0513140000000001</v>
      </c>
      <c r="T7209" s="4">
        <v>2.3443890000000001</v>
      </c>
      <c r="U7209" s="3">
        <v>7.6899999999999996E-7</v>
      </c>
      <c r="V7209" s="2" t="s">
        <v>12</v>
      </c>
    </row>
    <row r="7210" spans="1:22" x14ac:dyDescent="0.3">
      <c r="A7210">
        <v>7209</v>
      </c>
      <c r="B7210" s="1">
        <v>-142</v>
      </c>
      <c r="C7210" s="1">
        <v>230</v>
      </c>
      <c r="D7210" t="s">
        <v>10</v>
      </c>
      <c r="E7210">
        <v>68</v>
      </c>
      <c r="F7210">
        <v>76</v>
      </c>
      <c r="G7210">
        <v>142659</v>
      </c>
      <c r="H7210">
        <v>28</v>
      </c>
      <c r="I7210">
        <v>132</v>
      </c>
      <c r="J7210">
        <v>0</v>
      </c>
      <c r="K7210" s="5">
        <v>537.70474890000003</v>
      </c>
      <c r="L7210" s="5">
        <v>2709.428598</v>
      </c>
      <c r="M7210" s="5">
        <v>539.86437079999996</v>
      </c>
      <c r="N7210" s="5">
        <v>73004.384109999999</v>
      </c>
      <c r="O7210" s="5">
        <v>21.743244700000002</v>
      </c>
      <c r="P7210">
        <v>-1.88E-10</v>
      </c>
      <c r="Q7210" s="6">
        <v>-1.009315E-2</v>
      </c>
      <c r="R7210" s="4">
        <v>1.9001410000000001</v>
      </c>
      <c r="S7210" s="4">
        <v>2.0542340000000001</v>
      </c>
      <c r="T7210" s="4">
        <v>2.3328709999999999</v>
      </c>
      <c r="U7210" s="3">
        <v>7.8100000000000002E-7</v>
      </c>
      <c r="V7210" s="2" t="s">
        <v>12</v>
      </c>
    </row>
    <row r="7211" spans="1:22" x14ac:dyDescent="0.3">
      <c r="A7211">
        <v>7210</v>
      </c>
      <c r="B7211" s="1">
        <v>-142</v>
      </c>
      <c r="C7211" s="1">
        <v>229</v>
      </c>
      <c r="D7211" t="s">
        <v>10</v>
      </c>
      <c r="E7211">
        <v>66</v>
      </c>
      <c r="F7211">
        <v>74</v>
      </c>
      <c r="G7211">
        <v>140858</v>
      </c>
      <c r="H7211">
        <v>28</v>
      </c>
      <c r="I7211">
        <v>130</v>
      </c>
      <c r="J7211">
        <v>0</v>
      </c>
      <c r="K7211" s="5">
        <v>537.12241140000003</v>
      </c>
      <c r="L7211" s="5">
        <v>2894.9999849999999</v>
      </c>
      <c r="M7211" s="5">
        <v>540.15436569999997</v>
      </c>
      <c r="N7211" s="5">
        <v>80453.892819999994</v>
      </c>
      <c r="O7211" s="5">
        <v>22.715120970000001</v>
      </c>
      <c r="P7211">
        <v>-1.5300000000000001E-11</v>
      </c>
      <c r="Q7211" s="6">
        <v>2.5463E-3</v>
      </c>
      <c r="R7211" s="4">
        <v>1.879675</v>
      </c>
      <c r="S7211" s="4">
        <v>2.0494110000000001</v>
      </c>
      <c r="T7211" s="4">
        <v>2.332687</v>
      </c>
      <c r="U7211" s="3">
        <v>7.7199999999999998E-7</v>
      </c>
      <c r="V7211" s="2" t="s">
        <v>12</v>
      </c>
    </row>
    <row r="7212" spans="1:22" x14ac:dyDescent="0.3">
      <c r="A7212">
        <v>7211</v>
      </c>
      <c r="B7212" s="1">
        <v>-142</v>
      </c>
      <c r="C7212" s="1">
        <v>228</v>
      </c>
      <c r="D7212" t="s">
        <v>10</v>
      </c>
      <c r="E7212">
        <v>68</v>
      </c>
      <c r="F7212">
        <v>76</v>
      </c>
      <c r="G7212">
        <v>148867</v>
      </c>
      <c r="H7212">
        <v>29</v>
      </c>
      <c r="I7212">
        <v>139</v>
      </c>
      <c r="J7212">
        <v>0</v>
      </c>
      <c r="K7212" s="5">
        <v>536.34586569999999</v>
      </c>
      <c r="L7212" s="5">
        <v>2598.3809350000001</v>
      </c>
      <c r="M7212" s="5">
        <v>539.52598860000001</v>
      </c>
      <c r="N7212" s="5">
        <v>70393.241840000002</v>
      </c>
      <c r="O7212" s="5">
        <v>22.32761524</v>
      </c>
      <c r="P7212">
        <v>-1.5700000000000001E-11</v>
      </c>
      <c r="Q7212" s="6">
        <v>3.277472E-3</v>
      </c>
      <c r="R7212" s="4">
        <v>1.9076200000000001</v>
      </c>
      <c r="S7212" s="4">
        <v>2.0589170000000001</v>
      </c>
      <c r="T7212" s="4">
        <v>2.3851599999999999</v>
      </c>
      <c r="U7212" s="3">
        <v>7.7599999999999996E-7</v>
      </c>
      <c r="V7212" s="2" t="s">
        <v>12</v>
      </c>
    </row>
    <row r="7213" spans="1:22" x14ac:dyDescent="0.3">
      <c r="A7213">
        <v>7212</v>
      </c>
      <c r="B7213" s="1">
        <v>-142</v>
      </c>
      <c r="C7213" s="1">
        <v>227</v>
      </c>
      <c r="D7213" t="s">
        <v>10</v>
      </c>
      <c r="E7213">
        <v>68</v>
      </c>
      <c r="F7213">
        <v>74</v>
      </c>
      <c r="G7213">
        <v>140443</v>
      </c>
      <c r="H7213">
        <v>28</v>
      </c>
      <c r="I7213">
        <v>134</v>
      </c>
      <c r="J7213">
        <v>0</v>
      </c>
      <c r="K7213" s="5">
        <v>536.15171220000002</v>
      </c>
      <c r="L7213" s="5">
        <v>2554.7619159999999</v>
      </c>
      <c r="M7213" s="5">
        <v>539.07049159999997</v>
      </c>
      <c r="N7213" s="5">
        <v>68334.915909999996</v>
      </c>
      <c r="O7213" s="5">
        <v>21.940082050000001</v>
      </c>
      <c r="P7213">
        <v>-3.4799999999999999E-11</v>
      </c>
      <c r="Q7213" s="6">
        <v>2.2414799999999999E-2</v>
      </c>
      <c r="R7213" s="4">
        <v>1.8871720000000001</v>
      </c>
      <c r="S7213" s="4">
        <v>2.0532900000000001</v>
      </c>
      <c r="T7213" s="4">
        <v>2.3602560000000001</v>
      </c>
      <c r="U7213" s="3">
        <v>7.7499999999999999E-7</v>
      </c>
      <c r="V7213" s="2" t="s">
        <v>12</v>
      </c>
    </row>
    <row r="7214" spans="1:22" x14ac:dyDescent="0.3">
      <c r="A7214">
        <v>7213</v>
      </c>
      <c r="B7214" s="1">
        <v>-142</v>
      </c>
      <c r="C7214" s="1">
        <v>226</v>
      </c>
      <c r="D7214" t="s">
        <v>10</v>
      </c>
      <c r="E7214">
        <v>68</v>
      </c>
      <c r="F7214">
        <v>76</v>
      </c>
      <c r="G7214">
        <v>144513</v>
      </c>
      <c r="H7214">
        <v>28</v>
      </c>
      <c r="I7214">
        <v>140</v>
      </c>
      <c r="J7214">
        <v>0</v>
      </c>
      <c r="K7214" s="5">
        <v>537.51064329999997</v>
      </c>
      <c r="L7214" s="5">
        <v>2669.3809379999998</v>
      </c>
      <c r="M7214" s="5">
        <v>539.11175519999995</v>
      </c>
      <c r="N7214" s="5">
        <v>74141.805049999995</v>
      </c>
      <c r="O7214" s="5">
        <v>22.715920239999999</v>
      </c>
      <c r="P7214">
        <v>-1.5700000000000001E-11</v>
      </c>
      <c r="Q7214" s="6">
        <v>5.810661E-3</v>
      </c>
      <c r="R7214" s="4">
        <v>1.967463</v>
      </c>
      <c r="S7214" s="4">
        <v>2.0837240000000001</v>
      </c>
      <c r="T7214" s="4">
        <v>2.724672</v>
      </c>
      <c r="U7214" s="3">
        <v>7.8599999999999997E-7</v>
      </c>
      <c r="V7214" s="2" t="s">
        <v>12</v>
      </c>
    </row>
    <row r="7215" spans="1:22" x14ac:dyDescent="0.3">
      <c r="A7215">
        <v>7214</v>
      </c>
      <c r="B7215" s="1">
        <v>-142</v>
      </c>
      <c r="C7215" s="1">
        <v>225</v>
      </c>
      <c r="D7215" t="s">
        <v>10</v>
      </c>
      <c r="E7215">
        <v>70</v>
      </c>
      <c r="F7215">
        <v>74</v>
      </c>
      <c r="G7215">
        <v>149849</v>
      </c>
      <c r="H7215">
        <v>29</v>
      </c>
      <c r="I7215">
        <v>143</v>
      </c>
      <c r="J7215">
        <v>0</v>
      </c>
      <c r="K7215" s="5">
        <v>533.43284619999997</v>
      </c>
      <c r="L7215" s="5">
        <v>3339.5238330000002</v>
      </c>
      <c r="M7215" s="5">
        <v>539.78907449999997</v>
      </c>
      <c r="N7215" s="5">
        <v>108412.4645</v>
      </c>
      <c r="O7215" s="5">
        <v>27.379426500000001</v>
      </c>
      <c r="P7215">
        <v>-1.4700000000000002E-11</v>
      </c>
      <c r="Q7215" s="6">
        <v>-3.4053019999999998E-3</v>
      </c>
      <c r="R7215" s="4">
        <v>1.926399</v>
      </c>
      <c r="S7215" s="4">
        <v>2.0689540000000002</v>
      </c>
      <c r="T7215" s="4">
        <v>2.4467180000000002</v>
      </c>
      <c r="U7215" s="3">
        <v>8.0100000000000004E-7</v>
      </c>
      <c r="V7215" s="2" t="s">
        <v>12</v>
      </c>
    </row>
    <row r="7216" spans="1:22" x14ac:dyDescent="0.3">
      <c r="A7216">
        <v>7215</v>
      </c>
      <c r="B7216" s="1">
        <v>-143</v>
      </c>
      <c r="C7216" s="1">
        <v>239</v>
      </c>
      <c r="D7216" t="s">
        <v>10</v>
      </c>
      <c r="E7216">
        <v>68</v>
      </c>
      <c r="F7216">
        <v>76</v>
      </c>
      <c r="G7216">
        <v>133390</v>
      </c>
      <c r="H7216">
        <v>26</v>
      </c>
      <c r="I7216">
        <v>130</v>
      </c>
      <c r="J7216">
        <v>0</v>
      </c>
      <c r="K7216" s="5">
        <v>538.48110329999997</v>
      </c>
      <c r="L7216" s="5">
        <v>2714.3333040000002</v>
      </c>
      <c r="M7216" s="5">
        <v>543.48987920000002</v>
      </c>
      <c r="N7216" s="5">
        <v>71075.575660000002</v>
      </c>
      <c r="O7216" s="5">
        <v>20.378195519999998</v>
      </c>
      <c r="P7216">
        <v>-1.05E-8</v>
      </c>
      <c r="Q7216" s="6">
        <v>2.239263E-2</v>
      </c>
      <c r="R7216" s="4">
        <v>1.9561679999999999</v>
      </c>
      <c r="S7216" s="4">
        <v>2.062125</v>
      </c>
      <c r="T7216" s="4">
        <v>2.6361340000000002</v>
      </c>
      <c r="U7216" s="3">
        <v>6.5799999999999999E-7</v>
      </c>
      <c r="V7216" s="2" t="s">
        <v>12</v>
      </c>
    </row>
    <row r="7217" spans="1:22" x14ac:dyDescent="0.3">
      <c r="A7217">
        <v>7216</v>
      </c>
      <c r="B7217" s="1">
        <v>-143</v>
      </c>
      <c r="C7217" s="1">
        <v>238</v>
      </c>
      <c r="D7217" t="s">
        <v>10</v>
      </c>
      <c r="E7217">
        <v>70</v>
      </c>
      <c r="F7217">
        <v>76</v>
      </c>
      <c r="G7217">
        <v>137781</v>
      </c>
      <c r="H7217">
        <v>27</v>
      </c>
      <c r="I7217">
        <v>132</v>
      </c>
      <c r="J7217">
        <v>0</v>
      </c>
      <c r="K7217" s="5">
        <v>538.67517469999996</v>
      </c>
      <c r="L7217" s="5">
        <v>2556.8571400000001</v>
      </c>
      <c r="M7217" s="5">
        <v>541.98059579999995</v>
      </c>
      <c r="N7217" s="5">
        <v>66025.769469999999</v>
      </c>
      <c r="O7217" s="5">
        <v>19.797009039999999</v>
      </c>
      <c r="P7217">
        <v>-1.4900000000000002E-11</v>
      </c>
      <c r="Q7217" s="6">
        <v>4.0817830000000003E-3</v>
      </c>
      <c r="R7217" s="4">
        <v>1.8628400000000001</v>
      </c>
      <c r="S7217" s="4">
        <v>2.0448580000000001</v>
      </c>
      <c r="T7217" s="4">
        <v>2.4050820000000002</v>
      </c>
      <c r="U7217" s="3">
        <v>6.9100000000000003E-7</v>
      </c>
      <c r="V7217" s="2" t="s">
        <v>12</v>
      </c>
    </row>
    <row r="7218" spans="1:22" x14ac:dyDescent="0.3">
      <c r="A7218">
        <v>7217</v>
      </c>
      <c r="B7218" s="1">
        <v>-143</v>
      </c>
      <c r="C7218" s="1">
        <v>237</v>
      </c>
      <c r="D7218" t="s">
        <v>10</v>
      </c>
      <c r="E7218">
        <v>66</v>
      </c>
      <c r="F7218">
        <v>74</v>
      </c>
      <c r="G7218">
        <v>130743</v>
      </c>
      <c r="H7218">
        <v>26</v>
      </c>
      <c r="I7218">
        <v>127</v>
      </c>
      <c r="J7218">
        <v>0</v>
      </c>
      <c r="K7218" s="5">
        <v>537.70474890000003</v>
      </c>
      <c r="L7218" s="5">
        <v>2542.7142600000002</v>
      </c>
      <c r="M7218" s="5">
        <v>541.31206959999997</v>
      </c>
      <c r="N7218" s="5">
        <v>64933.44283</v>
      </c>
      <c r="O7218" s="5">
        <v>19.992153049999999</v>
      </c>
      <c r="P7218">
        <v>-3.6900000000000003E-11</v>
      </c>
      <c r="Q7218" s="6">
        <v>5.2642399999999999E-3</v>
      </c>
      <c r="R7218" s="4">
        <v>1.8984780000000001</v>
      </c>
      <c r="S7218" s="4">
        <v>2.0492530000000002</v>
      </c>
      <c r="T7218" s="4">
        <v>2.4167709999999998</v>
      </c>
      <c r="U7218" s="3">
        <v>7.0900000000000001E-7</v>
      </c>
      <c r="V7218" s="2" t="s">
        <v>12</v>
      </c>
    </row>
    <row r="7219" spans="1:22" x14ac:dyDescent="0.3">
      <c r="A7219">
        <v>7218</v>
      </c>
      <c r="B7219" s="1">
        <v>-143</v>
      </c>
      <c r="C7219" s="1">
        <v>236</v>
      </c>
      <c r="D7219" t="s">
        <v>10</v>
      </c>
      <c r="E7219">
        <v>68</v>
      </c>
      <c r="F7219">
        <v>74</v>
      </c>
      <c r="G7219">
        <v>138740</v>
      </c>
      <c r="H7219">
        <v>27</v>
      </c>
      <c r="I7219">
        <v>134</v>
      </c>
      <c r="J7219">
        <v>0</v>
      </c>
      <c r="K7219" s="5">
        <v>538.86923939999997</v>
      </c>
      <c r="L7219" s="5">
        <v>2742.7619110000001</v>
      </c>
      <c r="M7219" s="5">
        <v>542.07618100000002</v>
      </c>
      <c r="N7219" s="5">
        <v>78286.910619999995</v>
      </c>
      <c r="O7219" s="5">
        <v>22.515822740000001</v>
      </c>
      <c r="P7219">
        <v>-1.8199999999999999E-11</v>
      </c>
      <c r="Q7219" s="6">
        <v>7.0702509999999996E-3</v>
      </c>
      <c r="R7219" s="4">
        <v>1.897194</v>
      </c>
      <c r="S7219" s="4">
        <v>2.0496539999999999</v>
      </c>
      <c r="T7219" s="4">
        <v>2.379534</v>
      </c>
      <c r="U7219" s="3">
        <v>7.1299999999999999E-7</v>
      </c>
      <c r="V7219" s="2" t="s">
        <v>12</v>
      </c>
    </row>
    <row r="7220" spans="1:22" x14ac:dyDescent="0.3">
      <c r="A7220">
        <v>7219</v>
      </c>
      <c r="B7220" s="1">
        <v>-143</v>
      </c>
      <c r="C7220" s="1">
        <v>235</v>
      </c>
      <c r="D7220" t="s">
        <v>10</v>
      </c>
      <c r="E7220">
        <v>68</v>
      </c>
      <c r="F7220">
        <v>74</v>
      </c>
      <c r="G7220">
        <v>139441</v>
      </c>
      <c r="H7220">
        <v>27</v>
      </c>
      <c r="I7220">
        <v>138</v>
      </c>
      <c r="J7220">
        <v>0</v>
      </c>
      <c r="K7220" s="5">
        <v>538.28702490000001</v>
      </c>
      <c r="L7220" s="5">
        <v>2896.5238330000002</v>
      </c>
      <c r="M7220" s="5">
        <v>541.40267189999997</v>
      </c>
      <c r="N7220" s="5">
        <v>79182.420469999997</v>
      </c>
      <c r="O7220" s="5">
        <v>21.351214939999998</v>
      </c>
      <c r="P7220">
        <v>-5.3399999999999998E-11</v>
      </c>
      <c r="Q7220" s="6">
        <v>4.0694210000000001E-3</v>
      </c>
      <c r="R7220" s="4">
        <v>1.958906</v>
      </c>
      <c r="S7220" s="4">
        <v>2.0683419999999999</v>
      </c>
      <c r="T7220" s="4">
        <v>2.4639570000000002</v>
      </c>
      <c r="U7220" s="3">
        <v>7.23E-7</v>
      </c>
      <c r="V7220" s="2" t="s">
        <v>12</v>
      </c>
    </row>
    <row r="7221" spans="1:22" x14ac:dyDescent="0.3">
      <c r="A7221">
        <v>7220</v>
      </c>
      <c r="B7221" s="1">
        <v>-143</v>
      </c>
      <c r="C7221" s="1">
        <v>234</v>
      </c>
      <c r="D7221" t="s">
        <v>10</v>
      </c>
      <c r="E7221">
        <v>68</v>
      </c>
      <c r="F7221">
        <v>76</v>
      </c>
      <c r="G7221">
        <v>136968</v>
      </c>
      <c r="H7221">
        <v>27</v>
      </c>
      <c r="I7221">
        <v>130</v>
      </c>
      <c r="J7221">
        <v>0</v>
      </c>
      <c r="K7221" s="5">
        <v>553.79163400000004</v>
      </c>
      <c r="L7221" s="5">
        <v>13.23811849</v>
      </c>
      <c r="M7221" s="5">
        <v>484.50877129999998</v>
      </c>
      <c r="N7221" s="5">
        <v>580.97904129999995</v>
      </c>
      <c r="O7221" s="5">
        <v>1.9353283999999999</v>
      </c>
      <c r="P7221">
        <v>-1.5900000000000001E-11</v>
      </c>
      <c r="Q7221" s="6">
        <v>4.1459449999999998E-3</v>
      </c>
      <c r="R7221" s="4">
        <v>5.000165</v>
      </c>
      <c r="S7221" s="4">
        <v>5.0001699999999998</v>
      </c>
      <c r="T7221" s="4">
        <v>5.000178</v>
      </c>
      <c r="U7221" s="3">
        <v>6.4400000000000001E-9</v>
      </c>
      <c r="V7221" s="2" t="s">
        <v>9</v>
      </c>
    </row>
    <row r="7222" spans="1:22" x14ac:dyDescent="0.3">
      <c r="A7222">
        <v>7221</v>
      </c>
      <c r="B7222" s="1">
        <v>-143</v>
      </c>
      <c r="C7222" s="1">
        <v>233</v>
      </c>
      <c r="D7222" t="s">
        <v>10</v>
      </c>
      <c r="E7222">
        <v>68</v>
      </c>
      <c r="F7222">
        <v>76</v>
      </c>
      <c r="G7222">
        <v>136898</v>
      </c>
      <c r="H7222">
        <v>27</v>
      </c>
      <c r="I7222">
        <v>130</v>
      </c>
      <c r="J7222">
        <v>0</v>
      </c>
      <c r="K7222" s="5">
        <v>537.51064329999997</v>
      </c>
      <c r="L7222" s="5">
        <v>2447.5714109999999</v>
      </c>
      <c r="M7222" s="5">
        <v>540.18419029999995</v>
      </c>
      <c r="N7222" s="5">
        <v>64179.238409999998</v>
      </c>
      <c r="O7222" s="5">
        <v>20.772201500000001</v>
      </c>
      <c r="P7222">
        <v>-3.51E-11</v>
      </c>
      <c r="Q7222" s="6">
        <v>3.9622240000000003E-3</v>
      </c>
      <c r="R7222" s="4">
        <v>1.903634</v>
      </c>
      <c r="S7222" s="4">
        <v>2.0541809999999998</v>
      </c>
      <c r="T7222" s="4">
        <v>2.4028710000000002</v>
      </c>
      <c r="U7222" s="3">
        <v>7.4600000000000004E-7</v>
      </c>
      <c r="V7222" s="2" t="s">
        <v>12</v>
      </c>
    </row>
    <row r="7223" spans="1:22" x14ac:dyDescent="0.3">
      <c r="A7223">
        <v>7222</v>
      </c>
      <c r="B7223" s="1">
        <v>-143</v>
      </c>
      <c r="C7223" s="1">
        <v>232</v>
      </c>
      <c r="D7223" t="s">
        <v>10</v>
      </c>
      <c r="E7223">
        <v>68</v>
      </c>
      <c r="F7223">
        <v>76</v>
      </c>
      <c r="G7223">
        <v>140649</v>
      </c>
      <c r="H7223">
        <v>28</v>
      </c>
      <c r="I7223">
        <v>133</v>
      </c>
      <c r="J7223">
        <v>0</v>
      </c>
      <c r="K7223" s="5">
        <v>537.8988478</v>
      </c>
      <c r="L7223" s="5">
        <v>2756.904779</v>
      </c>
      <c r="M7223" s="5">
        <v>540.28217989999996</v>
      </c>
      <c r="N7223" s="5">
        <v>76329.141390000004</v>
      </c>
      <c r="O7223" s="5">
        <v>22.51978652</v>
      </c>
      <c r="P7223">
        <v>-7.0099999999999996E-11</v>
      </c>
      <c r="Q7223" s="6">
        <v>4.3051859999999997E-2</v>
      </c>
      <c r="R7223" s="4">
        <v>1.875964</v>
      </c>
      <c r="S7223" s="4">
        <v>2.0466299999999999</v>
      </c>
      <c r="T7223" s="4">
        <v>2.3449529999999998</v>
      </c>
      <c r="U7223" s="3">
        <v>7.4799999999999997E-7</v>
      </c>
      <c r="V7223" s="2" t="s">
        <v>12</v>
      </c>
    </row>
    <row r="7224" spans="1:22" x14ac:dyDescent="0.3">
      <c r="A7224">
        <v>7223</v>
      </c>
      <c r="B7224" s="1">
        <v>-143</v>
      </c>
      <c r="C7224" s="1">
        <v>231</v>
      </c>
      <c r="D7224" t="s">
        <v>10</v>
      </c>
      <c r="E7224">
        <v>68</v>
      </c>
      <c r="F7224">
        <v>76</v>
      </c>
      <c r="G7224">
        <v>143780</v>
      </c>
      <c r="H7224">
        <v>28</v>
      </c>
      <c r="I7224">
        <v>137</v>
      </c>
      <c r="J7224">
        <v>0</v>
      </c>
      <c r="K7224" s="5">
        <v>537.70474890000003</v>
      </c>
      <c r="L7224" s="5">
        <v>2930.5714109999999</v>
      </c>
      <c r="M7224" s="5">
        <v>540.46145779999995</v>
      </c>
      <c r="N7224" s="5">
        <v>79673.058919999996</v>
      </c>
      <c r="O7224" s="5">
        <v>21.742479410000001</v>
      </c>
      <c r="P7224">
        <v>-1.5300000000000001E-11</v>
      </c>
      <c r="Q7224" s="6">
        <v>2.815508E-3</v>
      </c>
      <c r="R7224" s="4">
        <v>1.9007639999999999</v>
      </c>
      <c r="S7224" s="4">
        <v>2.0580919999999998</v>
      </c>
      <c r="T7224" s="4">
        <v>2.3920400000000002</v>
      </c>
      <c r="U7224" s="3">
        <v>7.6899999999999996E-7</v>
      </c>
      <c r="V7224" s="2" t="s">
        <v>12</v>
      </c>
    </row>
    <row r="7225" spans="1:22" x14ac:dyDescent="0.3">
      <c r="A7225">
        <v>7224</v>
      </c>
      <c r="B7225" s="1">
        <v>-143</v>
      </c>
      <c r="C7225" s="1">
        <v>230</v>
      </c>
      <c r="D7225" t="s">
        <v>10</v>
      </c>
      <c r="E7225">
        <v>66</v>
      </c>
      <c r="F7225">
        <v>76</v>
      </c>
      <c r="G7225">
        <v>143653</v>
      </c>
      <c r="H7225">
        <v>28</v>
      </c>
      <c r="I7225">
        <v>134</v>
      </c>
      <c r="J7225">
        <v>0</v>
      </c>
      <c r="K7225" s="5">
        <v>537.70474890000003</v>
      </c>
      <c r="L7225" s="5">
        <v>2545.8571689999999</v>
      </c>
      <c r="M7225" s="5">
        <v>539.88663529999997</v>
      </c>
      <c r="N7225" s="5">
        <v>72189.317760000005</v>
      </c>
      <c r="O7225" s="5">
        <v>23.488396309999999</v>
      </c>
      <c r="P7225">
        <v>-2.2400000000000001E-11</v>
      </c>
      <c r="Q7225" s="6">
        <v>6.8227720000000004E-3</v>
      </c>
      <c r="R7225" s="4">
        <v>1.9943900000000001</v>
      </c>
      <c r="S7225" s="4">
        <v>2.0856140000000001</v>
      </c>
      <c r="T7225" s="4">
        <v>2.9304809999999999</v>
      </c>
      <c r="U7225" s="3">
        <v>7.7100000000000001E-7</v>
      </c>
      <c r="V7225" s="2" t="s">
        <v>8</v>
      </c>
    </row>
    <row r="7226" spans="1:22" x14ac:dyDescent="0.3">
      <c r="A7226">
        <v>7225</v>
      </c>
      <c r="B7226" s="1">
        <v>-143</v>
      </c>
      <c r="C7226" s="1">
        <v>229</v>
      </c>
      <c r="D7226" t="s">
        <v>10</v>
      </c>
      <c r="E7226">
        <v>68</v>
      </c>
      <c r="F7226">
        <v>74</v>
      </c>
      <c r="G7226">
        <v>146031</v>
      </c>
      <c r="H7226">
        <v>29</v>
      </c>
      <c r="I7226">
        <v>140</v>
      </c>
      <c r="J7226">
        <v>0</v>
      </c>
      <c r="K7226" s="5">
        <v>537.12241140000003</v>
      </c>
      <c r="L7226" s="5">
        <v>3610.571414</v>
      </c>
      <c r="M7226" s="5">
        <v>540.41941789999998</v>
      </c>
      <c r="N7226" s="5">
        <v>115884.368</v>
      </c>
      <c r="O7226" s="5">
        <v>26.794532230000002</v>
      </c>
      <c r="P7226">
        <v>-1.6500000000000001E-11</v>
      </c>
      <c r="Q7226" s="6">
        <v>1.6772099999999999E-3</v>
      </c>
      <c r="R7226" s="4">
        <v>1.905643</v>
      </c>
      <c r="S7226" s="4">
        <v>2.0569410000000001</v>
      </c>
      <c r="T7226" s="4">
        <v>2.3595830000000002</v>
      </c>
      <c r="U7226" s="3">
        <v>7.8400000000000003E-7</v>
      </c>
      <c r="V7226" s="2" t="s">
        <v>12</v>
      </c>
    </row>
    <row r="7227" spans="1:22" x14ac:dyDescent="0.3">
      <c r="A7227">
        <v>7226</v>
      </c>
      <c r="B7227" s="1">
        <v>-143</v>
      </c>
      <c r="C7227" s="1">
        <v>228</v>
      </c>
      <c r="D7227" t="s">
        <v>10</v>
      </c>
      <c r="E7227">
        <v>70</v>
      </c>
      <c r="F7227">
        <v>76</v>
      </c>
      <c r="G7227">
        <v>153877</v>
      </c>
      <c r="H7227">
        <v>30</v>
      </c>
      <c r="I7227">
        <v>145</v>
      </c>
      <c r="J7227">
        <v>0</v>
      </c>
      <c r="K7227" s="5">
        <v>451.84360959999998</v>
      </c>
      <c r="L7227" s="5">
        <v>7.0475987030000002</v>
      </c>
      <c r="M7227" s="5">
        <v>0</v>
      </c>
      <c r="N7227" s="5">
        <v>-791.52644710000004</v>
      </c>
      <c r="O7227" s="5">
        <v>1.182272762</v>
      </c>
      <c r="P7227">
        <v>-1.52E-11</v>
      </c>
      <c r="Q7227" s="6">
        <v>-4.3980089999999999E-2</v>
      </c>
      <c r="R7227" s="4">
        <v>5.0001819999999997</v>
      </c>
      <c r="S7227" s="4">
        <v>5.0001769999999999</v>
      </c>
      <c r="T7227" s="4">
        <v>5.0002129999999996</v>
      </c>
      <c r="U7227" s="3">
        <v>6E-9</v>
      </c>
      <c r="V7227" s="2" t="s">
        <v>9</v>
      </c>
    </row>
    <row r="7228" spans="1:22" x14ac:dyDescent="0.3">
      <c r="A7228">
        <v>7227</v>
      </c>
      <c r="B7228" s="1">
        <v>-143</v>
      </c>
      <c r="C7228" s="1">
        <v>227</v>
      </c>
      <c r="D7228" t="s">
        <v>10</v>
      </c>
      <c r="E7228">
        <v>66</v>
      </c>
      <c r="F7228">
        <v>76</v>
      </c>
      <c r="G7228">
        <v>140339</v>
      </c>
      <c r="H7228">
        <v>28</v>
      </c>
      <c r="I7228">
        <v>131</v>
      </c>
      <c r="J7228">
        <v>0</v>
      </c>
      <c r="K7228" s="5">
        <v>533.82133750000003</v>
      </c>
      <c r="L7228" s="5">
        <v>2532.0952579999998</v>
      </c>
      <c r="M7228" s="5">
        <v>538.68010419999996</v>
      </c>
      <c r="N7228" s="5">
        <v>67344.304789999995</v>
      </c>
      <c r="O7228" s="5">
        <v>22.13618791</v>
      </c>
      <c r="P7228">
        <v>-1.48E-11</v>
      </c>
      <c r="Q7228" s="6">
        <v>-1.4950980000000001E-2</v>
      </c>
      <c r="R7228" s="4">
        <v>1.9137839999999999</v>
      </c>
      <c r="S7228" s="4">
        <v>2.0629189999999999</v>
      </c>
      <c r="T7228" s="4">
        <v>2.4161389999999998</v>
      </c>
      <c r="U7228" s="3">
        <v>7.8700000000000005E-7</v>
      </c>
      <c r="V7228" s="2" t="s">
        <v>12</v>
      </c>
    </row>
    <row r="7229" spans="1:22" x14ac:dyDescent="0.3">
      <c r="A7229">
        <v>7228</v>
      </c>
      <c r="B7229" s="1">
        <v>-143</v>
      </c>
      <c r="C7229" s="1">
        <v>226</v>
      </c>
      <c r="D7229" t="s">
        <v>10</v>
      </c>
      <c r="E7229">
        <v>66</v>
      </c>
      <c r="F7229">
        <v>76</v>
      </c>
      <c r="G7229">
        <v>141271</v>
      </c>
      <c r="H7229">
        <v>28</v>
      </c>
      <c r="I7229">
        <v>131</v>
      </c>
      <c r="J7229">
        <v>0</v>
      </c>
      <c r="K7229" s="5">
        <v>536.54001240000002</v>
      </c>
      <c r="L7229" s="5">
        <v>2614.5714370000001</v>
      </c>
      <c r="M7229" s="5">
        <v>538.97065299999997</v>
      </c>
      <c r="N7229" s="5">
        <v>73170.034790000005</v>
      </c>
      <c r="O7229" s="5">
        <v>23.105850830000001</v>
      </c>
      <c r="P7229">
        <v>-1.41E-11</v>
      </c>
      <c r="Q7229" s="6">
        <v>7.4776599999999997E-4</v>
      </c>
      <c r="R7229" s="4">
        <v>1.8953230000000001</v>
      </c>
      <c r="S7229" s="4">
        <v>2.0567039999999999</v>
      </c>
      <c r="T7229" s="4">
        <v>2.3794559999999998</v>
      </c>
      <c r="U7229" s="3">
        <v>7.8700000000000005E-7</v>
      </c>
      <c r="V7229" s="2" t="s">
        <v>12</v>
      </c>
    </row>
    <row r="7230" spans="1:22" x14ac:dyDescent="0.3">
      <c r="A7230">
        <v>7229</v>
      </c>
      <c r="B7230" s="1">
        <v>-143</v>
      </c>
      <c r="C7230" s="1">
        <v>225</v>
      </c>
      <c r="D7230" t="s">
        <v>10</v>
      </c>
      <c r="E7230">
        <v>66</v>
      </c>
      <c r="F7230">
        <v>78</v>
      </c>
      <c r="G7230">
        <v>146380</v>
      </c>
      <c r="H7230">
        <v>29</v>
      </c>
      <c r="I7230">
        <v>141</v>
      </c>
      <c r="J7230">
        <v>0</v>
      </c>
      <c r="K7230" s="5">
        <v>533.43284619999997</v>
      </c>
      <c r="L7230" s="5">
        <v>2661.1904989999998</v>
      </c>
      <c r="M7230" s="5">
        <v>538.89252509999994</v>
      </c>
      <c r="N7230" s="5">
        <v>76643.965700000001</v>
      </c>
      <c r="O7230" s="5">
        <v>24.079644869999999</v>
      </c>
      <c r="P7230">
        <v>-1.7100000000000001E-11</v>
      </c>
      <c r="Q7230" s="6">
        <v>2.4198169999999999E-3</v>
      </c>
      <c r="R7230" s="4">
        <v>1.929435</v>
      </c>
      <c r="S7230" s="4">
        <v>2.0711780000000002</v>
      </c>
      <c r="T7230" s="4">
        <v>2.4924379999999999</v>
      </c>
      <c r="U7230" s="3">
        <v>7.9400000000000004E-7</v>
      </c>
      <c r="V7230" s="2" t="s">
        <v>12</v>
      </c>
    </row>
    <row r="7231" spans="1:22" x14ac:dyDescent="0.3">
      <c r="A7231">
        <v>7230</v>
      </c>
      <c r="B7231" s="1">
        <v>-144</v>
      </c>
      <c r="C7231" s="1">
        <v>239</v>
      </c>
      <c r="D7231" t="s">
        <v>10</v>
      </c>
      <c r="E7231">
        <v>68</v>
      </c>
      <c r="F7231">
        <v>72</v>
      </c>
      <c r="G7231">
        <v>134652</v>
      </c>
      <c r="H7231">
        <v>26</v>
      </c>
      <c r="I7231">
        <v>130</v>
      </c>
      <c r="J7231">
        <v>0</v>
      </c>
      <c r="K7231" s="5">
        <v>538.48110329999997</v>
      </c>
      <c r="L7231" s="5">
        <v>2782.2380659999999</v>
      </c>
      <c r="M7231" s="5">
        <v>543.80507309999996</v>
      </c>
      <c r="N7231" s="5">
        <v>74775.215979999994</v>
      </c>
      <c r="O7231" s="5">
        <v>20.960058709999998</v>
      </c>
      <c r="P7231">
        <v>-2.5099999999999999E-11</v>
      </c>
      <c r="Q7231" s="6">
        <v>1.132563E-2</v>
      </c>
      <c r="R7231" s="4">
        <v>1.97085</v>
      </c>
      <c r="S7231" s="4">
        <v>2.0831750000000002</v>
      </c>
      <c r="T7231" s="4">
        <v>2.7726259999999998</v>
      </c>
      <c r="U7231" s="3">
        <v>6.61E-7</v>
      </c>
      <c r="V7231" s="2" t="s">
        <v>12</v>
      </c>
    </row>
    <row r="7232" spans="1:22" x14ac:dyDescent="0.3">
      <c r="A7232">
        <v>7231</v>
      </c>
      <c r="B7232" s="1">
        <v>-144</v>
      </c>
      <c r="C7232" s="1">
        <v>238</v>
      </c>
      <c r="D7232" t="s">
        <v>10</v>
      </c>
      <c r="E7232">
        <v>68</v>
      </c>
      <c r="F7232">
        <v>72</v>
      </c>
      <c r="G7232">
        <v>132088</v>
      </c>
      <c r="H7232">
        <v>26</v>
      </c>
      <c r="I7232">
        <v>127</v>
      </c>
      <c r="J7232">
        <v>0</v>
      </c>
      <c r="K7232" s="5">
        <v>538.28702490000001</v>
      </c>
      <c r="L7232" s="5">
        <v>2647.0952379999999</v>
      </c>
      <c r="M7232" s="5">
        <v>541.61902640000005</v>
      </c>
      <c r="N7232" s="5">
        <v>67734.701400000005</v>
      </c>
      <c r="O7232" s="5">
        <v>19.410200629999999</v>
      </c>
      <c r="P7232">
        <v>-1.2899999999999999E-10</v>
      </c>
      <c r="Q7232" s="6">
        <v>4.0122949999999999E-3</v>
      </c>
      <c r="R7232" s="4">
        <v>1.8534900000000001</v>
      </c>
      <c r="S7232" s="4">
        <v>2.0329190000000001</v>
      </c>
      <c r="T7232" s="4">
        <v>2.3318650000000001</v>
      </c>
      <c r="U7232" s="3">
        <v>6.7299999999999995E-7</v>
      </c>
      <c r="V7232" s="2" t="s">
        <v>12</v>
      </c>
    </row>
    <row r="7233" spans="1:22" x14ac:dyDescent="0.3">
      <c r="A7233">
        <v>7232</v>
      </c>
      <c r="B7233" s="1">
        <v>-144</v>
      </c>
      <c r="C7233" s="1">
        <v>237</v>
      </c>
      <c r="D7233" t="s">
        <v>10</v>
      </c>
      <c r="E7233">
        <v>68</v>
      </c>
      <c r="F7233">
        <v>76</v>
      </c>
      <c r="G7233">
        <v>128500</v>
      </c>
      <c r="H7233">
        <v>25</v>
      </c>
      <c r="I7233">
        <v>121</v>
      </c>
      <c r="J7233">
        <v>0</v>
      </c>
      <c r="K7233" s="5">
        <v>537.70474890000003</v>
      </c>
      <c r="L7233" s="5">
        <v>2726.619021</v>
      </c>
      <c r="M7233" s="5">
        <v>541.84146469999996</v>
      </c>
      <c r="N7233" s="5">
        <v>70768.259940000004</v>
      </c>
      <c r="O7233" s="5">
        <v>20.187317409999999</v>
      </c>
      <c r="P7233">
        <v>-1.46E-11</v>
      </c>
      <c r="Q7233" s="6">
        <v>2.1546149999999999E-3</v>
      </c>
      <c r="R7233" s="4">
        <v>1.8816139999999999</v>
      </c>
      <c r="S7233" s="4">
        <v>2.0440119999999999</v>
      </c>
      <c r="T7233" s="4">
        <v>2.3853810000000002</v>
      </c>
      <c r="U7233" s="3">
        <v>6.92E-7</v>
      </c>
      <c r="V7233" s="2" t="s">
        <v>12</v>
      </c>
    </row>
    <row r="7234" spans="1:22" x14ac:dyDescent="0.3">
      <c r="A7234">
        <v>7233</v>
      </c>
      <c r="B7234" s="1">
        <v>-144</v>
      </c>
      <c r="C7234" s="1">
        <v>236</v>
      </c>
      <c r="D7234" t="s">
        <v>10</v>
      </c>
      <c r="E7234">
        <v>68</v>
      </c>
      <c r="F7234">
        <v>74</v>
      </c>
      <c r="G7234">
        <v>137161</v>
      </c>
      <c r="H7234">
        <v>27</v>
      </c>
      <c r="I7234">
        <v>133</v>
      </c>
      <c r="J7234">
        <v>0</v>
      </c>
      <c r="K7234" s="5">
        <v>538.48110329999997</v>
      </c>
      <c r="L7234" s="5">
        <v>2713.9523869999998</v>
      </c>
      <c r="M7234" s="5">
        <v>541.77711299999999</v>
      </c>
      <c r="N7234" s="5">
        <v>73329.690310000005</v>
      </c>
      <c r="O7234" s="5">
        <v>20.963750409999999</v>
      </c>
      <c r="P7234">
        <v>-1.34E-11</v>
      </c>
      <c r="Q7234" s="6">
        <v>-1.3456610000000001E-2</v>
      </c>
      <c r="R7234" s="4">
        <v>1.8807050000000001</v>
      </c>
      <c r="S7234" s="4">
        <v>2.0438049999999999</v>
      </c>
      <c r="T7234" s="4">
        <v>2.3469709999999999</v>
      </c>
      <c r="U7234" s="3">
        <v>6.9999999999999997E-7</v>
      </c>
      <c r="V7234" s="2" t="s">
        <v>12</v>
      </c>
    </row>
    <row r="7235" spans="1:22" x14ac:dyDescent="0.3">
      <c r="A7235">
        <v>7234</v>
      </c>
      <c r="B7235" s="1">
        <v>-144</v>
      </c>
      <c r="C7235" s="1">
        <v>235</v>
      </c>
      <c r="D7235" t="s">
        <v>10</v>
      </c>
      <c r="E7235">
        <v>68</v>
      </c>
      <c r="F7235">
        <v>76</v>
      </c>
      <c r="G7235">
        <v>135662</v>
      </c>
      <c r="H7235">
        <v>27</v>
      </c>
      <c r="I7235">
        <v>128</v>
      </c>
      <c r="J7235">
        <v>0</v>
      </c>
      <c r="K7235" s="5">
        <v>537.8988478</v>
      </c>
      <c r="L7235" s="5">
        <v>2597.7142920000001</v>
      </c>
      <c r="M7235" s="5">
        <v>540.66464929999995</v>
      </c>
      <c r="N7235" s="5">
        <v>66218.938460000005</v>
      </c>
      <c r="O7235" s="5">
        <v>19.606718140000002</v>
      </c>
      <c r="P7235">
        <v>-1.8999999999999999E-11</v>
      </c>
      <c r="Q7235" s="6">
        <v>-6.4578499999999996E-4</v>
      </c>
      <c r="R7235" s="4">
        <v>1.956526</v>
      </c>
      <c r="S7235" s="4">
        <v>2.0721099999999999</v>
      </c>
      <c r="T7235" s="4">
        <v>2.6910150000000002</v>
      </c>
      <c r="U7235" s="3">
        <v>7.1800000000000005E-7</v>
      </c>
      <c r="V7235" s="2" t="s">
        <v>12</v>
      </c>
    </row>
    <row r="7236" spans="1:22" x14ac:dyDescent="0.3">
      <c r="A7236">
        <v>7235</v>
      </c>
      <c r="B7236" s="1">
        <v>-144</v>
      </c>
      <c r="C7236" s="1">
        <v>234</v>
      </c>
      <c r="D7236" t="s">
        <v>10</v>
      </c>
      <c r="E7236">
        <v>68</v>
      </c>
      <c r="F7236">
        <v>76</v>
      </c>
      <c r="G7236">
        <v>145279</v>
      </c>
      <c r="H7236">
        <v>29</v>
      </c>
      <c r="I7236">
        <v>133</v>
      </c>
      <c r="J7236">
        <v>0</v>
      </c>
      <c r="K7236" s="5">
        <v>537.70474890000003</v>
      </c>
      <c r="L7236" s="5">
        <v>2546.857117</v>
      </c>
      <c r="M7236" s="5">
        <v>540.57953759999998</v>
      </c>
      <c r="N7236" s="5">
        <v>67018.84951</v>
      </c>
      <c r="O7236" s="5">
        <v>21.159720960000001</v>
      </c>
      <c r="P7236">
        <v>-3.1000000000000003E-11</v>
      </c>
      <c r="Q7236" s="6">
        <v>9.4527369999999993E-3</v>
      </c>
      <c r="R7236" s="4">
        <v>1.8961600000000001</v>
      </c>
      <c r="S7236" s="4">
        <v>2.053159</v>
      </c>
      <c r="T7236" s="4">
        <v>2.3898579999999998</v>
      </c>
      <c r="U7236" s="3">
        <v>7.2799999999999995E-7</v>
      </c>
      <c r="V7236" s="2" t="s">
        <v>12</v>
      </c>
    </row>
    <row r="7237" spans="1:22" x14ac:dyDescent="0.3">
      <c r="A7237">
        <v>7236</v>
      </c>
      <c r="B7237" s="1">
        <v>-144</v>
      </c>
      <c r="C7237" s="1">
        <v>233</v>
      </c>
      <c r="D7237" t="s">
        <v>10</v>
      </c>
      <c r="E7237">
        <v>68</v>
      </c>
      <c r="F7237">
        <v>76</v>
      </c>
      <c r="G7237">
        <v>144899</v>
      </c>
      <c r="H7237">
        <v>28</v>
      </c>
      <c r="I7237">
        <v>137</v>
      </c>
      <c r="J7237">
        <v>0</v>
      </c>
      <c r="K7237" s="5">
        <v>538.86923939999997</v>
      </c>
      <c r="L7237" s="5">
        <v>2801.0000089999999</v>
      </c>
      <c r="M7237" s="5">
        <v>540.99920840000004</v>
      </c>
      <c r="N7237" s="5">
        <v>82247.145269999994</v>
      </c>
      <c r="O7237" s="5">
        <v>23.877473330000001</v>
      </c>
      <c r="P7237">
        <v>-4.2799999999999997E-11</v>
      </c>
      <c r="Q7237" s="6">
        <v>5.3103819999999998E-3</v>
      </c>
      <c r="R7237" s="4">
        <v>1.869092</v>
      </c>
      <c r="S7237" s="4">
        <v>2.0423200000000001</v>
      </c>
      <c r="T7237" s="4">
        <v>2.3368769999999999</v>
      </c>
      <c r="U7237" s="3">
        <v>7.4600000000000004E-7</v>
      </c>
      <c r="V7237" s="2" t="s">
        <v>12</v>
      </c>
    </row>
    <row r="7238" spans="1:22" x14ac:dyDescent="0.3">
      <c r="A7238">
        <v>7237</v>
      </c>
      <c r="B7238" s="1">
        <v>-144</v>
      </c>
      <c r="C7238" s="1">
        <v>232</v>
      </c>
      <c r="D7238" t="s">
        <v>10</v>
      </c>
      <c r="E7238">
        <v>68</v>
      </c>
      <c r="F7238">
        <v>76</v>
      </c>
      <c r="G7238">
        <v>143605</v>
      </c>
      <c r="H7238">
        <v>28</v>
      </c>
      <c r="I7238">
        <v>139</v>
      </c>
      <c r="J7238">
        <v>0</v>
      </c>
      <c r="K7238" s="5">
        <v>538.48110329999997</v>
      </c>
      <c r="L7238" s="5">
        <v>2875.4285949999999</v>
      </c>
      <c r="M7238" s="5">
        <v>540.23051450000003</v>
      </c>
      <c r="N7238" s="5">
        <v>81945.21084</v>
      </c>
      <c r="O7238" s="5">
        <v>23.29550811</v>
      </c>
      <c r="P7238">
        <v>-4.6900000000000001E-11</v>
      </c>
      <c r="Q7238" s="6">
        <v>4.6880170000000001E-3</v>
      </c>
      <c r="R7238" s="4">
        <v>1.8782300000000001</v>
      </c>
      <c r="S7238" s="4">
        <v>2.0468380000000002</v>
      </c>
      <c r="T7238" s="4">
        <v>2.345532</v>
      </c>
      <c r="U7238" s="3">
        <v>7.4900000000000005E-7</v>
      </c>
      <c r="V7238" s="2" t="s">
        <v>12</v>
      </c>
    </row>
    <row r="7239" spans="1:22" x14ac:dyDescent="0.3">
      <c r="A7239">
        <v>7238</v>
      </c>
      <c r="B7239" s="1">
        <v>-144</v>
      </c>
      <c r="C7239" s="1">
        <v>231</v>
      </c>
      <c r="D7239" t="s">
        <v>10</v>
      </c>
      <c r="E7239">
        <v>68</v>
      </c>
      <c r="F7239">
        <v>76</v>
      </c>
      <c r="G7239">
        <v>141515</v>
      </c>
      <c r="H7239">
        <v>28</v>
      </c>
      <c r="I7239">
        <v>133</v>
      </c>
      <c r="J7239">
        <v>0</v>
      </c>
      <c r="K7239" s="5">
        <v>490.33751360000002</v>
      </c>
      <c r="L7239" s="5">
        <v>7.0952206569999996</v>
      </c>
      <c r="M7239" s="5">
        <v>458.56422759999998</v>
      </c>
      <c r="N7239" s="5">
        <v>-641.20101369999998</v>
      </c>
      <c r="O7239" s="5">
        <v>0.97874496799999999</v>
      </c>
      <c r="P7239">
        <v>-7.4000000000000003E-11</v>
      </c>
      <c r="Q7239" s="6">
        <v>2.5203479999999999E-3</v>
      </c>
      <c r="R7239" s="4">
        <v>5.0001850000000001</v>
      </c>
      <c r="S7239" s="4">
        <v>5.0001870000000004</v>
      </c>
      <c r="T7239" s="4">
        <v>5.000216</v>
      </c>
      <c r="U7239" s="3">
        <v>6.5100000000000001E-9</v>
      </c>
      <c r="V7239" s="2" t="s">
        <v>9</v>
      </c>
    </row>
    <row r="7240" spans="1:22" x14ac:dyDescent="0.3">
      <c r="A7240">
        <v>7239</v>
      </c>
      <c r="B7240" s="1">
        <v>-144</v>
      </c>
      <c r="C7240" s="1">
        <v>230</v>
      </c>
      <c r="D7240" t="s">
        <v>10</v>
      </c>
      <c r="E7240">
        <v>68</v>
      </c>
      <c r="F7240">
        <v>76</v>
      </c>
      <c r="G7240">
        <v>147657</v>
      </c>
      <c r="H7240">
        <v>29</v>
      </c>
      <c r="I7240">
        <v>136</v>
      </c>
      <c r="J7240">
        <v>0</v>
      </c>
      <c r="K7240" s="5">
        <v>537.70474890000003</v>
      </c>
      <c r="L7240" s="5">
        <v>2753.0476450000001</v>
      </c>
      <c r="M7240" s="5">
        <v>540.12331789999996</v>
      </c>
      <c r="N7240" s="5">
        <v>78697.636400000003</v>
      </c>
      <c r="O7240" s="5">
        <v>23.68376511</v>
      </c>
      <c r="P7240">
        <v>-1.8100000000000001E-11</v>
      </c>
      <c r="Q7240" s="6">
        <v>4.3093339999999997E-3</v>
      </c>
      <c r="R7240" s="4">
        <v>1.9324220000000001</v>
      </c>
      <c r="S7240" s="4">
        <v>2.0675569999999999</v>
      </c>
      <c r="T7240" s="4">
        <v>2.4454790000000002</v>
      </c>
      <c r="U7240" s="3">
        <v>7.5700000000000002E-7</v>
      </c>
      <c r="V7240" s="2" t="s">
        <v>12</v>
      </c>
    </row>
    <row r="7241" spans="1:22" x14ac:dyDescent="0.3">
      <c r="A7241">
        <v>7240</v>
      </c>
      <c r="B7241" s="1">
        <v>-144</v>
      </c>
      <c r="C7241" s="1">
        <v>229</v>
      </c>
      <c r="D7241" t="s">
        <v>10</v>
      </c>
      <c r="E7241">
        <v>68</v>
      </c>
      <c r="F7241">
        <v>76</v>
      </c>
      <c r="G7241">
        <v>145902</v>
      </c>
      <c r="H7241">
        <v>29</v>
      </c>
      <c r="I7241">
        <v>137</v>
      </c>
      <c r="J7241">
        <v>0</v>
      </c>
      <c r="K7241" s="5">
        <v>537.51064329999997</v>
      </c>
      <c r="L7241" s="5">
        <v>2746.9523749999998</v>
      </c>
      <c r="M7241" s="5">
        <v>539.87192460000006</v>
      </c>
      <c r="N7241" s="5">
        <v>74252.680919999999</v>
      </c>
      <c r="O7241" s="5">
        <v>22.3252582</v>
      </c>
      <c r="P7241">
        <v>-2.6499999999999999E-11</v>
      </c>
      <c r="Q7241" s="6">
        <v>2.4744510000000001E-2</v>
      </c>
      <c r="R7241" s="4">
        <v>1.9205110000000001</v>
      </c>
      <c r="S7241" s="4">
        <v>2.0655429999999999</v>
      </c>
      <c r="T7241" s="4">
        <v>2.4449209999999999</v>
      </c>
      <c r="U7241" s="3">
        <v>7.7499999999999999E-7</v>
      </c>
      <c r="V7241" s="2" t="s">
        <v>12</v>
      </c>
    </row>
    <row r="7242" spans="1:22" x14ac:dyDescent="0.3">
      <c r="A7242">
        <v>7241</v>
      </c>
      <c r="B7242" s="1">
        <v>-144</v>
      </c>
      <c r="C7242" s="1">
        <v>228</v>
      </c>
      <c r="D7242" t="s">
        <v>10</v>
      </c>
      <c r="E7242">
        <v>70</v>
      </c>
      <c r="F7242">
        <v>76</v>
      </c>
      <c r="G7242">
        <v>156314</v>
      </c>
      <c r="H7242">
        <v>31</v>
      </c>
      <c r="I7242">
        <v>146</v>
      </c>
      <c r="J7242">
        <v>0</v>
      </c>
      <c r="K7242" s="5">
        <v>536.34586569999999</v>
      </c>
      <c r="L7242" s="5">
        <v>2520.9999830000002</v>
      </c>
      <c r="M7242" s="5">
        <v>539.25954960000001</v>
      </c>
      <c r="N7242" s="5">
        <v>69981.245200000005</v>
      </c>
      <c r="O7242" s="5">
        <v>23.104225169999999</v>
      </c>
      <c r="P7242">
        <v>-7.6599999999999999E-11</v>
      </c>
      <c r="Q7242" s="6">
        <v>7.7632049999999996E-3</v>
      </c>
      <c r="R7242" s="4">
        <v>1.953241</v>
      </c>
      <c r="S7242" s="4">
        <v>2.075501</v>
      </c>
      <c r="T7242" s="4">
        <v>2.564222</v>
      </c>
      <c r="U7242" s="3">
        <v>7.7599999999999996E-7</v>
      </c>
      <c r="V7242" s="2" t="s">
        <v>12</v>
      </c>
    </row>
    <row r="7243" spans="1:22" x14ac:dyDescent="0.3">
      <c r="A7243">
        <v>7242</v>
      </c>
      <c r="B7243" s="1">
        <v>-144</v>
      </c>
      <c r="C7243" s="1">
        <v>227</v>
      </c>
      <c r="D7243" t="s">
        <v>10</v>
      </c>
      <c r="E7243">
        <v>66</v>
      </c>
      <c r="F7243">
        <v>76</v>
      </c>
      <c r="G7243">
        <v>141604</v>
      </c>
      <c r="H7243">
        <v>28</v>
      </c>
      <c r="I7243">
        <v>131</v>
      </c>
      <c r="J7243">
        <v>0</v>
      </c>
      <c r="K7243" s="5">
        <v>536.73415220000004</v>
      </c>
      <c r="L7243" s="5">
        <v>2741.7142739999999</v>
      </c>
      <c r="M7243" s="5">
        <v>539.18607480000003</v>
      </c>
      <c r="N7243" s="5">
        <v>76325.099449999994</v>
      </c>
      <c r="O7243" s="5">
        <v>22.912087669999998</v>
      </c>
      <c r="P7243">
        <v>-9.9800000000000007E-9</v>
      </c>
      <c r="Q7243" s="6">
        <v>5.4772520000000002E-3</v>
      </c>
      <c r="R7243" s="4">
        <v>1.9089430000000001</v>
      </c>
      <c r="S7243" s="4">
        <v>2.0609820000000001</v>
      </c>
      <c r="T7243" s="4">
        <v>2.3958819999999998</v>
      </c>
      <c r="U7243" s="3">
        <v>7.8299999999999996E-7</v>
      </c>
      <c r="V7243" s="2" t="s">
        <v>12</v>
      </c>
    </row>
    <row r="7244" spans="1:22" x14ac:dyDescent="0.3">
      <c r="A7244">
        <v>7243</v>
      </c>
      <c r="B7244" s="1">
        <v>-144</v>
      </c>
      <c r="C7244" s="1">
        <v>226</v>
      </c>
      <c r="D7244" t="s">
        <v>10</v>
      </c>
      <c r="E7244">
        <v>66</v>
      </c>
      <c r="F7244">
        <v>76</v>
      </c>
      <c r="G7244">
        <v>141724</v>
      </c>
      <c r="H7244">
        <v>28</v>
      </c>
      <c r="I7244">
        <v>134</v>
      </c>
      <c r="J7244">
        <v>0</v>
      </c>
      <c r="K7244" s="5">
        <v>533.82133750000003</v>
      </c>
      <c r="L7244" s="5">
        <v>3055.4285420000001</v>
      </c>
      <c r="M7244" s="5">
        <v>542.67364380000004</v>
      </c>
      <c r="N7244" s="5">
        <v>100824.3995</v>
      </c>
      <c r="O7244" s="5">
        <v>26.407136399999999</v>
      </c>
      <c r="P7244">
        <v>-3.4799999999999999E-10</v>
      </c>
      <c r="Q7244" s="6">
        <v>-4.4153890000000001E-2</v>
      </c>
      <c r="R7244" s="4">
        <v>1.909324</v>
      </c>
      <c r="S7244" s="4">
        <v>2.0637029999999998</v>
      </c>
      <c r="T7244" s="4">
        <v>2.429513</v>
      </c>
      <c r="U7244" s="3">
        <v>7.8700000000000005E-7</v>
      </c>
      <c r="V7244" s="2" t="s">
        <v>12</v>
      </c>
    </row>
    <row r="7245" spans="1:22" x14ac:dyDescent="0.3">
      <c r="A7245">
        <v>7244</v>
      </c>
      <c r="B7245" s="1">
        <v>-144</v>
      </c>
      <c r="C7245" s="1">
        <v>225</v>
      </c>
      <c r="D7245" t="s">
        <v>10</v>
      </c>
      <c r="E7245">
        <v>66</v>
      </c>
      <c r="F7245">
        <v>76</v>
      </c>
      <c r="G7245">
        <v>142715</v>
      </c>
      <c r="H7245">
        <v>28</v>
      </c>
      <c r="I7245">
        <v>134</v>
      </c>
      <c r="J7245">
        <v>0</v>
      </c>
      <c r="K7245" s="5">
        <v>533.43284619999997</v>
      </c>
      <c r="L7245" s="5">
        <v>2534.4285949999999</v>
      </c>
      <c r="M7245" s="5">
        <v>538.59909640000001</v>
      </c>
      <c r="N7245" s="5">
        <v>69139.312460000001</v>
      </c>
      <c r="O7245" s="5">
        <v>22.719116639999999</v>
      </c>
      <c r="P7245">
        <v>-1.52E-11</v>
      </c>
      <c r="Q7245" s="6">
        <v>4.4612690000000003E-2</v>
      </c>
      <c r="R7245" s="4">
        <v>1.9288639999999999</v>
      </c>
      <c r="S7245" s="4">
        <v>2.071374</v>
      </c>
      <c r="T7245" s="4">
        <v>2.4993979999999998</v>
      </c>
      <c r="U7245" s="3">
        <v>7.9800000000000003E-7</v>
      </c>
      <c r="V7245" s="2" t="s">
        <v>12</v>
      </c>
    </row>
    <row r="7246" spans="1:22" x14ac:dyDescent="0.3">
      <c r="A7246">
        <v>7245</v>
      </c>
      <c r="B7246" s="1">
        <v>-145</v>
      </c>
      <c r="C7246" s="1">
        <v>239</v>
      </c>
      <c r="D7246" t="s">
        <v>10</v>
      </c>
      <c r="E7246">
        <v>68</v>
      </c>
      <c r="F7246">
        <v>74</v>
      </c>
      <c r="G7246">
        <v>135640</v>
      </c>
      <c r="H7246">
        <v>27</v>
      </c>
      <c r="I7246">
        <v>134</v>
      </c>
      <c r="J7246">
        <v>0</v>
      </c>
      <c r="K7246" s="5">
        <v>539.25734820000002</v>
      </c>
      <c r="L7246" s="5">
        <v>2647.6666639999999</v>
      </c>
      <c r="M7246" s="5">
        <v>543.83901490000005</v>
      </c>
      <c r="N7246" s="5">
        <v>69740.202439999994</v>
      </c>
      <c r="O7246" s="5">
        <v>20.570460829999998</v>
      </c>
      <c r="P7246">
        <v>-4.3999999999999998E-10</v>
      </c>
      <c r="Q7246" s="6">
        <v>5.972392E-3</v>
      </c>
      <c r="R7246" s="4">
        <v>1.911246</v>
      </c>
      <c r="S7246" s="4">
        <v>2.0492119999999998</v>
      </c>
      <c r="T7246" s="4">
        <v>2.4808409999999999</v>
      </c>
      <c r="U7246" s="3">
        <v>6.5300000000000004E-7</v>
      </c>
      <c r="V7246" s="2" t="s">
        <v>12</v>
      </c>
    </row>
    <row r="7247" spans="1:22" x14ac:dyDescent="0.3">
      <c r="A7247">
        <v>7246</v>
      </c>
      <c r="B7247" s="1">
        <v>-145</v>
      </c>
      <c r="C7247" s="1">
        <v>238</v>
      </c>
      <c r="D7247" t="s">
        <v>10</v>
      </c>
      <c r="E7247">
        <v>68</v>
      </c>
      <c r="F7247">
        <v>74</v>
      </c>
      <c r="G7247">
        <v>129945</v>
      </c>
      <c r="H7247">
        <v>25</v>
      </c>
      <c r="I7247">
        <v>126</v>
      </c>
      <c r="J7247">
        <v>0</v>
      </c>
      <c r="K7247" s="5">
        <v>538.48110329999997</v>
      </c>
      <c r="L7247" s="5">
        <v>3072.4285629999999</v>
      </c>
      <c r="M7247" s="5">
        <v>541.77676080000003</v>
      </c>
      <c r="N7247" s="5">
        <v>83520.449340000006</v>
      </c>
      <c r="O7247" s="5">
        <v>20.574809399999999</v>
      </c>
      <c r="P7247">
        <v>-1.9200000000000001E-10</v>
      </c>
      <c r="Q7247" s="6">
        <v>2.6733099999999999E-2</v>
      </c>
      <c r="R7247" s="4">
        <v>1.8697220000000001</v>
      </c>
      <c r="S7247" s="4">
        <v>2.0388540000000002</v>
      </c>
      <c r="T7247" s="4">
        <v>2.3801459999999999</v>
      </c>
      <c r="U7247" s="3">
        <v>6.6899999999999997E-7</v>
      </c>
      <c r="V7247" s="2" t="s">
        <v>12</v>
      </c>
    </row>
    <row r="7248" spans="1:22" x14ac:dyDescent="0.3">
      <c r="A7248">
        <v>7247</v>
      </c>
      <c r="B7248" s="1">
        <v>-145</v>
      </c>
      <c r="C7248" s="1">
        <v>237</v>
      </c>
      <c r="D7248" t="s">
        <v>10</v>
      </c>
      <c r="E7248">
        <v>66</v>
      </c>
      <c r="F7248">
        <v>74</v>
      </c>
      <c r="G7248">
        <v>134469</v>
      </c>
      <c r="H7248">
        <v>26</v>
      </c>
      <c r="I7248">
        <v>132</v>
      </c>
      <c r="J7248">
        <v>0</v>
      </c>
      <c r="K7248" s="5">
        <v>537.70474890000003</v>
      </c>
      <c r="L7248" s="5">
        <v>2487.1904500000001</v>
      </c>
      <c r="M7248" s="5">
        <v>541.1639778</v>
      </c>
      <c r="N7248" s="5">
        <v>63802.193099999997</v>
      </c>
      <c r="O7248" s="5">
        <v>20.187317409999999</v>
      </c>
      <c r="P7248">
        <v>-2.4299999999999999E-8</v>
      </c>
      <c r="Q7248" s="6">
        <v>4.696579E-2</v>
      </c>
      <c r="R7248" s="4">
        <v>1.9672259999999999</v>
      </c>
      <c r="S7248" s="4">
        <v>2.0755349999999999</v>
      </c>
      <c r="T7248" s="4">
        <v>2.8549319999999998</v>
      </c>
      <c r="U7248" s="3">
        <v>6.8100000000000002E-7</v>
      </c>
      <c r="V7248" s="2" t="s">
        <v>12</v>
      </c>
    </row>
    <row r="7249" spans="1:22" x14ac:dyDescent="0.3">
      <c r="A7249">
        <v>7248</v>
      </c>
      <c r="B7249" s="1">
        <v>-145</v>
      </c>
      <c r="C7249" s="1">
        <v>236</v>
      </c>
      <c r="D7249" t="s">
        <v>10</v>
      </c>
      <c r="E7249">
        <v>80</v>
      </c>
      <c r="F7249">
        <v>76</v>
      </c>
      <c r="G7249">
        <v>155767</v>
      </c>
      <c r="H7249">
        <v>31</v>
      </c>
      <c r="I7249">
        <v>135</v>
      </c>
      <c r="J7249">
        <v>0</v>
      </c>
      <c r="K7249" s="5">
        <v>537.70474890000003</v>
      </c>
      <c r="L7249" s="5">
        <v>3519.3809289999999</v>
      </c>
      <c r="M7249" s="5">
        <v>540.81146960000001</v>
      </c>
      <c r="N7249" s="5">
        <v>98462.895239999998</v>
      </c>
      <c r="O7249" s="5">
        <v>21.939310169999999</v>
      </c>
      <c r="P7249">
        <v>-1.8900000000000001E-11</v>
      </c>
      <c r="Q7249" s="6">
        <v>-6.8805460000000004E-3</v>
      </c>
      <c r="R7249" s="4">
        <v>1.924042</v>
      </c>
      <c r="S7249" s="4">
        <v>2.0591650000000001</v>
      </c>
      <c r="T7249" s="4">
        <v>2.4752610000000002</v>
      </c>
      <c r="U7249" s="3">
        <v>6.9400000000000005E-7</v>
      </c>
      <c r="V7249" s="2" t="s">
        <v>12</v>
      </c>
    </row>
    <row r="7250" spans="1:22" x14ac:dyDescent="0.3">
      <c r="A7250">
        <v>7249</v>
      </c>
      <c r="B7250" s="1">
        <v>-145</v>
      </c>
      <c r="C7250" s="1">
        <v>235</v>
      </c>
      <c r="D7250" t="s">
        <v>10</v>
      </c>
      <c r="E7250">
        <v>68</v>
      </c>
      <c r="F7250">
        <v>74</v>
      </c>
      <c r="G7250">
        <v>138784</v>
      </c>
      <c r="H7250">
        <v>27</v>
      </c>
      <c r="I7250">
        <v>132</v>
      </c>
      <c r="J7250">
        <v>0</v>
      </c>
      <c r="K7250" s="5">
        <v>537.70474890000003</v>
      </c>
      <c r="L7250" s="5">
        <v>3161.7619049999998</v>
      </c>
      <c r="M7250" s="5">
        <v>541.53449060000003</v>
      </c>
      <c r="N7250" s="5">
        <v>90485.972689999995</v>
      </c>
      <c r="O7250" s="5">
        <v>22.130736689999999</v>
      </c>
      <c r="P7250">
        <v>-1.56E-11</v>
      </c>
      <c r="Q7250" s="6">
        <v>-1.06857E-4</v>
      </c>
      <c r="R7250" s="4">
        <v>1.9156230000000001</v>
      </c>
      <c r="S7250" s="4">
        <v>2.0580750000000001</v>
      </c>
      <c r="T7250" s="4">
        <v>2.4800990000000001</v>
      </c>
      <c r="U7250" s="3">
        <v>7.1500000000000004E-7</v>
      </c>
      <c r="V7250" s="2" t="s">
        <v>12</v>
      </c>
    </row>
    <row r="7251" spans="1:22" x14ac:dyDescent="0.3">
      <c r="A7251">
        <v>7250</v>
      </c>
      <c r="B7251" s="1">
        <v>-145</v>
      </c>
      <c r="C7251" s="1">
        <v>234</v>
      </c>
      <c r="D7251" t="s">
        <v>10</v>
      </c>
      <c r="E7251">
        <v>68</v>
      </c>
      <c r="F7251">
        <v>76</v>
      </c>
      <c r="G7251">
        <v>139519</v>
      </c>
      <c r="H7251">
        <v>27</v>
      </c>
      <c r="I7251">
        <v>130</v>
      </c>
      <c r="J7251">
        <v>0</v>
      </c>
      <c r="K7251" s="5">
        <v>537.70474890000003</v>
      </c>
      <c r="L7251" s="5">
        <v>3135.7142600000002</v>
      </c>
      <c r="M7251" s="5">
        <v>541.5975287</v>
      </c>
      <c r="N7251" s="5">
        <v>88877.913090000002</v>
      </c>
      <c r="O7251" s="5">
        <v>22.51978652</v>
      </c>
      <c r="P7251">
        <v>-4.5899999999999998E-11</v>
      </c>
      <c r="Q7251" s="6">
        <v>1.9572180000000002E-3</v>
      </c>
      <c r="R7251" s="4">
        <v>1.8674850000000001</v>
      </c>
      <c r="S7251" s="4">
        <v>2.0441579999999999</v>
      </c>
      <c r="T7251" s="4">
        <v>2.341523</v>
      </c>
      <c r="U7251" s="3">
        <v>7.3E-7</v>
      </c>
      <c r="V7251" s="2" t="s">
        <v>12</v>
      </c>
    </row>
    <row r="7252" spans="1:22" x14ac:dyDescent="0.3">
      <c r="A7252">
        <v>7251</v>
      </c>
      <c r="B7252" s="1">
        <v>-145</v>
      </c>
      <c r="C7252" s="1">
        <v>233</v>
      </c>
      <c r="D7252" t="s">
        <v>10</v>
      </c>
      <c r="E7252">
        <v>66</v>
      </c>
      <c r="F7252">
        <v>76</v>
      </c>
      <c r="G7252">
        <v>138959</v>
      </c>
      <c r="H7252">
        <v>27</v>
      </c>
      <c r="I7252">
        <v>134</v>
      </c>
      <c r="J7252">
        <v>0</v>
      </c>
      <c r="K7252" s="5">
        <v>537.51064329999997</v>
      </c>
      <c r="L7252" s="5">
        <v>2456.476173</v>
      </c>
      <c r="M7252" s="5">
        <v>540.28020370000002</v>
      </c>
      <c r="N7252" s="5">
        <v>63576.857929999998</v>
      </c>
      <c r="O7252" s="5">
        <v>20.771470350000001</v>
      </c>
      <c r="P7252">
        <v>-1.9999999999999999E-11</v>
      </c>
      <c r="Q7252" s="6">
        <v>-4.5437790000000004E-3</v>
      </c>
      <c r="R7252" s="4">
        <v>1.8960349999999999</v>
      </c>
      <c r="S7252" s="4">
        <v>2.0507759999999999</v>
      </c>
      <c r="T7252" s="4">
        <v>2.390409</v>
      </c>
      <c r="U7252" s="3">
        <v>7.4300000000000002E-7</v>
      </c>
      <c r="V7252" s="2" t="s">
        <v>12</v>
      </c>
    </row>
    <row r="7253" spans="1:22" x14ac:dyDescent="0.3">
      <c r="A7253">
        <v>7252</v>
      </c>
      <c r="B7253" s="1">
        <v>-145</v>
      </c>
      <c r="C7253" s="1">
        <v>232</v>
      </c>
      <c r="D7253" t="s">
        <v>10</v>
      </c>
      <c r="E7253">
        <v>68</v>
      </c>
      <c r="F7253">
        <v>76</v>
      </c>
      <c r="G7253">
        <v>135818</v>
      </c>
      <c r="H7253">
        <v>27</v>
      </c>
      <c r="I7253">
        <v>128</v>
      </c>
      <c r="J7253">
        <v>0</v>
      </c>
      <c r="K7253" s="5">
        <v>537.51064329999997</v>
      </c>
      <c r="L7253" s="5">
        <v>2412.428551</v>
      </c>
      <c r="M7253" s="5">
        <v>539.65621529999999</v>
      </c>
      <c r="N7253" s="5">
        <v>62209.016660000001</v>
      </c>
      <c r="O7253" s="5">
        <v>20.96817832</v>
      </c>
      <c r="P7253">
        <v>-2.0599999999999999E-11</v>
      </c>
      <c r="Q7253" s="6">
        <v>2.187849E-3</v>
      </c>
      <c r="R7253" s="4">
        <v>1.8587830000000001</v>
      </c>
      <c r="S7253" s="4">
        <v>2.041153</v>
      </c>
      <c r="T7253" s="4">
        <v>2.333987</v>
      </c>
      <c r="U7253" s="3">
        <v>7.4499999999999996E-7</v>
      </c>
      <c r="V7253" s="2" t="s">
        <v>12</v>
      </c>
    </row>
    <row r="7254" spans="1:22" x14ac:dyDescent="0.3">
      <c r="A7254">
        <v>7253</v>
      </c>
      <c r="B7254" s="1">
        <v>-145</v>
      </c>
      <c r="C7254" s="1">
        <v>231</v>
      </c>
      <c r="D7254" t="s">
        <v>10</v>
      </c>
      <c r="E7254">
        <v>66</v>
      </c>
      <c r="F7254">
        <v>76</v>
      </c>
      <c r="G7254">
        <v>137778</v>
      </c>
      <c r="H7254">
        <v>27</v>
      </c>
      <c r="I7254">
        <v>129</v>
      </c>
      <c r="J7254">
        <v>0</v>
      </c>
      <c r="K7254" s="5">
        <v>537.70474890000003</v>
      </c>
      <c r="L7254" s="5">
        <v>2588.0476020000001</v>
      </c>
      <c r="M7254" s="5">
        <v>539.78345769999999</v>
      </c>
      <c r="N7254" s="5">
        <v>66850.995779999997</v>
      </c>
      <c r="O7254" s="5">
        <v>20.579879850000001</v>
      </c>
      <c r="P7254">
        <v>-1.6300000000000001E-11</v>
      </c>
      <c r="Q7254" s="6">
        <v>6.9157280000000003E-3</v>
      </c>
      <c r="R7254" s="4">
        <v>1.8940729999999999</v>
      </c>
      <c r="S7254" s="4">
        <v>2.0521479999999999</v>
      </c>
      <c r="T7254" s="4">
        <v>2.3495349999999999</v>
      </c>
      <c r="U7254" s="3">
        <v>7.5799999999999998E-7</v>
      </c>
      <c r="V7254" s="2" t="s">
        <v>12</v>
      </c>
    </row>
    <row r="7255" spans="1:22" x14ac:dyDescent="0.3">
      <c r="A7255">
        <v>7254</v>
      </c>
      <c r="B7255" s="1">
        <v>-145</v>
      </c>
      <c r="C7255" s="1">
        <v>230</v>
      </c>
      <c r="D7255" t="s">
        <v>10</v>
      </c>
      <c r="E7255">
        <v>68</v>
      </c>
      <c r="F7255">
        <v>76</v>
      </c>
      <c r="G7255">
        <v>137875</v>
      </c>
      <c r="H7255">
        <v>27</v>
      </c>
      <c r="I7255">
        <v>132</v>
      </c>
      <c r="J7255">
        <v>0</v>
      </c>
      <c r="K7255" s="5">
        <v>537.31653070000004</v>
      </c>
      <c r="L7255" s="5">
        <v>2553.666643</v>
      </c>
      <c r="M7255" s="5">
        <v>539.51694680000003</v>
      </c>
      <c r="N7255" s="5">
        <v>66532.856190000006</v>
      </c>
      <c r="O7255" s="5">
        <v>21.161955209999999</v>
      </c>
      <c r="P7255">
        <v>-2.3000000000000001E-11</v>
      </c>
      <c r="Q7255" s="6">
        <v>5.0560249999999996E-3</v>
      </c>
      <c r="R7255" s="4">
        <v>1.948312</v>
      </c>
      <c r="S7255" s="4">
        <v>2.0717509999999999</v>
      </c>
      <c r="T7255" s="4">
        <v>2.5322809999999998</v>
      </c>
      <c r="U7255" s="3">
        <v>7.6199999999999997E-7</v>
      </c>
      <c r="V7255" s="2" t="s">
        <v>12</v>
      </c>
    </row>
    <row r="7256" spans="1:22" x14ac:dyDescent="0.3">
      <c r="A7256">
        <v>7255</v>
      </c>
      <c r="B7256" s="1">
        <v>-145</v>
      </c>
      <c r="C7256" s="1">
        <v>229</v>
      </c>
      <c r="D7256" t="s">
        <v>10</v>
      </c>
      <c r="E7256">
        <v>68</v>
      </c>
      <c r="F7256">
        <v>76</v>
      </c>
      <c r="G7256">
        <v>147017</v>
      </c>
      <c r="H7256">
        <v>29</v>
      </c>
      <c r="I7256">
        <v>134</v>
      </c>
      <c r="J7256">
        <v>0</v>
      </c>
      <c r="K7256" s="5">
        <v>537.70474890000003</v>
      </c>
      <c r="L7256" s="5">
        <v>2714.7142739999999</v>
      </c>
      <c r="M7256" s="5">
        <v>539.65664749999996</v>
      </c>
      <c r="N7256" s="5">
        <v>73695.637440000006</v>
      </c>
      <c r="O7256" s="5">
        <v>22.3252582</v>
      </c>
      <c r="P7256">
        <v>-1.7399999999999999E-11</v>
      </c>
      <c r="Q7256" s="6">
        <v>-6.854583E-3</v>
      </c>
      <c r="R7256" s="4">
        <v>2.1532779999999998</v>
      </c>
      <c r="S7256" s="4">
        <v>2.0595490000000001</v>
      </c>
      <c r="T7256" s="4">
        <v>2.4856609999999999</v>
      </c>
      <c r="U7256" s="3">
        <v>7.7499999999999999E-7</v>
      </c>
      <c r="V7256" s="2" t="s">
        <v>12</v>
      </c>
    </row>
    <row r="7257" spans="1:22" x14ac:dyDescent="0.3">
      <c r="A7257">
        <v>7256</v>
      </c>
      <c r="B7257" s="1">
        <v>-145</v>
      </c>
      <c r="C7257" s="1">
        <v>228</v>
      </c>
      <c r="D7257" t="s">
        <v>10</v>
      </c>
      <c r="E7257">
        <v>68</v>
      </c>
      <c r="F7257">
        <v>76</v>
      </c>
      <c r="G7257">
        <v>155455</v>
      </c>
      <c r="H7257">
        <v>31</v>
      </c>
      <c r="I7257">
        <v>147</v>
      </c>
      <c r="J7257">
        <v>0</v>
      </c>
      <c r="K7257" s="5">
        <v>537.70474890000003</v>
      </c>
      <c r="L7257" s="5">
        <v>2907.761919</v>
      </c>
      <c r="M7257" s="5">
        <v>539.92734359999997</v>
      </c>
      <c r="N7257" s="5">
        <v>85356.342940000002</v>
      </c>
      <c r="O7257" s="5">
        <v>24.26913953</v>
      </c>
      <c r="P7257">
        <v>-1.5300000000000001E-11</v>
      </c>
      <c r="Q7257" s="6">
        <v>5.2194449999999996E-3</v>
      </c>
      <c r="R7257" s="4">
        <v>1.9179930000000001</v>
      </c>
      <c r="S7257" s="4">
        <v>2.0636519999999998</v>
      </c>
      <c r="T7257" s="4">
        <v>2.4112119999999999</v>
      </c>
      <c r="U7257" s="3">
        <v>7.6899999999999996E-7</v>
      </c>
      <c r="V7257" s="2" t="s">
        <v>12</v>
      </c>
    </row>
    <row r="7258" spans="1:22" x14ac:dyDescent="0.3">
      <c r="A7258">
        <v>7257</v>
      </c>
      <c r="B7258" s="1">
        <v>-145</v>
      </c>
      <c r="C7258" s="1">
        <v>227</v>
      </c>
      <c r="D7258" t="s">
        <v>10</v>
      </c>
      <c r="E7258">
        <v>68</v>
      </c>
      <c r="F7258">
        <v>76</v>
      </c>
      <c r="G7258">
        <v>147921</v>
      </c>
      <c r="H7258">
        <v>29</v>
      </c>
      <c r="I7258">
        <v>138</v>
      </c>
      <c r="J7258">
        <v>0</v>
      </c>
      <c r="K7258" s="5">
        <v>493.07729669999998</v>
      </c>
      <c r="L7258" s="5">
        <v>6.0476045149999997</v>
      </c>
      <c r="M7258" s="5">
        <v>568.31670910000003</v>
      </c>
      <c r="N7258" s="5">
        <v>-903.74208339999996</v>
      </c>
      <c r="O7258" s="5">
        <v>0.97824288199999998</v>
      </c>
      <c r="P7258">
        <v>-5.72E-11</v>
      </c>
      <c r="Q7258" s="6">
        <v>-1.264625E-2</v>
      </c>
      <c r="R7258" s="4">
        <v>5.0001759999999997</v>
      </c>
      <c r="S7258" s="4">
        <v>5.000178</v>
      </c>
      <c r="T7258" s="4">
        <v>5.0002170000000001</v>
      </c>
      <c r="U7258" s="3">
        <v>6.72E-9</v>
      </c>
      <c r="V7258" s="2" t="s">
        <v>9</v>
      </c>
    </row>
    <row r="7259" spans="1:22" x14ac:dyDescent="0.3">
      <c r="A7259">
        <v>7258</v>
      </c>
      <c r="B7259" s="1">
        <v>-145</v>
      </c>
      <c r="C7259" s="1">
        <v>226</v>
      </c>
      <c r="D7259" t="s">
        <v>10</v>
      </c>
      <c r="E7259">
        <v>66</v>
      </c>
      <c r="F7259">
        <v>76</v>
      </c>
      <c r="G7259">
        <v>145931</v>
      </c>
      <c r="H7259">
        <v>29</v>
      </c>
      <c r="I7259">
        <v>133</v>
      </c>
      <c r="J7259">
        <v>0</v>
      </c>
      <c r="K7259" s="5">
        <v>536.73415220000004</v>
      </c>
      <c r="L7259" s="5">
        <v>2760.8095410000001</v>
      </c>
      <c r="M7259" s="5">
        <v>539.17512409999995</v>
      </c>
      <c r="N7259" s="5">
        <v>78277.343240000002</v>
      </c>
      <c r="O7259" s="5">
        <v>23.493356559999999</v>
      </c>
      <c r="P7259">
        <v>-1.5500000000000001E-11</v>
      </c>
      <c r="Q7259" s="6">
        <v>7.6626819999999997E-3</v>
      </c>
      <c r="R7259" s="4">
        <v>1.89289</v>
      </c>
      <c r="S7259" s="4">
        <v>2.0556040000000002</v>
      </c>
      <c r="T7259" s="4">
        <v>2.360935</v>
      </c>
      <c r="U7259" s="3">
        <v>7.9100000000000003E-7</v>
      </c>
      <c r="V7259" s="2" t="s">
        <v>12</v>
      </c>
    </row>
    <row r="7260" spans="1:22" x14ac:dyDescent="0.3">
      <c r="A7260">
        <v>7259</v>
      </c>
      <c r="B7260" s="1">
        <v>-145</v>
      </c>
      <c r="C7260" s="1">
        <v>225</v>
      </c>
      <c r="D7260" t="s">
        <v>10</v>
      </c>
      <c r="E7260">
        <v>66</v>
      </c>
      <c r="F7260">
        <v>78</v>
      </c>
      <c r="G7260">
        <v>143700</v>
      </c>
      <c r="H7260">
        <v>28</v>
      </c>
      <c r="I7260">
        <v>132</v>
      </c>
      <c r="J7260">
        <v>0</v>
      </c>
      <c r="K7260" s="5">
        <v>533.23859019999998</v>
      </c>
      <c r="L7260" s="5">
        <v>2525.380944</v>
      </c>
      <c r="M7260" s="5">
        <v>538.53652599999998</v>
      </c>
      <c r="N7260" s="5">
        <v>69433.366540000003</v>
      </c>
      <c r="O7260" s="5">
        <v>22.71991556</v>
      </c>
      <c r="P7260">
        <v>-1.7300000000000001E-11</v>
      </c>
      <c r="Q7260" s="6">
        <v>6.2049169999999999E-3</v>
      </c>
      <c r="R7260" s="4">
        <v>1.958523</v>
      </c>
      <c r="S7260" s="4">
        <v>2.0791810000000002</v>
      </c>
      <c r="T7260" s="4">
        <v>2.547139</v>
      </c>
      <c r="U7260" s="3">
        <v>7.9800000000000003E-7</v>
      </c>
      <c r="V7260" s="2" t="s">
        <v>12</v>
      </c>
    </row>
    <row r="7261" spans="1:22" x14ac:dyDescent="0.3">
      <c r="A7261">
        <v>7260</v>
      </c>
      <c r="B7261" s="1">
        <v>-146</v>
      </c>
      <c r="C7261" s="1">
        <v>239</v>
      </c>
      <c r="D7261" t="s">
        <v>10</v>
      </c>
      <c r="E7261">
        <v>66</v>
      </c>
      <c r="F7261">
        <v>72</v>
      </c>
      <c r="G7261">
        <v>125900</v>
      </c>
      <c r="H7261">
        <v>25</v>
      </c>
      <c r="I7261">
        <v>125</v>
      </c>
      <c r="J7261">
        <v>0</v>
      </c>
      <c r="K7261" s="5">
        <v>538.48110329999997</v>
      </c>
      <c r="L7261" s="5">
        <v>2756.9523519999998</v>
      </c>
      <c r="M7261" s="5">
        <v>543.87568650000003</v>
      </c>
      <c r="N7261" s="5">
        <v>73131.848450000005</v>
      </c>
      <c r="O7261" s="5">
        <v>20.764887099999999</v>
      </c>
      <c r="P7261">
        <v>-1.41E-11</v>
      </c>
      <c r="Q7261" s="6">
        <v>9.2780439999999992E-3</v>
      </c>
      <c r="R7261" s="4">
        <v>1.975538</v>
      </c>
      <c r="S7261" s="4">
        <v>2.0701879999999999</v>
      </c>
      <c r="T7261" s="4">
        <v>2.6944400000000002</v>
      </c>
      <c r="U7261" s="3">
        <v>6.5199999999999996E-7</v>
      </c>
      <c r="V7261" s="2" t="s">
        <v>12</v>
      </c>
    </row>
    <row r="7262" spans="1:22" x14ac:dyDescent="0.3">
      <c r="A7262">
        <v>7261</v>
      </c>
      <c r="B7262" s="1">
        <v>-146</v>
      </c>
      <c r="C7262" s="1">
        <v>238</v>
      </c>
      <c r="D7262" t="s">
        <v>10</v>
      </c>
      <c r="E7262">
        <v>68</v>
      </c>
      <c r="F7262">
        <v>72</v>
      </c>
      <c r="G7262">
        <v>132823</v>
      </c>
      <c r="H7262">
        <v>26</v>
      </c>
      <c r="I7262">
        <v>129</v>
      </c>
      <c r="J7262">
        <v>0</v>
      </c>
      <c r="K7262" s="5">
        <v>538.67517469999996</v>
      </c>
      <c r="L7262" s="5">
        <v>2632.1904730000001</v>
      </c>
      <c r="M7262" s="5">
        <v>542.47239009999998</v>
      </c>
      <c r="N7262" s="5">
        <v>68040.344540000006</v>
      </c>
      <c r="O7262" s="5">
        <v>19.408833390000002</v>
      </c>
      <c r="P7262">
        <v>-3.3999999999999999E-11</v>
      </c>
      <c r="Q7262" s="6">
        <v>6.4221720000000003E-3</v>
      </c>
      <c r="R7262" s="4">
        <v>1.9213260000000001</v>
      </c>
      <c r="S7262" s="4">
        <v>2.0540440000000002</v>
      </c>
      <c r="T7262" s="4">
        <v>2.5035729999999998</v>
      </c>
      <c r="U7262" s="3">
        <v>6.6700000000000003E-7</v>
      </c>
      <c r="V7262" s="2" t="s">
        <v>12</v>
      </c>
    </row>
    <row r="7263" spans="1:22" x14ac:dyDescent="0.3">
      <c r="A7263">
        <v>7262</v>
      </c>
      <c r="B7263" s="1">
        <v>-146</v>
      </c>
      <c r="C7263" s="1">
        <v>237</v>
      </c>
      <c r="D7263" t="s">
        <v>10</v>
      </c>
      <c r="E7263">
        <v>68</v>
      </c>
      <c r="F7263">
        <v>72</v>
      </c>
      <c r="G7263">
        <v>130791</v>
      </c>
      <c r="H7263">
        <v>26</v>
      </c>
      <c r="I7263">
        <v>129</v>
      </c>
      <c r="J7263">
        <v>0</v>
      </c>
      <c r="K7263" s="5">
        <v>537.70474890000003</v>
      </c>
      <c r="L7263" s="5">
        <v>2773.7618790000001</v>
      </c>
      <c r="M7263" s="5">
        <v>541.81640709999999</v>
      </c>
      <c r="N7263" s="5">
        <v>71688.214989999993</v>
      </c>
      <c r="O7263" s="5">
        <v>20.185895609999999</v>
      </c>
      <c r="P7263">
        <v>-5.2900000000000003E-10</v>
      </c>
      <c r="Q7263" s="6">
        <v>-1.252642E-2</v>
      </c>
      <c r="R7263" s="4">
        <v>1.921087</v>
      </c>
      <c r="S7263" s="4">
        <v>2.0553849999999998</v>
      </c>
      <c r="T7263" s="4">
        <v>2.48712</v>
      </c>
      <c r="U7263" s="3">
        <v>6.7400000000000003E-7</v>
      </c>
      <c r="V7263" s="2" t="s">
        <v>12</v>
      </c>
    </row>
    <row r="7264" spans="1:22" x14ac:dyDescent="0.3">
      <c r="A7264">
        <v>7263</v>
      </c>
      <c r="B7264" s="1">
        <v>-146</v>
      </c>
      <c r="C7264" s="1">
        <v>236</v>
      </c>
      <c r="D7264" t="s">
        <v>10</v>
      </c>
      <c r="E7264">
        <v>82</v>
      </c>
      <c r="F7264">
        <v>74</v>
      </c>
      <c r="G7264">
        <v>141378</v>
      </c>
      <c r="H7264">
        <v>28</v>
      </c>
      <c r="I7264">
        <v>124</v>
      </c>
      <c r="J7264">
        <v>0</v>
      </c>
      <c r="K7264" s="5">
        <v>537.51064329999997</v>
      </c>
      <c r="L7264" s="5">
        <v>4008.9047909999999</v>
      </c>
      <c r="M7264" s="5">
        <v>541.12592729999994</v>
      </c>
      <c r="N7264" s="5">
        <v>117143.3468</v>
      </c>
      <c r="O7264" s="5">
        <v>23.104225169999999</v>
      </c>
      <c r="P7264">
        <v>-1.8500000000000001E-11</v>
      </c>
      <c r="Q7264" s="6">
        <v>-1.534824E-3</v>
      </c>
      <c r="R7264" s="4">
        <v>1.897221</v>
      </c>
      <c r="S7264" s="4">
        <v>2.0490439999999999</v>
      </c>
      <c r="T7264" s="4">
        <v>2.3786710000000002</v>
      </c>
      <c r="U7264" s="3">
        <v>6.8800000000000002E-7</v>
      </c>
      <c r="V7264" s="2" t="s">
        <v>12</v>
      </c>
    </row>
    <row r="7265" spans="1:22" x14ac:dyDescent="0.3">
      <c r="A7265">
        <v>7264</v>
      </c>
      <c r="B7265" s="1">
        <v>-146</v>
      </c>
      <c r="C7265" s="1">
        <v>235</v>
      </c>
      <c r="D7265" t="s">
        <v>10</v>
      </c>
      <c r="E7265">
        <v>68</v>
      </c>
      <c r="F7265">
        <v>76</v>
      </c>
      <c r="G7265">
        <v>138064</v>
      </c>
      <c r="H7265">
        <v>27</v>
      </c>
      <c r="I7265">
        <v>129</v>
      </c>
      <c r="J7265">
        <v>0</v>
      </c>
      <c r="K7265" s="5">
        <v>538.48110329999997</v>
      </c>
      <c r="L7265" s="5">
        <v>2909.4285599999998</v>
      </c>
      <c r="M7265" s="5">
        <v>541.52017839999996</v>
      </c>
      <c r="N7265" s="5">
        <v>82170.296180000005</v>
      </c>
      <c r="O7265" s="5">
        <v>21.93467747</v>
      </c>
      <c r="P7265">
        <v>-1.5300000000000001E-11</v>
      </c>
      <c r="Q7265" s="6">
        <v>1.828727E-3</v>
      </c>
      <c r="R7265" s="4">
        <v>1.9099569999999999</v>
      </c>
      <c r="S7265" s="4">
        <v>2.0542029999999998</v>
      </c>
      <c r="T7265" s="4">
        <v>2.4145409999999998</v>
      </c>
      <c r="U7265" s="3">
        <v>7.0900000000000001E-7</v>
      </c>
      <c r="V7265" s="2" t="s">
        <v>12</v>
      </c>
    </row>
    <row r="7266" spans="1:22" x14ac:dyDescent="0.3">
      <c r="A7266">
        <v>7265</v>
      </c>
      <c r="B7266" s="1">
        <v>-146</v>
      </c>
      <c r="C7266" s="1">
        <v>234</v>
      </c>
      <c r="D7266" t="s">
        <v>10</v>
      </c>
      <c r="E7266">
        <v>68</v>
      </c>
      <c r="F7266">
        <v>74</v>
      </c>
      <c r="G7266">
        <v>142084</v>
      </c>
      <c r="H7266">
        <v>28</v>
      </c>
      <c r="I7266">
        <v>135</v>
      </c>
      <c r="J7266">
        <v>0</v>
      </c>
      <c r="K7266" s="5">
        <v>538.28702490000001</v>
      </c>
      <c r="L7266" s="5">
        <v>2877.3333189999998</v>
      </c>
      <c r="M7266" s="5">
        <v>541.32644860000005</v>
      </c>
      <c r="N7266" s="5">
        <v>79806.225460000001</v>
      </c>
      <c r="O7266" s="5">
        <v>22.128399430000002</v>
      </c>
      <c r="P7266">
        <v>-1.7900000000000001E-11</v>
      </c>
      <c r="Q7266" s="6">
        <v>3.1064880000000001E-3</v>
      </c>
      <c r="R7266" s="4">
        <v>1.9281889999999999</v>
      </c>
      <c r="S7266" s="4">
        <v>2.0643150000000001</v>
      </c>
      <c r="T7266" s="4">
        <v>2.5662199999999999</v>
      </c>
      <c r="U7266" s="3">
        <v>7.3E-7</v>
      </c>
      <c r="V7266" s="2" t="s">
        <v>12</v>
      </c>
    </row>
    <row r="7267" spans="1:22" x14ac:dyDescent="0.3">
      <c r="A7267">
        <v>7266</v>
      </c>
      <c r="B7267" s="1">
        <v>-146</v>
      </c>
      <c r="C7267" s="1">
        <v>233</v>
      </c>
      <c r="D7267" t="s">
        <v>10</v>
      </c>
      <c r="E7267">
        <v>70</v>
      </c>
      <c r="F7267">
        <v>76</v>
      </c>
      <c r="G7267">
        <v>140730</v>
      </c>
      <c r="H7267">
        <v>28</v>
      </c>
      <c r="I7267">
        <v>133</v>
      </c>
      <c r="J7267">
        <v>0</v>
      </c>
      <c r="K7267" s="5">
        <v>505.58527500000002</v>
      </c>
      <c r="L7267" s="5">
        <v>10.999970940000001</v>
      </c>
      <c r="M7267" s="5">
        <v>569.41726789999996</v>
      </c>
      <c r="N7267" s="5">
        <v>-69.147266909999999</v>
      </c>
      <c r="O7267" s="5">
        <v>1.1712914969999999</v>
      </c>
      <c r="P7267">
        <v>-1.7599999999999999E-11</v>
      </c>
      <c r="Q7267" s="6">
        <v>-2.5790650000000002E-3</v>
      </c>
      <c r="R7267" s="4">
        <v>5.0001540000000002</v>
      </c>
      <c r="S7267" s="4">
        <v>5.000165</v>
      </c>
      <c r="T7267" s="4">
        <v>5.0001920000000002</v>
      </c>
      <c r="U7267" s="3">
        <v>6.2700000000000001E-9</v>
      </c>
      <c r="V7267" s="2" t="s">
        <v>9</v>
      </c>
    </row>
    <row r="7268" spans="1:22" x14ac:dyDescent="0.3">
      <c r="A7268">
        <v>7267</v>
      </c>
      <c r="B7268" s="1">
        <v>-146</v>
      </c>
      <c r="C7268" s="1">
        <v>232</v>
      </c>
      <c r="D7268" t="s">
        <v>10</v>
      </c>
      <c r="E7268">
        <v>68</v>
      </c>
      <c r="F7268">
        <v>76</v>
      </c>
      <c r="G7268">
        <v>140432</v>
      </c>
      <c r="H7268">
        <v>28</v>
      </c>
      <c r="I7268">
        <v>134</v>
      </c>
      <c r="J7268">
        <v>0</v>
      </c>
      <c r="K7268" s="5">
        <v>537.51064329999997</v>
      </c>
      <c r="L7268" s="5">
        <v>2688.3333130000001</v>
      </c>
      <c r="M7268" s="5">
        <v>540.18370379999999</v>
      </c>
      <c r="N7268" s="5">
        <v>70763.894029999996</v>
      </c>
      <c r="O7268" s="5">
        <v>20.965964660000001</v>
      </c>
      <c r="P7268">
        <v>-1.6500000000000001E-11</v>
      </c>
      <c r="Q7268" s="6">
        <v>6.2030480000000001E-3</v>
      </c>
      <c r="R7268" s="4">
        <v>1.8586750000000001</v>
      </c>
      <c r="S7268" s="4">
        <v>2.0389020000000002</v>
      </c>
      <c r="T7268" s="4">
        <v>2.327537</v>
      </c>
      <c r="U7268" s="3">
        <v>7.4700000000000001E-7</v>
      </c>
      <c r="V7268" s="2" t="s">
        <v>12</v>
      </c>
    </row>
    <row r="7269" spans="1:22" x14ac:dyDescent="0.3">
      <c r="A7269">
        <v>7268</v>
      </c>
      <c r="B7269" s="1">
        <v>-146</v>
      </c>
      <c r="C7269" s="1">
        <v>231</v>
      </c>
      <c r="D7269" t="s">
        <v>10</v>
      </c>
      <c r="E7269">
        <v>66</v>
      </c>
      <c r="F7269">
        <v>76</v>
      </c>
      <c r="G7269">
        <v>137783</v>
      </c>
      <c r="H7269">
        <v>27</v>
      </c>
      <c r="I7269">
        <v>128</v>
      </c>
      <c r="J7269">
        <v>0</v>
      </c>
      <c r="K7269" s="5">
        <v>537.12241140000003</v>
      </c>
      <c r="L7269" s="5">
        <v>2536.8095029999999</v>
      </c>
      <c r="M7269" s="5">
        <v>539.55082640000001</v>
      </c>
      <c r="N7269" s="5">
        <v>65913.363440000001</v>
      </c>
      <c r="O7269" s="5">
        <v>20.96891608</v>
      </c>
      <c r="P7269">
        <v>-6.5599999999999998E-11</v>
      </c>
      <c r="Q7269" s="6">
        <v>-6.7886800000000001E-4</v>
      </c>
      <c r="R7269" s="4">
        <v>1.886916</v>
      </c>
      <c r="S7269" s="4">
        <v>2.050605</v>
      </c>
      <c r="T7269" s="4">
        <v>2.3402599999999998</v>
      </c>
      <c r="U7269" s="3">
        <v>7.5799999999999998E-7</v>
      </c>
      <c r="V7269" s="2" t="s">
        <v>12</v>
      </c>
    </row>
    <row r="7270" spans="1:22" x14ac:dyDescent="0.3">
      <c r="A7270">
        <v>7269</v>
      </c>
      <c r="B7270" s="1">
        <v>-146</v>
      </c>
      <c r="C7270" s="1">
        <v>230</v>
      </c>
      <c r="D7270" t="s">
        <v>10</v>
      </c>
      <c r="E7270">
        <v>66</v>
      </c>
      <c r="F7270">
        <v>76</v>
      </c>
      <c r="G7270">
        <v>139343</v>
      </c>
      <c r="H7270">
        <v>27</v>
      </c>
      <c r="I7270">
        <v>128</v>
      </c>
      <c r="J7270">
        <v>0</v>
      </c>
      <c r="K7270" s="5">
        <v>537.12241140000003</v>
      </c>
      <c r="L7270" s="5">
        <v>2705.142875</v>
      </c>
      <c r="M7270" s="5">
        <v>539.56742559999998</v>
      </c>
      <c r="N7270" s="5">
        <v>73200.725279999999</v>
      </c>
      <c r="O7270" s="5">
        <v>21.74554015</v>
      </c>
      <c r="P7270">
        <v>-1.36E-11</v>
      </c>
      <c r="Q7270" s="6">
        <v>-1.23307E-2</v>
      </c>
      <c r="R7270" s="4">
        <v>1.924221</v>
      </c>
      <c r="S7270" s="4">
        <v>2.0656759999999998</v>
      </c>
      <c r="T7270" s="4">
        <v>2.4203199999999998</v>
      </c>
      <c r="U7270" s="3">
        <v>7.6799999999999999E-7</v>
      </c>
      <c r="V7270" s="2" t="s">
        <v>12</v>
      </c>
    </row>
    <row r="7271" spans="1:22" x14ac:dyDescent="0.3">
      <c r="A7271">
        <v>7270</v>
      </c>
      <c r="B7271" s="1">
        <v>-146</v>
      </c>
      <c r="C7271" s="1">
        <v>229</v>
      </c>
      <c r="D7271" t="s">
        <v>10</v>
      </c>
      <c r="E7271">
        <v>68</v>
      </c>
      <c r="F7271">
        <v>76</v>
      </c>
      <c r="G7271">
        <v>144117</v>
      </c>
      <c r="H7271">
        <v>28</v>
      </c>
      <c r="I7271">
        <v>133</v>
      </c>
      <c r="J7271">
        <v>0</v>
      </c>
      <c r="K7271" s="5">
        <v>536.73415220000004</v>
      </c>
      <c r="L7271" s="5">
        <v>2678.238116</v>
      </c>
      <c r="M7271" s="5">
        <v>539.5311514</v>
      </c>
      <c r="N7271" s="5">
        <v>73029.864849999998</v>
      </c>
      <c r="O7271" s="5">
        <v>22.522163949999999</v>
      </c>
      <c r="P7271">
        <v>-2.7E-11</v>
      </c>
      <c r="Q7271" s="6">
        <v>7.372974E-3</v>
      </c>
      <c r="R7271" s="4">
        <v>1.907273</v>
      </c>
      <c r="S7271" s="4">
        <v>2.0616180000000002</v>
      </c>
      <c r="T7271" s="4">
        <v>2.394129</v>
      </c>
      <c r="U7271" s="3">
        <v>7.7700000000000004E-7</v>
      </c>
      <c r="V7271" s="2" t="s">
        <v>12</v>
      </c>
    </row>
    <row r="7272" spans="1:22" x14ac:dyDescent="0.3">
      <c r="A7272">
        <v>7271</v>
      </c>
      <c r="B7272" s="1">
        <v>-146</v>
      </c>
      <c r="C7272" s="1">
        <v>228</v>
      </c>
      <c r="D7272" t="s">
        <v>10</v>
      </c>
      <c r="E7272">
        <v>68</v>
      </c>
      <c r="F7272">
        <v>78</v>
      </c>
      <c r="G7272">
        <v>145343</v>
      </c>
      <c r="H7272">
        <v>29</v>
      </c>
      <c r="I7272">
        <v>136</v>
      </c>
      <c r="J7272">
        <v>0</v>
      </c>
      <c r="K7272" s="5">
        <v>536.9282852</v>
      </c>
      <c r="L7272" s="5">
        <v>2885.7619159999999</v>
      </c>
      <c r="M7272" s="5">
        <v>539.62137889999997</v>
      </c>
      <c r="N7272" s="5">
        <v>79885.205539999995</v>
      </c>
      <c r="O7272" s="5">
        <v>22.714321630000001</v>
      </c>
      <c r="P7272">
        <v>-1.6700000000000001E-11</v>
      </c>
      <c r="Q7272" s="6">
        <v>1.7252890000000001E-3</v>
      </c>
      <c r="R7272" s="4">
        <v>1.922032</v>
      </c>
      <c r="S7272" s="4">
        <v>2.0652059999999999</v>
      </c>
      <c r="T7272" s="4">
        <v>2.433961</v>
      </c>
      <c r="U7272" s="3">
        <v>7.8400000000000003E-7</v>
      </c>
      <c r="V7272" s="2" t="s">
        <v>12</v>
      </c>
    </row>
    <row r="7273" spans="1:22" x14ac:dyDescent="0.3">
      <c r="A7273">
        <v>7272</v>
      </c>
      <c r="B7273" s="1">
        <v>-146</v>
      </c>
      <c r="C7273" s="1">
        <v>227</v>
      </c>
      <c r="D7273" t="s">
        <v>10</v>
      </c>
      <c r="E7273">
        <v>68</v>
      </c>
      <c r="F7273">
        <v>78</v>
      </c>
      <c r="G7273">
        <v>145857</v>
      </c>
      <c r="H7273">
        <v>29</v>
      </c>
      <c r="I7273">
        <v>133</v>
      </c>
      <c r="J7273">
        <v>0</v>
      </c>
      <c r="K7273" s="5">
        <v>537.12241140000003</v>
      </c>
      <c r="L7273" s="5">
        <v>2821.4762019999998</v>
      </c>
      <c r="M7273" s="5">
        <v>539.20601810000005</v>
      </c>
      <c r="N7273" s="5">
        <v>84141.119810000004</v>
      </c>
      <c r="O7273" s="5">
        <v>25.047511</v>
      </c>
      <c r="P7273">
        <v>-1.7599999999999999E-11</v>
      </c>
      <c r="Q7273" s="6">
        <v>5.7856820000000003E-3</v>
      </c>
      <c r="R7273" s="4">
        <v>1.9065160000000001</v>
      </c>
      <c r="S7273" s="4">
        <v>2.061893</v>
      </c>
      <c r="T7273" s="4">
        <v>2.4043450000000002</v>
      </c>
      <c r="U7273" s="3">
        <v>7.7300000000000005E-7</v>
      </c>
      <c r="V7273" s="2" t="s">
        <v>12</v>
      </c>
    </row>
    <row r="7274" spans="1:22" x14ac:dyDescent="0.3">
      <c r="A7274">
        <v>7273</v>
      </c>
      <c r="B7274" s="1">
        <v>-146</v>
      </c>
      <c r="C7274" s="1">
        <v>226</v>
      </c>
      <c r="D7274" t="s">
        <v>10</v>
      </c>
      <c r="E7274">
        <v>66</v>
      </c>
      <c r="F7274">
        <v>74</v>
      </c>
      <c r="G7274">
        <v>150812</v>
      </c>
      <c r="H7274">
        <v>30</v>
      </c>
      <c r="I7274">
        <v>136</v>
      </c>
      <c r="J7274">
        <v>0</v>
      </c>
      <c r="K7274" s="5">
        <v>412.89886790000003</v>
      </c>
      <c r="L7274" s="5">
        <v>5.9999970940000003</v>
      </c>
      <c r="M7274" s="5">
        <v>578.2039413</v>
      </c>
      <c r="N7274" s="5">
        <v>-894.35179140000002</v>
      </c>
      <c r="O7274" s="5">
        <v>0.99162765600000002</v>
      </c>
      <c r="P7274">
        <v>-3.2099999999999998E-11</v>
      </c>
      <c r="Q7274" s="6">
        <v>2.0235940000000001E-3</v>
      </c>
      <c r="R7274" s="4">
        <v>5.000184</v>
      </c>
      <c r="S7274" s="4">
        <v>5.0001850000000001</v>
      </c>
      <c r="T7274" s="4">
        <v>5.0002120000000003</v>
      </c>
      <c r="U7274" s="3">
        <v>6.0200000000000003E-9</v>
      </c>
      <c r="V7274" s="2" t="s">
        <v>9</v>
      </c>
    </row>
    <row r="7275" spans="1:22" x14ac:dyDescent="0.3">
      <c r="A7275">
        <v>7274</v>
      </c>
      <c r="B7275" s="1">
        <v>-146</v>
      </c>
      <c r="C7275" s="1">
        <v>225</v>
      </c>
      <c r="D7275" t="s">
        <v>10</v>
      </c>
      <c r="E7275">
        <v>66</v>
      </c>
      <c r="F7275">
        <v>76</v>
      </c>
      <c r="G7275">
        <v>146665</v>
      </c>
      <c r="H7275">
        <v>29</v>
      </c>
      <c r="I7275">
        <v>136</v>
      </c>
      <c r="J7275">
        <v>0</v>
      </c>
      <c r="K7275" s="5">
        <v>533.43284619999997</v>
      </c>
      <c r="L7275" s="5">
        <v>2648.3809759999999</v>
      </c>
      <c r="M7275" s="5">
        <v>538.78559519999999</v>
      </c>
      <c r="N7275" s="5">
        <v>74638.474730000002</v>
      </c>
      <c r="O7275" s="5">
        <v>23.302065679999998</v>
      </c>
      <c r="P7275">
        <v>-9.3000000000000002E-11</v>
      </c>
      <c r="Q7275" s="6">
        <v>-6.3120499999999996E-3</v>
      </c>
      <c r="R7275" s="4">
        <v>1.914364</v>
      </c>
      <c r="S7275" s="4">
        <v>2.064279</v>
      </c>
      <c r="T7275" s="4">
        <v>2.4084460000000001</v>
      </c>
      <c r="U7275" s="3">
        <v>7.9500000000000001E-7</v>
      </c>
      <c r="V7275" s="2" t="s">
        <v>12</v>
      </c>
    </row>
    <row r="7276" spans="1:22" x14ac:dyDescent="0.3">
      <c r="A7276">
        <v>7275</v>
      </c>
      <c r="B7276" s="1">
        <v>-147</v>
      </c>
      <c r="C7276" s="1">
        <v>239</v>
      </c>
      <c r="D7276" t="s">
        <v>10</v>
      </c>
      <c r="E7276">
        <v>66</v>
      </c>
      <c r="F7276">
        <v>72</v>
      </c>
      <c r="G7276">
        <v>120850</v>
      </c>
      <c r="H7276">
        <v>24</v>
      </c>
      <c r="I7276">
        <v>126</v>
      </c>
      <c r="J7276">
        <v>0</v>
      </c>
      <c r="K7276" s="5">
        <v>538.67517469999996</v>
      </c>
      <c r="L7276" s="5">
        <v>2667.0952670000001</v>
      </c>
      <c r="M7276" s="5">
        <v>543.84834439999997</v>
      </c>
      <c r="N7276" s="5">
        <v>67535.017670000001</v>
      </c>
      <c r="O7276" s="5">
        <v>19.989336170000001</v>
      </c>
      <c r="P7276">
        <v>-1.5900000000000001E-11</v>
      </c>
      <c r="Q7276" s="6">
        <v>1.0138090000000001E-2</v>
      </c>
      <c r="R7276" s="4">
        <v>1.9675830000000001</v>
      </c>
      <c r="S7276" s="4">
        <v>2.0647679999999999</v>
      </c>
      <c r="T7276" s="4">
        <v>2.6668029999999998</v>
      </c>
      <c r="U7276" s="3">
        <v>6.4199999999999995E-7</v>
      </c>
      <c r="V7276" s="2" t="s">
        <v>12</v>
      </c>
    </row>
    <row r="7277" spans="1:22" x14ac:dyDescent="0.3">
      <c r="A7277">
        <v>7276</v>
      </c>
      <c r="B7277" s="1">
        <v>-147</v>
      </c>
      <c r="C7277" s="1">
        <v>238</v>
      </c>
      <c r="D7277" t="s">
        <v>10</v>
      </c>
      <c r="E7277">
        <v>66</v>
      </c>
      <c r="F7277">
        <v>76</v>
      </c>
      <c r="G7277">
        <v>129453</v>
      </c>
      <c r="H7277">
        <v>25</v>
      </c>
      <c r="I7277">
        <v>125</v>
      </c>
      <c r="J7277">
        <v>0</v>
      </c>
      <c r="K7277" s="5">
        <v>538.48110329999997</v>
      </c>
      <c r="L7277" s="5">
        <v>2567.6666580000001</v>
      </c>
      <c r="M7277" s="5">
        <v>542.05135380000002</v>
      </c>
      <c r="N7277" s="5">
        <v>67191.100160000002</v>
      </c>
      <c r="O7277" s="5">
        <v>19.603956929999999</v>
      </c>
      <c r="P7277">
        <v>-1.95E-10</v>
      </c>
      <c r="Q7277" s="6">
        <v>4.7807789999999998E-3</v>
      </c>
      <c r="R7277" s="4">
        <v>1.8622380000000001</v>
      </c>
      <c r="S7277" s="4">
        <v>2.0395829999999999</v>
      </c>
      <c r="T7277" s="4">
        <v>2.4597060000000002</v>
      </c>
      <c r="U7277" s="3">
        <v>6.7599999999999997E-7</v>
      </c>
      <c r="V7277" s="2" t="s">
        <v>12</v>
      </c>
    </row>
    <row r="7278" spans="1:22" x14ac:dyDescent="0.3">
      <c r="A7278">
        <v>7277</v>
      </c>
      <c r="B7278" s="1">
        <v>-147</v>
      </c>
      <c r="C7278" s="1">
        <v>237</v>
      </c>
      <c r="D7278" t="s">
        <v>10</v>
      </c>
      <c r="E7278">
        <v>66</v>
      </c>
      <c r="F7278">
        <v>74</v>
      </c>
      <c r="G7278">
        <v>128550</v>
      </c>
      <c r="H7278">
        <v>25</v>
      </c>
      <c r="I7278">
        <v>123</v>
      </c>
      <c r="J7278">
        <v>0</v>
      </c>
      <c r="K7278" s="5">
        <v>537.70474890000003</v>
      </c>
      <c r="L7278" s="5">
        <v>3077.904736</v>
      </c>
      <c r="M7278" s="5">
        <v>542.52952579999999</v>
      </c>
      <c r="N7278" s="5">
        <v>82197.739790000007</v>
      </c>
      <c r="O7278" s="5">
        <v>20.770007849999999</v>
      </c>
      <c r="P7278">
        <v>-2.0399999999999999E-11</v>
      </c>
      <c r="Q7278" s="6">
        <v>5.8609090000000001E-3</v>
      </c>
      <c r="R7278" s="4">
        <v>1.9313309999999999</v>
      </c>
      <c r="S7278" s="4">
        <v>2.061391</v>
      </c>
      <c r="T7278" s="4">
        <v>2.5691700000000002</v>
      </c>
      <c r="U7278" s="3">
        <v>6.8199999999999999E-7</v>
      </c>
      <c r="V7278" s="2" t="s">
        <v>12</v>
      </c>
    </row>
    <row r="7279" spans="1:22" x14ac:dyDescent="0.3">
      <c r="A7279">
        <v>7278</v>
      </c>
      <c r="B7279" s="1">
        <v>-147</v>
      </c>
      <c r="C7279" s="1">
        <v>236</v>
      </c>
      <c r="D7279" t="s">
        <v>10</v>
      </c>
      <c r="E7279">
        <v>72</v>
      </c>
      <c r="F7279">
        <v>72</v>
      </c>
      <c r="G7279">
        <v>137924</v>
      </c>
      <c r="H7279">
        <v>27</v>
      </c>
      <c r="I7279">
        <v>129</v>
      </c>
      <c r="J7279">
        <v>0</v>
      </c>
      <c r="K7279" s="5">
        <v>538.48110329999997</v>
      </c>
      <c r="L7279" s="5">
        <v>3238.3809580000002</v>
      </c>
      <c r="M7279" s="5">
        <v>542.29287429999999</v>
      </c>
      <c r="N7279" s="5">
        <v>92799.87298</v>
      </c>
      <c r="O7279" s="5">
        <v>22.32290055</v>
      </c>
      <c r="P7279">
        <v>-1.3200000000000001E-10</v>
      </c>
      <c r="Q7279" s="6">
        <v>8.4701189999999999E-3</v>
      </c>
      <c r="R7279" s="4">
        <v>1.9013340000000001</v>
      </c>
      <c r="S7279" s="4">
        <v>2.0513940000000002</v>
      </c>
      <c r="T7279" s="4">
        <v>2.4072179999999999</v>
      </c>
      <c r="U7279" s="3">
        <v>6.9699999999999995E-7</v>
      </c>
      <c r="V7279" s="2" t="s">
        <v>12</v>
      </c>
    </row>
    <row r="7280" spans="1:22" x14ac:dyDescent="0.3">
      <c r="A7280">
        <v>7279</v>
      </c>
      <c r="B7280" s="1">
        <v>-147</v>
      </c>
      <c r="C7280" s="1">
        <v>235</v>
      </c>
      <c r="D7280" t="s">
        <v>10</v>
      </c>
      <c r="E7280">
        <v>68</v>
      </c>
      <c r="F7280">
        <v>76</v>
      </c>
      <c r="G7280">
        <v>140725</v>
      </c>
      <c r="H7280">
        <v>28</v>
      </c>
      <c r="I7280">
        <v>131</v>
      </c>
      <c r="J7280">
        <v>0</v>
      </c>
      <c r="K7280" s="5">
        <v>538.48110329999997</v>
      </c>
      <c r="L7280" s="5">
        <v>2823.285703</v>
      </c>
      <c r="M7280" s="5">
        <v>541.2033156</v>
      </c>
      <c r="N7280" s="5">
        <v>75650.315359999993</v>
      </c>
      <c r="O7280" s="5">
        <v>20.576258419999998</v>
      </c>
      <c r="P7280">
        <v>-3.79E-11</v>
      </c>
      <c r="Q7280" s="6">
        <v>8.9099999999999997E-5</v>
      </c>
      <c r="R7280" s="4">
        <v>1.9621360000000001</v>
      </c>
      <c r="S7280" s="4">
        <v>2.0725419999999999</v>
      </c>
      <c r="T7280" s="4">
        <v>2.6316320000000002</v>
      </c>
      <c r="U7280" s="3">
        <v>7.1299999999999999E-7</v>
      </c>
      <c r="V7280" s="2" t="s">
        <v>12</v>
      </c>
    </row>
    <row r="7281" spans="1:22" x14ac:dyDescent="0.3">
      <c r="A7281">
        <v>7280</v>
      </c>
      <c r="B7281" s="1">
        <v>-147</v>
      </c>
      <c r="C7281" s="1">
        <v>234</v>
      </c>
      <c r="D7281" t="s">
        <v>10</v>
      </c>
      <c r="E7281">
        <v>68</v>
      </c>
      <c r="F7281">
        <v>76</v>
      </c>
      <c r="G7281">
        <v>142091</v>
      </c>
      <c r="H7281">
        <v>28</v>
      </c>
      <c r="I7281">
        <v>137</v>
      </c>
      <c r="J7281">
        <v>0</v>
      </c>
      <c r="K7281" s="5">
        <v>537.51064329999997</v>
      </c>
      <c r="L7281" s="5">
        <v>4012.7619110000001</v>
      </c>
      <c r="M7281" s="5">
        <v>541.73688849999996</v>
      </c>
      <c r="N7281" s="5">
        <v>129662.5264</v>
      </c>
      <c r="O7281" s="5">
        <v>26.403420440000001</v>
      </c>
      <c r="P7281">
        <v>-8.1800000000000004E-11</v>
      </c>
      <c r="Q7281" s="6">
        <v>7.2879119999999997E-3</v>
      </c>
      <c r="R7281" s="4">
        <v>1.938814</v>
      </c>
      <c r="S7281" s="4">
        <v>2.0665520000000002</v>
      </c>
      <c r="T7281" s="4">
        <v>2.484337</v>
      </c>
      <c r="U7281" s="3">
        <v>7.2399999999999997E-7</v>
      </c>
      <c r="V7281" s="2" t="s">
        <v>12</v>
      </c>
    </row>
    <row r="7282" spans="1:22" x14ac:dyDescent="0.3">
      <c r="A7282">
        <v>7281</v>
      </c>
      <c r="B7282" s="1">
        <v>-147</v>
      </c>
      <c r="C7282" s="1">
        <v>233</v>
      </c>
      <c r="D7282" t="s">
        <v>10</v>
      </c>
      <c r="E7282">
        <v>68</v>
      </c>
      <c r="F7282">
        <v>76</v>
      </c>
      <c r="G7282">
        <v>141940</v>
      </c>
      <c r="H7282">
        <v>28</v>
      </c>
      <c r="I7282">
        <v>132</v>
      </c>
      <c r="J7282">
        <v>0</v>
      </c>
      <c r="K7282" s="5">
        <v>505.78049370000002</v>
      </c>
      <c r="L7282" s="5">
        <v>8.5238153370000003</v>
      </c>
      <c r="M7282" s="5">
        <v>584.92158180000001</v>
      </c>
      <c r="N7282" s="5">
        <v>-91.785964699999994</v>
      </c>
      <c r="O7282" s="5">
        <v>0.97609309200000005</v>
      </c>
      <c r="P7282">
        <v>-2.01E-11</v>
      </c>
      <c r="Q7282" s="6">
        <v>-1.2225629999999999E-2</v>
      </c>
      <c r="R7282" s="4">
        <v>5.0001749999999996</v>
      </c>
      <c r="S7282" s="4">
        <v>5.0001759999999997</v>
      </c>
      <c r="T7282" s="4">
        <v>5.0002079999999998</v>
      </c>
      <c r="U7282" s="3">
        <v>6.4000000000000002E-9</v>
      </c>
      <c r="V7282" s="2" t="s">
        <v>9</v>
      </c>
    </row>
    <row r="7283" spans="1:22" x14ac:dyDescent="0.3">
      <c r="A7283">
        <v>7282</v>
      </c>
      <c r="B7283" s="1">
        <v>-147</v>
      </c>
      <c r="C7283" s="1">
        <v>232</v>
      </c>
      <c r="D7283" t="s">
        <v>10</v>
      </c>
      <c r="E7283">
        <v>68</v>
      </c>
      <c r="F7283">
        <v>76</v>
      </c>
      <c r="G7283">
        <v>142804</v>
      </c>
      <c r="H7283">
        <v>28</v>
      </c>
      <c r="I7283">
        <v>141</v>
      </c>
      <c r="J7283">
        <v>0</v>
      </c>
      <c r="K7283" s="5">
        <v>415.67483759999999</v>
      </c>
      <c r="L7283" s="5">
        <v>6.9999825610000004</v>
      </c>
      <c r="M7283" s="5">
        <v>549.68328140000006</v>
      </c>
      <c r="N7283" s="5">
        <v>-1164.208498</v>
      </c>
      <c r="O7283" s="5">
        <v>0.39647665300000001</v>
      </c>
      <c r="P7283">
        <v>-1.5E-11</v>
      </c>
      <c r="Q7283" s="6">
        <v>-2.3769609999999999E-3</v>
      </c>
      <c r="R7283" s="4">
        <v>5.0001730000000002</v>
      </c>
      <c r="S7283" s="4">
        <v>5.0001540000000002</v>
      </c>
      <c r="T7283" s="4">
        <v>5.0002019999999998</v>
      </c>
      <c r="U7283" s="3">
        <v>5.6699999999999997E-9</v>
      </c>
      <c r="V7283" s="2" t="s">
        <v>9</v>
      </c>
    </row>
    <row r="7284" spans="1:22" x14ac:dyDescent="0.3">
      <c r="A7284">
        <v>7283</v>
      </c>
      <c r="B7284" s="1">
        <v>-147</v>
      </c>
      <c r="C7284" s="1">
        <v>231</v>
      </c>
      <c r="D7284" t="s">
        <v>10</v>
      </c>
      <c r="E7284">
        <v>70</v>
      </c>
      <c r="F7284">
        <v>76</v>
      </c>
      <c r="G7284">
        <v>148813</v>
      </c>
      <c r="H7284">
        <v>29</v>
      </c>
      <c r="I7284">
        <v>138</v>
      </c>
      <c r="J7284">
        <v>0</v>
      </c>
      <c r="K7284" s="5">
        <v>538.28702490000001</v>
      </c>
      <c r="L7284" s="5">
        <v>2372.8095090000002</v>
      </c>
      <c r="M7284" s="5">
        <v>539.79148789999999</v>
      </c>
      <c r="N7284" s="5">
        <v>62670.777849999999</v>
      </c>
      <c r="O7284" s="5">
        <v>21.548729980000001</v>
      </c>
      <c r="P7284">
        <v>-2.0199999999999999E-11</v>
      </c>
      <c r="Q7284" s="6">
        <v>3.4615169999999999E-3</v>
      </c>
      <c r="R7284" s="4">
        <v>1.8903179999999999</v>
      </c>
      <c r="S7284" s="4">
        <v>2.0530349999999999</v>
      </c>
      <c r="T7284" s="4">
        <v>2.3575270000000002</v>
      </c>
      <c r="U7284" s="3">
        <v>7.7300000000000005E-7</v>
      </c>
      <c r="V7284" s="2" t="s">
        <v>12</v>
      </c>
    </row>
    <row r="7285" spans="1:22" x14ac:dyDescent="0.3">
      <c r="A7285">
        <v>7284</v>
      </c>
      <c r="B7285" s="1">
        <v>-147</v>
      </c>
      <c r="C7285" s="1">
        <v>230</v>
      </c>
      <c r="D7285" t="s">
        <v>10</v>
      </c>
      <c r="E7285">
        <v>70</v>
      </c>
      <c r="F7285">
        <v>76</v>
      </c>
      <c r="G7285">
        <v>146962</v>
      </c>
      <c r="H7285">
        <v>29</v>
      </c>
      <c r="I7285">
        <v>139</v>
      </c>
      <c r="J7285">
        <v>0</v>
      </c>
      <c r="K7285" s="5">
        <v>537.51064329999997</v>
      </c>
      <c r="L7285" s="5">
        <v>2548.6190329999999</v>
      </c>
      <c r="M7285" s="5">
        <v>539.42033170000002</v>
      </c>
      <c r="N7285" s="5">
        <v>67927.002739999996</v>
      </c>
      <c r="O7285" s="5">
        <v>21.550246749999999</v>
      </c>
      <c r="P7285">
        <v>-1.54E-11</v>
      </c>
      <c r="Q7285" s="6">
        <v>6.730626E-3</v>
      </c>
      <c r="R7285" s="4">
        <v>1.907823</v>
      </c>
      <c r="S7285" s="4">
        <v>2.0569950000000001</v>
      </c>
      <c r="T7285" s="4">
        <v>2.3519779999999999</v>
      </c>
      <c r="U7285" s="3">
        <v>7.7199999999999998E-7</v>
      </c>
      <c r="V7285" s="2" t="s">
        <v>12</v>
      </c>
    </row>
    <row r="7286" spans="1:22" x14ac:dyDescent="0.3">
      <c r="A7286">
        <v>7285</v>
      </c>
      <c r="B7286" s="1">
        <v>-147</v>
      </c>
      <c r="C7286" s="1">
        <v>229</v>
      </c>
      <c r="D7286" t="s">
        <v>10</v>
      </c>
      <c r="E7286">
        <v>74</v>
      </c>
      <c r="F7286">
        <v>74</v>
      </c>
      <c r="G7286">
        <v>146367</v>
      </c>
      <c r="H7286">
        <v>29</v>
      </c>
      <c r="I7286">
        <v>133</v>
      </c>
      <c r="J7286">
        <v>0</v>
      </c>
      <c r="K7286" s="5">
        <v>536.34586569999999</v>
      </c>
      <c r="L7286" s="5">
        <v>2837.6190590000001</v>
      </c>
      <c r="M7286" s="5">
        <v>539.64156890000004</v>
      </c>
      <c r="N7286" s="5">
        <v>82244.722999999998</v>
      </c>
      <c r="O7286" s="5">
        <v>24.075410699999999</v>
      </c>
      <c r="P7286">
        <v>-1.66E-11</v>
      </c>
      <c r="Q7286" s="6">
        <v>8.2426340000000004E-3</v>
      </c>
      <c r="R7286" s="4">
        <v>1.9035679999999999</v>
      </c>
      <c r="S7286" s="4">
        <v>2.0580850000000002</v>
      </c>
      <c r="T7286" s="4">
        <v>2.3699659999999998</v>
      </c>
      <c r="U7286" s="3">
        <v>7.7199999999999998E-7</v>
      </c>
      <c r="V7286" s="2" t="s">
        <v>12</v>
      </c>
    </row>
    <row r="7287" spans="1:22" x14ac:dyDescent="0.3">
      <c r="A7287">
        <v>7286</v>
      </c>
      <c r="B7287" s="1">
        <v>-147</v>
      </c>
      <c r="C7287" s="1">
        <v>228</v>
      </c>
      <c r="D7287" t="s">
        <v>10</v>
      </c>
      <c r="E7287">
        <v>66</v>
      </c>
      <c r="F7287">
        <v>76</v>
      </c>
      <c r="G7287">
        <v>140243</v>
      </c>
      <c r="H7287">
        <v>28</v>
      </c>
      <c r="I7287">
        <v>129</v>
      </c>
      <c r="J7287">
        <v>0</v>
      </c>
      <c r="K7287" s="5">
        <v>536.34586569999999</v>
      </c>
      <c r="L7287" s="5">
        <v>2797.7142680000002</v>
      </c>
      <c r="M7287" s="5">
        <v>539.60922719999996</v>
      </c>
      <c r="N7287" s="5">
        <v>76820.422040000005</v>
      </c>
      <c r="O7287" s="5">
        <v>22.716719449999999</v>
      </c>
      <c r="P7287">
        <v>-1.6100000000000001E-11</v>
      </c>
      <c r="Q7287" s="6">
        <v>3.357994E-3</v>
      </c>
      <c r="R7287" s="4">
        <v>1.8971530000000001</v>
      </c>
      <c r="S7287" s="4">
        <v>2.0553050000000002</v>
      </c>
      <c r="T7287" s="4">
        <v>2.3661340000000002</v>
      </c>
      <c r="U7287" s="3">
        <v>7.8299999999999996E-7</v>
      </c>
      <c r="V7287" s="2" t="s">
        <v>12</v>
      </c>
    </row>
    <row r="7288" spans="1:22" x14ac:dyDescent="0.3">
      <c r="A7288">
        <v>7287</v>
      </c>
      <c r="B7288" s="1">
        <v>-147</v>
      </c>
      <c r="C7288" s="1">
        <v>227</v>
      </c>
      <c r="D7288" t="s">
        <v>10</v>
      </c>
      <c r="E7288">
        <v>68</v>
      </c>
      <c r="F7288">
        <v>74</v>
      </c>
      <c r="G7288">
        <v>144786</v>
      </c>
      <c r="H7288">
        <v>28</v>
      </c>
      <c r="I7288">
        <v>137</v>
      </c>
      <c r="J7288">
        <v>0</v>
      </c>
      <c r="K7288" s="5">
        <v>536.15171220000002</v>
      </c>
      <c r="L7288" s="5">
        <v>2686.4762019999998</v>
      </c>
      <c r="M7288" s="5">
        <v>538.9976504</v>
      </c>
      <c r="N7288" s="5">
        <v>73445.717610000007</v>
      </c>
      <c r="O7288" s="5">
        <v>22.71751858</v>
      </c>
      <c r="P7288">
        <v>-3.2200000000000003E-11</v>
      </c>
      <c r="Q7288" s="6">
        <v>2.4915440000000001E-3</v>
      </c>
      <c r="R7288" s="4">
        <v>1.8958919999999999</v>
      </c>
      <c r="S7288" s="4">
        <v>2.055542</v>
      </c>
      <c r="T7288" s="4">
        <v>2.3669760000000002</v>
      </c>
      <c r="U7288" s="3">
        <v>7.85E-7</v>
      </c>
      <c r="V7288" s="2" t="s">
        <v>12</v>
      </c>
    </row>
    <row r="7289" spans="1:22" x14ac:dyDescent="0.3">
      <c r="A7289">
        <v>7288</v>
      </c>
      <c r="B7289" s="1">
        <v>-147</v>
      </c>
      <c r="C7289" s="1">
        <v>226</v>
      </c>
      <c r="D7289" t="s">
        <v>10</v>
      </c>
      <c r="E7289">
        <v>66</v>
      </c>
      <c r="F7289">
        <v>76</v>
      </c>
      <c r="G7289">
        <v>141479</v>
      </c>
      <c r="H7289">
        <v>28</v>
      </c>
      <c r="I7289">
        <v>132</v>
      </c>
      <c r="J7289">
        <v>0</v>
      </c>
      <c r="K7289" s="5">
        <v>534.59823830000005</v>
      </c>
      <c r="L7289" s="5">
        <v>2741.714289</v>
      </c>
      <c r="M7289" s="5">
        <v>538.80378099999996</v>
      </c>
      <c r="N7289" s="5">
        <v>80942.906749999995</v>
      </c>
      <c r="O7289" s="5">
        <v>24.660046470000001</v>
      </c>
      <c r="P7289">
        <v>-1.5700000000000001E-11</v>
      </c>
      <c r="Q7289" s="6">
        <v>-1.5043719999999999E-3</v>
      </c>
      <c r="R7289" s="4">
        <v>1.9552909999999999</v>
      </c>
      <c r="S7289" s="4">
        <v>2.0812539999999999</v>
      </c>
      <c r="T7289" s="4">
        <v>2.6085379999999998</v>
      </c>
      <c r="U7289" s="3">
        <v>7.7899999999999997E-7</v>
      </c>
      <c r="V7289" s="2" t="s">
        <v>12</v>
      </c>
    </row>
    <row r="7290" spans="1:22" x14ac:dyDescent="0.3">
      <c r="A7290">
        <v>7289</v>
      </c>
      <c r="B7290" s="1">
        <v>-147</v>
      </c>
      <c r="C7290" s="1">
        <v>225</v>
      </c>
      <c r="D7290" t="s">
        <v>10</v>
      </c>
      <c r="E7290">
        <v>66</v>
      </c>
      <c r="F7290">
        <v>76</v>
      </c>
      <c r="G7290">
        <v>137036</v>
      </c>
      <c r="H7290">
        <v>27</v>
      </c>
      <c r="I7290">
        <v>127</v>
      </c>
      <c r="J7290">
        <v>0</v>
      </c>
      <c r="K7290" s="5">
        <v>534.79244640000002</v>
      </c>
      <c r="L7290" s="5">
        <v>2539.5714290000001</v>
      </c>
      <c r="M7290" s="5">
        <v>538.92241149999995</v>
      </c>
      <c r="N7290" s="5">
        <v>70430.160629999998</v>
      </c>
      <c r="O7290" s="5">
        <v>22.912893530000002</v>
      </c>
      <c r="P7290">
        <v>-1.7300000000000001E-11</v>
      </c>
      <c r="Q7290" s="6">
        <v>-3.240092E-3</v>
      </c>
      <c r="R7290" s="4">
        <v>1.9174070000000001</v>
      </c>
      <c r="S7290" s="4">
        <v>2.0649440000000001</v>
      </c>
      <c r="T7290" s="4">
        <v>2.4951479999999999</v>
      </c>
      <c r="U7290" s="3">
        <v>7.5600000000000005E-7</v>
      </c>
      <c r="V7290" s="2" t="s">
        <v>12</v>
      </c>
    </row>
    <row r="7291" spans="1:22" x14ac:dyDescent="0.3">
      <c r="A7291">
        <v>7290</v>
      </c>
      <c r="B7291" s="1">
        <v>-148</v>
      </c>
      <c r="C7291" s="1">
        <v>238</v>
      </c>
      <c r="D7291" t="s">
        <v>10</v>
      </c>
      <c r="E7291">
        <v>64</v>
      </c>
      <c r="F7291">
        <v>74</v>
      </c>
      <c r="G7291">
        <v>125974</v>
      </c>
      <c r="H7291">
        <v>25</v>
      </c>
      <c r="I7291">
        <v>118</v>
      </c>
      <c r="J7291">
        <v>0</v>
      </c>
      <c r="K7291" s="5">
        <v>483.48232230000002</v>
      </c>
      <c r="L7291" s="5">
        <v>24.857134139999999</v>
      </c>
      <c r="M7291" s="5">
        <v>484.62691769999998</v>
      </c>
      <c r="N7291" s="5">
        <v>3780.6015579999998</v>
      </c>
      <c r="O7291" s="5">
        <v>4.7046263909999997</v>
      </c>
      <c r="P7291">
        <v>-1.41E-11</v>
      </c>
      <c r="Q7291" s="6">
        <v>6.3449049999999996E-3</v>
      </c>
      <c r="R7291" s="4">
        <v>5.000197</v>
      </c>
      <c r="S7291" s="4">
        <v>5.0001899999999999</v>
      </c>
      <c r="T7291" s="4">
        <v>5.0002209999999998</v>
      </c>
      <c r="U7291" s="3">
        <v>7.13E-9</v>
      </c>
      <c r="V7291" s="2" t="s">
        <v>9</v>
      </c>
    </row>
    <row r="7292" spans="1:22" x14ac:dyDescent="0.3">
      <c r="A7292">
        <v>7291</v>
      </c>
      <c r="B7292" s="1">
        <v>-148</v>
      </c>
      <c r="C7292" s="1">
        <v>237</v>
      </c>
      <c r="D7292" t="s">
        <v>10</v>
      </c>
      <c r="E7292">
        <v>66</v>
      </c>
      <c r="F7292">
        <v>74</v>
      </c>
      <c r="G7292">
        <v>129014</v>
      </c>
      <c r="H7292">
        <v>25</v>
      </c>
      <c r="I7292">
        <v>123</v>
      </c>
      <c r="J7292">
        <v>0</v>
      </c>
      <c r="K7292" s="5">
        <v>537.8988478</v>
      </c>
      <c r="L7292" s="5">
        <v>2723.9523810000001</v>
      </c>
      <c r="M7292" s="5">
        <v>541.71885250000003</v>
      </c>
      <c r="N7292" s="5">
        <v>69037.404380000007</v>
      </c>
      <c r="O7292" s="5">
        <v>19.992153049999999</v>
      </c>
      <c r="P7292">
        <v>-6.5700000000000003E-11</v>
      </c>
      <c r="Q7292" s="6">
        <v>-1.4723199999999999E-4</v>
      </c>
      <c r="R7292" s="4">
        <v>1.94381</v>
      </c>
      <c r="S7292" s="4">
        <v>2.0659429999999999</v>
      </c>
      <c r="T7292" s="4">
        <v>2.6788349999999999</v>
      </c>
      <c r="U7292" s="3">
        <v>6.9500000000000002E-7</v>
      </c>
      <c r="V7292" s="2" t="s">
        <v>12</v>
      </c>
    </row>
    <row r="7293" spans="1:22" x14ac:dyDescent="0.3">
      <c r="A7293">
        <v>7292</v>
      </c>
      <c r="B7293" s="1">
        <v>-148</v>
      </c>
      <c r="C7293" s="1">
        <v>236</v>
      </c>
      <c r="D7293" t="s">
        <v>10</v>
      </c>
      <c r="E7293">
        <v>68</v>
      </c>
      <c r="F7293">
        <v>76</v>
      </c>
      <c r="G7293">
        <v>135419</v>
      </c>
      <c r="H7293">
        <v>27</v>
      </c>
      <c r="I7293">
        <v>124</v>
      </c>
      <c r="J7293">
        <v>0</v>
      </c>
      <c r="K7293" s="5">
        <v>537.70474890000003</v>
      </c>
      <c r="L7293" s="5">
        <v>2745.5714050000001</v>
      </c>
      <c r="M7293" s="5">
        <v>541.27723379999998</v>
      </c>
      <c r="N7293" s="5">
        <v>72134.707880000002</v>
      </c>
      <c r="O7293" s="5">
        <v>20.381784509999999</v>
      </c>
      <c r="P7293">
        <v>-3.1000000000000003E-11</v>
      </c>
      <c r="Q7293" s="6">
        <v>3.7158289999999999E-3</v>
      </c>
      <c r="R7293" s="4">
        <v>1.9500759999999999</v>
      </c>
      <c r="S7293" s="4">
        <v>2.0665979999999999</v>
      </c>
      <c r="T7293" s="4">
        <v>2.643005</v>
      </c>
      <c r="U7293" s="3">
        <v>7.0999999999999998E-7</v>
      </c>
      <c r="V7293" s="2" t="s">
        <v>12</v>
      </c>
    </row>
    <row r="7294" spans="1:22" x14ac:dyDescent="0.3">
      <c r="A7294">
        <v>7293</v>
      </c>
      <c r="B7294" s="1">
        <v>-148</v>
      </c>
      <c r="C7294" s="1">
        <v>235</v>
      </c>
      <c r="D7294" t="s">
        <v>10</v>
      </c>
      <c r="E7294">
        <v>66</v>
      </c>
      <c r="F7294">
        <v>76</v>
      </c>
      <c r="G7294">
        <v>137540</v>
      </c>
      <c r="H7294">
        <v>27</v>
      </c>
      <c r="I7294">
        <v>132</v>
      </c>
      <c r="J7294">
        <v>0</v>
      </c>
      <c r="K7294" s="5">
        <v>488.77133429999998</v>
      </c>
      <c r="L7294" s="5">
        <v>19.142854239999998</v>
      </c>
      <c r="M7294" s="5">
        <v>489.92123420000001</v>
      </c>
      <c r="N7294" s="5">
        <v>2475.5771730000001</v>
      </c>
      <c r="O7294" s="5">
        <v>5.6771082100000001</v>
      </c>
      <c r="P7294">
        <v>-1.42E-11</v>
      </c>
      <c r="Q7294" s="6">
        <v>1.1757409999999999E-3</v>
      </c>
      <c r="R7294" s="4">
        <v>5.0001720000000001</v>
      </c>
      <c r="S7294" s="4">
        <v>5.0001709999999999</v>
      </c>
      <c r="T7294" s="4">
        <v>5.0001920000000002</v>
      </c>
      <c r="U7294" s="3">
        <v>6.7100000000000002E-9</v>
      </c>
      <c r="V7294" s="2" t="s">
        <v>9</v>
      </c>
    </row>
    <row r="7295" spans="1:22" x14ac:dyDescent="0.3">
      <c r="A7295">
        <v>7294</v>
      </c>
      <c r="B7295" s="1">
        <v>-148</v>
      </c>
      <c r="C7295" s="1">
        <v>234</v>
      </c>
      <c r="D7295" t="s">
        <v>10</v>
      </c>
      <c r="E7295">
        <v>66</v>
      </c>
      <c r="F7295">
        <v>74</v>
      </c>
      <c r="G7295">
        <v>135512</v>
      </c>
      <c r="H7295">
        <v>27</v>
      </c>
      <c r="I7295">
        <v>135</v>
      </c>
      <c r="J7295">
        <v>0</v>
      </c>
      <c r="K7295" s="5">
        <v>537.70474890000003</v>
      </c>
      <c r="L7295" s="5">
        <v>3106.9999739999998</v>
      </c>
      <c r="M7295" s="5">
        <v>540.83806219999997</v>
      </c>
      <c r="N7295" s="5">
        <v>86338.909459999995</v>
      </c>
      <c r="O7295" s="5">
        <v>22.326043949999999</v>
      </c>
      <c r="P7295">
        <v>-3.0899999999999998E-11</v>
      </c>
      <c r="Q7295" s="6">
        <v>-3.11928E-4</v>
      </c>
      <c r="R7295" s="4">
        <v>1.959489</v>
      </c>
      <c r="S7295" s="4">
        <v>2.0727910000000001</v>
      </c>
      <c r="T7295" s="4">
        <v>2.5808409999999999</v>
      </c>
      <c r="U7295" s="3">
        <v>7.2600000000000002E-7</v>
      </c>
      <c r="V7295" s="2" t="s">
        <v>12</v>
      </c>
    </row>
    <row r="7296" spans="1:22" x14ac:dyDescent="0.3">
      <c r="A7296">
        <v>7295</v>
      </c>
      <c r="B7296" s="1">
        <v>-148</v>
      </c>
      <c r="C7296" s="1">
        <v>233</v>
      </c>
      <c r="D7296" t="s">
        <v>10</v>
      </c>
      <c r="E7296">
        <v>68</v>
      </c>
      <c r="F7296">
        <v>76</v>
      </c>
      <c r="G7296">
        <v>139248</v>
      </c>
      <c r="H7296">
        <v>27</v>
      </c>
      <c r="I7296">
        <v>133</v>
      </c>
      <c r="J7296">
        <v>0</v>
      </c>
      <c r="K7296" s="5">
        <v>537.8988478</v>
      </c>
      <c r="L7296" s="5">
        <v>2897.5714229999999</v>
      </c>
      <c r="M7296" s="5">
        <v>540.92291369999998</v>
      </c>
      <c r="N7296" s="5">
        <v>79237.659979999997</v>
      </c>
      <c r="O7296" s="5">
        <v>21.740948639999999</v>
      </c>
      <c r="P7296">
        <v>-2.3400000000000001E-11</v>
      </c>
      <c r="Q7296" s="6">
        <v>3.8117049999999999E-3</v>
      </c>
      <c r="R7296" s="4">
        <v>1.993077</v>
      </c>
      <c r="S7296" s="4">
        <v>2.0944199999999999</v>
      </c>
      <c r="T7296" s="4">
        <v>2.964343</v>
      </c>
      <c r="U7296" s="3">
        <v>7.3900000000000004E-7</v>
      </c>
      <c r="V7296" s="2" t="s">
        <v>8</v>
      </c>
    </row>
    <row r="7297" spans="1:22" x14ac:dyDescent="0.3">
      <c r="A7297">
        <v>7296</v>
      </c>
      <c r="B7297" s="1">
        <v>-148</v>
      </c>
      <c r="C7297" s="1">
        <v>232</v>
      </c>
      <c r="D7297" t="s">
        <v>10</v>
      </c>
      <c r="E7297">
        <v>68</v>
      </c>
      <c r="F7297">
        <v>76</v>
      </c>
      <c r="G7297">
        <v>144537</v>
      </c>
      <c r="H7297">
        <v>28</v>
      </c>
      <c r="I7297">
        <v>139</v>
      </c>
      <c r="J7297">
        <v>0</v>
      </c>
      <c r="K7297" s="5">
        <v>537.51064329999997</v>
      </c>
      <c r="L7297" s="5">
        <v>2747.428551</v>
      </c>
      <c r="M7297" s="5">
        <v>540.40362219999997</v>
      </c>
      <c r="N7297" s="5">
        <v>76467.372449999995</v>
      </c>
      <c r="O7297" s="5">
        <v>22.712722729999999</v>
      </c>
      <c r="P7297">
        <v>-2.6499999999999999E-11</v>
      </c>
      <c r="Q7297" s="6">
        <v>7.5979139999999999E-3</v>
      </c>
      <c r="R7297" s="4">
        <v>1.981233</v>
      </c>
      <c r="S7297" s="4">
        <v>2.0752619999999999</v>
      </c>
      <c r="T7297" s="4">
        <v>2.5906609999999999</v>
      </c>
      <c r="U7297" s="3">
        <v>7.4900000000000005E-7</v>
      </c>
      <c r="V7297" s="2" t="s">
        <v>12</v>
      </c>
    </row>
    <row r="7298" spans="1:22" x14ac:dyDescent="0.3">
      <c r="A7298">
        <v>7297</v>
      </c>
      <c r="B7298" s="1">
        <v>-148</v>
      </c>
      <c r="C7298" s="1">
        <v>231</v>
      </c>
      <c r="D7298" t="s">
        <v>10</v>
      </c>
      <c r="E7298">
        <v>68</v>
      </c>
      <c r="F7298">
        <v>76</v>
      </c>
      <c r="G7298">
        <v>143447</v>
      </c>
      <c r="H7298">
        <v>28</v>
      </c>
      <c r="I7298">
        <v>132</v>
      </c>
      <c r="J7298">
        <v>0</v>
      </c>
      <c r="K7298" s="5">
        <v>526.62983440000005</v>
      </c>
      <c r="L7298" s="5">
        <v>8.3809320360000008</v>
      </c>
      <c r="M7298" s="5">
        <v>0</v>
      </c>
      <c r="N7298" s="5">
        <v>-647.85853199999997</v>
      </c>
      <c r="O7298" s="5">
        <v>1.3614125720000001</v>
      </c>
      <c r="P7298">
        <v>-1.36E-11</v>
      </c>
      <c r="Q7298" s="6">
        <v>4.5496679999999998E-3</v>
      </c>
      <c r="R7298" s="4">
        <v>5.0001850000000001</v>
      </c>
      <c r="S7298" s="4">
        <v>5.0001829999999998</v>
      </c>
      <c r="T7298" s="4">
        <v>5.0002149999999999</v>
      </c>
      <c r="U7298" s="3">
        <v>6.3300000000000003E-9</v>
      </c>
      <c r="V7298" s="2" t="s">
        <v>9</v>
      </c>
    </row>
    <row r="7299" spans="1:22" x14ac:dyDescent="0.3">
      <c r="A7299">
        <v>7298</v>
      </c>
      <c r="B7299" s="1">
        <v>-148</v>
      </c>
      <c r="C7299" s="1">
        <v>230</v>
      </c>
      <c r="D7299" t="s">
        <v>10</v>
      </c>
      <c r="E7299">
        <v>68</v>
      </c>
      <c r="F7299">
        <v>76</v>
      </c>
      <c r="G7299">
        <v>145028</v>
      </c>
      <c r="H7299">
        <v>29</v>
      </c>
      <c r="I7299">
        <v>133</v>
      </c>
      <c r="J7299">
        <v>0</v>
      </c>
      <c r="K7299" s="5">
        <v>537.12241140000003</v>
      </c>
      <c r="L7299" s="5">
        <v>2545.4285890000001</v>
      </c>
      <c r="M7299" s="5">
        <v>539.42807459999995</v>
      </c>
      <c r="N7299" s="5">
        <v>67182.028850000002</v>
      </c>
      <c r="O7299" s="5">
        <v>21.161955209999999</v>
      </c>
      <c r="P7299">
        <v>-1.68E-11</v>
      </c>
      <c r="Q7299" s="6">
        <v>2.8068820000000001E-2</v>
      </c>
      <c r="R7299" s="4">
        <v>1.9236169999999999</v>
      </c>
      <c r="S7299" s="4">
        <v>2.0633520000000001</v>
      </c>
      <c r="T7299" s="4">
        <v>2.3926409999999998</v>
      </c>
      <c r="U7299" s="3">
        <v>7.6799999999999999E-7</v>
      </c>
      <c r="V7299" s="2" t="s">
        <v>12</v>
      </c>
    </row>
    <row r="7300" spans="1:22" x14ac:dyDescent="0.3">
      <c r="A7300">
        <v>7299</v>
      </c>
      <c r="B7300" s="1">
        <v>-148</v>
      </c>
      <c r="C7300" s="1">
        <v>229</v>
      </c>
      <c r="D7300" t="s">
        <v>10</v>
      </c>
      <c r="E7300">
        <v>74</v>
      </c>
      <c r="F7300">
        <v>76</v>
      </c>
      <c r="G7300">
        <v>149473</v>
      </c>
      <c r="H7300">
        <v>29</v>
      </c>
      <c r="I7300">
        <v>136</v>
      </c>
      <c r="J7300">
        <v>0</v>
      </c>
      <c r="K7300" s="5">
        <v>536.9282852</v>
      </c>
      <c r="L7300" s="5">
        <v>2724.2856849999998</v>
      </c>
      <c r="M7300" s="5">
        <v>539.38782739999999</v>
      </c>
      <c r="N7300" s="5">
        <v>76943.76758</v>
      </c>
      <c r="O7300" s="5">
        <v>23.299607129999998</v>
      </c>
      <c r="P7300">
        <v>-2.5499999999999999E-11</v>
      </c>
      <c r="Q7300" s="6">
        <v>5.5516610000000003E-3</v>
      </c>
      <c r="R7300" s="4">
        <v>1.9177329999999999</v>
      </c>
      <c r="S7300" s="4">
        <v>2.0631089999999999</v>
      </c>
      <c r="T7300" s="4">
        <v>2.3962560000000002</v>
      </c>
      <c r="U7300" s="3">
        <v>7.8199999999999999E-7</v>
      </c>
      <c r="V7300" s="2" t="s">
        <v>12</v>
      </c>
    </row>
    <row r="7301" spans="1:22" x14ac:dyDescent="0.3">
      <c r="A7301">
        <v>7300</v>
      </c>
      <c r="B7301" s="1">
        <v>-148</v>
      </c>
      <c r="C7301" s="1">
        <v>228</v>
      </c>
      <c r="D7301" t="s">
        <v>10</v>
      </c>
      <c r="E7301">
        <v>68</v>
      </c>
      <c r="F7301">
        <v>76</v>
      </c>
      <c r="G7301">
        <v>143910</v>
      </c>
      <c r="H7301">
        <v>28</v>
      </c>
      <c r="I7301">
        <v>133</v>
      </c>
      <c r="J7301">
        <v>0</v>
      </c>
      <c r="K7301" s="5">
        <v>535.56921069999999</v>
      </c>
      <c r="L7301" s="5">
        <v>2940.5238210000002</v>
      </c>
      <c r="M7301" s="5">
        <v>538.63826229999995</v>
      </c>
      <c r="N7301" s="5">
        <v>83586.292539999995</v>
      </c>
      <c r="O7301" s="5">
        <v>23.883355160000001</v>
      </c>
      <c r="P7301">
        <v>-3.7300000000000003E-11</v>
      </c>
      <c r="Q7301" s="6">
        <v>8.5630099999999996E-4</v>
      </c>
      <c r="R7301" s="4">
        <v>1.9023620000000001</v>
      </c>
      <c r="S7301" s="4">
        <v>2.0584419999999999</v>
      </c>
      <c r="T7301" s="4">
        <v>2.3744719999999999</v>
      </c>
      <c r="U7301" s="3">
        <v>7.85E-7</v>
      </c>
      <c r="V7301" s="2" t="s">
        <v>12</v>
      </c>
    </row>
    <row r="7302" spans="1:22" x14ac:dyDescent="0.3">
      <c r="A7302">
        <v>7301</v>
      </c>
      <c r="B7302" s="1">
        <v>-148</v>
      </c>
      <c r="C7302" s="1">
        <v>227</v>
      </c>
      <c r="D7302" t="s">
        <v>10</v>
      </c>
      <c r="E7302">
        <v>70</v>
      </c>
      <c r="F7302">
        <v>76</v>
      </c>
      <c r="G7302">
        <v>148385</v>
      </c>
      <c r="H7302">
        <v>29</v>
      </c>
      <c r="I7302">
        <v>138</v>
      </c>
      <c r="J7302">
        <v>0</v>
      </c>
      <c r="K7302" s="5">
        <v>535.56921069999999</v>
      </c>
      <c r="L7302" s="5">
        <v>2524.8571200000001</v>
      </c>
      <c r="M7302" s="5">
        <v>538.97559860000001</v>
      </c>
      <c r="N7302" s="5">
        <v>69409.925319999995</v>
      </c>
      <c r="O7302" s="5">
        <v>22.91128174</v>
      </c>
      <c r="P7302">
        <v>-1.48E-11</v>
      </c>
      <c r="Q7302" s="6">
        <v>-5.5217999999999999E-4</v>
      </c>
      <c r="R7302" s="4">
        <v>1.8951</v>
      </c>
      <c r="S7302" s="4">
        <v>2.0560589999999999</v>
      </c>
      <c r="T7302" s="4">
        <v>2.3616079999999999</v>
      </c>
      <c r="U7302" s="3">
        <v>7.8400000000000003E-7</v>
      </c>
      <c r="V7302" s="2" t="s">
        <v>12</v>
      </c>
    </row>
    <row r="7303" spans="1:22" x14ac:dyDescent="0.3">
      <c r="A7303">
        <v>7302</v>
      </c>
      <c r="B7303" s="1">
        <v>-148</v>
      </c>
      <c r="C7303" s="1">
        <v>226</v>
      </c>
      <c r="D7303" t="s">
        <v>10</v>
      </c>
      <c r="E7303">
        <v>66</v>
      </c>
      <c r="F7303">
        <v>76</v>
      </c>
      <c r="G7303">
        <v>122857</v>
      </c>
      <c r="H7303">
        <v>24</v>
      </c>
      <c r="I7303">
        <v>125</v>
      </c>
      <c r="J7303">
        <v>0</v>
      </c>
      <c r="K7303" s="5">
        <v>532.26720839999996</v>
      </c>
      <c r="L7303" s="5">
        <v>5174.7618929999999</v>
      </c>
      <c r="M7303" s="5">
        <v>542.90779829999997</v>
      </c>
      <c r="N7303" s="5">
        <v>176305.66469999999</v>
      </c>
      <c r="O7303" s="5">
        <v>27.768761600000001</v>
      </c>
      <c r="P7303">
        <v>-1.9999999999999999E-11</v>
      </c>
      <c r="Q7303" s="6">
        <v>-6.02E-5</v>
      </c>
      <c r="R7303" s="4">
        <v>1.8598030000000001</v>
      </c>
      <c r="S7303" s="4">
        <v>2.042891</v>
      </c>
      <c r="T7303" s="4">
        <v>2.3549639999999998</v>
      </c>
      <c r="U7303" s="3">
        <v>7.2500000000000005E-7</v>
      </c>
      <c r="V7303" s="2" t="s">
        <v>12</v>
      </c>
    </row>
    <row r="7304" spans="1:22" x14ac:dyDescent="0.3">
      <c r="A7304">
        <v>7303</v>
      </c>
      <c r="B7304" s="1">
        <v>-148</v>
      </c>
      <c r="C7304" s="1">
        <v>225</v>
      </c>
      <c r="D7304" t="s">
        <v>10</v>
      </c>
      <c r="E7304">
        <v>68</v>
      </c>
      <c r="F7304">
        <v>76</v>
      </c>
      <c r="G7304">
        <v>144069</v>
      </c>
      <c r="H7304">
        <v>28</v>
      </c>
      <c r="I7304">
        <v>132</v>
      </c>
      <c r="J7304">
        <v>0</v>
      </c>
      <c r="K7304" s="5">
        <v>533.82133750000003</v>
      </c>
      <c r="L7304" s="5">
        <v>2554.238081</v>
      </c>
      <c r="M7304" s="5">
        <v>538.63632759999996</v>
      </c>
      <c r="N7304" s="5">
        <v>70819.868860000002</v>
      </c>
      <c r="O7304" s="5">
        <v>23.10828879</v>
      </c>
      <c r="P7304">
        <v>-1.5700000000000001E-11</v>
      </c>
      <c r="Q7304" s="6">
        <v>2.4922870000000001E-3</v>
      </c>
      <c r="R7304" s="4">
        <v>1.9053549999999999</v>
      </c>
      <c r="S7304" s="4">
        <v>2.0629780000000002</v>
      </c>
      <c r="T7304" s="4">
        <v>2.4046500000000002</v>
      </c>
      <c r="U7304" s="3">
        <v>7.9100000000000003E-7</v>
      </c>
      <c r="V7304" s="2" t="s">
        <v>12</v>
      </c>
    </row>
    <row r="7305" spans="1:22" x14ac:dyDescent="0.3">
      <c r="A7305">
        <v>7304</v>
      </c>
      <c r="B7305" s="1">
        <v>-149</v>
      </c>
      <c r="C7305" s="1">
        <v>238</v>
      </c>
      <c r="D7305" t="s">
        <v>10</v>
      </c>
      <c r="E7305">
        <v>64</v>
      </c>
      <c r="F7305">
        <v>74</v>
      </c>
      <c r="G7305">
        <v>120472</v>
      </c>
      <c r="H7305">
        <v>24</v>
      </c>
      <c r="I7305">
        <v>117</v>
      </c>
      <c r="J7305">
        <v>0</v>
      </c>
      <c r="K7305" s="5">
        <v>538.67517469999996</v>
      </c>
      <c r="L7305" s="5">
        <v>2523.285711</v>
      </c>
      <c r="M7305" s="5">
        <v>541.76267159999998</v>
      </c>
      <c r="N7305" s="5">
        <v>63307.434860000001</v>
      </c>
      <c r="O7305" s="5">
        <v>18.633794479999999</v>
      </c>
      <c r="P7305">
        <v>-1.2100000000000001E-11</v>
      </c>
      <c r="Q7305" s="6">
        <v>-3.1382609999999998E-2</v>
      </c>
      <c r="R7305" s="4">
        <v>1.8554649999999999</v>
      </c>
      <c r="S7305" s="4">
        <v>2.0441379999999998</v>
      </c>
      <c r="T7305" s="4">
        <v>2.442561</v>
      </c>
      <c r="U7305" s="3">
        <v>6.6199999999999997E-7</v>
      </c>
      <c r="V7305" s="2" t="s">
        <v>12</v>
      </c>
    </row>
    <row r="7306" spans="1:22" x14ac:dyDescent="0.3">
      <c r="A7306">
        <v>7305</v>
      </c>
      <c r="B7306" s="1">
        <v>-149</v>
      </c>
      <c r="C7306" s="1">
        <v>237</v>
      </c>
      <c r="D7306" t="s">
        <v>10</v>
      </c>
      <c r="E7306">
        <v>64</v>
      </c>
      <c r="F7306">
        <v>74</v>
      </c>
      <c r="G7306">
        <v>130923</v>
      </c>
      <c r="H7306">
        <v>26</v>
      </c>
      <c r="I7306">
        <v>123</v>
      </c>
      <c r="J7306">
        <v>0</v>
      </c>
      <c r="K7306" s="5">
        <v>537.70474890000003</v>
      </c>
      <c r="L7306" s="5">
        <v>2630.1904500000001</v>
      </c>
      <c r="M7306" s="5">
        <v>541.90478299999995</v>
      </c>
      <c r="N7306" s="5">
        <v>68603.822119999997</v>
      </c>
      <c r="O7306" s="5">
        <v>20.381066839999999</v>
      </c>
      <c r="P7306">
        <v>-1.7500000000000001E-11</v>
      </c>
      <c r="Q7306" s="6">
        <v>3.7939929999999998E-3</v>
      </c>
      <c r="R7306" s="4">
        <v>1.8950689999999999</v>
      </c>
      <c r="S7306" s="4">
        <v>2.0473140000000001</v>
      </c>
      <c r="T7306" s="4">
        <v>2.4085130000000001</v>
      </c>
      <c r="U7306" s="3">
        <v>6.8500000000000001E-7</v>
      </c>
      <c r="V7306" s="2" t="s">
        <v>12</v>
      </c>
    </row>
    <row r="7307" spans="1:22" x14ac:dyDescent="0.3">
      <c r="A7307">
        <v>7306</v>
      </c>
      <c r="B7307" s="1">
        <v>-149</v>
      </c>
      <c r="C7307" s="1">
        <v>236</v>
      </c>
      <c r="D7307" t="s">
        <v>10</v>
      </c>
      <c r="E7307">
        <v>64</v>
      </c>
      <c r="F7307">
        <v>74</v>
      </c>
      <c r="G7307">
        <v>127541</v>
      </c>
      <c r="H7307">
        <v>25</v>
      </c>
      <c r="I7307">
        <v>118</v>
      </c>
      <c r="J7307">
        <v>0</v>
      </c>
      <c r="K7307" s="5">
        <v>537.51064329999997</v>
      </c>
      <c r="L7307" s="5">
        <v>2814.0000289999998</v>
      </c>
      <c r="M7307" s="5">
        <v>541.33541730000002</v>
      </c>
      <c r="N7307" s="5">
        <v>75155.513590000002</v>
      </c>
      <c r="O7307" s="5">
        <v>20.770739129999999</v>
      </c>
      <c r="P7307">
        <v>-1.5100000000000001E-11</v>
      </c>
      <c r="Q7307" s="6">
        <v>-4.2049419999999997E-2</v>
      </c>
      <c r="R7307" s="4">
        <v>1.939684</v>
      </c>
      <c r="S7307" s="4">
        <v>2.064092</v>
      </c>
      <c r="T7307" s="4">
        <v>2.5542379999999998</v>
      </c>
      <c r="U7307" s="3">
        <v>7.0500000000000003E-7</v>
      </c>
      <c r="V7307" s="2" t="s">
        <v>12</v>
      </c>
    </row>
    <row r="7308" spans="1:22" x14ac:dyDescent="0.3">
      <c r="A7308">
        <v>7307</v>
      </c>
      <c r="B7308" s="1">
        <v>-149</v>
      </c>
      <c r="C7308" s="1">
        <v>235</v>
      </c>
      <c r="D7308" t="s">
        <v>10</v>
      </c>
      <c r="E7308">
        <v>66</v>
      </c>
      <c r="F7308">
        <v>76</v>
      </c>
      <c r="G7308">
        <v>131304</v>
      </c>
      <c r="H7308">
        <v>26</v>
      </c>
      <c r="I7308">
        <v>123</v>
      </c>
      <c r="J7308">
        <v>0</v>
      </c>
      <c r="K7308" s="5">
        <v>537.70474890000003</v>
      </c>
      <c r="L7308" s="5">
        <v>2463.8095239999998</v>
      </c>
      <c r="M7308" s="5">
        <v>540.53789329999995</v>
      </c>
      <c r="N7308" s="5">
        <v>63130.465559999997</v>
      </c>
      <c r="O7308" s="5">
        <v>19.413617680000002</v>
      </c>
      <c r="P7308">
        <v>-1.7700000000000001E-11</v>
      </c>
      <c r="Q7308" s="6">
        <v>-5.489435E-3</v>
      </c>
      <c r="R7308" s="4">
        <v>1.8951560000000001</v>
      </c>
      <c r="S7308" s="4">
        <v>2.0517189999999998</v>
      </c>
      <c r="T7308" s="4">
        <v>2.4110619999999998</v>
      </c>
      <c r="U7308" s="3">
        <v>7.1299999999999999E-7</v>
      </c>
      <c r="V7308" s="2" t="s">
        <v>12</v>
      </c>
    </row>
    <row r="7309" spans="1:22" x14ac:dyDescent="0.3">
      <c r="A7309">
        <v>7308</v>
      </c>
      <c r="B7309" s="1">
        <v>-149</v>
      </c>
      <c r="C7309" s="1">
        <v>234</v>
      </c>
      <c r="D7309" t="s">
        <v>10</v>
      </c>
      <c r="E7309">
        <v>68</v>
      </c>
      <c r="F7309">
        <v>76</v>
      </c>
      <c r="G7309">
        <v>133237</v>
      </c>
      <c r="H7309">
        <v>26</v>
      </c>
      <c r="I7309">
        <v>126</v>
      </c>
      <c r="J7309">
        <v>0</v>
      </c>
      <c r="K7309" s="5">
        <v>537.51064329999997</v>
      </c>
      <c r="L7309" s="5">
        <v>2617.2381009999999</v>
      </c>
      <c r="M7309" s="5">
        <v>540.3772027</v>
      </c>
      <c r="N7309" s="5">
        <v>66113.974950000003</v>
      </c>
      <c r="O7309" s="5">
        <v>20.383937159999999</v>
      </c>
      <c r="P7309">
        <v>-2.39E-11</v>
      </c>
      <c r="Q7309" s="6">
        <v>6.3110600000000003E-3</v>
      </c>
      <c r="R7309" s="4">
        <v>1.9601580000000001</v>
      </c>
      <c r="S7309" s="4">
        <v>2.0756649999999999</v>
      </c>
      <c r="T7309" s="4">
        <v>2.6211859999999998</v>
      </c>
      <c r="U7309" s="3">
        <v>7.2699999999999999E-7</v>
      </c>
      <c r="V7309" s="2" t="s">
        <v>12</v>
      </c>
    </row>
    <row r="7310" spans="1:22" x14ac:dyDescent="0.3">
      <c r="A7310">
        <v>7309</v>
      </c>
      <c r="B7310" s="1">
        <v>-149</v>
      </c>
      <c r="C7310" s="1">
        <v>233</v>
      </c>
      <c r="D7310" t="s">
        <v>10</v>
      </c>
      <c r="E7310">
        <v>68</v>
      </c>
      <c r="F7310">
        <v>76</v>
      </c>
      <c r="G7310">
        <v>137852</v>
      </c>
      <c r="H7310">
        <v>27</v>
      </c>
      <c r="I7310">
        <v>134</v>
      </c>
      <c r="J7310">
        <v>0</v>
      </c>
      <c r="K7310" s="5">
        <v>537.70474890000003</v>
      </c>
      <c r="L7310" s="5">
        <v>2848.1904669999999</v>
      </c>
      <c r="M7310" s="5">
        <v>541.07369549999999</v>
      </c>
      <c r="N7310" s="5">
        <v>76573.501759999999</v>
      </c>
      <c r="O7310" s="5">
        <v>21.547212949999999</v>
      </c>
      <c r="P7310">
        <v>-2.11E-9</v>
      </c>
      <c r="Q7310" s="6">
        <v>1.7563699999999999E-3</v>
      </c>
      <c r="R7310" s="4">
        <v>1.9064220000000001</v>
      </c>
      <c r="S7310" s="4">
        <v>2.0538959999999999</v>
      </c>
      <c r="T7310" s="4">
        <v>2.3955839999999999</v>
      </c>
      <c r="U7310" s="3">
        <v>7.4000000000000001E-7</v>
      </c>
      <c r="V7310" s="2" t="s">
        <v>12</v>
      </c>
    </row>
    <row r="7311" spans="1:22" x14ac:dyDescent="0.3">
      <c r="A7311">
        <v>7310</v>
      </c>
      <c r="B7311" s="1">
        <v>-149</v>
      </c>
      <c r="C7311" s="1">
        <v>232</v>
      </c>
      <c r="D7311" t="s">
        <v>10</v>
      </c>
      <c r="E7311">
        <v>68</v>
      </c>
      <c r="F7311">
        <v>76</v>
      </c>
      <c r="G7311">
        <v>140451</v>
      </c>
      <c r="H7311">
        <v>28</v>
      </c>
      <c r="I7311">
        <v>132</v>
      </c>
      <c r="J7311">
        <v>0</v>
      </c>
      <c r="K7311" s="5">
        <v>415.67483759999999</v>
      </c>
      <c r="L7311" s="5">
        <v>5.5237920850000002</v>
      </c>
      <c r="M7311" s="5">
        <v>517.53124909999997</v>
      </c>
      <c r="N7311" s="5">
        <v>-1197.0078430000001</v>
      </c>
      <c r="O7311" s="5">
        <v>0.79292744900000001</v>
      </c>
      <c r="P7311">
        <v>-2.35E-11</v>
      </c>
      <c r="Q7311" s="6">
        <v>-1.6424880000000001E-3</v>
      </c>
      <c r="R7311" s="4">
        <v>5.000178</v>
      </c>
      <c r="S7311" s="4">
        <v>5.0001749999999996</v>
      </c>
      <c r="T7311" s="4">
        <v>5.000216</v>
      </c>
      <c r="U7311" s="3">
        <v>5.7100000000000003E-9</v>
      </c>
      <c r="V7311" s="2" t="s">
        <v>9</v>
      </c>
    </row>
    <row r="7312" spans="1:22" x14ac:dyDescent="0.3">
      <c r="A7312">
        <v>7311</v>
      </c>
      <c r="B7312" s="1">
        <v>-149</v>
      </c>
      <c r="C7312" s="1">
        <v>231</v>
      </c>
      <c r="D7312" t="s">
        <v>10</v>
      </c>
      <c r="E7312">
        <v>68</v>
      </c>
      <c r="F7312">
        <v>76</v>
      </c>
      <c r="G7312">
        <v>143485</v>
      </c>
      <c r="H7312">
        <v>28</v>
      </c>
      <c r="I7312">
        <v>133</v>
      </c>
      <c r="J7312">
        <v>0</v>
      </c>
      <c r="K7312" s="5">
        <v>502.26552830000003</v>
      </c>
      <c r="L7312" s="5">
        <v>7.1904674709999998</v>
      </c>
      <c r="M7312" s="5">
        <v>0</v>
      </c>
      <c r="N7312" s="5">
        <v>-636.7347949</v>
      </c>
      <c r="O7312" s="5">
        <v>1.758179178</v>
      </c>
      <c r="P7312">
        <v>-7.2700000000000005E-11</v>
      </c>
      <c r="Q7312" s="6">
        <v>-4.4631480000000001E-2</v>
      </c>
      <c r="R7312" s="4">
        <v>5.0001810000000004</v>
      </c>
      <c r="S7312" s="4">
        <v>5.0001800000000003</v>
      </c>
      <c r="T7312" s="4">
        <v>5.0002149999999999</v>
      </c>
      <c r="U7312" s="3">
        <v>6.1900000000000003E-9</v>
      </c>
      <c r="V7312" s="2" t="s">
        <v>9</v>
      </c>
    </row>
    <row r="7313" spans="1:22" x14ac:dyDescent="0.3">
      <c r="A7313">
        <v>7312</v>
      </c>
      <c r="B7313" s="1">
        <v>-149</v>
      </c>
      <c r="C7313" s="1">
        <v>230</v>
      </c>
      <c r="D7313" t="s">
        <v>10</v>
      </c>
      <c r="E7313">
        <v>68</v>
      </c>
      <c r="F7313">
        <v>76</v>
      </c>
      <c r="G7313">
        <v>143625</v>
      </c>
      <c r="H7313">
        <v>28</v>
      </c>
      <c r="I7313">
        <v>134</v>
      </c>
      <c r="J7313">
        <v>0</v>
      </c>
      <c r="K7313" s="5">
        <v>537.70474890000003</v>
      </c>
      <c r="L7313" s="5">
        <v>2696.7143120000001</v>
      </c>
      <c r="M7313" s="5">
        <v>539.40762010000003</v>
      </c>
      <c r="N7313" s="5">
        <v>71493.475399999996</v>
      </c>
      <c r="O7313" s="5">
        <v>21.355725240000002</v>
      </c>
      <c r="P7313">
        <v>-1.45E-11</v>
      </c>
      <c r="Q7313" s="6">
        <v>3.2591500000000002E-3</v>
      </c>
      <c r="R7313" s="4">
        <v>1.989303</v>
      </c>
      <c r="S7313" s="4">
        <v>2.0907309999999999</v>
      </c>
      <c r="T7313" s="4">
        <v>2.8981479999999999</v>
      </c>
      <c r="U7313" s="3">
        <v>7.7199999999999998E-7</v>
      </c>
      <c r="V7313" s="2" t="s">
        <v>12</v>
      </c>
    </row>
    <row r="7314" spans="1:22" x14ac:dyDescent="0.3">
      <c r="A7314">
        <v>7313</v>
      </c>
      <c r="B7314" s="1">
        <v>-149</v>
      </c>
      <c r="C7314" s="1">
        <v>229</v>
      </c>
      <c r="D7314" t="s">
        <v>10</v>
      </c>
      <c r="E7314">
        <v>68</v>
      </c>
      <c r="F7314">
        <v>76</v>
      </c>
      <c r="G7314">
        <v>146522</v>
      </c>
      <c r="H7314">
        <v>29</v>
      </c>
      <c r="I7314">
        <v>134</v>
      </c>
      <c r="J7314">
        <v>0</v>
      </c>
      <c r="K7314" s="5">
        <v>537.51064329999997</v>
      </c>
      <c r="L7314" s="5">
        <v>2679.3809470000001</v>
      </c>
      <c r="M7314" s="5">
        <v>539.58908020000001</v>
      </c>
      <c r="N7314" s="5">
        <v>70015.304019999996</v>
      </c>
      <c r="O7314" s="5">
        <v>21.355725240000002</v>
      </c>
      <c r="P7314">
        <v>-1.2E-10</v>
      </c>
      <c r="Q7314" s="6">
        <v>8.3246469999999993E-3</v>
      </c>
      <c r="R7314" s="4">
        <v>1.900328</v>
      </c>
      <c r="S7314" s="4">
        <v>2.0571760000000001</v>
      </c>
      <c r="T7314" s="4">
        <v>2.35833</v>
      </c>
      <c r="U7314" s="3">
        <v>7.8199999999999999E-7</v>
      </c>
      <c r="V7314" s="2" t="s">
        <v>12</v>
      </c>
    </row>
    <row r="7315" spans="1:22" x14ac:dyDescent="0.3">
      <c r="A7315">
        <v>7314</v>
      </c>
      <c r="B7315" s="1">
        <v>-149</v>
      </c>
      <c r="C7315" s="1">
        <v>228</v>
      </c>
      <c r="D7315" t="s">
        <v>10</v>
      </c>
      <c r="E7315">
        <v>68</v>
      </c>
      <c r="F7315">
        <v>76</v>
      </c>
      <c r="G7315">
        <v>141454</v>
      </c>
      <c r="H7315">
        <v>28</v>
      </c>
      <c r="I7315">
        <v>130</v>
      </c>
      <c r="J7315">
        <v>0</v>
      </c>
      <c r="K7315" s="5">
        <v>537.12241140000003</v>
      </c>
      <c r="L7315" s="5">
        <v>2542.4285450000002</v>
      </c>
      <c r="M7315" s="5">
        <v>539.35529929999996</v>
      </c>
      <c r="N7315" s="5">
        <v>68843.391759999999</v>
      </c>
      <c r="O7315" s="5">
        <v>22.715120970000001</v>
      </c>
      <c r="P7315">
        <v>-1.6300000000000001E-11</v>
      </c>
      <c r="Q7315" s="6">
        <v>-4.3070589999999999E-2</v>
      </c>
      <c r="R7315" s="4">
        <v>1.913835</v>
      </c>
      <c r="S7315" s="4">
        <v>2.0631490000000001</v>
      </c>
      <c r="T7315" s="4">
        <v>2.4053399999999998</v>
      </c>
      <c r="U7315" s="3">
        <v>7.8999999999999995E-7</v>
      </c>
      <c r="V7315" s="2" t="s">
        <v>12</v>
      </c>
    </row>
    <row r="7316" spans="1:22" x14ac:dyDescent="0.3">
      <c r="A7316">
        <v>7315</v>
      </c>
      <c r="B7316" s="1">
        <v>-149</v>
      </c>
      <c r="C7316" s="1">
        <v>227</v>
      </c>
      <c r="D7316" t="s">
        <v>10</v>
      </c>
      <c r="E7316">
        <v>68</v>
      </c>
      <c r="F7316">
        <v>74</v>
      </c>
      <c r="G7316">
        <v>131604</v>
      </c>
      <c r="H7316">
        <v>26</v>
      </c>
      <c r="I7316">
        <v>127</v>
      </c>
      <c r="J7316">
        <v>0</v>
      </c>
      <c r="K7316" s="5">
        <v>536.9282852</v>
      </c>
      <c r="L7316" s="5">
        <v>2696.6666749999999</v>
      </c>
      <c r="M7316" s="5">
        <v>539.26571209999997</v>
      </c>
      <c r="N7316" s="5">
        <v>75904.262260000003</v>
      </c>
      <c r="O7316" s="5">
        <v>23.49418301</v>
      </c>
      <c r="P7316">
        <v>-1.5E-11</v>
      </c>
      <c r="Q7316" s="6">
        <v>5.0372090000000001E-2</v>
      </c>
      <c r="R7316" s="4">
        <v>1.874374</v>
      </c>
      <c r="S7316" s="4">
        <v>2.047644</v>
      </c>
      <c r="T7316" s="4">
        <v>2.3557130000000002</v>
      </c>
      <c r="U7316" s="3">
        <v>7.6799999999999999E-7</v>
      </c>
      <c r="V7316" s="2" t="s">
        <v>12</v>
      </c>
    </row>
    <row r="7317" spans="1:22" x14ac:dyDescent="0.3">
      <c r="A7317">
        <v>7316</v>
      </c>
      <c r="B7317" s="1">
        <v>-149</v>
      </c>
      <c r="C7317" s="1">
        <v>226</v>
      </c>
      <c r="D7317" t="s">
        <v>10</v>
      </c>
      <c r="E7317">
        <v>66</v>
      </c>
      <c r="F7317">
        <v>76</v>
      </c>
      <c r="G7317">
        <v>142212</v>
      </c>
      <c r="H7317">
        <v>28</v>
      </c>
      <c r="I7317">
        <v>132</v>
      </c>
      <c r="J7317">
        <v>0</v>
      </c>
      <c r="K7317" s="5">
        <v>533.62709519999999</v>
      </c>
      <c r="L7317" s="5">
        <v>3083.5238039999999</v>
      </c>
      <c r="M7317" s="5">
        <v>538.91766700000005</v>
      </c>
      <c r="N7317" s="5">
        <v>90704.045020000005</v>
      </c>
      <c r="O7317" s="5">
        <v>24.662648099999998</v>
      </c>
      <c r="P7317">
        <v>-2.3400000000000002E-10</v>
      </c>
      <c r="Q7317" s="6">
        <v>-5.0136809999999999E-3</v>
      </c>
      <c r="R7317" s="4">
        <v>1.8991819999999999</v>
      </c>
      <c r="S7317" s="4">
        <v>2.0610949999999999</v>
      </c>
      <c r="T7317" s="4">
        <v>2.3877739999999998</v>
      </c>
      <c r="U7317" s="3">
        <v>7.8800000000000002E-7</v>
      </c>
      <c r="V7317" s="2" t="s">
        <v>12</v>
      </c>
    </row>
    <row r="7318" spans="1:22" x14ac:dyDescent="0.3">
      <c r="A7318">
        <v>7317</v>
      </c>
      <c r="B7318" s="1">
        <v>-149</v>
      </c>
      <c r="C7318" s="1">
        <v>225</v>
      </c>
      <c r="D7318" t="s">
        <v>10</v>
      </c>
      <c r="E7318">
        <v>66</v>
      </c>
      <c r="F7318">
        <v>76</v>
      </c>
      <c r="G7318">
        <v>141768</v>
      </c>
      <c r="H7318">
        <v>28</v>
      </c>
      <c r="I7318">
        <v>131</v>
      </c>
      <c r="J7318">
        <v>0</v>
      </c>
      <c r="K7318" s="5">
        <v>533.82133750000003</v>
      </c>
      <c r="L7318" s="5">
        <v>2585.8571280000001</v>
      </c>
      <c r="M7318" s="5">
        <v>538.64079389999995</v>
      </c>
      <c r="N7318" s="5">
        <v>71887.027589999998</v>
      </c>
      <c r="O7318" s="5">
        <v>23.302065679999998</v>
      </c>
      <c r="P7318">
        <v>-1.7199999999999999E-11</v>
      </c>
      <c r="Q7318" s="6">
        <v>-2.8824110000000001E-3</v>
      </c>
      <c r="R7318" s="4">
        <v>1.906466</v>
      </c>
      <c r="S7318" s="4">
        <v>2.0630039999999998</v>
      </c>
      <c r="T7318" s="4">
        <v>2.4047589999999999</v>
      </c>
      <c r="U7318" s="3">
        <v>7.9500000000000001E-7</v>
      </c>
      <c r="V7318" s="2" t="s">
        <v>12</v>
      </c>
    </row>
    <row r="7319" spans="1:22" x14ac:dyDescent="0.3">
      <c r="A7319">
        <v>7318</v>
      </c>
      <c r="B7319" s="1">
        <v>-150</v>
      </c>
      <c r="C7319" s="1">
        <v>238</v>
      </c>
      <c r="D7319" t="s">
        <v>10</v>
      </c>
      <c r="E7319">
        <v>66</v>
      </c>
      <c r="F7319">
        <v>72</v>
      </c>
      <c r="G7319">
        <v>126217</v>
      </c>
      <c r="H7319">
        <v>25</v>
      </c>
      <c r="I7319">
        <v>122</v>
      </c>
      <c r="J7319">
        <v>0</v>
      </c>
      <c r="K7319" s="5">
        <v>538.28702490000001</v>
      </c>
      <c r="L7319" s="5">
        <v>2527.2380950000002</v>
      </c>
      <c r="M7319" s="5">
        <v>542.3534909</v>
      </c>
      <c r="N7319" s="5">
        <v>65536.608259999994</v>
      </c>
      <c r="O7319" s="5">
        <v>19.215760750000001</v>
      </c>
      <c r="P7319">
        <v>-1.4700000000000002E-11</v>
      </c>
      <c r="Q7319" s="6">
        <v>-9.6339379999999999E-3</v>
      </c>
      <c r="R7319" s="4">
        <v>1.865502</v>
      </c>
      <c r="S7319" s="4">
        <v>2.035501</v>
      </c>
      <c r="T7319" s="4">
        <v>2.3632019999999998</v>
      </c>
      <c r="U7319" s="3">
        <v>6.6199999999999997E-7</v>
      </c>
      <c r="V7319" s="2" t="s">
        <v>12</v>
      </c>
    </row>
    <row r="7320" spans="1:22" x14ac:dyDescent="0.3">
      <c r="A7320">
        <v>7319</v>
      </c>
      <c r="B7320" s="1">
        <v>-150</v>
      </c>
      <c r="C7320" s="1">
        <v>237</v>
      </c>
      <c r="D7320" t="s">
        <v>10</v>
      </c>
      <c r="E7320">
        <v>66</v>
      </c>
      <c r="F7320">
        <v>72</v>
      </c>
      <c r="G7320">
        <v>128165</v>
      </c>
      <c r="H7320">
        <v>25</v>
      </c>
      <c r="I7320">
        <v>124</v>
      </c>
      <c r="J7320">
        <v>0</v>
      </c>
      <c r="K7320" s="5">
        <v>538.28702490000001</v>
      </c>
      <c r="L7320" s="5">
        <v>2807.0476130000002</v>
      </c>
      <c r="M7320" s="5">
        <v>542.22482349999996</v>
      </c>
      <c r="N7320" s="5">
        <v>72011.665200000003</v>
      </c>
      <c r="O7320" s="5">
        <v>20.185895609999999</v>
      </c>
      <c r="P7320">
        <v>-2.29E-11</v>
      </c>
      <c r="Q7320" s="6">
        <v>3.46165E-4</v>
      </c>
      <c r="R7320" s="4">
        <v>1.8830089999999999</v>
      </c>
      <c r="S7320" s="4">
        <v>2.0416289999999999</v>
      </c>
      <c r="T7320" s="4">
        <v>2.3706450000000001</v>
      </c>
      <c r="U7320" s="3">
        <v>6.8100000000000002E-7</v>
      </c>
      <c r="V7320" s="2" t="s">
        <v>12</v>
      </c>
    </row>
    <row r="7321" spans="1:22" x14ac:dyDescent="0.3">
      <c r="A7321">
        <v>7320</v>
      </c>
      <c r="B7321" s="1">
        <v>-150</v>
      </c>
      <c r="C7321" s="1">
        <v>234</v>
      </c>
      <c r="D7321" t="s">
        <v>10</v>
      </c>
      <c r="E7321">
        <v>68</v>
      </c>
      <c r="F7321">
        <v>74</v>
      </c>
      <c r="G7321">
        <v>134524</v>
      </c>
      <c r="H7321">
        <v>26</v>
      </c>
      <c r="I7321">
        <v>127</v>
      </c>
      <c r="J7321">
        <v>0</v>
      </c>
      <c r="K7321" s="5">
        <v>537.70474890000003</v>
      </c>
      <c r="L7321" s="5">
        <v>2810.4761640000002</v>
      </c>
      <c r="M7321" s="5">
        <v>541.2295292</v>
      </c>
      <c r="N7321" s="5">
        <v>76427.157389999993</v>
      </c>
      <c r="O7321" s="5">
        <v>21.547971499999999</v>
      </c>
      <c r="P7321">
        <v>-1.7599999999999999E-11</v>
      </c>
      <c r="Q7321" s="6">
        <v>3.8582529999999999E-3</v>
      </c>
      <c r="R7321" s="4">
        <v>1.867642</v>
      </c>
      <c r="S7321" s="4">
        <v>2.0428109999999999</v>
      </c>
      <c r="T7321" s="4">
        <v>2.3394189999999999</v>
      </c>
      <c r="U7321" s="3">
        <v>7.2500000000000005E-7</v>
      </c>
      <c r="V7321" s="2" t="s">
        <v>12</v>
      </c>
    </row>
    <row r="7322" spans="1:22" x14ac:dyDescent="0.3">
      <c r="A7322">
        <v>7321</v>
      </c>
      <c r="B7322" s="1">
        <v>-150</v>
      </c>
      <c r="C7322" s="1">
        <v>233</v>
      </c>
      <c r="D7322" t="s">
        <v>10</v>
      </c>
      <c r="E7322">
        <v>66</v>
      </c>
      <c r="F7322">
        <v>76</v>
      </c>
      <c r="G7322">
        <v>133919</v>
      </c>
      <c r="H7322">
        <v>26</v>
      </c>
      <c r="I7322">
        <v>126</v>
      </c>
      <c r="J7322">
        <v>0</v>
      </c>
      <c r="K7322" s="5">
        <v>536.73415220000004</v>
      </c>
      <c r="L7322" s="5">
        <v>2522.619056</v>
      </c>
      <c r="M7322" s="5">
        <v>540.10118079999995</v>
      </c>
      <c r="N7322" s="5">
        <v>63366.134590000001</v>
      </c>
      <c r="O7322" s="5">
        <v>20.191581320000001</v>
      </c>
      <c r="P7322">
        <v>-2.13E-11</v>
      </c>
      <c r="Q7322" s="6">
        <v>-8.5262749999999998E-3</v>
      </c>
      <c r="R7322" s="4">
        <v>1.888396</v>
      </c>
      <c r="S7322" s="4">
        <v>2.0475110000000001</v>
      </c>
      <c r="T7322" s="4">
        <v>2.3597239999999999</v>
      </c>
      <c r="U7322" s="3">
        <v>7.4399999999999999E-7</v>
      </c>
      <c r="V7322" s="2" t="s">
        <v>12</v>
      </c>
    </row>
    <row r="7323" spans="1:22" x14ac:dyDescent="0.3">
      <c r="A7323">
        <v>7322</v>
      </c>
      <c r="B7323" s="1">
        <v>-150</v>
      </c>
      <c r="C7323" s="1">
        <v>232</v>
      </c>
      <c r="D7323" t="s">
        <v>10</v>
      </c>
      <c r="E7323">
        <v>68</v>
      </c>
      <c r="F7323">
        <v>76</v>
      </c>
      <c r="G7323">
        <v>137897</v>
      </c>
      <c r="H7323">
        <v>27</v>
      </c>
      <c r="I7323">
        <v>134</v>
      </c>
      <c r="J7323">
        <v>0</v>
      </c>
      <c r="K7323" s="5">
        <v>536.34586569999999</v>
      </c>
      <c r="L7323" s="5">
        <v>2592.238124</v>
      </c>
      <c r="M7323" s="5">
        <v>540.07762720000005</v>
      </c>
      <c r="N7323" s="5">
        <v>69795.003580000004</v>
      </c>
      <c r="O7323" s="5">
        <v>22.133073339999999</v>
      </c>
      <c r="P7323">
        <v>-2.05E-11</v>
      </c>
      <c r="Q7323" s="6">
        <v>3.5808149999999997E-2</v>
      </c>
      <c r="R7323" s="4">
        <v>1.8675299999999999</v>
      </c>
      <c r="S7323" s="4">
        <v>2.0428419999999998</v>
      </c>
      <c r="T7323" s="4">
        <v>2.3342900000000002</v>
      </c>
      <c r="U7323" s="3">
        <v>7.4300000000000002E-7</v>
      </c>
      <c r="V7323" s="2" t="s">
        <v>12</v>
      </c>
    </row>
    <row r="7324" spans="1:22" x14ac:dyDescent="0.3">
      <c r="A7324">
        <v>7323</v>
      </c>
      <c r="B7324" s="1">
        <v>-150</v>
      </c>
      <c r="C7324" s="1">
        <v>231</v>
      </c>
      <c r="D7324" t="s">
        <v>10</v>
      </c>
      <c r="E7324">
        <v>70</v>
      </c>
      <c r="F7324">
        <v>76</v>
      </c>
      <c r="G7324">
        <v>143565</v>
      </c>
      <c r="H7324">
        <v>28</v>
      </c>
      <c r="I7324">
        <v>132</v>
      </c>
      <c r="J7324">
        <v>0</v>
      </c>
      <c r="K7324" s="5">
        <v>523.51710960000003</v>
      </c>
      <c r="L7324" s="5">
        <v>8.714259556</v>
      </c>
      <c r="M7324" s="5">
        <v>0</v>
      </c>
      <c r="N7324" s="5">
        <v>-595.34022189999996</v>
      </c>
      <c r="O7324" s="5">
        <v>1.167638704</v>
      </c>
      <c r="P7324">
        <v>-1.8599999999999999E-11</v>
      </c>
      <c r="Q7324" s="6">
        <v>2.8706410000000002E-3</v>
      </c>
      <c r="R7324" s="4">
        <v>5.0001910000000001</v>
      </c>
      <c r="S7324" s="4">
        <v>5.0001910000000001</v>
      </c>
      <c r="T7324" s="4">
        <v>5.000216</v>
      </c>
      <c r="U7324" s="3">
        <v>6.41E-9</v>
      </c>
      <c r="V7324" s="2" t="s">
        <v>9</v>
      </c>
    </row>
    <row r="7325" spans="1:22" x14ac:dyDescent="0.3">
      <c r="A7325">
        <v>7324</v>
      </c>
      <c r="B7325" s="1">
        <v>-150</v>
      </c>
      <c r="C7325" s="1">
        <v>230</v>
      </c>
      <c r="D7325" t="s">
        <v>10</v>
      </c>
      <c r="E7325">
        <v>70</v>
      </c>
      <c r="F7325">
        <v>76</v>
      </c>
      <c r="G7325">
        <v>150902</v>
      </c>
      <c r="H7325">
        <v>30</v>
      </c>
      <c r="I7325">
        <v>135</v>
      </c>
      <c r="J7325">
        <v>0</v>
      </c>
      <c r="K7325" s="5">
        <v>435.07106119999997</v>
      </c>
      <c r="L7325" s="5">
        <v>10.52382115</v>
      </c>
      <c r="M7325" s="5">
        <v>0</v>
      </c>
      <c r="N7325" s="5">
        <v>-224.42059029999999</v>
      </c>
      <c r="O7325" s="5">
        <v>1.3831912660000001</v>
      </c>
      <c r="P7325">
        <v>-1.4E-11</v>
      </c>
      <c r="Q7325" s="6">
        <v>3.0611369999999999E-2</v>
      </c>
      <c r="R7325" s="4">
        <v>5.0001660000000001</v>
      </c>
      <c r="S7325" s="4">
        <v>5.0001740000000003</v>
      </c>
      <c r="T7325" s="4">
        <v>5.00021</v>
      </c>
      <c r="U7325" s="3">
        <v>6.2199999999999996E-9</v>
      </c>
      <c r="V7325" s="2" t="s">
        <v>9</v>
      </c>
    </row>
    <row r="7326" spans="1:22" x14ac:dyDescent="0.3">
      <c r="A7326">
        <v>7325</v>
      </c>
      <c r="B7326" s="1">
        <v>-150</v>
      </c>
      <c r="C7326" s="1">
        <v>229</v>
      </c>
      <c r="D7326" t="s">
        <v>10</v>
      </c>
      <c r="E7326">
        <v>70</v>
      </c>
      <c r="F7326">
        <v>76</v>
      </c>
      <c r="G7326">
        <v>147962</v>
      </c>
      <c r="H7326">
        <v>29</v>
      </c>
      <c r="I7326">
        <v>135</v>
      </c>
      <c r="J7326">
        <v>0</v>
      </c>
      <c r="K7326" s="5">
        <v>414.28701100000001</v>
      </c>
      <c r="L7326" s="5">
        <v>7.095214844</v>
      </c>
      <c r="M7326" s="5">
        <v>482.73920800000002</v>
      </c>
      <c r="N7326" s="5">
        <v>-415.24346630000002</v>
      </c>
      <c r="O7326" s="5">
        <v>0.99143393400000002</v>
      </c>
      <c r="P7326">
        <v>-3.5699999999999997E-11</v>
      </c>
      <c r="Q7326" s="6">
        <v>7.6686410000000003E-3</v>
      </c>
      <c r="R7326" s="4">
        <v>5.0001819999999997</v>
      </c>
      <c r="S7326" s="4">
        <v>5.0001850000000001</v>
      </c>
      <c r="T7326" s="4">
        <v>5.0002219999999999</v>
      </c>
      <c r="U7326" s="3">
        <v>6.6199999999999999E-9</v>
      </c>
      <c r="V7326" s="2" t="s">
        <v>9</v>
      </c>
    </row>
    <row r="7327" spans="1:22" x14ac:dyDescent="0.3">
      <c r="A7327">
        <v>7326</v>
      </c>
      <c r="B7327" s="1">
        <v>-150</v>
      </c>
      <c r="C7327" s="1">
        <v>228</v>
      </c>
      <c r="D7327" t="s">
        <v>10</v>
      </c>
      <c r="E7327">
        <v>66</v>
      </c>
      <c r="F7327">
        <v>76</v>
      </c>
      <c r="G7327">
        <v>142234</v>
      </c>
      <c r="H7327">
        <v>28</v>
      </c>
      <c r="I7327">
        <v>132</v>
      </c>
      <c r="J7327">
        <v>0</v>
      </c>
      <c r="K7327" s="5">
        <v>536.34586569999999</v>
      </c>
      <c r="L7327" s="5">
        <v>2604.0476020000001</v>
      </c>
      <c r="M7327" s="5">
        <v>539.38882880000006</v>
      </c>
      <c r="N7327" s="5">
        <v>71392.798840000003</v>
      </c>
      <c r="O7327" s="5">
        <v>22.716719449999999</v>
      </c>
      <c r="P7327">
        <v>-1.7599999999999999E-11</v>
      </c>
      <c r="Q7327" s="6">
        <v>5.154102E-2</v>
      </c>
      <c r="R7327" s="4">
        <v>1.901967</v>
      </c>
      <c r="S7327" s="4">
        <v>2.0564119999999999</v>
      </c>
      <c r="T7327" s="4">
        <v>2.3831220000000002</v>
      </c>
      <c r="U7327" s="3">
        <v>7.7700000000000004E-7</v>
      </c>
      <c r="V7327" s="2" t="s">
        <v>12</v>
      </c>
    </row>
    <row r="7328" spans="1:22" x14ac:dyDescent="0.3">
      <c r="A7328">
        <v>7327</v>
      </c>
      <c r="B7328" s="1">
        <v>-150</v>
      </c>
      <c r="C7328" s="1">
        <v>227</v>
      </c>
      <c r="D7328" t="s">
        <v>10</v>
      </c>
      <c r="E7328">
        <v>68</v>
      </c>
      <c r="F7328">
        <v>76</v>
      </c>
      <c r="G7328">
        <v>144129</v>
      </c>
      <c r="H7328">
        <v>28</v>
      </c>
      <c r="I7328">
        <v>134</v>
      </c>
      <c r="J7328">
        <v>0</v>
      </c>
      <c r="K7328" s="5">
        <v>534.79244640000002</v>
      </c>
      <c r="L7328" s="5">
        <v>2808.1904760000002</v>
      </c>
      <c r="M7328" s="5">
        <v>538.86116079999999</v>
      </c>
      <c r="N7328" s="5">
        <v>78203.786120000004</v>
      </c>
      <c r="O7328" s="5">
        <v>23.30124623</v>
      </c>
      <c r="P7328">
        <v>-1.6300000000000001E-11</v>
      </c>
      <c r="Q7328" s="6">
        <v>3.0911870000000001E-2</v>
      </c>
      <c r="R7328" s="4">
        <v>1.885181</v>
      </c>
      <c r="S7328" s="4">
        <v>2.0543149999999999</v>
      </c>
      <c r="T7328" s="4">
        <v>2.370133</v>
      </c>
      <c r="U7328" s="3">
        <v>7.8299999999999996E-7</v>
      </c>
      <c r="V7328" s="2" t="s">
        <v>12</v>
      </c>
    </row>
    <row r="7329" spans="1:22" x14ac:dyDescent="0.3">
      <c r="A7329">
        <v>7328</v>
      </c>
      <c r="B7329" s="1">
        <v>-150</v>
      </c>
      <c r="C7329" s="1">
        <v>226</v>
      </c>
      <c r="D7329" t="s">
        <v>10</v>
      </c>
      <c r="E7329">
        <v>68</v>
      </c>
      <c r="F7329">
        <v>76</v>
      </c>
      <c r="G7329">
        <v>143515</v>
      </c>
      <c r="H7329">
        <v>28</v>
      </c>
      <c r="I7329">
        <v>130</v>
      </c>
      <c r="J7329">
        <v>0</v>
      </c>
      <c r="K7329" s="5">
        <v>533.23859019999998</v>
      </c>
      <c r="L7329" s="5">
        <v>3661.6190769999998</v>
      </c>
      <c r="M7329" s="5">
        <v>538.36418249999997</v>
      </c>
      <c r="N7329" s="5">
        <v>107603.8017</v>
      </c>
      <c r="O7329" s="5">
        <v>24.66438213</v>
      </c>
      <c r="P7329">
        <v>-1.64E-11</v>
      </c>
      <c r="Q7329" s="6">
        <v>-4.3503459999999997E-3</v>
      </c>
      <c r="R7329" s="4">
        <v>1.902504</v>
      </c>
      <c r="S7329" s="4">
        <v>2.0587140000000002</v>
      </c>
      <c r="T7329" s="4">
        <v>2.384414</v>
      </c>
      <c r="U7329" s="3">
        <v>7.85E-7</v>
      </c>
      <c r="V7329" s="2" t="s">
        <v>12</v>
      </c>
    </row>
    <row r="7330" spans="1:22" x14ac:dyDescent="0.3">
      <c r="A7330">
        <v>7329</v>
      </c>
      <c r="B7330" s="1">
        <v>-150</v>
      </c>
      <c r="C7330" s="1">
        <v>225</v>
      </c>
      <c r="D7330" t="s">
        <v>10</v>
      </c>
      <c r="E7330">
        <v>70</v>
      </c>
      <c r="F7330">
        <v>76</v>
      </c>
      <c r="G7330">
        <v>146515</v>
      </c>
      <c r="H7330">
        <v>29</v>
      </c>
      <c r="I7330">
        <v>135</v>
      </c>
      <c r="J7330">
        <v>0</v>
      </c>
      <c r="K7330" s="5">
        <v>534.40402329999995</v>
      </c>
      <c r="L7330" s="5">
        <v>2835.1428599999999</v>
      </c>
      <c r="M7330" s="5">
        <v>539.04603139999995</v>
      </c>
      <c r="N7330" s="5">
        <v>83366.521829999998</v>
      </c>
      <c r="O7330" s="5">
        <v>24.661780969999999</v>
      </c>
      <c r="P7330">
        <v>-1.9599999999999999E-11</v>
      </c>
      <c r="Q7330" s="6">
        <v>4.1251450000000002E-2</v>
      </c>
      <c r="R7330" s="4">
        <v>1.938609</v>
      </c>
      <c r="S7330" s="4">
        <v>2.073035</v>
      </c>
      <c r="T7330" s="4">
        <v>2.4954350000000001</v>
      </c>
      <c r="U7330" s="3">
        <v>8.0500000000000002E-7</v>
      </c>
      <c r="V7330" s="2" t="s">
        <v>12</v>
      </c>
    </row>
    <row r="7331" spans="1:22" x14ac:dyDescent="0.3">
      <c r="A7331">
        <v>7330</v>
      </c>
      <c r="B7331" s="1">
        <v>-151</v>
      </c>
      <c r="C7331" s="1">
        <v>238</v>
      </c>
      <c r="D7331" t="s">
        <v>10</v>
      </c>
      <c r="E7331">
        <v>66</v>
      </c>
      <c r="F7331">
        <v>72</v>
      </c>
      <c r="G7331">
        <v>122533</v>
      </c>
      <c r="H7331">
        <v>24</v>
      </c>
      <c r="I7331">
        <v>119</v>
      </c>
      <c r="J7331">
        <v>0</v>
      </c>
      <c r="K7331" s="5">
        <v>608.28345490000004</v>
      </c>
      <c r="L7331" s="5">
        <v>24.38096401</v>
      </c>
      <c r="M7331" s="5">
        <v>498.33605799999998</v>
      </c>
      <c r="N7331" s="5">
        <v>3833.5495019999998</v>
      </c>
      <c r="O7331" s="5">
        <v>6.7064635880000001</v>
      </c>
      <c r="P7331">
        <v>-7.8099999999999994E-11</v>
      </c>
      <c r="Q7331" s="6">
        <v>-9.0331930000000001E-3</v>
      </c>
      <c r="R7331" s="4">
        <v>5.0001850000000001</v>
      </c>
      <c r="S7331" s="4">
        <v>5.0001899999999999</v>
      </c>
      <c r="T7331" s="4">
        <v>5.0002190000000004</v>
      </c>
      <c r="U7331" s="3">
        <v>7.2900000000000003E-9</v>
      </c>
      <c r="V7331" s="2" t="s">
        <v>9</v>
      </c>
    </row>
    <row r="7332" spans="1:22" x14ac:dyDescent="0.3">
      <c r="A7332">
        <v>7331</v>
      </c>
      <c r="B7332" s="1">
        <v>-151</v>
      </c>
      <c r="C7332" s="1">
        <v>234</v>
      </c>
      <c r="D7332" t="s">
        <v>10</v>
      </c>
      <c r="E7332">
        <v>66</v>
      </c>
      <c r="F7332">
        <v>74</v>
      </c>
      <c r="G7332">
        <v>131621</v>
      </c>
      <c r="H7332">
        <v>26</v>
      </c>
      <c r="I7332">
        <v>126</v>
      </c>
      <c r="J7332">
        <v>0</v>
      </c>
      <c r="K7332" s="5">
        <v>538.48110329999997</v>
      </c>
      <c r="L7332" s="5">
        <v>2683.8095440000002</v>
      </c>
      <c r="M7332" s="5">
        <v>541.07975109999995</v>
      </c>
      <c r="N7332" s="5">
        <v>69605.571790000002</v>
      </c>
      <c r="O7332" s="5">
        <v>20.381784509999999</v>
      </c>
      <c r="P7332">
        <v>-2.07E-11</v>
      </c>
      <c r="Q7332" s="6">
        <v>7.0243010000000002E-3</v>
      </c>
      <c r="R7332" s="4">
        <v>1.957584</v>
      </c>
      <c r="S7332" s="4">
        <v>2.0768049999999998</v>
      </c>
      <c r="T7332" s="4">
        <v>2.6746270000000001</v>
      </c>
      <c r="U7332" s="3">
        <v>7.1900000000000002E-7</v>
      </c>
      <c r="V7332" s="2" t="s">
        <v>12</v>
      </c>
    </row>
    <row r="7333" spans="1:22" x14ac:dyDescent="0.3">
      <c r="A7333">
        <v>7332</v>
      </c>
      <c r="B7333" s="1">
        <v>-151</v>
      </c>
      <c r="C7333" s="1">
        <v>233</v>
      </c>
      <c r="D7333" t="s">
        <v>10</v>
      </c>
      <c r="E7333">
        <v>66</v>
      </c>
      <c r="F7333">
        <v>76</v>
      </c>
      <c r="G7333">
        <v>140932</v>
      </c>
      <c r="H7333">
        <v>28</v>
      </c>
      <c r="I7333">
        <v>131</v>
      </c>
      <c r="J7333">
        <v>0</v>
      </c>
      <c r="K7333" s="5">
        <v>537.31653070000004</v>
      </c>
      <c r="L7333" s="5">
        <v>2765.8095469999998</v>
      </c>
      <c r="M7333" s="5">
        <v>540.57508159999998</v>
      </c>
      <c r="N7333" s="5">
        <v>79609.073600000003</v>
      </c>
      <c r="O7333" s="5">
        <v>23.490876759999999</v>
      </c>
      <c r="P7333">
        <v>-2.2000000000000002E-11</v>
      </c>
      <c r="Q7333" s="6">
        <v>-1.6553780000000001E-2</v>
      </c>
      <c r="R7333" s="4">
        <v>1.905011</v>
      </c>
      <c r="S7333" s="4">
        <v>2.0550860000000002</v>
      </c>
      <c r="T7333" s="4">
        <v>2.4067859999999999</v>
      </c>
      <c r="U7333" s="3">
        <v>7.3200000000000004E-7</v>
      </c>
      <c r="V7333" s="2" t="s">
        <v>12</v>
      </c>
    </row>
    <row r="7334" spans="1:22" x14ac:dyDescent="0.3">
      <c r="A7334">
        <v>7333</v>
      </c>
      <c r="B7334" s="1">
        <v>-151</v>
      </c>
      <c r="C7334" s="1">
        <v>232</v>
      </c>
      <c r="D7334" t="s">
        <v>10</v>
      </c>
      <c r="E7334">
        <v>66</v>
      </c>
      <c r="F7334">
        <v>76</v>
      </c>
      <c r="G7334">
        <v>137195</v>
      </c>
      <c r="H7334">
        <v>27</v>
      </c>
      <c r="I7334">
        <v>127</v>
      </c>
      <c r="J7334">
        <v>0</v>
      </c>
      <c r="K7334" s="5">
        <v>537.51064329999997</v>
      </c>
      <c r="L7334" s="5">
        <v>2586.2856940000001</v>
      </c>
      <c r="M7334" s="5">
        <v>539.9805897</v>
      </c>
      <c r="N7334" s="5">
        <v>66780.712939999998</v>
      </c>
      <c r="O7334" s="5">
        <v>21.161955209999999</v>
      </c>
      <c r="P7334">
        <v>-1.7100000000000001E-11</v>
      </c>
      <c r="Q7334" s="6">
        <v>3.6643079999999998E-3</v>
      </c>
      <c r="R7334" s="4">
        <v>1.8733230000000001</v>
      </c>
      <c r="S7334" s="4">
        <v>2.0438290000000001</v>
      </c>
      <c r="T7334" s="4">
        <v>2.3306309999999999</v>
      </c>
      <c r="U7334" s="3">
        <v>7.4900000000000005E-7</v>
      </c>
      <c r="V7334" s="2" t="s">
        <v>12</v>
      </c>
    </row>
    <row r="7335" spans="1:22" x14ac:dyDescent="0.3">
      <c r="A7335">
        <v>7334</v>
      </c>
      <c r="B7335" s="1">
        <v>-151</v>
      </c>
      <c r="C7335" s="1">
        <v>231</v>
      </c>
      <c r="D7335" t="s">
        <v>10</v>
      </c>
      <c r="E7335">
        <v>66</v>
      </c>
      <c r="F7335">
        <v>76</v>
      </c>
      <c r="G7335">
        <v>144186</v>
      </c>
      <c r="H7335">
        <v>28</v>
      </c>
      <c r="I7335">
        <v>140</v>
      </c>
      <c r="J7335">
        <v>0</v>
      </c>
      <c r="K7335" s="5">
        <v>537.70474890000003</v>
      </c>
      <c r="L7335" s="5">
        <v>2524.4285540000001</v>
      </c>
      <c r="M7335" s="5">
        <v>539.66166629999998</v>
      </c>
      <c r="N7335" s="5">
        <v>69125.438559999995</v>
      </c>
      <c r="O7335" s="5">
        <v>22.13463076</v>
      </c>
      <c r="P7335">
        <v>-2.31E-11</v>
      </c>
      <c r="Q7335" s="6">
        <v>6.4256890000000001E-3</v>
      </c>
      <c r="R7335" s="4">
        <v>1.886334</v>
      </c>
      <c r="S7335" s="4">
        <v>2.052009</v>
      </c>
      <c r="T7335" s="4">
        <v>2.3480539999999999</v>
      </c>
      <c r="U7335" s="3">
        <v>7.5099999999999999E-7</v>
      </c>
      <c r="V7335" s="2" t="s">
        <v>12</v>
      </c>
    </row>
    <row r="7336" spans="1:22" x14ac:dyDescent="0.3">
      <c r="A7336">
        <v>7335</v>
      </c>
      <c r="B7336" s="1">
        <v>-151</v>
      </c>
      <c r="C7336" s="1">
        <v>230</v>
      </c>
      <c r="D7336" t="s">
        <v>10</v>
      </c>
      <c r="E7336">
        <v>68</v>
      </c>
      <c r="F7336">
        <v>74</v>
      </c>
      <c r="G7336">
        <v>147654</v>
      </c>
      <c r="H7336">
        <v>29</v>
      </c>
      <c r="I7336">
        <v>141</v>
      </c>
      <c r="J7336">
        <v>0</v>
      </c>
      <c r="K7336" s="5">
        <v>537.70474890000003</v>
      </c>
      <c r="L7336" s="5">
        <v>2652.4762169999999</v>
      </c>
      <c r="M7336" s="5">
        <v>539.77866740000002</v>
      </c>
      <c r="N7336" s="5">
        <v>71332.392940000005</v>
      </c>
      <c r="O7336" s="5">
        <v>21.548729980000001</v>
      </c>
      <c r="P7336">
        <v>-1.42E-11</v>
      </c>
      <c r="Q7336" s="6">
        <v>4.8075820000000003E-3</v>
      </c>
      <c r="R7336" s="4">
        <v>1.965784</v>
      </c>
      <c r="S7336" s="4">
        <v>2.0797150000000002</v>
      </c>
      <c r="T7336" s="4">
        <v>2.6458819999999998</v>
      </c>
      <c r="U7336" s="3">
        <v>7.5899999999999995E-7</v>
      </c>
      <c r="V7336" s="2" t="s">
        <v>12</v>
      </c>
    </row>
    <row r="7337" spans="1:22" x14ac:dyDescent="0.3">
      <c r="A7337">
        <v>7336</v>
      </c>
      <c r="B7337" s="1">
        <v>-151</v>
      </c>
      <c r="C7337" s="1">
        <v>229</v>
      </c>
      <c r="D7337" t="s">
        <v>10</v>
      </c>
      <c r="E7337">
        <v>66</v>
      </c>
      <c r="F7337">
        <v>76</v>
      </c>
      <c r="G7337">
        <v>140606</v>
      </c>
      <c r="H7337">
        <v>28</v>
      </c>
      <c r="I7337">
        <v>131</v>
      </c>
      <c r="J7337">
        <v>0</v>
      </c>
      <c r="K7337" s="5">
        <v>572.33897160000004</v>
      </c>
      <c r="L7337" s="5">
        <v>7.8571166989999996</v>
      </c>
      <c r="M7337" s="5">
        <v>467.85270830000002</v>
      </c>
      <c r="N7337" s="5">
        <v>-569.16545389999999</v>
      </c>
      <c r="O7337" s="5">
        <v>0.77150419599999998</v>
      </c>
      <c r="P7337">
        <v>-2.6600000000000001E-11</v>
      </c>
      <c r="Q7337" s="6">
        <v>-1.266956E-2</v>
      </c>
      <c r="R7337" s="4">
        <v>5.0001819999999997</v>
      </c>
      <c r="S7337" s="4">
        <v>5.0001790000000002</v>
      </c>
      <c r="T7337" s="4">
        <v>5.0002079999999998</v>
      </c>
      <c r="U7337" s="3">
        <v>6.82E-9</v>
      </c>
      <c r="V7337" s="2" t="s">
        <v>9</v>
      </c>
    </row>
    <row r="7338" spans="1:22" x14ac:dyDescent="0.3">
      <c r="A7338">
        <v>7337</v>
      </c>
      <c r="B7338" s="1">
        <v>-151</v>
      </c>
      <c r="C7338" s="1">
        <v>228</v>
      </c>
      <c r="D7338" t="s">
        <v>10</v>
      </c>
      <c r="E7338">
        <v>66</v>
      </c>
      <c r="F7338">
        <v>76</v>
      </c>
      <c r="G7338">
        <v>143943</v>
      </c>
      <c r="H7338">
        <v>28</v>
      </c>
      <c r="I7338">
        <v>136</v>
      </c>
      <c r="J7338">
        <v>0</v>
      </c>
      <c r="K7338" s="5">
        <v>593.89662759999999</v>
      </c>
      <c r="L7338" s="5">
        <v>8.0476016090000009</v>
      </c>
      <c r="M7338" s="5">
        <v>0</v>
      </c>
      <c r="N7338" s="5">
        <v>-751.77049099999999</v>
      </c>
      <c r="O7338" s="5">
        <v>0.76832309700000001</v>
      </c>
      <c r="P7338">
        <v>-7.1999999999999997E-11</v>
      </c>
      <c r="Q7338" s="6">
        <v>1.593382E-3</v>
      </c>
      <c r="R7338" s="4">
        <v>5.0001850000000001</v>
      </c>
      <c r="S7338" s="4">
        <v>5.0001850000000001</v>
      </c>
      <c r="T7338" s="4">
        <v>5.0002149999999999</v>
      </c>
      <c r="U7338" s="3">
        <v>5.9900000000000002E-9</v>
      </c>
      <c r="V7338" s="2" t="s">
        <v>9</v>
      </c>
    </row>
    <row r="7339" spans="1:22" x14ac:dyDescent="0.3">
      <c r="A7339">
        <v>7338</v>
      </c>
      <c r="B7339" s="1">
        <v>-151</v>
      </c>
      <c r="C7339" s="1">
        <v>227</v>
      </c>
      <c r="D7339" t="s">
        <v>10</v>
      </c>
      <c r="E7339">
        <v>68</v>
      </c>
      <c r="F7339">
        <v>76</v>
      </c>
      <c r="G7339">
        <v>146266</v>
      </c>
      <c r="H7339">
        <v>29</v>
      </c>
      <c r="I7339">
        <v>135</v>
      </c>
      <c r="J7339">
        <v>0</v>
      </c>
      <c r="K7339" s="5">
        <v>536.54001240000002</v>
      </c>
      <c r="L7339" s="5">
        <v>2629.6190299999998</v>
      </c>
      <c r="M7339" s="5">
        <v>538.71380199999999</v>
      </c>
      <c r="N7339" s="5">
        <v>74485.777170000001</v>
      </c>
      <c r="O7339" s="5">
        <v>23.882515120000001</v>
      </c>
      <c r="P7339">
        <v>-1.68E-11</v>
      </c>
      <c r="Q7339" s="6">
        <v>6.9976910000000003E-3</v>
      </c>
      <c r="R7339" s="4">
        <v>1.917567</v>
      </c>
      <c r="S7339" s="4">
        <v>2.064638</v>
      </c>
      <c r="T7339" s="4">
        <v>2.4057900000000001</v>
      </c>
      <c r="U7339" s="3">
        <v>7.8000000000000005E-7</v>
      </c>
      <c r="V7339" s="2" t="s">
        <v>12</v>
      </c>
    </row>
    <row r="7340" spans="1:22" x14ac:dyDescent="0.3">
      <c r="A7340">
        <v>7339</v>
      </c>
      <c r="B7340" s="1">
        <v>-151</v>
      </c>
      <c r="C7340" s="1">
        <v>226</v>
      </c>
      <c r="D7340" t="s">
        <v>10</v>
      </c>
      <c r="E7340">
        <v>66</v>
      </c>
      <c r="F7340">
        <v>76</v>
      </c>
      <c r="G7340">
        <v>139610</v>
      </c>
      <c r="H7340">
        <v>27</v>
      </c>
      <c r="I7340">
        <v>130</v>
      </c>
      <c r="J7340">
        <v>0</v>
      </c>
      <c r="K7340" s="5">
        <v>534.20980150000003</v>
      </c>
      <c r="L7340" s="5">
        <v>2669.1904669999999</v>
      </c>
      <c r="M7340" s="5">
        <v>538.50119180000002</v>
      </c>
      <c r="N7340" s="5">
        <v>74598.501539999997</v>
      </c>
      <c r="O7340" s="5">
        <v>23.495835700000001</v>
      </c>
      <c r="P7340">
        <v>-1.5E-11</v>
      </c>
      <c r="Q7340" s="6">
        <v>-2.9950229999999999E-3</v>
      </c>
      <c r="R7340" s="4">
        <v>1.908706</v>
      </c>
      <c r="S7340" s="4">
        <v>2.0625789999999999</v>
      </c>
      <c r="T7340" s="4">
        <v>2.3983759999999998</v>
      </c>
      <c r="U7340" s="3">
        <v>7.85E-7</v>
      </c>
      <c r="V7340" s="2" t="s">
        <v>12</v>
      </c>
    </row>
    <row r="7341" spans="1:22" x14ac:dyDescent="0.3">
      <c r="A7341">
        <v>7340</v>
      </c>
      <c r="B7341" s="1">
        <v>-151</v>
      </c>
      <c r="C7341" s="1">
        <v>225</v>
      </c>
      <c r="D7341" t="s">
        <v>10</v>
      </c>
      <c r="E7341">
        <v>68</v>
      </c>
      <c r="F7341">
        <v>76</v>
      </c>
      <c r="G7341">
        <v>146638</v>
      </c>
      <c r="H7341">
        <v>29</v>
      </c>
      <c r="I7341">
        <v>137</v>
      </c>
      <c r="J7341">
        <v>0</v>
      </c>
      <c r="K7341" s="5">
        <v>533.82133750000003</v>
      </c>
      <c r="L7341" s="5">
        <v>2856.238081</v>
      </c>
      <c r="M7341" s="5">
        <v>539.2046057</v>
      </c>
      <c r="N7341" s="5">
        <v>83359.024579999998</v>
      </c>
      <c r="O7341" s="5">
        <v>24.273408029999999</v>
      </c>
      <c r="P7341">
        <v>-1.8199999999999999E-11</v>
      </c>
      <c r="Q7341" s="6">
        <v>-2.314665E-3</v>
      </c>
      <c r="R7341" s="4">
        <v>1.936175</v>
      </c>
      <c r="S7341" s="4">
        <v>2.0734780000000002</v>
      </c>
      <c r="T7341" s="4">
        <v>2.5234079999999999</v>
      </c>
      <c r="U7341" s="3">
        <v>7.9699999999999995E-7</v>
      </c>
      <c r="V7341" s="2" t="s">
        <v>12</v>
      </c>
    </row>
    <row r="7342" spans="1:22" x14ac:dyDescent="0.3">
      <c r="A7342">
        <v>7341</v>
      </c>
      <c r="B7342" s="1">
        <v>-152</v>
      </c>
      <c r="C7342" s="1">
        <v>234</v>
      </c>
      <c r="D7342" t="s">
        <v>10</v>
      </c>
      <c r="E7342">
        <v>70</v>
      </c>
      <c r="F7342">
        <v>72</v>
      </c>
      <c r="G7342">
        <v>142911</v>
      </c>
      <c r="H7342">
        <v>28</v>
      </c>
      <c r="I7342">
        <v>137</v>
      </c>
      <c r="J7342">
        <v>0</v>
      </c>
      <c r="K7342" s="5">
        <v>533.04432750000001</v>
      </c>
      <c r="L7342" s="5">
        <v>11.19048782</v>
      </c>
      <c r="M7342" s="5">
        <v>478.80333389999998</v>
      </c>
      <c r="N7342" s="5">
        <v>560.17177249999997</v>
      </c>
      <c r="O7342" s="5">
        <v>1.554238215</v>
      </c>
      <c r="P7342">
        <v>-2.7899999999999999E-11</v>
      </c>
      <c r="Q7342" s="6">
        <v>2.2358960000000001E-2</v>
      </c>
      <c r="R7342" s="4">
        <v>5.0001579999999999</v>
      </c>
      <c r="S7342" s="4">
        <v>5.0001470000000001</v>
      </c>
      <c r="T7342" s="4">
        <v>5.0002050000000002</v>
      </c>
      <c r="U7342" s="3">
        <v>6.4400000000000001E-9</v>
      </c>
      <c r="V7342" s="2" t="s">
        <v>9</v>
      </c>
    </row>
    <row r="7343" spans="1:22" x14ac:dyDescent="0.3">
      <c r="A7343">
        <v>7342</v>
      </c>
      <c r="B7343" s="1">
        <v>-152</v>
      </c>
      <c r="C7343" s="1">
        <v>233</v>
      </c>
      <c r="D7343" t="s">
        <v>10</v>
      </c>
      <c r="E7343">
        <v>66</v>
      </c>
      <c r="F7343">
        <v>76</v>
      </c>
      <c r="G7343">
        <v>141049</v>
      </c>
      <c r="H7343">
        <v>28</v>
      </c>
      <c r="I7343">
        <v>132</v>
      </c>
      <c r="J7343">
        <v>0</v>
      </c>
      <c r="K7343" s="5">
        <v>537.70474890000003</v>
      </c>
      <c r="L7343" s="5">
        <v>2706.095229</v>
      </c>
      <c r="M7343" s="5">
        <v>540.37096940000004</v>
      </c>
      <c r="N7343" s="5">
        <v>71166.366139999998</v>
      </c>
      <c r="O7343" s="5">
        <v>21.352718639999999</v>
      </c>
      <c r="P7343">
        <v>-1.7499999999999999E-10</v>
      </c>
      <c r="Q7343" s="6">
        <v>-3.2779469999999998E-3</v>
      </c>
      <c r="R7343" s="4">
        <v>1.9454739999999999</v>
      </c>
      <c r="S7343" s="4">
        <v>2.0674070000000002</v>
      </c>
      <c r="T7343" s="4">
        <v>2.7371490000000001</v>
      </c>
      <c r="U7343" s="3">
        <v>7.3E-7</v>
      </c>
      <c r="V7343" s="2" t="s">
        <v>12</v>
      </c>
    </row>
    <row r="7344" spans="1:22" x14ac:dyDescent="0.3">
      <c r="A7344">
        <v>7343</v>
      </c>
      <c r="B7344" s="1">
        <v>-152</v>
      </c>
      <c r="C7344" s="1">
        <v>232</v>
      </c>
      <c r="D7344" t="s">
        <v>10</v>
      </c>
      <c r="E7344">
        <v>66</v>
      </c>
      <c r="F7344">
        <v>76</v>
      </c>
      <c r="G7344">
        <v>141309</v>
      </c>
      <c r="H7344">
        <v>28</v>
      </c>
      <c r="I7344">
        <v>131</v>
      </c>
      <c r="J7344">
        <v>0</v>
      </c>
      <c r="K7344" s="5">
        <v>537.70474890000003</v>
      </c>
      <c r="L7344" s="5">
        <v>2535.285711</v>
      </c>
      <c r="M7344" s="5">
        <v>539.90054439999994</v>
      </c>
      <c r="N7344" s="5">
        <v>66806.651939999996</v>
      </c>
      <c r="O7344" s="5">
        <v>21.743244700000002</v>
      </c>
      <c r="P7344">
        <v>-3.0200000000000003E-11</v>
      </c>
      <c r="Q7344" s="6">
        <v>1.8593139999999999E-3</v>
      </c>
      <c r="R7344" s="4">
        <v>1.8701620000000001</v>
      </c>
      <c r="S7344" s="4">
        <v>2.043895</v>
      </c>
      <c r="T7344" s="4">
        <v>2.3314140000000001</v>
      </c>
      <c r="U7344" s="3">
        <v>7.4399999999999999E-7</v>
      </c>
      <c r="V7344" s="2" t="s">
        <v>12</v>
      </c>
    </row>
    <row r="7345" spans="1:22" x14ac:dyDescent="0.3">
      <c r="A7345">
        <v>7344</v>
      </c>
      <c r="B7345" s="1">
        <v>-152</v>
      </c>
      <c r="C7345" s="1">
        <v>231</v>
      </c>
      <c r="D7345" t="s">
        <v>10</v>
      </c>
      <c r="E7345">
        <v>66</v>
      </c>
      <c r="F7345">
        <v>76</v>
      </c>
      <c r="G7345">
        <v>137449</v>
      </c>
      <c r="H7345">
        <v>27</v>
      </c>
      <c r="I7345">
        <v>126</v>
      </c>
      <c r="J7345">
        <v>0</v>
      </c>
      <c r="K7345" s="5">
        <v>537.70474890000003</v>
      </c>
      <c r="L7345" s="5">
        <v>2483.4285540000001</v>
      </c>
      <c r="M7345" s="5">
        <v>539.67357089999996</v>
      </c>
      <c r="N7345" s="5">
        <v>65828.435769999996</v>
      </c>
      <c r="O7345" s="5">
        <v>21.356476730000001</v>
      </c>
      <c r="P7345">
        <v>-2.01E-11</v>
      </c>
      <c r="Q7345" s="6">
        <v>3.06238E-3</v>
      </c>
      <c r="R7345" s="4">
        <v>1.8834850000000001</v>
      </c>
      <c r="S7345" s="4">
        <v>2.0494249999999998</v>
      </c>
      <c r="T7345" s="4">
        <v>2.3366859999999998</v>
      </c>
      <c r="U7345" s="3">
        <v>7.5099999999999999E-7</v>
      </c>
      <c r="V7345" s="2" t="s">
        <v>12</v>
      </c>
    </row>
    <row r="7346" spans="1:22" x14ac:dyDescent="0.3">
      <c r="A7346">
        <v>7345</v>
      </c>
      <c r="B7346" s="1">
        <v>-152</v>
      </c>
      <c r="C7346" s="1">
        <v>230</v>
      </c>
      <c r="D7346" t="s">
        <v>10</v>
      </c>
      <c r="E7346">
        <v>66</v>
      </c>
      <c r="F7346">
        <v>76</v>
      </c>
      <c r="G7346">
        <v>138572</v>
      </c>
      <c r="H7346">
        <v>27</v>
      </c>
      <c r="I7346">
        <v>131</v>
      </c>
      <c r="J7346">
        <v>0</v>
      </c>
      <c r="K7346" s="5">
        <v>537.70474890000003</v>
      </c>
      <c r="L7346" s="5">
        <v>2600.5238359999998</v>
      </c>
      <c r="M7346" s="5">
        <v>539.64516509999999</v>
      </c>
      <c r="N7346" s="5">
        <v>71563.943790000005</v>
      </c>
      <c r="O7346" s="5">
        <v>22.326829629999999</v>
      </c>
      <c r="P7346">
        <v>-2.66E-8</v>
      </c>
      <c r="Q7346" s="6">
        <v>5.1273330000000004E-3</v>
      </c>
      <c r="R7346" s="4">
        <v>1.9024430000000001</v>
      </c>
      <c r="S7346" s="4">
        <v>2.056762</v>
      </c>
      <c r="T7346" s="4">
        <v>2.354301</v>
      </c>
      <c r="U7346" s="3">
        <v>7.6300000000000004E-7</v>
      </c>
      <c r="V7346" s="2" t="s">
        <v>12</v>
      </c>
    </row>
    <row r="7347" spans="1:22" x14ac:dyDescent="0.3">
      <c r="A7347">
        <v>7346</v>
      </c>
      <c r="B7347" s="1">
        <v>-152</v>
      </c>
      <c r="C7347" s="1">
        <v>229</v>
      </c>
      <c r="D7347" t="s">
        <v>10</v>
      </c>
      <c r="E7347">
        <v>66</v>
      </c>
      <c r="F7347">
        <v>76</v>
      </c>
      <c r="G7347">
        <v>135318</v>
      </c>
      <c r="H7347">
        <v>27</v>
      </c>
      <c r="I7347">
        <v>126</v>
      </c>
      <c r="J7347">
        <v>0</v>
      </c>
      <c r="K7347" s="5">
        <v>537.51064329999997</v>
      </c>
      <c r="L7347" s="5">
        <v>2593.6666610000002</v>
      </c>
      <c r="M7347" s="5">
        <v>539.25028239999995</v>
      </c>
      <c r="N7347" s="5">
        <v>70599.404639999993</v>
      </c>
      <c r="O7347" s="5">
        <v>22.13385208</v>
      </c>
      <c r="P7347">
        <v>-1.52E-11</v>
      </c>
      <c r="Q7347" s="6">
        <v>-1.4726019999999999E-3</v>
      </c>
      <c r="R7347" s="4">
        <v>1.9860100000000001</v>
      </c>
      <c r="S7347" s="4">
        <v>2.094633</v>
      </c>
      <c r="T7347" s="4">
        <v>2.5723129999999998</v>
      </c>
      <c r="U7347" s="3">
        <v>7.5499999999999997E-7</v>
      </c>
      <c r="V7347" s="2" t="s">
        <v>12</v>
      </c>
    </row>
    <row r="7348" spans="1:22" x14ac:dyDescent="0.3">
      <c r="A7348">
        <v>7347</v>
      </c>
      <c r="B7348" s="1">
        <v>-152</v>
      </c>
      <c r="C7348" s="1">
        <v>228</v>
      </c>
      <c r="D7348" t="s">
        <v>10</v>
      </c>
      <c r="E7348">
        <v>66</v>
      </c>
      <c r="F7348">
        <v>76</v>
      </c>
      <c r="G7348">
        <v>142982</v>
      </c>
      <c r="H7348">
        <v>28</v>
      </c>
      <c r="I7348">
        <v>131</v>
      </c>
      <c r="J7348">
        <v>0</v>
      </c>
      <c r="K7348" s="5">
        <v>536.34586569999999</v>
      </c>
      <c r="L7348" s="5">
        <v>2686.9047439999999</v>
      </c>
      <c r="M7348" s="5">
        <v>538.98437249999995</v>
      </c>
      <c r="N7348" s="5">
        <v>72205.999129999997</v>
      </c>
      <c r="O7348" s="5">
        <v>22.32918626</v>
      </c>
      <c r="P7348">
        <v>-1.5100000000000001E-11</v>
      </c>
      <c r="Q7348" s="6">
        <v>-1.056998E-2</v>
      </c>
      <c r="R7348" s="4">
        <v>1.9249149999999999</v>
      </c>
      <c r="S7348" s="4">
        <v>2.067323</v>
      </c>
      <c r="T7348" s="4">
        <v>2.4807009999999998</v>
      </c>
      <c r="U7348" s="3">
        <v>7.8000000000000005E-7</v>
      </c>
      <c r="V7348" s="2" t="s">
        <v>12</v>
      </c>
    </row>
    <row r="7349" spans="1:22" x14ac:dyDescent="0.3">
      <c r="A7349">
        <v>7348</v>
      </c>
      <c r="B7349" s="1">
        <v>-152</v>
      </c>
      <c r="C7349" s="1">
        <v>227</v>
      </c>
      <c r="D7349" t="s">
        <v>10</v>
      </c>
      <c r="E7349">
        <v>66</v>
      </c>
      <c r="F7349">
        <v>76</v>
      </c>
      <c r="G7349">
        <v>139571</v>
      </c>
      <c r="H7349">
        <v>27</v>
      </c>
      <c r="I7349">
        <v>129</v>
      </c>
      <c r="J7349">
        <v>0</v>
      </c>
      <c r="K7349" s="5">
        <v>535.9575519</v>
      </c>
      <c r="L7349" s="5">
        <v>2771.809518</v>
      </c>
      <c r="M7349" s="5">
        <v>539.0195215</v>
      </c>
      <c r="N7349" s="5">
        <v>77514.320989999993</v>
      </c>
      <c r="O7349" s="5">
        <v>23.49500939</v>
      </c>
      <c r="P7349">
        <v>-1.7199999999999999E-11</v>
      </c>
      <c r="Q7349" s="6">
        <v>4.6667319999999998E-3</v>
      </c>
      <c r="R7349" s="4">
        <v>1.9068890000000001</v>
      </c>
      <c r="S7349" s="4">
        <v>2.0596329999999998</v>
      </c>
      <c r="T7349" s="4">
        <v>2.3916879999999998</v>
      </c>
      <c r="U7349" s="3">
        <v>7.8299999999999996E-7</v>
      </c>
      <c r="V7349" s="2" t="s">
        <v>12</v>
      </c>
    </row>
    <row r="7350" spans="1:22" x14ac:dyDescent="0.3">
      <c r="A7350">
        <v>7349</v>
      </c>
      <c r="B7350" s="1">
        <v>-152</v>
      </c>
      <c r="C7350" s="1">
        <v>226</v>
      </c>
      <c r="D7350" t="s">
        <v>10</v>
      </c>
      <c r="E7350">
        <v>68</v>
      </c>
      <c r="F7350">
        <v>76</v>
      </c>
      <c r="G7350">
        <v>142312</v>
      </c>
      <c r="H7350">
        <v>28</v>
      </c>
      <c r="I7350">
        <v>132</v>
      </c>
      <c r="J7350">
        <v>0</v>
      </c>
      <c r="K7350" s="5">
        <v>507.53715799999998</v>
      </c>
      <c r="L7350" s="5">
        <v>5.5714518230000003</v>
      </c>
      <c r="M7350" s="5">
        <v>570.70619409999995</v>
      </c>
      <c r="N7350" s="5">
        <v>-933.71326350000004</v>
      </c>
      <c r="O7350" s="5">
        <v>1.36605851</v>
      </c>
      <c r="P7350">
        <v>-3.0099999999999998E-11</v>
      </c>
      <c r="Q7350" s="6">
        <v>5.4940259999999998E-2</v>
      </c>
      <c r="R7350" s="4">
        <v>5.0001689999999996</v>
      </c>
      <c r="S7350" s="4">
        <v>5.000178</v>
      </c>
      <c r="T7350" s="4">
        <v>5.0002199999999997</v>
      </c>
      <c r="U7350" s="3">
        <v>6.0699999999999999E-9</v>
      </c>
      <c r="V7350" s="2" t="s">
        <v>9</v>
      </c>
    </row>
    <row r="7351" spans="1:22" x14ac:dyDescent="0.3">
      <c r="A7351">
        <v>7350</v>
      </c>
      <c r="B7351" s="1">
        <v>-152</v>
      </c>
      <c r="C7351" s="1">
        <v>225</v>
      </c>
      <c r="D7351" t="s">
        <v>10</v>
      </c>
      <c r="E7351">
        <v>66</v>
      </c>
      <c r="F7351">
        <v>76</v>
      </c>
      <c r="G7351">
        <v>145377</v>
      </c>
      <c r="H7351">
        <v>29</v>
      </c>
      <c r="I7351">
        <v>136</v>
      </c>
      <c r="J7351">
        <v>0</v>
      </c>
      <c r="K7351" s="5">
        <v>533.82133750000003</v>
      </c>
      <c r="L7351" s="5">
        <v>2966.8571280000001</v>
      </c>
      <c r="M7351" s="5">
        <v>539.06179210000005</v>
      </c>
      <c r="N7351" s="5">
        <v>87985.835749999998</v>
      </c>
      <c r="O7351" s="5">
        <v>24.661780969999999</v>
      </c>
      <c r="P7351">
        <v>-1.5900000000000001E-11</v>
      </c>
      <c r="Q7351" s="6">
        <v>-8.4672299999999996E-4</v>
      </c>
      <c r="R7351" s="4">
        <v>1.92537</v>
      </c>
      <c r="S7351" s="4">
        <v>2.0697380000000001</v>
      </c>
      <c r="T7351" s="4">
        <v>2.4640200000000001</v>
      </c>
      <c r="U7351" s="3">
        <v>7.9100000000000003E-7</v>
      </c>
      <c r="V7351" s="2" t="s">
        <v>12</v>
      </c>
    </row>
    <row r="7352" spans="1:22" x14ac:dyDescent="0.3">
      <c r="A7352">
        <v>7351</v>
      </c>
      <c r="B7352" s="1">
        <v>-153</v>
      </c>
      <c r="C7352" s="1">
        <v>234</v>
      </c>
      <c r="D7352" t="s">
        <v>10</v>
      </c>
      <c r="E7352">
        <v>66</v>
      </c>
      <c r="F7352">
        <v>76</v>
      </c>
      <c r="G7352">
        <v>143271</v>
      </c>
      <c r="H7352">
        <v>28</v>
      </c>
      <c r="I7352">
        <v>134</v>
      </c>
      <c r="J7352">
        <v>0</v>
      </c>
      <c r="K7352" s="5">
        <v>538.48110329999997</v>
      </c>
      <c r="L7352" s="5">
        <v>2807.5238300000001</v>
      </c>
      <c r="M7352" s="5">
        <v>541.10989810000001</v>
      </c>
      <c r="N7352" s="5">
        <v>76127.875100000005</v>
      </c>
      <c r="O7352" s="5">
        <v>21.351966820000001</v>
      </c>
      <c r="P7352">
        <v>-1.9500000000000001E-11</v>
      </c>
      <c r="Q7352" s="6">
        <v>2.0173859999999998E-2</v>
      </c>
      <c r="R7352" s="4">
        <v>1.9373659999999999</v>
      </c>
      <c r="S7352" s="4">
        <v>2.0661589999999999</v>
      </c>
      <c r="T7352" s="4">
        <v>2.4903189999999999</v>
      </c>
      <c r="U7352" s="3">
        <v>7.1999999999999999E-7</v>
      </c>
      <c r="V7352" s="2" t="s">
        <v>12</v>
      </c>
    </row>
    <row r="7353" spans="1:22" x14ac:dyDescent="0.3">
      <c r="A7353">
        <v>7352</v>
      </c>
      <c r="B7353" s="1">
        <v>-153</v>
      </c>
      <c r="C7353" s="1">
        <v>233</v>
      </c>
      <c r="D7353" t="s">
        <v>10</v>
      </c>
      <c r="E7353">
        <v>66</v>
      </c>
      <c r="F7353">
        <v>74</v>
      </c>
      <c r="G7353">
        <v>141704</v>
      </c>
      <c r="H7353">
        <v>28</v>
      </c>
      <c r="I7353">
        <v>134</v>
      </c>
      <c r="J7353">
        <v>0</v>
      </c>
      <c r="K7353" s="5">
        <v>537.70474890000003</v>
      </c>
      <c r="L7353" s="5">
        <v>3124.4761819999999</v>
      </c>
      <c r="M7353" s="5">
        <v>540.92404599999998</v>
      </c>
      <c r="N7353" s="5">
        <v>90180.800759999998</v>
      </c>
      <c r="O7353" s="5">
        <v>23.29632806</v>
      </c>
      <c r="P7353">
        <v>-1.7199999999999999E-11</v>
      </c>
      <c r="Q7353" s="6">
        <v>3.4111330000000002E-2</v>
      </c>
      <c r="R7353" s="4">
        <v>5.0001670000000003</v>
      </c>
      <c r="S7353" s="4">
        <v>5.0001670000000003</v>
      </c>
      <c r="T7353" s="4">
        <v>2.588549</v>
      </c>
      <c r="U7353" s="3">
        <v>7.3E-7</v>
      </c>
      <c r="V7353" s="2" t="s">
        <v>12</v>
      </c>
    </row>
    <row r="7354" spans="1:22" x14ac:dyDescent="0.3">
      <c r="A7354">
        <v>7353</v>
      </c>
      <c r="B7354" s="1">
        <v>-153</v>
      </c>
      <c r="C7354" s="1">
        <v>232</v>
      </c>
      <c r="D7354" t="s">
        <v>10</v>
      </c>
      <c r="E7354">
        <v>66</v>
      </c>
      <c r="F7354">
        <v>76</v>
      </c>
      <c r="G7354">
        <v>143423</v>
      </c>
      <c r="H7354">
        <v>28</v>
      </c>
      <c r="I7354">
        <v>133</v>
      </c>
      <c r="J7354">
        <v>0</v>
      </c>
      <c r="K7354" s="5">
        <v>537.51064329999997</v>
      </c>
      <c r="L7354" s="5">
        <v>2604.1904559999998</v>
      </c>
      <c r="M7354" s="5">
        <v>539.8672957</v>
      </c>
      <c r="N7354" s="5">
        <v>66805.845490000007</v>
      </c>
      <c r="O7354" s="5">
        <v>21.161210530000002</v>
      </c>
      <c r="P7354">
        <v>-1.6900000000000001E-11</v>
      </c>
      <c r="Q7354" s="6">
        <v>6.094833E-3</v>
      </c>
      <c r="R7354" s="4">
        <v>1.904398</v>
      </c>
      <c r="S7354" s="4">
        <v>2.0581969999999998</v>
      </c>
      <c r="T7354" s="4">
        <v>2.435101</v>
      </c>
      <c r="U7354" s="3">
        <v>7.4600000000000004E-7</v>
      </c>
      <c r="V7354" s="2" t="s">
        <v>12</v>
      </c>
    </row>
    <row r="7355" spans="1:22" x14ac:dyDescent="0.3">
      <c r="A7355">
        <v>7354</v>
      </c>
      <c r="B7355" s="1">
        <v>-153</v>
      </c>
      <c r="C7355" s="1">
        <v>231</v>
      </c>
      <c r="D7355" t="s">
        <v>10</v>
      </c>
      <c r="E7355">
        <v>70</v>
      </c>
      <c r="F7355">
        <v>76</v>
      </c>
      <c r="G7355">
        <v>143795</v>
      </c>
      <c r="H7355">
        <v>28</v>
      </c>
      <c r="I7355">
        <v>128</v>
      </c>
      <c r="J7355">
        <v>0</v>
      </c>
      <c r="K7355" s="5">
        <v>537.70474890000003</v>
      </c>
      <c r="L7355" s="5">
        <v>2571.7618870000001</v>
      </c>
      <c r="M7355" s="5">
        <v>539.33265219999998</v>
      </c>
      <c r="N7355" s="5">
        <v>69959.936600000001</v>
      </c>
      <c r="O7355" s="5">
        <v>22.328400779999999</v>
      </c>
      <c r="P7355">
        <v>-1.44E-11</v>
      </c>
      <c r="Q7355" s="6">
        <v>7.2307630000000003E-3</v>
      </c>
      <c r="R7355" s="4">
        <v>1.892855</v>
      </c>
      <c r="S7355" s="4">
        <v>2.0542850000000001</v>
      </c>
      <c r="T7355" s="4">
        <v>2.3558110000000001</v>
      </c>
      <c r="U7355" s="3">
        <v>7.54E-7</v>
      </c>
      <c r="V7355" s="2" t="s">
        <v>12</v>
      </c>
    </row>
    <row r="7356" spans="1:22" x14ac:dyDescent="0.3">
      <c r="A7356">
        <v>7355</v>
      </c>
      <c r="B7356" s="1">
        <v>-153</v>
      </c>
      <c r="C7356" s="1">
        <v>230</v>
      </c>
      <c r="D7356" t="s">
        <v>10</v>
      </c>
      <c r="E7356">
        <v>66</v>
      </c>
      <c r="F7356">
        <v>76</v>
      </c>
      <c r="G7356">
        <v>142525</v>
      </c>
      <c r="H7356">
        <v>28</v>
      </c>
      <c r="I7356">
        <v>136</v>
      </c>
      <c r="J7356">
        <v>0</v>
      </c>
      <c r="K7356" s="5">
        <v>537.70474890000003</v>
      </c>
      <c r="L7356" s="5">
        <v>2727.5714549999998</v>
      </c>
      <c r="M7356" s="5">
        <v>539.50794589999998</v>
      </c>
      <c r="N7356" s="5">
        <v>76043.224789999993</v>
      </c>
      <c r="O7356" s="5">
        <v>22.715920239999999</v>
      </c>
      <c r="P7356">
        <v>-8.5899999999999995E-11</v>
      </c>
      <c r="Q7356" s="6">
        <v>-1.2815400000000001E-3</v>
      </c>
      <c r="R7356" s="4">
        <v>1.9192340000000001</v>
      </c>
      <c r="S7356" s="4">
        <v>2.0629010000000001</v>
      </c>
      <c r="T7356" s="4">
        <v>2.3841570000000001</v>
      </c>
      <c r="U7356" s="3">
        <v>7.7199999999999998E-7</v>
      </c>
      <c r="V7356" s="2" t="s">
        <v>12</v>
      </c>
    </row>
    <row r="7357" spans="1:22" x14ac:dyDescent="0.3">
      <c r="A7357">
        <v>7356</v>
      </c>
      <c r="B7357" s="1">
        <v>-153</v>
      </c>
      <c r="C7357" s="1">
        <v>229</v>
      </c>
      <c r="D7357" t="s">
        <v>10</v>
      </c>
      <c r="E7357">
        <v>66</v>
      </c>
      <c r="F7357">
        <v>76</v>
      </c>
      <c r="G7357">
        <v>140606</v>
      </c>
      <c r="H7357">
        <v>28</v>
      </c>
      <c r="I7357">
        <v>133</v>
      </c>
      <c r="J7357">
        <v>0</v>
      </c>
      <c r="K7357" s="5">
        <v>536.73415220000004</v>
      </c>
      <c r="L7357" s="5">
        <v>2555.3333539999999</v>
      </c>
      <c r="M7357" s="5">
        <v>538.94060300000001</v>
      </c>
      <c r="N7357" s="5">
        <v>68967.536429999993</v>
      </c>
      <c r="O7357" s="5">
        <v>21.940853870000002</v>
      </c>
      <c r="P7357">
        <v>-1.62E-11</v>
      </c>
      <c r="Q7357" s="6">
        <v>2.2764449999999999E-2</v>
      </c>
      <c r="R7357" s="4">
        <v>1.9084989999999999</v>
      </c>
      <c r="S7357" s="4">
        <v>2.0604260000000001</v>
      </c>
      <c r="T7357" s="4">
        <v>2.378819</v>
      </c>
      <c r="U7357" s="3">
        <v>7.7199999999999998E-7</v>
      </c>
      <c r="V7357" s="2" t="s">
        <v>12</v>
      </c>
    </row>
    <row r="7358" spans="1:22" x14ac:dyDescent="0.3">
      <c r="A7358">
        <v>7357</v>
      </c>
      <c r="B7358" s="1">
        <v>-153</v>
      </c>
      <c r="C7358" s="1">
        <v>228</v>
      </c>
      <c r="D7358" t="s">
        <v>10</v>
      </c>
      <c r="E7358">
        <v>68</v>
      </c>
      <c r="F7358">
        <v>74</v>
      </c>
      <c r="G7358">
        <v>140998</v>
      </c>
      <c r="H7358">
        <v>28</v>
      </c>
      <c r="I7358">
        <v>131</v>
      </c>
      <c r="J7358">
        <v>0</v>
      </c>
      <c r="K7358" s="5">
        <v>536.15171220000002</v>
      </c>
      <c r="L7358" s="5">
        <v>2800.0476050000002</v>
      </c>
      <c r="M7358" s="5">
        <v>538.97841589999996</v>
      </c>
      <c r="N7358" s="5">
        <v>76782.771940000006</v>
      </c>
      <c r="O7358" s="5">
        <v>22.525332880000001</v>
      </c>
      <c r="P7358">
        <v>-1.6E-11</v>
      </c>
      <c r="Q7358" s="6">
        <v>-4.6517269999999996E-3</v>
      </c>
      <c r="R7358" s="4">
        <v>1.9237379999999999</v>
      </c>
      <c r="S7358" s="4">
        <v>2.0677759999999998</v>
      </c>
      <c r="T7358" s="4">
        <v>2.445541</v>
      </c>
      <c r="U7358" s="3">
        <v>7.8000000000000005E-7</v>
      </c>
      <c r="V7358" s="2" t="s">
        <v>12</v>
      </c>
    </row>
    <row r="7359" spans="1:22" x14ac:dyDescent="0.3">
      <c r="A7359">
        <v>7358</v>
      </c>
      <c r="B7359" s="1">
        <v>-153</v>
      </c>
      <c r="C7359" s="1">
        <v>227</v>
      </c>
      <c r="D7359" t="s">
        <v>10</v>
      </c>
      <c r="E7359">
        <v>68</v>
      </c>
      <c r="F7359">
        <v>76</v>
      </c>
      <c r="G7359">
        <v>143065</v>
      </c>
      <c r="H7359">
        <v>28</v>
      </c>
      <c r="I7359">
        <v>133</v>
      </c>
      <c r="J7359">
        <v>0</v>
      </c>
      <c r="K7359" s="5">
        <v>534.59823830000005</v>
      </c>
      <c r="L7359" s="5">
        <v>2664.8095469999998</v>
      </c>
      <c r="M7359" s="5">
        <v>538.67193139999995</v>
      </c>
      <c r="N7359" s="5">
        <v>72577.202290000001</v>
      </c>
      <c r="O7359" s="5">
        <v>22.719116639999999</v>
      </c>
      <c r="P7359">
        <v>-1.66E-11</v>
      </c>
      <c r="Q7359" s="6">
        <v>8.2533139999999994E-3</v>
      </c>
      <c r="R7359" s="4">
        <v>1.887705</v>
      </c>
      <c r="S7359" s="4">
        <v>2.0556199999999998</v>
      </c>
      <c r="T7359" s="4">
        <v>2.3749579999999999</v>
      </c>
      <c r="U7359" s="3">
        <v>7.8400000000000003E-7</v>
      </c>
      <c r="V7359" s="2" t="s">
        <v>12</v>
      </c>
    </row>
    <row r="7360" spans="1:22" x14ac:dyDescent="0.3">
      <c r="A7360">
        <v>7359</v>
      </c>
      <c r="B7360" s="1">
        <v>-153</v>
      </c>
      <c r="C7360" s="1">
        <v>226</v>
      </c>
      <c r="D7360" t="s">
        <v>10</v>
      </c>
      <c r="E7360">
        <v>68</v>
      </c>
      <c r="F7360">
        <v>76</v>
      </c>
      <c r="G7360">
        <v>142653</v>
      </c>
      <c r="H7360">
        <v>28</v>
      </c>
      <c r="I7360">
        <v>132</v>
      </c>
      <c r="J7360">
        <v>0</v>
      </c>
      <c r="K7360" s="5">
        <v>534.79244640000002</v>
      </c>
      <c r="L7360" s="5">
        <v>2602.666655</v>
      </c>
      <c r="M7360" s="5">
        <v>538.49582229999999</v>
      </c>
      <c r="N7360" s="5">
        <v>70904.55816</v>
      </c>
      <c r="O7360" s="5">
        <v>22.719116639999999</v>
      </c>
      <c r="P7360">
        <v>-1.9500000000000001E-11</v>
      </c>
      <c r="Q7360" s="6">
        <v>2.1646809999999999E-3</v>
      </c>
      <c r="R7360" s="4">
        <v>1.9130560000000001</v>
      </c>
      <c r="S7360" s="4">
        <v>2.0655739999999998</v>
      </c>
      <c r="T7360" s="4">
        <v>2.4208880000000002</v>
      </c>
      <c r="U7360" s="3">
        <v>7.8700000000000005E-7</v>
      </c>
      <c r="V7360" s="2" t="s">
        <v>12</v>
      </c>
    </row>
    <row r="7361" spans="1:22" x14ac:dyDescent="0.3">
      <c r="A7361">
        <v>7360</v>
      </c>
      <c r="B7361" s="1">
        <v>-153</v>
      </c>
      <c r="C7361" s="1">
        <v>225</v>
      </c>
      <c r="D7361" t="s">
        <v>10</v>
      </c>
      <c r="E7361">
        <v>68</v>
      </c>
      <c r="F7361">
        <v>76</v>
      </c>
      <c r="G7361">
        <v>142870</v>
      </c>
      <c r="H7361">
        <v>28</v>
      </c>
      <c r="I7361">
        <v>132</v>
      </c>
      <c r="J7361">
        <v>0</v>
      </c>
      <c r="K7361" s="5">
        <v>533.04432750000001</v>
      </c>
      <c r="L7361" s="5">
        <v>3559.7142709999998</v>
      </c>
      <c r="M7361" s="5">
        <v>540.36505160000002</v>
      </c>
      <c r="N7361" s="5">
        <v>111047.32279999999</v>
      </c>
      <c r="O7361" s="5">
        <v>25.246559120000001</v>
      </c>
      <c r="P7361">
        <v>-1.58E-11</v>
      </c>
      <c r="Q7361" s="6">
        <v>2.211888E-3</v>
      </c>
      <c r="R7361" s="4">
        <v>1.953964</v>
      </c>
      <c r="S7361" s="4">
        <v>2.0771269999999999</v>
      </c>
      <c r="T7361" s="4">
        <v>2.499082</v>
      </c>
      <c r="U7361" s="3">
        <v>8.0699999999999996E-7</v>
      </c>
      <c r="V7361" s="2" t="s">
        <v>12</v>
      </c>
    </row>
    <row r="7362" spans="1:22" x14ac:dyDescent="0.3">
      <c r="A7362">
        <v>7361</v>
      </c>
      <c r="B7362" s="1">
        <v>-154</v>
      </c>
      <c r="C7362" s="1">
        <v>234</v>
      </c>
      <c r="D7362" t="s">
        <v>10</v>
      </c>
      <c r="E7362">
        <v>66</v>
      </c>
      <c r="F7362">
        <v>74</v>
      </c>
      <c r="G7362">
        <v>135425</v>
      </c>
      <c r="H7362">
        <v>27</v>
      </c>
      <c r="I7362">
        <v>125</v>
      </c>
      <c r="J7362">
        <v>0</v>
      </c>
      <c r="K7362" s="5">
        <v>537.70474890000003</v>
      </c>
      <c r="L7362" s="5">
        <v>2673.8094980000001</v>
      </c>
      <c r="M7362" s="5">
        <v>540.48515369999996</v>
      </c>
      <c r="N7362" s="5">
        <v>68170.338650000005</v>
      </c>
      <c r="O7362" s="5">
        <v>19.995672760000001</v>
      </c>
      <c r="P7362">
        <v>-2.6000000000000001E-11</v>
      </c>
      <c r="Q7362" s="6">
        <v>1.8946340000000001E-3</v>
      </c>
      <c r="R7362" s="4">
        <v>1.9217580000000001</v>
      </c>
      <c r="S7362" s="4">
        <v>2.072047</v>
      </c>
      <c r="T7362" s="4">
        <v>2.610096</v>
      </c>
      <c r="U7362" s="3">
        <v>7.3E-7</v>
      </c>
      <c r="V7362" s="2" t="s">
        <v>12</v>
      </c>
    </row>
    <row r="7363" spans="1:22" x14ac:dyDescent="0.3">
      <c r="A7363">
        <v>7362</v>
      </c>
      <c r="B7363" s="1">
        <v>-154</v>
      </c>
      <c r="C7363" s="1">
        <v>233</v>
      </c>
      <c r="D7363" t="s">
        <v>10</v>
      </c>
      <c r="E7363">
        <v>66</v>
      </c>
      <c r="F7363">
        <v>76</v>
      </c>
      <c r="G7363">
        <v>135681</v>
      </c>
      <c r="H7363">
        <v>27</v>
      </c>
      <c r="I7363">
        <v>127</v>
      </c>
      <c r="J7363">
        <v>0</v>
      </c>
      <c r="K7363" s="5">
        <v>537.12241140000003</v>
      </c>
      <c r="L7363" s="5">
        <v>2751.9523869999998</v>
      </c>
      <c r="M7363" s="5">
        <v>540.24802790000001</v>
      </c>
      <c r="N7363" s="5">
        <v>72566.651259999999</v>
      </c>
      <c r="O7363" s="5">
        <v>21.355725240000002</v>
      </c>
      <c r="P7363">
        <v>-2.0799999999999999E-11</v>
      </c>
      <c r="Q7363" s="6">
        <v>-1.0169269999999999E-3</v>
      </c>
      <c r="R7363" s="4">
        <v>1.858133</v>
      </c>
      <c r="S7363" s="4">
        <v>2.0385239999999998</v>
      </c>
      <c r="T7363" s="4">
        <v>2.3345829999999999</v>
      </c>
      <c r="U7363" s="3">
        <v>7.3399999999999998E-7</v>
      </c>
      <c r="V7363" s="2" t="s">
        <v>12</v>
      </c>
    </row>
    <row r="7364" spans="1:22" x14ac:dyDescent="0.3">
      <c r="A7364">
        <v>7363</v>
      </c>
      <c r="B7364" s="1">
        <v>-154</v>
      </c>
      <c r="C7364" s="1">
        <v>232</v>
      </c>
      <c r="D7364" t="s">
        <v>10</v>
      </c>
      <c r="E7364">
        <v>66</v>
      </c>
      <c r="F7364">
        <v>76</v>
      </c>
      <c r="G7364">
        <v>137748</v>
      </c>
      <c r="H7364">
        <v>27</v>
      </c>
      <c r="I7364">
        <v>126</v>
      </c>
      <c r="J7364">
        <v>0</v>
      </c>
      <c r="K7364" s="5">
        <v>537.12241140000003</v>
      </c>
      <c r="L7364" s="5">
        <v>2606.3333189999998</v>
      </c>
      <c r="M7364" s="5">
        <v>539.73213090000002</v>
      </c>
      <c r="N7364" s="5">
        <v>67173.45594</v>
      </c>
      <c r="O7364" s="5">
        <v>21.161955209999999</v>
      </c>
      <c r="P7364">
        <v>-1.8500000000000001E-11</v>
      </c>
      <c r="Q7364" s="6">
        <v>-2.625301E-3</v>
      </c>
      <c r="R7364" s="4">
        <v>1.8502860000000001</v>
      </c>
      <c r="S7364" s="4">
        <v>2.0386839999999999</v>
      </c>
      <c r="T7364" s="4">
        <v>2.3325580000000001</v>
      </c>
      <c r="U7364" s="3">
        <v>7.4799999999999997E-7</v>
      </c>
      <c r="V7364" s="2" t="s">
        <v>12</v>
      </c>
    </row>
    <row r="7365" spans="1:22" x14ac:dyDescent="0.3">
      <c r="A7365">
        <v>7364</v>
      </c>
      <c r="B7365" s="1">
        <v>-154</v>
      </c>
      <c r="C7365" s="1">
        <v>231</v>
      </c>
      <c r="D7365" t="s">
        <v>10</v>
      </c>
      <c r="E7365">
        <v>68</v>
      </c>
      <c r="F7365">
        <v>76</v>
      </c>
      <c r="G7365">
        <v>143867</v>
      </c>
      <c r="H7365">
        <v>28</v>
      </c>
      <c r="I7365">
        <v>134</v>
      </c>
      <c r="J7365">
        <v>0</v>
      </c>
      <c r="K7365" s="5">
        <v>537.12241140000003</v>
      </c>
      <c r="L7365" s="5">
        <v>2503.761884</v>
      </c>
      <c r="M7365" s="5">
        <v>539.28160990000003</v>
      </c>
      <c r="N7365" s="5">
        <v>67109.699280000001</v>
      </c>
      <c r="O7365" s="5">
        <v>21.74554015</v>
      </c>
      <c r="P7365">
        <v>-1.32E-11</v>
      </c>
      <c r="Q7365" s="6">
        <v>1.2799999999999999E-5</v>
      </c>
      <c r="R7365" s="4">
        <v>1.8826419999999999</v>
      </c>
      <c r="S7365" s="4">
        <v>2.052489</v>
      </c>
      <c r="T7365" s="4">
        <v>2.352544</v>
      </c>
      <c r="U7365" s="3">
        <v>7.54E-7</v>
      </c>
      <c r="V7365" s="2" t="s">
        <v>12</v>
      </c>
    </row>
    <row r="7366" spans="1:22" x14ac:dyDescent="0.3">
      <c r="A7366">
        <v>7365</v>
      </c>
      <c r="B7366" s="1">
        <v>-154</v>
      </c>
      <c r="C7366" s="1">
        <v>230</v>
      </c>
      <c r="D7366" t="s">
        <v>10</v>
      </c>
      <c r="E7366">
        <v>66</v>
      </c>
      <c r="F7366">
        <v>76</v>
      </c>
      <c r="G7366">
        <v>140225</v>
      </c>
      <c r="H7366">
        <v>28</v>
      </c>
      <c r="I7366">
        <v>133</v>
      </c>
      <c r="J7366">
        <v>0</v>
      </c>
      <c r="K7366" s="5">
        <v>536.9282852</v>
      </c>
      <c r="L7366" s="5">
        <v>2650.142883</v>
      </c>
      <c r="M7366" s="5">
        <v>539.5136096</v>
      </c>
      <c r="N7366" s="5">
        <v>76987.155790000004</v>
      </c>
      <c r="O7366" s="5">
        <v>23.883355160000001</v>
      </c>
      <c r="P7366">
        <v>-1.42E-11</v>
      </c>
      <c r="Q7366" s="6">
        <v>7.5856789999999997E-3</v>
      </c>
      <c r="R7366" s="4">
        <v>1.9191100000000001</v>
      </c>
      <c r="S7366" s="4">
        <v>2.0633270000000001</v>
      </c>
      <c r="T7366" s="4">
        <v>2.3868960000000001</v>
      </c>
      <c r="U7366" s="3">
        <v>7.61E-7</v>
      </c>
      <c r="V7366" s="2" t="s">
        <v>12</v>
      </c>
    </row>
    <row r="7367" spans="1:22" x14ac:dyDescent="0.3">
      <c r="A7367">
        <v>7366</v>
      </c>
      <c r="B7367" s="1">
        <v>-154</v>
      </c>
      <c r="C7367" s="1">
        <v>229</v>
      </c>
      <c r="D7367" t="s">
        <v>10</v>
      </c>
      <c r="E7367">
        <v>66</v>
      </c>
      <c r="F7367">
        <v>76</v>
      </c>
      <c r="G7367">
        <v>143417</v>
      </c>
      <c r="H7367">
        <v>28</v>
      </c>
      <c r="I7367">
        <v>132</v>
      </c>
      <c r="J7367">
        <v>0</v>
      </c>
      <c r="K7367" s="5">
        <v>508.51284659999999</v>
      </c>
      <c r="L7367" s="5">
        <v>8.571419852</v>
      </c>
      <c r="M7367" s="5">
        <v>0</v>
      </c>
      <c r="N7367" s="5">
        <v>-453.59810060000001</v>
      </c>
      <c r="O7367" s="5">
        <v>1.170725193</v>
      </c>
      <c r="P7367">
        <v>-2.5899999999999999E-11</v>
      </c>
      <c r="Q7367" s="6">
        <v>-4.417447E-2</v>
      </c>
      <c r="R7367" s="4">
        <v>5.0001810000000004</v>
      </c>
      <c r="S7367" s="4">
        <v>5.0001790000000002</v>
      </c>
      <c r="T7367" s="4">
        <v>5.0002180000000003</v>
      </c>
      <c r="U7367" s="3">
        <v>6.6400000000000002E-9</v>
      </c>
      <c r="V7367" s="2" t="s">
        <v>9</v>
      </c>
    </row>
    <row r="7368" spans="1:22" x14ac:dyDescent="0.3">
      <c r="A7368">
        <v>7367</v>
      </c>
      <c r="B7368" s="1">
        <v>-154</v>
      </c>
      <c r="C7368" s="1">
        <v>228</v>
      </c>
      <c r="D7368" t="s">
        <v>10</v>
      </c>
      <c r="E7368">
        <v>66</v>
      </c>
      <c r="F7368">
        <v>76</v>
      </c>
      <c r="G7368">
        <v>149350</v>
      </c>
      <c r="H7368">
        <v>29</v>
      </c>
      <c r="I7368">
        <v>132</v>
      </c>
      <c r="J7368">
        <v>0</v>
      </c>
      <c r="K7368" s="5">
        <v>536.34586569999999</v>
      </c>
      <c r="L7368" s="5">
        <v>2692.7142680000002</v>
      </c>
      <c r="M7368" s="5">
        <v>538.93330449999996</v>
      </c>
      <c r="N7368" s="5">
        <v>73668.211909999998</v>
      </c>
      <c r="O7368" s="5">
        <v>22.718317639999999</v>
      </c>
      <c r="P7368">
        <v>-2.4600000000000001E-11</v>
      </c>
      <c r="Q7368" s="6">
        <v>2.708137E-2</v>
      </c>
      <c r="R7368" s="4">
        <v>1.910866</v>
      </c>
      <c r="S7368" s="4">
        <v>2.0640960000000002</v>
      </c>
      <c r="T7368" s="4">
        <v>2.4235630000000001</v>
      </c>
      <c r="U7368" s="3">
        <v>7.8299999999999996E-7</v>
      </c>
      <c r="V7368" s="2" t="s">
        <v>12</v>
      </c>
    </row>
    <row r="7369" spans="1:22" x14ac:dyDescent="0.3">
      <c r="A7369">
        <v>7368</v>
      </c>
      <c r="B7369" s="1">
        <v>-154</v>
      </c>
      <c r="C7369" s="1">
        <v>227</v>
      </c>
      <c r="D7369" t="s">
        <v>10</v>
      </c>
      <c r="E7369">
        <v>70</v>
      </c>
      <c r="F7369">
        <v>76</v>
      </c>
      <c r="G7369">
        <v>145079</v>
      </c>
      <c r="H7369">
        <v>29</v>
      </c>
      <c r="I7369">
        <v>143</v>
      </c>
      <c r="J7369">
        <v>0</v>
      </c>
      <c r="K7369" s="5">
        <v>530.90698750000001</v>
      </c>
      <c r="L7369" s="5">
        <v>15654.238090000001</v>
      </c>
      <c r="M7369" s="5">
        <v>540.37442510000005</v>
      </c>
      <c r="N7369" s="5">
        <v>555523.15639999998</v>
      </c>
      <c r="O7369" s="5">
        <v>30.300101099999999</v>
      </c>
      <c r="P7369">
        <v>-1.56E-11</v>
      </c>
      <c r="Q7369" s="6">
        <v>-4.3898670000000001E-2</v>
      </c>
      <c r="R7369" s="4">
        <v>1.868841</v>
      </c>
      <c r="S7369" s="4">
        <v>2.0502199999999999</v>
      </c>
      <c r="T7369" s="4">
        <v>2.3541880000000002</v>
      </c>
      <c r="U7369" s="3">
        <v>7.8299999999999996E-7</v>
      </c>
      <c r="V7369" s="2" t="s">
        <v>12</v>
      </c>
    </row>
    <row r="7370" spans="1:22" x14ac:dyDescent="0.3">
      <c r="A7370">
        <v>7369</v>
      </c>
      <c r="B7370" s="1">
        <v>-154</v>
      </c>
      <c r="C7370" s="1">
        <v>226</v>
      </c>
      <c r="D7370" t="s">
        <v>10</v>
      </c>
      <c r="E7370">
        <v>68</v>
      </c>
      <c r="F7370">
        <v>76</v>
      </c>
      <c r="G7370">
        <v>144547</v>
      </c>
      <c r="H7370">
        <v>28</v>
      </c>
      <c r="I7370">
        <v>132</v>
      </c>
      <c r="J7370">
        <v>0</v>
      </c>
      <c r="K7370" s="5">
        <v>534.79244640000002</v>
      </c>
      <c r="L7370" s="5">
        <v>2664.4285599999998</v>
      </c>
      <c r="M7370" s="5">
        <v>538.43215099999998</v>
      </c>
      <c r="N7370" s="5">
        <v>72274.449129999994</v>
      </c>
      <c r="O7370" s="5">
        <v>22.718317639999999</v>
      </c>
      <c r="P7370">
        <v>-1.6500000000000001E-11</v>
      </c>
      <c r="Q7370" s="6">
        <v>2.176399E-2</v>
      </c>
      <c r="R7370" s="4">
        <v>1.9064950000000001</v>
      </c>
      <c r="S7370" s="4">
        <v>2.063043</v>
      </c>
      <c r="T7370" s="4">
        <v>2.4114360000000001</v>
      </c>
      <c r="U7370" s="3">
        <v>7.8000000000000005E-7</v>
      </c>
      <c r="V7370" s="2" t="s">
        <v>12</v>
      </c>
    </row>
    <row r="7371" spans="1:22" x14ac:dyDescent="0.3">
      <c r="A7371">
        <v>7370</v>
      </c>
      <c r="B7371" s="1">
        <v>-154</v>
      </c>
      <c r="C7371" s="1">
        <v>225</v>
      </c>
      <c r="D7371" t="s">
        <v>10</v>
      </c>
      <c r="E7371">
        <v>68</v>
      </c>
      <c r="F7371">
        <v>76</v>
      </c>
      <c r="G7371">
        <v>142675</v>
      </c>
      <c r="H7371">
        <v>28</v>
      </c>
      <c r="I7371">
        <v>132</v>
      </c>
      <c r="J7371">
        <v>0</v>
      </c>
      <c r="K7371" s="5">
        <v>532.46149839999998</v>
      </c>
      <c r="L7371" s="5">
        <v>3473.2381129999999</v>
      </c>
      <c r="M7371" s="5">
        <v>546.41273620000004</v>
      </c>
      <c r="N7371" s="5">
        <v>137296.5514</v>
      </c>
      <c r="O7371" s="5">
        <v>34.935799660000001</v>
      </c>
      <c r="P7371">
        <v>-1.8300000000000001E-11</v>
      </c>
      <c r="Q7371" s="6">
        <v>-4.7345549999999997E-3</v>
      </c>
      <c r="R7371" s="4">
        <v>1.8930210000000001</v>
      </c>
      <c r="S7371" s="4">
        <v>2.0598169999999998</v>
      </c>
      <c r="T7371" s="4">
        <v>2.3881160000000001</v>
      </c>
      <c r="U7371" s="3">
        <v>7.9599999999999998E-7</v>
      </c>
      <c r="V7371" s="2" t="s">
        <v>12</v>
      </c>
    </row>
    <row r="7372" spans="1:22" x14ac:dyDescent="0.3">
      <c r="A7372">
        <v>7371</v>
      </c>
      <c r="B7372" s="1">
        <v>-155</v>
      </c>
      <c r="C7372" s="1">
        <v>233</v>
      </c>
      <c r="D7372" t="s">
        <v>10</v>
      </c>
      <c r="E7372">
        <v>66</v>
      </c>
      <c r="F7372">
        <v>76</v>
      </c>
      <c r="G7372">
        <v>132356</v>
      </c>
      <c r="H7372">
        <v>26</v>
      </c>
      <c r="I7372">
        <v>124</v>
      </c>
      <c r="J7372">
        <v>0</v>
      </c>
      <c r="K7372" s="5">
        <v>537.12241140000003</v>
      </c>
      <c r="L7372" s="5">
        <v>2561.0000060000002</v>
      </c>
      <c r="M7372" s="5">
        <v>540.23974959999998</v>
      </c>
      <c r="N7372" s="5">
        <v>64238.168530000003</v>
      </c>
      <c r="O7372" s="5">
        <v>19.99778384</v>
      </c>
      <c r="P7372">
        <v>-1.68E-11</v>
      </c>
      <c r="Q7372" s="6">
        <v>8.0415820000000002E-3</v>
      </c>
      <c r="R7372" s="4">
        <v>1.854983</v>
      </c>
      <c r="S7372" s="4">
        <v>2.0368050000000002</v>
      </c>
      <c r="T7372" s="4">
        <v>2.3328169999999999</v>
      </c>
      <c r="U7372" s="3">
        <v>7.3399999999999998E-7</v>
      </c>
      <c r="V7372" s="2" t="s">
        <v>12</v>
      </c>
    </row>
    <row r="7373" spans="1:22" x14ac:dyDescent="0.3">
      <c r="A7373">
        <v>7372</v>
      </c>
      <c r="B7373" s="1">
        <v>-155</v>
      </c>
      <c r="C7373" s="1">
        <v>232</v>
      </c>
      <c r="D7373" t="s">
        <v>10</v>
      </c>
      <c r="E7373">
        <v>66</v>
      </c>
      <c r="F7373">
        <v>74</v>
      </c>
      <c r="G7373">
        <v>134579</v>
      </c>
      <c r="H7373">
        <v>26</v>
      </c>
      <c r="I7373">
        <v>125</v>
      </c>
      <c r="J7373">
        <v>0</v>
      </c>
      <c r="K7373" s="5">
        <v>536.34586569999999</v>
      </c>
      <c r="L7373" s="5">
        <v>2593.7143150000002</v>
      </c>
      <c r="M7373" s="5">
        <v>539.75385559999995</v>
      </c>
      <c r="N7373" s="5">
        <v>64826.17482</v>
      </c>
      <c r="O7373" s="5">
        <v>20.58060395</v>
      </c>
      <c r="P7373">
        <v>-2.0799999999999999E-11</v>
      </c>
      <c r="Q7373" s="6">
        <v>6.6087399999999999E-4</v>
      </c>
      <c r="R7373" s="4">
        <v>1.8645929999999999</v>
      </c>
      <c r="S7373" s="4">
        <v>2.0418959999999999</v>
      </c>
      <c r="T7373" s="4">
        <v>2.3369279999999999</v>
      </c>
      <c r="U7373" s="3">
        <v>7.37E-7</v>
      </c>
      <c r="V7373" s="2" t="s">
        <v>12</v>
      </c>
    </row>
    <row r="7374" spans="1:22" x14ac:dyDescent="0.3">
      <c r="A7374">
        <v>7373</v>
      </c>
      <c r="B7374" s="1">
        <v>-155</v>
      </c>
      <c r="C7374" s="1">
        <v>231</v>
      </c>
      <c r="D7374" t="s">
        <v>10</v>
      </c>
      <c r="E7374">
        <v>68</v>
      </c>
      <c r="F7374">
        <v>76</v>
      </c>
      <c r="G7374">
        <v>138192</v>
      </c>
      <c r="H7374">
        <v>27</v>
      </c>
      <c r="I7374">
        <v>127</v>
      </c>
      <c r="J7374">
        <v>0</v>
      </c>
      <c r="K7374" s="5">
        <v>536.15171220000002</v>
      </c>
      <c r="L7374" s="5">
        <v>2523.238104</v>
      </c>
      <c r="M7374" s="5">
        <v>539.45801740000002</v>
      </c>
      <c r="N7374" s="5">
        <v>64916.722710000002</v>
      </c>
      <c r="O7374" s="5">
        <v>20.969653780000002</v>
      </c>
      <c r="P7374">
        <v>-1.33E-11</v>
      </c>
      <c r="Q7374" s="6">
        <v>-9.1599170000000001E-3</v>
      </c>
      <c r="R7374" s="4">
        <v>1.8677889999999999</v>
      </c>
      <c r="S7374" s="4">
        <v>2.0473620000000001</v>
      </c>
      <c r="T7374" s="4">
        <v>2.3384130000000001</v>
      </c>
      <c r="U7374" s="3">
        <v>7.61E-7</v>
      </c>
      <c r="V7374" s="2" t="s">
        <v>12</v>
      </c>
    </row>
    <row r="7375" spans="1:22" x14ac:dyDescent="0.3">
      <c r="A7375">
        <v>7374</v>
      </c>
      <c r="B7375" s="1">
        <v>-155</v>
      </c>
      <c r="C7375" s="1">
        <v>230</v>
      </c>
      <c r="D7375" t="s">
        <v>10</v>
      </c>
      <c r="E7375">
        <v>66</v>
      </c>
      <c r="F7375">
        <v>76</v>
      </c>
      <c r="G7375">
        <v>143131</v>
      </c>
      <c r="H7375">
        <v>28</v>
      </c>
      <c r="I7375">
        <v>133</v>
      </c>
      <c r="J7375">
        <v>0</v>
      </c>
      <c r="K7375" s="5">
        <v>537.70474890000003</v>
      </c>
      <c r="L7375" s="5">
        <v>2766.0000260000002</v>
      </c>
      <c r="M7375" s="5">
        <v>539.70388679999996</v>
      </c>
      <c r="N7375" s="5">
        <v>79996.522779999999</v>
      </c>
      <c r="O7375" s="5">
        <v>23.49500939</v>
      </c>
      <c r="P7375">
        <v>-1.42E-11</v>
      </c>
      <c r="Q7375" s="6">
        <v>8.7685200000000001E-4</v>
      </c>
      <c r="R7375" s="4">
        <v>1.9083730000000001</v>
      </c>
      <c r="S7375" s="4">
        <v>2.0624769999999999</v>
      </c>
      <c r="T7375" s="4">
        <v>2.3906450000000001</v>
      </c>
      <c r="U7375" s="3">
        <v>7.5899999999999995E-7</v>
      </c>
      <c r="V7375" s="2" t="s">
        <v>12</v>
      </c>
    </row>
    <row r="7376" spans="1:22" x14ac:dyDescent="0.3">
      <c r="A7376">
        <v>7375</v>
      </c>
      <c r="B7376" s="1">
        <v>-155</v>
      </c>
      <c r="C7376" s="1">
        <v>229</v>
      </c>
      <c r="D7376" t="s">
        <v>10</v>
      </c>
      <c r="E7376">
        <v>68</v>
      </c>
      <c r="F7376">
        <v>76</v>
      </c>
      <c r="G7376">
        <v>144127</v>
      </c>
      <c r="H7376">
        <v>28</v>
      </c>
      <c r="I7376">
        <v>133</v>
      </c>
      <c r="J7376">
        <v>0</v>
      </c>
      <c r="K7376" s="5">
        <v>580.04817539999999</v>
      </c>
      <c r="L7376" s="5">
        <v>6.9524042039999996</v>
      </c>
      <c r="M7376" s="5">
        <v>485.05328900000001</v>
      </c>
      <c r="N7376" s="5">
        <v>-414.16747679999997</v>
      </c>
      <c r="O7376" s="5">
        <v>0.77036369500000001</v>
      </c>
      <c r="P7376">
        <v>-3.8799999999999998E-11</v>
      </c>
      <c r="Q7376" s="6">
        <v>-6.569765E-3</v>
      </c>
      <c r="R7376" s="4">
        <v>5.0001759999999997</v>
      </c>
      <c r="S7376" s="4">
        <v>5.0001790000000002</v>
      </c>
      <c r="T7376" s="4">
        <v>5.0002120000000003</v>
      </c>
      <c r="U7376" s="3">
        <v>6.48E-9</v>
      </c>
      <c r="V7376" s="2" t="s">
        <v>9</v>
      </c>
    </row>
    <row r="7377" spans="1:22" x14ac:dyDescent="0.3">
      <c r="A7377">
        <v>7376</v>
      </c>
      <c r="B7377" s="1">
        <v>-155</v>
      </c>
      <c r="C7377" s="1">
        <v>228</v>
      </c>
      <c r="D7377" t="s">
        <v>10</v>
      </c>
      <c r="E7377">
        <v>68</v>
      </c>
      <c r="F7377">
        <v>76</v>
      </c>
      <c r="G7377">
        <v>147252</v>
      </c>
      <c r="H7377">
        <v>29</v>
      </c>
      <c r="I7377">
        <v>140</v>
      </c>
      <c r="J7377">
        <v>0</v>
      </c>
      <c r="K7377" s="5">
        <v>536.34586569999999</v>
      </c>
      <c r="L7377" s="5">
        <v>3284.5714109999999</v>
      </c>
      <c r="M7377" s="5">
        <v>539.8318921</v>
      </c>
      <c r="N7377" s="5">
        <v>104489.43150000001</v>
      </c>
      <c r="O7377" s="5">
        <v>26.795474760000001</v>
      </c>
      <c r="P7377">
        <v>-1.6300000000000001E-11</v>
      </c>
      <c r="Q7377" s="6">
        <v>-4.0406690000000002E-3</v>
      </c>
      <c r="R7377" s="4">
        <v>1.896954</v>
      </c>
      <c r="S7377" s="4">
        <v>2.058268</v>
      </c>
      <c r="T7377" s="4">
        <v>2.3795869999999999</v>
      </c>
      <c r="U7377" s="3">
        <v>7.7199999999999998E-7</v>
      </c>
      <c r="V7377" s="2" t="s">
        <v>12</v>
      </c>
    </row>
    <row r="7378" spans="1:22" x14ac:dyDescent="0.3">
      <c r="A7378">
        <v>7377</v>
      </c>
      <c r="B7378" s="1">
        <v>-155</v>
      </c>
      <c r="C7378" s="1">
        <v>227</v>
      </c>
      <c r="D7378" t="s">
        <v>10</v>
      </c>
      <c r="E7378">
        <v>70</v>
      </c>
      <c r="F7378">
        <v>76</v>
      </c>
      <c r="G7378">
        <v>149894</v>
      </c>
      <c r="H7378">
        <v>29</v>
      </c>
      <c r="I7378">
        <v>140</v>
      </c>
      <c r="J7378">
        <v>0</v>
      </c>
      <c r="K7378" s="5">
        <v>535.9575519</v>
      </c>
      <c r="L7378" s="5">
        <v>2991.7618990000001</v>
      </c>
      <c r="M7378" s="5">
        <v>539.12007100000005</v>
      </c>
      <c r="N7378" s="5">
        <v>88650.45435</v>
      </c>
      <c r="O7378" s="5">
        <v>24.855530399999999</v>
      </c>
      <c r="P7378">
        <v>-1.54E-11</v>
      </c>
      <c r="Q7378" s="6">
        <v>3.2748059999999999E-3</v>
      </c>
      <c r="R7378" s="4">
        <v>1.885866</v>
      </c>
      <c r="S7378" s="4">
        <v>2.0512199999999998</v>
      </c>
      <c r="T7378" s="4">
        <v>2.3437239999999999</v>
      </c>
      <c r="U7378" s="3">
        <v>7.8400000000000003E-7</v>
      </c>
      <c r="V7378" s="2" t="s">
        <v>12</v>
      </c>
    </row>
    <row r="7379" spans="1:22" x14ac:dyDescent="0.3">
      <c r="A7379">
        <v>7378</v>
      </c>
      <c r="B7379" s="1">
        <v>-155</v>
      </c>
      <c r="C7379" s="1">
        <v>226</v>
      </c>
      <c r="D7379" t="s">
        <v>10</v>
      </c>
      <c r="E7379">
        <v>68</v>
      </c>
      <c r="F7379">
        <v>76</v>
      </c>
      <c r="G7379">
        <v>149574</v>
      </c>
      <c r="H7379">
        <v>29</v>
      </c>
      <c r="I7379">
        <v>139</v>
      </c>
      <c r="J7379">
        <v>0</v>
      </c>
      <c r="K7379" s="5">
        <v>595.04902809999999</v>
      </c>
      <c r="L7379" s="5">
        <v>6.571419852</v>
      </c>
      <c r="M7379" s="5">
        <v>573.04836299999999</v>
      </c>
      <c r="N7379" s="5">
        <v>-967.78410299999996</v>
      </c>
      <c r="O7379" s="5">
        <v>1.152316369</v>
      </c>
      <c r="P7379">
        <v>-1.45E-11</v>
      </c>
      <c r="Q7379" s="6">
        <v>-1.4655039999999999E-2</v>
      </c>
      <c r="R7379" s="4">
        <v>5.0001870000000004</v>
      </c>
      <c r="S7379" s="4">
        <v>5.0001810000000004</v>
      </c>
      <c r="T7379" s="4">
        <v>5.0002259999999996</v>
      </c>
      <c r="U7379" s="3">
        <v>6.3899999999999996E-9</v>
      </c>
      <c r="V7379" s="2" t="s">
        <v>9</v>
      </c>
    </row>
    <row r="7380" spans="1:22" x14ac:dyDescent="0.3">
      <c r="A7380">
        <v>7379</v>
      </c>
      <c r="B7380" s="1">
        <v>-155</v>
      </c>
      <c r="C7380" s="1">
        <v>225</v>
      </c>
      <c r="D7380" t="s">
        <v>10</v>
      </c>
      <c r="E7380">
        <v>66</v>
      </c>
      <c r="F7380">
        <v>76</v>
      </c>
      <c r="G7380">
        <v>143753</v>
      </c>
      <c r="H7380">
        <v>28</v>
      </c>
      <c r="I7380">
        <v>131</v>
      </c>
      <c r="J7380">
        <v>0</v>
      </c>
      <c r="K7380" s="5">
        <v>533.82133750000003</v>
      </c>
      <c r="L7380" s="5">
        <v>2646.3333189999998</v>
      </c>
      <c r="M7380" s="5">
        <v>538.35058630000003</v>
      </c>
      <c r="N7380" s="5">
        <v>72375.575259999998</v>
      </c>
      <c r="O7380" s="5">
        <v>22.914505030000001</v>
      </c>
      <c r="P7380">
        <v>-1.8700000000000001E-11</v>
      </c>
      <c r="Q7380" s="6">
        <v>6.1465740000000001E-3</v>
      </c>
      <c r="R7380" s="4">
        <v>1.9733499999999999</v>
      </c>
      <c r="S7380" s="4">
        <v>2.0875910000000002</v>
      </c>
      <c r="T7380" s="4">
        <v>2.6334140000000001</v>
      </c>
      <c r="U7380" s="3">
        <v>7.92E-7</v>
      </c>
      <c r="V7380" s="2" t="s">
        <v>12</v>
      </c>
    </row>
    <row r="7381" spans="1:22" x14ac:dyDescent="0.3">
      <c r="A7381">
        <v>7380</v>
      </c>
      <c r="B7381" s="1">
        <v>-156</v>
      </c>
      <c r="C7381" s="1">
        <v>233</v>
      </c>
      <c r="D7381" t="s">
        <v>10</v>
      </c>
      <c r="E7381">
        <v>68</v>
      </c>
      <c r="F7381">
        <v>76</v>
      </c>
      <c r="G7381">
        <v>138854</v>
      </c>
      <c r="H7381">
        <v>27</v>
      </c>
      <c r="I7381">
        <v>131</v>
      </c>
      <c r="J7381">
        <v>0</v>
      </c>
      <c r="K7381" s="5">
        <v>537.70474890000003</v>
      </c>
      <c r="L7381" s="5">
        <v>2921.4761819999999</v>
      </c>
      <c r="M7381" s="5">
        <v>540.82635879999998</v>
      </c>
      <c r="N7381" s="5">
        <v>77502.615529999995</v>
      </c>
      <c r="O7381" s="5">
        <v>21.160465769999998</v>
      </c>
      <c r="P7381">
        <v>-3.5999999999999998E-11</v>
      </c>
      <c r="Q7381" s="6">
        <v>-5.4883479999999997E-3</v>
      </c>
      <c r="R7381" s="4">
        <v>3.1447850000000002</v>
      </c>
      <c r="S7381" s="4">
        <v>2.0592779999999999</v>
      </c>
      <c r="T7381" s="4">
        <v>2.4786229999999998</v>
      </c>
      <c r="U7381" s="3">
        <v>7.2799999999999995E-7</v>
      </c>
      <c r="V7381" s="2" t="s">
        <v>12</v>
      </c>
    </row>
    <row r="7382" spans="1:22" x14ac:dyDescent="0.3">
      <c r="A7382">
        <v>7381</v>
      </c>
      <c r="B7382" s="1">
        <v>-156</v>
      </c>
      <c r="C7382" s="1">
        <v>232</v>
      </c>
      <c r="D7382" t="s">
        <v>10</v>
      </c>
      <c r="E7382">
        <v>66</v>
      </c>
      <c r="F7382">
        <v>76</v>
      </c>
      <c r="G7382">
        <v>136289</v>
      </c>
      <c r="H7382">
        <v>27</v>
      </c>
      <c r="I7382">
        <v>126</v>
      </c>
      <c r="J7382">
        <v>0</v>
      </c>
      <c r="K7382" s="5">
        <v>536.34586569999999</v>
      </c>
      <c r="L7382" s="5">
        <v>2921.47622</v>
      </c>
      <c r="M7382" s="5">
        <v>540.52629049999996</v>
      </c>
      <c r="N7382" s="5">
        <v>78872.516189999995</v>
      </c>
      <c r="O7382" s="5">
        <v>21.940082050000001</v>
      </c>
      <c r="P7382">
        <v>-1.8599999999999999E-11</v>
      </c>
      <c r="Q7382" s="6">
        <v>-2.6857420000000001E-3</v>
      </c>
      <c r="R7382" s="4">
        <v>1.892136</v>
      </c>
      <c r="S7382" s="4">
        <v>2.052708</v>
      </c>
      <c r="T7382" s="4">
        <v>2.3826849999999999</v>
      </c>
      <c r="U7382" s="3">
        <v>7.4399999999999999E-7</v>
      </c>
      <c r="V7382" s="2" t="s">
        <v>12</v>
      </c>
    </row>
    <row r="7383" spans="1:22" x14ac:dyDescent="0.3">
      <c r="A7383">
        <v>7382</v>
      </c>
      <c r="B7383" s="1">
        <v>-156</v>
      </c>
      <c r="C7383" s="1">
        <v>231</v>
      </c>
      <c r="D7383" t="s">
        <v>10</v>
      </c>
      <c r="E7383">
        <v>68</v>
      </c>
      <c r="F7383">
        <v>76</v>
      </c>
      <c r="G7383">
        <v>141551</v>
      </c>
      <c r="H7383">
        <v>28</v>
      </c>
      <c r="I7383">
        <v>133</v>
      </c>
      <c r="J7383">
        <v>0</v>
      </c>
      <c r="K7383" s="5">
        <v>536.15171220000002</v>
      </c>
      <c r="L7383" s="5">
        <v>2582.904771</v>
      </c>
      <c r="M7383" s="5">
        <v>539.59494889999996</v>
      </c>
      <c r="N7383" s="5">
        <v>68987.020860000004</v>
      </c>
      <c r="O7383" s="5">
        <v>21.746305159999999</v>
      </c>
      <c r="P7383">
        <v>-1.54E-11</v>
      </c>
      <c r="Q7383" s="6">
        <v>-8.7060209999999996E-3</v>
      </c>
      <c r="R7383" s="4">
        <v>1.875194</v>
      </c>
      <c r="S7383" s="4">
        <v>2.0478489999999998</v>
      </c>
      <c r="T7383" s="4">
        <v>2.3375819999999998</v>
      </c>
      <c r="U7383" s="3">
        <v>7.5899999999999995E-7</v>
      </c>
      <c r="V7383" s="2" t="s">
        <v>12</v>
      </c>
    </row>
    <row r="7384" spans="1:22" x14ac:dyDescent="0.3">
      <c r="A7384">
        <v>7383</v>
      </c>
      <c r="B7384" s="1">
        <v>-156</v>
      </c>
      <c r="C7384" s="1">
        <v>230</v>
      </c>
      <c r="D7384" t="s">
        <v>10</v>
      </c>
      <c r="E7384">
        <v>66</v>
      </c>
      <c r="F7384">
        <v>76</v>
      </c>
      <c r="G7384">
        <v>138554</v>
      </c>
      <c r="H7384">
        <v>27</v>
      </c>
      <c r="I7384">
        <v>129</v>
      </c>
      <c r="J7384">
        <v>0</v>
      </c>
      <c r="K7384" s="5">
        <v>536.15171220000002</v>
      </c>
      <c r="L7384" s="5">
        <v>2570.2857199999999</v>
      </c>
      <c r="M7384" s="5">
        <v>539.62294699999995</v>
      </c>
      <c r="N7384" s="5">
        <v>69817.585590000002</v>
      </c>
      <c r="O7384" s="5">
        <v>21.553279499999999</v>
      </c>
      <c r="P7384">
        <v>-1.58E-11</v>
      </c>
      <c r="Q7384" s="6">
        <v>2.0113840000000002E-3</v>
      </c>
      <c r="R7384" s="4">
        <v>1.902423</v>
      </c>
      <c r="S7384" s="4">
        <v>2.0563199999999999</v>
      </c>
      <c r="T7384" s="4">
        <v>2.3392569999999999</v>
      </c>
      <c r="U7384" s="3">
        <v>7.6700000000000003E-7</v>
      </c>
      <c r="V7384" s="2" t="s">
        <v>12</v>
      </c>
    </row>
    <row r="7385" spans="1:22" x14ac:dyDescent="0.3">
      <c r="A7385">
        <v>7384</v>
      </c>
      <c r="B7385" s="1">
        <v>-156</v>
      </c>
      <c r="C7385" s="1">
        <v>229</v>
      </c>
      <c r="D7385" t="s">
        <v>10</v>
      </c>
      <c r="E7385">
        <v>66</v>
      </c>
      <c r="F7385">
        <v>76</v>
      </c>
      <c r="G7385">
        <v>141452</v>
      </c>
      <c r="H7385">
        <v>28</v>
      </c>
      <c r="I7385">
        <v>131</v>
      </c>
      <c r="J7385">
        <v>0</v>
      </c>
      <c r="K7385" s="5">
        <v>537.31653070000004</v>
      </c>
      <c r="L7385" s="5">
        <v>2503.6190449999999</v>
      </c>
      <c r="M7385" s="5">
        <v>538.98238249999997</v>
      </c>
      <c r="N7385" s="5">
        <v>66815.047760000001</v>
      </c>
      <c r="O7385" s="5">
        <v>21.746305159999999</v>
      </c>
      <c r="P7385">
        <v>-1.56E-11</v>
      </c>
      <c r="Q7385" s="6">
        <v>3.9885669999999998E-2</v>
      </c>
      <c r="R7385" s="4">
        <v>1.9051990000000001</v>
      </c>
      <c r="S7385" s="4">
        <v>2.0603590000000001</v>
      </c>
      <c r="T7385" s="4">
        <v>2.375232</v>
      </c>
      <c r="U7385" s="3">
        <v>7.6400000000000001E-7</v>
      </c>
      <c r="V7385" s="2" t="s">
        <v>12</v>
      </c>
    </row>
    <row r="7386" spans="1:22" x14ac:dyDescent="0.3">
      <c r="A7386">
        <v>7385</v>
      </c>
      <c r="B7386" s="1">
        <v>-156</v>
      </c>
      <c r="C7386" s="1">
        <v>228</v>
      </c>
      <c r="D7386" t="s">
        <v>10</v>
      </c>
      <c r="E7386">
        <v>68</v>
      </c>
      <c r="F7386">
        <v>76</v>
      </c>
      <c r="G7386">
        <v>144301</v>
      </c>
      <c r="H7386">
        <v>28</v>
      </c>
      <c r="I7386">
        <v>135</v>
      </c>
      <c r="J7386">
        <v>0</v>
      </c>
      <c r="K7386" s="5">
        <v>536.34586569999999</v>
      </c>
      <c r="L7386" s="5">
        <v>2638.3809350000001</v>
      </c>
      <c r="M7386" s="5">
        <v>538.60581749999994</v>
      </c>
      <c r="N7386" s="5">
        <v>71781.696599999996</v>
      </c>
      <c r="O7386" s="5">
        <v>22.330756999999998</v>
      </c>
      <c r="P7386">
        <v>-2.01E-11</v>
      </c>
      <c r="Q7386" s="6">
        <v>1.2297230000000001E-3</v>
      </c>
      <c r="R7386" s="4">
        <v>1.954493</v>
      </c>
      <c r="S7386" s="4">
        <v>2.0774110000000001</v>
      </c>
      <c r="T7386" s="4">
        <v>2.5491239999999999</v>
      </c>
      <c r="U7386" s="3">
        <v>7.7899999999999997E-7</v>
      </c>
      <c r="V7386" s="2" t="s">
        <v>12</v>
      </c>
    </row>
    <row r="7387" spans="1:22" x14ac:dyDescent="0.3">
      <c r="A7387">
        <v>7386</v>
      </c>
      <c r="B7387" s="1">
        <v>-156</v>
      </c>
      <c r="C7387" s="1">
        <v>227</v>
      </c>
      <c r="D7387" t="s">
        <v>10</v>
      </c>
      <c r="E7387">
        <v>68</v>
      </c>
      <c r="F7387">
        <v>76</v>
      </c>
      <c r="G7387">
        <v>151669</v>
      </c>
      <c r="H7387">
        <v>30</v>
      </c>
      <c r="I7387">
        <v>140</v>
      </c>
      <c r="J7387">
        <v>0</v>
      </c>
      <c r="K7387" s="5">
        <v>536.34586569999999</v>
      </c>
      <c r="L7387" s="5">
        <v>3009.7619079999999</v>
      </c>
      <c r="M7387" s="5">
        <v>539.01701579999997</v>
      </c>
      <c r="N7387" s="5">
        <v>91608.137549999999</v>
      </c>
      <c r="O7387" s="5">
        <v>25.825082869999999</v>
      </c>
      <c r="P7387">
        <v>-1.5299999999999999E-10</v>
      </c>
      <c r="Q7387" s="6">
        <v>-3.87666E-4</v>
      </c>
      <c r="R7387" s="4">
        <v>2.0047649999999999</v>
      </c>
      <c r="S7387" s="4">
        <v>2.0941930000000002</v>
      </c>
      <c r="T7387" s="4">
        <v>2.6182669999999999</v>
      </c>
      <c r="U7387" s="3">
        <v>7.8400000000000003E-7</v>
      </c>
      <c r="V7387" s="2" t="s">
        <v>12</v>
      </c>
    </row>
    <row r="7388" spans="1:22" x14ac:dyDescent="0.3">
      <c r="A7388">
        <v>7387</v>
      </c>
      <c r="B7388" s="1">
        <v>-156</v>
      </c>
      <c r="C7388" s="1">
        <v>226</v>
      </c>
      <c r="D7388" t="s">
        <v>10</v>
      </c>
      <c r="E7388">
        <v>70</v>
      </c>
      <c r="F7388">
        <v>76</v>
      </c>
      <c r="G7388">
        <v>151460</v>
      </c>
      <c r="H7388">
        <v>30</v>
      </c>
      <c r="I7388">
        <v>139</v>
      </c>
      <c r="J7388">
        <v>0</v>
      </c>
      <c r="K7388" s="5">
        <v>433.09471509999997</v>
      </c>
      <c r="L7388" s="5">
        <v>9.6666841049999999</v>
      </c>
      <c r="M7388" s="5">
        <v>575.54972129999999</v>
      </c>
      <c r="N7388" s="5">
        <v>-850.40284159999999</v>
      </c>
      <c r="O7388" s="5">
        <v>1.18600324</v>
      </c>
      <c r="P7388">
        <v>-2.2200000000000002E-11</v>
      </c>
      <c r="Q7388" s="6">
        <v>-8.4359559999999997E-3</v>
      </c>
      <c r="R7388" s="4">
        <v>5.0001889999999998</v>
      </c>
      <c r="S7388" s="4">
        <v>5.0001810000000004</v>
      </c>
      <c r="T7388" s="4">
        <v>5.0002190000000004</v>
      </c>
      <c r="U7388" s="3">
        <v>6.3700000000000001E-9</v>
      </c>
      <c r="V7388" s="2" t="s">
        <v>9</v>
      </c>
    </row>
    <row r="7389" spans="1:22" x14ac:dyDescent="0.3">
      <c r="A7389">
        <v>7388</v>
      </c>
      <c r="B7389" s="1">
        <v>-156</v>
      </c>
      <c r="C7389" s="1">
        <v>225</v>
      </c>
      <c r="D7389" t="s">
        <v>10</v>
      </c>
      <c r="E7389">
        <v>68</v>
      </c>
      <c r="F7389">
        <v>76</v>
      </c>
      <c r="G7389">
        <v>147381</v>
      </c>
      <c r="H7389">
        <v>29</v>
      </c>
      <c r="I7389">
        <v>136</v>
      </c>
      <c r="J7389">
        <v>0</v>
      </c>
      <c r="K7389" s="5">
        <v>533.43284619999997</v>
      </c>
      <c r="L7389" s="5">
        <v>3236.333357</v>
      </c>
      <c r="M7389" s="5">
        <v>539.29865889999996</v>
      </c>
      <c r="N7389" s="5">
        <v>103324.1447</v>
      </c>
      <c r="O7389" s="5">
        <v>26.79735956</v>
      </c>
      <c r="P7389">
        <v>-1.54E-11</v>
      </c>
      <c r="Q7389" s="6">
        <v>-4.497234E-2</v>
      </c>
      <c r="R7389" s="4">
        <v>1.9764969999999999</v>
      </c>
      <c r="S7389" s="4">
        <v>2.0875810000000001</v>
      </c>
      <c r="T7389" s="4">
        <v>2.7155149999999999</v>
      </c>
      <c r="U7389" s="3">
        <v>8.0699999999999996E-7</v>
      </c>
      <c r="V7389" s="2" t="s">
        <v>12</v>
      </c>
    </row>
    <row r="7390" spans="1:22" x14ac:dyDescent="0.3">
      <c r="A7390">
        <v>7389</v>
      </c>
      <c r="B7390" s="1">
        <v>-157</v>
      </c>
      <c r="C7390" s="1">
        <v>233</v>
      </c>
      <c r="D7390" t="s">
        <v>10</v>
      </c>
      <c r="E7390">
        <v>66</v>
      </c>
      <c r="F7390">
        <v>74</v>
      </c>
      <c r="G7390">
        <v>138121</v>
      </c>
      <c r="H7390">
        <v>27</v>
      </c>
      <c r="I7390">
        <v>127</v>
      </c>
      <c r="J7390">
        <v>0</v>
      </c>
      <c r="K7390" s="5">
        <v>537.70474890000003</v>
      </c>
      <c r="L7390" s="5">
        <v>2851.6190390000002</v>
      </c>
      <c r="M7390" s="5">
        <v>540.57612170000004</v>
      </c>
      <c r="N7390" s="5">
        <v>76508.086550000007</v>
      </c>
      <c r="O7390" s="5">
        <v>21.354222069999999</v>
      </c>
      <c r="P7390">
        <v>-1.68E-11</v>
      </c>
      <c r="Q7390" s="6">
        <v>4.53571E-4</v>
      </c>
      <c r="R7390" s="4">
        <v>1.9318569999999999</v>
      </c>
      <c r="S7390" s="4">
        <v>2.0648529999999998</v>
      </c>
      <c r="T7390" s="4">
        <v>2.5131600000000001</v>
      </c>
      <c r="U7390" s="3">
        <v>7.2099999999999996E-7</v>
      </c>
      <c r="V7390" s="2" t="s">
        <v>12</v>
      </c>
    </row>
    <row r="7391" spans="1:22" x14ac:dyDescent="0.3">
      <c r="A7391">
        <v>7390</v>
      </c>
      <c r="B7391" s="1">
        <v>-157</v>
      </c>
      <c r="C7391" s="1">
        <v>232</v>
      </c>
      <c r="D7391" t="s">
        <v>10</v>
      </c>
      <c r="E7391">
        <v>68</v>
      </c>
      <c r="F7391">
        <v>76</v>
      </c>
      <c r="G7391">
        <v>140113</v>
      </c>
      <c r="H7391">
        <v>28</v>
      </c>
      <c r="I7391">
        <v>128</v>
      </c>
      <c r="J7391">
        <v>0</v>
      </c>
      <c r="K7391" s="5">
        <v>505.9757055</v>
      </c>
      <c r="L7391" s="5">
        <v>5.1428426109999998</v>
      </c>
      <c r="M7391" s="5">
        <v>503.1542116</v>
      </c>
      <c r="N7391" s="5">
        <v>-1168.9505959999999</v>
      </c>
      <c r="O7391" s="5">
        <v>0.78086100000000003</v>
      </c>
      <c r="P7391">
        <v>-4.8100000000000001E-11</v>
      </c>
      <c r="Q7391" s="6">
        <v>-1.6296339999999999E-2</v>
      </c>
      <c r="R7391" s="4">
        <v>5.0001620000000004</v>
      </c>
      <c r="S7391" s="4">
        <v>5.0001629999999997</v>
      </c>
      <c r="T7391" s="4">
        <v>5.0002019999999998</v>
      </c>
      <c r="U7391" s="3">
        <v>5.5899999999999999E-9</v>
      </c>
      <c r="V7391" s="2" t="s">
        <v>9</v>
      </c>
    </row>
    <row r="7392" spans="1:22" x14ac:dyDescent="0.3">
      <c r="A7392">
        <v>7391</v>
      </c>
      <c r="B7392" s="1">
        <v>-157</v>
      </c>
      <c r="C7392" s="1">
        <v>231</v>
      </c>
      <c r="D7392" t="s">
        <v>10</v>
      </c>
      <c r="E7392">
        <v>66</v>
      </c>
      <c r="F7392">
        <v>76</v>
      </c>
      <c r="G7392">
        <v>139340</v>
      </c>
      <c r="H7392">
        <v>27</v>
      </c>
      <c r="I7392">
        <v>128</v>
      </c>
      <c r="J7392">
        <v>0</v>
      </c>
      <c r="K7392" s="5">
        <v>533.43284619999997</v>
      </c>
      <c r="L7392" s="5">
        <v>7.3809291290000001</v>
      </c>
      <c r="M7392" s="5">
        <v>466.40079179999998</v>
      </c>
      <c r="N7392" s="5">
        <v>-660.08942109999998</v>
      </c>
      <c r="O7392" s="5">
        <v>1.359791325</v>
      </c>
      <c r="P7392">
        <v>-2.86E-11</v>
      </c>
      <c r="Q7392" s="6">
        <v>1.7215539999999999E-3</v>
      </c>
      <c r="R7392" s="4">
        <v>5.0001860000000002</v>
      </c>
      <c r="S7392" s="4">
        <v>5.0001870000000004</v>
      </c>
      <c r="T7392" s="4">
        <v>5.0002219999999999</v>
      </c>
      <c r="U7392" s="3">
        <v>6.2900000000000004E-9</v>
      </c>
      <c r="V7392" s="2" t="s">
        <v>9</v>
      </c>
    </row>
    <row r="7393" spans="1:22" x14ac:dyDescent="0.3">
      <c r="A7393">
        <v>7392</v>
      </c>
      <c r="B7393" s="1">
        <v>-157</v>
      </c>
      <c r="C7393" s="1">
        <v>230</v>
      </c>
      <c r="D7393" t="s">
        <v>10</v>
      </c>
      <c r="E7393">
        <v>66</v>
      </c>
      <c r="F7393">
        <v>76</v>
      </c>
      <c r="G7393">
        <v>138367</v>
      </c>
      <c r="H7393">
        <v>27</v>
      </c>
      <c r="I7393">
        <v>127</v>
      </c>
      <c r="J7393">
        <v>0</v>
      </c>
      <c r="K7393" s="5">
        <v>536.73415220000004</v>
      </c>
      <c r="L7393" s="5">
        <v>2517.523827</v>
      </c>
      <c r="M7393" s="5">
        <v>539.23152709999999</v>
      </c>
      <c r="N7393" s="5">
        <v>68639.479059999998</v>
      </c>
      <c r="O7393" s="5">
        <v>22.135409370000001</v>
      </c>
      <c r="P7393">
        <v>-1.04E-10</v>
      </c>
      <c r="Q7393" s="6">
        <v>3.7052040000000001E-3</v>
      </c>
      <c r="R7393" s="4">
        <v>1.899359</v>
      </c>
      <c r="S7393" s="4">
        <v>2.0561379999999998</v>
      </c>
      <c r="T7393" s="4">
        <v>2.3425069999999999</v>
      </c>
      <c r="U7393" s="3">
        <v>7.61E-7</v>
      </c>
      <c r="V7393" s="2" t="s">
        <v>12</v>
      </c>
    </row>
    <row r="7394" spans="1:22" x14ac:dyDescent="0.3">
      <c r="A7394">
        <v>7393</v>
      </c>
      <c r="B7394" s="1">
        <v>-157</v>
      </c>
      <c r="C7394" s="1">
        <v>229</v>
      </c>
      <c r="D7394" t="s">
        <v>10</v>
      </c>
      <c r="E7394">
        <v>66</v>
      </c>
      <c r="F7394">
        <v>74</v>
      </c>
      <c r="G7394">
        <v>137472</v>
      </c>
      <c r="H7394">
        <v>27</v>
      </c>
      <c r="I7394">
        <v>127</v>
      </c>
      <c r="J7394">
        <v>0</v>
      </c>
      <c r="K7394" s="5">
        <v>536.9282852</v>
      </c>
      <c r="L7394" s="5">
        <v>2561.52378</v>
      </c>
      <c r="M7394" s="5">
        <v>539.18870040000002</v>
      </c>
      <c r="N7394" s="5">
        <v>70366.544190000001</v>
      </c>
      <c r="O7394" s="5">
        <v>22.32918626</v>
      </c>
      <c r="P7394">
        <v>-6.0900000000000004E-11</v>
      </c>
      <c r="Q7394" s="6">
        <v>-5.7932399999999998E-3</v>
      </c>
      <c r="R7394" s="4">
        <v>1.903305</v>
      </c>
      <c r="S7394" s="4">
        <v>2.0599799999999999</v>
      </c>
      <c r="T7394" s="4">
        <v>2.3811100000000001</v>
      </c>
      <c r="U7394" s="3">
        <v>7.7100000000000001E-7</v>
      </c>
      <c r="V7394" s="2" t="s">
        <v>12</v>
      </c>
    </row>
    <row r="7395" spans="1:22" x14ac:dyDescent="0.3">
      <c r="A7395">
        <v>7394</v>
      </c>
      <c r="B7395" s="1">
        <v>-157</v>
      </c>
      <c r="C7395" s="1">
        <v>228</v>
      </c>
      <c r="D7395" t="s">
        <v>10</v>
      </c>
      <c r="E7395">
        <v>68</v>
      </c>
      <c r="F7395">
        <v>76</v>
      </c>
      <c r="G7395">
        <v>140772</v>
      </c>
      <c r="H7395">
        <v>28</v>
      </c>
      <c r="I7395">
        <v>131</v>
      </c>
      <c r="J7395">
        <v>0</v>
      </c>
      <c r="K7395" s="5">
        <v>537.12241140000003</v>
      </c>
      <c r="L7395" s="5">
        <v>2706.0952120000002</v>
      </c>
      <c r="M7395" s="5">
        <v>538.89473410000005</v>
      </c>
      <c r="N7395" s="5">
        <v>73433.625759999995</v>
      </c>
      <c r="O7395" s="5">
        <v>22.330756999999998</v>
      </c>
      <c r="P7395">
        <v>-2.5699999999999999E-11</v>
      </c>
      <c r="Q7395" s="6">
        <v>3.4488369999999997E-2</v>
      </c>
      <c r="R7395" s="4">
        <v>1.9068769999999999</v>
      </c>
      <c r="S7395" s="4">
        <v>2.061178</v>
      </c>
      <c r="T7395" s="4">
        <v>2.3912469999999999</v>
      </c>
      <c r="U7395" s="3">
        <v>7.85E-7</v>
      </c>
      <c r="V7395" s="2" t="s">
        <v>12</v>
      </c>
    </row>
    <row r="7396" spans="1:22" x14ac:dyDescent="0.3">
      <c r="A7396">
        <v>7395</v>
      </c>
      <c r="B7396" s="1">
        <v>-157</v>
      </c>
      <c r="C7396" s="1">
        <v>227</v>
      </c>
      <c r="D7396" t="s">
        <v>10</v>
      </c>
      <c r="E7396">
        <v>68</v>
      </c>
      <c r="F7396">
        <v>76</v>
      </c>
      <c r="G7396">
        <v>146815</v>
      </c>
      <c r="H7396">
        <v>29</v>
      </c>
      <c r="I7396">
        <v>137</v>
      </c>
      <c r="J7396">
        <v>0</v>
      </c>
      <c r="K7396" s="5">
        <v>536.73415220000004</v>
      </c>
      <c r="L7396" s="5">
        <v>2607.5714170000001</v>
      </c>
      <c r="M7396" s="5">
        <v>538.33089299999995</v>
      </c>
      <c r="N7396" s="5">
        <v>70006.695590000003</v>
      </c>
      <c r="O7396" s="5">
        <v>22.330756999999998</v>
      </c>
      <c r="P7396">
        <v>-1.5300000000000001E-11</v>
      </c>
      <c r="Q7396" s="6">
        <v>1.833536E-3</v>
      </c>
      <c r="R7396" s="4">
        <v>1.8891150000000001</v>
      </c>
      <c r="S7396" s="4">
        <v>2.0546850000000001</v>
      </c>
      <c r="T7396" s="4">
        <v>2.3568660000000001</v>
      </c>
      <c r="U7396" s="3">
        <v>7.85E-7</v>
      </c>
      <c r="V7396" s="2" t="s">
        <v>12</v>
      </c>
    </row>
    <row r="7397" spans="1:22" x14ac:dyDescent="0.3">
      <c r="A7397">
        <v>7396</v>
      </c>
      <c r="B7397" s="1">
        <v>-157</v>
      </c>
      <c r="C7397" s="1">
        <v>226</v>
      </c>
      <c r="D7397" t="s">
        <v>10</v>
      </c>
      <c r="E7397">
        <v>68</v>
      </c>
      <c r="F7397">
        <v>76</v>
      </c>
      <c r="G7397">
        <v>149005</v>
      </c>
      <c r="H7397">
        <v>29</v>
      </c>
      <c r="I7397">
        <v>139</v>
      </c>
      <c r="J7397">
        <v>0</v>
      </c>
      <c r="K7397" s="5">
        <v>533.04432750000001</v>
      </c>
      <c r="L7397" s="5">
        <v>6.7618844170000001</v>
      </c>
      <c r="M7397" s="5">
        <v>579.55812979999996</v>
      </c>
      <c r="N7397" s="5">
        <v>-922.73638200000005</v>
      </c>
      <c r="O7397" s="5">
        <v>0.77706454700000005</v>
      </c>
      <c r="P7397">
        <v>-1.6300000000000001E-11</v>
      </c>
      <c r="Q7397" s="6">
        <v>-5.697868E-3</v>
      </c>
      <c r="R7397" s="4">
        <v>5.0001860000000002</v>
      </c>
      <c r="S7397" s="4">
        <v>5.0001930000000003</v>
      </c>
      <c r="T7397" s="4">
        <v>5.000229</v>
      </c>
      <c r="U7397" s="3">
        <v>6.4000000000000002E-9</v>
      </c>
      <c r="V7397" s="2" t="s">
        <v>9</v>
      </c>
    </row>
    <row r="7398" spans="1:22" x14ac:dyDescent="0.3">
      <c r="A7398">
        <v>7397</v>
      </c>
      <c r="B7398" s="1">
        <v>-157</v>
      </c>
      <c r="C7398" s="1">
        <v>225</v>
      </c>
      <c r="D7398" t="s">
        <v>10</v>
      </c>
      <c r="E7398">
        <v>68</v>
      </c>
      <c r="F7398">
        <v>78</v>
      </c>
      <c r="G7398">
        <v>152709</v>
      </c>
      <c r="H7398">
        <v>30</v>
      </c>
      <c r="I7398">
        <v>142</v>
      </c>
      <c r="J7398">
        <v>0</v>
      </c>
      <c r="K7398" s="5">
        <v>535.9575519</v>
      </c>
      <c r="L7398" s="5">
        <v>2787.0952120000002</v>
      </c>
      <c r="M7398" s="5">
        <v>538.46551569999997</v>
      </c>
      <c r="N7398" s="5">
        <v>83397.434330000004</v>
      </c>
      <c r="O7398" s="5">
        <v>25.24300865</v>
      </c>
      <c r="P7398">
        <v>-1.7399999999999999E-11</v>
      </c>
      <c r="Q7398" s="6">
        <v>-2.5225180000000001E-3</v>
      </c>
      <c r="R7398" s="4">
        <v>1.9984740000000001</v>
      </c>
      <c r="S7398" s="4">
        <v>2.1054189999999999</v>
      </c>
      <c r="T7398" s="4">
        <v>3.2269619999999999</v>
      </c>
      <c r="U7398" s="3">
        <v>8.0699999999999996E-7</v>
      </c>
      <c r="V7398" s="2" t="s">
        <v>8</v>
      </c>
    </row>
    <row r="7399" spans="1:22" x14ac:dyDescent="0.3">
      <c r="A7399">
        <v>7398</v>
      </c>
      <c r="B7399" s="1">
        <v>-158</v>
      </c>
      <c r="C7399" s="1">
        <v>233</v>
      </c>
      <c r="D7399" t="s">
        <v>10</v>
      </c>
      <c r="E7399">
        <v>68</v>
      </c>
      <c r="F7399">
        <v>76</v>
      </c>
      <c r="G7399">
        <v>139017</v>
      </c>
      <c r="H7399">
        <v>27</v>
      </c>
      <c r="I7399">
        <v>129</v>
      </c>
      <c r="J7399">
        <v>0</v>
      </c>
      <c r="K7399" s="5">
        <v>537.70474890000003</v>
      </c>
      <c r="L7399" s="5">
        <v>2899.142848</v>
      </c>
      <c r="M7399" s="5">
        <v>540.86434369999995</v>
      </c>
      <c r="N7399" s="5">
        <v>81039.226030000005</v>
      </c>
      <c r="O7399" s="5">
        <v>22.323686500000001</v>
      </c>
      <c r="P7399">
        <v>-1.7900000000000001E-11</v>
      </c>
      <c r="Q7399" s="6">
        <v>4.9213620000000003E-3</v>
      </c>
      <c r="R7399" s="4">
        <v>1.8924970000000001</v>
      </c>
      <c r="S7399" s="4">
        <v>2.0522939999999998</v>
      </c>
      <c r="T7399" s="4">
        <v>2.4060069999999998</v>
      </c>
      <c r="U7399" s="3">
        <v>7.2600000000000002E-7</v>
      </c>
      <c r="V7399" s="2" t="s">
        <v>12</v>
      </c>
    </row>
    <row r="7400" spans="1:22" x14ac:dyDescent="0.3">
      <c r="A7400">
        <v>7399</v>
      </c>
      <c r="B7400" s="1">
        <v>-158</v>
      </c>
      <c r="C7400" s="1">
        <v>232</v>
      </c>
      <c r="D7400" t="s">
        <v>10</v>
      </c>
      <c r="E7400">
        <v>66</v>
      </c>
      <c r="F7400">
        <v>76</v>
      </c>
      <c r="G7400">
        <v>139649</v>
      </c>
      <c r="H7400">
        <v>27</v>
      </c>
      <c r="I7400">
        <v>130</v>
      </c>
      <c r="J7400">
        <v>0</v>
      </c>
      <c r="K7400" s="5">
        <v>537.51064329999997</v>
      </c>
      <c r="L7400" s="5">
        <v>2734.9999800000001</v>
      </c>
      <c r="M7400" s="5">
        <v>539.93629950000002</v>
      </c>
      <c r="N7400" s="5">
        <v>69305.900989999995</v>
      </c>
      <c r="O7400" s="5">
        <v>20.967440499999999</v>
      </c>
      <c r="P7400">
        <v>-1.8399999999999999E-11</v>
      </c>
      <c r="Q7400" s="6">
        <v>2.851279E-3</v>
      </c>
      <c r="R7400" s="4">
        <v>1.9614499999999999</v>
      </c>
      <c r="S7400" s="4">
        <v>2.068638</v>
      </c>
      <c r="T7400" s="4">
        <v>2.541277</v>
      </c>
      <c r="U7400" s="3">
        <v>7.37E-7</v>
      </c>
      <c r="V7400" s="2" t="s">
        <v>12</v>
      </c>
    </row>
    <row r="7401" spans="1:22" x14ac:dyDescent="0.3">
      <c r="A7401">
        <v>7400</v>
      </c>
      <c r="B7401" s="1">
        <v>-158</v>
      </c>
      <c r="C7401" s="1">
        <v>231</v>
      </c>
      <c r="D7401" t="s">
        <v>10</v>
      </c>
      <c r="E7401">
        <v>66</v>
      </c>
      <c r="F7401">
        <v>74</v>
      </c>
      <c r="G7401">
        <v>141187</v>
      </c>
      <c r="H7401">
        <v>28</v>
      </c>
      <c r="I7401">
        <v>130</v>
      </c>
      <c r="J7401">
        <v>0</v>
      </c>
      <c r="K7401" s="5">
        <v>403.37166189999999</v>
      </c>
      <c r="L7401" s="5">
        <v>8.0952555339999996</v>
      </c>
      <c r="M7401" s="5">
        <v>0</v>
      </c>
      <c r="N7401" s="5">
        <v>-618.74689850000004</v>
      </c>
      <c r="O7401" s="5">
        <v>1.191788987</v>
      </c>
      <c r="P7401">
        <v>-1.97E-11</v>
      </c>
      <c r="Q7401" s="6">
        <v>-1.7995590000000001E-3</v>
      </c>
      <c r="R7401" s="4">
        <v>5.0001689999999996</v>
      </c>
      <c r="S7401" s="4">
        <v>5.0001790000000002</v>
      </c>
      <c r="T7401" s="4">
        <v>5.0002120000000003</v>
      </c>
      <c r="U7401" s="3">
        <v>6.0699999999999999E-9</v>
      </c>
      <c r="V7401" s="2" t="s">
        <v>9</v>
      </c>
    </row>
    <row r="7402" spans="1:22" x14ac:dyDescent="0.3">
      <c r="A7402">
        <v>7401</v>
      </c>
      <c r="B7402" s="1">
        <v>-158</v>
      </c>
      <c r="C7402" s="1">
        <v>230</v>
      </c>
      <c r="D7402" t="s">
        <v>10</v>
      </c>
      <c r="E7402">
        <v>66</v>
      </c>
      <c r="F7402">
        <v>76</v>
      </c>
      <c r="G7402">
        <v>136950</v>
      </c>
      <c r="H7402">
        <v>27</v>
      </c>
      <c r="I7402">
        <v>126</v>
      </c>
      <c r="J7402">
        <v>0</v>
      </c>
      <c r="K7402" s="5">
        <v>534.79244640000002</v>
      </c>
      <c r="L7402" s="5">
        <v>2438.6666639999999</v>
      </c>
      <c r="M7402" s="5">
        <v>538.96560929999998</v>
      </c>
      <c r="N7402" s="5">
        <v>65350.745150000002</v>
      </c>
      <c r="O7402" s="5">
        <v>21.748599810000002</v>
      </c>
      <c r="P7402">
        <v>-1.38E-11</v>
      </c>
      <c r="Q7402" s="6">
        <v>1.2698449999999999E-3</v>
      </c>
      <c r="R7402" s="4">
        <v>1.90001</v>
      </c>
      <c r="S7402" s="4">
        <v>2.0560269999999998</v>
      </c>
      <c r="T7402" s="4">
        <v>2.3460740000000002</v>
      </c>
      <c r="U7402" s="3">
        <v>7.6400000000000001E-7</v>
      </c>
      <c r="V7402" s="2" t="s">
        <v>12</v>
      </c>
    </row>
    <row r="7403" spans="1:22" x14ac:dyDescent="0.3">
      <c r="A7403">
        <v>7402</v>
      </c>
      <c r="B7403" s="1">
        <v>-158</v>
      </c>
      <c r="C7403" s="1">
        <v>229</v>
      </c>
      <c r="D7403" t="s">
        <v>10</v>
      </c>
      <c r="E7403">
        <v>66</v>
      </c>
      <c r="F7403">
        <v>76</v>
      </c>
      <c r="G7403">
        <v>142052</v>
      </c>
      <c r="H7403">
        <v>28</v>
      </c>
      <c r="I7403">
        <v>135</v>
      </c>
      <c r="J7403">
        <v>0</v>
      </c>
      <c r="K7403" s="5">
        <v>604.25913230000003</v>
      </c>
      <c r="L7403" s="5">
        <v>7.0476190479999996</v>
      </c>
      <c r="M7403" s="5">
        <v>514.59872629999995</v>
      </c>
      <c r="N7403" s="5">
        <v>-450.0070576</v>
      </c>
      <c r="O7403" s="5">
        <v>0.76683358099999999</v>
      </c>
      <c r="P7403">
        <v>-2.92E-11</v>
      </c>
      <c r="Q7403" s="6">
        <v>-1.0380070000000001E-3</v>
      </c>
      <c r="R7403" s="4">
        <v>5.0001800000000003</v>
      </c>
      <c r="S7403" s="4">
        <v>5.0001819999999997</v>
      </c>
      <c r="T7403" s="4">
        <v>5.000216</v>
      </c>
      <c r="U7403" s="3">
        <v>6.5599999999999997E-9</v>
      </c>
      <c r="V7403" s="2" t="s">
        <v>9</v>
      </c>
    </row>
    <row r="7404" spans="1:22" x14ac:dyDescent="0.3">
      <c r="A7404">
        <v>7403</v>
      </c>
      <c r="B7404" s="1">
        <v>-158</v>
      </c>
      <c r="C7404" s="1">
        <v>228</v>
      </c>
      <c r="D7404" t="s">
        <v>10</v>
      </c>
      <c r="E7404">
        <v>66</v>
      </c>
      <c r="F7404">
        <v>76</v>
      </c>
      <c r="G7404">
        <v>141719</v>
      </c>
      <c r="H7404">
        <v>28</v>
      </c>
      <c r="I7404">
        <v>130</v>
      </c>
      <c r="J7404">
        <v>0</v>
      </c>
      <c r="K7404" s="5">
        <v>537.12241140000003</v>
      </c>
      <c r="L7404" s="5">
        <v>2637.7142600000002</v>
      </c>
      <c r="M7404" s="5">
        <v>538.5741696</v>
      </c>
      <c r="N7404" s="5">
        <v>72659.652010000005</v>
      </c>
      <c r="O7404" s="5">
        <v>22.525332880000001</v>
      </c>
      <c r="P7404">
        <v>-2.2200000000000002E-11</v>
      </c>
      <c r="Q7404" s="6">
        <v>-9.9619500000000007E-3</v>
      </c>
      <c r="R7404" s="4">
        <v>1.9367270000000001</v>
      </c>
      <c r="S7404" s="4">
        <v>2.0698799999999999</v>
      </c>
      <c r="T7404" s="4">
        <v>2.4595229999999999</v>
      </c>
      <c r="U7404" s="3">
        <v>7.7100000000000001E-7</v>
      </c>
      <c r="V7404" s="2" t="s">
        <v>12</v>
      </c>
    </row>
    <row r="7405" spans="1:22" x14ac:dyDescent="0.3">
      <c r="A7405">
        <v>7404</v>
      </c>
      <c r="B7405" s="1">
        <v>-158</v>
      </c>
      <c r="C7405" s="1">
        <v>227</v>
      </c>
      <c r="D7405" t="s">
        <v>10</v>
      </c>
      <c r="E7405">
        <v>68</v>
      </c>
      <c r="F7405">
        <v>76</v>
      </c>
      <c r="G7405">
        <v>142149</v>
      </c>
      <c r="H7405">
        <v>28</v>
      </c>
      <c r="I7405">
        <v>133</v>
      </c>
      <c r="J7405">
        <v>0</v>
      </c>
      <c r="K7405" s="5">
        <v>536.34586569999999</v>
      </c>
      <c r="L7405" s="5">
        <v>2671.095241</v>
      </c>
      <c r="M7405" s="5">
        <v>538.45136609999997</v>
      </c>
      <c r="N7405" s="5">
        <v>74484.506349999996</v>
      </c>
      <c r="O7405" s="5">
        <v>23.302065679999998</v>
      </c>
      <c r="P7405">
        <v>-2.9100000000000002E-11</v>
      </c>
      <c r="Q7405" s="6">
        <v>5.248277E-3</v>
      </c>
      <c r="R7405" s="4">
        <v>1.9034800000000001</v>
      </c>
      <c r="S7405" s="4">
        <v>2.0599989999999999</v>
      </c>
      <c r="T7405" s="4">
        <v>2.3804560000000001</v>
      </c>
      <c r="U7405" s="3">
        <v>7.8599999999999997E-7</v>
      </c>
      <c r="V7405" s="2" t="s">
        <v>12</v>
      </c>
    </row>
    <row r="7406" spans="1:22" x14ac:dyDescent="0.3">
      <c r="A7406">
        <v>7405</v>
      </c>
      <c r="B7406" s="1">
        <v>-158</v>
      </c>
      <c r="C7406" s="1">
        <v>226</v>
      </c>
      <c r="D7406" t="s">
        <v>10</v>
      </c>
      <c r="E7406">
        <v>72</v>
      </c>
      <c r="F7406">
        <v>76</v>
      </c>
      <c r="G7406">
        <v>146037</v>
      </c>
      <c r="H7406">
        <v>29</v>
      </c>
      <c r="I7406">
        <v>134</v>
      </c>
      <c r="J7406">
        <v>0</v>
      </c>
      <c r="K7406" s="5">
        <v>534.20980150000003</v>
      </c>
      <c r="L7406" s="5">
        <v>2907.5238009999998</v>
      </c>
      <c r="M7406" s="5">
        <v>538.45187989999999</v>
      </c>
      <c r="N7406" s="5">
        <v>81139.294460000005</v>
      </c>
      <c r="O7406" s="5">
        <v>23.109913729999999</v>
      </c>
      <c r="P7406">
        <v>-2.7499999999999999E-11</v>
      </c>
      <c r="Q7406" s="6">
        <v>4.2988499999999999E-3</v>
      </c>
      <c r="R7406" s="4">
        <v>1.8976029999999999</v>
      </c>
      <c r="S7406" s="4">
        <v>2.0591140000000001</v>
      </c>
      <c r="T7406" s="4">
        <v>2.3674230000000001</v>
      </c>
      <c r="U7406" s="3">
        <v>7.7700000000000004E-7</v>
      </c>
      <c r="V7406" s="2" t="s">
        <v>12</v>
      </c>
    </row>
    <row r="7407" spans="1:22" x14ac:dyDescent="0.3">
      <c r="A7407">
        <v>7406</v>
      </c>
      <c r="B7407" s="1">
        <v>-158</v>
      </c>
      <c r="C7407" s="1">
        <v>225</v>
      </c>
      <c r="D7407" t="s">
        <v>10</v>
      </c>
      <c r="E7407">
        <v>68</v>
      </c>
      <c r="F7407">
        <v>76</v>
      </c>
      <c r="G7407">
        <v>148223</v>
      </c>
      <c r="H7407">
        <v>29</v>
      </c>
      <c r="I7407">
        <v>140</v>
      </c>
      <c r="J7407">
        <v>0</v>
      </c>
      <c r="K7407" s="5">
        <v>410.12163290000001</v>
      </c>
      <c r="L7407" s="5">
        <v>6.7618989489999999</v>
      </c>
      <c r="M7407" s="5">
        <v>504.09627640000002</v>
      </c>
      <c r="N7407" s="5">
        <v>-793.77200640000001</v>
      </c>
      <c r="O7407" s="5">
        <v>0.99214372200000001</v>
      </c>
      <c r="P7407">
        <v>-2.3600000000000001E-11</v>
      </c>
      <c r="Q7407" s="6">
        <v>-4.5787809999999998E-2</v>
      </c>
      <c r="R7407" s="4">
        <v>5.000165</v>
      </c>
      <c r="S7407" s="4">
        <v>5.0001629999999997</v>
      </c>
      <c r="T7407" s="4">
        <v>5.0002040000000001</v>
      </c>
      <c r="U7407" s="3">
        <v>6.0099999999999997E-9</v>
      </c>
      <c r="V7407" s="2" t="s">
        <v>9</v>
      </c>
    </row>
    <row r="7408" spans="1:22" x14ac:dyDescent="0.3">
      <c r="A7408">
        <v>7407</v>
      </c>
      <c r="B7408" s="1">
        <v>-159</v>
      </c>
      <c r="C7408" s="1">
        <v>233</v>
      </c>
      <c r="D7408" t="s">
        <v>10</v>
      </c>
      <c r="E7408">
        <v>66</v>
      </c>
      <c r="F7408">
        <v>76</v>
      </c>
      <c r="G7408">
        <v>136240</v>
      </c>
      <c r="H7408">
        <v>27</v>
      </c>
      <c r="I7408">
        <v>129</v>
      </c>
      <c r="J7408">
        <v>0</v>
      </c>
      <c r="K7408" s="5">
        <v>537.31653070000004</v>
      </c>
      <c r="L7408" s="5">
        <v>2806.9047850000002</v>
      </c>
      <c r="M7408" s="5">
        <v>539.94514289999995</v>
      </c>
      <c r="N7408" s="5">
        <v>73879.270080000002</v>
      </c>
      <c r="O7408" s="5">
        <v>20.967440499999999</v>
      </c>
      <c r="P7408">
        <v>-2.03E-11</v>
      </c>
      <c r="Q7408" s="6">
        <v>4.7539510000000002E-3</v>
      </c>
      <c r="R7408" s="4">
        <v>1.9640820000000001</v>
      </c>
      <c r="S7408" s="4">
        <v>2.0774029999999999</v>
      </c>
      <c r="T7408" s="4">
        <v>2.66174</v>
      </c>
      <c r="U7408" s="3">
        <v>7.2399999999999997E-7</v>
      </c>
      <c r="V7408" s="2" t="s">
        <v>12</v>
      </c>
    </row>
    <row r="7409" spans="1:22" x14ac:dyDescent="0.3">
      <c r="A7409">
        <v>7408</v>
      </c>
      <c r="B7409" s="1">
        <v>-159</v>
      </c>
      <c r="C7409" s="1">
        <v>232</v>
      </c>
      <c r="D7409" t="s">
        <v>10</v>
      </c>
      <c r="E7409">
        <v>66</v>
      </c>
      <c r="F7409">
        <v>76</v>
      </c>
      <c r="G7409">
        <v>134977</v>
      </c>
      <c r="H7409">
        <v>26</v>
      </c>
      <c r="I7409">
        <v>126</v>
      </c>
      <c r="J7409">
        <v>0</v>
      </c>
      <c r="K7409" s="5">
        <v>537.51064329999997</v>
      </c>
      <c r="L7409" s="5">
        <v>2760.2380750000002</v>
      </c>
      <c r="M7409" s="5">
        <v>539.64459690000001</v>
      </c>
      <c r="N7409" s="5">
        <v>71603.033530000001</v>
      </c>
      <c r="O7409" s="5">
        <v>21.356476730000001</v>
      </c>
      <c r="P7409">
        <v>-1.7999999999999999E-11</v>
      </c>
      <c r="Q7409" s="6">
        <v>6.7438589999999996E-3</v>
      </c>
      <c r="R7409" s="4">
        <v>1.874636</v>
      </c>
      <c r="S7409" s="4">
        <v>2.045938</v>
      </c>
      <c r="T7409" s="4">
        <v>2.3453409999999999</v>
      </c>
      <c r="U7409" s="3">
        <v>7.3099999999999997E-7</v>
      </c>
      <c r="V7409" s="2" t="s">
        <v>12</v>
      </c>
    </row>
    <row r="7410" spans="1:22" x14ac:dyDescent="0.3">
      <c r="A7410">
        <v>7409</v>
      </c>
      <c r="B7410" s="1">
        <v>-159</v>
      </c>
      <c r="C7410" s="1">
        <v>231</v>
      </c>
      <c r="D7410" t="s">
        <v>10</v>
      </c>
      <c r="E7410">
        <v>66</v>
      </c>
      <c r="F7410">
        <v>76</v>
      </c>
      <c r="G7410">
        <v>140185</v>
      </c>
      <c r="H7410">
        <v>28</v>
      </c>
      <c r="I7410">
        <v>136</v>
      </c>
      <c r="J7410">
        <v>0</v>
      </c>
      <c r="K7410" s="5">
        <v>536.54001240000002</v>
      </c>
      <c r="L7410" s="5">
        <v>3309.4761699999999</v>
      </c>
      <c r="M7410" s="5">
        <v>539.95833779999998</v>
      </c>
      <c r="N7410" s="5">
        <v>97261.2</v>
      </c>
      <c r="O7410" s="5">
        <v>24.077951429999999</v>
      </c>
      <c r="P7410">
        <v>-1.38E-11</v>
      </c>
      <c r="Q7410" s="6">
        <v>3.610754E-2</v>
      </c>
      <c r="R7410" s="4">
        <v>1.8865080000000001</v>
      </c>
      <c r="S7410" s="4">
        <v>2.0522269999999998</v>
      </c>
      <c r="T7410" s="4">
        <v>2.3516309999999998</v>
      </c>
      <c r="U7410" s="3">
        <v>7.5000000000000002E-7</v>
      </c>
      <c r="V7410" s="2" t="s">
        <v>12</v>
      </c>
    </row>
    <row r="7411" spans="1:22" x14ac:dyDescent="0.3">
      <c r="A7411">
        <v>7410</v>
      </c>
      <c r="B7411" s="1">
        <v>-159</v>
      </c>
      <c r="C7411" s="1">
        <v>230</v>
      </c>
      <c r="D7411" t="s">
        <v>10</v>
      </c>
      <c r="E7411">
        <v>66</v>
      </c>
      <c r="F7411">
        <v>76</v>
      </c>
      <c r="G7411">
        <v>137887</v>
      </c>
      <c r="H7411">
        <v>27</v>
      </c>
      <c r="I7411">
        <v>127</v>
      </c>
      <c r="J7411">
        <v>0</v>
      </c>
      <c r="K7411" s="5">
        <v>535.56921069999999</v>
      </c>
      <c r="L7411" s="5">
        <v>2532.238116</v>
      </c>
      <c r="M7411" s="5">
        <v>539.0829827</v>
      </c>
      <c r="N7411" s="5">
        <v>66732.057449999993</v>
      </c>
      <c r="O7411" s="5">
        <v>21.359482020000002</v>
      </c>
      <c r="P7411">
        <v>-1.38E-11</v>
      </c>
      <c r="Q7411" s="6">
        <v>-1.9586159999999998E-3</v>
      </c>
      <c r="R7411" s="4">
        <v>1.8963620000000001</v>
      </c>
      <c r="S7411" s="4">
        <v>2.053766</v>
      </c>
      <c r="T7411" s="4">
        <v>2.3353830000000002</v>
      </c>
      <c r="U7411" s="3">
        <v>7.6799999999999999E-7</v>
      </c>
      <c r="V7411" s="2" t="s">
        <v>12</v>
      </c>
    </row>
    <row r="7412" spans="1:22" x14ac:dyDescent="0.3">
      <c r="A7412">
        <v>7411</v>
      </c>
      <c r="B7412" s="1">
        <v>-159</v>
      </c>
      <c r="C7412" s="1">
        <v>229</v>
      </c>
      <c r="D7412" t="s">
        <v>10</v>
      </c>
      <c r="E7412">
        <v>68</v>
      </c>
      <c r="F7412">
        <v>76</v>
      </c>
      <c r="G7412">
        <v>141502</v>
      </c>
      <c r="H7412">
        <v>28</v>
      </c>
      <c r="I7412">
        <v>131</v>
      </c>
      <c r="J7412">
        <v>0</v>
      </c>
      <c r="K7412" s="5">
        <v>473.8713348</v>
      </c>
      <c r="L7412" s="5">
        <v>8.0476393930000008</v>
      </c>
      <c r="M7412" s="5">
        <v>490.863429</v>
      </c>
      <c r="N7412" s="5">
        <v>-420.5908498</v>
      </c>
      <c r="O7412" s="5">
        <v>1.374115419</v>
      </c>
      <c r="P7412">
        <v>-8.5899999999999995E-11</v>
      </c>
      <c r="Q7412" s="6">
        <v>-1.7422430000000001E-3</v>
      </c>
      <c r="R7412" s="4">
        <v>5.0001790000000002</v>
      </c>
      <c r="S7412" s="4">
        <v>5.0001769999999999</v>
      </c>
      <c r="T7412" s="4">
        <v>5.0002199999999997</v>
      </c>
      <c r="U7412" s="3">
        <v>6.58E-9</v>
      </c>
      <c r="V7412" s="2" t="s">
        <v>9</v>
      </c>
    </row>
    <row r="7413" spans="1:22" x14ac:dyDescent="0.3">
      <c r="A7413">
        <v>7412</v>
      </c>
      <c r="B7413" s="1">
        <v>-159</v>
      </c>
      <c r="C7413" s="1">
        <v>228</v>
      </c>
      <c r="D7413" t="s">
        <v>10</v>
      </c>
      <c r="E7413">
        <v>66</v>
      </c>
      <c r="F7413">
        <v>76</v>
      </c>
      <c r="G7413">
        <v>141847</v>
      </c>
      <c r="H7413">
        <v>28</v>
      </c>
      <c r="I7413">
        <v>132</v>
      </c>
      <c r="J7413">
        <v>0</v>
      </c>
      <c r="K7413" s="5">
        <v>534.59823830000005</v>
      </c>
      <c r="L7413" s="5">
        <v>7.1904907229999999</v>
      </c>
      <c r="M7413" s="5">
        <v>0</v>
      </c>
      <c r="N7413" s="5">
        <v>-719.53419150000002</v>
      </c>
      <c r="O7413" s="5">
        <v>1.5535831470000001</v>
      </c>
      <c r="P7413">
        <v>-5.4099999999999999E-11</v>
      </c>
      <c r="Q7413" s="6">
        <v>-4.9637489999999999E-2</v>
      </c>
      <c r="R7413" s="4">
        <v>5.0001800000000003</v>
      </c>
      <c r="S7413" s="4">
        <v>5.0001819999999997</v>
      </c>
      <c r="T7413" s="4">
        <v>5.0002149999999999</v>
      </c>
      <c r="U7413" s="3">
        <v>6.1200000000000004E-9</v>
      </c>
      <c r="V7413" s="2" t="s">
        <v>9</v>
      </c>
    </row>
    <row r="7414" spans="1:22" x14ac:dyDescent="0.3">
      <c r="A7414">
        <v>7413</v>
      </c>
      <c r="B7414" s="1">
        <v>-159</v>
      </c>
      <c r="C7414" s="1">
        <v>227</v>
      </c>
      <c r="D7414" t="s">
        <v>10</v>
      </c>
      <c r="E7414">
        <v>68</v>
      </c>
      <c r="F7414">
        <v>76</v>
      </c>
      <c r="G7414">
        <v>146165</v>
      </c>
      <c r="H7414">
        <v>29</v>
      </c>
      <c r="I7414">
        <v>139</v>
      </c>
      <c r="J7414">
        <v>0</v>
      </c>
      <c r="K7414" s="5">
        <v>536.34586569999999</v>
      </c>
      <c r="L7414" s="5">
        <v>2618.0000030000001</v>
      </c>
      <c r="M7414" s="5">
        <v>538.36473430000001</v>
      </c>
      <c r="N7414" s="5">
        <v>71237.584449999995</v>
      </c>
      <c r="O7414" s="5">
        <v>22.33154227</v>
      </c>
      <c r="P7414">
        <v>-1.31E-6</v>
      </c>
      <c r="Q7414" s="6">
        <v>-7.4824610000000001E-3</v>
      </c>
      <c r="R7414" s="4">
        <v>1.905227</v>
      </c>
      <c r="S7414" s="4">
        <v>2.058881</v>
      </c>
      <c r="T7414" s="4">
        <v>2.3735879999999998</v>
      </c>
      <c r="U7414" s="3">
        <v>7.7499999999999999E-7</v>
      </c>
      <c r="V7414" s="2" t="s">
        <v>12</v>
      </c>
    </row>
    <row r="7415" spans="1:22" x14ac:dyDescent="0.3">
      <c r="A7415">
        <v>7414</v>
      </c>
      <c r="B7415" s="1">
        <v>-159</v>
      </c>
      <c r="C7415" s="1">
        <v>226</v>
      </c>
      <c r="D7415" t="s">
        <v>10</v>
      </c>
      <c r="E7415">
        <v>68</v>
      </c>
      <c r="F7415">
        <v>76</v>
      </c>
      <c r="G7415">
        <v>146376</v>
      </c>
      <c r="H7415">
        <v>29</v>
      </c>
      <c r="I7415">
        <v>143</v>
      </c>
      <c r="J7415">
        <v>0</v>
      </c>
      <c r="K7415" s="5">
        <v>534.59823830000005</v>
      </c>
      <c r="L7415" s="5">
        <v>2933.8571459999998</v>
      </c>
      <c r="M7415" s="5">
        <v>538.73325639999996</v>
      </c>
      <c r="N7415" s="5">
        <v>85906.125960000005</v>
      </c>
      <c r="O7415" s="5">
        <v>24.66091376</v>
      </c>
      <c r="P7415">
        <v>-4.1099999999999999E-11</v>
      </c>
      <c r="Q7415" s="6">
        <v>5.22931E-3</v>
      </c>
      <c r="R7415" s="4">
        <v>1.9096310000000001</v>
      </c>
      <c r="S7415" s="4">
        <v>2.063323</v>
      </c>
      <c r="T7415" s="4">
        <v>2.396544</v>
      </c>
      <c r="U7415" s="3">
        <v>7.7700000000000004E-7</v>
      </c>
      <c r="V7415" s="2" t="s">
        <v>12</v>
      </c>
    </row>
    <row r="7416" spans="1:22" x14ac:dyDescent="0.3">
      <c r="A7416">
        <v>7415</v>
      </c>
      <c r="B7416" s="1">
        <v>-159</v>
      </c>
      <c r="C7416" s="1">
        <v>225</v>
      </c>
      <c r="D7416" t="s">
        <v>10</v>
      </c>
      <c r="E7416">
        <v>66</v>
      </c>
      <c r="F7416">
        <v>78</v>
      </c>
      <c r="G7416">
        <v>142625</v>
      </c>
      <c r="H7416">
        <v>28</v>
      </c>
      <c r="I7416">
        <v>131</v>
      </c>
      <c r="J7416">
        <v>0</v>
      </c>
      <c r="K7416" s="5">
        <v>534.40402329999995</v>
      </c>
      <c r="L7416" s="5">
        <v>2597.714289</v>
      </c>
      <c r="M7416" s="5">
        <v>538.0629745</v>
      </c>
      <c r="N7416" s="5">
        <v>70426.577990000005</v>
      </c>
      <c r="O7416" s="5">
        <v>22.915310680000001</v>
      </c>
      <c r="P7416">
        <v>-1.8900000000000001E-11</v>
      </c>
      <c r="Q7416" s="6">
        <v>1.69469E-4</v>
      </c>
      <c r="R7416" s="4">
        <v>1.915473</v>
      </c>
      <c r="S7416" s="4">
        <v>2.0671270000000002</v>
      </c>
      <c r="T7416" s="4">
        <v>2.4123139999999998</v>
      </c>
      <c r="U7416" s="3">
        <v>7.9400000000000004E-7</v>
      </c>
      <c r="V7416" s="2" t="s">
        <v>12</v>
      </c>
    </row>
    <row r="7417" spans="1:22" x14ac:dyDescent="0.3">
      <c r="A7417">
        <v>7416</v>
      </c>
      <c r="B7417" s="1">
        <v>-160</v>
      </c>
      <c r="C7417" s="1">
        <v>232</v>
      </c>
      <c r="D7417" t="s">
        <v>10</v>
      </c>
      <c r="E7417">
        <v>66</v>
      </c>
      <c r="F7417">
        <v>76</v>
      </c>
      <c r="G7417">
        <v>133283</v>
      </c>
      <c r="H7417">
        <v>26</v>
      </c>
      <c r="I7417">
        <v>123</v>
      </c>
      <c r="J7417">
        <v>0</v>
      </c>
      <c r="K7417" s="5">
        <v>535.56921069999999</v>
      </c>
      <c r="L7417" s="5">
        <v>2658.0476279999998</v>
      </c>
      <c r="M7417" s="5">
        <v>539.67807589999995</v>
      </c>
      <c r="N7417" s="5">
        <v>68156.575400000002</v>
      </c>
      <c r="O7417" s="5">
        <v>20.58205195</v>
      </c>
      <c r="P7417">
        <v>-1.8900000000000001E-11</v>
      </c>
      <c r="Q7417" s="6">
        <v>-8.5947039999999999E-3</v>
      </c>
      <c r="R7417" s="4">
        <v>1.8534189999999999</v>
      </c>
      <c r="S7417" s="4">
        <v>2.0381049999999998</v>
      </c>
      <c r="T7417" s="4">
        <v>2.3352729999999999</v>
      </c>
      <c r="U7417" s="3">
        <v>7.3600000000000003E-7</v>
      </c>
      <c r="V7417" s="2" t="s">
        <v>12</v>
      </c>
    </row>
    <row r="7418" spans="1:22" x14ac:dyDescent="0.3">
      <c r="A7418">
        <v>7417</v>
      </c>
      <c r="B7418" s="1">
        <v>-160</v>
      </c>
      <c r="C7418" s="1">
        <v>231</v>
      </c>
      <c r="D7418" t="s">
        <v>10</v>
      </c>
      <c r="E7418">
        <v>66</v>
      </c>
      <c r="F7418">
        <v>76</v>
      </c>
      <c r="G7418">
        <v>138141</v>
      </c>
      <c r="H7418">
        <v>27</v>
      </c>
      <c r="I7418">
        <v>125</v>
      </c>
      <c r="J7418">
        <v>0</v>
      </c>
      <c r="K7418" s="5">
        <v>535.18084220000003</v>
      </c>
      <c r="L7418" s="5">
        <v>2731.523827</v>
      </c>
      <c r="M7418" s="5">
        <v>539.52640440000005</v>
      </c>
      <c r="N7418" s="5">
        <v>72707.982199999999</v>
      </c>
      <c r="O7418" s="5">
        <v>21.747834999999998</v>
      </c>
      <c r="P7418">
        <v>-2.1399999999999998E-11</v>
      </c>
      <c r="Q7418" s="6">
        <v>8.4942500000000001E-4</v>
      </c>
      <c r="R7418" s="4">
        <v>1.8771960000000001</v>
      </c>
      <c r="S7418" s="4">
        <v>2.0483660000000001</v>
      </c>
      <c r="T7418" s="4">
        <v>2.337526</v>
      </c>
      <c r="U7418" s="3">
        <v>7.5300000000000003E-7</v>
      </c>
      <c r="V7418" s="2" t="s">
        <v>12</v>
      </c>
    </row>
    <row r="7419" spans="1:22" x14ac:dyDescent="0.3">
      <c r="A7419">
        <v>7418</v>
      </c>
      <c r="B7419" s="1">
        <v>-160</v>
      </c>
      <c r="C7419" s="1">
        <v>230</v>
      </c>
      <c r="D7419" t="s">
        <v>10</v>
      </c>
      <c r="E7419">
        <v>70</v>
      </c>
      <c r="F7419">
        <v>76</v>
      </c>
      <c r="G7419">
        <v>140406</v>
      </c>
      <c r="H7419">
        <v>28</v>
      </c>
      <c r="I7419">
        <v>128</v>
      </c>
      <c r="J7419">
        <v>0</v>
      </c>
      <c r="K7419" s="5">
        <v>535.56921069999999</v>
      </c>
      <c r="L7419" s="5">
        <v>2736.952401</v>
      </c>
      <c r="M7419" s="5">
        <v>541.7354077</v>
      </c>
      <c r="N7419" s="5">
        <v>81899.898650000003</v>
      </c>
      <c r="O7419" s="5">
        <v>23.300426720000001</v>
      </c>
      <c r="P7419">
        <v>-1.42E-11</v>
      </c>
      <c r="Q7419" s="6">
        <v>1.6550759999999999E-3</v>
      </c>
      <c r="R7419" s="4">
        <v>1.897554</v>
      </c>
      <c r="S7419" s="4">
        <v>2.0548470000000001</v>
      </c>
      <c r="T7419" s="4">
        <v>2.3349120000000001</v>
      </c>
      <c r="U7419" s="3">
        <v>7.61E-7</v>
      </c>
      <c r="V7419" s="2" t="s">
        <v>12</v>
      </c>
    </row>
    <row r="7420" spans="1:22" x14ac:dyDescent="0.3">
      <c r="A7420">
        <v>7419</v>
      </c>
      <c r="B7420" s="1">
        <v>-160</v>
      </c>
      <c r="C7420" s="1">
        <v>229</v>
      </c>
      <c r="D7420" t="s">
        <v>10</v>
      </c>
      <c r="E7420">
        <v>68</v>
      </c>
      <c r="F7420">
        <v>76</v>
      </c>
      <c r="G7420">
        <v>145603</v>
      </c>
      <c r="H7420">
        <v>29</v>
      </c>
      <c r="I7420">
        <v>133</v>
      </c>
      <c r="J7420">
        <v>0</v>
      </c>
      <c r="K7420" s="5">
        <v>414.8818326</v>
      </c>
      <c r="L7420" s="5">
        <v>8.5238269619999993</v>
      </c>
      <c r="M7420" s="5">
        <v>540.04857609999999</v>
      </c>
      <c r="N7420" s="5">
        <v>-428.61430189999999</v>
      </c>
      <c r="O7420" s="5">
        <v>1.7844647920000001</v>
      </c>
      <c r="P7420">
        <v>-1.42E-11</v>
      </c>
      <c r="Q7420" s="6">
        <v>2.0071660000000002E-2</v>
      </c>
      <c r="R7420" s="4">
        <v>5.0001889999999998</v>
      </c>
      <c r="S7420" s="4">
        <v>5.0001860000000002</v>
      </c>
      <c r="T7420" s="4">
        <v>5.0002230000000001</v>
      </c>
      <c r="U7420" s="3">
        <v>6.6800000000000001E-9</v>
      </c>
      <c r="V7420" s="2" t="s">
        <v>9</v>
      </c>
    </row>
    <row r="7421" spans="1:22" x14ac:dyDescent="0.3">
      <c r="A7421">
        <v>7420</v>
      </c>
      <c r="B7421" s="1">
        <v>-160</v>
      </c>
      <c r="C7421" s="1">
        <v>228</v>
      </c>
      <c r="D7421" t="s">
        <v>10</v>
      </c>
      <c r="E7421">
        <v>70</v>
      </c>
      <c r="F7421">
        <v>76</v>
      </c>
      <c r="G7421">
        <v>146454</v>
      </c>
      <c r="H7421">
        <v>29</v>
      </c>
      <c r="I7421">
        <v>136</v>
      </c>
      <c r="J7421">
        <v>0</v>
      </c>
      <c r="K7421" s="5">
        <v>537.51064329999997</v>
      </c>
      <c r="L7421" s="5">
        <v>2760.9047650000002</v>
      </c>
      <c r="M7421" s="5">
        <v>539.1117878</v>
      </c>
      <c r="N7421" s="5">
        <v>77549.148690000002</v>
      </c>
      <c r="O7421" s="5">
        <v>23.10503804</v>
      </c>
      <c r="P7421">
        <v>-2.5800000000000001E-11</v>
      </c>
      <c r="Q7421" s="6">
        <v>-1.2847010000000001E-2</v>
      </c>
      <c r="R7421" s="4">
        <v>1.93971</v>
      </c>
      <c r="S7421" s="4">
        <v>2.074373</v>
      </c>
      <c r="T7421" s="4">
        <v>2.536314</v>
      </c>
      <c r="U7421" s="3">
        <v>7.8100000000000002E-7</v>
      </c>
      <c r="V7421" s="2" t="s">
        <v>12</v>
      </c>
    </row>
    <row r="7422" spans="1:22" x14ac:dyDescent="0.3">
      <c r="A7422">
        <v>7421</v>
      </c>
      <c r="B7422" s="1">
        <v>-160</v>
      </c>
      <c r="C7422" s="1">
        <v>227</v>
      </c>
      <c r="D7422" t="s">
        <v>10</v>
      </c>
      <c r="E7422">
        <v>68</v>
      </c>
      <c r="F7422">
        <v>76</v>
      </c>
      <c r="G7422">
        <v>146689</v>
      </c>
      <c r="H7422">
        <v>29</v>
      </c>
      <c r="I7422">
        <v>133</v>
      </c>
      <c r="J7422">
        <v>0</v>
      </c>
      <c r="K7422" s="5">
        <v>535.9575519</v>
      </c>
      <c r="L7422" s="5">
        <v>2489.19047</v>
      </c>
      <c r="M7422" s="5">
        <v>538.08268829999997</v>
      </c>
      <c r="N7422" s="5">
        <v>66787.193450000006</v>
      </c>
      <c r="O7422" s="5">
        <v>22.137744789999999</v>
      </c>
      <c r="P7422">
        <v>-2.2000000000000002E-11</v>
      </c>
      <c r="Q7422" s="6">
        <v>6.9303569999999998E-3</v>
      </c>
      <c r="R7422" s="4">
        <v>1.8890340000000001</v>
      </c>
      <c r="S7422" s="4">
        <v>2.0548440000000001</v>
      </c>
      <c r="T7422" s="4">
        <v>2.3523000000000001</v>
      </c>
      <c r="U7422" s="3">
        <v>7.8100000000000002E-7</v>
      </c>
      <c r="V7422" s="2" t="s">
        <v>12</v>
      </c>
    </row>
    <row r="7423" spans="1:22" x14ac:dyDescent="0.3">
      <c r="A7423">
        <v>7422</v>
      </c>
      <c r="B7423" s="1">
        <v>-160</v>
      </c>
      <c r="C7423" s="1">
        <v>226</v>
      </c>
      <c r="D7423" t="s">
        <v>10</v>
      </c>
      <c r="E7423">
        <v>68</v>
      </c>
      <c r="F7423">
        <v>74</v>
      </c>
      <c r="G7423">
        <v>146962</v>
      </c>
      <c r="H7423">
        <v>29</v>
      </c>
      <c r="I7423">
        <v>136</v>
      </c>
      <c r="J7423">
        <v>0</v>
      </c>
      <c r="K7423" s="5">
        <v>535.18084220000003</v>
      </c>
      <c r="L7423" s="5">
        <v>2955.8571310000002</v>
      </c>
      <c r="M7423" s="5">
        <v>538.88761039999997</v>
      </c>
      <c r="N7423" s="5">
        <v>90697.855909999998</v>
      </c>
      <c r="O7423" s="5">
        <v>25.826899310000002</v>
      </c>
      <c r="P7423">
        <v>-1.5700000000000001E-11</v>
      </c>
      <c r="Q7423" s="6">
        <v>2.8061269999999999E-2</v>
      </c>
      <c r="R7423" s="4">
        <v>1.9119010000000001</v>
      </c>
      <c r="S7423" s="4">
        <v>2.0662229999999999</v>
      </c>
      <c r="T7423" s="4">
        <v>2.4205190000000001</v>
      </c>
      <c r="U7423" s="3">
        <v>7.85E-7</v>
      </c>
      <c r="V7423" s="2" t="s">
        <v>12</v>
      </c>
    </row>
    <row r="7424" spans="1:22" x14ac:dyDescent="0.3">
      <c r="A7424">
        <v>7423</v>
      </c>
      <c r="B7424" s="1">
        <v>-160</v>
      </c>
      <c r="C7424" s="1">
        <v>225</v>
      </c>
      <c r="D7424" t="s">
        <v>10</v>
      </c>
      <c r="E7424">
        <v>68</v>
      </c>
      <c r="F7424">
        <v>76</v>
      </c>
      <c r="G7424">
        <v>146170</v>
      </c>
      <c r="H7424">
        <v>29</v>
      </c>
      <c r="I7424">
        <v>130</v>
      </c>
      <c r="J7424">
        <v>0</v>
      </c>
      <c r="K7424" s="5">
        <v>534.79244640000002</v>
      </c>
      <c r="L7424" s="5">
        <v>2769.333333</v>
      </c>
      <c r="M7424" s="5">
        <v>538.66342059999999</v>
      </c>
      <c r="N7424" s="5">
        <v>79979.325580000004</v>
      </c>
      <c r="O7424" s="5">
        <v>24.274261509999999</v>
      </c>
      <c r="P7424">
        <v>-1.5E-11</v>
      </c>
      <c r="Q7424" s="6">
        <v>-1.174631E-3</v>
      </c>
      <c r="R7424" s="4">
        <v>1.9973920000000001</v>
      </c>
      <c r="S7424" s="4">
        <v>2.1047859999999998</v>
      </c>
      <c r="T7424" s="4">
        <v>3.3016299999999998</v>
      </c>
      <c r="U7424" s="3">
        <v>7.8199999999999999E-7</v>
      </c>
      <c r="V7424" s="2" t="s">
        <v>9</v>
      </c>
    </row>
    <row r="7425" spans="1:22" x14ac:dyDescent="0.3">
      <c r="A7425">
        <v>7424</v>
      </c>
      <c r="B7425" s="1">
        <v>-161</v>
      </c>
      <c r="C7425" s="1">
        <v>232</v>
      </c>
      <c r="D7425" t="s">
        <v>10</v>
      </c>
      <c r="E7425">
        <v>66</v>
      </c>
      <c r="F7425">
        <v>72</v>
      </c>
      <c r="G7425">
        <v>129994</v>
      </c>
      <c r="H7425">
        <v>25</v>
      </c>
      <c r="I7425">
        <v>136</v>
      </c>
      <c r="J7425">
        <v>0</v>
      </c>
      <c r="K7425" s="5">
        <v>461.49093440000001</v>
      </c>
      <c r="L7425" s="5">
        <v>6.7143031530000004</v>
      </c>
      <c r="M7425" s="5">
        <v>501.90905759999998</v>
      </c>
      <c r="N7425" s="5">
        <v>-1141.3818900000001</v>
      </c>
      <c r="O7425" s="5">
        <v>1.180375577</v>
      </c>
      <c r="P7425">
        <v>-1.6300000000000001E-11</v>
      </c>
      <c r="Q7425" s="6">
        <v>2.3371030000000001E-2</v>
      </c>
      <c r="R7425" s="4">
        <v>5.0001749999999996</v>
      </c>
      <c r="S7425" s="4">
        <v>5.0001769999999999</v>
      </c>
      <c r="T7425" s="4">
        <v>5.0002050000000002</v>
      </c>
      <c r="U7425" s="3">
        <v>5.5400000000000003E-9</v>
      </c>
      <c r="V7425" s="2" t="s">
        <v>9</v>
      </c>
    </row>
    <row r="7426" spans="1:22" x14ac:dyDescent="0.3">
      <c r="A7426">
        <v>7425</v>
      </c>
      <c r="B7426" s="1">
        <v>-161</v>
      </c>
      <c r="C7426" s="1">
        <v>231</v>
      </c>
      <c r="D7426" t="s">
        <v>10</v>
      </c>
      <c r="E7426">
        <v>66</v>
      </c>
      <c r="F7426">
        <v>76</v>
      </c>
      <c r="G7426">
        <v>132047</v>
      </c>
      <c r="H7426">
        <v>26</v>
      </c>
      <c r="I7426">
        <v>128</v>
      </c>
      <c r="J7426">
        <v>0</v>
      </c>
      <c r="K7426" s="5">
        <v>535.56921069999999</v>
      </c>
      <c r="L7426" s="5">
        <v>2674.7143000000001</v>
      </c>
      <c r="M7426" s="5">
        <v>539.55637579999996</v>
      </c>
      <c r="N7426" s="5">
        <v>69857.397979999994</v>
      </c>
      <c r="O7426" s="5">
        <v>21.164933309999999</v>
      </c>
      <c r="P7426">
        <v>-5.3500000000000003E-11</v>
      </c>
      <c r="Q7426" s="6">
        <v>7.232044E-3</v>
      </c>
      <c r="R7426" s="4">
        <v>1.8711409999999999</v>
      </c>
      <c r="S7426" s="4">
        <v>2.0464129999999998</v>
      </c>
      <c r="T7426" s="4">
        <v>2.3334440000000001</v>
      </c>
      <c r="U7426" s="3">
        <v>7.5199999999999996E-7</v>
      </c>
      <c r="V7426" s="2" t="s">
        <v>12</v>
      </c>
    </row>
    <row r="7427" spans="1:22" x14ac:dyDescent="0.3">
      <c r="A7427">
        <v>7426</v>
      </c>
      <c r="B7427" s="1">
        <v>-161</v>
      </c>
      <c r="C7427" s="1">
        <v>230</v>
      </c>
      <c r="D7427" t="s">
        <v>10</v>
      </c>
      <c r="E7427">
        <v>66</v>
      </c>
      <c r="F7427">
        <v>76</v>
      </c>
      <c r="G7427">
        <v>135571</v>
      </c>
      <c r="H7427">
        <v>27</v>
      </c>
      <c r="I7427">
        <v>127</v>
      </c>
      <c r="J7427">
        <v>0</v>
      </c>
      <c r="K7427" s="5">
        <v>534.40402329999995</v>
      </c>
      <c r="L7427" s="5">
        <v>2567.1428860000001</v>
      </c>
      <c r="M7427" s="5">
        <v>538.9516284</v>
      </c>
      <c r="N7427" s="5">
        <v>67468.856929999994</v>
      </c>
      <c r="O7427" s="5">
        <v>21.554037520000001</v>
      </c>
      <c r="P7427">
        <v>-1.8599999999999999E-11</v>
      </c>
      <c r="Q7427" s="6">
        <v>-4.2770299999999997E-2</v>
      </c>
      <c r="R7427" s="4">
        <v>1.8897980000000001</v>
      </c>
      <c r="S7427" s="4">
        <v>2.0528499999999998</v>
      </c>
      <c r="T7427" s="4">
        <v>2.3373189999999999</v>
      </c>
      <c r="U7427" s="3">
        <v>7.5600000000000005E-7</v>
      </c>
      <c r="V7427" s="2" t="s">
        <v>12</v>
      </c>
    </row>
    <row r="7428" spans="1:22" x14ac:dyDescent="0.3">
      <c r="A7428">
        <v>7427</v>
      </c>
      <c r="B7428" s="1">
        <v>-161</v>
      </c>
      <c r="C7428" s="1">
        <v>229</v>
      </c>
      <c r="D7428" t="s">
        <v>10</v>
      </c>
      <c r="E7428">
        <v>68</v>
      </c>
      <c r="F7428">
        <v>74</v>
      </c>
      <c r="G7428">
        <v>136891</v>
      </c>
      <c r="H7428">
        <v>27</v>
      </c>
      <c r="I7428">
        <v>134</v>
      </c>
      <c r="J7428">
        <v>0</v>
      </c>
      <c r="K7428" s="5">
        <v>536.73415220000004</v>
      </c>
      <c r="L7428" s="5">
        <v>2610.0000199999999</v>
      </c>
      <c r="M7428" s="5">
        <v>538.73060120000002</v>
      </c>
      <c r="N7428" s="5">
        <v>71074.796359999993</v>
      </c>
      <c r="O7428" s="5">
        <v>22.330756999999998</v>
      </c>
      <c r="P7428">
        <v>-1.9500000000000001E-11</v>
      </c>
      <c r="Q7428" s="6">
        <v>-1.5144919999999999E-2</v>
      </c>
      <c r="R7428" s="4">
        <v>1.8898509999999999</v>
      </c>
      <c r="S7428" s="4">
        <v>2.0560670000000001</v>
      </c>
      <c r="T7428" s="4">
        <v>2.3519350000000001</v>
      </c>
      <c r="U7428" s="3">
        <v>7.7400000000000002E-7</v>
      </c>
      <c r="V7428" s="2" t="s">
        <v>12</v>
      </c>
    </row>
    <row r="7429" spans="1:22" x14ac:dyDescent="0.3">
      <c r="A7429">
        <v>7428</v>
      </c>
      <c r="B7429" s="1">
        <v>-161</v>
      </c>
      <c r="C7429" s="1">
        <v>228</v>
      </c>
      <c r="D7429" t="s">
        <v>10</v>
      </c>
      <c r="E7429">
        <v>66</v>
      </c>
      <c r="F7429">
        <v>76</v>
      </c>
      <c r="G7429">
        <v>136605</v>
      </c>
      <c r="H7429">
        <v>27</v>
      </c>
      <c r="I7429">
        <v>129</v>
      </c>
      <c r="J7429">
        <v>0</v>
      </c>
      <c r="K7429" s="5">
        <v>537.12241140000003</v>
      </c>
      <c r="L7429" s="5">
        <v>2655.619021</v>
      </c>
      <c r="M7429" s="5">
        <v>538.45040019999999</v>
      </c>
      <c r="N7429" s="5">
        <v>73195.954199999993</v>
      </c>
      <c r="O7429" s="5">
        <v>22.71991556</v>
      </c>
      <c r="P7429">
        <v>-1.5500000000000001E-11</v>
      </c>
      <c r="Q7429" s="6">
        <v>3.048757E-3</v>
      </c>
      <c r="R7429" s="4">
        <v>1.911581</v>
      </c>
      <c r="S7429" s="4">
        <v>2.0641099999999999</v>
      </c>
      <c r="T7429" s="4">
        <v>2.400055</v>
      </c>
      <c r="U7429" s="3">
        <v>7.8199999999999999E-7</v>
      </c>
      <c r="V7429" s="2" t="s">
        <v>12</v>
      </c>
    </row>
    <row r="7430" spans="1:22" x14ac:dyDescent="0.3">
      <c r="A7430">
        <v>7429</v>
      </c>
      <c r="B7430" s="1">
        <v>-161</v>
      </c>
      <c r="C7430" s="1">
        <v>227</v>
      </c>
      <c r="D7430" t="s">
        <v>10</v>
      </c>
      <c r="E7430">
        <v>68</v>
      </c>
      <c r="F7430">
        <v>76</v>
      </c>
      <c r="G7430">
        <v>138441</v>
      </c>
      <c r="H7430">
        <v>27</v>
      </c>
      <c r="I7430">
        <v>129</v>
      </c>
      <c r="J7430">
        <v>0</v>
      </c>
      <c r="K7430" s="5">
        <v>536.34586569999999</v>
      </c>
      <c r="L7430" s="5">
        <v>2523.9047650000002</v>
      </c>
      <c r="M7430" s="5">
        <v>538.10567879999996</v>
      </c>
      <c r="N7430" s="5">
        <v>67308.479449999999</v>
      </c>
      <c r="O7430" s="5">
        <v>21.943940439999999</v>
      </c>
      <c r="P7430">
        <v>-4.1000000000000001E-11</v>
      </c>
      <c r="Q7430" s="6">
        <v>-4.8136289999999998E-3</v>
      </c>
      <c r="R7430" s="4">
        <v>1.8896850000000001</v>
      </c>
      <c r="S7430" s="4">
        <v>2.0567630000000001</v>
      </c>
      <c r="T7430" s="4">
        <v>2.353154</v>
      </c>
      <c r="U7430" s="3">
        <v>7.8800000000000002E-7</v>
      </c>
      <c r="V7430" s="2" t="s">
        <v>12</v>
      </c>
    </row>
    <row r="7431" spans="1:22" x14ac:dyDescent="0.3">
      <c r="A7431">
        <v>7430</v>
      </c>
      <c r="B7431" s="1">
        <v>-161</v>
      </c>
      <c r="C7431" s="1">
        <v>226</v>
      </c>
      <c r="D7431" t="s">
        <v>10</v>
      </c>
      <c r="E7431">
        <v>68</v>
      </c>
      <c r="F7431">
        <v>76</v>
      </c>
      <c r="G7431">
        <v>144165</v>
      </c>
      <c r="H7431">
        <v>28</v>
      </c>
      <c r="I7431">
        <v>135</v>
      </c>
      <c r="J7431">
        <v>0</v>
      </c>
      <c r="K7431" s="5">
        <v>533.23859019999998</v>
      </c>
      <c r="L7431" s="5">
        <v>4053.1428860000001</v>
      </c>
      <c r="M7431" s="5">
        <v>539.06540989999996</v>
      </c>
      <c r="N7431" s="5">
        <v>133360.89309999999</v>
      </c>
      <c r="O7431" s="5">
        <v>27.77169048</v>
      </c>
      <c r="P7431">
        <v>-1.5300000000000001E-11</v>
      </c>
      <c r="Q7431" s="6">
        <v>-2.3989760000000001E-3</v>
      </c>
      <c r="R7431" s="4">
        <v>1.9288799999999999</v>
      </c>
      <c r="S7431" s="4">
        <v>2.0718589999999999</v>
      </c>
      <c r="T7431" s="4">
        <v>2.552025</v>
      </c>
      <c r="U7431" s="3">
        <v>7.8400000000000003E-7</v>
      </c>
      <c r="V7431" s="2" t="s">
        <v>12</v>
      </c>
    </row>
    <row r="7432" spans="1:22" x14ac:dyDescent="0.3">
      <c r="A7432">
        <v>7431</v>
      </c>
      <c r="B7432" s="1">
        <v>-161</v>
      </c>
      <c r="C7432" s="1">
        <v>225</v>
      </c>
      <c r="D7432" t="s">
        <v>10</v>
      </c>
      <c r="E7432">
        <v>68</v>
      </c>
      <c r="F7432">
        <v>76</v>
      </c>
      <c r="G7432">
        <v>145665</v>
      </c>
      <c r="H7432">
        <v>29</v>
      </c>
      <c r="I7432">
        <v>137</v>
      </c>
      <c r="J7432">
        <v>0</v>
      </c>
      <c r="K7432" s="5">
        <v>533.82133750000003</v>
      </c>
      <c r="L7432" s="5">
        <v>2665.8095090000002</v>
      </c>
      <c r="M7432" s="5">
        <v>538.30259409999996</v>
      </c>
      <c r="N7432" s="5">
        <v>74394.852469999998</v>
      </c>
      <c r="O7432" s="5">
        <v>23.496661939999999</v>
      </c>
      <c r="P7432">
        <v>-1.7999999999999999E-11</v>
      </c>
      <c r="Q7432" s="6">
        <v>-3.4554600000000002E-4</v>
      </c>
      <c r="R7432" s="4">
        <v>1.933519</v>
      </c>
      <c r="S7432" s="4">
        <v>2.0741130000000001</v>
      </c>
      <c r="T7432" s="4">
        <v>2.4757739999999999</v>
      </c>
      <c r="U7432" s="3">
        <v>7.92E-7</v>
      </c>
      <c r="V7432" s="2" t="s">
        <v>12</v>
      </c>
    </row>
    <row r="7433" spans="1:22" x14ac:dyDescent="0.3">
      <c r="A7433">
        <v>7432</v>
      </c>
      <c r="B7433" s="1">
        <v>-162</v>
      </c>
      <c r="C7433" s="1">
        <v>232</v>
      </c>
      <c r="D7433" t="s">
        <v>10</v>
      </c>
      <c r="E7433">
        <v>66</v>
      </c>
      <c r="F7433">
        <v>74</v>
      </c>
      <c r="G7433">
        <v>138599</v>
      </c>
      <c r="H7433">
        <v>27</v>
      </c>
      <c r="I7433">
        <v>131</v>
      </c>
      <c r="J7433">
        <v>0</v>
      </c>
      <c r="K7433" s="5">
        <v>536.34586569999999</v>
      </c>
      <c r="L7433" s="5">
        <v>2656.2857429999999</v>
      </c>
      <c r="M7433" s="5">
        <v>539.33779370000002</v>
      </c>
      <c r="N7433" s="5">
        <v>67822.280280000006</v>
      </c>
      <c r="O7433" s="5">
        <v>20.58205195</v>
      </c>
      <c r="P7433">
        <v>-1.7999999999999999E-11</v>
      </c>
      <c r="Q7433" s="6">
        <v>-3.4974279999999999E-3</v>
      </c>
      <c r="R7433" s="4">
        <v>1.8711869999999999</v>
      </c>
      <c r="S7433" s="4">
        <v>2.0465469999999999</v>
      </c>
      <c r="T7433" s="4">
        <v>2.3530790000000001</v>
      </c>
      <c r="U7433" s="3">
        <v>7.3E-7</v>
      </c>
      <c r="V7433" s="2" t="s">
        <v>12</v>
      </c>
    </row>
    <row r="7434" spans="1:22" x14ac:dyDescent="0.3">
      <c r="A7434">
        <v>7433</v>
      </c>
      <c r="B7434" s="1">
        <v>-162</v>
      </c>
      <c r="C7434" s="1">
        <v>231</v>
      </c>
      <c r="D7434" t="s">
        <v>10</v>
      </c>
      <c r="E7434">
        <v>66</v>
      </c>
      <c r="F7434">
        <v>76</v>
      </c>
      <c r="G7434">
        <v>138650</v>
      </c>
      <c r="H7434">
        <v>27</v>
      </c>
      <c r="I7434">
        <v>128</v>
      </c>
      <c r="J7434">
        <v>0</v>
      </c>
      <c r="K7434" s="5">
        <v>594.85697889999994</v>
      </c>
      <c r="L7434" s="5">
        <v>7.047613235</v>
      </c>
      <c r="M7434" s="5">
        <v>483.2474368</v>
      </c>
      <c r="N7434" s="5">
        <v>-700.48933920000002</v>
      </c>
      <c r="O7434" s="5">
        <v>0.96024611100000001</v>
      </c>
      <c r="P7434">
        <v>-1.33E-11</v>
      </c>
      <c r="Q7434" s="6">
        <v>-3.10258E-4</v>
      </c>
      <c r="R7434" s="4">
        <v>5.0001879999999996</v>
      </c>
      <c r="S7434" s="4">
        <v>5.0001769999999999</v>
      </c>
      <c r="T7434" s="4">
        <v>5.0002149999999999</v>
      </c>
      <c r="U7434" s="3">
        <v>6.0500000000000004E-9</v>
      </c>
      <c r="V7434" s="2" t="s">
        <v>9</v>
      </c>
    </row>
    <row r="7435" spans="1:22" x14ac:dyDescent="0.3">
      <c r="A7435">
        <v>7434</v>
      </c>
      <c r="B7435" s="1">
        <v>-162</v>
      </c>
      <c r="C7435" s="1">
        <v>230</v>
      </c>
      <c r="D7435" t="s">
        <v>10</v>
      </c>
      <c r="E7435">
        <v>68</v>
      </c>
      <c r="F7435">
        <v>76</v>
      </c>
      <c r="G7435">
        <v>142796</v>
      </c>
      <c r="H7435">
        <v>28</v>
      </c>
      <c r="I7435">
        <v>133</v>
      </c>
      <c r="J7435">
        <v>0</v>
      </c>
      <c r="K7435" s="5">
        <v>415.27834799999999</v>
      </c>
      <c r="L7435" s="5">
        <v>7.3809756320000002</v>
      </c>
      <c r="M7435" s="5">
        <v>641.43872239999996</v>
      </c>
      <c r="N7435" s="5">
        <v>-231.24998590000001</v>
      </c>
      <c r="O7435" s="5">
        <v>2.1805860080000001</v>
      </c>
      <c r="P7435">
        <v>-4.1199999999999997E-11</v>
      </c>
      <c r="Q7435" s="6">
        <v>5.2784529999999998E-3</v>
      </c>
      <c r="R7435" s="4">
        <v>5.0001699999999998</v>
      </c>
      <c r="S7435" s="4">
        <v>5.0001689999999996</v>
      </c>
      <c r="T7435" s="4">
        <v>5.0002050000000002</v>
      </c>
      <c r="U7435" s="3">
        <v>6.3300000000000003E-9</v>
      </c>
      <c r="V7435" s="2" t="s">
        <v>9</v>
      </c>
    </row>
    <row r="7436" spans="1:22" x14ac:dyDescent="0.3">
      <c r="A7436">
        <v>7435</v>
      </c>
      <c r="B7436" s="1">
        <v>-162</v>
      </c>
      <c r="C7436" s="1">
        <v>229</v>
      </c>
      <c r="D7436" t="s">
        <v>10</v>
      </c>
      <c r="E7436">
        <v>66</v>
      </c>
      <c r="F7436">
        <v>76</v>
      </c>
      <c r="G7436">
        <v>139632</v>
      </c>
      <c r="H7436">
        <v>27</v>
      </c>
      <c r="I7436">
        <v>130</v>
      </c>
      <c r="J7436">
        <v>0</v>
      </c>
      <c r="K7436" s="5">
        <v>536.73415220000004</v>
      </c>
      <c r="L7436" s="5">
        <v>2611.4285920000002</v>
      </c>
      <c r="M7436" s="5">
        <v>538.96113009999999</v>
      </c>
      <c r="N7436" s="5">
        <v>72707.945470000006</v>
      </c>
      <c r="O7436" s="5">
        <v>22.719116639999999</v>
      </c>
      <c r="P7436">
        <v>-1.4900000000000002E-11</v>
      </c>
      <c r="Q7436" s="6">
        <v>5.9568019999999998E-3</v>
      </c>
      <c r="R7436" s="4">
        <v>1.919041</v>
      </c>
      <c r="S7436" s="4">
        <v>2.0636220000000001</v>
      </c>
      <c r="T7436" s="4">
        <v>2.396217</v>
      </c>
      <c r="U7436" s="3">
        <v>7.8100000000000002E-7</v>
      </c>
      <c r="V7436" s="2" t="s">
        <v>12</v>
      </c>
    </row>
    <row r="7437" spans="1:22" x14ac:dyDescent="0.3">
      <c r="A7437">
        <v>7436</v>
      </c>
      <c r="B7437" s="1">
        <v>-162</v>
      </c>
      <c r="C7437" s="1">
        <v>228</v>
      </c>
      <c r="D7437" t="s">
        <v>10</v>
      </c>
      <c r="E7437">
        <v>68</v>
      </c>
      <c r="F7437">
        <v>76</v>
      </c>
      <c r="G7437">
        <v>138884</v>
      </c>
      <c r="H7437">
        <v>27</v>
      </c>
      <c r="I7437">
        <v>129</v>
      </c>
      <c r="J7437">
        <v>0</v>
      </c>
      <c r="K7437" s="5">
        <v>536.15171220000002</v>
      </c>
      <c r="L7437" s="5">
        <v>2638.4285570000002</v>
      </c>
      <c r="M7437" s="5">
        <v>538.72545600000001</v>
      </c>
      <c r="N7437" s="5">
        <v>72707.875780000002</v>
      </c>
      <c r="O7437" s="5">
        <v>22.719116639999999</v>
      </c>
      <c r="P7437">
        <v>-3.3999999999999999E-11</v>
      </c>
      <c r="Q7437" s="6">
        <v>2.000176E-2</v>
      </c>
      <c r="R7437" s="4">
        <v>1.9413469999999999</v>
      </c>
      <c r="S7437" s="4">
        <v>2.0744590000000001</v>
      </c>
      <c r="T7437" s="4">
        <v>2.5517590000000001</v>
      </c>
      <c r="U7437" s="3">
        <v>7.7700000000000004E-7</v>
      </c>
      <c r="V7437" s="2" t="s">
        <v>12</v>
      </c>
    </row>
    <row r="7438" spans="1:22" x14ac:dyDescent="0.3">
      <c r="A7438">
        <v>7437</v>
      </c>
      <c r="B7438" s="1">
        <v>-162</v>
      </c>
      <c r="C7438" s="1">
        <v>227</v>
      </c>
      <c r="D7438" t="s">
        <v>10</v>
      </c>
      <c r="E7438">
        <v>68</v>
      </c>
      <c r="F7438">
        <v>76</v>
      </c>
      <c r="G7438">
        <v>142712</v>
      </c>
      <c r="H7438">
        <v>28</v>
      </c>
      <c r="I7438">
        <v>132</v>
      </c>
      <c r="J7438">
        <v>0</v>
      </c>
      <c r="K7438" s="5">
        <v>536.54001240000002</v>
      </c>
      <c r="L7438" s="5">
        <v>2639.7142680000002</v>
      </c>
      <c r="M7438" s="5">
        <v>538.40450229999999</v>
      </c>
      <c r="N7438" s="5">
        <v>73285.994550000003</v>
      </c>
      <c r="O7438" s="5">
        <v>22.914505030000001</v>
      </c>
      <c r="P7438">
        <v>-1.6300000000000001E-11</v>
      </c>
      <c r="Q7438" s="6">
        <v>-7.5298359999999998E-3</v>
      </c>
      <c r="R7438" s="4">
        <v>1.8982220000000001</v>
      </c>
      <c r="S7438" s="4">
        <v>2.0574020000000002</v>
      </c>
      <c r="T7438" s="4">
        <v>2.3650449999999998</v>
      </c>
      <c r="U7438" s="3">
        <v>7.8599999999999997E-7</v>
      </c>
      <c r="V7438" s="2" t="s">
        <v>12</v>
      </c>
    </row>
    <row r="7439" spans="1:22" x14ac:dyDescent="0.3">
      <c r="A7439">
        <v>7438</v>
      </c>
      <c r="B7439" s="1">
        <v>-162</v>
      </c>
      <c r="C7439" s="1">
        <v>226</v>
      </c>
      <c r="D7439" t="s">
        <v>10</v>
      </c>
      <c r="E7439">
        <v>68</v>
      </c>
      <c r="F7439">
        <v>76</v>
      </c>
      <c r="G7439">
        <v>148491</v>
      </c>
      <c r="H7439">
        <v>29</v>
      </c>
      <c r="I7439">
        <v>135</v>
      </c>
      <c r="J7439">
        <v>0</v>
      </c>
      <c r="K7439" s="5">
        <v>534.79244640000002</v>
      </c>
      <c r="L7439" s="5">
        <v>2744.9047500000001</v>
      </c>
      <c r="M7439" s="5">
        <v>537.56684929999994</v>
      </c>
      <c r="N7439" s="5">
        <v>76920.270260000005</v>
      </c>
      <c r="O7439" s="5">
        <v>23.692930839999999</v>
      </c>
      <c r="P7439">
        <v>-1.4900000000000002E-11</v>
      </c>
      <c r="Q7439" s="6">
        <v>4.9891300000000003E-4</v>
      </c>
      <c r="R7439" s="4">
        <v>1.898466</v>
      </c>
      <c r="S7439" s="4">
        <v>2.0616539999999999</v>
      </c>
      <c r="T7439" s="4">
        <v>2.3784369999999999</v>
      </c>
      <c r="U7439" s="3">
        <v>7.9299999999999997E-7</v>
      </c>
      <c r="V7439" s="2" t="s">
        <v>12</v>
      </c>
    </row>
    <row r="7440" spans="1:22" x14ac:dyDescent="0.3">
      <c r="A7440">
        <v>7439</v>
      </c>
      <c r="B7440" s="1">
        <v>-162</v>
      </c>
      <c r="C7440" s="1">
        <v>225</v>
      </c>
      <c r="D7440" t="s">
        <v>10</v>
      </c>
      <c r="E7440">
        <v>68</v>
      </c>
      <c r="F7440">
        <v>76</v>
      </c>
      <c r="G7440">
        <v>148306</v>
      </c>
      <c r="H7440">
        <v>29</v>
      </c>
      <c r="I7440">
        <v>135</v>
      </c>
      <c r="J7440">
        <v>0</v>
      </c>
      <c r="K7440" s="5">
        <v>534.40402329999995</v>
      </c>
      <c r="L7440" s="5">
        <v>2748.428574</v>
      </c>
      <c r="M7440" s="5">
        <v>538.58118279999997</v>
      </c>
      <c r="N7440" s="5">
        <v>78394.054380000001</v>
      </c>
      <c r="O7440" s="5">
        <v>23.88503502</v>
      </c>
      <c r="P7440">
        <v>-2.0399999999999999E-11</v>
      </c>
      <c r="Q7440" s="6">
        <v>-4.4399999999999998E-6</v>
      </c>
      <c r="R7440" s="4">
        <v>1.984089</v>
      </c>
      <c r="S7440" s="4">
        <v>2.0932249999999999</v>
      </c>
      <c r="T7440" s="4">
        <v>2.816643</v>
      </c>
      <c r="U7440" s="3">
        <v>7.8199999999999999E-7</v>
      </c>
      <c r="V7440" s="2" t="s">
        <v>12</v>
      </c>
    </row>
    <row r="7441" spans="1:22" x14ac:dyDescent="0.3">
      <c r="A7441">
        <v>7440</v>
      </c>
      <c r="B7441" s="1">
        <v>-163</v>
      </c>
      <c r="C7441" s="1">
        <v>232</v>
      </c>
      <c r="D7441" t="s">
        <v>10</v>
      </c>
      <c r="E7441">
        <v>66</v>
      </c>
      <c r="F7441">
        <v>76</v>
      </c>
      <c r="G7441">
        <v>135993</v>
      </c>
      <c r="H7441">
        <v>27</v>
      </c>
      <c r="I7441">
        <v>128</v>
      </c>
      <c r="J7441">
        <v>0</v>
      </c>
      <c r="K7441" s="5">
        <v>645.31269180000004</v>
      </c>
      <c r="L7441" s="5">
        <v>4.3809756320000002</v>
      </c>
      <c r="M7441" s="5">
        <v>554.35620270000004</v>
      </c>
      <c r="N7441" s="5">
        <v>-1179.9765359999999</v>
      </c>
      <c r="O7441" s="5">
        <v>0.76072229999999996</v>
      </c>
      <c r="P7441">
        <v>-2.2800000000000001E-11</v>
      </c>
      <c r="Q7441" s="6">
        <v>-4.72126E-2</v>
      </c>
      <c r="R7441" s="4">
        <v>5.000165</v>
      </c>
      <c r="S7441" s="4">
        <v>5.0001769999999999</v>
      </c>
      <c r="T7441" s="4">
        <v>5.0002069999999996</v>
      </c>
      <c r="U7441" s="3">
        <v>5.4400000000000002E-9</v>
      </c>
      <c r="V7441" s="2" t="s">
        <v>9</v>
      </c>
    </row>
    <row r="7442" spans="1:22" x14ac:dyDescent="0.3">
      <c r="A7442">
        <v>7441</v>
      </c>
      <c r="B7442" s="1">
        <v>-163</v>
      </c>
      <c r="C7442" s="1">
        <v>231</v>
      </c>
      <c r="D7442" t="s">
        <v>10</v>
      </c>
      <c r="E7442">
        <v>66</v>
      </c>
      <c r="F7442">
        <v>76</v>
      </c>
      <c r="G7442">
        <v>143250</v>
      </c>
      <c r="H7442">
        <v>28</v>
      </c>
      <c r="I7442">
        <v>128</v>
      </c>
      <c r="J7442">
        <v>0</v>
      </c>
      <c r="K7442" s="5">
        <v>535.56921069999999</v>
      </c>
      <c r="L7442" s="5">
        <v>3121.6190620000002</v>
      </c>
      <c r="M7442" s="5">
        <v>540.01530690000004</v>
      </c>
      <c r="N7442" s="5">
        <v>89272.011559999999</v>
      </c>
      <c r="O7442" s="5">
        <v>23.300426720000001</v>
      </c>
      <c r="P7442">
        <v>-2.1599999999999998E-11</v>
      </c>
      <c r="Q7442" s="6">
        <v>-2.3440689999999998E-3</v>
      </c>
      <c r="R7442" s="4">
        <v>1.880852</v>
      </c>
      <c r="S7442" s="4">
        <v>2.0499040000000002</v>
      </c>
      <c r="T7442" s="4">
        <v>2.3434659999999998</v>
      </c>
      <c r="U7442" s="3">
        <v>7.5000000000000002E-7</v>
      </c>
      <c r="V7442" s="2" t="s">
        <v>12</v>
      </c>
    </row>
    <row r="7443" spans="1:22" x14ac:dyDescent="0.3">
      <c r="A7443">
        <v>7442</v>
      </c>
      <c r="B7443" s="1">
        <v>-163</v>
      </c>
      <c r="C7443" s="1">
        <v>230</v>
      </c>
      <c r="D7443" t="s">
        <v>10</v>
      </c>
      <c r="E7443">
        <v>66</v>
      </c>
      <c r="F7443">
        <v>76</v>
      </c>
      <c r="G7443">
        <v>145151</v>
      </c>
      <c r="H7443">
        <v>29</v>
      </c>
      <c r="I7443">
        <v>130</v>
      </c>
      <c r="J7443">
        <v>0</v>
      </c>
      <c r="K7443" s="5">
        <v>535.9575519</v>
      </c>
      <c r="L7443" s="5">
        <v>2656.4285450000002</v>
      </c>
      <c r="M7443" s="5">
        <v>539.21587120000004</v>
      </c>
      <c r="N7443" s="5">
        <v>71150.673850000006</v>
      </c>
      <c r="O7443" s="5">
        <v>21.747070109999999</v>
      </c>
      <c r="P7443">
        <v>-3.3299999999999997E-11</v>
      </c>
      <c r="Q7443" s="6">
        <v>9.4982200000000001E-4</v>
      </c>
      <c r="R7443" s="4">
        <v>1.9093279999999999</v>
      </c>
      <c r="S7443" s="4">
        <v>2.0616430000000001</v>
      </c>
      <c r="T7443" s="4">
        <v>2.3708309999999999</v>
      </c>
      <c r="U7443" s="3">
        <v>7.6400000000000001E-7</v>
      </c>
      <c r="V7443" s="2" t="s">
        <v>12</v>
      </c>
    </row>
    <row r="7444" spans="1:22" x14ac:dyDescent="0.3">
      <c r="A7444">
        <v>7443</v>
      </c>
      <c r="B7444" s="1">
        <v>-163</v>
      </c>
      <c r="C7444" s="1">
        <v>229</v>
      </c>
      <c r="D7444" t="s">
        <v>10</v>
      </c>
      <c r="E7444">
        <v>68</v>
      </c>
      <c r="F7444">
        <v>76</v>
      </c>
      <c r="G7444">
        <v>142618</v>
      </c>
      <c r="H7444">
        <v>28</v>
      </c>
      <c r="I7444">
        <v>132</v>
      </c>
      <c r="J7444">
        <v>0</v>
      </c>
      <c r="K7444" s="5">
        <v>477.79611640000002</v>
      </c>
      <c r="L7444" s="5">
        <v>6.952398391</v>
      </c>
      <c r="M7444" s="5">
        <v>531.95993099999998</v>
      </c>
      <c r="N7444" s="5">
        <v>-536.99238209999999</v>
      </c>
      <c r="O7444" s="5">
        <v>0.58852778699999997</v>
      </c>
      <c r="P7444">
        <v>-1.43E-11</v>
      </c>
      <c r="Q7444" s="6">
        <v>9.1123569999999997E-3</v>
      </c>
      <c r="R7444" s="4">
        <v>5.0001769999999999</v>
      </c>
      <c r="S7444" s="4">
        <v>5.0001790000000002</v>
      </c>
      <c r="T7444" s="4">
        <v>5.0002240000000002</v>
      </c>
      <c r="U7444" s="3">
        <v>6.34E-9</v>
      </c>
      <c r="V7444" s="2" t="s">
        <v>9</v>
      </c>
    </row>
    <row r="7445" spans="1:22" x14ac:dyDescent="0.3">
      <c r="A7445">
        <v>7444</v>
      </c>
      <c r="B7445" s="1">
        <v>-163</v>
      </c>
      <c r="C7445" s="1">
        <v>228</v>
      </c>
      <c r="D7445" t="s">
        <v>10</v>
      </c>
      <c r="E7445">
        <v>68</v>
      </c>
      <c r="F7445">
        <v>76</v>
      </c>
      <c r="G7445">
        <v>146490</v>
      </c>
      <c r="H7445">
        <v>29</v>
      </c>
      <c r="I7445">
        <v>139</v>
      </c>
      <c r="J7445">
        <v>0</v>
      </c>
      <c r="K7445" s="5">
        <v>536.34586569999999</v>
      </c>
      <c r="L7445" s="5">
        <v>2836.1904589999999</v>
      </c>
      <c r="M7445" s="5">
        <v>538.79447230000005</v>
      </c>
      <c r="N7445" s="5">
        <v>82188.558990000005</v>
      </c>
      <c r="O7445" s="5">
        <v>24.07879818</v>
      </c>
      <c r="P7445">
        <v>-5.84E-11</v>
      </c>
      <c r="Q7445" s="6">
        <v>2.7132670000000001E-3</v>
      </c>
      <c r="R7445" s="4">
        <v>1.9367890000000001</v>
      </c>
      <c r="S7445" s="4">
        <v>2.0730420000000001</v>
      </c>
      <c r="T7445" s="4">
        <v>2.485017</v>
      </c>
      <c r="U7445" s="3">
        <v>7.8800000000000002E-7</v>
      </c>
      <c r="V7445" s="2" t="s">
        <v>12</v>
      </c>
    </row>
    <row r="7446" spans="1:22" x14ac:dyDescent="0.3">
      <c r="A7446">
        <v>7445</v>
      </c>
      <c r="B7446" s="1">
        <v>-163</v>
      </c>
      <c r="C7446" s="1">
        <v>227</v>
      </c>
      <c r="D7446" t="s">
        <v>10</v>
      </c>
      <c r="E7446">
        <v>68</v>
      </c>
      <c r="F7446">
        <v>76</v>
      </c>
      <c r="G7446">
        <v>143379</v>
      </c>
      <c r="H7446">
        <v>28</v>
      </c>
      <c r="I7446">
        <v>135</v>
      </c>
      <c r="J7446">
        <v>0</v>
      </c>
      <c r="K7446" s="5">
        <v>533.04432750000001</v>
      </c>
      <c r="L7446" s="5">
        <v>3241.9523610000001</v>
      </c>
      <c r="M7446" s="5">
        <v>539.78605709999999</v>
      </c>
      <c r="N7446" s="5">
        <v>99990.817760000005</v>
      </c>
      <c r="O7446" s="5">
        <v>25.052795960000001</v>
      </c>
      <c r="P7446">
        <v>-9.0100000000000004E-11</v>
      </c>
      <c r="Q7446" s="6">
        <v>3.5818450000000002E-2</v>
      </c>
      <c r="R7446" s="4">
        <v>1.8957329999999999</v>
      </c>
      <c r="S7446" s="4">
        <v>2.0544989999999999</v>
      </c>
      <c r="T7446" s="4">
        <v>2.3526699999999998</v>
      </c>
      <c r="U7446" s="3">
        <v>7.8599999999999997E-7</v>
      </c>
      <c r="V7446" s="2" t="s">
        <v>12</v>
      </c>
    </row>
    <row r="7447" spans="1:22" x14ac:dyDescent="0.3">
      <c r="A7447">
        <v>7446</v>
      </c>
      <c r="B7447" s="1">
        <v>-163</v>
      </c>
      <c r="C7447" s="1">
        <v>226</v>
      </c>
      <c r="D7447" t="s">
        <v>10</v>
      </c>
      <c r="E7447">
        <v>68</v>
      </c>
      <c r="F7447">
        <v>76</v>
      </c>
      <c r="G7447">
        <v>143966</v>
      </c>
      <c r="H7447">
        <v>28</v>
      </c>
      <c r="I7447">
        <v>132</v>
      </c>
      <c r="J7447">
        <v>0</v>
      </c>
      <c r="K7447" s="5">
        <v>535.56921069999999</v>
      </c>
      <c r="L7447" s="5">
        <v>2750.0952259999999</v>
      </c>
      <c r="M7447" s="5">
        <v>538.2103042</v>
      </c>
      <c r="N7447" s="5">
        <v>79630.398610000004</v>
      </c>
      <c r="O7447" s="5">
        <v>24.274261509999999</v>
      </c>
      <c r="P7447">
        <v>-1.5700000000000001E-11</v>
      </c>
      <c r="Q7447" s="6">
        <v>-1.444398E-2</v>
      </c>
      <c r="R7447" s="4">
        <v>1.9045939999999999</v>
      </c>
      <c r="S7447" s="4">
        <v>2.0626869999999999</v>
      </c>
      <c r="T7447" s="4">
        <v>2.3891559999999998</v>
      </c>
      <c r="U7447" s="3">
        <v>8.0699999999999996E-7</v>
      </c>
      <c r="V7447" s="2" t="s">
        <v>12</v>
      </c>
    </row>
    <row r="7448" spans="1:22" x14ac:dyDescent="0.3">
      <c r="A7448">
        <v>7447</v>
      </c>
      <c r="B7448" s="1">
        <v>-163</v>
      </c>
      <c r="C7448" s="1">
        <v>225</v>
      </c>
      <c r="D7448" t="s">
        <v>10</v>
      </c>
      <c r="E7448">
        <v>68</v>
      </c>
      <c r="F7448">
        <v>76</v>
      </c>
      <c r="G7448">
        <v>145113</v>
      </c>
      <c r="H7448">
        <v>29</v>
      </c>
      <c r="I7448">
        <v>133</v>
      </c>
      <c r="J7448">
        <v>0</v>
      </c>
      <c r="K7448" s="5">
        <v>533.82133750000003</v>
      </c>
      <c r="L7448" s="5">
        <v>3075.904747</v>
      </c>
      <c r="M7448" s="5">
        <v>538.17122970000003</v>
      </c>
      <c r="N7448" s="5">
        <v>90671.278269999995</v>
      </c>
      <c r="O7448" s="5">
        <v>24.859025930000001</v>
      </c>
      <c r="P7448">
        <v>-1.6500000000000001E-11</v>
      </c>
      <c r="Q7448" s="6">
        <v>3.5207790000000003E-2</v>
      </c>
      <c r="R7448" s="4">
        <v>1.9077409999999999</v>
      </c>
      <c r="S7448" s="4">
        <v>2.0622600000000002</v>
      </c>
      <c r="T7448" s="4">
        <v>2.3906960000000002</v>
      </c>
      <c r="U7448" s="3">
        <v>7.8999999999999995E-7</v>
      </c>
      <c r="V7448" s="2" t="s">
        <v>12</v>
      </c>
    </row>
    <row r="7449" spans="1:22" x14ac:dyDescent="0.3">
      <c r="A7449">
        <v>7448</v>
      </c>
      <c r="B7449" s="1">
        <v>-164</v>
      </c>
      <c r="C7449" s="1">
        <v>232</v>
      </c>
      <c r="D7449" t="s">
        <v>10</v>
      </c>
      <c r="E7449">
        <v>66</v>
      </c>
      <c r="F7449">
        <v>76</v>
      </c>
      <c r="G7449">
        <v>132096</v>
      </c>
      <c r="H7449">
        <v>26</v>
      </c>
      <c r="I7449">
        <v>126</v>
      </c>
      <c r="J7449">
        <v>0</v>
      </c>
      <c r="K7449" s="5">
        <v>536.73415220000004</v>
      </c>
      <c r="L7449" s="5">
        <v>2749.0952609999999</v>
      </c>
      <c r="M7449" s="5">
        <v>539.30087820000006</v>
      </c>
      <c r="N7449" s="5">
        <v>69283.626000000004</v>
      </c>
      <c r="O7449" s="5">
        <v>19.806069449999999</v>
      </c>
      <c r="P7449">
        <v>-2.9299999999999998E-11</v>
      </c>
      <c r="Q7449" s="6">
        <v>8.8747930000000006E-3</v>
      </c>
      <c r="R7449" s="4">
        <v>1.9088449999999999</v>
      </c>
      <c r="S7449" s="4">
        <v>2.0588609999999998</v>
      </c>
      <c r="T7449" s="4">
        <v>2.4289350000000001</v>
      </c>
      <c r="U7449" s="3">
        <v>7.3300000000000001E-7</v>
      </c>
      <c r="V7449" s="2" t="s">
        <v>12</v>
      </c>
    </row>
    <row r="7450" spans="1:22" x14ac:dyDescent="0.3">
      <c r="A7450">
        <v>7449</v>
      </c>
      <c r="B7450" s="1">
        <v>-164</v>
      </c>
      <c r="C7450" s="1">
        <v>231</v>
      </c>
      <c r="D7450" t="s">
        <v>10</v>
      </c>
      <c r="E7450">
        <v>66</v>
      </c>
      <c r="F7450">
        <v>76</v>
      </c>
      <c r="G7450">
        <v>136274</v>
      </c>
      <c r="H7450">
        <v>27</v>
      </c>
      <c r="I7450">
        <v>124</v>
      </c>
      <c r="J7450">
        <v>0</v>
      </c>
      <c r="K7450" s="5">
        <v>536.73415220000004</v>
      </c>
      <c r="L7450" s="5">
        <v>2672.2856940000001</v>
      </c>
      <c r="M7450" s="5">
        <v>539.35706159999995</v>
      </c>
      <c r="N7450" s="5">
        <v>68021.437059999997</v>
      </c>
      <c r="O7450" s="5">
        <v>20.58205195</v>
      </c>
      <c r="P7450">
        <v>-1.97E-11</v>
      </c>
      <c r="Q7450" s="6">
        <v>8.8073720000000008E-3</v>
      </c>
      <c r="R7450" s="4">
        <v>1.872414</v>
      </c>
      <c r="S7450" s="4">
        <v>2.047275</v>
      </c>
      <c r="T7450" s="4">
        <v>2.3384079999999998</v>
      </c>
      <c r="U7450" s="3">
        <v>7.4199999999999995E-7</v>
      </c>
      <c r="V7450" s="2" t="s">
        <v>12</v>
      </c>
    </row>
    <row r="7451" spans="1:22" x14ac:dyDescent="0.3">
      <c r="A7451">
        <v>7450</v>
      </c>
      <c r="B7451" s="1">
        <v>-164</v>
      </c>
      <c r="C7451" s="1">
        <v>230</v>
      </c>
      <c r="D7451" t="s">
        <v>10</v>
      </c>
      <c r="E7451">
        <v>66</v>
      </c>
      <c r="F7451">
        <v>76</v>
      </c>
      <c r="G7451">
        <v>143433</v>
      </c>
      <c r="H7451">
        <v>28</v>
      </c>
      <c r="I7451">
        <v>132</v>
      </c>
      <c r="J7451">
        <v>0</v>
      </c>
      <c r="K7451" s="5">
        <v>536.54001240000002</v>
      </c>
      <c r="L7451" s="5">
        <v>2756.3809729999998</v>
      </c>
      <c r="M7451" s="5">
        <v>539.07319649999999</v>
      </c>
      <c r="N7451" s="5">
        <v>72700.909580000007</v>
      </c>
      <c r="O7451" s="5">
        <v>21.553279499999999</v>
      </c>
      <c r="P7451">
        <v>-2.35E-11</v>
      </c>
      <c r="Q7451" s="6">
        <v>-9.3814450000000004E-3</v>
      </c>
      <c r="R7451" s="4">
        <v>1.9176899999999999</v>
      </c>
      <c r="S7451" s="4">
        <v>2.0633029999999999</v>
      </c>
      <c r="T7451" s="4">
        <v>2.3886229999999999</v>
      </c>
      <c r="U7451" s="3">
        <v>7.6300000000000004E-7</v>
      </c>
      <c r="V7451" s="2" t="s">
        <v>12</v>
      </c>
    </row>
    <row r="7452" spans="1:22" x14ac:dyDescent="0.3">
      <c r="A7452">
        <v>7451</v>
      </c>
      <c r="B7452" s="1">
        <v>-164</v>
      </c>
      <c r="C7452" s="1">
        <v>229</v>
      </c>
      <c r="D7452" t="s">
        <v>10</v>
      </c>
      <c r="E7452">
        <v>68</v>
      </c>
      <c r="F7452">
        <v>76</v>
      </c>
      <c r="G7452">
        <v>146844</v>
      </c>
      <c r="H7452">
        <v>29</v>
      </c>
      <c r="I7452">
        <v>135</v>
      </c>
      <c r="J7452">
        <v>0</v>
      </c>
      <c r="K7452" s="5">
        <v>610.19870590000005</v>
      </c>
      <c r="L7452" s="5">
        <v>7.9047589980000001</v>
      </c>
      <c r="M7452" s="5">
        <v>498.53339749999998</v>
      </c>
      <c r="N7452" s="5">
        <v>-412.4219463</v>
      </c>
      <c r="O7452" s="5">
        <v>1.1489812180000001</v>
      </c>
      <c r="P7452">
        <v>-1.7399999999999999E-11</v>
      </c>
      <c r="Q7452" s="6">
        <v>8.4001330000000006E-3</v>
      </c>
      <c r="R7452" s="4">
        <v>5.0001990000000003</v>
      </c>
      <c r="S7452" s="4">
        <v>5.0001899999999999</v>
      </c>
      <c r="T7452" s="4">
        <v>5.0002219999999999</v>
      </c>
      <c r="U7452" s="3">
        <v>6.4300000000000003E-9</v>
      </c>
      <c r="V7452" s="2" t="s">
        <v>9</v>
      </c>
    </row>
    <row r="7453" spans="1:22" x14ac:dyDescent="0.3">
      <c r="A7453">
        <v>7452</v>
      </c>
      <c r="B7453" s="1">
        <v>-164</v>
      </c>
      <c r="C7453" s="1">
        <v>228</v>
      </c>
      <c r="D7453" t="s">
        <v>10</v>
      </c>
      <c r="E7453">
        <v>68</v>
      </c>
      <c r="F7453">
        <v>76</v>
      </c>
      <c r="G7453">
        <v>150074</v>
      </c>
      <c r="H7453">
        <v>30</v>
      </c>
      <c r="I7453">
        <v>136</v>
      </c>
      <c r="J7453">
        <v>0</v>
      </c>
      <c r="K7453" s="5">
        <v>537.70474890000003</v>
      </c>
      <c r="L7453" s="5">
        <v>2784.0000150000001</v>
      </c>
      <c r="M7453" s="5">
        <v>538.82877289999999</v>
      </c>
      <c r="N7453" s="5">
        <v>78869.804390000005</v>
      </c>
      <c r="O7453" s="5">
        <v>23.30124623</v>
      </c>
      <c r="P7453">
        <v>-1.56E-11</v>
      </c>
      <c r="Q7453" s="6">
        <v>-2.09698E-4</v>
      </c>
      <c r="R7453" s="4">
        <v>1.9163509999999999</v>
      </c>
      <c r="S7453" s="4">
        <v>2.0666099999999998</v>
      </c>
      <c r="T7453" s="4">
        <v>2.429602</v>
      </c>
      <c r="U7453" s="3">
        <v>7.7499999999999999E-7</v>
      </c>
      <c r="V7453" s="2" t="s">
        <v>12</v>
      </c>
    </row>
    <row r="7454" spans="1:22" x14ac:dyDescent="0.3">
      <c r="A7454">
        <v>7453</v>
      </c>
      <c r="B7454" s="1">
        <v>-164</v>
      </c>
      <c r="C7454" s="1">
        <v>227</v>
      </c>
      <c r="D7454" t="s">
        <v>10</v>
      </c>
      <c r="E7454">
        <v>68</v>
      </c>
      <c r="F7454">
        <v>76</v>
      </c>
      <c r="G7454">
        <v>149217</v>
      </c>
      <c r="H7454">
        <v>29</v>
      </c>
      <c r="I7454">
        <v>137</v>
      </c>
      <c r="J7454">
        <v>0</v>
      </c>
      <c r="K7454" s="5">
        <v>401.38496140000001</v>
      </c>
      <c r="L7454" s="5">
        <v>7.5237920850000002</v>
      </c>
      <c r="M7454" s="5">
        <v>524.55769669999995</v>
      </c>
      <c r="N7454" s="5">
        <v>-902.01246470000001</v>
      </c>
      <c r="O7454" s="5">
        <v>1.7884061099999999</v>
      </c>
      <c r="P7454">
        <v>-1.43E-11</v>
      </c>
      <c r="Q7454" s="6">
        <v>3.4551600000000001E-3</v>
      </c>
      <c r="R7454" s="4">
        <v>5.0001740000000003</v>
      </c>
      <c r="S7454" s="4">
        <v>5.0001730000000002</v>
      </c>
      <c r="T7454" s="4">
        <v>5.0002129999999996</v>
      </c>
      <c r="U7454" s="3">
        <v>6.6400000000000002E-9</v>
      </c>
      <c r="V7454" s="2" t="s">
        <v>9</v>
      </c>
    </row>
    <row r="7455" spans="1:22" x14ac:dyDescent="0.3">
      <c r="A7455">
        <v>7454</v>
      </c>
      <c r="B7455" s="1">
        <v>-164</v>
      </c>
      <c r="C7455" s="1">
        <v>226</v>
      </c>
      <c r="D7455" t="s">
        <v>10</v>
      </c>
      <c r="E7455">
        <v>68</v>
      </c>
      <c r="F7455">
        <v>76</v>
      </c>
      <c r="G7455">
        <v>146435</v>
      </c>
      <c r="H7455">
        <v>29</v>
      </c>
      <c r="I7455">
        <v>131</v>
      </c>
      <c r="J7455">
        <v>0</v>
      </c>
      <c r="K7455" s="5">
        <v>457.16143920000002</v>
      </c>
      <c r="L7455" s="5">
        <v>6.2857230050000004</v>
      </c>
      <c r="M7455" s="5">
        <v>577.39705289999995</v>
      </c>
      <c r="N7455" s="5">
        <v>-997.09170310000002</v>
      </c>
      <c r="O7455" s="5">
        <v>0.78744471900000002</v>
      </c>
      <c r="P7455">
        <v>-2.5099999999999999E-11</v>
      </c>
      <c r="Q7455" s="6">
        <v>-4.4758949999999999E-2</v>
      </c>
      <c r="R7455" s="4">
        <v>5.0001639999999998</v>
      </c>
      <c r="S7455" s="4">
        <v>5.0001800000000003</v>
      </c>
      <c r="T7455" s="4">
        <v>5.0002209999999998</v>
      </c>
      <c r="U7455" s="3">
        <v>6.0900000000000003E-9</v>
      </c>
      <c r="V7455" s="2" t="s">
        <v>9</v>
      </c>
    </row>
    <row r="7456" spans="1:22" x14ac:dyDescent="0.3">
      <c r="A7456">
        <v>7455</v>
      </c>
      <c r="B7456" s="1">
        <v>-164</v>
      </c>
      <c r="C7456" s="1">
        <v>225</v>
      </c>
      <c r="D7456" t="s">
        <v>10</v>
      </c>
      <c r="E7456">
        <v>68</v>
      </c>
      <c r="F7456">
        <v>76</v>
      </c>
      <c r="G7456">
        <v>145635</v>
      </c>
      <c r="H7456">
        <v>29</v>
      </c>
      <c r="I7456">
        <v>134</v>
      </c>
      <c r="J7456">
        <v>0</v>
      </c>
      <c r="K7456" s="5">
        <v>534.40402329999995</v>
      </c>
      <c r="L7456" s="5">
        <v>2566.9047650000002</v>
      </c>
      <c r="M7456" s="5">
        <v>537.81791369999996</v>
      </c>
      <c r="N7456" s="5">
        <v>70409.444019999995</v>
      </c>
      <c r="O7456" s="5">
        <v>23.110726100000001</v>
      </c>
      <c r="P7456">
        <v>-1.6500000000000001E-11</v>
      </c>
      <c r="Q7456" s="6">
        <v>-2.5067100000000001E-3</v>
      </c>
      <c r="R7456" s="4">
        <v>1.9422680000000001</v>
      </c>
      <c r="S7456" s="4">
        <v>2.0754380000000001</v>
      </c>
      <c r="T7456" s="4">
        <v>2.449919</v>
      </c>
      <c r="U7456" s="3">
        <v>7.9400000000000004E-7</v>
      </c>
      <c r="V7456" s="2" t="s">
        <v>12</v>
      </c>
    </row>
    <row r="7457" spans="1:22" x14ac:dyDescent="0.3">
      <c r="A7457">
        <v>7456</v>
      </c>
      <c r="B7457" s="1">
        <v>-165</v>
      </c>
      <c r="C7457" s="1">
        <v>231</v>
      </c>
      <c r="D7457" t="s">
        <v>10</v>
      </c>
      <c r="E7457">
        <v>66</v>
      </c>
      <c r="F7457">
        <v>74</v>
      </c>
      <c r="G7457">
        <v>133289</v>
      </c>
      <c r="H7457">
        <v>26</v>
      </c>
      <c r="I7457">
        <v>123</v>
      </c>
      <c r="J7457">
        <v>0</v>
      </c>
      <c r="K7457" s="5">
        <v>535.56921069999999</v>
      </c>
      <c r="L7457" s="5">
        <v>2575.9047759999999</v>
      </c>
      <c r="M7457" s="5">
        <v>539.07862569999998</v>
      </c>
      <c r="N7457" s="5">
        <v>64476.64458</v>
      </c>
      <c r="O7457" s="5">
        <v>20.195132869999998</v>
      </c>
      <c r="P7457">
        <v>-2.1799999999999998E-11</v>
      </c>
      <c r="Q7457" s="6">
        <v>-1.042074E-2</v>
      </c>
      <c r="R7457" s="4">
        <v>1.8699479999999999</v>
      </c>
      <c r="S7457" s="4">
        <v>2.0467010000000001</v>
      </c>
      <c r="T7457" s="4">
        <v>2.3350970000000002</v>
      </c>
      <c r="U7457" s="3">
        <v>7.3600000000000003E-7</v>
      </c>
      <c r="V7457" s="2" t="s">
        <v>12</v>
      </c>
    </row>
    <row r="7458" spans="1:22" x14ac:dyDescent="0.3">
      <c r="A7458">
        <v>7457</v>
      </c>
      <c r="B7458" s="1">
        <v>-165</v>
      </c>
      <c r="C7458" s="1">
        <v>230</v>
      </c>
      <c r="D7458" t="s">
        <v>10</v>
      </c>
      <c r="E7458">
        <v>66</v>
      </c>
      <c r="F7458">
        <v>76</v>
      </c>
      <c r="G7458">
        <v>138114</v>
      </c>
      <c r="H7458">
        <v>27</v>
      </c>
      <c r="I7458">
        <v>131</v>
      </c>
      <c r="J7458">
        <v>0</v>
      </c>
      <c r="K7458" s="5">
        <v>535.56921069999999</v>
      </c>
      <c r="L7458" s="5">
        <v>2664.238116</v>
      </c>
      <c r="M7458" s="5">
        <v>539.19805799999995</v>
      </c>
      <c r="N7458" s="5">
        <v>71130.013529999997</v>
      </c>
      <c r="O7458" s="5">
        <v>21.748599810000002</v>
      </c>
      <c r="P7458">
        <v>-1.5500000000000001E-11</v>
      </c>
      <c r="Q7458" s="6">
        <v>-4.2916370000000002E-2</v>
      </c>
      <c r="R7458" s="4">
        <v>1.9018550000000001</v>
      </c>
      <c r="S7458" s="4">
        <v>2.0565799999999999</v>
      </c>
      <c r="T7458" s="4">
        <v>2.3516819999999998</v>
      </c>
      <c r="U7458" s="3">
        <v>7.4399999999999999E-7</v>
      </c>
      <c r="V7458" s="2" t="s">
        <v>12</v>
      </c>
    </row>
    <row r="7459" spans="1:22" x14ac:dyDescent="0.3">
      <c r="A7459">
        <v>7458</v>
      </c>
      <c r="B7459" s="1">
        <v>-165</v>
      </c>
      <c r="C7459" s="1">
        <v>229</v>
      </c>
      <c r="D7459" t="s">
        <v>10</v>
      </c>
      <c r="E7459">
        <v>66</v>
      </c>
      <c r="F7459">
        <v>76</v>
      </c>
      <c r="G7459">
        <v>140699</v>
      </c>
      <c r="H7459">
        <v>28</v>
      </c>
      <c r="I7459">
        <v>129</v>
      </c>
      <c r="J7459">
        <v>0</v>
      </c>
      <c r="K7459" s="5">
        <v>533.23859019999998</v>
      </c>
      <c r="L7459" s="5">
        <v>2599.7619110000001</v>
      </c>
      <c r="M7459" s="5">
        <v>538.68591930000002</v>
      </c>
      <c r="N7459" s="5">
        <v>70166.663190000007</v>
      </c>
      <c r="O7459" s="5">
        <v>22.137744789999999</v>
      </c>
      <c r="P7459">
        <v>-1.6100000000000001E-11</v>
      </c>
      <c r="Q7459" s="6">
        <v>2.9374729999999999E-3</v>
      </c>
      <c r="R7459" s="4">
        <v>1.887848</v>
      </c>
      <c r="S7459" s="4">
        <v>2.053776</v>
      </c>
      <c r="T7459" s="4">
        <v>2.3434849999999998</v>
      </c>
      <c r="U7459" s="3">
        <v>7.61E-7</v>
      </c>
      <c r="V7459" s="2" t="s">
        <v>12</v>
      </c>
    </row>
    <row r="7460" spans="1:22" x14ac:dyDescent="0.3">
      <c r="A7460">
        <v>7459</v>
      </c>
      <c r="B7460" s="1">
        <v>-165</v>
      </c>
      <c r="C7460" s="1">
        <v>228</v>
      </c>
      <c r="D7460" t="s">
        <v>10</v>
      </c>
      <c r="E7460">
        <v>68</v>
      </c>
      <c r="F7460">
        <v>74</v>
      </c>
      <c r="G7460">
        <v>140911</v>
      </c>
      <c r="H7460">
        <v>28</v>
      </c>
      <c r="I7460">
        <v>132</v>
      </c>
      <c r="J7460">
        <v>0</v>
      </c>
      <c r="K7460" s="5">
        <v>534.79244640000002</v>
      </c>
      <c r="L7460" s="5">
        <v>2690.4285629999999</v>
      </c>
      <c r="M7460" s="5">
        <v>538.25822170000004</v>
      </c>
      <c r="N7460" s="5">
        <v>73817.547699999996</v>
      </c>
      <c r="O7460" s="5">
        <v>22.526916929999999</v>
      </c>
      <c r="P7460">
        <v>-1.9599999999999999E-11</v>
      </c>
      <c r="Q7460" s="6">
        <v>9.1440010000000006E-3</v>
      </c>
      <c r="R7460" s="4">
        <v>1.931568</v>
      </c>
      <c r="S7460" s="4">
        <v>2.0709900000000001</v>
      </c>
      <c r="T7460" s="4">
        <v>2.48062</v>
      </c>
      <c r="U7460" s="3">
        <v>7.7199999999999998E-7</v>
      </c>
      <c r="V7460" s="2" t="s">
        <v>12</v>
      </c>
    </row>
    <row r="7461" spans="1:22" x14ac:dyDescent="0.3">
      <c r="A7461">
        <v>7460</v>
      </c>
      <c r="B7461" s="1">
        <v>-165</v>
      </c>
      <c r="C7461" s="1">
        <v>227</v>
      </c>
      <c r="D7461" t="s">
        <v>10</v>
      </c>
      <c r="E7461">
        <v>68</v>
      </c>
      <c r="F7461">
        <v>76</v>
      </c>
      <c r="G7461">
        <v>147786</v>
      </c>
      <c r="H7461">
        <v>29</v>
      </c>
      <c r="I7461">
        <v>136</v>
      </c>
      <c r="J7461">
        <v>0</v>
      </c>
      <c r="K7461" s="5">
        <v>492.68597949999997</v>
      </c>
      <c r="L7461" s="5">
        <v>7.2857113790000003</v>
      </c>
      <c r="M7461" s="5">
        <v>527.56177690000004</v>
      </c>
      <c r="N7461" s="5">
        <v>-662.19085770000004</v>
      </c>
      <c r="O7461" s="5">
        <v>0.97830986600000003</v>
      </c>
      <c r="P7461">
        <v>-1.36E-11</v>
      </c>
      <c r="Q7461" s="6">
        <v>-2.28195E-3</v>
      </c>
      <c r="R7461" s="4">
        <v>5.0001740000000003</v>
      </c>
      <c r="S7461" s="4">
        <v>5.0001870000000004</v>
      </c>
      <c r="T7461" s="4">
        <v>5.0002180000000003</v>
      </c>
      <c r="U7461" s="3">
        <v>6.7500000000000001E-9</v>
      </c>
      <c r="V7461" s="2" t="s">
        <v>9</v>
      </c>
    </row>
    <row r="7462" spans="1:22" x14ac:dyDescent="0.3">
      <c r="A7462">
        <v>7461</v>
      </c>
      <c r="B7462" s="1">
        <v>-165</v>
      </c>
      <c r="C7462" s="1">
        <v>226</v>
      </c>
      <c r="D7462" t="s">
        <v>10</v>
      </c>
      <c r="E7462">
        <v>68</v>
      </c>
      <c r="F7462">
        <v>76</v>
      </c>
      <c r="G7462">
        <v>148302</v>
      </c>
      <c r="H7462">
        <v>29</v>
      </c>
      <c r="I7462">
        <v>135</v>
      </c>
      <c r="J7462">
        <v>0</v>
      </c>
      <c r="K7462" s="5">
        <v>534.01557290000005</v>
      </c>
      <c r="L7462" s="5">
        <v>3225.476173</v>
      </c>
      <c r="M7462" s="5">
        <v>538.82203689999994</v>
      </c>
      <c r="N7462" s="5">
        <v>99773.851219999997</v>
      </c>
      <c r="O7462" s="5">
        <v>26.02337279</v>
      </c>
      <c r="P7462">
        <v>-1.8799999999999999E-11</v>
      </c>
      <c r="Q7462" s="6">
        <v>-3.343604E-3</v>
      </c>
      <c r="R7462" s="4">
        <v>1.9091990000000001</v>
      </c>
      <c r="S7462" s="4">
        <v>2.0660590000000001</v>
      </c>
      <c r="T7462" s="4">
        <v>2.418784</v>
      </c>
      <c r="U7462" s="3">
        <v>7.9100000000000003E-7</v>
      </c>
      <c r="V7462" s="2" t="s">
        <v>12</v>
      </c>
    </row>
    <row r="7463" spans="1:22" x14ac:dyDescent="0.3">
      <c r="A7463">
        <v>7462</v>
      </c>
      <c r="B7463" s="1">
        <v>-165</v>
      </c>
      <c r="C7463" s="1">
        <v>225</v>
      </c>
      <c r="D7463" t="s">
        <v>10</v>
      </c>
      <c r="E7463">
        <v>68</v>
      </c>
      <c r="F7463">
        <v>76</v>
      </c>
      <c r="G7463">
        <v>146076</v>
      </c>
      <c r="H7463">
        <v>29</v>
      </c>
      <c r="I7463">
        <v>133</v>
      </c>
      <c r="J7463">
        <v>0</v>
      </c>
      <c r="K7463" s="5">
        <v>534.79244640000002</v>
      </c>
      <c r="L7463" s="5">
        <v>2698.0476189999999</v>
      </c>
      <c r="M7463" s="5">
        <v>538.23461339999994</v>
      </c>
      <c r="N7463" s="5">
        <v>75518.727840000007</v>
      </c>
      <c r="O7463" s="5">
        <v>23.498314199999999</v>
      </c>
      <c r="P7463">
        <v>-2.6800000000000001E-11</v>
      </c>
      <c r="Q7463" s="6">
        <v>6.4651200000000002E-4</v>
      </c>
      <c r="R7463" s="4">
        <v>1.9063680000000001</v>
      </c>
      <c r="S7463" s="4">
        <v>2.0654910000000002</v>
      </c>
      <c r="T7463" s="4">
        <v>2.4163510000000001</v>
      </c>
      <c r="U7463" s="3">
        <v>8.0400000000000005E-7</v>
      </c>
      <c r="V7463" s="2" t="s">
        <v>12</v>
      </c>
    </row>
    <row r="7464" spans="1:22" x14ac:dyDescent="0.3">
      <c r="A7464">
        <v>7463</v>
      </c>
      <c r="B7464" s="1">
        <v>-166</v>
      </c>
      <c r="C7464" s="1">
        <v>231</v>
      </c>
      <c r="D7464" t="s">
        <v>10</v>
      </c>
      <c r="E7464">
        <v>66</v>
      </c>
      <c r="F7464">
        <v>72</v>
      </c>
      <c r="G7464">
        <v>132509</v>
      </c>
      <c r="H7464">
        <v>26</v>
      </c>
      <c r="I7464">
        <v>131</v>
      </c>
      <c r="J7464">
        <v>0</v>
      </c>
      <c r="K7464" s="5">
        <v>536.34586569999999</v>
      </c>
      <c r="L7464" s="5">
        <v>2999.1904469999999</v>
      </c>
      <c r="M7464" s="5">
        <v>539.50590020000004</v>
      </c>
      <c r="N7464" s="5">
        <v>80542.135949999996</v>
      </c>
      <c r="O7464" s="5">
        <v>21.166421969999998</v>
      </c>
      <c r="P7464">
        <v>-1.52E-11</v>
      </c>
      <c r="Q7464" s="6">
        <v>3.0174159999999998E-2</v>
      </c>
      <c r="R7464" s="4">
        <v>1.8781380000000001</v>
      </c>
      <c r="S7464" s="4">
        <v>2.049496</v>
      </c>
      <c r="T7464" s="4">
        <v>2.3375439999999998</v>
      </c>
      <c r="U7464" s="3">
        <v>7.3799999999999996E-7</v>
      </c>
      <c r="V7464" s="2" t="s">
        <v>12</v>
      </c>
    </row>
    <row r="7465" spans="1:22" x14ac:dyDescent="0.3">
      <c r="A7465">
        <v>7464</v>
      </c>
      <c r="B7465" s="1">
        <v>-166</v>
      </c>
      <c r="C7465" s="1">
        <v>230</v>
      </c>
      <c r="D7465" t="s">
        <v>10</v>
      </c>
      <c r="E7465">
        <v>66</v>
      </c>
      <c r="F7465">
        <v>76</v>
      </c>
      <c r="G7465">
        <v>136163</v>
      </c>
      <c r="H7465">
        <v>27</v>
      </c>
      <c r="I7465">
        <v>126</v>
      </c>
      <c r="J7465">
        <v>0</v>
      </c>
      <c r="K7465" s="5">
        <v>535.56921069999999</v>
      </c>
      <c r="L7465" s="5">
        <v>2598.952401</v>
      </c>
      <c r="M7465" s="5">
        <v>538.75303580000002</v>
      </c>
      <c r="N7465" s="5">
        <v>67214.85974</v>
      </c>
      <c r="O7465" s="5">
        <v>20.97260391</v>
      </c>
      <c r="P7465">
        <v>-1.38E-11</v>
      </c>
      <c r="Q7465" s="6">
        <v>5.4496279999999998E-3</v>
      </c>
      <c r="R7465" s="4">
        <v>1.901791</v>
      </c>
      <c r="S7465" s="4">
        <v>2.0587840000000002</v>
      </c>
      <c r="T7465" s="4">
        <v>2.3648729999999998</v>
      </c>
      <c r="U7465" s="3">
        <v>7.4700000000000001E-7</v>
      </c>
      <c r="V7465" s="2" t="s">
        <v>12</v>
      </c>
    </row>
    <row r="7466" spans="1:22" x14ac:dyDescent="0.3">
      <c r="A7466">
        <v>7465</v>
      </c>
      <c r="B7466" s="1">
        <v>-166</v>
      </c>
      <c r="C7466" s="1">
        <v>229</v>
      </c>
      <c r="D7466" t="s">
        <v>10</v>
      </c>
      <c r="E7466">
        <v>66</v>
      </c>
      <c r="F7466">
        <v>76</v>
      </c>
      <c r="G7466">
        <v>140650</v>
      </c>
      <c r="H7466">
        <v>28</v>
      </c>
      <c r="I7466">
        <v>130</v>
      </c>
      <c r="J7466">
        <v>0</v>
      </c>
      <c r="K7466" s="5">
        <v>549.33855870000002</v>
      </c>
      <c r="L7466" s="5">
        <v>7.2380952379999997</v>
      </c>
      <c r="M7466" s="5">
        <v>0</v>
      </c>
      <c r="N7466" s="5">
        <v>-369.41623429999999</v>
      </c>
      <c r="O7466" s="5">
        <v>0.96843803900000003</v>
      </c>
      <c r="P7466">
        <v>-1.7599999999999999E-11</v>
      </c>
      <c r="Q7466" s="6">
        <v>-9.2863799999999997E-4</v>
      </c>
      <c r="R7466" s="4">
        <v>3.6095100000000002</v>
      </c>
      <c r="S7466" s="4">
        <v>5.0001040000000003</v>
      </c>
      <c r="T7466" s="4">
        <v>5.0002380000000004</v>
      </c>
      <c r="U7466" s="3">
        <v>6.6800000000000001E-9</v>
      </c>
      <c r="V7466" s="2" t="s">
        <v>9</v>
      </c>
    </row>
    <row r="7467" spans="1:22" x14ac:dyDescent="0.3">
      <c r="A7467">
        <v>7466</v>
      </c>
      <c r="B7467" s="1">
        <v>-166</v>
      </c>
      <c r="C7467" s="1">
        <v>228</v>
      </c>
      <c r="D7467" t="s">
        <v>10</v>
      </c>
      <c r="E7467">
        <v>68</v>
      </c>
      <c r="F7467">
        <v>76</v>
      </c>
      <c r="G7467">
        <v>142556</v>
      </c>
      <c r="H7467">
        <v>28</v>
      </c>
      <c r="I7467">
        <v>130</v>
      </c>
      <c r="J7467">
        <v>0</v>
      </c>
      <c r="K7467" s="5">
        <v>534.79244640000002</v>
      </c>
      <c r="L7467" s="5">
        <v>2680.8571339999999</v>
      </c>
      <c r="M7467" s="5">
        <v>538.64129509999998</v>
      </c>
      <c r="N7467" s="5">
        <v>74854.062359999996</v>
      </c>
      <c r="O7467" s="5">
        <v>23.109101299999999</v>
      </c>
      <c r="P7467">
        <v>-1.13E-10</v>
      </c>
      <c r="Q7467" s="6">
        <v>5.0510820000000001E-3</v>
      </c>
      <c r="R7467" s="4">
        <v>1.919726</v>
      </c>
      <c r="S7467" s="4">
        <v>2.0670809999999999</v>
      </c>
      <c r="T7467" s="4">
        <v>2.429408</v>
      </c>
      <c r="U7467" s="3">
        <v>7.6700000000000003E-7</v>
      </c>
      <c r="V7467" s="2" t="s">
        <v>12</v>
      </c>
    </row>
    <row r="7468" spans="1:22" x14ac:dyDescent="0.3">
      <c r="A7468">
        <v>7467</v>
      </c>
      <c r="B7468" s="1">
        <v>-166</v>
      </c>
      <c r="C7468" s="1">
        <v>227</v>
      </c>
      <c r="D7468" t="s">
        <v>10</v>
      </c>
      <c r="E7468">
        <v>66</v>
      </c>
      <c r="F7468">
        <v>76</v>
      </c>
      <c r="G7468">
        <v>142177</v>
      </c>
      <c r="H7468">
        <v>28</v>
      </c>
      <c r="I7468">
        <v>132</v>
      </c>
      <c r="J7468">
        <v>0</v>
      </c>
      <c r="K7468" s="5">
        <v>536.34586569999999</v>
      </c>
      <c r="L7468" s="5">
        <v>2717.6666700000001</v>
      </c>
      <c r="M7468" s="5">
        <v>538.5472307</v>
      </c>
      <c r="N7468" s="5">
        <v>76186.713940000001</v>
      </c>
      <c r="O7468" s="5">
        <v>23.10828879</v>
      </c>
      <c r="P7468">
        <v>-1.8999999999999999E-11</v>
      </c>
      <c r="Q7468" s="6">
        <v>4.1669929999999999E-3</v>
      </c>
      <c r="R7468" s="4">
        <v>1.88069</v>
      </c>
      <c r="S7468" s="4">
        <v>2.055402</v>
      </c>
      <c r="T7468" s="4">
        <v>2.372376</v>
      </c>
      <c r="U7468" s="3">
        <v>7.7800000000000001E-7</v>
      </c>
      <c r="V7468" s="2" t="s">
        <v>12</v>
      </c>
    </row>
    <row r="7469" spans="1:22" x14ac:dyDescent="0.3">
      <c r="A7469">
        <v>7468</v>
      </c>
      <c r="B7469" s="1">
        <v>-166</v>
      </c>
      <c r="C7469" s="1">
        <v>226</v>
      </c>
      <c r="D7469" t="s">
        <v>10</v>
      </c>
      <c r="E7469">
        <v>68</v>
      </c>
      <c r="F7469">
        <v>76</v>
      </c>
      <c r="G7469">
        <v>145329</v>
      </c>
      <c r="H7469">
        <v>29</v>
      </c>
      <c r="I7469">
        <v>133</v>
      </c>
      <c r="J7469">
        <v>0</v>
      </c>
      <c r="K7469" s="5">
        <v>535.56921069999999</v>
      </c>
      <c r="L7469" s="5">
        <v>2702.4285599999998</v>
      </c>
      <c r="M7469" s="5">
        <v>538.09102040000005</v>
      </c>
      <c r="N7469" s="5">
        <v>75377.963459999999</v>
      </c>
      <c r="O7469" s="5">
        <v>23.497488109999999</v>
      </c>
      <c r="P7469">
        <v>-1.9399999999999999E-11</v>
      </c>
      <c r="Q7469" s="6">
        <v>4.6008760000000003E-3</v>
      </c>
      <c r="R7469" s="4">
        <v>1.907206</v>
      </c>
      <c r="S7469" s="4">
        <v>2.0643929999999999</v>
      </c>
      <c r="T7469" s="4">
        <v>2.416118</v>
      </c>
      <c r="U7469" s="3">
        <v>7.8700000000000005E-7</v>
      </c>
      <c r="V7469" s="2" t="s">
        <v>12</v>
      </c>
    </row>
    <row r="7470" spans="1:22" x14ac:dyDescent="0.3">
      <c r="A7470">
        <v>7469</v>
      </c>
      <c r="B7470" s="1">
        <v>-166</v>
      </c>
      <c r="C7470" s="1">
        <v>225</v>
      </c>
      <c r="D7470" t="s">
        <v>10</v>
      </c>
      <c r="E7470">
        <v>68</v>
      </c>
      <c r="F7470">
        <v>76</v>
      </c>
      <c r="G7470">
        <v>145823</v>
      </c>
      <c r="H7470">
        <v>29</v>
      </c>
      <c r="I7470">
        <v>135</v>
      </c>
      <c r="J7470">
        <v>0</v>
      </c>
      <c r="K7470" s="5">
        <v>534.20980150000003</v>
      </c>
      <c r="L7470" s="5">
        <v>2614.3333160000002</v>
      </c>
      <c r="M7470" s="5">
        <v>538.75522809999995</v>
      </c>
      <c r="N7470" s="5">
        <v>75686.717420000001</v>
      </c>
      <c r="O7470" s="5">
        <v>24.274261509999999</v>
      </c>
      <c r="P7470">
        <v>-1.45E-11</v>
      </c>
      <c r="Q7470" s="6">
        <v>4.9217599999999999E-3</v>
      </c>
      <c r="R7470" s="4">
        <v>1.928685</v>
      </c>
      <c r="S7470" s="4">
        <v>2.0732940000000002</v>
      </c>
      <c r="T7470" s="4">
        <v>2.5064289999999998</v>
      </c>
      <c r="U7470" s="3">
        <v>8.0400000000000005E-7</v>
      </c>
      <c r="V7470" s="2" t="s">
        <v>12</v>
      </c>
    </row>
    <row r="7471" spans="1:22" x14ac:dyDescent="0.3">
      <c r="A7471">
        <v>7470</v>
      </c>
      <c r="B7471" s="1">
        <v>-167</v>
      </c>
      <c r="C7471" s="1">
        <v>231</v>
      </c>
      <c r="D7471" t="s">
        <v>10</v>
      </c>
      <c r="E7471">
        <v>66</v>
      </c>
      <c r="F7471">
        <v>72</v>
      </c>
      <c r="G7471">
        <v>128365</v>
      </c>
      <c r="H7471">
        <v>25</v>
      </c>
      <c r="I7471">
        <v>122</v>
      </c>
      <c r="J7471">
        <v>0</v>
      </c>
      <c r="K7471" s="5">
        <v>535.56921069999999</v>
      </c>
      <c r="L7471" s="5">
        <v>2604.7143000000001</v>
      </c>
      <c r="M7471" s="5">
        <v>539.16948209999998</v>
      </c>
      <c r="N7471" s="5">
        <v>67206.221420000002</v>
      </c>
      <c r="O7471" s="5">
        <v>20.197263060000001</v>
      </c>
      <c r="P7471">
        <v>-1.38E-11</v>
      </c>
      <c r="Q7471" s="6">
        <v>-1.031051E-2</v>
      </c>
      <c r="R7471" s="4">
        <v>1.9652259999999999</v>
      </c>
      <c r="S7471" s="4">
        <v>2.0825580000000001</v>
      </c>
      <c r="T7471" s="4">
        <v>2.5426310000000001</v>
      </c>
      <c r="U7471" s="3">
        <v>7.4000000000000001E-7</v>
      </c>
      <c r="V7471" s="2" t="s">
        <v>12</v>
      </c>
    </row>
    <row r="7472" spans="1:22" x14ac:dyDescent="0.3">
      <c r="A7472">
        <v>7471</v>
      </c>
      <c r="B7472" s="1">
        <v>-167</v>
      </c>
      <c r="C7472" s="1">
        <v>230</v>
      </c>
      <c r="D7472" t="s">
        <v>10</v>
      </c>
      <c r="E7472">
        <v>68</v>
      </c>
      <c r="F7472">
        <v>74</v>
      </c>
      <c r="G7472">
        <v>143896</v>
      </c>
      <c r="H7472">
        <v>28</v>
      </c>
      <c r="I7472">
        <v>135</v>
      </c>
      <c r="J7472">
        <v>0</v>
      </c>
      <c r="K7472" s="5">
        <v>469.7474555</v>
      </c>
      <c r="L7472" s="5">
        <v>8.4285830540000006</v>
      </c>
      <c r="M7472" s="5">
        <v>594.67142590000003</v>
      </c>
      <c r="N7472" s="5">
        <v>-150.32323239999999</v>
      </c>
      <c r="O7472" s="5">
        <v>2.160929587</v>
      </c>
      <c r="P7472">
        <v>-1.2100000000000001E-11</v>
      </c>
      <c r="Q7472" s="6">
        <v>2.1289780000000001E-2</v>
      </c>
      <c r="R7472" s="4">
        <v>5.0001660000000001</v>
      </c>
      <c r="S7472" s="4">
        <v>5.0001720000000001</v>
      </c>
      <c r="T7472" s="4">
        <v>5.0002069999999996</v>
      </c>
      <c r="U7472" s="3">
        <v>6.1900000000000003E-9</v>
      </c>
      <c r="V7472" s="2" t="s">
        <v>9</v>
      </c>
    </row>
    <row r="7473" spans="1:22" x14ac:dyDescent="0.3">
      <c r="A7473">
        <v>7472</v>
      </c>
      <c r="B7473" s="1">
        <v>-167</v>
      </c>
      <c r="C7473" s="1">
        <v>229</v>
      </c>
      <c r="D7473" t="s">
        <v>10</v>
      </c>
      <c r="E7473">
        <v>68</v>
      </c>
      <c r="F7473">
        <v>76</v>
      </c>
      <c r="G7473">
        <v>140942</v>
      </c>
      <c r="H7473">
        <v>28</v>
      </c>
      <c r="I7473">
        <v>131</v>
      </c>
      <c r="J7473">
        <v>0</v>
      </c>
      <c r="K7473" s="5">
        <v>521.96009509999999</v>
      </c>
      <c r="L7473" s="5">
        <v>6.8095499669999997</v>
      </c>
      <c r="M7473" s="5">
        <v>483.12242259999999</v>
      </c>
      <c r="N7473" s="5">
        <v>-431.46263379999999</v>
      </c>
      <c r="O7473" s="5">
        <v>1.36260158</v>
      </c>
      <c r="P7473">
        <v>-1.6300000000000001E-11</v>
      </c>
      <c r="Q7473" s="6">
        <v>-1.2184159999999999E-3</v>
      </c>
      <c r="R7473" s="4">
        <v>5.0001860000000002</v>
      </c>
      <c r="S7473" s="4">
        <v>5.0001879999999996</v>
      </c>
      <c r="T7473" s="4">
        <v>5.0002209999999998</v>
      </c>
      <c r="U7473" s="3">
        <v>6.2700000000000001E-9</v>
      </c>
      <c r="V7473" s="2" t="s">
        <v>9</v>
      </c>
    </row>
    <row r="7474" spans="1:22" x14ac:dyDescent="0.3">
      <c r="A7474">
        <v>7473</v>
      </c>
      <c r="B7474" s="1">
        <v>-167</v>
      </c>
      <c r="C7474" s="1">
        <v>228</v>
      </c>
      <c r="D7474" t="s">
        <v>10</v>
      </c>
      <c r="E7474">
        <v>68</v>
      </c>
      <c r="F7474">
        <v>72</v>
      </c>
      <c r="G7474">
        <v>130289</v>
      </c>
      <c r="H7474">
        <v>26</v>
      </c>
      <c r="I7474">
        <v>128</v>
      </c>
      <c r="J7474">
        <v>0</v>
      </c>
      <c r="K7474" s="5">
        <v>593.89662759999999</v>
      </c>
      <c r="L7474" s="5">
        <v>6.7618873229999998</v>
      </c>
      <c r="M7474" s="5">
        <v>0</v>
      </c>
      <c r="N7474" s="5">
        <v>-697.3522193</v>
      </c>
      <c r="O7474" s="5">
        <v>0.76835113600000005</v>
      </c>
      <c r="P7474">
        <v>-1.48E-11</v>
      </c>
      <c r="Q7474" s="6">
        <v>6.0805299999999998E-3</v>
      </c>
      <c r="R7474" s="4">
        <v>5.0001850000000001</v>
      </c>
      <c r="S7474" s="4">
        <v>5.0001819999999997</v>
      </c>
      <c r="T7474" s="4">
        <v>5.000216</v>
      </c>
      <c r="U7474" s="3">
        <v>6.1499999999999996E-9</v>
      </c>
      <c r="V7474" s="2" t="s">
        <v>9</v>
      </c>
    </row>
    <row r="7475" spans="1:22" x14ac:dyDescent="0.3">
      <c r="A7475">
        <v>7474</v>
      </c>
      <c r="B7475" s="1">
        <v>-167</v>
      </c>
      <c r="C7475" s="1">
        <v>227</v>
      </c>
      <c r="D7475" t="s">
        <v>10</v>
      </c>
      <c r="E7475">
        <v>68</v>
      </c>
      <c r="F7475">
        <v>76</v>
      </c>
      <c r="G7475">
        <v>138824</v>
      </c>
      <c r="H7475">
        <v>27</v>
      </c>
      <c r="I7475">
        <v>126</v>
      </c>
      <c r="J7475">
        <v>0</v>
      </c>
      <c r="K7475" s="5">
        <v>536.73415220000004</v>
      </c>
      <c r="L7475" s="5">
        <v>2654.999988</v>
      </c>
      <c r="M7475" s="5">
        <v>538.20209880000004</v>
      </c>
      <c r="N7475" s="5">
        <v>74666.082980000007</v>
      </c>
      <c r="O7475" s="5">
        <v>23.304523580000001</v>
      </c>
      <c r="P7475">
        <v>-1.8799999999999999E-11</v>
      </c>
      <c r="Q7475" s="6">
        <v>6.3896359999999998E-3</v>
      </c>
      <c r="R7475" s="4">
        <v>1.881874</v>
      </c>
      <c r="S7475" s="4">
        <v>2.0563570000000002</v>
      </c>
      <c r="T7475" s="4">
        <v>2.3620700000000001</v>
      </c>
      <c r="U7475" s="3">
        <v>7.7400000000000002E-7</v>
      </c>
      <c r="V7475" s="2" t="s">
        <v>12</v>
      </c>
    </row>
    <row r="7476" spans="1:22" x14ac:dyDescent="0.3">
      <c r="A7476">
        <v>7475</v>
      </c>
      <c r="B7476" s="1">
        <v>-167</v>
      </c>
      <c r="C7476" s="1">
        <v>226</v>
      </c>
      <c r="D7476" t="s">
        <v>10</v>
      </c>
      <c r="E7476">
        <v>68</v>
      </c>
      <c r="F7476">
        <v>76</v>
      </c>
      <c r="G7476">
        <v>144091</v>
      </c>
      <c r="H7476">
        <v>28</v>
      </c>
      <c r="I7476">
        <v>132</v>
      </c>
      <c r="J7476">
        <v>0</v>
      </c>
      <c r="K7476" s="5">
        <v>536.34586569999999</v>
      </c>
      <c r="L7476" s="5">
        <v>2590.7619340000001</v>
      </c>
      <c r="M7476" s="5">
        <v>537.77425159999996</v>
      </c>
      <c r="N7476" s="5">
        <v>73721.276719999994</v>
      </c>
      <c r="O7476" s="5">
        <v>24.080491479999999</v>
      </c>
      <c r="P7476">
        <v>-1.9500000000000001E-11</v>
      </c>
      <c r="Q7476" s="6">
        <v>-3.551785E-3</v>
      </c>
      <c r="R7476" s="4">
        <v>1.9044859999999999</v>
      </c>
      <c r="S7476" s="4">
        <v>2.06447</v>
      </c>
      <c r="T7476" s="4">
        <v>2.40307</v>
      </c>
      <c r="U7476" s="3">
        <v>7.7899999999999997E-7</v>
      </c>
      <c r="V7476" s="2" t="s">
        <v>12</v>
      </c>
    </row>
    <row r="7477" spans="1:22" x14ac:dyDescent="0.3">
      <c r="A7477">
        <v>7476</v>
      </c>
      <c r="B7477" s="1">
        <v>-167</v>
      </c>
      <c r="C7477" s="1">
        <v>225</v>
      </c>
      <c r="D7477" t="s">
        <v>10</v>
      </c>
      <c r="E7477">
        <v>68</v>
      </c>
      <c r="F7477">
        <v>76</v>
      </c>
      <c r="G7477">
        <v>147449</v>
      </c>
      <c r="H7477">
        <v>29</v>
      </c>
      <c r="I7477">
        <v>135</v>
      </c>
      <c r="J7477">
        <v>0</v>
      </c>
      <c r="K7477" s="5">
        <v>535.56921069999999</v>
      </c>
      <c r="L7477" s="5">
        <v>2663.7618929999999</v>
      </c>
      <c r="M7477" s="5">
        <v>538.35657119999996</v>
      </c>
      <c r="N7477" s="5">
        <v>74372.220010000005</v>
      </c>
      <c r="O7477" s="5">
        <v>23.497488109999999</v>
      </c>
      <c r="P7477">
        <v>-1.52E-11</v>
      </c>
      <c r="Q7477" s="6">
        <v>5.1083300000000003E-4</v>
      </c>
      <c r="R7477" s="4">
        <v>1.932067</v>
      </c>
      <c r="S7477" s="4">
        <v>2.0722160000000001</v>
      </c>
      <c r="T7477" s="4">
        <v>2.4752399999999999</v>
      </c>
      <c r="U7477" s="3">
        <v>7.8999999999999995E-7</v>
      </c>
      <c r="V7477" s="2" t="s">
        <v>12</v>
      </c>
    </row>
    <row r="7478" spans="1:22" x14ac:dyDescent="0.3">
      <c r="A7478">
        <v>7477</v>
      </c>
      <c r="B7478" s="1">
        <v>-168</v>
      </c>
      <c r="C7478" s="1">
        <v>231</v>
      </c>
      <c r="D7478" t="s">
        <v>10</v>
      </c>
      <c r="E7478">
        <v>66</v>
      </c>
      <c r="F7478">
        <v>72</v>
      </c>
      <c r="G7478">
        <v>129439</v>
      </c>
      <c r="H7478">
        <v>25</v>
      </c>
      <c r="I7478">
        <v>121</v>
      </c>
      <c r="J7478">
        <v>0</v>
      </c>
      <c r="K7478" s="5">
        <v>535.9575519</v>
      </c>
      <c r="L7478" s="5">
        <v>2688.33331</v>
      </c>
      <c r="M7478" s="5">
        <v>538.75228800000002</v>
      </c>
      <c r="N7478" s="5">
        <v>68297.620200000005</v>
      </c>
      <c r="O7478" s="5">
        <v>20.002707560000001</v>
      </c>
      <c r="P7478">
        <v>-1.52E-11</v>
      </c>
      <c r="Q7478" s="6">
        <v>2.582305E-3</v>
      </c>
      <c r="R7478" s="4">
        <v>1.8602259999999999</v>
      </c>
      <c r="S7478" s="4">
        <v>2.0467399999999998</v>
      </c>
      <c r="T7478" s="4">
        <v>2.3391609999999998</v>
      </c>
      <c r="U7478" s="3">
        <v>7.3600000000000003E-7</v>
      </c>
      <c r="V7478" s="2" t="s">
        <v>12</v>
      </c>
    </row>
    <row r="7479" spans="1:22" x14ac:dyDescent="0.3">
      <c r="A7479">
        <v>7478</v>
      </c>
      <c r="B7479" s="1">
        <v>-168</v>
      </c>
      <c r="C7479" s="1">
        <v>230</v>
      </c>
      <c r="D7479" t="s">
        <v>10</v>
      </c>
      <c r="E7479">
        <v>66</v>
      </c>
      <c r="F7479">
        <v>76</v>
      </c>
      <c r="G7479">
        <v>141117</v>
      </c>
      <c r="H7479">
        <v>28</v>
      </c>
      <c r="I7479">
        <v>133</v>
      </c>
      <c r="J7479">
        <v>0</v>
      </c>
      <c r="K7479" s="5">
        <v>535.56921069999999</v>
      </c>
      <c r="L7479" s="5">
        <v>2793.1904970000001</v>
      </c>
      <c r="M7479" s="5">
        <v>539.21818989999997</v>
      </c>
      <c r="N7479" s="5">
        <v>75023.935039999997</v>
      </c>
      <c r="O7479" s="5">
        <v>21.747070109999999</v>
      </c>
      <c r="P7479">
        <v>-1.42E-11</v>
      </c>
      <c r="Q7479" s="6">
        <v>4.8660739999999997E-3</v>
      </c>
      <c r="R7479" s="4">
        <v>1.9804109999999999</v>
      </c>
      <c r="S7479" s="4">
        <v>2.0873789999999999</v>
      </c>
      <c r="T7479" s="4">
        <v>2.7450079999999999</v>
      </c>
      <c r="U7479" s="3">
        <v>7.5799999999999998E-7</v>
      </c>
      <c r="V7479" s="2" t="s">
        <v>12</v>
      </c>
    </row>
    <row r="7480" spans="1:22" x14ac:dyDescent="0.3">
      <c r="A7480">
        <v>7479</v>
      </c>
      <c r="B7480" s="1">
        <v>-168</v>
      </c>
      <c r="C7480" s="1">
        <v>229</v>
      </c>
      <c r="D7480" t="s">
        <v>10</v>
      </c>
      <c r="E7480">
        <v>68</v>
      </c>
      <c r="F7480">
        <v>76</v>
      </c>
      <c r="G7480">
        <v>145015</v>
      </c>
      <c r="H7480">
        <v>29</v>
      </c>
      <c r="I7480">
        <v>133</v>
      </c>
      <c r="J7480">
        <v>0</v>
      </c>
      <c r="K7480" s="5">
        <v>580.04817539999999</v>
      </c>
      <c r="L7480" s="5">
        <v>7.5714518230000003</v>
      </c>
      <c r="M7480" s="5">
        <v>484.7113018</v>
      </c>
      <c r="N7480" s="5">
        <v>-444.87777990000001</v>
      </c>
      <c r="O7480" s="5">
        <v>0.57778322199999999</v>
      </c>
      <c r="P7480">
        <v>-1.64E-11</v>
      </c>
      <c r="Q7480" s="6">
        <v>7.6665279999999997E-3</v>
      </c>
      <c r="R7480" s="4">
        <v>5.000178</v>
      </c>
      <c r="S7480" s="4">
        <v>5.0001819999999997</v>
      </c>
      <c r="T7480" s="4">
        <v>5.0002040000000001</v>
      </c>
      <c r="U7480" s="3">
        <v>6.3099999999999999E-9</v>
      </c>
      <c r="V7480" s="2" t="s">
        <v>9</v>
      </c>
    </row>
    <row r="7481" spans="1:22" x14ac:dyDescent="0.3">
      <c r="A7481">
        <v>7480</v>
      </c>
      <c r="B7481" s="1">
        <v>-168</v>
      </c>
      <c r="C7481" s="1">
        <v>228</v>
      </c>
      <c r="D7481" t="s">
        <v>10</v>
      </c>
      <c r="E7481">
        <v>68</v>
      </c>
      <c r="F7481">
        <v>76</v>
      </c>
      <c r="G7481">
        <v>144311</v>
      </c>
      <c r="H7481">
        <v>28</v>
      </c>
      <c r="I7481">
        <v>133</v>
      </c>
      <c r="J7481">
        <v>0</v>
      </c>
      <c r="K7481" s="5">
        <v>535.56921069999999</v>
      </c>
      <c r="L7481" s="5">
        <v>3245.8571539999998</v>
      </c>
      <c r="M7481" s="5">
        <v>539.27348970000003</v>
      </c>
      <c r="N7481" s="5">
        <v>95710.563280000002</v>
      </c>
      <c r="O7481" s="5">
        <v>24.273408029999999</v>
      </c>
      <c r="P7481">
        <v>-5.2000000000000002E-9</v>
      </c>
      <c r="Q7481" s="6">
        <v>3.0295159999999999E-3</v>
      </c>
      <c r="R7481" s="4">
        <v>1.901562</v>
      </c>
      <c r="S7481" s="4">
        <v>2.0626180000000001</v>
      </c>
      <c r="T7481" s="4">
        <v>2.4234550000000001</v>
      </c>
      <c r="U7481" s="3">
        <v>7.7899999999999997E-7</v>
      </c>
      <c r="V7481" s="2" t="s">
        <v>12</v>
      </c>
    </row>
    <row r="7482" spans="1:22" x14ac:dyDescent="0.3">
      <c r="A7482">
        <v>7481</v>
      </c>
      <c r="B7482" s="1">
        <v>-168</v>
      </c>
      <c r="C7482" s="1">
        <v>227</v>
      </c>
      <c r="D7482" t="s">
        <v>10</v>
      </c>
      <c r="E7482">
        <v>68</v>
      </c>
      <c r="F7482">
        <v>76</v>
      </c>
      <c r="G7482">
        <v>145004</v>
      </c>
      <c r="H7482">
        <v>29</v>
      </c>
      <c r="I7482">
        <v>133</v>
      </c>
      <c r="J7482">
        <v>0</v>
      </c>
      <c r="K7482" s="5">
        <v>537.70474890000003</v>
      </c>
      <c r="L7482" s="5">
        <v>2683.3333360000001</v>
      </c>
      <c r="M7482" s="5">
        <v>538.47631890000002</v>
      </c>
      <c r="N7482" s="5">
        <v>75192.782340000005</v>
      </c>
      <c r="O7482" s="5">
        <v>23.30124623</v>
      </c>
      <c r="P7482">
        <v>-1.6999999999999999E-11</v>
      </c>
      <c r="Q7482" s="6">
        <v>6.8082849999999999E-3</v>
      </c>
      <c r="R7482" s="4">
        <v>1.9028959999999999</v>
      </c>
      <c r="S7482" s="4">
        <v>2.0624720000000001</v>
      </c>
      <c r="T7482" s="4">
        <v>2.4020280000000001</v>
      </c>
      <c r="U7482" s="3">
        <v>7.6799999999999999E-7</v>
      </c>
      <c r="V7482" s="2" t="s">
        <v>12</v>
      </c>
    </row>
    <row r="7483" spans="1:22" x14ac:dyDescent="0.3">
      <c r="A7483">
        <v>7482</v>
      </c>
      <c r="B7483" s="1">
        <v>-168</v>
      </c>
      <c r="C7483" s="1">
        <v>226</v>
      </c>
      <c r="D7483" t="s">
        <v>10</v>
      </c>
      <c r="E7483">
        <v>68</v>
      </c>
      <c r="F7483">
        <v>76</v>
      </c>
      <c r="G7483">
        <v>143263</v>
      </c>
      <c r="H7483">
        <v>28</v>
      </c>
      <c r="I7483">
        <v>129</v>
      </c>
      <c r="J7483">
        <v>0</v>
      </c>
      <c r="K7483" s="5">
        <v>536.73415220000004</v>
      </c>
      <c r="L7483" s="5">
        <v>2668.476208</v>
      </c>
      <c r="M7483" s="5">
        <v>537.91004929999997</v>
      </c>
      <c r="N7483" s="5">
        <v>76332.86421</v>
      </c>
      <c r="O7483" s="5">
        <v>24.080491479999999</v>
      </c>
      <c r="P7483">
        <v>-2.37E-11</v>
      </c>
      <c r="Q7483" s="6">
        <v>-9.4494390000000004E-3</v>
      </c>
      <c r="R7483" s="4">
        <v>1.8925749999999999</v>
      </c>
      <c r="S7483" s="4">
        <v>2.0617990000000002</v>
      </c>
      <c r="T7483" s="4">
        <v>2.3925900000000002</v>
      </c>
      <c r="U7483" s="3">
        <v>7.7499999999999999E-7</v>
      </c>
      <c r="V7483" s="2" t="s">
        <v>12</v>
      </c>
    </row>
    <row r="7484" spans="1:22" x14ac:dyDescent="0.3">
      <c r="A7484">
        <v>7483</v>
      </c>
      <c r="B7484" s="1">
        <v>-168</v>
      </c>
      <c r="C7484" s="1">
        <v>225</v>
      </c>
      <c r="D7484" t="s">
        <v>10</v>
      </c>
      <c r="E7484">
        <v>68</v>
      </c>
      <c r="F7484">
        <v>76</v>
      </c>
      <c r="G7484">
        <v>145267</v>
      </c>
      <c r="H7484">
        <v>29</v>
      </c>
      <c r="I7484">
        <v>133</v>
      </c>
      <c r="J7484">
        <v>0</v>
      </c>
      <c r="K7484" s="5">
        <v>535.18084220000003</v>
      </c>
      <c r="L7484" s="5">
        <v>2663.9524070000002</v>
      </c>
      <c r="M7484" s="5">
        <v>538.00018890000001</v>
      </c>
      <c r="N7484" s="5">
        <v>75548.248699999996</v>
      </c>
      <c r="O7484" s="5">
        <v>23.692930839999999</v>
      </c>
      <c r="P7484">
        <v>-1.12E-10</v>
      </c>
      <c r="Q7484" s="6">
        <v>1.211794E-3</v>
      </c>
      <c r="R7484" s="4">
        <v>1.9539089999999999</v>
      </c>
      <c r="S7484" s="4">
        <v>2.0802320000000001</v>
      </c>
      <c r="T7484" s="4">
        <v>2.4514480000000001</v>
      </c>
      <c r="U7484" s="3">
        <v>7.7800000000000001E-7</v>
      </c>
      <c r="V7484" s="2" t="s">
        <v>12</v>
      </c>
    </row>
    <row r="7485" spans="1:22" x14ac:dyDescent="0.3">
      <c r="A7485">
        <v>7484</v>
      </c>
      <c r="B7485" s="1">
        <v>-169</v>
      </c>
      <c r="C7485" s="1">
        <v>231</v>
      </c>
      <c r="D7485" t="s">
        <v>10</v>
      </c>
      <c r="E7485">
        <v>66</v>
      </c>
      <c r="F7485">
        <v>72</v>
      </c>
      <c r="G7485">
        <v>125050</v>
      </c>
      <c r="H7485">
        <v>25</v>
      </c>
      <c r="I7485">
        <v>120</v>
      </c>
      <c r="J7485">
        <v>0</v>
      </c>
      <c r="K7485" s="5">
        <v>533.82133750000003</v>
      </c>
      <c r="L7485" s="5">
        <v>2710.0000169999998</v>
      </c>
      <c r="M7485" s="5">
        <v>538.57164869999997</v>
      </c>
      <c r="N7485" s="5">
        <v>67365.805630000003</v>
      </c>
      <c r="O7485" s="5">
        <v>19.22725698</v>
      </c>
      <c r="P7485">
        <v>-6.0999999999999996E-11</v>
      </c>
      <c r="Q7485" s="6">
        <v>-5.7324259999999997E-3</v>
      </c>
      <c r="R7485" s="4">
        <v>1.869553</v>
      </c>
      <c r="S7485" s="4">
        <v>2.0496129999999999</v>
      </c>
      <c r="T7485" s="4">
        <v>2.3396430000000001</v>
      </c>
      <c r="U7485" s="3">
        <v>7.3399999999999998E-7</v>
      </c>
      <c r="V7485" s="2" t="s">
        <v>12</v>
      </c>
    </row>
    <row r="7486" spans="1:22" x14ac:dyDescent="0.3">
      <c r="A7486">
        <v>7485</v>
      </c>
      <c r="B7486" s="1">
        <v>-169</v>
      </c>
      <c r="C7486" s="1">
        <v>230</v>
      </c>
      <c r="D7486" t="s">
        <v>10</v>
      </c>
      <c r="E7486">
        <v>66</v>
      </c>
      <c r="F7486">
        <v>76</v>
      </c>
      <c r="G7486">
        <v>134664</v>
      </c>
      <c r="H7486">
        <v>26</v>
      </c>
      <c r="I7486">
        <v>127</v>
      </c>
      <c r="J7486">
        <v>0</v>
      </c>
      <c r="K7486" s="5">
        <v>535.37502989999996</v>
      </c>
      <c r="L7486" s="5">
        <v>2693.523839</v>
      </c>
      <c r="M7486" s="5">
        <v>538.53254130000005</v>
      </c>
      <c r="N7486" s="5">
        <v>70066.313779999997</v>
      </c>
      <c r="O7486" s="5">
        <v>20.779509489999999</v>
      </c>
      <c r="P7486">
        <v>-1.44E-11</v>
      </c>
      <c r="Q7486" s="6">
        <v>-4.1270040000000001E-3</v>
      </c>
      <c r="R7486" s="4">
        <v>2.0083760000000002</v>
      </c>
      <c r="S7486" s="4">
        <v>2.0858210000000001</v>
      </c>
      <c r="T7486" s="4">
        <v>2.6879089999999999</v>
      </c>
      <c r="U7486" s="3">
        <v>7.5099999999999999E-7</v>
      </c>
      <c r="V7486" s="2" t="s">
        <v>12</v>
      </c>
    </row>
    <row r="7487" spans="1:22" x14ac:dyDescent="0.3">
      <c r="A7487">
        <v>7486</v>
      </c>
      <c r="B7487" s="1">
        <v>-169</v>
      </c>
      <c r="C7487" s="1">
        <v>229</v>
      </c>
      <c r="D7487" t="s">
        <v>10</v>
      </c>
      <c r="E7487">
        <v>68</v>
      </c>
      <c r="F7487">
        <v>76</v>
      </c>
      <c r="G7487">
        <v>142965</v>
      </c>
      <c r="H7487">
        <v>28</v>
      </c>
      <c r="I7487">
        <v>132</v>
      </c>
      <c r="J7487">
        <v>0</v>
      </c>
      <c r="K7487" s="5">
        <v>458.34252720000001</v>
      </c>
      <c r="L7487" s="5">
        <v>9.0952148439999991</v>
      </c>
      <c r="M7487" s="5">
        <v>0</v>
      </c>
      <c r="N7487" s="5">
        <v>-427.64208980000001</v>
      </c>
      <c r="O7487" s="5">
        <v>2.165074164</v>
      </c>
      <c r="P7487">
        <v>-2.86E-11</v>
      </c>
      <c r="Q7487" s="6">
        <v>-8.1835710000000006E-3</v>
      </c>
      <c r="R7487" s="4">
        <v>5.0002680000000002</v>
      </c>
      <c r="S7487" s="4">
        <v>5.0001810000000004</v>
      </c>
      <c r="T7487" s="4">
        <v>5.0002139999999997</v>
      </c>
      <c r="U7487" s="3">
        <v>6.4000000000000002E-9</v>
      </c>
      <c r="V7487" s="2" t="s">
        <v>9</v>
      </c>
    </row>
    <row r="7488" spans="1:22" x14ac:dyDescent="0.3">
      <c r="A7488">
        <v>7487</v>
      </c>
      <c r="B7488" s="1">
        <v>-169</v>
      </c>
      <c r="C7488" s="1">
        <v>228</v>
      </c>
      <c r="D7488" t="s">
        <v>10</v>
      </c>
      <c r="E7488">
        <v>68</v>
      </c>
      <c r="F7488">
        <v>76</v>
      </c>
      <c r="G7488">
        <v>145812</v>
      </c>
      <c r="H7488">
        <v>29</v>
      </c>
      <c r="I7488">
        <v>134</v>
      </c>
      <c r="J7488">
        <v>0</v>
      </c>
      <c r="K7488" s="5">
        <v>535.56921069999999</v>
      </c>
      <c r="L7488" s="5">
        <v>2504.8571539999998</v>
      </c>
      <c r="M7488" s="5">
        <v>538.21444580000002</v>
      </c>
      <c r="N7488" s="5">
        <v>69443.492100000003</v>
      </c>
      <c r="O7488" s="5">
        <v>22.914505030000001</v>
      </c>
      <c r="P7488">
        <v>-1.7999999999999999E-11</v>
      </c>
      <c r="Q7488" s="6">
        <v>7.2654479999999999E-3</v>
      </c>
      <c r="R7488" s="4">
        <v>1.9046449999999999</v>
      </c>
      <c r="S7488" s="4">
        <v>2.0617369999999999</v>
      </c>
      <c r="T7488" s="4">
        <v>2.3927350000000001</v>
      </c>
      <c r="U7488" s="3">
        <v>7.7400000000000002E-7</v>
      </c>
      <c r="V7488" s="2" t="s">
        <v>12</v>
      </c>
    </row>
    <row r="7489" spans="1:22" x14ac:dyDescent="0.3">
      <c r="A7489">
        <v>7488</v>
      </c>
      <c r="B7489" s="1">
        <v>-169</v>
      </c>
      <c r="C7489" s="1">
        <v>227</v>
      </c>
      <c r="D7489" t="s">
        <v>10</v>
      </c>
      <c r="E7489">
        <v>68</v>
      </c>
      <c r="F7489">
        <v>76</v>
      </c>
      <c r="G7489">
        <v>146535</v>
      </c>
      <c r="H7489">
        <v>29</v>
      </c>
      <c r="I7489">
        <v>135</v>
      </c>
      <c r="J7489">
        <v>0</v>
      </c>
      <c r="K7489" s="5">
        <v>537.12241140000003</v>
      </c>
      <c r="L7489" s="5">
        <v>2887.0952499999999</v>
      </c>
      <c r="M7489" s="5">
        <v>538.78048100000001</v>
      </c>
      <c r="N7489" s="5">
        <v>83001.432449999993</v>
      </c>
      <c r="O7489" s="5">
        <v>23.883355160000001</v>
      </c>
      <c r="P7489">
        <v>-5.6599999999999997E-11</v>
      </c>
      <c r="Q7489" s="6">
        <v>-1.677062E-3</v>
      </c>
      <c r="R7489" s="4">
        <v>1.9295089999999999</v>
      </c>
      <c r="S7489" s="4">
        <v>2.071523</v>
      </c>
      <c r="T7489" s="4">
        <v>2.4784060000000001</v>
      </c>
      <c r="U7489" s="3">
        <v>7.7899999999999997E-7</v>
      </c>
      <c r="V7489" s="2" t="s">
        <v>12</v>
      </c>
    </row>
    <row r="7490" spans="1:22" x14ac:dyDescent="0.3">
      <c r="A7490">
        <v>7489</v>
      </c>
      <c r="B7490" s="1">
        <v>-169</v>
      </c>
      <c r="C7490" s="1">
        <v>226</v>
      </c>
      <c r="D7490" t="s">
        <v>10</v>
      </c>
      <c r="E7490">
        <v>68</v>
      </c>
      <c r="F7490">
        <v>76</v>
      </c>
      <c r="G7490">
        <v>145621</v>
      </c>
      <c r="H7490">
        <v>29</v>
      </c>
      <c r="I7490">
        <v>132</v>
      </c>
      <c r="J7490">
        <v>0</v>
      </c>
      <c r="K7490" s="5">
        <v>534.01557290000005</v>
      </c>
      <c r="L7490" s="5">
        <v>2929.1904589999999</v>
      </c>
      <c r="M7490" s="5">
        <v>538.19426510000005</v>
      </c>
      <c r="N7490" s="5">
        <v>86301.507639999996</v>
      </c>
      <c r="O7490" s="5">
        <v>24.47146528</v>
      </c>
      <c r="P7490">
        <v>-2.0599999999999999E-11</v>
      </c>
      <c r="Q7490" s="6">
        <v>8.3899449999999993E-3</v>
      </c>
      <c r="R7490" s="4">
        <v>1.9036230000000001</v>
      </c>
      <c r="S7490" s="4">
        <v>2.0655079999999999</v>
      </c>
      <c r="T7490" s="4">
        <v>2.4152</v>
      </c>
      <c r="U7490" s="3">
        <v>7.85E-7</v>
      </c>
      <c r="V7490" s="2" t="s">
        <v>12</v>
      </c>
    </row>
    <row r="7491" spans="1:22" x14ac:dyDescent="0.3">
      <c r="A7491">
        <v>7490</v>
      </c>
      <c r="B7491" s="1">
        <v>-169</v>
      </c>
      <c r="C7491" s="1">
        <v>225</v>
      </c>
      <c r="D7491" t="s">
        <v>10</v>
      </c>
      <c r="E7491">
        <v>68</v>
      </c>
      <c r="F7491">
        <v>76</v>
      </c>
      <c r="G7491">
        <v>145573</v>
      </c>
      <c r="H7491">
        <v>29</v>
      </c>
      <c r="I7491">
        <v>135</v>
      </c>
      <c r="J7491">
        <v>0</v>
      </c>
      <c r="K7491" s="5">
        <v>533.82133750000003</v>
      </c>
      <c r="L7491" s="5">
        <v>2751.0952240000001</v>
      </c>
      <c r="M7491" s="5">
        <v>539.59586339999998</v>
      </c>
      <c r="N7491" s="5">
        <v>80369.800099999993</v>
      </c>
      <c r="O7491" s="5">
        <v>23.692930839999999</v>
      </c>
      <c r="P7491">
        <v>-3.8900000000000003E-11</v>
      </c>
      <c r="Q7491" s="6">
        <v>-1.1938020000000001E-2</v>
      </c>
      <c r="R7491" s="4">
        <v>1.9290750000000001</v>
      </c>
      <c r="S7491" s="4">
        <v>2.0724049999999998</v>
      </c>
      <c r="T7491" s="4">
        <v>2.4528439999999998</v>
      </c>
      <c r="U7491" s="3">
        <v>7.8199999999999999E-7</v>
      </c>
      <c r="V7491" s="2" t="s">
        <v>12</v>
      </c>
    </row>
    <row r="7492" spans="1:22" x14ac:dyDescent="0.3">
      <c r="A7492">
        <v>7491</v>
      </c>
      <c r="B7492" s="1">
        <v>-170</v>
      </c>
      <c r="C7492" s="1">
        <v>230</v>
      </c>
      <c r="D7492" t="s">
        <v>10</v>
      </c>
      <c r="E7492">
        <v>66</v>
      </c>
      <c r="F7492">
        <v>74</v>
      </c>
      <c r="G7492">
        <v>133442</v>
      </c>
      <c r="H7492">
        <v>26</v>
      </c>
      <c r="I7492">
        <v>123</v>
      </c>
      <c r="J7492">
        <v>0</v>
      </c>
      <c r="K7492" s="5">
        <v>440.60135869999999</v>
      </c>
      <c r="L7492" s="5">
        <v>9.5238269619999993</v>
      </c>
      <c r="M7492" s="5">
        <v>0</v>
      </c>
      <c r="N7492" s="5">
        <v>-136.8658441</v>
      </c>
      <c r="O7492" s="5">
        <v>1.5793532400000001</v>
      </c>
      <c r="P7492">
        <v>-1.32E-11</v>
      </c>
      <c r="Q7492" s="6">
        <v>2.2861819999999999E-3</v>
      </c>
      <c r="R7492" s="4">
        <v>5.0001709999999999</v>
      </c>
      <c r="S7492" s="4">
        <v>5.0001699999999998</v>
      </c>
      <c r="T7492" s="4">
        <v>5.0002089999999999</v>
      </c>
      <c r="U7492" s="3">
        <v>5.9699999999999999E-9</v>
      </c>
      <c r="V7492" s="2" t="s">
        <v>9</v>
      </c>
    </row>
    <row r="7493" spans="1:22" x14ac:dyDescent="0.3">
      <c r="A7493">
        <v>7492</v>
      </c>
      <c r="B7493" s="1">
        <v>-170</v>
      </c>
      <c r="C7493" s="1">
        <v>229</v>
      </c>
      <c r="D7493" t="s">
        <v>10</v>
      </c>
      <c r="E7493">
        <v>68</v>
      </c>
      <c r="F7493">
        <v>76</v>
      </c>
      <c r="G7493">
        <v>148088</v>
      </c>
      <c r="H7493">
        <v>29</v>
      </c>
      <c r="I7493">
        <v>138</v>
      </c>
      <c r="J7493">
        <v>0</v>
      </c>
      <c r="K7493" s="5">
        <v>534.79244640000002</v>
      </c>
      <c r="L7493" s="5">
        <v>2575.1428430000001</v>
      </c>
      <c r="M7493" s="5">
        <v>538.54824780000001</v>
      </c>
      <c r="N7493" s="5">
        <v>69912.31667</v>
      </c>
      <c r="O7493" s="5">
        <v>22.526124939999999</v>
      </c>
      <c r="P7493">
        <v>-1.56E-11</v>
      </c>
      <c r="Q7493" s="6">
        <v>4.5253949999999998E-3</v>
      </c>
      <c r="R7493" s="4">
        <v>1.9023680000000001</v>
      </c>
      <c r="S7493" s="4">
        <v>2.060584</v>
      </c>
      <c r="T7493" s="4">
        <v>2.3721510000000001</v>
      </c>
      <c r="U7493" s="3">
        <v>7.5799999999999998E-7</v>
      </c>
      <c r="V7493" s="2" t="s">
        <v>12</v>
      </c>
    </row>
    <row r="7494" spans="1:22" x14ac:dyDescent="0.3">
      <c r="A7494">
        <v>7493</v>
      </c>
      <c r="B7494" s="1">
        <v>-170</v>
      </c>
      <c r="C7494" s="1">
        <v>228</v>
      </c>
      <c r="D7494" t="s">
        <v>10</v>
      </c>
      <c r="E7494">
        <v>68</v>
      </c>
      <c r="F7494">
        <v>76</v>
      </c>
      <c r="G7494">
        <v>143762</v>
      </c>
      <c r="H7494">
        <v>28</v>
      </c>
      <c r="I7494">
        <v>129</v>
      </c>
      <c r="J7494">
        <v>0</v>
      </c>
      <c r="K7494" s="5">
        <v>533.43284619999997</v>
      </c>
      <c r="L7494" s="5">
        <v>2579.3333510000002</v>
      </c>
      <c r="M7494" s="5">
        <v>538.13533050000001</v>
      </c>
      <c r="N7494" s="5">
        <v>70254.073009999993</v>
      </c>
      <c r="O7494" s="5">
        <v>22.7215132</v>
      </c>
      <c r="P7494">
        <v>-3.9199999999999998E-11</v>
      </c>
      <c r="Q7494" s="6">
        <v>3.033224E-2</v>
      </c>
      <c r="R7494" s="4">
        <v>1.904596</v>
      </c>
      <c r="S7494" s="4">
        <v>2.0617779999999999</v>
      </c>
      <c r="T7494" s="4">
        <v>2.3839549999999998</v>
      </c>
      <c r="U7494" s="3">
        <v>7.5899999999999995E-7</v>
      </c>
      <c r="V7494" s="2" t="s">
        <v>12</v>
      </c>
    </row>
    <row r="7495" spans="1:22" x14ac:dyDescent="0.3">
      <c r="A7495">
        <v>7494</v>
      </c>
      <c r="B7495" s="1">
        <v>-170</v>
      </c>
      <c r="C7495" s="1">
        <v>227</v>
      </c>
      <c r="D7495" t="s">
        <v>10</v>
      </c>
      <c r="E7495">
        <v>68</v>
      </c>
      <c r="F7495">
        <v>76</v>
      </c>
      <c r="G7495">
        <v>144774</v>
      </c>
      <c r="H7495">
        <v>28</v>
      </c>
      <c r="I7495">
        <v>133</v>
      </c>
      <c r="J7495">
        <v>0</v>
      </c>
      <c r="K7495" s="5">
        <v>534.01557290000005</v>
      </c>
      <c r="L7495" s="5">
        <v>2498.6666580000001</v>
      </c>
      <c r="M7495" s="5">
        <v>538.24724709999998</v>
      </c>
      <c r="N7495" s="5">
        <v>70094.525450000001</v>
      </c>
      <c r="O7495" s="5">
        <v>23.30288505</v>
      </c>
      <c r="P7495">
        <v>-1.7500000000000001E-11</v>
      </c>
      <c r="Q7495" s="6">
        <v>2.0699769999999999E-2</v>
      </c>
      <c r="R7495" s="4">
        <v>1.8945689999999999</v>
      </c>
      <c r="S7495" s="4">
        <v>2.056184</v>
      </c>
      <c r="T7495" s="4">
        <v>2.358927</v>
      </c>
      <c r="U7495" s="3">
        <v>7.7100000000000001E-7</v>
      </c>
      <c r="V7495" s="2" t="s">
        <v>12</v>
      </c>
    </row>
    <row r="7496" spans="1:22" x14ac:dyDescent="0.3">
      <c r="A7496">
        <v>7495</v>
      </c>
      <c r="B7496" s="1">
        <v>-170</v>
      </c>
      <c r="C7496" s="1">
        <v>226</v>
      </c>
      <c r="D7496" t="s">
        <v>10</v>
      </c>
      <c r="E7496">
        <v>68</v>
      </c>
      <c r="F7496">
        <v>76</v>
      </c>
      <c r="G7496">
        <v>148808</v>
      </c>
      <c r="H7496">
        <v>29</v>
      </c>
      <c r="I7496">
        <v>133</v>
      </c>
      <c r="J7496">
        <v>0</v>
      </c>
      <c r="K7496" s="5">
        <v>537.12241140000003</v>
      </c>
      <c r="L7496" s="5">
        <v>2667.1428460000002</v>
      </c>
      <c r="M7496" s="5">
        <v>538.17012639999996</v>
      </c>
      <c r="N7496" s="5">
        <v>78691.838919999995</v>
      </c>
      <c r="O7496" s="5">
        <v>24.856404390000002</v>
      </c>
      <c r="P7496">
        <v>-1.7199999999999999E-11</v>
      </c>
      <c r="Q7496" s="6">
        <v>-5.937225E-3</v>
      </c>
      <c r="R7496" s="4">
        <v>1.92014</v>
      </c>
      <c r="S7496" s="4">
        <v>2.0688659999999999</v>
      </c>
      <c r="T7496" s="4">
        <v>2.434733</v>
      </c>
      <c r="U7496" s="3">
        <v>7.8700000000000005E-7</v>
      </c>
      <c r="V7496" s="2" t="s">
        <v>12</v>
      </c>
    </row>
    <row r="7497" spans="1:22" x14ac:dyDescent="0.3">
      <c r="A7497">
        <v>7496</v>
      </c>
      <c r="B7497" s="1">
        <v>-170</v>
      </c>
      <c r="C7497" s="1">
        <v>225</v>
      </c>
      <c r="D7497" t="s">
        <v>10</v>
      </c>
      <c r="E7497">
        <v>68</v>
      </c>
      <c r="F7497">
        <v>76</v>
      </c>
      <c r="G7497">
        <v>149785</v>
      </c>
      <c r="H7497">
        <v>29</v>
      </c>
      <c r="I7497">
        <v>136</v>
      </c>
      <c r="J7497">
        <v>0</v>
      </c>
      <c r="K7497" s="5">
        <v>536.34586569999999</v>
      </c>
      <c r="L7497" s="5">
        <v>2554.238124</v>
      </c>
      <c r="M7497" s="5">
        <v>538.00179479999997</v>
      </c>
      <c r="N7497" s="5">
        <v>71013.556859999997</v>
      </c>
      <c r="O7497" s="5">
        <v>23.497488109999999</v>
      </c>
      <c r="P7497">
        <v>-2.19E-11</v>
      </c>
      <c r="Q7497" s="6">
        <v>-4.2072919999999996E-3</v>
      </c>
      <c r="R7497" s="4">
        <v>1.8931849999999999</v>
      </c>
      <c r="S7497" s="4">
        <v>2.060324</v>
      </c>
      <c r="T7497" s="4">
        <v>2.3699659999999998</v>
      </c>
      <c r="U7497" s="3">
        <v>7.9299999999999997E-7</v>
      </c>
      <c r="V7497" s="2" t="s">
        <v>12</v>
      </c>
    </row>
    <row r="7498" spans="1:22" x14ac:dyDescent="0.3">
      <c r="A7498">
        <v>7497</v>
      </c>
      <c r="B7498" s="1">
        <v>-171</v>
      </c>
      <c r="C7498" s="1">
        <v>230</v>
      </c>
      <c r="D7498" t="s">
        <v>10</v>
      </c>
      <c r="E7498">
        <v>64</v>
      </c>
      <c r="F7498">
        <v>74</v>
      </c>
      <c r="G7498">
        <v>131081</v>
      </c>
      <c r="H7498">
        <v>26</v>
      </c>
      <c r="I7498">
        <v>125</v>
      </c>
      <c r="J7498">
        <v>0</v>
      </c>
      <c r="K7498" s="5">
        <v>534.01557290000005</v>
      </c>
      <c r="L7498" s="5">
        <v>2619.047607</v>
      </c>
      <c r="M7498" s="5">
        <v>538.33803030000001</v>
      </c>
      <c r="N7498" s="5">
        <v>65249.471570000002</v>
      </c>
      <c r="O7498" s="5">
        <v>19.615685410000001</v>
      </c>
      <c r="P7498">
        <v>-1.6100000000000001E-11</v>
      </c>
      <c r="Q7498" s="6">
        <v>1.0008249999999999E-3</v>
      </c>
      <c r="R7498" s="4">
        <v>1.903502</v>
      </c>
      <c r="S7498" s="4">
        <v>2.0609639999999998</v>
      </c>
      <c r="T7498" s="4">
        <v>2.3686159999999998</v>
      </c>
      <c r="U7498" s="3">
        <v>7.5600000000000005E-7</v>
      </c>
      <c r="V7498" s="2" t="s">
        <v>12</v>
      </c>
    </row>
    <row r="7499" spans="1:22" x14ac:dyDescent="0.3">
      <c r="A7499">
        <v>7498</v>
      </c>
      <c r="B7499" s="1">
        <v>-171</v>
      </c>
      <c r="C7499" s="1">
        <v>229</v>
      </c>
      <c r="D7499" t="s">
        <v>10</v>
      </c>
      <c r="E7499">
        <v>68</v>
      </c>
      <c r="F7499">
        <v>76</v>
      </c>
      <c r="G7499">
        <v>141446</v>
      </c>
      <c r="H7499">
        <v>28</v>
      </c>
      <c r="I7499">
        <v>133</v>
      </c>
      <c r="J7499">
        <v>0</v>
      </c>
      <c r="K7499" s="5">
        <v>534.79244640000002</v>
      </c>
      <c r="L7499" s="5">
        <v>2655.571414</v>
      </c>
      <c r="M7499" s="5">
        <v>538.46430880000003</v>
      </c>
      <c r="N7499" s="5">
        <v>69261.605840000004</v>
      </c>
      <c r="O7499" s="5">
        <v>21.167910370000001</v>
      </c>
      <c r="P7499">
        <v>-1.5500000000000001E-11</v>
      </c>
      <c r="Q7499" s="6">
        <v>1.0858560000000001E-3</v>
      </c>
      <c r="R7499" s="4">
        <v>1.920604</v>
      </c>
      <c r="S7499" s="4">
        <v>2.0678839999999998</v>
      </c>
      <c r="T7499" s="4">
        <v>2.440947</v>
      </c>
      <c r="U7499" s="3">
        <v>7.5499999999999997E-7</v>
      </c>
      <c r="V7499" s="2" t="s">
        <v>12</v>
      </c>
    </row>
    <row r="7500" spans="1:22" x14ac:dyDescent="0.3">
      <c r="A7500">
        <v>7499</v>
      </c>
      <c r="B7500" s="1">
        <v>-171</v>
      </c>
      <c r="C7500" s="1">
        <v>228</v>
      </c>
      <c r="D7500" t="s">
        <v>10</v>
      </c>
      <c r="E7500">
        <v>68</v>
      </c>
      <c r="F7500">
        <v>76</v>
      </c>
      <c r="G7500">
        <v>142308</v>
      </c>
      <c r="H7500">
        <v>28</v>
      </c>
      <c r="I7500">
        <v>130</v>
      </c>
      <c r="J7500">
        <v>0</v>
      </c>
      <c r="K7500" s="5">
        <v>533.82133750000003</v>
      </c>
      <c r="L7500" s="5">
        <v>2792.3809489999999</v>
      </c>
      <c r="M7500" s="5">
        <v>538.86135439999998</v>
      </c>
      <c r="N7500" s="5">
        <v>76557.191869999995</v>
      </c>
      <c r="O7500" s="5">
        <v>22.720714409999999</v>
      </c>
      <c r="P7500">
        <v>-5.9500000000000001E-11</v>
      </c>
      <c r="Q7500" s="6">
        <v>4.1514439999999998E-3</v>
      </c>
      <c r="R7500" s="4">
        <v>1.9123859999999999</v>
      </c>
      <c r="S7500" s="4">
        <v>2.063812</v>
      </c>
      <c r="T7500" s="4">
        <v>2.4278729999999999</v>
      </c>
      <c r="U7500" s="3">
        <v>7.5899999999999995E-7</v>
      </c>
      <c r="V7500" s="2" t="s">
        <v>12</v>
      </c>
    </row>
    <row r="7501" spans="1:22" x14ac:dyDescent="0.3">
      <c r="A7501">
        <v>7500</v>
      </c>
      <c r="B7501" s="1">
        <v>-171</v>
      </c>
      <c r="C7501" s="1">
        <v>227</v>
      </c>
      <c r="D7501" t="s">
        <v>10</v>
      </c>
      <c r="E7501">
        <v>68</v>
      </c>
      <c r="F7501">
        <v>76</v>
      </c>
      <c r="G7501">
        <v>142789</v>
      </c>
      <c r="H7501">
        <v>28</v>
      </c>
      <c r="I7501">
        <v>132</v>
      </c>
      <c r="J7501">
        <v>0</v>
      </c>
      <c r="K7501" s="5">
        <v>533.04432750000001</v>
      </c>
      <c r="L7501" s="5">
        <v>2906.047599</v>
      </c>
      <c r="M7501" s="5">
        <v>537.90833090000001</v>
      </c>
      <c r="N7501" s="5">
        <v>82470.571049999999</v>
      </c>
      <c r="O7501" s="5">
        <v>23.49996617</v>
      </c>
      <c r="P7501">
        <v>-5.7500000000000002E-11</v>
      </c>
      <c r="Q7501" s="6">
        <v>8.9431340000000002E-3</v>
      </c>
      <c r="R7501" s="4">
        <v>1.917581</v>
      </c>
      <c r="S7501" s="4">
        <v>2.0655320000000001</v>
      </c>
      <c r="T7501" s="4">
        <v>2.4194610000000001</v>
      </c>
      <c r="U7501" s="3">
        <v>7.7700000000000004E-7</v>
      </c>
      <c r="V7501" s="2" t="s">
        <v>12</v>
      </c>
    </row>
    <row r="7502" spans="1:22" x14ac:dyDescent="0.3">
      <c r="A7502">
        <v>7501</v>
      </c>
      <c r="B7502" s="1">
        <v>-171</v>
      </c>
      <c r="C7502" s="1">
        <v>226</v>
      </c>
      <c r="D7502" t="s">
        <v>10</v>
      </c>
      <c r="E7502">
        <v>68</v>
      </c>
      <c r="F7502">
        <v>76</v>
      </c>
      <c r="G7502">
        <v>146169</v>
      </c>
      <c r="H7502">
        <v>29</v>
      </c>
      <c r="I7502">
        <v>135</v>
      </c>
      <c r="J7502">
        <v>0</v>
      </c>
      <c r="K7502" s="5">
        <v>533.04432750000001</v>
      </c>
      <c r="L7502" s="5">
        <v>3117.9047420000002</v>
      </c>
      <c r="M7502" s="5">
        <v>539.95055890000003</v>
      </c>
      <c r="N7502" s="5">
        <v>99583.833979999996</v>
      </c>
      <c r="O7502" s="5">
        <v>26.024287520000001</v>
      </c>
      <c r="P7502">
        <v>-1.52E-11</v>
      </c>
      <c r="Q7502" s="6">
        <v>3.0332870000000001E-2</v>
      </c>
      <c r="R7502" s="4">
        <v>1.9487950000000001</v>
      </c>
      <c r="S7502" s="4">
        <v>2.0762710000000002</v>
      </c>
      <c r="T7502" s="4">
        <v>2.5233859999999999</v>
      </c>
      <c r="U7502" s="3">
        <v>7.7700000000000004E-7</v>
      </c>
      <c r="V7502" s="2" t="s">
        <v>12</v>
      </c>
    </row>
    <row r="7503" spans="1:22" x14ac:dyDescent="0.3">
      <c r="A7503">
        <v>7502</v>
      </c>
      <c r="B7503" s="1">
        <v>-171</v>
      </c>
      <c r="C7503" s="1">
        <v>225</v>
      </c>
      <c r="D7503" t="s">
        <v>10</v>
      </c>
      <c r="E7503">
        <v>68</v>
      </c>
      <c r="F7503">
        <v>76</v>
      </c>
      <c r="G7503">
        <v>152764</v>
      </c>
      <c r="H7503">
        <v>30</v>
      </c>
      <c r="I7503">
        <v>140</v>
      </c>
      <c r="J7503">
        <v>0</v>
      </c>
      <c r="K7503" s="5">
        <v>410.12163290000001</v>
      </c>
      <c r="L7503" s="5">
        <v>6.4285656160000002</v>
      </c>
      <c r="M7503" s="5">
        <v>506.48624990000002</v>
      </c>
      <c r="N7503" s="5">
        <v>-887.71735609999996</v>
      </c>
      <c r="O7503" s="5">
        <v>0.79365051099999995</v>
      </c>
      <c r="P7503">
        <v>-1.48E-11</v>
      </c>
      <c r="Q7503" s="6">
        <v>2.8353139999999999E-2</v>
      </c>
      <c r="R7503" s="4">
        <v>5.0001749999999996</v>
      </c>
      <c r="S7503" s="4">
        <v>5.0001769999999999</v>
      </c>
      <c r="T7503" s="4">
        <v>5.0002079999999998</v>
      </c>
      <c r="U7503" s="3">
        <v>6.24E-9</v>
      </c>
      <c r="V7503" s="2" t="s">
        <v>9</v>
      </c>
    </row>
    <row r="7504" spans="1:22" x14ac:dyDescent="0.3">
      <c r="A7504">
        <v>7503</v>
      </c>
      <c r="B7504" s="1">
        <v>-172</v>
      </c>
      <c r="C7504" s="1">
        <v>230</v>
      </c>
      <c r="D7504" t="s">
        <v>10</v>
      </c>
      <c r="E7504">
        <v>64</v>
      </c>
      <c r="F7504">
        <v>74</v>
      </c>
      <c r="G7504">
        <v>128491</v>
      </c>
      <c r="H7504">
        <v>25</v>
      </c>
      <c r="I7504">
        <v>122</v>
      </c>
      <c r="J7504">
        <v>0</v>
      </c>
      <c r="K7504" s="5">
        <v>534.01557290000005</v>
      </c>
      <c r="L7504" s="5">
        <v>2828.5237980000002</v>
      </c>
      <c r="M7504" s="5">
        <v>538.69832180000003</v>
      </c>
      <c r="N7504" s="5">
        <v>74286.050449999995</v>
      </c>
      <c r="O7504" s="5">
        <v>20.587117970000001</v>
      </c>
      <c r="P7504">
        <v>-6.4499999999999997E-11</v>
      </c>
      <c r="Q7504" s="6">
        <v>3.9700949999999999E-3</v>
      </c>
      <c r="R7504" s="4">
        <v>1.9268270000000001</v>
      </c>
      <c r="S7504" s="4">
        <v>2.0682170000000002</v>
      </c>
      <c r="T7504" s="4">
        <v>2.4239280000000001</v>
      </c>
      <c r="U7504" s="3">
        <v>7.6000000000000003E-7</v>
      </c>
      <c r="V7504" s="2" t="s">
        <v>12</v>
      </c>
    </row>
    <row r="7505" spans="1:22" x14ac:dyDescent="0.3">
      <c r="A7505">
        <v>7504</v>
      </c>
      <c r="B7505" s="1">
        <v>-172</v>
      </c>
      <c r="C7505" s="1">
        <v>229</v>
      </c>
      <c r="D7505" t="s">
        <v>10</v>
      </c>
      <c r="E7505">
        <v>68</v>
      </c>
      <c r="F7505">
        <v>76</v>
      </c>
      <c r="G7505">
        <v>142626</v>
      </c>
      <c r="H7505">
        <v>28</v>
      </c>
      <c r="I7505">
        <v>130</v>
      </c>
      <c r="J7505">
        <v>0</v>
      </c>
      <c r="K7505" s="5">
        <v>557.46751449999999</v>
      </c>
      <c r="L7505" s="5">
        <v>7.0476045149999997</v>
      </c>
      <c r="M7505" s="5">
        <v>539.73740699999996</v>
      </c>
      <c r="N7505" s="5">
        <v>-503.31737079999999</v>
      </c>
      <c r="O7505" s="5">
        <v>0.773607661</v>
      </c>
      <c r="P7505">
        <v>-5.0000000000000002E-11</v>
      </c>
      <c r="Q7505" s="6">
        <v>-4.5681609999999997E-2</v>
      </c>
      <c r="R7505" s="4">
        <v>5.0001730000000002</v>
      </c>
      <c r="S7505" s="4">
        <v>5.0001699999999998</v>
      </c>
      <c r="T7505" s="4">
        <v>5.0002040000000001</v>
      </c>
      <c r="U7505" s="3">
        <v>6.2799999999999998E-9</v>
      </c>
      <c r="V7505" s="2" t="s">
        <v>9</v>
      </c>
    </row>
    <row r="7506" spans="1:22" x14ac:dyDescent="0.3">
      <c r="A7506">
        <v>7505</v>
      </c>
      <c r="B7506" s="1">
        <v>-172</v>
      </c>
      <c r="C7506" s="1">
        <v>228</v>
      </c>
      <c r="D7506" t="s">
        <v>10</v>
      </c>
      <c r="E7506">
        <v>68</v>
      </c>
      <c r="F7506">
        <v>74</v>
      </c>
      <c r="G7506">
        <v>132941</v>
      </c>
      <c r="H7506">
        <v>26</v>
      </c>
      <c r="I7506">
        <v>133</v>
      </c>
      <c r="J7506">
        <v>0</v>
      </c>
      <c r="K7506" s="5">
        <v>532.46149839999998</v>
      </c>
      <c r="L7506" s="5">
        <v>5524.809518</v>
      </c>
      <c r="M7506" s="5">
        <v>537.25942010000006</v>
      </c>
      <c r="N7506" s="5">
        <v>170410.10209999999</v>
      </c>
      <c r="O7506" s="5">
        <v>26.029774199999999</v>
      </c>
      <c r="P7506">
        <v>-1.66E-11</v>
      </c>
      <c r="Q7506" s="6">
        <v>5.5709169999999999E-3</v>
      </c>
      <c r="R7506" s="4">
        <v>1.923548</v>
      </c>
      <c r="S7506" s="4">
        <v>2.0684019999999999</v>
      </c>
      <c r="T7506" s="4">
        <v>2.4556460000000002</v>
      </c>
      <c r="U7506" s="3">
        <v>7.6000000000000003E-7</v>
      </c>
      <c r="V7506" s="2" t="s">
        <v>12</v>
      </c>
    </row>
    <row r="7507" spans="1:22" x14ac:dyDescent="0.3">
      <c r="A7507">
        <v>7506</v>
      </c>
      <c r="B7507" s="1">
        <v>-172</v>
      </c>
      <c r="C7507" s="1">
        <v>227</v>
      </c>
      <c r="D7507" t="s">
        <v>10</v>
      </c>
      <c r="E7507">
        <v>68</v>
      </c>
      <c r="F7507">
        <v>76</v>
      </c>
      <c r="G7507">
        <v>143353</v>
      </c>
      <c r="H7507">
        <v>28</v>
      </c>
      <c r="I7507">
        <v>131</v>
      </c>
      <c r="J7507">
        <v>0</v>
      </c>
      <c r="K7507" s="5">
        <v>533.43284619999997</v>
      </c>
      <c r="L7507" s="5">
        <v>2930.5238330000002</v>
      </c>
      <c r="M7507" s="5">
        <v>538.02222730000005</v>
      </c>
      <c r="N7507" s="5">
        <v>82282.708060000004</v>
      </c>
      <c r="O7507" s="5">
        <v>23.111538400000001</v>
      </c>
      <c r="P7507">
        <v>-1.58E-11</v>
      </c>
      <c r="Q7507" s="6">
        <v>-1.1595500000000001E-3</v>
      </c>
      <c r="R7507" s="4">
        <v>1.932928</v>
      </c>
      <c r="S7507" s="4">
        <v>2.0722589999999999</v>
      </c>
      <c r="T7507" s="4">
        <v>2.4801229999999999</v>
      </c>
      <c r="U7507" s="3">
        <v>7.7499999999999999E-7</v>
      </c>
      <c r="V7507" s="2" t="s">
        <v>12</v>
      </c>
    </row>
    <row r="7508" spans="1:22" x14ac:dyDescent="0.3">
      <c r="A7508">
        <v>7507</v>
      </c>
      <c r="B7508" s="1">
        <v>-172</v>
      </c>
      <c r="C7508" s="1">
        <v>226</v>
      </c>
      <c r="D7508" t="s">
        <v>10</v>
      </c>
      <c r="E7508">
        <v>68</v>
      </c>
      <c r="F7508">
        <v>76</v>
      </c>
      <c r="G7508">
        <v>143788</v>
      </c>
      <c r="H7508">
        <v>28</v>
      </c>
      <c r="I7508">
        <v>130</v>
      </c>
      <c r="J7508">
        <v>0</v>
      </c>
      <c r="K7508" s="5">
        <v>534.79244640000002</v>
      </c>
      <c r="L7508" s="5">
        <v>2582.4761789999998</v>
      </c>
      <c r="M7508" s="5">
        <v>538.22157890000005</v>
      </c>
      <c r="N7508" s="5">
        <v>73416.968269999998</v>
      </c>
      <c r="O7508" s="5">
        <v>23.498314199999999</v>
      </c>
      <c r="P7508">
        <v>-2.13E-11</v>
      </c>
      <c r="Q7508" s="6">
        <v>4.2153920000000001E-3</v>
      </c>
      <c r="R7508" s="4">
        <v>1.918256</v>
      </c>
      <c r="S7508" s="4">
        <v>2.0693079999999999</v>
      </c>
      <c r="T7508" s="4">
        <v>2.429087</v>
      </c>
      <c r="U7508" s="3">
        <v>7.8599999999999997E-7</v>
      </c>
      <c r="V7508" s="2" t="s">
        <v>12</v>
      </c>
    </row>
    <row r="7509" spans="1:22" x14ac:dyDescent="0.3">
      <c r="A7509">
        <v>7508</v>
      </c>
      <c r="B7509" s="1">
        <v>-172</v>
      </c>
      <c r="C7509" s="1">
        <v>225</v>
      </c>
      <c r="D7509" t="s">
        <v>10</v>
      </c>
      <c r="E7509">
        <v>68</v>
      </c>
      <c r="F7509">
        <v>76</v>
      </c>
      <c r="G7509">
        <v>146927</v>
      </c>
      <c r="H7509">
        <v>29</v>
      </c>
      <c r="I7509">
        <v>135</v>
      </c>
      <c r="J7509">
        <v>0</v>
      </c>
      <c r="K7509" s="5">
        <v>536.34586569999999</v>
      </c>
      <c r="L7509" s="5">
        <v>2544.8095530000001</v>
      </c>
      <c r="M7509" s="5">
        <v>537.74610399999995</v>
      </c>
      <c r="N7509" s="5">
        <v>69519.692299999995</v>
      </c>
      <c r="O7509" s="5">
        <v>22.722311909999998</v>
      </c>
      <c r="P7509">
        <v>-1.58E-11</v>
      </c>
      <c r="Q7509" s="6">
        <v>3.6212840000000003E-2</v>
      </c>
      <c r="R7509" s="4">
        <v>1.912917</v>
      </c>
      <c r="S7509" s="4">
        <v>2.0671970000000002</v>
      </c>
      <c r="T7509" s="4">
        <v>2.41371</v>
      </c>
      <c r="U7509" s="3">
        <v>7.8999999999999995E-7</v>
      </c>
      <c r="V7509" s="2" t="s">
        <v>12</v>
      </c>
    </row>
    <row r="7510" spans="1:22" x14ac:dyDescent="0.3">
      <c r="A7510">
        <v>7509</v>
      </c>
      <c r="B7510" s="1">
        <v>-173</v>
      </c>
      <c r="C7510" s="1">
        <v>230</v>
      </c>
      <c r="D7510" t="s">
        <v>10</v>
      </c>
      <c r="E7510">
        <v>64</v>
      </c>
      <c r="F7510">
        <v>74</v>
      </c>
      <c r="G7510">
        <v>125402</v>
      </c>
      <c r="H7510">
        <v>25</v>
      </c>
      <c r="I7510">
        <v>120</v>
      </c>
      <c r="J7510">
        <v>0</v>
      </c>
      <c r="K7510" s="5">
        <v>534.01557290000005</v>
      </c>
      <c r="L7510" s="5">
        <v>3050.5237980000002</v>
      </c>
      <c r="M7510" s="5">
        <v>539.25009490000002</v>
      </c>
      <c r="N7510" s="5">
        <v>82659.576499999996</v>
      </c>
      <c r="O7510" s="5">
        <v>20.781700650000001</v>
      </c>
      <c r="P7510">
        <v>-3.5999999999999998E-11</v>
      </c>
      <c r="Q7510" s="6">
        <v>5.8453020000000001E-3</v>
      </c>
      <c r="R7510" s="4">
        <v>1.9070739999999999</v>
      </c>
      <c r="S7510" s="4">
        <v>2.0597080000000001</v>
      </c>
      <c r="T7510" s="4">
        <v>2.3665310000000002</v>
      </c>
      <c r="U7510" s="3">
        <v>7.5300000000000003E-7</v>
      </c>
      <c r="V7510" s="2" t="s">
        <v>12</v>
      </c>
    </row>
    <row r="7511" spans="1:22" x14ac:dyDescent="0.3">
      <c r="A7511">
        <v>7510</v>
      </c>
      <c r="B7511" s="1">
        <v>-173</v>
      </c>
      <c r="C7511" s="1">
        <v>229</v>
      </c>
      <c r="D7511" t="s">
        <v>10</v>
      </c>
      <c r="E7511">
        <v>66</v>
      </c>
      <c r="F7511">
        <v>76</v>
      </c>
      <c r="G7511">
        <v>136496</v>
      </c>
      <c r="H7511">
        <v>27</v>
      </c>
      <c r="I7511">
        <v>127</v>
      </c>
      <c r="J7511">
        <v>0</v>
      </c>
      <c r="K7511" s="5">
        <v>534.01557290000005</v>
      </c>
      <c r="L7511" s="5">
        <v>2709.8571200000001</v>
      </c>
      <c r="M7511" s="5">
        <v>538.58387589999995</v>
      </c>
      <c r="N7511" s="5">
        <v>70291.892810000005</v>
      </c>
      <c r="O7511" s="5">
        <v>20.974078590000001</v>
      </c>
      <c r="P7511">
        <v>-1.52E-11</v>
      </c>
      <c r="Q7511" s="6">
        <v>8.1682219999999993E-3</v>
      </c>
      <c r="R7511" s="4">
        <v>2.025439</v>
      </c>
      <c r="S7511" s="4">
        <v>2.094805</v>
      </c>
      <c r="T7511" s="4">
        <v>2.6282109999999999</v>
      </c>
      <c r="U7511" s="3">
        <v>7.5099999999999999E-7</v>
      </c>
      <c r="V7511" s="2" t="s">
        <v>12</v>
      </c>
    </row>
    <row r="7512" spans="1:22" x14ac:dyDescent="0.3">
      <c r="A7512">
        <v>7511</v>
      </c>
      <c r="B7512" s="1">
        <v>-173</v>
      </c>
      <c r="C7512" s="1">
        <v>228</v>
      </c>
      <c r="D7512" t="s">
        <v>10</v>
      </c>
      <c r="E7512">
        <v>68</v>
      </c>
      <c r="F7512">
        <v>76</v>
      </c>
      <c r="G7512">
        <v>141095</v>
      </c>
      <c r="H7512">
        <v>28</v>
      </c>
      <c r="I7512">
        <v>133</v>
      </c>
      <c r="J7512">
        <v>0</v>
      </c>
      <c r="K7512" s="5">
        <v>533.82133750000003</v>
      </c>
      <c r="L7512" s="5">
        <v>3146.571426</v>
      </c>
      <c r="M7512" s="5">
        <v>538.75140420000002</v>
      </c>
      <c r="N7512" s="5">
        <v>88057.214359999998</v>
      </c>
      <c r="O7512" s="5">
        <v>23.110726100000001</v>
      </c>
      <c r="P7512">
        <v>-1.64E-11</v>
      </c>
      <c r="Q7512" s="6">
        <v>9.1000270000000001E-3</v>
      </c>
      <c r="R7512" s="4">
        <v>1.915581</v>
      </c>
      <c r="S7512" s="4">
        <v>2.0665909999999998</v>
      </c>
      <c r="T7512" s="4">
        <v>2.4105780000000001</v>
      </c>
      <c r="U7512" s="3">
        <v>7.5899999999999995E-7</v>
      </c>
      <c r="V7512" s="2" t="s">
        <v>12</v>
      </c>
    </row>
    <row r="7513" spans="1:22" x14ac:dyDescent="0.3">
      <c r="A7513">
        <v>7512</v>
      </c>
      <c r="B7513" s="1">
        <v>-173</v>
      </c>
      <c r="C7513" s="1">
        <v>227</v>
      </c>
      <c r="D7513" t="s">
        <v>10</v>
      </c>
      <c r="E7513">
        <v>68</v>
      </c>
      <c r="F7513">
        <v>76</v>
      </c>
      <c r="G7513">
        <v>147135</v>
      </c>
      <c r="H7513">
        <v>29</v>
      </c>
      <c r="I7513">
        <v>138</v>
      </c>
      <c r="J7513">
        <v>0</v>
      </c>
      <c r="K7513" s="5">
        <v>533.82133750000003</v>
      </c>
      <c r="L7513" s="5">
        <v>2574.9047820000001</v>
      </c>
      <c r="M7513" s="5">
        <v>538.10145490000002</v>
      </c>
      <c r="N7513" s="5">
        <v>73928.071729999996</v>
      </c>
      <c r="O7513" s="5">
        <v>24.079644869999999</v>
      </c>
      <c r="P7513">
        <v>-1.4700000000000002E-11</v>
      </c>
      <c r="Q7513" s="6">
        <v>-4.3572270000000003E-2</v>
      </c>
      <c r="R7513" s="4">
        <v>1.9291050000000001</v>
      </c>
      <c r="S7513" s="4">
        <v>2.072403</v>
      </c>
      <c r="T7513" s="4">
        <v>2.4670169999999998</v>
      </c>
      <c r="U7513" s="3">
        <v>7.7599999999999996E-7</v>
      </c>
      <c r="V7513" s="2" t="s">
        <v>12</v>
      </c>
    </row>
    <row r="7514" spans="1:22" x14ac:dyDescent="0.3">
      <c r="A7514">
        <v>7513</v>
      </c>
      <c r="B7514" s="1">
        <v>-173</v>
      </c>
      <c r="C7514" s="1">
        <v>226</v>
      </c>
      <c r="D7514" t="s">
        <v>10</v>
      </c>
      <c r="E7514">
        <v>68</v>
      </c>
      <c r="F7514">
        <v>76</v>
      </c>
      <c r="G7514">
        <v>147739</v>
      </c>
      <c r="H7514">
        <v>29</v>
      </c>
      <c r="I7514">
        <v>135</v>
      </c>
      <c r="J7514">
        <v>0</v>
      </c>
      <c r="K7514" s="5">
        <v>581.20359559999997</v>
      </c>
      <c r="L7514" s="5">
        <v>5.1428833010000004</v>
      </c>
      <c r="M7514" s="5">
        <v>566.87850300000002</v>
      </c>
      <c r="N7514" s="5">
        <v>-998.51022190000003</v>
      </c>
      <c r="O7514" s="5">
        <v>0.77022433499999998</v>
      </c>
      <c r="P7514">
        <v>-5.9699999999999998E-11</v>
      </c>
      <c r="Q7514" s="6">
        <v>-5.9407280000000002E-3</v>
      </c>
      <c r="R7514" s="4">
        <v>5.0001740000000003</v>
      </c>
      <c r="S7514" s="4">
        <v>5.0001759999999997</v>
      </c>
      <c r="T7514" s="4">
        <v>5.0002129999999996</v>
      </c>
      <c r="U7514" s="3">
        <v>6.2000000000000001E-9</v>
      </c>
      <c r="V7514" s="2" t="s">
        <v>9</v>
      </c>
    </row>
    <row r="7515" spans="1:22" x14ac:dyDescent="0.3">
      <c r="A7515">
        <v>7514</v>
      </c>
      <c r="B7515" s="1">
        <v>-173</v>
      </c>
      <c r="C7515" s="1">
        <v>225</v>
      </c>
      <c r="D7515" t="s">
        <v>10</v>
      </c>
      <c r="E7515">
        <v>68</v>
      </c>
      <c r="F7515">
        <v>76</v>
      </c>
      <c r="G7515">
        <v>145395</v>
      </c>
      <c r="H7515">
        <v>29</v>
      </c>
      <c r="I7515">
        <v>134</v>
      </c>
      <c r="J7515">
        <v>0</v>
      </c>
      <c r="K7515" s="5">
        <v>535.56921069999999</v>
      </c>
      <c r="L7515" s="5">
        <v>2769.9523690000001</v>
      </c>
      <c r="M7515" s="5">
        <v>538.34250169999996</v>
      </c>
      <c r="N7515" s="5">
        <v>81935.266940000001</v>
      </c>
      <c r="O7515" s="5">
        <v>24.858152159999999</v>
      </c>
      <c r="P7515">
        <v>-1.9099999999999998E-9</v>
      </c>
      <c r="Q7515" s="6">
        <v>4.8293709999999998E-3</v>
      </c>
      <c r="R7515" s="4">
        <v>1.917195</v>
      </c>
      <c r="S7515" s="4">
        <v>2.0694210000000002</v>
      </c>
      <c r="T7515" s="4">
        <v>2.431108</v>
      </c>
      <c r="U7515" s="3">
        <v>7.8700000000000005E-7</v>
      </c>
      <c r="V7515" s="2" t="s">
        <v>12</v>
      </c>
    </row>
    <row r="7516" spans="1:22" x14ac:dyDescent="0.3">
      <c r="A7516">
        <v>7515</v>
      </c>
      <c r="B7516" s="1">
        <v>-174</v>
      </c>
      <c r="C7516" s="1">
        <v>230</v>
      </c>
      <c r="D7516" t="s">
        <v>10</v>
      </c>
      <c r="E7516">
        <v>64</v>
      </c>
      <c r="F7516">
        <v>74</v>
      </c>
      <c r="G7516">
        <v>121214</v>
      </c>
      <c r="H7516">
        <v>24</v>
      </c>
      <c r="I7516">
        <v>117</v>
      </c>
      <c r="J7516">
        <v>0</v>
      </c>
      <c r="K7516" s="5">
        <v>533.04432750000001</v>
      </c>
      <c r="L7516" s="5">
        <v>2811.0000150000001</v>
      </c>
      <c r="M7516" s="5">
        <v>538.07468300000005</v>
      </c>
      <c r="N7516" s="5">
        <v>68720.101219999997</v>
      </c>
      <c r="O7516" s="5">
        <v>19.034714869999998</v>
      </c>
      <c r="P7516">
        <v>-1.6700000000000001E-11</v>
      </c>
      <c r="Q7516" s="6">
        <v>-5.4253610000000001E-3</v>
      </c>
      <c r="R7516" s="4">
        <v>1.903708</v>
      </c>
      <c r="S7516" s="4">
        <v>2.0607259999999998</v>
      </c>
      <c r="T7516" s="4">
        <v>2.3757920000000001</v>
      </c>
      <c r="U7516" s="3">
        <v>7.4499999999999996E-7</v>
      </c>
      <c r="V7516" s="2" t="s">
        <v>12</v>
      </c>
    </row>
    <row r="7517" spans="1:22" x14ac:dyDescent="0.3">
      <c r="A7517">
        <v>7516</v>
      </c>
      <c r="B7517" s="1">
        <v>-174</v>
      </c>
      <c r="C7517" s="1">
        <v>229</v>
      </c>
      <c r="D7517" t="s">
        <v>10</v>
      </c>
      <c r="E7517">
        <v>66</v>
      </c>
      <c r="F7517">
        <v>74</v>
      </c>
      <c r="G7517">
        <v>133971</v>
      </c>
      <c r="H7517">
        <v>26</v>
      </c>
      <c r="I7517">
        <v>125</v>
      </c>
      <c r="J7517">
        <v>0</v>
      </c>
      <c r="K7517" s="5">
        <v>529.93519660000004</v>
      </c>
      <c r="L7517" s="5">
        <v>8.4285714289999998</v>
      </c>
      <c r="M7517" s="5">
        <v>506.28656769999998</v>
      </c>
      <c r="N7517" s="5">
        <v>-410.62844760000002</v>
      </c>
      <c r="O7517" s="5">
        <v>1.3606025530000001</v>
      </c>
      <c r="P7517">
        <v>-3.6600000000000002E-11</v>
      </c>
      <c r="Q7517" s="6">
        <v>-1.3925119999999999E-2</v>
      </c>
      <c r="R7517" s="4">
        <v>5.0001810000000004</v>
      </c>
      <c r="S7517" s="4">
        <v>5.0001740000000003</v>
      </c>
      <c r="T7517" s="4">
        <v>5.0002089999999999</v>
      </c>
      <c r="U7517" s="3">
        <v>6.34E-9</v>
      </c>
      <c r="V7517" s="2" t="s">
        <v>9</v>
      </c>
    </row>
    <row r="7518" spans="1:22" x14ac:dyDescent="0.3">
      <c r="A7518">
        <v>7517</v>
      </c>
      <c r="B7518" s="1">
        <v>-174</v>
      </c>
      <c r="C7518" s="1">
        <v>228</v>
      </c>
      <c r="D7518" t="s">
        <v>10</v>
      </c>
      <c r="E7518">
        <v>68</v>
      </c>
      <c r="F7518">
        <v>76</v>
      </c>
      <c r="G7518">
        <v>140203</v>
      </c>
      <c r="H7518">
        <v>28</v>
      </c>
      <c r="I7518">
        <v>131</v>
      </c>
      <c r="J7518">
        <v>0</v>
      </c>
      <c r="K7518" s="5">
        <v>534.01557290000005</v>
      </c>
      <c r="L7518" s="5">
        <v>2945.6190240000001</v>
      </c>
      <c r="M7518" s="5">
        <v>537.88463339999998</v>
      </c>
      <c r="N7518" s="5">
        <v>81487.262860000003</v>
      </c>
      <c r="O7518" s="5">
        <v>22.916921760000001</v>
      </c>
      <c r="P7518">
        <v>-9.0999999999999996E-11</v>
      </c>
      <c r="Q7518" s="6">
        <v>5.2471039999999998E-3</v>
      </c>
      <c r="R7518" s="4">
        <v>1.922531</v>
      </c>
      <c r="S7518" s="4">
        <v>2.0700609999999999</v>
      </c>
      <c r="T7518" s="4">
        <v>2.4597280000000001</v>
      </c>
      <c r="U7518" s="3">
        <v>7.7300000000000005E-7</v>
      </c>
      <c r="V7518" s="2" t="s">
        <v>12</v>
      </c>
    </row>
    <row r="7519" spans="1:22" x14ac:dyDescent="0.3">
      <c r="A7519">
        <v>7518</v>
      </c>
      <c r="B7519" s="1">
        <v>-174</v>
      </c>
      <c r="C7519" s="1">
        <v>227</v>
      </c>
      <c r="D7519" t="s">
        <v>10</v>
      </c>
      <c r="E7519">
        <v>68</v>
      </c>
      <c r="F7519">
        <v>76</v>
      </c>
      <c r="G7519">
        <v>138752</v>
      </c>
      <c r="H7519">
        <v>27</v>
      </c>
      <c r="I7519">
        <v>131</v>
      </c>
      <c r="J7519">
        <v>0</v>
      </c>
      <c r="K7519" s="5">
        <v>533.43284619999997</v>
      </c>
      <c r="L7519" s="5">
        <v>2703.333357</v>
      </c>
      <c r="M7519" s="5">
        <v>538.06178220000004</v>
      </c>
      <c r="N7519" s="5">
        <v>74544.004109999994</v>
      </c>
      <c r="O7519" s="5">
        <v>22.916116250000002</v>
      </c>
      <c r="P7519">
        <v>-2.82E-11</v>
      </c>
      <c r="Q7519" s="6">
        <v>8.5181600000000003E-4</v>
      </c>
      <c r="R7519" s="4">
        <v>1.8956630000000001</v>
      </c>
      <c r="S7519" s="4">
        <v>2.0606059999999999</v>
      </c>
      <c r="T7519" s="4">
        <v>2.4076330000000001</v>
      </c>
      <c r="U7519" s="3">
        <v>7.6199999999999997E-7</v>
      </c>
      <c r="V7519" s="2" t="s">
        <v>12</v>
      </c>
    </row>
    <row r="7520" spans="1:22" x14ac:dyDescent="0.3">
      <c r="A7520">
        <v>7519</v>
      </c>
      <c r="B7520" s="1">
        <v>-174</v>
      </c>
      <c r="C7520" s="1">
        <v>226</v>
      </c>
      <c r="D7520" t="s">
        <v>10</v>
      </c>
      <c r="E7520">
        <v>68</v>
      </c>
      <c r="F7520">
        <v>76</v>
      </c>
      <c r="G7520">
        <v>146751</v>
      </c>
      <c r="H7520">
        <v>29</v>
      </c>
      <c r="I7520">
        <v>135</v>
      </c>
      <c r="J7520">
        <v>0</v>
      </c>
      <c r="K7520" s="5">
        <v>533.04432750000001</v>
      </c>
      <c r="L7520" s="5">
        <v>3278.3333130000001</v>
      </c>
      <c r="M7520" s="5">
        <v>537.86432660000003</v>
      </c>
      <c r="N7520" s="5">
        <v>97896.007010000001</v>
      </c>
      <c r="O7520" s="5">
        <v>25.053676509999999</v>
      </c>
      <c r="P7520">
        <v>-5.9300000000000005E-11</v>
      </c>
      <c r="Q7520" s="6">
        <v>7.0350499999999999E-4</v>
      </c>
      <c r="R7520" s="4">
        <v>1.966345</v>
      </c>
      <c r="S7520" s="4">
        <v>2.083199</v>
      </c>
      <c r="T7520" s="4">
        <v>2.518081</v>
      </c>
      <c r="U7520" s="3">
        <v>7.8899999999999998E-7</v>
      </c>
      <c r="V7520" s="2" t="s">
        <v>12</v>
      </c>
    </row>
    <row r="7521" spans="1:22" x14ac:dyDescent="0.3">
      <c r="A7521">
        <v>7520</v>
      </c>
      <c r="B7521" s="1">
        <v>-174</v>
      </c>
      <c r="C7521" s="1">
        <v>225</v>
      </c>
      <c r="D7521" t="s">
        <v>10</v>
      </c>
      <c r="E7521">
        <v>68</v>
      </c>
      <c r="F7521">
        <v>76</v>
      </c>
      <c r="G7521">
        <v>149523</v>
      </c>
      <c r="H7521">
        <v>29</v>
      </c>
      <c r="I7521">
        <v>135</v>
      </c>
      <c r="J7521">
        <v>0</v>
      </c>
      <c r="K7521" s="5">
        <v>581.01104299999997</v>
      </c>
      <c r="L7521" s="5">
        <v>7.3333129880000003</v>
      </c>
      <c r="M7521" s="5">
        <v>556.53446770000005</v>
      </c>
      <c r="N7521" s="5">
        <v>-788.09758009999996</v>
      </c>
      <c r="O7521" s="5">
        <v>1.347916973</v>
      </c>
      <c r="P7521">
        <v>-2.9100000000000002E-11</v>
      </c>
      <c r="Q7521" s="6">
        <v>4.6221530000000004E-3</v>
      </c>
      <c r="R7521" s="4">
        <v>5.0001740000000003</v>
      </c>
      <c r="S7521" s="4">
        <v>5.0001680000000004</v>
      </c>
      <c r="T7521" s="4">
        <v>5.0002040000000001</v>
      </c>
      <c r="U7521" s="3">
        <v>6.2300000000000002E-9</v>
      </c>
      <c r="V7521" s="2" t="s">
        <v>9</v>
      </c>
    </row>
    <row r="7522" spans="1:22" x14ac:dyDescent="0.3">
      <c r="A7522">
        <v>7521</v>
      </c>
      <c r="B7522" s="1">
        <v>-175</v>
      </c>
      <c r="C7522" s="1">
        <v>229</v>
      </c>
      <c r="D7522" t="s">
        <v>10</v>
      </c>
      <c r="E7522">
        <v>68</v>
      </c>
      <c r="F7522">
        <v>74</v>
      </c>
      <c r="G7522">
        <v>137234</v>
      </c>
      <c r="H7522">
        <v>27</v>
      </c>
      <c r="I7522">
        <v>131</v>
      </c>
      <c r="J7522">
        <v>0</v>
      </c>
      <c r="K7522" s="5">
        <v>487.4005765</v>
      </c>
      <c r="L7522" s="5">
        <v>6.19047619</v>
      </c>
      <c r="M7522" s="5">
        <v>475.49555049999998</v>
      </c>
      <c r="N7522" s="5">
        <v>-430.5124601</v>
      </c>
      <c r="O7522" s="5">
        <v>0.78341046700000005</v>
      </c>
      <c r="P7522">
        <v>-1.99E-11</v>
      </c>
      <c r="Q7522" s="6">
        <v>2.0866490000000001E-2</v>
      </c>
      <c r="R7522" s="4">
        <v>5.0001930000000003</v>
      </c>
      <c r="S7522" s="4">
        <v>5.0001810000000004</v>
      </c>
      <c r="T7522" s="4">
        <v>5.0002069999999996</v>
      </c>
      <c r="U7522" s="3">
        <v>6.4700000000000002E-9</v>
      </c>
      <c r="V7522" s="2" t="s">
        <v>9</v>
      </c>
    </row>
    <row r="7523" spans="1:22" x14ac:dyDescent="0.3">
      <c r="A7523">
        <v>7522</v>
      </c>
      <c r="B7523" s="1">
        <v>-175</v>
      </c>
      <c r="C7523" s="1">
        <v>228</v>
      </c>
      <c r="D7523" t="s">
        <v>10</v>
      </c>
      <c r="E7523">
        <v>68</v>
      </c>
      <c r="F7523">
        <v>76</v>
      </c>
      <c r="G7523">
        <v>146908</v>
      </c>
      <c r="H7523">
        <v>29</v>
      </c>
      <c r="I7523">
        <v>141</v>
      </c>
      <c r="J7523">
        <v>0</v>
      </c>
      <c r="K7523" s="5">
        <v>534.79244640000002</v>
      </c>
      <c r="L7523" s="5">
        <v>2826.3333250000001</v>
      </c>
      <c r="M7523" s="5">
        <v>538.70787489999998</v>
      </c>
      <c r="N7523" s="5">
        <v>79958.039520000006</v>
      </c>
      <c r="O7523" s="5">
        <v>23.302065679999998</v>
      </c>
      <c r="P7523">
        <v>-1.5100000000000001E-11</v>
      </c>
      <c r="Q7523" s="6">
        <v>2.9642219999999999E-3</v>
      </c>
      <c r="R7523" s="4">
        <v>1.8999090000000001</v>
      </c>
      <c r="S7523" s="4">
        <v>2.0610780000000002</v>
      </c>
      <c r="T7523" s="4">
        <v>2.4042680000000001</v>
      </c>
      <c r="U7523" s="3">
        <v>7.6199999999999997E-7</v>
      </c>
      <c r="V7523" s="2" t="s">
        <v>12</v>
      </c>
    </row>
    <row r="7524" spans="1:22" x14ac:dyDescent="0.3">
      <c r="A7524">
        <v>7523</v>
      </c>
      <c r="B7524" s="1">
        <v>-175</v>
      </c>
      <c r="C7524" s="1">
        <v>227</v>
      </c>
      <c r="D7524" t="s">
        <v>10</v>
      </c>
      <c r="E7524">
        <v>68</v>
      </c>
      <c r="F7524">
        <v>76</v>
      </c>
      <c r="G7524">
        <v>138830</v>
      </c>
      <c r="H7524">
        <v>27</v>
      </c>
      <c r="I7524">
        <v>135</v>
      </c>
      <c r="J7524">
        <v>0</v>
      </c>
      <c r="K7524" s="5">
        <v>533.43284619999997</v>
      </c>
      <c r="L7524" s="5">
        <v>2741.8571659999998</v>
      </c>
      <c r="M7524" s="5">
        <v>538.32058400000005</v>
      </c>
      <c r="N7524" s="5">
        <v>78652.369829999996</v>
      </c>
      <c r="O7524" s="5">
        <v>23.88671459</v>
      </c>
      <c r="P7524">
        <v>-2.9600000000000001E-9</v>
      </c>
      <c r="Q7524" s="6">
        <v>-7.9528069999999992E-3</v>
      </c>
      <c r="R7524" s="4">
        <v>1.889019</v>
      </c>
      <c r="S7524" s="4">
        <v>2.0579160000000001</v>
      </c>
      <c r="T7524" s="4">
        <v>2.3842099999999999</v>
      </c>
      <c r="U7524" s="3">
        <v>7.7100000000000001E-7</v>
      </c>
      <c r="V7524" s="2" t="s">
        <v>12</v>
      </c>
    </row>
    <row r="7525" spans="1:22" x14ac:dyDescent="0.3">
      <c r="A7525">
        <v>7524</v>
      </c>
      <c r="B7525" s="1">
        <v>-175</v>
      </c>
      <c r="C7525" s="1">
        <v>226</v>
      </c>
      <c r="D7525" t="s">
        <v>10</v>
      </c>
      <c r="E7525">
        <v>68</v>
      </c>
      <c r="F7525">
        <v>76</v>
      </c>
      <c r="G7525">
        <v>143393</v>
      </c>
      <c r="H7525">
        <v>28</v>
      </c>
      <c r="I7525">
        <v>129</v>
      </c>
      <c r="J7525">
        <v>0</v>
      </c>
      <c r="K7525" s="5">
        <v>533.04432750000001</v>
      </c>
      <c r="L7525" s="5">
        <v>2938.9523610000001</v>
      </c>
      <c r="M7525" s="5">
        <v>538.60097519999999</v>
      </c>
      <c r="N7525" s="5">
        <v>87500.293260000006</v>
      </c>
      <c r="O7525" s="5">
        <v>24.859025930000001</v>
      </c>
      <c r="P7525">
        <v>-1.5100000000000001E-11</v>
      </c>
      <c r="Q7525" s="6">
        <v>7.7660680000000001E-3</v>
      </c>
      <c r="R7525" s="4">
        <v>1.8983110000000001</v>
      </c>
      <c r="S7525" s="4">
        <v>2.0630329999999999</v>
      </c>
      <c r="T7525" s="4">
        <v>2.4012280000000001</v>
      </c>
      <c r="U7525" s="3">
        <v>7.85E-7</v>
      </c>
      <c r="V7525" s="2" t="s">
        <v>12</v>
      </c>
    </row>
    <row r="7526" spans="1:22" x14ac:dyDescent="0.3">
      <c r="A7526">
        <v>7525</v>
      </c>
      <c r="B7526" s="1">
        <v>-175</v>
      </c>
      <c r="C7526" s="1">
        <v>225</v>
      </c>
      <c r="D7526" t="s">
        <v>10</v>
      </c>
      <c r="E7526">
        <v>68</v>
      </c>
      <c r="F7526">
        <v>76</v>
      </c>
      <c r="G7526">
        <v>146950</v>
      </c>
      <c r="H7526">
        <v>29</v>
      </c>
      <c r="I7526">
        <v>135</v>
      </c>
      <c r="J7526">
        <v>0</v>
      </c>
      <c r="K7526" s="5">
        <v>533.82133750000003</v>
      </c>
      <c r="L7526" s="5">
        <v>2609.8095090000002</v>
      </c>
      <c r="M7526" s="5">
        <v>537.74684239999999</v>
      </c>
      <c r="N7526" s="5">
        <v>72771.838380000001</v>
      </c>
      <c r="O7526" s="5">
        <v>23.111538400000001</v>
      </c>
      <c r="P7526">
        <v>-1.66E-11</v>
      </c>
      <c r="Q7526" s="6">
        <v>2.5101579999999998E-2</v>
      </c>
      <c r="R7526" s="4">
        <v>1.960988</v>
      </c>
      <c r="S7526" s="4">
        <v>2.084832</v>
      </c>
      <c r="T7526" s="4">
        <v>2.6451600000000002</v>
      </c>
      <c r="U7526" s="3">
        <v>7.85E-7</v>
      </c>
      <c r="V7526" s="2" t="s">
        <v>12</v>
      </c>
    </row>
    <row r="7527" spans="1:22" x14ac:dyDescent="0.3">
      <c r="A7527">
        <v>7526</v>
      </c>
      <c r="B7527" s="1">
        <v>-176</v>
      </c>
      <c r="C7527" s="1">
        <v>229</v>
      </c>
      <c r="D7527" t="s">
        <v>10</v>
      </c>
      <c r="E7527">
        <v>66</v>
      </c>
      <c r="F7527">
        <v>76</v>
      </c>
      <c r="G7527">
        <v>138948</v>
      </c>
      <c r="H7527">
        <v>27</v>
      </c>
      <c r="I7527">
        <v>130</v>
      </c>
      <c r="J7527">
        <v>0</v>
      </c>
      <c r="K7527" s="5">
        <v>535.18084220000003</v>
      </c>
      <c r="L7527" s="5">
        <v>2712.7142680000002</v>
      </c>
      <c r="M7527" s="5">
        <v>538.39333369999997</v>
      </c>
      <c r="N7527" s="5">
        <v>69527.749450000003</v>
      </c>
      <c r="O7527" s="5">
        <v>20.391108559999999</v>
      </c>
      <c r="P7527">
        <v>-1.62E-11</v>
      </c>
      <c r="Q7527" s="6">
        <v>-1.6714050000000001E-2</v>
      </c>
      <c r="R7527" s="4">
        <v>1.9339759999999999</v>
      </c>
      <c r="S7527" s="4">
        <v>2.0731199999999999</v>
      </c>
      <c r="T7527" s="4">
        <v>2.48915</v>
      </c>
      <c r="U7527" s="3">
        <v>7.4799999999999997E-7</v>
      </c>
      <c r="V7527" s="2" t="s">
        <v>12</v>
      </c>
    </row>
    <row r="7528" spans="1:22" x14ac:dyDescent="0.3">
      <c r="A7528">
        <v>7527</v>
      </c>
      <c r="B7528" s="1">
        <v>-176</v>
      </c>
      <c r="C7528" s="1">
        <v>228</v>
      </c>
      <c r="D7528" t="s">
        <v>10</v>
      </c>
      <c r="E7528">
        <v>68</v>
      </c>
      <c r="F7528">
        <v>76</v>
      </c>
      <c r="G7528">
        <v>137768</v>
      </c>
      <c r="H7528">
        <v>27</v>
      </c>
      <c r="I7528">
        <v>130</v>
      </c>
      <c r="J7528">
        <v>0</v>
      </c>
      <c r="K7528" s="5">
        <v>535.56921069999999</v>
      </c>
      <c r="L7528" s="5">
        <v>2675.333345</v>
      </c>
      <c r="M7528" s="5">
        <v>538.46505349999995</v>
      </c>
      <c r="N7528" s="5">
        <v>72930.072360000006</v>
      </c>
      <c r="O7528" s="5">
        <v>22.71991556</v>
      </c>
      <c r="P7528">
        <v>-1.9399999999999999E-11</v>
      </c>
      <c r="Q7528" s="6">
        <v>2.17374E-2</v>
      </c>
      <c r="R7528" s="4">
        <v>1.888455</v>
      </c>
      <c r="S7528" s="4">
        <v>2.05464</v>
      </c>
      <c r="T7528" s="4">
        <v>2.3886530000000001</v>
      </c>
      <c r="U7528" s="3">
        <v>7.37E-7</v>
      </c>
      <c r="V7528" s="2" t="s">
        <v>12</v>
      </c>
    </row>
    <row r="7529" spans="1:22" x14ac:dyDescent="0.3">
      <c r="A7529">
        <v>7528</v>
      </c>
      <c r="B7529" s="1">
        <v>-176</v>
      </c>
      <c r="C7529" s="1">
        <v>227</v>
      </c>
      <c r="D7529" t="s">
        <v>10</v>
      </c>
      <c r="E7529">
        <v>68</v>
      </c>
      <c r="F7529">
        <v>76</v>
      </c>
      <c r="G7529">
        <v>149793</v>
      </c>
      <c r="H7529">
        <v>29</v>
      </c>
      <c r="I7529">
        <v>139</v>
      </c>
      <c r="J7529">
        <v>0</v>
      </c>
      <c r="K7529" s="5">
        <v>533.23859019999998</v>
      </c>
      <c r="L7529" s="5">
        <v>2914.9523640000002</v>
      </c>
      <c r="M7529" s="5">
        <v>538.25647519999995</v>
      </c>
      <c r="N7529" s="5">
        <v>89698.132930000007</v>
      </c>
      <c r="O7529" s="5">
        <v>26.02337279</v>
      </c>
      <c r="P7529">
        <v>-1.5100000000000001E-11</v>
      </c>
      <c r="Q7529" s="6">
        <v>-2.1890289999999999E-3</v>
      </c>
      <c r="R7529" s="4">
        <v>1.9542839999999999</v>
      </c>
      <c r="S7529" s="4">
        <v>2.0800969999999999</v>
      </c>
      <c r="T7529" s="4">
        <v>2.5686170000000002</v>
      </c>
      <c r="U7529" s="3">
        <v>7.7400000000000002E-7</v>
      </c>
      <c r="V7529" s="2" t="s">
        <v>12</v>
      </c>
    </row>
    <row r="7530" spans="1:22" x14ac:dyDescent="0.3">
      <c r="A7530">
        <v>7529</v>
      </c>
      <c r="B7530" s="1">
        <v>-176</v>
      </c>
      <c r="C7530" s="1">
        <v>226</v>
      </c>
      <c r="D7530" t="s">
        <v>10</v>
      </c>
      <c r="E7530">
        <v>68</v>
      </c>
      <c r="F7530">
        <v>74</v>
      </c>
      <c r="G7530">
        <v>142674</v>
      </c>
      <c r="H7530">
        <v>28</v>
      </c>
      <c r="I7530">
        <v>137</v>
      </c>
      <c r="J7530">
        <v>0</v>
      </c>
      <c r="K7530" s="5">
        <v>507.14683530000002</v>
      </c>
      <c r="L7530" s="5">
        <v>6.9047444660000004</v>
      </c>
      <c r="M7530" s="5">
        <v>585.41203670000004</v>
      </c>
      <c r="N7530" s="5">
        <v>-925.17546489999995</v>
      </c>
      <c r="O7530" s="5">
        <v>1.7566036469999999</v>
      </c>
      <c r="P7530">
        <v>-4.34E-11</v>
      </c>
      <c r="Q7530" s="6">
        <v>5.1491920000000004E-3</v>
      </c>
      <c r="R7530" s="4">
        <v>5.000184</v>
      </c>
      <c r="S7530" s="4">
        <v>5.0001829999999998</v>
      </c>
      <c r="T7530" s="4">
        <v>5.0002060000000004</v>
      </c>
      <c r="U7530" s="3">
        <v>6.1300000000000001E-9</v>
      </c>
      <c r="V7530" s="2" t="s">
        <v>9</v>
      </c>
    </row>
    <row r="7531" spans="1:22" x14ac:dyDescent="0.3">
      <c r="A7531">
        <v>7530</v>
      </c>
      <c r="B7531" s="1">
        <v>-176</v>
      </c>
      <c r="C7531" s="1">
        <v>225</v>
      </c>
      <c r="D7531" t="s">
        <v>10</v>
      </c>
      <c r="E7531">
        <v>68</v>
      </c>
      <c r="F7531">
        <v>76</v>
      </c>
      <c r="G7531">
        <v>147464</v>
      </c>
      <c r="H7531">
        <v>29</v>
      </c>
      <c r="I7531">
        <v>134</v>
      </c>
      <c r="J7531">
        <v>0</v>
      </c>
      <c r="K7531" s="5">
        <v>533.23859019999998</v>
      </c>
      <c r="L7531" s="5">
        <v>3014.2380870000002</v>
      </c>
      <c r="M7531" s="5">
        <v>537.90312819999997</v>
      </c>
      <c r="N7531" s="5">
        <v>90863.488870000001</v>
      </c>
      <c r="O7531" s="5">
        <v>25.443892089999999</v>
      </c>
      <c r="P7531">
        <v>-1.7599999999999999E-11</v>
      </c>
      <c r="Q7531" s="6">
        <v>3.7220910000000003E-2</v>
      </c>
      <c r="R7531" s="4">
        <v>1.9310929999999999</v>
      </c>
      <c r="S7531" s="4">
        <v>2.0742310000000002</v>
      </c>
      <c r="T7531" s="4">
        <v>2.4406210000000002</v>
      </c>
      <c r="U7531" s="3">
        <v>7.7700000000000004E-7</v>
      </c>
      <c r="V7531" s="2" t="s">
        <v>12</v>
      </c>
    </row>
    <row r="7532" spans="1:22" x14ac:dyDescent="0.3">
      <c r="A7532">
        <v>7531</v>
      </c>
      <c r="B7532" s="1">
        <v>-177</v>
      </c>
      <c r="C7532" s="1">
        <v>229</v>
      </c>
      <c r="D7532" t="s">
        <v>10</v>
      </c>
      <c r="E7532">
        <v>66</v>
      </c>
      <c r="F7532">
        <v>74</v>
      </c>
      <c r="G7532">
        <v>128654</v>
      </c>
      <c r="H7532">
        <v>25</v>
      </c>
      <c r="I7532">
        <v>122</v>
      </c>
      <c r="J7532">
        <v>0</v>
      </c>
      <c r="K7532" s="5">
        <v>533.82133750000003</v>
      </c>
      <c r="L7532" s="5">
        <v>2600.7143000000001</v>
      </c>
      <c r="M7532" s="5">
        <v>538.16956119999998</v>
      </c>
      <c r="N7532" s="5">
        <v>67318.807239999995</v>
      </c>
      <c r="O7532" s="5">
        <v>20.393258750000001</v>
      </c>
      <c r="P7532">
        <v>-1.99E-11</v>
      </c>
      <c r="Q7532" s="6">
        <v>2.087982E-2</v>
      </c>
      <c r="R7532" s="4">
        <v>1.9702299999999999</v>
      </c>
      <c r="S7532" s="4">
        <v>2.0807099999999998</v>
      </c>
      <c r="T7532" s="4">
        <v>2.59761</v>
      </c>
      <c r="U7532" s="3">
        <v>7.3300000000000001E-7</v>
      </c>
      <c r="V7532" s="2" t="s">
        <v>12</v>
      </c>
    </row>
    <row r="7533" spans="1:22" x14ac:dyDescent="0.3">
      <c r="A7533">
        <v>7532</v>
      </c>
      <c r="B7533" s="1">
        <v>-177</v>
      </c>
      <c r="C7533" s="1">
        <v>228</v>
      </c>
      <c r="D7533" t="s">
        <v>10</v>
      </c>
      <c r="E7533">
        <v>68</v>
      </c>
      <c r="F7533">
        <v>74</v>
      </c>
      <c r="G7533">
        <v>139946</v>
      </c>
      <c r="H7533">
        <v>27</v>
      </c>
      <c r="I7533">
        <v>130</v>
      </c>
      <c r="J7533">
        <v>0</v>
      </c>
      <c r="K7533" s="5">
        <v>534.79244640000002</v>
      </c>
      <c r="L7533" s="5">
        <v>2772.2380870000002</v>
      </c>
      <c r="M7533" s="5">
        <v>538.2207674</v>
      </c>
      <c r="N7533" s="5">
        <v>73080.396040000007</v>
      </c>
      <c r="O7533" s="5">
        <v>21.750893850000001</v>
      </c>
      <c r="P7533">
        <v>-1.9999999999999999E-11</v>
      </c>
      <c r="Q7533" s="6">
        <v>-3.8736420000000001E-3</v>
      </c>
      <c r="R7533" s="4">
        <v>1.901248</v>
      </c>
      <c r="S7533" s="4">
        <v>2.0613450000000002</v>
      </c>
      <c r="T7533" s="4">
        <v>2.3969140000000002</v>
      </c>
      <c r="U7533" s="3">
        <v>7.4300000000000002E-7</v>
      </c>
      <c r="V7533" s="2" t="s">
        <v>12</v>
      </c>
    </row>
    <row r="7534" spans="1:22" x14ac:dyDescent="0.3">
      <c r="A7534">
        <v>7533</v>
      </c>
      <c r="B7534" s="1">
        <v>-177</v>
      </c>
      <c r="C7534" s="1">
        <v>227</v>
      </c>
      <c r="D7534" t="s">
        <v>10</v>
      </c>
      <c r="E7534">
        <v>68</v>
      </c>
      <c r="F7534">
        <v>76</v>
      </c>
      <c r="G7534">
        <v>149561</v>
      </c>
      <c r="H7534">
        <v>29</v>
      </c>
      <c r="I7534">
        <v>138</v>
      </c>
      <c r="J7534">
        <v>0</v>
      </c>
      <c r="K7534" s="5">
        <v>533.04432750000001</v>
      </c>
      <c r="L7534" s="5">
        <v>3674.7142650000001</v>
      </c>
      <c r="M7534" s="5">
        <v>538.51005450000002</v>
      </c>
      <c r="N7534" s="5">
        <v>114633.0466</v>
      </c>
      <c r="O7534" s="5">
        <v>26.21895846</v>
      </c>
      <c r="P7534">
        <v>-1.6900000000000001E-11</v>
      </c>
      <c r="Q7534" s="6">
        <v>-1.554129E-3</v>
      </c>
      <c r="R7534" s="4">
        <v>1.9120470000000001</v>
      </c>
      <c r="S7534" s="4">
        <v>2.065042</v>
      </c>
      <c r="T7534" s="4">
        <v>2.4106489999999998</v>
      </c>
      <c r="U7534" s="3">
        <v>7.7599999999999996E-7</v>
      </c>
      <c r="V7534" s="2" t="s">
        <v>12</v>
      </c>
    </row>
    <row r="7535" spans="1:22" x14ac:dyDescent="0.3">
      <c r="A7535">
        <v>7534</v>
      </c>
      <c r="B7535" s="1">
        <v>-177</v>
      </c>
      <c r="C7535" s="1">
        <v>226</v>
      </c>
      <c r="D7535" t="s">
        <v>10</v>
      </c>
      <c r="E7535">
        <v>68</v>
      </c>
      <c r="F7535">
        <v>76</v>
      </c>
      <c r="G7535">
        <v>152152</v>
      </c>
      <c r="H7535">
        <v>30</v>
      </c>
      <c r="I7535">
        <v>138</v>
      </c>
      <c r="J7535">
        <v>0</v>
      </c>
      <c r="K7535" s="5">
        <v>533.04432750000001</v>
      </c>
      <c r="L7535" s="5">
        <v>2785.4761699999999</v>
      </c>
      <c r="M7535" s="5">
        <v>537.83744390000004</v>
      </c>
      <c r="N7535" s="5">
        <v>81287.24566</v>
      </c>
      <c r="O7535" s="5">
        <v>24.66438213</v>
      </c>
      <c r="P7535">
        <v>-1.64E-11</v>
      </c>
      <c r="Q7535" s="6">
        <v>2.4374459999999998E-3</v>
      </c>
      <c r="R7535" s="4">
        <v>1.910177</v>
      </c>
      <c r="S7535" s="4">
        <v>2.0669420000000001</v>
      </c>
      <c r="T7535" s="4">
        <v>2.411756</v>
      </c>
      <c r="U7535" s="3">
        <v>7.85E-7</v>
      </c>
      <c r="V7535" s="2" t="s">
        <v>12</v>
      </c>
    </row>
    <row r="7536" spans="1:22" x14ac:dyDescent="0.3">
      <c r="A7536">
        <v>7535</v>
      </c>
      <c r="B7536" s="1">
        <v>-177</v>
      </c>
      <c r="C7536" s="1">
        <v>225</v>
      </c>
      <c r="D7536" t="s">
        <v>10</v>
      </c>
      <c r="E7536">
        <v>76</v>
      </c>
      <c r="F7536">
        <v>76</v>
      </c>
      <c r="G7536">
        <v>149826</v>
      </c>
      <c r="H7536">
        <v>29</v>
      </c>
      <c r="I7536">
        <v>134</v>
      </c>
      <c r="J7536">
        <v>0</v>
      </c>
      <c r="K7536" s="5">
        <v>536.34586569999999</v>
      </c>
      <c r="L7536" s="5">
        <v>2821.7143150000002</v>
      </c>
      <c r="M7536" s="5">
        <v>537.83973219999996</v>
      </c>
      <c r="N7536" s="5">
        <v>85057.31813</v>
      </c>
      <c r="O7536" s="5">
        <v>25.63586707</v>
      </c>
      <c r="P7536">
        <v>-1.5700000000000001E-11</v>
      </c>
      <c r="Q7536" s="6">
        <v>-8.1607290000000002E-3</v>
      </c>
      <c r="R7536" s="4">
        <v>1.9384330000000001</v>
      </c>
      <c r="S7536" s="4">
        <v>2.0764209999999999</v>
      </c>
      <c r="T7536" s="4">
        <v>2.497455</v>
      </c>
      <c r="U7536" s="3">
        <v>7.8599999999999997E-7</v>
      </c>
      <c r="V7536" s="2" t="s">
        <v>12</v>
      </c>
    </row>
    <row r="7537" spans="1:22" x14ac:dyDescent="0.3">
      <c r="A7537">
        <v>7536</v>
      </c>
      <c r="B7537" s="1">
        <v>-178</v>
      </c>
      <c r="C7537" s="1">
        <v>229</v>
      </c>
      <c r="D7537" t="s">
        <v>10</v>
      </c>
      <c r="E7537">
        <v>66</v>
      </c>
      <c r="F7537">
        <v>74</v>
      </c>
      <c r="G7537">
        <v>121505</v>
      </c>
      <c r="H7537">
        <v>24</v>
      </c>
      <c r="I7537">
        <v>115</v>
      </c>
      <c r="J7537">
        <v>0</v>
      </c>
      <c r="K7537" s="5">
        <v>413.89043099999998</v>
      </c>
      <c r="L7537" s="5">
        <v>8.0952671600000006</v>
      </c>
      <c r="M7537" s="5">
        <v>492.86832720000001</v>
      </c>
      <c r="N7537" s="5">
        <v>-436.66862140000001</v>
      </c>
      <c r="O7537" s="5">
        <v>0.99146622799999995</v>
      </c>
      <c r="P7537">
        <v>-4.4800000000000003E-11</v>
      </c>
      <c r="Q7537" s="6">
        <v>-4.5531120000000001E-2</v>
      </c>
      <c r="R7537" s="4">
        <v>5.0001680000000004</v>
      </c>
      <c r="S7537" s="4">
        <v>5.000165</v>
      </c>
      <c r="T7537" s="4">
        <v>5.0002060000000004</v>
      </c>
      <c r="U7537" s="3">
        <v>6.3499999999999998E-9</v>
      </c>
      <c r="V7537" s="2" t="s">
        <v>9</v>
      </c>
    </row>
    <row r="7538" spans="1:22" x14ac:dyDescent="0.3">
      <c r="A7538">
        <v>7537</v>
      </c>
      <c r="B7538" s="1">
        <v>-178</v>
      </c>
      <c r="C7538" s="1">
        <v>228</v>
      </c>
      <c r="D7538" t="s">
        <v>10</v>
      </c>
      <c r="E7538">
        <v>68</v>
      </c>
      <c r="F7538">
        <v>76</v>
      </c>
      <c r="G7538">
        <v>139835</v>
      </c>
      <c r="H7538">
        <v>27</v>
      </c>
      <c r="I7538">
        <v>128</v>
      </c>
      <c r="J7538">
        <v>0</v>
      </c>
      <c r="K7538" s="5">
        <v>534.79244640000002</v>
      </c>
      <c r="L7538" s="5">
        <v>2726.8095149999999</v>
      </c>
      <c r="M7538" s="5">
        <v>538.13481379999996</v>
      </c>
      <c r="N7538" s="5">
        <v>70558.322579999993</v>
      </c>
      <c r="O7538" s="5">
        <v>21.16865447</v>
      </c>
      <c r="P7538">
        <v>-2.29E-11</v>
      </c>
      <c r="Q7538" s="6">
        <v>-5.2040519999999998E-3</v>
      </c>
      <c r="R7538" s="4">
        <v>1.88897</v>
      </c>
      <c r="S7538" s="4">
        <v>2.0586449999999998</v>
      </c>
      <c r="T7538" s="4">
        <v>2.3923909999999999</v>
      </c>
      <c r="U7538" s="3">
        <v>7.5899999999999995E-7</v>
      </c>
      <c r="V7538" s="2" t="s">
        <v>12</v>
      </c>
    </row>
    <row r="7539" spans="1:22" x14ac:dyDescent="0.3">
      <c r="A7539">
        <v>7538</v>
      </c>
      <c r="B7539" s="1">
        <v>-178</v>
      </c>
      <c r="C7539" s="1">
        <v>227</v>
      </c>
      <c r="D7539" t="s">
        <v>10</v>
      </c>
      <c r="E7539">
        <v>68</v>
      </c>
      <c r="F7539">
        <v>76</v>
      </c>
      <c r="G7539">
        <v>144770</v>
      </c>
      <c r="H7539">
        <v>28</v>
      </c>
      <c r="I7539">
        <v>134</v>
      </c>
      <c r="J7539">
        <v>0</v>
      </c>
      <c r="K7539" s="5">
        <v>533.43284619999997</v>
      </c>
      <c r="L7539" s="5">
        <v>2642.66669</v>
      </c>
      <c r="M7539" s="5">
        <v>537.95328959999995</v>
      </c>
      <c r="N7539" s="5">
        <v>71906.077600000004</v>
      </c>
      <c r="O7539" s="5">
        <v>22.915310680000001</v>
      </c>
      <c r="P7539">
        <v>-1.5E-11</v>
      </c>
      <c r="Q7539" s="6">
        <v>2.2409849999999999E-2</v>
      </c>
      <c r="R7539" s="4">
        <v>1.8794409999999999</v>
      </c>
      <c r="S7539" s="4">
        <v>2.0566300000000002</v>
      </c>
      <c r="T7539" s="4">
        <v>2.370838</v>
      </c>
      <c r="U7539" s="3">
        <v>7.8000000000000005E-7</v>
      </c>
      <c r="V7539" s="2" t="s">
        <v>12</v>
      </c>
    </row>
    <row r="7540" spans="1:22" x14ac:dyDescent="0.3">
      <c r="A7540">
        <v>7539</v>
      </c>
      <c r="B7540" s="1">
        <v>-178</v>
      </c>
      <c r="C7540" s="1">
        <v>226</v>
      </c>
      <c r="D7540" t="s">
        <v>10</v>
      </c>
      <c r="E7540">
        <v>68</v>
      </c>
      <c r="F7540">
        <v>76</v>
      </c>
      <c r="G7540">
        <v>147527</v>
      </c>
      <c r="H7540">
        <v>29</v>
      </c>
      <c r="I7540">
        <v>137</v>
      </c>
      <c r="J7540">
        <v>0</v>
      </c>
      <c r="K7540" s="5">
        <v>533.04432750000001</v>
      </c>
      <c r="L7540" s="5">
        <v>2532.9047420000002</v>
      </c>
      <c r="M7540" s="5">
        <v>537.47434959999998</v>
      </c>
      <c r="N7540" s="5">
        <v>67365.012390000004</v>
      </c>
      <c r="O7540" s="5">
        <v>22.334682650000001</v>
      </c>
      <c r="P7540">
        <v>-2.6600000000000001E-11</v>
      </c>
      <c r="Q7540" s="6">
        <v>-1.2238609999999999E-3</v>
      </c>
      <c r="R7540" s="4">
        <v>1.895823</v>
      </c>
      <c r="S7540" s="4">
        <v>2.0623559999999999</v>
      </c>
      <c r="T7540" s="4">
        <v>2.3928319999999998</v>
      </c>
      <c r="U7540" s="3">
        <v>7.8299999999999996E-7</v>
      </c>
      <c r="V7540" s="2" t="s">
        <v>12</v>
      </c>
    </row>
    <row r="7541" spans="1:22" x14ac:dyDescent="0.3">
      <c r="A7541">
        <v>7540</v>
      </c>
      <c r="B7541" s="1">
        <v>-178</v>
      </c>
      <c r="C7541" s="1">
        <v>225</v>
      </c>
      <c r="D7541" t="s">
        <v>10</v>
      </c>
      <c r="E7541">
        <v>68</v>
      </c>
      <c r="F7541">
        <v>76</v>
      </c>
      <c r="G7541">
        <v>157357</v>
      </c>
      <c r="H7541">
        <v>31</v>
      </c>
      <c r="I7541">
        <v>253</v>
      </c>
      <c r="J7541">
        <v>0</v>
      </c>
      <c r="K7541" s="5">
        <v>533.82133750000003</v>
      </c>
      <c r="L7541" s="5">
        <v>2475.8571280000001</v>
      </c>
      <c r="M7541" s="5">
        <v>537.41182070000002</v>
      </c>
      <c r="N7541" s="5">
        <v>69574.532009999995</v>
      </c>
      <c r="O7541" s="5">
        <v>23.50079204</v>
      </c>
      <c r="P7541">
        <v>-1.5700000000000001E-11</v>
      </c>
      <c r="Q7541" s="6">
        <v>-3.3374859999999999E-2</v>
      </c>
      <c r="R7541" s="4">
        <v>1.9386509999999999</v>
      </c>
      <c r="S7541" s="4">
        <v>2.076514</v>
      </c>
      <c r="T7541" s="4">
        <v>2.4812660000000002</v>
      </c>
      <c r="U7541" s="3">
        <v>7.9100000000000003E-7</v>
      </c>
      <c r="V7541" s="2" t="s">
        <v>12</v>
      </c>
    </row>
    <row r="7542" spans="1:22" x14ac:dyDescent="0.3">
      <c r="A7542">
        <v>7541</v>
      </c>
      <c r="B7542" s="1">
        <v>-179</v>
      </c>
      <c r="C7542" s="1">
        <v>228</v>
      </c>
      <c r="D7542" t="s">
        <v>10</v>
      </c>
      <c r="E7542">
        <v>68</v>
      </c>
      <c r="F7542">
        <v>74</v>
      </c>
      <c r="G7542">
        <v>138274</v>
      </c>
      <c r="H7542">
        <v>27</v>
      </c>
      <c r="I7542">
        <v>139</v>
      </c>
      <c r="J7542">
        <v>0</v>
      </c>
      <c r="K7542" s="5">
        <v>534.79244640000002</v>
      </c>
      <c r="L7542" s="5">
        <v>3251.4285629999999</v>
      </c>
      <c r="M7542" s="5">
        <v>538.66262600000005</v>
      </c>
      <c r="N7542" s="5">
        <v>98374.504759999996</v>
      </c>
      <c r="O7542" s="5">
        <v>25.24567162</v>
      </c>
      <c r="P7542">
        <v>-1.66E-11</v>
      </c>
      <c r="Q7542" s="6">
        <v>-4.3060189999999998E-2</v>
      </c>
      <c r="R7542" s="4">
        <v>1.9252910000000001</v>
      </c>
      <c r="S7542" s="4">
        <v>2.071434</v>
      </c>
      <c r="T7542" s="4">
        <v>2.4739100000000001</v>
      </c>
      <c r="U7542" s="3">
        <v>7.6199999999999997E-7</v>
      </c>
      <c r="V7542" s="2" t="s">
        <v>12</v>
      </c>
    </row>
    <row r="7543" spans="1:22" x14ac:dyDescent="0.3">
      <c r="A7543">
        <v>7542</v>
      </c>
      <c r="B7543" s="1">
        <v>-179</v>
      </c>
      <c r="C7543" s="1">
        <v>227</v>
      </c>
      <c r="D7543" t="s">
        <v>10</v>
      </c>
      <c r="E7543">
        <v>68</v>
      </c>
      <c r="F7543">
        <v>76</v>
      </c>
      <c r="G7543">
        <v>141308</v>
      </c>
      <c r="H7543">
        <v>28</v>
      </c>
      <c r="I7543">
        <v>129</v>
      </c>
      <c r="J7543">
        <v>0</v>
      </c>
      <c r="K7543" s="5">
        <v>533.82133750000003</v>
      </c>
      <c r="L7543" s="5">
        <v>2560.1904970000001</v>
      </c>
      <c r="M7543" s="5">
        <v>537.66421149999996</v>
      </c>
      <c r="N7543" s="5">
        <v>69732.320160000003</v>
      </c>
      <c r="O7543" s="5">
        <v>23.109913729999999</v>
      </c>
      <c r="P7543">
        <v>-1.48E-11</v>
      </c>
      <c r="Q7543" s="6">
        <v>5.8147699999999995E-4</v>
      </c>
      <c r="R7543" s="4">
        <v>1.9405859999999999</v>
      </c>
      <c r="S7543" s="4">
        <v>2.0806719999999999</v>
      </c>
      <c r="T7543" s="4">
        <v>2.5486550000000001</v>
      </c>
      <c r="U7543" s="3">
        <v>7.8199999999999999E-7</v>
      </c>
      <c r="V7543" s="2" t="s">
        <v>12</v>
      </c>
    </row>
    <row r="7544" spans="1:22" x14ac:dyDescent="0.3">
      <c r="A7544">
        <v>7543</v>
      </c>
      <c r="B7544" s="1">
        <v>-179</v>
      </c>
      <c r="C7544" s="1">
        <v>226</v>
      </c>
      <c r="D7544" t="s">
        <v>10</v>
      </c>
      <c r="E7544">
        <v>70</v>
      </c>
      <c r="F7544">
        <v>76</v>
      </c>
      <c r="G7544">
        <v>143979</v>
      </c>
      <c r="H7544">
        <v>28</v>
      </c>
      <c r="I7544">
        <v>131</v>
      </c>
      <c r="J7544">
        <v>0</v>
      </c>
      <c r="K7544" s="5">
        <v>532.46149839999998</v>
      </c>
      <c r="L7544" s="5">
        <v>2595.3809809999998</v>
      </c>
      <c r="M7544" s="5">
        <v>537.45980310000004</v>
      </c>
      <c r="N7544" s="5">
        <v>69926.723140000002</v>
      </c>
      <c r="O7544" s="5">
        <v>22.723110559999999</v>
      </c>
      <c r="P7544">
        <v>-2.31E-11</v>
      </c>
      <c r="Q7544" s="6">
        <v>3.5091499999999999E-3</v>
      </c>
      <c r="R7544" s="4">
        <v>1.927017</v>
      </c>
      <c r="S7544" s="4">
        <v>2.072038</v>
      </c>
      <c r="T7544" s="4">
        <v>2.461789</v>
      </c>
      <c r="U7544" s="3">
        <v>7.8100000000000002E-7</v>
      </c>
      <c r="V7544" s="2" t="s">
        <v>12</v>
      </c>
    </row>
    <row r="7545" spans="1:22" x14ac:dyDescent="0.3">
      <c r="A7545">
        <v>7544</v>
      </c>
      <c r="B7545" s="1">
        <v>-179</v>
      </c>
      <c r="C7545" s="1">
        <v>225</v>
      </c>
      <c r="D7545" t="s">
        <v>10</v>
      </c>
      <c r="E7545">
        <v>68</v>
      </c>
      <c r="F7545">
        <v>76</v>
      </c>
      <c r="G7545">
        <v>145650</v>
      </c>
      <c r="H7545">
        <v>29</v>
      </c>
      <c r="I7545">
        <v>132</v>
      </c>
      <c r="J7545">
        <v>0</v>
      </c>
      <c r="K7545" s="5">
        <v>533.82133750000003</v>
      </c>
      <c r="L7545" s="5">
        <v>2595.904747</v>
      </c>
      <c r="M7545" s="5">
        <v>537.79841969999995</v>
      </c>
      <c r="N7545" s="5">
        <v>72226.171000000002</v>
      </c>
      <c r="O7545" s="5">
        <v>23.30534274</v>
      </c>
      <c r="P7545">
        <v>-1.7500000000000001E-11</v>
      </c>
      <c r="Q7545" s="6">
        <v>2.0245269999999999E-2</v>
      </c>
      <c r="R7545" s="4">
        <v>1.955398</v>
      </c>
      <c r="S7545" s="4">
        <v>2.0783450000000001</v>
      </c>
      <c r="T7545" s="4">
        <v>2.5146099999999998</v>
      </c>
      <c r="U7545" s="3">
        <v>7.8199999999999999E-7</v>
      </c>
      <c r="V7545" s="2" t="s">
        <v>12</v>
      </c>
    </row>
    <row r="7546" spans="1:22" x14ac:dyDescent="0.3">
      <c r="A7546">
        <v>7545</v>
      </c>
      <c r="B7546" s="1">
        <v>-180</v>
      </c>
      <c r="C7546" s="1">
        <v>228</v>
      </c>
      <c r="D7546" t="s">
        <v>10</v>
      </c>
      <c r="E7546">
        <v>68</v>
      </c>
      <c r="F7546">
        <v>76</v>
      </c>
      <c r="G7546">
        <v>140379</v>
      </c>
      <c r="H7546">
        <v>28</v>
      </c>
      <c r="I7546">
        <v>127</v>
      </c>
      <c r="J7546">
        <v>0</v>
      </c>
      <c r="K7546" s="5">
        <v>535.56921069999999</v>
      </c>
      <c r="L7546" s="5">
        <v>2758.1904880000002</v>
      </c>
      <c r="M7546" s="5">
        <v>538.72321509999995</v>
      </c>
      <c r="N7546" s="5">
        <v>77796.035310000007</v>
      </c>
      <c r="O7546" s="5">
        <v>23.30370435</v>
      </c>
      <c r="P7546">
        <v>-1.68E-11</v>
      </c>
      <c r="Q7546" s="6">
        <v>-7.9353310000000003E-3</v>
      </c>
      <c r="R7546" s="4">
        <v>1.8999250000000001</v>
      </c>
      <c r="S7546" s="4">
        <v>2.0602900000000002</v>
      </c>
      <c r="T7546" s="4">
        <v>2.414164</v>
      </c>
      <c r="U7546" s="3">
        <v>7.3499999999999995E-7</v>
      </c>
      <c r="V7546" s="2" t="s">
        <v>12</v>
      </c>
    </row>
    <row r="7547" spans="1:22" x14ac:dyDescent="0.3">
      <c r="A7547">
        <v>7546</v>
      </c>
      <c r="B7547" s="1">
        <v>-180</v>
      </c>
      <c r="C7547" s="1">
        <v>227</v>
      </c>
      <c r="D7547" t="s">
        <v>10</v>
      </c>
      <c r="E7547">
        <v>68</v>
      </c>
      <c r="F7547">
        <v>74</v>
      </c>
      <c r="G7547">
        <v>139868</v>
      </c>
      <c r="H7547">
        <v>27</v>
      </c>
      <c r="I7547">
        <v>134</v>
      </c>
      <c r="J7547">
        <v>0</v>
      </c>
      <c r="K7547" s="5">
        <v>533.43284619999997</v>
      </c>
      <c r="L7547" s="5">
        <v>2466.8571659999998</v>
      </c>
      <c r="M7547" s="5">
        <v>537.87187419999998</v>
      </c>
      <c r="N7547" s="5">
        <v>71637.614300000001</v>
      </c>
      <c r="O7547" s="5">
        <v>24.662648099999998</v>
      </c>
      <c r="P7547">
        <v>-1.4900000000000002E-11</v>
      </c>
      <c r="Q7547" s="6">
        <v>-2.9418669999999999E-3</v>
      </c>
      <c r="R7547" s="4">
        <v>1.9041300000000001</v>
      </c>
      <c r="S7547" s="4">
        <v>2.063599</v>
      </c>
      <c r="T7547" s="4">
        <v>2.400296</v>
      </c>
      <c r="U7547" s="3">
        <v>7.6199999999999997E-7</v>
      </c>
      <c r="V7547" s="2" t="s">
        <v>12</v>
      </c>
    </row>
    <row r="7548" spans="1:22" x14ac:dyDescent="0.3">
      <c r="A7548">
        <v>7547</v>
      </c>
      <c r="B7548" s="1">
        <v>-180</v>
      </c>
      <c r="C7548" s="1">
        <v>226</v>
      </c>
      <c r="D7548" t="s">
        <v>10</v>
      </c>
      <c r="E7548">
        <v>68</v>
      </c>
      <c r="F7548">
        <v>76</v>
      </c>
      <c r="G7548">
        <v>144313</v>
      </c>
      <c r="H7548">
        <v>28</v>
      </c>
      <c r="I7548">
        <v>129</v>
      </c>
      <c r="J7548">
        <v>0</v>
      </c>
      <c r="K7548" s="5">
        <v>533.23859019999998</v>
      </c>
      <c r="L7548" s="5">
        <v>2714.5714579999999</v>
      </c>
      <c r="M7548" s="5">
        <v>538.03440430000001</v>
      </c>
      <c r="N7548" s="5">
        <v>80281.77837</v>
      </c>
      <c r="O7548" s="5">
        <v>25.051915319999999</v>
      </c>
      <c r="P7548">
        <v>-1.8399999999999999E-11</v>
      </c>
      <c r="Q7548" s="6">
        <v>2.791015E-3</v>
      </c>
      <c r="R7548" s="4">
        <v>1.9575499999999999</v>
      </c>
      <c r="S7548" s="4">
        <v>2.078875</v>
      </c>
      <c r="T7548" s="4">
        <v>2.5146099999999998</v>
      </c>
      <c r="U7548" s="3">
        <v>7.8299999999999996E-7</v>
      </c>
      <c r="V7548" s="2" t="s">
        <v>12</v>
      </c>
    </row>
    <row r="7549" spans="1:22" x14ac:dyDescent="0.3">
      <c r="A7549">
        <v>7548</v>
      </c>
      <c r="B7549" s="1">
        <v>-180</v>
      </c>
      <c r="C7549" s="1">
        <v>225</v>
      </c>
      <c r="D7549" t="s">
        <v>10</v>
      </c>
      <c r="E7549">
        <v>68</v>
      </c>
      <c r="F7549">
        <v>76</v>
      </c>
      <c r="G7549">
        <v>145588</v>
      </c>
      <c r="H7549">
        <v>29</v>
      </c>
      <c r="I7549">
        <v>133</v>
      </c>
      <c r="J7549">
        <v>0</v>
      </c>
      <c r="K7549" s="5">
        <v>533.04432750000001</v>
      </c>
      <c r="L7549" s="5">
        <v>2440.0952240000001</v>
      </c>
      <c r="M7549" s="5">
        <v>537.35181309999996</v>
      </c>
      <c r="N7549" s="5">
        <v>66734.452730000005</v>
      </c>
      <c r="O7549" s="5">
        <v>22.918532559999999</v>
      </c>
      <c r="P7549">
        <v>-1.66E-11</v>
      </c>
      <c r="Q7549" s="6">
        <v>-1.8731310000000001E-3</v>
      </c>
      <c r="R7549" s="4">
        <v>1.932126</v>
      </c>
      <c r="S7549" s="4">
        <v>2.0736140000000001</v>
      </c>
      <c r="T7549" s="4">
        <v>2.4511500000000002</v>
      </c>
      <c r="U7549" s="3">
        <v>7.9100000000000003E-7</v>
      </c>
      <c r="V7549" s="2" t="s">
        <v>12</v>
      </c>
    </row>
    <row r="7550" spans="1:22" x14ac:dyDescent="0.3">
      <c r="A7550">
        <v>7549</v>
      </c>
      <c r="B7550" s="1">
        <v>-181</v>
      </c>
      <c r="C7550" s="1">
        <v>228</v>
      </c>
      <c r="D7550" t="s">
        <v>10</v>
      </c>
      <c r="E7550">
        <v>68</v>
      </c>
      <c r="F7550">
        <v>76</v>
      </c>
      <c r="G7550">
        <v>139140</v>
      </c>
      <c r="H7550">
        <v>27</v>
      </c>
      <c r="I7550">
        <v>131</v>
      </c>
      <c r="J7550">
        <v>0</v>
      </c>
      <c r="K7550" s="5">
        <v>534.40402329999995</v>
      </c>
      <c r="L7550" s="5">
        <v>2698.2380659999999</v>
      </c>
      <c r="M7550" s="5">
        <v>537.83153560000005</v>
      </c>
      <c r="N7550" s="5">
        <v>70498.159710000007</v>
      </c>
      <c r="O7550" s="5">
        <v>21.36323715</v>
      </c>
      <c r="P7550">
        <v>-1.6500000000000001E-11</v>
      </c>
      <c r="Q7550" s="6">
        <v>4.6710260000000003E-2</v>
      </c>
      <c r="R7550" s="4">
        <v>1.8861239999999999</v>
      </c>
      <c r="S7550" s="4">
        <v>2.0591270000000002</v>
      </c>
      <c r="T7550" s="4">
        <v>2.3972519999999999</v>
      </c>
      <c r="U7550" s="3">
        <v>7.4700000000000001E-7</v>
      </c>
      <c r="V7550" s="2" t="s">
        <v>12</v>
      </c>
    </row>
    <row r="7551" spans="1:22" x14ac:dyDescent="0.3">
      <c r="A7551">
        <v>7550</v>
      </c>
      <c r="B7551" s="1">
        <v>-181</v>
      </c>
      <c r="C7551" s="1">
        <v>227</v>
      </c>
      <c r="D7551" t="s">
        <v>10</v>
      </c>
      <c r="E7551">
        <v>68</v>
      </c>
      <c r="F7551">
        <v>76</v>
      </c>
      <c r="G7551">
        <v>147015</v>
      </c>
      <c r="H7551">
        <v>29</v>
      </c>
      <c r="I7551">
        <v>137</v>
      </c>
      <c r="J7551">
        <v>0</v>
      </c>
      <c r="K7551" s="5">
        <v>533.82133750000003</v>
      </c>
      <c r="L7551" s="5">
        <v>2793.1428770000002</v>
      </c>
      <c r="M7551" s="5">
        <v>538.22088210000004</v>
      </c>
      <c r="N7551" s="5">
        <v>79797.01165</v>
      </c>
      <c r="O7551" s="5">
        <v>23.88503502</v>
      </c>
      <c r="P7551">
        <v>-2.1500000000000001E-10</v>
      </c>
      <c r="Q7551" s="6">
        <v>-4.6053750000000001E-3</v>
      </c>
      <c r="R7551" s="4">
        <v>1.873021</v>
      </c>
      <c r="S7551" s="4">
        <v>2.0518000000000001</v>
      </c>
      <c r="T7551" s="4">
        <v>2.3460480000000001</v>
      </c>
      <c r="U7551" s="3">
        <v>7.5700000000000002E-7</v>
      </c>
      <c r="V7551" s="2" t="s">
        <v>12</v>
      </c>
    </row>
    <row r="7552" spans="1:22" x14ac:dyDescent="0.3">
      <c r="A7552">
        <v>7551</v>
      </c>
      <c r="B7552" s="1">
        <v>-181</v>
      </c>
      <c r="C7552" s="1">
        <v>226</v>
      </c>
      <c r="D7552" t="s">
        <v>10</v>
      </c>
      <c r="E7552">
        <v>68</v>
      </c>
      <c r="F7552">
        <v>74</v>
      </c>
      <c r="G7552">
        <v>146138</v>
      </c>
      <c r="H7552">
        <v>29</v>
      </c>
      <c r="I7552">
        <v>138</v>
      </c>
      <c r="J7552">
        <v>0</v>
      </c>
      <c r="K7552" s="5">
        <v>429.14006849999998</v>
      </c>
      <c r="L7552" s="5">
        <v>10.190450029999999</v>
      </c>
      <c r="M7552" s="5">
        <v>574.24779509999996</v>
      </c>
      <c r="N7552" s="5">
        <v>-829.14222340000003</v>
      </c>
      <c r="O7552" s="5">
        <v>0.98897080500000001</v>
      </c>
      <c r="P7552">
        <v>-8.8700000000000001E-11</v>
      </c>
      <c r="Q7552" s="6">
        <v>-4.7934820000000003E-2</v>
      </c>
      <c r="R7552" s="4">
        <v>5.0001810000000004</v>
      </c>
      <c r="S7552" s="4">
        <v>5.0001819999999997</v>
      </c>
      <c r="T7552" s="4">
        <v>5.0002019999999998</v>
      </c>
      <c r="U7552" s="3">
        <v>6.0500000000000004E-9</v>
      </c>
      <c r="V7552" s="2" t="s">
        <v>9</v>
      </c>
    </row>
    <row r="7553" spans="1:22" x14ac:dyDescent="0.3">
      <c r="A7553">
        <v>7552</v>
      </c>
      <c r="B7553" s="1">
        <v>-181</v>
      </c>
      <c r="C7553" s="1">
        <v>225</v>
      </c>
      <c r="D7553" t="s">
        <v>10</v>
      </c>
      <c r="E7553">
        <v>68</v>
      </c>
      <c r="F7553">
        <v>76</v>
      </c>
      <c r="G7553">
        <v>148070</v>
      </c>
      <c r="H7553">
        <v>29</v>
      </c>
      <c r="I7553">
        <v>135</v>
      </c>
      <c r="J7553">
        <v>0</v>
      </c>
      <c r="K7553" s="5">
        <v>533.04432750000001</v>
      </c>
      <c r="L7553" s="5">
        <v>2652.904747</v>
      </c>
      <c r="M7553" s="5">
        <v>537.63554399999998</v>
      </c>
      <c r="N7553" s="5">
        <v>73858.643460000007</v>
      </c>
      <c r="O7553" s="5">
        <v>23.112350620000001</v>
      </c>
      <c r="P7553">
        <v>-1.11E-10</v>
      </c>
      <c r="Q7553" s="6">
        <v>1.1890030000000001E-3</v>
      </c>
      <c r="R7553" s="4">
        <v>2.0019819999999999</v>
      </c>
      <c r="S7553" s="4">
        <v>2.1070570000000002</v>
      </c>
      <c r="T7553" s="4">
        <v>2.647119</v>
      </c>
      <c r="U7553" s="3">
        <v>7.8700000000000005E-7</v>
      </c>
      <c r="V7553" s="2" t="s">
        <v>12</v>
      </c>
    </row>
    <row r="7554" spans="1:22" x14ac:dyDescent="0.3">
      <c r="A7554">
        <v>7553</v>
      </c>
      <c r="B7554" s="1">
        <v>-182</v>
      </c>
      <c r="C7554" s="1">
        <v>228</v>
      </c>
      <c r="D7554" t="s">
        <v>11</v>
      </c>
      <c r="E7554">
        <v>100</v>
      </c>
      <c r="F7554">
        <v>200</v>
      </c>
      <c r="G7554">
        <v>100273</v>
      </c>
      <c r="H7554">
        <v>20</v>
      </c>
      <c r="I7554">
        <v>119</v>
      </c>
      <c r="J7554">
        <v>0</v>
      </c>
      <c r="K7554" s="5">
        <v>534.79244640000002</v>
      </c>
      <c r="L7554" s="5">
        <v>2337.9523720000002</v>
      </c>
      <c r="M7554" s="5">
        <v>538.59929810000006</v>
      </c>
      <c r="N7554" s="5">
        <v>61766.620309999998</v>
      </c>
      <c r="O7554" s="5">
        <v>21.556311180000002</v>
      </c>
      <c r="P7554">
        <v>-3.3999999999999999E-11</v>
      </c>
      <c r="Q7554" s="6">
        <v>9.4261259999999999E-3</v>
      </c>
      <c r="R7554" s="4">
        <v>1.87462</v>
      </c>
      <c r="S7554" s="4">
        <v>2.047374</v>
      </c>
      <c r="T7554" s="4">
        <v>2.3971589999999998</v>
      </c>
      <c r="U7554" s="3">
        <v>6.8500000000000001E-7</v>
      </c>
      <c r="V7554" s="2" t="s">
        <v>12</v>
      </c>
    </row>
    <row r="7555" spans="1:22" x14ac:dyDescent="0.3">
      <c r="A7555">
        <v>7554</v>
      </c>
      <c r="B7555" s="1">
        <v>-182</v>
      </c>
      <c r="C7555" s="1">
        <v>227</v>
      </c>
      <c r="D7555" t="s">
        <v>10</v>
      </c>
      <c r="E7555">
        <v>68</v>
      </c>
      <c r="F7555">
        <v>76</v>
      </c>
      <c r="G7555">
        <v>145773</v>
      </c>
      <c r="H7555">
        <v>29</v>
      </c>
      <c r="I7555">
        <v>136</v>
      </c>
      <c r="J7555">
        <v>0</v>
      </c>
      <c r="K7555" s="5">
        <v>535.56921069999999</v>
      </c>
      <c r="L7555" s="5">
        <v>2921.9999769999999</v>
      </c>
      <c r="M7555" s="5">
        <v>538.42088409999997</v>
      </c>
      <c r="N7555" s="5">
        <v>84530.360669999995</v>
      </c>
      <c r="O7555" s="5">
        <v>24.27255448</v>
      </c>
      <c r="P7555">
        <v>-1.5700000000000001E-11</v>
      </c>
      <c r="Q7555" s="6">
        <v>4.4109689999999998E-3</v>
      </c>
      <c r="R7555" s="4">
        <v>1.89341</v>
      </c>
      <c r="S7555" s="4">
        <v>2.058405</v>
      </c>
      <c r="T7555" s="4">
        <v>2.3752200000000001</v>
      </c>
      <c r="U7555" s="3">
        <v>7.7499999999999999E-7</v>
      </c>
      <c r="V7555" s="2" t="s">
        <v>12</v>
      </c>
    </row>
    <row r="7556" spans="1:22" x14ac:dyDescent="0.3">
      <c r="A7556">
        <v>7555</v>
      </c>
      <c r="B7556" s="1">
        <v>-182</v>
      </c>
      <c r="C7556" s="1">
        <v>226</v>
      </c>
      <c r="D7556" t="s">
        <v>10</v>
      </c>
      <c r="E7556">
        <v>70</v>
      </c>
      <c r="F7556">
        <v>74</v>
      </c>
      <c r="G7556">
        <v>154623</v>
      </c>
      <c r="H7556">
        <v>30</v>
      </c>
      <c r="I7556">
        <v>149</v>
      </c>
      <c r="J7556">
        <v>0</v>
      </c>
      <c r="K7556" s="5">
        <v>533.04432750000001</v>
      </c>
      <c r="L7556" s="5">
        <v>2762.380932</v>
      </c>
      <c r="M7556" s="5">
        <v>538.06093929999997</v>
      </c>
      <c r="N7556" s="5">
        <v>85204.559559999994</v>
      </c>
      <c r="O7556" s="5">
        <v>26.022457989999999</v>
      </c>
      <c r="P7556">
        <v>-1.8900000000000001E-11</v>
      </c>
      <c r="Q7556" s="6">
        <v>-9.7215170000000007E-3</v>
      </c>
      <c r="R7556" s="4">
        <v>1.93607</v>
      </c>
      <c r="S7556" s="4">
        <v>2.0767350000000002</v>
      </c>
      <c r="T7556" s="4">
        <v>2.5147889999999999</v>
      </c>
      <c r="U7556" s="3">
        <v>7.7599999999999996E-7</v>
      </c>
      <c r="V7556" s="2" t="s">
        <v>12</v>
      </c>
    </row>
    <row r="7557" spans="1:22" x14ac:dyDescent="0.3">
      <c r="A7557">
        <v>7556</v>
      </c>
      <c r="B7557" s="1">
        <v>-182</v>
      </c>
      <c r="C7557" s="1">
        <v>225</v>
      </c>
      <c r="D7557" t="s">
        <v>10</v>
      </c>
      <c r="E7557">
        <v>68</v>
      </c>
      <c r="F7557">
        <v>76</v>
      </c>
      <c r="G7557">
        <v>153117</v>
      </c>
      <c r="H7557">
        <v>30</v>
      </c>
      <c r="I7557">
        <v>138</v>
      </c>
      <c r="J7557">
        <v>0</v>
      </c>
      <c r="K7557" s="5">
        <v>532.85005799999999</v>
      </c>
      <c r="L7557" s="5">
        <v>2575.523792</v>
      </c>
      <c r="M7557" s="5">
        <v>538.00379229999999</v>
      </c>
      <c r="N7557" s="5">
        <v>73793.833740000002</v>
      </c>
      <c r="O7557" s="5">
        <v>24.08133802</v>
      </c>
      <c r="P7557">
        <v>-1.7399999999999999E-11</v>
      </c>
      <c r="Q7557" s="6">
        <v>-2.9963640000000001E-3</v>
      </c>
      <c r="R7557" s="4">
        <v>1.931152</v>
      </c>
      <c r="S7557" s="4">
        <v>2.072657</v>
      </c>
      <c r="T7557" s="4">
        <v>2.4186800000000002</v>
      </c>
      <c r="U7557" s="3">
        <v>7.8599999999999997E-7</v>
      </c>
      <c r="V7557" s="2" t="s">
        <v>12</v>
      </c>
    </row>
    <row r="7558" spans="1:22" x14ac:dyDescent="0.3">
      <c r="A7558">
        <v>7557</v>
      </c>
      <c r="B7558" s="1">
        <v>-183</v>
      </c>
      <c r="C7558" s="1">
        <v>228</v>
      </c>
      <c r="D7558" t="s">
        <v>10</v>
      </c>
      <c r="E7558">
        <v>68</v>
      </c>
      <c r="F7558">
        <v>74</v>
      </c>
      <c r="G7558">
        <v>121617</v>
      </c>
      <c r="H7558">
        <v>24</v>
      </c>
      <c r="I7558">
        <v>120</v>
      </c>
      <c r="J7558">
        <v>0</v>
      </c>
      <c r="K7558" s="5">
        <v>535.56921069999999</v>
      </c>
      <c r="L7558" s="5">
        <v>2795.5714400000002</v>
      </c>
      <c r="M7558" s="5">
        <v>538.78847450000001</v>
      </c>
      <c r="N7558" s="5">
        <v>77645.835900000005</v>
      </c>
      <c r="O7558" s="5">
        <v>22.526916929999999</v>
      </c>
      <c r="P7558">
        <v>-1.6999999999999999E-11</v>
      </c>
      <c r="Q7558" s="6">
        <v>2.7719490000000001E-3</v>
      </c>
      <c r="R7558" s="4">
        <v>1.8812469999999999</v>
      </c>
      <c r="S7558" s="4">
        <v>2.0523660000000001</v>
      </c>
      <c r="T7558" s="4">
        <v>2.3844530000000002</v>
      </c>
      <c r="U7558" s="3">
        <v>7.0699999999999996E-7</v>
      </c>
      <c r="V7558" s="2" t="s">
        <v>12</v>
      </c>
    </row>
    <row r="7559" spans="1:22" x14ac:dyDescent="0.3">
      <c r="A7559">
        <v>7558</v>
      </c>
      <c r="B7559" s="1">
        <v>-183</v>
      </c>
      <c r="C7559" s="1">
        <v>227</v>
      </c>
      <c r="D7559" t="s">
        <v>10</v>
      </c>
      <c r="E7559">
        <v>68</v>
      </c>
      <c r="F7559">
        <v>76</v>
      </c>
      <c r="G7559">
        <v>145126</v>
      </c>
      <c r="H7559">
        <v>29</v>
      </c>
      <c r="I7559">
        <v>135</v>
      </c>
      <c r="J7559">
        <v>0</v>
      </c>
      <c r="K7559" s="5">
        <v>533.43284619999997</v>
      </c>
      <c r="L7559" s="5">
        <v>3457.5714520000001</v>
      </c>
      <c r="M7559" s="5">
        <v>538.65454929999999</v>
      </c>
      <c r="N7559" s="5">
        <v>99383.490609999993</v>
      </c>
      <c r="O7559" s="5">
        <v>23.694596390000001</v>
      </c>
      <c r="P7559">
        <v>-2.0399999999999999E-11</v>
      </c>
      <c r="Q7559" s="6">
        <v>-6.7795060000000002E-3</v>
      </c>
      <c r="R7559" s="4">
        <v>1.9411780000000001</v>
      </c>
      <c r="S7559" s="4">
        <v>2.0761349999999998</v>
      </c>
      <c r="T7559" s="4">
        <v>2.5109340000000002</v>
      </c>
      <c r="U7559" s="3">
        <v>7.7000000000000004E-7</v>
      </c>
      <c r="V7559" s="2" t="s">
        <v>12</v>
      </c>
    </row>
    <row r="7560" spans="1:22" x14ac:dyDescent="0.3">
      <c r="A7560">
        <v>7559</v>
      </c>
      <c r="B7560" s="1">
        <v>-183</v>
      </c>
      <c r="C7560" s="1">
        <v>226</v>
      </c>
      <c r="D7560" t="s">
        <v>10</v>
      </c>
      <c r="E7560">
        <v>68</v>
      </c>
      <c r="F7560">
        <v>76</v>
      </c>
      <c r="G7560">
        <v>145900</v>
      </c>
      <c r="H7560">
        <v>29</v>
      </c>
      <c r="I7560">
        <v>132</v>
      </c>
      <c r="J7560">
        <v>0</v>
      </c>
      <c r="K7560" s="5">
        <v>533.04432750000001</v>
      </c>
      <c r="L7560" s="5">
        <v>2647.2380750000002</v>
      </c>
      <c r="M7560" s="5">
        <v>538.13241900000003</v>
      </c>
      <c r="N7560" s="5">
        <v>77747.792910000004</v>
      </c>
      <c r="O7560" s="5">
        <v>24.857278319999999</v>
      </c>
      <c r="P7560">
        <v>-1.6300000000000001E-11</v>
      </c>
      <c r="Q7560" s="6">
        <v>-3.1052400000000001E-4</v>
      </c>
      <c r="R7560" s="4">
        <v>1.8833819999999999</v>
      </c>
      <c r="S7560" s="4">
        <v>2.0562969999999998</v>
      </c>
      <c r="T7560" s="4">
        <v>2.3682500000000002</v>
      </c>
      <c r="U7560" s="3">
        <v>7.6599999999999995E-7</v>
      </c>
      <c r="V7560" s="2" t="s">
        <v>12</v>
      </c>
    </row>
    <row r="7561" spans="1:22" x14ac:dyDescent="0.3">
      <c r="A7561">
        <v>7560</v>
      </c>
      <c r="B7561" s="1">
        <v>-183</v>
      </c>
      <c r="C7561" s="1">
        <v>225</v>
      </c>
      <c r="D7561" t="s">
        <v>10</v>
      </c>
      <c r="E7561">
        <v>70</v>
      </c>
      <c r="F7561">
        <v>76</v>
      </c>
      <c r="G7561">
        <v>159208</v>
      </c>
      <c r="H7561">
        <v>31</v>
      </c>
      <c r="I7561">
        <v>149</v>
      </c>
      <c r="J7561">
        <v>0</v>
      </c>
      <c r="K7561" s="5">
        <v>533.43284619999997</v>
      </c>
      <c r="L7561" s="5">
        <v>2449.2381180000002</v>
      </c>
      <c r="M7561" s="5">
        <v>537.79536970000004</v>
      </c>
      <c r="N7561" s="5">
        <v>73393.125239999994</v>
      </c>
      <c r="O7561" s="5">
        <v>25.44031541</v>
      </c>
      <c r="P7561">
        <v>-1.6E-11</v>
      </c>
      <c r="Q7561" s="6">
        <v>-3.88814E-3</v>
      </c>
      <c r="R7561" s="4">
        <v>1.922706</v>
      </c>
      <c r="S7561" s="4">
        <v>2.0740620000000001</v>
      </c>
      <c r="T7561" s="4">
        <v>2.4755090000000002</v>
      </c>
      <c r="U7561" s="3">
        <v>7.7499999999999999E-7</v>
      </c>
      <c r="V7561" s="2" t="s">
        <v>12</v>
      </c>
    </row>
    <row r="7562" spans="1:22" x14ac:dyDescent="0.3">
      <c r="A7562">
        <v>7561</v>
      </c>
      <c r="B7562" s="1">
        <v>-184</v>
      </c>
      <c r="C7562" s="1">
        <v>227</v>
      </c>
      <c r="D7562" t="s">
        <v>10</v>
      </c>
      <c r="E7562">
        <v>68</v>
      </c>
      <c r="F7562">
        <v>76</v>
      </c>
      <c r="G7562">
        <v>143921</v>
      </c>
      <c r="H7562">
        <v>28</v>
      </c>
      <c r="I7562">
        <v>132</v>
      </c>
      <c r="J7562">
        <v>0</v>
      </c>
      <c r="K7562" s="5">
        <v>534.59823830000005</v>
      </c>
      <c r="L7562" s="5">
        <v>2735.6190710000001</v>
      </c>
      <c r="M7562" s="5">
        <v>537.80456660000004</v>
      </c>
      <c r="N7562" s="5">
        <v>73589.325209999995</v>
      </c>
      <c r="O7562" s="5">
        <v>22.333897650000001</v>
      </c>
      <c r="P7562">
        <v>-1.9799999999999999E-11</v>
      </c>
      <c r="Q7562" s="6">
        <v>-3.6534399999999998E-4</v>
      </c>
      <c r="R7562" s="4">
        <v>1.8764529999999999</v>
      </c>
      <c r="S7562" s="4">
        <v>2.052908</v>
      </c>
      <c r="T7562" s="4">
        <v>2.369548</v>
      </c>
      <c r="U7562" s="3">
        <v>7.7000000000000004E-7</v>
      </c>
      <c r="V7562" s="2" t="s">
        <v>12</v>
      </c>
    </row>
    <row r="7563" spans="1:22" x14ac:dyDescent="0.3">
      <c r="A7563">
        <v>7562</v>
      </c>
      <c r="B7563" s="1">
        <v>-184</v>
      </c>
      <c r="C7563" s="1">
        <v>226</v>
      </c>
      <c r="D7563" t="s">
        <v>10</v>
      </c>
      <c r="E7563">
        <v>70</v>
      </c>
      <c r="F7563">
        <v>76</v>
      </c>
      <c r="G7563">
        <v>154989</v>
      </c>
      <c r="H7563">
        <v>30</v>
      </c>
      <c r="I7563">
        <v>146</v>
      </c>
      <c r="J7563">
        <v>0</v>
      </c>
      <c r="K7563" s="5">
        <v>533.43284619999997</v>
      </c>
      <c r="L7563" s="5">
        <v>2434.476185</v>
      </c>
      <c r="M7563" s="5">
        <v>537.52335389999996</v>
      </c>
      <c r="N7563" s="5">
        <v>68252.620899999994</v>
      </c>
      <c r="O7563" s="5">
        <v>24.080491479999999</v>
      </c>
      <c r="P7563">
        <v>-2.35E-11</v>
      </c>
      <c r="Q7563" s="6">
        <v>2.9932330000000001E-3</v>
      </c>
      <c r="R7563" s="4">
        <v>1.9074580000000001</v>
      </c>
      <c r="S7563" s="4">
        <v>2.0686450000000001</v>
      </c>
      <c r="T7563" s="4">
        <v>2.4284859999999999</v>
      </c>
      <c r="U7563" s="3">
        <v>7.7000000000000004E-7</v>
      </c>
      <c r="V7563" s="2" t="s">
        <v>12</v>
      </c>
    </row>
    <row r="7564" spans="1:22" x14ac:dyDescent="0.3">
      <c r="A7564">
        <v>7563</v>
      </c>
      <c r="B7564" s="1">
        <v>-184</v>
      </c>
      <c r="C7564" s="1">
        <v>225</v>
      </c>
      <c r="D7564" t="s">
        <v>10</v>
      </c>
      <c r="E7564">
        <v>68</v>
      </c>
      <c r="F7564">
        <v>76</v>
      </c>
      <c r="G7564">
        <v>152498</v>
      </c>
      <c r="H7564">
        <v>30</v>
      </c>
      <c r="I7564">
        <v>143</v>
      </c>
      <c r="J7564">
        <v>0</v>
      </c>
      <c r="K7564" s="5">
        <v>532.46149839999998</v>
      </c>
      <c r="L7564" s="5">
        <v>2542.2857319999998</v>
      </c>
      <c r="M7564" s="5">
        <v>537.20493199999999</v>
      </c>
      <c r="N7564" s="5">
        <v>69432.927519999997</v>
      </c>
      <c r="O7564" s="5">
        <v>23.112350620000001</v>
      </c>
      <c r="P7564">
        <v>-4.9799999999999999E-11</v>
      </c>
      <c r="Q7564" s="6">
        <v>-9.0816260000000006E-3</v>
      </c>
      <c r="R7564" s="4">
        <v>1.9105909999999999</v>
      </c>
      <c r="S7564" s="4">
        <v>2.068508</v>
      </c>
      <c r="T7564" s="4">
        <v>2.431727</v>
      </c>
      <c r="U7564" s="3">
        <v>7.7199999999999998E-7</v>
      </c>
      <c r="V7564" s="2" t="s">
        <v>12</v>
      </c>
    </row>
    <row r="7565" spans="1:22" x14ac:dyDescent="0.3">
      <c r="A7565">
        <v>7564</v>
      </c>
      <c r="B7565" s="1">
        <v>-185</v>
      </c>
      <c r="C7565" s="1">
        <v>227</v>
      </c>
      <c r="D7565" t="s">
        <v>10</v>
      </c>
      <c r="E7565">
        <v>68</v>
      </c>
      <c r="F7565">
        <v>76</v>
      </c>
      <c r="G7565">
        <v>152100</v>
      </c>
      <c r="H7565">
        <v>30</v>
      </c>
      <c r="I7565">
        <v>137</v>
      </c>
      <c r="J7565">
        <v>0</v>
      </c>
      <c r="K7565" s="5">
        <v>426.37026750000001</v>
      </c>
      <c r="L7565" s="5">
        <v>4.5238240559999996</v>
      </c>
      <c r="M7565" s="5">
        <v>573.76282189999995</v>
      </c>
      <c r="N7565" s="5">
        <v>-802.55649270000004</v>
      </c>
      <c r="O7565" s="5">
        <v>0.79155366299999996</v>
      </c>
      <c r="P7565">
        <v>-2.9900000000000001E-11</v>
      </c>
      <c r="Q7565" s="6">
        <v>2.1487189999999999E-3</v>
      </c>
      <c r="R7565" s="4">
        <v>5.0001829999999998</v>
      </c>
      <c r="S7565" s="4">
        <v>5.0001899999999999</v>
      </c>
      <c r="T7565" s="4">
        <v>5.0002180000000003</v>
      </c>
      <c r="U7565" s="3">
        <v>6.7400000000000003E-9</v>
      </c>
      <c r="V7565" s="2" t="s">
        <v>9</v>
      </c>
    </row>
    <row r="7566" spans="1:22" x14ac:dyDescent="0.3">
      <c r="A7566">
        <v>7565</v>
      </c>
      <c r="B7566" s="1">
        <v>-185</v>
      </c>
      <c r="C7566" s="1">
        <v>226</v>
      </c>
      <c r="D7566" t="s">
        <v>10</v>
      </c>
      <c r="E7566">
        <v>68</v>
      </c>
      <c r="F7566">
        <v>74</v>
      </c>
      <c r="G7566">
        <v>144235</v>
      </c>
      <c r="H7566">
        <v>28</v>
      </c>
      <c r="I7566">
        <v>141</v>
      </c>
      <c r="J7566">
        <v>0</v>
      </c>
      <c r="K7566" s="5">
        <v>530.32393339999999</v>
      </c>
      <c r="L7566" s="5">
        <v>10131.047640000001</v>
      </c>
      <c r="M7566" s="5">
        <v>537.49102540000001</v>
      </c>
      <c r="N7566" s="5">
        <v>332661.83549999999</v>
      </c>
      <c r="O7566" s="5">
        <v>28.171975199999999</v>
      </c>
      <c r="P7566">
        <v>-1.97E-11</v>
      </c>
      <c r="Q7566" s="6">
        <v>-1.3086090000000001E-3</v>
      </c>
      <c r="R7566" s="4">
        <v>1.8918820000000001</v>
      </c>
      <c r="S7566" s="4">
        <v>2.060781</v>
      </c>
      <c r="T7566" s="4">
        <v>2.3781479999999999</v>
      </c>
      <c r="U7566" s="3">
        <v>7.8899999999999998E-7</v>
      </c>
      <c r="V7566" s="2" t="s">
        <v>12</v>
      </c>
    </row>
    <row r="7567" spans="1:22" x14ac:dyDescent="0.3">
      <c r="A7567">
        <v>7566</v>
      </c>
      <c r="B7567" s="1">
        <v>-185</v>
      </c>
      <c r="C7567" s="1">
        <v>225</v>
      </c>
      <c r="D7567" t="s">
        <v>10</v>
      </c>
      <c r="E7567">
        <v>68</v>
      </c>
      <c r="F7567">
        <v>76</v>
      </c>
      <c r="G7567">
        <v>148366</v>
      </c>
      <c r="H7567">
        <v>29</v>
      </c>
      <c r="I7567">
        <v>133</v>
      </c>
      <c r="J7567">
        <v>0</v>
      </c>
      <c r="K7567" s="5">
        <v>533.04432750000001</v>
      </c>
      <c r="L7567" s="5">
        <v>2556.238081</v>
      </c>
      <c r="M7567" s="5">
        <v>537.59039480000001</v>
      </c>
      <c r="N7567" s="5">
        <v>70825.796430000002</v>
      </c>
      <c r="O7567" s="5">
        <v>23.49996617</v>
      </c>
      <c r="P7567">
        <v>-2.29E-11</v>
      </c>
      <c r="Q7567" s="6">
        <v>9.2361799999999997E-4</v>
      </c>
      <c r="R7567" s="4">
        <v>1.9409810000000001</v>
      </c>
      <c r="S7567" s="4">
        <v>2.0754959999999998</v>
      </c>
      <c r="T7567" s="4">
        <v>2.4594649999999998</v>
      </c>
      <c r="U7567" s="3">
        <v>7.8199999999999999E-7</v>
      </c>
      <c r="V7567" s="2" t="s">
        <v>12</v>
      </c>
    </row>
    <row r="7568" spans="1:22" x14ac:dyDescent="0.3">
      <c r="A7568">
        <v>7567</v>
      </c>
      <c r="B7568" s="1">
        <v>-186</v>
      </c>
      <c r="C7568" s="1">
        <v>227</v>
      </c>
      <c r="D7568" t="s">
        <v>10</v>
      </c>
      <c r="E7568">
        <v>68</v>
      </c>
      <c r="F7568">
        <v>76</v>
      </c>
      <c r="G7568">
        <v>151893</v>
      </c>
      <c r="H7568">
        <v>30</v>
      </c>
      <c r="I7568">
        <v>141</v>
      </c>
      <c r="J7568">
        <v>0</v>
      </c>
      <c r="K7568" s="5">
        <v>535.56921069999999</v>
      </c>
      <c r="L7568" s="5">
        <v>3083.952358</v>
      </c>
      <c r="M7568" s="5">
        <v>538.46709880000003</v>
      </c>
      <c r="N7568" s="5">
        <v>90975.724489999993</v>
      </c>
      <c r="O7568" s="5">
        <v>24.661780969999999</v>
      </c>
      <c r="P7568">
        <v>-1.3900000000000001E-10</v>
      </c>
      <c r="Q7568" s="6">
        <v>3.009328E-2</v>
      </c>
      <c r="R7568" s="4">
        <v>1.8853489999999999</v>
      </c>
      <c r="S7568" s="4">
        <v>2.0608719999999998</v>
      </c>
      <c r="T7568" s="4">
        <v>2.3833009999999999</v>
      </c>
      <c r="U7568" s="3">
        <v>7.8700000000000005E-7</v>
      </c>
      <c r="V7568" s="2" t="s">
        <v>12</v>
      </c>
    </row>
    <row r="7569" spans="1:22" x14ac:dyDescent="0.3">
      <c r="A7569">
        <v>7568</v>
      </c>
      <c r="B7569" s="1">
        <v>-186</v>
      </c>
      <c r="C7569" s="1">
        <v>226</v>
      </c>
      <c r="D7569" t="s">
        <v>10</v>
      </c>
      <c r="E7569">
        <v>68</v>
      </c>
      <c r="F7569">
        <v>76</v>
      </c>
      <c r="G7569">
        <v>150078</v>
      </c>
      <c r="H7569">
        <v>30</v>
      </c>
      <c r="I7569">
        <v>137</v>
      </c>
      <c r="J7569">
        <v>0</v>
      </c>
      <c r="K7569" s="5">
        <v>534.98664770000005</v>
      </c>
      <c r="L7569" s="5">
        <v>2896.1428770000002</v>
      </c>
      <c r="M7569" s="5">
        <v>538.19017919999999</v>
      </c>
      <c r="N7569" s="5">
        <v>84443.808619999996</v>
      </c>
      <c r="O7569" s="5">
        <v>24.468024669999998</v>
      </c>
      <c r="P7569">
        <v>-1.9799999999999999E-11</v>
      </c>
      <c r="Q7569" s="6">
        <v>-6.6042109999999996E-3</v>
      </c>
      <c r="R7569" s="4">
        <v>1.892002</v>
      </c>
      <c r="S7569" s="4">
        <v>2.0646680000000002</v>
      </c>
      <c r="T7569" s="4">
        <v>2.4112429999999998</v>
      </c>
      <c r="U7569" s="3">
        <v>7.7400000000000002E-7</v>
      </c>
      <c r="V7569" s="2" t="s">
        <v>12</v>
      </c>
    </row>
    <row r="7570" spans="1:22" x14ac:dyDescent="0.3">
      <c r="A7570">
        <v>7569</v>
      </c>
      <c r="B7570" s="1">
        <v>-186</v>
      </c>
      <c r="C7570" s="1">
        <v>225</v>
      </c>
      <c r="D7570" t="s">
        <v>10</v>
      </c>
      <c r="E7570">
        <v>68</v>
      </c>
      <c r="F7570">
        <v>76</v>
      </c>
      <c r="G7570">
        <v>148389</v>
      </c>
      <c r="H7570">
        <v>29</v>
      </c>
      <c r="I7570">
        <v>135</v>
      </c>
      <c r="J7570">
        <v>0</v>
      </c>
      <c r="K7570" s="5">
        <v>532.85005799999999</v>
      </c>
      <c r="L7570" s="5">
        <v>2592.6666489999998</v>
      </c>
      <c r="M7570" s="5">
        <v>537.43420830000002</v>
      </c>
      <c r="N7570" s="5">
        <v>70101.341849999997</v>
      </c>
      <c r="O7570" s="5">
        <v>22.917727190000001</v>
      </c>
      <c r="P7570">
        <v>-1.48E-11</v>
      </c>
      <c r="Q7570" s="6">
        <v>-2.630533E-3</v>
      </c>
      <c r="R7570" s="4">
        <v>1.9007849999999999</v>
      </c>
      <c r="S7570" s="4">
        <v>2.0668090000000001</v>
      </c>
      <c r="T7570" s="4">
        <v>2.407435</v>
      </c>
      <c r="U7570" s="3">
        <v>7.92E-7</v>
      </c>
      <c r="V7570" s="2" t="s">
        <v>12</v>
      </c>
    </row>
    <row r="7571" spans="1:22" x14ac:dyDescent="0.3">
      <c r="A7571">
        <v>7570</v>
      </c>
      <c r="B7571" s="1">
        <v>-187</v>
      </c>
      <c r="C7571" s="1">
        <v>227</v>
      </c>
      <c r="D7571" t="s">
        <v>10</v>
      </c>
      <c r="E7571">
        <v>68</v>
      </c>
      <c r="F7571">
        <v>76</v>
      </c>
      <c r="G7571">
        <v>148555</v>
      </c>
      <c r="H7571">
        <v>29</v>
      </c>
      <c r="I7571">
        <v>136</v>
      </c>
      <c r="J7571">
        <v>0</v>
      </c>
      <c r="K7571" s="5">
        <v>536.54001240000002</v>
      </c>
      <c r="L7571" s="5">
        <v>2784.2856969999998</v>
      </c>
      <c r="M7571" s="5">
        <v>538.07697880000001</v>
      </c>
      <c r="N7571" s="5">
        <v>77396.687669999999</v>
      </c>
      <c r="O7571" s="5">
        <v>22.916116250000002</v>
      </c>
      <c r="P7571">
        <v>-1.62E-11</v>
      </c>
      <c r="Q7571" s="6">
        <v>3.1459370000000001E-3</v>
      </c>
      <c r="R7571" s="4">
        <v>1.9557640000000001</v>
      </c>
      <c r="S7571" s="4">
        <v>2.082916</v>
      </c>
      <c r="T7571" s="4">
        <v>2.596797</v>
      </c>
      <c r="U7571" s="3">
        <v>7.7100000000000001E-7</v>
      </c>
      <c r="V7571" s="2" t="s">
        <v>12</v>
      </c>
    </row>
    <row r="7572" spans="1:22" x14ac:dyDescent="0.3">
      <c r="A7572">
        <v>7571</v>
      </c>
      <c r="B7572" s="1">
        <v>-187</v>
      </c>
      <c r="C7572" s="1">
        <v>226</v>
      </c>
      <c r="D7572" t="s">
        <v>10</v>
      </c>
      <c r="E7572">
        <v>68</v>
      </c>
      <c r="F7572">
        <v>76</v>
      </c>
      <c r="G7572">
        <v>151483</v>
      </c>
      <c r="H7572">
        <v>30</v>
      </c>
      <c r="I7572">
        <v>138</v>
      </c>
      <c r="J7572">
        <v>0</v>
      </c>
      <c r="K7572" s="5">
        <v>534.01557290000005</v>
      </c>
      <c r="L7572" s="5">
        <v>2635.6190299999998</v>
      </c>
      <c r="M7572" s="5">
        <v>537.80646279999996</v>
      </c>
      <c r="N7572" s="5">
        <v>72750.712610000002</v>
      </c>
      <c r="O7572" s="5">
        <v>23.496661939999999</v>
      </c>
      <c r="P7572">
        <v>-1.56E-11</v>
      </c>
      <c r="Q7572" s="6">
        <v>2.2396909999999999E-2</v>
      </c>
      <c r="R7572" s="4">
        <v>1.91374</v>
      </c>
      <c r="S7572" s="4">
        <v>2.068066</v>
      </c>
      <c r="T7572" s="4">
        <v>2.43086</v>
      </c>
      <c r="U7572" s="3">
        <v>7.7300000000000005E-7</v>
      </c>
      <c r="V7572" s="2" t="s">
        <v>12</v>
      </c>
    </row>
    <row r="7573" spans="1:22" x14ac:dyDescent="0.3">
      <c r="A7573">
        <v>7572</v>
      </c>
      <c r="B7573" s="1">
        <v>-187</v>
      </c>
      <c r="C7573" s="1">
        <v>225</v>
      </c>
      <c r="D7573" t="s">
        <v>10</v>
      </c>
      <c r="E7573">
        <v>68</v>
      </c>
      <c r="F7573">
        <v>76</v>
      </c>
      <c r="G7573">
        <v>151432</v>
      </c>
      <c r="H7573">
        <v>30</v>
      </c>
      <c r="I7573">
        <v>138</v>
      </c>
      <c r="J7573">
        <v>0</v>
      </c>
      <c r="K7573" s="5">
        <v>533.23859019999998</v>
      </c>
      <c r="L7573" s="5">
        <v>2574.3333250000001</v>
      </c>
      <c r="M7573" s="5">
        <v>537.38347020000003</v>
      </c>
      <c r="N7573" s="5">
        <v>71004.661420000004</v>
      </c>
      <c r="O7573" s="5">
        <v>23.49996617</v>
      </c>
      <c r="P7573">
        <v>-1.46E-11</v>
      </c>
      <c r="Q7573" s="6">
        <v>-1.1213559999999999E-2</v>
      </c>
      <c r="R7573" s="4">
        <v>1.915667</v>
      </c>
      <c r="S7573" s="4">
        <v>2.0708540000000002</v>
      </c>
      <c r="T7573" s="4">
        <v>2.4403769999999998</v>
      </c>
      <c r="U7573" s="3">
        <v>7.8400000000000003E-7</v>
      </c>
      <c r="V7573" s="2" t="s">
        <v>12</v>
      </c>
    </row>
    <row r="7574" spans="1:22" x14ac:dyDescent="0.3">
      <c r="A7574">
        <v>7573</v>
      </c>
      <c r="B7574" s="1">
        <v>-188</v>
      </c>
      <c r="C7574" s="1">
        <v>227</v>
      </c>
      <c r="D7574" t="s">
        <v>10</v>
      </c>
      <c r="E7574">
        <v>68</v>
      </c>
      <c r="F7574">
        <v>76</v>
      </c>
      <c r="G7574">
        <v>147763</v>
      </c>
      <c r="H7574">
        <v>29</v>
      </c>
      <c r="I7574">
        <v>133</v>
      </c>
      <c r="J7574">
        <v>0</v>
      </c>
      <c r="K7574" s="5">
        <v>536.34586569999999</v>
      </c>
      <c r="L7574" s="5">
        <v>2607.2857170000002</v>
      </c>
      <c r="M7574" s="5">
        <v>537.76560500000005</v>
      </c>
      <c r="N7574" s="5">
        <v>73602.416740000001</v>
      </c>
      <c r="O7574" s="5">
        <v>23.692097950000001</v>
      </c>
      <c r="P7574">
        <v>-2.7E-11</v>
      </c>
      <c r="Q7574" s="6">
        <v>3.8073120000000002E-3</v>
      </c>
      <c r="R7574" s="4">
        <v>1.9187959999999999</v>
      </c>
      <c r="S7574" s="4">
        <v>2.0703429999999998</v>
      </c>
      <c r="T7574" s="4">
        <v>2.4703059999999999</v>
      </c>
      <c r="U7574" s="3">
        <v>7.7199999999999998E-7</v>
      </c>
      <c r="V7574" s="2" t="s">
        <v>12</v>
      </c>
    </row>
    <row r="7575" spans="1:22" x14ac:dyDescent="0.3">
      <c r="A7575">
        <v>7574</v>
      </c>
      <c r="B7575" s="1">
        <v>-188</v>
      </c>
      <c r="C7575" s="1">
        <v>226</v>
      </c>
      <c r="D7575" t="s">
        <v>10</v>
      </c>
      <c r="E7575">
        <v>68</v>
      </c>
      <c r="F7575">
        <v>76</v>
      </c>
      <c r="G7575">
        <v>150638</v>
      </c>
      <c r="H7575">
        <v>30</v>
      </c>
      <c r="I7575">
        <v>139</v>
      </c>
      <c r="J7575">
        <v>0</v>
      </c>
      <c r="K7575" s="5">
        <v>534.01557290000005</v>
      </c>
      <c r="L7575" s="5">
        <v>3049.5714109999999</v>
      </c>
      <c r="M7575" s="5">
        <v>538.20084959999997</v>
      </c>
      <c r="N7575" s="5">
        <v>89168.883900000001</v>
      </c>
      <c r="O7575" s="5">
        <v>24.470605240000001</v>
      </c>
      <c r="P7575">
        <v>-2.3800000000000001E-11</v>
      </c>
      <c r="Q7575" s="6">
        <v>1.411764E-3</v>
      </c>
      <c r="R7575" s="4">
        <v>1.9024810000000001</v>
      </c>
      <c r="S7575" s="4">
        <v>2.0630980000000001</v>
      </c>
      <c r="T7575" s="4">
        <v>2.4025780000000001</v>
      </c>
      <c r="U7575" s="3">
        <v>7.7899999999999997E-7</v>
      </c>
      <c r="V7575" s="2" t="s">
        <v>12</v>
      </c>
    </row>
    <row r="7576" spans="1:22" x14ac:dyDescent="0.3">
      <c r="A7576">
        <v>7575</v>
      </c>
      <c r="B7576" s="1">
        <v>-188</v>
      </c>
      <c r="C7576" s="1">
        <v>225</v>
      </c>
      <c r="D7576" t="s">
        <v>10</v>
      </c>
      <c r="E7576">
        <v>68</v>
      </c>
      <c r="F7576">
        <v>76</v>
      </c>
      <c r="G7576">
        <v>150216</v>
      </c>
      <c r="H7576">
        <v>30</v>
      </c>
      <c r="I7576">
        <v>138</v>
      </c>
      <c r="J7576">
        <v>0</v>
      </c>
      <c r="K7576" s="5">
        <v>533.23859019999998</v>
      </c>
      <c r="L7576" s="5">
        <v>2618.5714200000002</v>
      </c>
      <c r="M7576" s="5">
        <v>537.29617050000002</v>
      </c>
      <c r="N7576" s="5">
        <v>71111.006729999994</v>
      </c>
      <c r="O7576" s="5">
        <v>22.917727190000001</v>
      </c>
      <c r="P7576">
        <v>-1.8999999999999999E-11</v>
      </c>
      <c r="Q7576" s="6">
        <v>1.982223E-3</v>
      </c>
      <c r="R7576" s="4">
        <v>1.9281779999999999</v>
      </c>
      <c r="S7576" s="4">
        <v>2.075914</v>
      </c>
      <c r="T7576" s="4">
        <v>2.4919720000000001</v>
      </c>
      <c r="U7576" s="3">
        <v>7.8400000000000003E-7</v>
      </c>
      <c r="V7576" s="2" t="s">
        <v>12</v>
      </c>
    </row>
    <row r="7577" spans="1:22" x14ac:dyDescent="0.3">
      <c r="A7577">
        <v>7576</v>
      </c>
      <c r="B7577" s="1">
        <v>-189</v>
      </c>
      <c r="C7577" s="1">
        <v>226</v>
      </c>
      <c r="D7577" t="s">
        <v>10</v>
      </c>
      <c r="E7577">
        <v>68</v>
      </c>
      <c r="F7577">
        <v>76</v>
      </c>
      <c r="G7577">
        <v>148051</v>
      </c>
      <c r="H7577">
        <v>29</v>
      </c>
      <c r="I7577">
        <v>136</v>
      </c>
      <c r="J7577">
        <v>0</v>
      </c>
      <c r="K7577" s="5">
        <v>534.59823830000005</v>
      </c>
      <c r="L7577" s="5">
        <v>2555.2857170000002</v>
      </c>
      <c r="M7577" s="5">
        <v>537.36520780000001</v>
      </c>
      <c r="N7577" s="5">
        <v>67751.042260000002</v>
      </c>
      <c r="O7577" s="5">
        <v>22.140079589999999</v>
      </c>
      <c r="P7577">
        <v>-2.9299999999999998E-11</v>
      </c>
      <c r="Q7577" s="6">
        <v>4.460655E-3</v>
      </c>
      <c r="R7577" s="4">
        <v>1.8916440000000001</v>
      </c>
      <c r="S7577" s="4">
        <v>2.0602800000000001</v>
      </c>
      <c r="T7577" s="4">
        <v>2.3844080000000001</v>
      </c>
      <c r="U7577" s="3">
        <v>7.8000000000000005E-7</v>
      </c>
      <c r="V7577" s="2" t="s">
        <v>12</v>
      </c>
    </row>
    <row r="7578" spans="1:22" x14ac:dyDescent="0.3">
      <c r="A7578">
        <v>7577</v>
      </c>
      <c r="B7578" s="1">
        <v>-189</v>
      </c>
      <c r="C7578" s="1">
        <v>225</v>
      </c>
      <c r="D7578" t="s">
        <v>10</v>
      </c>
      <c r="E7578">
        <v>68</v>
      </c>
      <c r="F7578">
        <v>76</v>
      </c>
      <c r="G7578">
        <v>150007</v>
      </c>
      <c r="H7578">
        <v>30</v>
      </c>
      <c r="I7578">
        <v>136</v>
      </c>
      <c r="J7578">
        <v>0</v>
      </c>
      <c r="K7578" s="5">
        <v>533.43284619999997</v>
      </c>
      <c r="L7578" s="5">
        <v>2622.1904989999998</v>
      </c>
      <c r="M7578" s="5">
        <v>537.33933390000004</v>
      </c>
      <c r="N7578" s="5">
        <v>70125.802729999996</v>
      </c>
      <c r="O7578" s="5">
        <v>22.723110559999999</v>
      </c>
      <c r="P7578">
        <v>-1.7300000000000001E-11</v>
      </c>
      <c r="Q7578" s="6">
        <v>-2.856239E-3</v>
      </c>
      <c r="R7578" s="4">
        <v>1.9328129999999999</v>
      </c>
      <c r="S7578" s="4">
        <v>2.0759609999999999</v>
      </c>
      <c r="T7578" s="4">
        <v>2.4681690000000001</v>
      </c>
      <c r="U7578" s="3">
        <v>7.8800000000000002E-7</v>
      </c>
      <c r="V7578" s="2" t="s">
        <v>12</v>
      </c>
    </row>
    <row r="7579" spans="1:22" x14ac:dyDescent="0.3">
      <c r="A7579">
        <v>7578</v>
      </c>
      <c r="B7579" s="1">
        <v>-190</v>
      </c>
      <c r="C7579" s="1">
        <v>226</v>
      </c>
      <c r="D7579" t="s">
        <v>10</v>
      </c>
      <c r="E7579">
        <v>68</v>
      </c>
      <c r="F7579">
        <v>76</v>
      </c>
      <c r="G7579">
        <v>148258</v>
      </c>
      <c r="H7579">
        <v>29</v>
      </c>
      <c r="I7579">
        <v>135</v>
      </c>
      <c r="J7579">
        <v>0</v>
      </c>
      <c r="K7579" s="5">
        <v>534.79244640000002</v>
      </c>
      <c r="L7579" s="5">
        <v>2608.1428460000002</v>
      </c>
      <c r="M7579" s="5">
        <v>537.8402595</v>
      </c>
      <c r="N7579" s="5">
        <v>70775.664499999999</v>
      </c>
      <c r="O7579" s="5">
        <v>22.526916929999999</v>
      </c>
      <c r="P7579">
        <v>-4.38E-11</v>
      </c>
      <c r="Q7579" s="6">
        <v>-6.0801179999999998E-3</v>
      </c>
      <c r="R7579" s="4">
        <v>1.8953199999999999</v>
      </c>
      <c r="S7579" s="4">
        <v>2.062411</v>
      </c>
      <c r="T7579" s="4">
        <v>2.4017900000000001</v>
      </c>
      <c r="U7579" s="3">
        <v>7.7100000000000001E-7</v>
      </c>
      <c r="V7579" s="2" t="s">
        <v>12</v>
      </c>
    </row>
    <row r="7580" spans="1:22" x14ac:dyDescent="0.3">
      <c r="A7580">
        <v>7579</v>
      </c>
      <c r="B7580" s="1">
        <v>-190</v>
      </c>
      <c r="C7580" s="1">
        <v>225</v>
      </c>
      <c r="D7580" t="s">
        <v>10</v>
      </c>
      <c r="E7580">
        <v>70</v>
      </c>
      <c r="F7580">
        <v>76</v>
      </c>
      <c r="G7580">
        <v>151166</v>
      </c>
      <c r="H7580">
        <v>30</v>
      </c>
      <c r="I7580">
        <v>135</v>
      </c>
      <c r="J7580">
        <v>0</v>
      </c>
      <c r="K7580" s="5">
        <v>533.43284619999997</v>
      </c>
      <c r="L7580" s="5">
        <v>2531.714309</v>
      </c>
      <c r="M7580" s="5">
        <v>537.45991170000002</v>
      </c>
      <c r="N7580" s="5">
        <v>67374.139769999994</v>
      </c>
      <c r="O7580" s="5">
        <v>22.528500709999999</v>
      </c>
      <c r="P7580">
        <v>-2.2800000000000001E-11</v>
      </c>
      <c r="Q7580" s="6">
        <v>3.510572E-3</v>
      </c>
      <c r="R7580" s="4">
        <v>1.903929</v>
      </c>
      <c r="S7580" s="4">
        <v>2.065747</v>
      </c>
      <c r="T7580" s="4">
        <v>2.4071660000000001</v>
      </c>
      <c r="U7580" s="3">
        <v>7.9699999999999995E-7</v>
      </c>
      <c r="V7580" s="2" t="s">
        <v>12</v>
      </c>
    </row>
    <row r="7581" spans="1:22" x14ac:dyDescent="0.3">
      <c r="A7581">
        <v>7580</v>
      </c>
      <c r="B7581" s="1">
        <v>-191</v>
      </c>
      <c r="C7581" s="1">
        <v>226</v>
      </c>
      <c r="D7581" t="s">
        <v>10</v>
      </c>
      <c r="E7581">
        <v>70</v>
      </c>
      <c r="F7581">
        <v>76</v>
      </c>
      <c r="G7581">
        <v>149083</v>
      </c>
      <c r="H7581">
        <v>29</v>
      </c>
      <c r="I7581">
        <v>139</v>
      </c>
      <c r="J7581">
        <v>0</v>
      </c>
      <c r="K7581" s="5">
        <v>534.40402329999995</v>
      </c>
      <c r="L7581" s="5">
        <v>3163.285691</v>
      </c>
      <c r="M7581" s="5">
        <v>538.62757799999997</v>
      </c>
      <c r="N7581" s="5">
        <v>97854.963659999994</v>
      </c>
      <c r="O7581" s="5">
        <v>26.02337279</v>
      </c>
      <c r="P7581">
        <v>-1.8399999999999999E-11</v>
      </c>
      <c r="Q7581" s="6">
        <v>5.8286290000000001E-3</v>
      </c>
      <c r="R7581" s="4">
        <v>1.9357279999999999</v>
      </c>
      <c r="S7581" s="4">
        <v>2.0761599999999998</v>
      </c>
      <c r="T7581" s="4">
        <v>2.5222829999999998</v>
      </c>
      <c r="U7581" s="3">
        <v>7.7199999999999998E-7</v>
      </c>
      <c r="V7581" s="2" t="s">
        <v>12</v>
      </c>
    </row>
    <row r="7582" spans="1:22" x14ac:dyDescent="0.3">
      <c r="A7582">
        <v>7581</v>
      </c>
      <c r="B7582" s="1">
        <v>-191</v>
      </c>
      <c r="C7582" s="1">
        <v>225</v>
      </c>
      <c r="D7582" t="s">
        <v>10</v>
      </c>
      <c r="E7582">
        <v>68</v>
      </c>
      <c r="F7582">
        <v>76</v>
      </c>
      <c r="G7582">
        <v>151709</v>
      </c>
      <c r="H7582">
        <v>30</v>
      </c>
      <c r="I7582">
        <v>138</v>
      </c>
      <c r="J7582">
        <v>0</v>
      </c>
      <c r="K7582" s="5">
        <v>533.04432750000001</v>
      </c>
      <c r="L7582" s="5">
        <v>3050.0476050000002</v>
      </c>
      <c r="M7582" s="5">
        <v>537.42852660000005</v>
      </c>
      <c r="N7582" s="5">
        <v>86830.207039999994</v>
      </c>
      <c r="O7582" s="5">
        <v>23.890912220000001</v>
      </c>
      <c r="P7582">
        <v>-7.61E-9</v>
      </c>
      <c r="Q7582" s="6">
        <v>-2.4992690000000001E-3</v>
      </c>
      <c r="R7582" s="4">
        <v>1.882069</v>
      </c>
      <c r="S7582" s="4">
        <v>2.0613779999999999</v>
      </c>
      <c r="T7582" s="4">
        <v>2.3873470000000001</v>
      </c>
      <c r="U7582" s="3">
        <v>7.8299999999999996E-7</v>
      </c>
      <c r="V7582" s="2" t="s">
        <v>12</v>
      </c>
    </row>
    <row r="7583" spans="1:22" x14ac:dyDescent="0.3">
      <c r="A7583">
        <v>7582</v>
      </c>
      <c r="B7583" s="1">
        <v>-192</v>
      </c>
      <c r="C7583" s="1">
        <v>226</v>
      </c>
      <c r="D7583" t="s">
        <v>10</v>
      </c>
      <c r="E7583">
        <v>70</v>
      </c>
      <c r="F7583">
        <v>76</v>
      </c>
      <c r="G7583">
        <v>156631</v>
      </c>
      <c r="H7583">
        <v>31</v>
      </c>
      <c r="I7583">
        <v>141</v>
      </c>
      <c r="J7583">
        <v>0</v>
      </c>
      <c r="K7583" s="5">
        <v>536.34586569999999</v>
      </c>
      <c r="L7583" s="5">
        <v>2814.8095530000001</v>
      </c>
      <c r="M7583" s="5">
        <v>537.97373630000004</v>
      </c>
      <c r="N7583" s="5">
        <v>81780.343439999997</v>
      </c>
      <c r="O7583" s="5">
        <v>24.468024669999998</v>
      </c>
      <c r="P7583">
        <v>-2.5299999999999999E-11</v>
      </c>
      <c r="Q7583" s="6">
        <v>7.6951399999999996E-3</v>
      </c>
      <c r="R7583" s="4">
        <v>1.9113659999999999</v>
      </c>
      <c r="S7583" s="4">
        <v>2.0669590000000002</v>
      </c>
      <c r="T7583" s="4">
        <v>2.4253659999999999</v>
      </c>
      <c r="U7583" s="3">
        <v>7.8299999999999996E-7</v>
      </c>
      <c r="V7583" s="2" t="s">
        <v>12</v>
      </c>
    </row>
    <row r="7584" spans="1:22" x14ac:dyDescent="0.3">
      <c r="A7584">
        <v>7583</v>
      </c>
      <c r="B7584" s="1">
        <v>-192</v>
      </c>
      <c r="C7584" s="1">
        <v>225</v>
      </c>
      <c r="D7584" t="s">
        <v>10</v>
      </c>
      <c r="E7584">
        <v>70</v>
      </c>
      <c r="F7584">
        <v>76</v>
      </c>
      <c r="G7584">
        <v>147574</v>
      </c>
      <c r="H7584">
        <v>29</v>
      </c>
      <c r="I7584">
        <v>136</v>
      </c>
      <c r="J7584">
        <v>0</v>
      </c>
      <c r="K7584" s="5">
        <v>534.01557290000005</v>
      </c>
      <c r="L7584" s="5">
        <v>2602.714289</v>
      </c>
      <c r="M7584" s="5">
        <v>537.54943209999999</v>
      </c>
      <c r="N7584" s="5">
        <v>70242.304999999993</v>
      </c>
      <c r="O7584" s="5">
        <v>22.723110559999999</v>
      </c>
      <c r="P7584">
        <v>-1.8900000000000001E-11</v>
      </c>
      <c r="Q7584" s="6">
        <v>5.4619849999999999E-3</v>
      </c>
      <c r="R7584" s="4">
        <v>1.915894</v>
      </c>
      <c r="S7584" s="4">
        <v>2.0707960000000001</v>
      </c>
      <c r="T7584" s="4">
        <v>2.4495580000000001</v>
      </c>
      <c r="U7584" s="3">
        <v>7.7800000000000001E-7</v>
      </c>
      <c r="V7584" s="2" t="s">
        <v>12</v>
      </c>
    </row>
    <row r="7585" spans="1:22" x14ac:dyDescent="0.3">
      <c r="A7585">
        <v>7584</v>
      </c>
      <c r="B7585" s="1">
        <v>-193</v>
      </c>
      <c r="C7585" s="1">
        <v>226</v>
      </c>
      <c r="D7585" t="s">
        <v>10</v>
      </c>
      <c r="E7585">
        <v>70</v>
      </c>
      <c r="F7585">
        <v>76</v>
      </c>
      <c r="G7585">
        <v>158957</v>
      </c>
      <c r="H7585">
        <v>31</v>
      </c>
      <c r="I7585">
        <v>146</v>
      </c>
      <c r="J7585">
        <v>0</v>
      </c>
      <c r="K7585" s="5">
        <v>537.12241140000003</v>
      </c>
      <c r="L7585" s="5">
        <v>2834.9523690000001</v>
      </c>
      <c r="M7585" s="5">
        <v>538.16516560000002</v>
      </c>
      <c r="N7585" s="5">
        <v>86141.015969999993</v>
      </c>
      <c r="O7585" s="5">
        <v>25.827807409999998</v>
      </c>
      <c r="P7585">
        <v>-2.27E-11</v>
      </c>
      <c r="Q7585" s="6">
        <v>-7.2545090000000001E-3</v>
      </c>
      <c r="R7585" s="4">
        <v>1.933781</v>
      </c>
      <c r="S7585" s="4">
        <v>2.0766</v>
      </c>
      <c r="T7585" s="4">
        <v>2.5255779999999999</v>
      </c>
      <c r="U7585" s="3">
        <v>7.8000000000000005E-7</v>
      </c>
      <c r="V7585" s="2" t="s">
        <v>12</v>
      </c>
    </row>
    <row r="7586" spans="1:22" x14ac:dyDescent="0.3">
      <c r="A7586">
        <v>7585</v>
      </c>
      <c r="B7586" s="1">
        <v>-193</v>
      </c>
      <c r="C7586" s="1">
        <v>225</v>
      </c>
      <c r="D7586" t="s">
        <v>10</v>
      </c>
      <c r="E7586">
        <v>70</v>
      </c>
      <c r="F7586">
        <v>76</v>
      </c>
      <c r="G7586">
        <v>152328</v>
      </c>
      <c r="H7586">
        <v>30</v>
      </c>
      <c r="I7586">
        <v>143</v>
      </c>
      <c r="J7586">
        <v>0</v>
      </c>
      <c r="K7586" s="5">
        <v>534.20980150000003</v>
      </c>
      <c r="L7586" s="5">
        <v>2815.7142680000002</v>
      </c>
      <c r="M7586" s="5">
        <v>538.12278830000002</v>
      </c>
      <c r="N7586" s="5">
        <v>79839.105219999998</v>
      </c>
      <c r="O7586" s="5">
        <v>23.692097950000001</v>
      </c>
      <c r="P7586">
        <v>-3.6099999999999999E-10</v>
      </c>
      <c r="Q7586" s="6">
        <v>-5.8495639999999998E-3</v>
      </c>
      <c r="R7586" s="4">
        <v>1.884641</v>
      </c>
      <c r="S7586" s="4">
        <v>2.061483</v>
      </c>
      <c r="T7586" s="4">
        <v>2.3911980000000002</v>
      </c>
      <c r="U7586" s="3">
        <v>7.7000000000000004E-7</v>
      </c>
      <c r="V7586" s="2" t="s">
        <v>12</v>
      </c>
    </row>
    <row r="7587" spans="1:22" x14ac:dyDescent="0.3">
      <c r="A7587">
        <v>7586</v>
      </c>
      <c r="B7587" s="1">
        <v>-194</v>
      </c>
      <c r="C7587" s="1">
        <v>225</v>
      </c>
      <c r="D7587" t="s">
        <v>10</v>
      </c>
      <c r="E7587">
        <v>70</v>
      </c>
      <c r="F7587">
        <v>76</v>
      </c>
      <c r="G7587">
        <v>151170</v>
      </c>
      <c r="H7587">
        <v>30</v>
      </c>
      <c r="I7587">
        <v>137</v>
      </c>
      <c r="J7587">
        <v>0</v>
      </c>
      <c r="K7587" s="5">
        <v>534.40402329999995</v>
      </c>
      <c r="L7587" s="5">
        <v>2777.7619079999999</v>
      </c>
      <c r="M7587" s="5">
        <v>538.34569799999997</v>
      </c>
      <c r="N7587" s="5">
        <v>78790.605349999998</v>
      </c>
      <c r="O7587" s="5">
        <v>23.499140220000001</v>
      </c>
      <c r="P7587">
        <v>-1.9300000000000001E-11</v>
      </c>
      <c r="Q7587" s="6">
        <v>2.0374669999999998E-3</v>
      </c>
      <c r="R7587" s="4">
        <v>1.8802639999999999</v>
      </c>
      <c r="S7587" s="4">
        <v>2.0586139999999999</v>
      </c>
      <c r="T7587" s="4">
        <v>2.365977</v>
      </c>
      <c r="U7587" s="3">
        <v>7.7899999999999997E-7</v>
      </c>
      <c r="V7587" s="2" t="s">
        <v>12</v>
      </c>
    </row>
    <row r="7588" spans="1:22" x14ac:dyDescent="0.3">
      <c r="A7588">
        <v>7587</v>
      </c>
      <c r="B7588" s="1">
        <v>-195</v>
      </c>
      <c r="C7588" s="1">
        <v>225</v>
      </c>
      <c r="D7588" t="s">
        <v>10</v>
      </c>
      <c r="E7588">
        <v>68</v>
      </c>
      <c r="F7588">
        <v>76</v>
      </c>
      <c r="G7588">
        <v>151119</v>
      </c>
      <c r="H7588">
        <v>30</v>
      </c>
      <c r="I7588">
        <v>137</v>
      </c>
      <c r="J7588">
        <v>0</v>
      </c>
      <c r="K7588" s="5">
        <v>535.56921069999999</v>
      </c>
      <c r="L7588" s="5">
        <v>2781.1904650000001</v>
      </c>
      <c r="M7588" s="5">
        <v>537.97117509999998</v>
      </c>
      <c r="N7588" s="5">
        <v>78427.694959999993</v>
      </c>
      <c r="O7588" s="5">
        <v>23.499140220000001</v>
      </c>
      <c r="P7588">
        <v>-3.43E-11</v>
      </c>
      <c r="Q7588" s="6">
        <v>1.759949E-3</v>
      </c>
      <c r="R7588" s="4">
        <v>1.8857820000000001</v>
      </c>
      <c r="S7588" s="4">
        <v>2.0612360000000001</v>
      </c>
      <c r="T7588" s="4">
        <v>2.3809619999999998</v>
      </c>
      <c r="U7588" s="3">
        <v>7.7800000000000001E-7</v>
      </c>
      <c r="V7588" s="2" t="s">
        <v>12</v>
      </c>
    </row>
    <row r="7589" spans="1:22" x14ac:dyDescent="0.3">
      <c r="A7589">
        <v>7588</v>
      </c>
      <c r="B7589" s="1">
        <v>-196</v>
      </c>
      <c r="C7589" s="1">
        <v>225</v>
      </c>
      <c r="D7589" t="s">
        <v>10</v>
      </c>
      <c r="E7589">
        <v>68</v>
      </c>
      <c r="F7589">
        <v>76</v>
      </c>
      <c r="G7589">
        <v>150121</v>
      </c>
      <c r="H7589">
        <v>30</v>
      </c>
      <c r="I7589">
        <v>137</v>
      </c>
      <c r="J7589">
        <v>0</v>
      </c>
      <c r="K7589" s="5">
        <v>535.37502989999996</v>
      </c>
      <c r="L7589" s="5">
        <v>2605.4762169999999</v>
      </c>
      <c r="M7589" s="5">
        <v>537.98522549999996</v>
      </c>
      <c r="N7589" s="5">
        <v>71309.740030000001</v>
      </c>
      <c r="O7589" s="5">
        <v>22.722311909999998</v>
      </c>
      <c r="P7589">
        <v>-2.7099999999999999E-11</v>
      </c>
      <c r="Q7589" s="6">
        <v>3.030296E-3</v>
      </c>
      <c r="R7589" s="4">
        <v>1.8759300000000001</v>
      </c>
      <c r="S7589" s="4">
        <v>2.0546229999999999</v>
      </c>
      <c r="T7589" s="4">
        <v>2.349167</v>
      </c>
      <c r="U7589" s="3">
        <v>7.7000000000000004E-7</v>
      </c>
      <c r="V7589" s="2" t="s">
        <v>12</v>
      </c>
    </row>
    <row r="7590" spans="1:22" x14ac:dyDescent="0.3">
      <c r="A7590">
        <v>7589</v>
      </c>
      <c r="B7590" s="1">
        <v>-197</v>
      </c>
      <c r="C7590" s="1">
        <v>225</v>
      </c>
      <c r="D7590" t="s">
        <v>10</v>
      </c>
      <c r="E7590">
        <v>70</v>
      </c>
      <c r="F7590">
        <v>76</v>
      </c>
      <c r="G7590">
        <v>151991</v>
      </c>
      <c r="H7590">
        <v>30</v>
      </c>
      <c r="I7590">
        <v>137</v>
      </c>
      <c r="J7590">
        <v>0</v>
      </c>
      <c r="K7590" s="5">
        <v>533.82133750000003</v>
      </c>
      <c r="L7590" s="5">
        <v>3189.0952240000001</v>
      </c>
      <c r="M7590" s="5">
        <v>538.61802890000001</v>
      </c>
      <c r="N7590" s="5">
        <v>95642.629539999994</v>
      </c>
      <c r="O7590" s="5">
        <v>25.053676509999999</v>
      </c>
      <c r="P7590">
        <v>-2.17E-11</v>
      </c>
      <c r="Q7590" s="6">
        <v>-1.0248480000000001E-2</v>
      </c>
      <c r="R7590" s="4">
        <v>1.9252480000000001</v>
      </c>
      <c r="S7590" s="4">
        <v>2.074001</v>
      </c>
      <c r="T7590" s="4">
        <v>2.4829949999999998</v>
      </c>
      <c r="U7590" s="3">
        <v>7.7599999999999996E-7</v>
      </c>
      <c r="V7590" s="2" t="s">
        <v>12</v>
      </c>
    </row>
    <row r="7591" spans="1:22" x14ac:dyDescent="0.3">
      <c r="A7591">
        <v>7590</v>
      </c>
      <c r="B7591" s="1">
        <v>-198</v>
      </c>
      <c r="C7591" s="1">
        <v>225</v>
      </c>
      <c r="D7591" t="s">
        <v>10</v>
      </c>
      <c r="E7591">
        <v>70</v>
      </c>
      <c r="F7591">
        <v>76</v>
      </c>
      <c r="G7591">
        <v>157354</v>
      </c>
      <c r="H7591">
        <v>31</v>
      </c>
      <c r="I7591">
        <v>142</v>
      </c>
      <c r="J7591">
        <v>0</v>
      </c>
      <c r="K7591" s="5">
        <v>536.34586569999999</v>
      </c>
      <c r="L7591" s="5">
        <v>2542.238124</v>
      </c>
      <c r="M7591" s="5">
        <v>538.17494690000001</v>
      </c>
      <c r="N7591" s="5">
        <v>73263.39877</v>
      </c>
      <c r="O7591" s="5">
        <v>24.275114909999999</v>
      </c>
      <c r="P7591">
        <v>-1.97E-11</v>
      </c>
      <c r="Q7591" s="6">
        <v>-7.6753730000000001E-3</v>
      </c>
      <c r="R7591" s="4">
        <v>1.8935550000000001</v>
      </c>
      <c r="S7591" s="4">
        <v>2.0623100000000001</v>
      </c>
      <c r="T7591" s="4">
        <v>2.4006099999999999</v>
      </c>
      <c r="U7591" s="3">
        <v>7.7300000000000005E-7</v>
      </c>
      <c r="V7591" s="2" t="s">
        <v>12</v>
      </c>
    </row>
  </sheetData>
  <autoFilter ref="A1:V7591" xr:uid="{00000000-0009-0000-0000-000000000000}"/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7591"/>
  <sheetViews>
    <sheetView zoomScale="70" zoomScaleNormal="70" workbookViewId="0">
      <selection activeCell="J8" sqref="J8"/>
    </sheetView>
  </sheetViews>
  <sheetFormatPr defaultRowHeight="16.5" x14ac:dyDescent="0.3"/>
  <cols>
    <col min="4" max="4" width="9.125" bestFit="1" customWidth="1"/>
    <col min="5" max="5" width="10.375" bestFit="1" customWidth="1"/>
    <col min="6" max="6" width="10.5" bestFit="1" customWidth="1"/>
    <col min="7" max="7" width="12.5" bestFit="1" customWidth="1"/>
    <col min="8" max="8" width="9.25" bestFit="1" customWidth="1"/>
    <col min="9" max="9" width="11.375" bestFit="1" customWidth="1"/>
    <col min="14" max="14" width="14.25" bestFit="1" customWidth="1"/>
  </cols>
  <sheetData>
    <row r="1" spans="2:14" x14ac:dyDescent="0.3">
      <c r="B1" t="s">
        <v>27</v>
      </c>
      <c r="C1" t="s">
        <v>28</v>
      </c>
      <c r="D1" t="s">
        <v>23</v>
      </c>
      <c r="E1" t="s">
        <v>24</v>
      </c>
      <c r="F1" t="s">
        <v>1</v>
      </c>
      <c r="G1" t="s">
        <v>25</v>
      </c>
      <c r="H1" t="s">
        <v>26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</row>
    <row r="2" spans="2:14" x14ac:dyDescent="0.3">
      <c r="B2">
        <v>134826</v>
      </c>
      <c r="C2">
        <v>26</v>
      </c>
      <c r="D2" s="5">
        <v>534.01557290000005</v>
      </c>
      <c r="E2" s="5">
        <v>2857.2857170000002</v>
      </c>
      <c r="F2" s="5">
        <v>538.32413529999997</v>
      </c>
      <c r="G2" s="5">
        <v>72146.768970000005</v>
      </c>
      <c r="H2" s="5">
        <v>20.58567085</v>
      </c>
      <c r="I2">
        <v>-1.64E-10</v>
      </c>
      <c r="J2" s="6">
        <v>9.2180590000000007E-3</v>
      </c>
      <c r="K2" s="4">
        <v>1.994915</v>
      </c>
      <c r="L2" s="4">
        <v>2.0971890000000002</v>
      </c>
      <c r="M2" s="4">
        <v>2.5609310000000001</v>
      </c>
      <c r="N2" s="3">
        <v>7.4700000000000001E-7</v>
      </c>
    </row>
    <row r="3" spans="2:14" x14ac:dyDescent="0.3">
      <c r="B3">
        <v>136747</v>
      </c>
      <c r="C3">
        <v>27</v>
      </c>
      <c r="D3" s="5">
        <v>534.40402329999995</v>
      </c>
      <c r="E3" s="5">
        <v>2891.6666700000001</v>
      </c>
      <c r="F3" s="5">
        <v>538.3871259</v>
      </c>
      <c r="G3" s="5">
        <v>72441.851899999994</v>
      </c>
      <c r="H3" s="5">
        <v>20.197263060000001</v>
      </c>
      <c r="I3">
        <v>-1.6E-11</v>
      </c>
      <c r="J3" s="6">
        <v>2.2682750000000002E-3</v>
      </c>
      <c r="K3" s="4">
        <v>1.9208320000000001</v>
      </c>
      <c r="L3" s="4">
        <v>2.0644559999999998</v>
      </c>
      <c r="M3" s="4">
        <v>2.4259189999999999</v>
      </c>
      <c r="N3" s="3">
        <v>7.5099999999999999E-7</v>
      </c>
    </row>
    <row r="4" spans="2:14" x14ac:dyDescent="0.3">
      <c r="B4">
        <v>138202</v>
      </c>
      <c r="C4">
        <v>27</v>
      </c>
      <c r="D4" s="5">
        <v>533.82133750000003</v>
      </c>
      <c r="E4" s="5">
        <v>2878.9999849999999</v>
      </c>
      <c r="F4" s="5">
        <v>538.32772929999999</v>
      </c>
      <c r="G4" s="5">
        <v>73042.986839999998</v>
      </c>
      <c r="H4" s="5">
        <v>20.586394439999999</v>
      </c>
      <c r="I4">
        <v>-1.6E-11</v>
      </c>
      <c r="J4" s="6">
        <v>3.080541E-3</v>
      </c>
      <c r="K4" s="4">
        <v>1.9270419999999999</v>
      </c>
      <c r="L4" s="4">
        <v>2.066935</v>
      </c>
      <c r="M4" s="4">
        <v>2.4484710000000001</v>
      </c>
      <c r="N4" s="3">
        <v>7.5300000000000003E-7</v>
      </c>
    </row>
    <row r="5" spans="2:14" x14ac:dyDescent="0.3">
      <c r="B5">
        <v>138073</v>
      </c>
      <c r="C5">
        <v>27</v>
      </c>
      <c r="D5" s="5">
        <v>533.62709519999999</v>
      </c>
      <c r="E5" s="5">
        <v>3059.2381070000001</v>
      </c>
      <c r="F5" s="5">
        <v>539.198849</v>
      </c>
      <c r="G5" s="5">
        <v>82270.315199999997</v>
      </c>
      <c r="H5" s="5">
        <v>21.94471192</v>
      </c>
      <c r="I5">
        <v>-1.5900000000000001E-11</v>
      </c>
      <c r="J5" s="6">
        <v>-4.3619129999999999E-2</v>
      </c>
      <c r="K5" s="4">
        <v>1.9082330000000001</v>
      </c>
      <c r="L5" s="4">
        <v>2.0577619999999999</v>
      </c>
      <c r="M5" s="4">
        <v>2.3683879999999999</v>
      </c>
      <c r="N5" s="3">
        <v>7.4499999999999996E-7</v>
      </c>
    </row>
    <row r="6" spans="2:14" x14ac:dyDescent="0.3">
      <c r="B6">
        <v>132984</v>
      </c>
      <c r="C6">
        <v>26</v>
      </c>
      <c r="D6" s="5">
        <v>534.20980150000003</v>
      </c>
      <c r="E6" s="5">
        <v>2857.3333160000002</v>
      </c>
      <c r="F6" s="5">
        <v>538.42209760000003</v>
      </c>
      <c r="G6" s="5">
        <v>71165.125159999996</v>
      </c>
      <c r="H6" s="5">
        <v>20.197263060000001</v>
      </c>
      <c r="I6">
        <v>-1.97E-11</v>
      </c>
      <c r="J6" s="6">
        <v>8.6783399999999997E-3</v>
      </c>
      <c r="K6" s="4">
        <v>1.9184079999999999</v>
      </c>
      <c r="L6" s="4">
        <v>2.0618789999999998</v>
      </c>
      <c r="M6" s="4">
        <v>2.4011930000000001</v>
      </c>
      <c r="N6" s="3">
        <v>7.4399999999999999E-7</v>
      </c>
    </row>
    <row r="7" spans="2:14" x14ac:dyDescent="0.3">
      <c r="B7">
        <v>127120</v>
      </c>
      <c r="C7">
        <v>25</v>
      </c>
      <c r="D7" s="5">
        <v>534.59823830000005</v>
      </c>
      <c r="E7" s="5">
        <v>2984.8095269999999</v>
      </c>
      <c r="F7" s="5">
        <v>538.51215720000005</v>
      </c>
      <c r="G7" s="5">
        <v>72907.625020000007</v>
      </c>
      <c r="H7" s="5">
        <v>19.22725698</v>
      </c>
      <c r="I7">
        <v>-1.6999999999999999E-11</v>
      </c>
      <c r="J7" s="6">
        <v>-1.125775E-2</v>
      </c>
      <c r="K7" s="4">
        <v>1.958879</v>
      </c>
      <c r="L7" s="4">
        <v>2.0744349999999998</v>
      </c>
      <c r="M7" s="4">
        <v>2.6493790000000002</v>
      </c>
      <c r="N7" s="3">
        <v>7.4799999999999997E-7</v>
      </c>
    </row>
    <row r="8" spans="2:14" x14ac:dyDescent="0.3">
      <c r="B8">
        <v>130603</v>
      </c>
      <c r="C8">
        <v>26</v>
      </c>
      <c r="D8" s="5">
        <v>533.82133750000003</v>
      </c>
      <c r="E8" s="5">
        <v>2860.952366</v>
      </c>
      <c r="F8" s="5">
        <v>538.6330011</v>
      </c>
      <c r="G8" s="5">
        <v>71098.084059999994</v>
      </c>
      <c r="H8" s="5">
        <v>20.19797299</v>
      </c>
      <c r="I8">
        <v>-1.58E-11</v>
      </c>
      <c r="J8" s="6">
        <v>3.3317199999999998E-3</v>
      </c>
      <c r="K8" s="4">
        <v>1.908182</v>
      </c>
      <c r="L8" s="4">
        <v>2.057483</v>
      </c>
      <c r="M8" s="4">
        <v>2.3673959999999998</v>
      </c>
      <c r="N8" s="3">
        <v>7.5000000000000002E-7</v>
      </c>
    </row>
    <row r="9" spans="2:14" x14ac:dyDescent="0.3">
      <c r="B9">
        <v>127049</v>
      </c>
      <c r="C9">
        <v>25</v>
      </c>
      <c r="D9" s="5">
        <v>534.01557290000005</v>
      </c>
      <c r="E9" s="5">
        <v>3066.7142680000002</v>
      </c>
      <c r="F9" s="5">
        <v>538.72742459999995</v>
      </c>
      <c r="G9" s="5">
        <v>75013.159780000002</v>
      </c>
      <c r="H9" s="5">
        <v>19.42181248</v>
      </c>
      <c r="I9">
        <v>-2.5200000000000001E-11</v>
      </c>
      <c r="J9" s="6">
        <v>5.463023E-3</v>
      </c>
      <c r="K9" s="4">
        <v>1.9342280000000001</v>
      </c>
      <c r="L9" s="4">
        <v>2.0649320000000002</v>
      </c>
      <c r="M9" s="4">
        <v>2.3950170000000002</v>
      </c>
      <c r="N9" s="3">
        <v>7.5700000000000002E-7</v>
      </c>
    </row>
    <row r="10" spans="2:14" x14ac:dyDescent="0.3">
      <c r="B10">
        <v>129507</v>
      </c>
      <c r="C10">
        <v>25</v>
      </c>
      <c r="D10" s="5">
        <v>532.46149839999998</v>
      </c>
      <c r="E10" s="5">
        <v>6885.4285890000001</v>
      </c>
      <c r="F10" s="5">
        <v>541.702856</v>
      </c>
      <c r="G10" s="5">
        <v>217016.65530000001</v>
      </c>
      <c r="H10" s="5">
        <v>25.24567162</v>
      </c>
      <c r="I10">
        <v>-1.6300000000000001E-11</v>
      </c>
      <c r="J10" s="6">
        <v>-9.5339859999999995E-3</v>
      </c>
      <c r="K10" s="4">
        <v>1.925997</v>
      </c>
      <c r="L10" s="4">
        <v>2.0640269999999998</v>
      </c>
      <c r="M10" s="4">
        <v>2.4195479999999998</v>
      </c>
      <c r="N10" s="3">
        <v>7.54E-7</v>
      </c>
    </row>
    <row r="11" spans="2:14" x14ac:dyDescent="0.3">
      <c r="B11">
        <v>126589</v>
      </c>
      <c r="C11">
        <v>25</v>
      </c>
      <c r="D11" s="5">
        <v>534.01557290000005</v>
      </c>
      <c r="E11" s="5">
        <v>3077.2380779999999</v>
      </c>
      <c r="F11" s="5">
        <v>538.45908729999996</v>
      </c>
      <c r="G11" s="5">
        <v>75011.705390000003</v>
      </c>
      <c r="H11" s="5">
        <v>19.2279327</v>
      </c>
      <c r="I11">
        <v>-1.8300000000000001E-11</v>
      </c>
      <c r="J11" s="6">
        <v>-2.1922370000000001E-3</v>
      </c>
      <c r="K11" s="4">
        <v>1.923834</v>
      </c>
      <c r="L11" s="4">
        <v>2.062351</v>
      </c>
      <c r="M11" s="4">
        <v>2.3840509999999999</v>
      </c>
      <c r="N11" s="3">
        <v>7.4900000000000005E-7</v>
      </c>
    </row>
    <row r="12" spans="2:14" x14ac:dyDescent="0.3">
      <c r="B12">
        <v>132879</v>
      </c>
      <c r="C12">
        <v>26</v>
      </c>
      <c r="D12" s="5">
        <v>533.82133750000003</v>
      </c>
      <c r="E12" s="5">
        <v>2812.8095090000002</v>
      </c>
      <c r="F12" s="5">
        <v>538.71429290000003</v>
      </c>
      <c r="G12" s="5">
        <v>70577.227299999999</v>
      </c>
      <c r="H12" s="5">
        <v>20.391108559999999</v>
      </c>
      <c r="I12">
        <v>-1.6100000000000001E-11</v>
      </c>
      <c r="J12" s="6">
        <v>5.1820140000000004E-3</v>
      </c>
      <c r="K12" s="4">
        <v>1.9004369999999999</v>
      </c>
      <c r="L12" s="4">
        <v>2.0540419999999999</v>
      </c>
      <c r="M12" s="4">
        <v>2.3551540000000002</v>
      </c>
      <c r="N12" s="3">
        <v>7.5099999999999999E-7</v>
      </c>
    </row>
    <row r="13" spans="2:14" x14ac:dyDescent="0.3">
      <c r="B13">
        <v>128624</v>
      </c>
      <c r="C13">
        <v>25</v>
      </c>
      <c r="D13" s="5">
        <v>534.01557290000005</v>
      </c>
      <c r="E13" s="5">
        <v>3146.857125</v>
      </c>
      <c r="F13" s="5">
        <v>538.51891890000002</v>
      </c>
      <c r="G13" s="5">
        <v>76325.535579999996</v>
      </c>
      <c r="H13" s="5">
        <v>19.42181248</v>
      </c>
      <c r="I13">
        <v>-1.56E-11</v>
      </c>
      <c r="J13" s="6">
        <v>9.8820599999999994E-4</v>
      </c>
      <c r="K13" s="4">
        <v>1.9421809999999999</v>
      </c>
      <c r="L13" s="4">
        <v>2.0711179999999998</v>
      </c>
      <c r="M13" s="4">
        <v>2.4966240000000002</v>
      </c>
      <c r="N13" s="3">
        <v>7.5899999999999995E-7</v>
      </c>
    </row>
    <row r="14" spans="2:14" x14ac:dyDescent="0.3">
      <c r="B14">
        <v>130870</v>
      </c>
      <c r="C14">
        <v>26</v>
      </c>
      <c r="D14" s="5">
        <v>533.82133750000003</v>
      </c>
      <c r="E14" s="5">
        <v>2953.2856999999999</v>
      </c>
      <c r="F14" s="5">
        <v>539.08632120000004</v>
      </c>
      <c r="G14" s="5">
        <v>74477.676649999994</v>
      </c>
      <c r="H14" s="5">
        <v>20.390391699999999</v>
      </c>
      <c r="I14">
        <v>-1.62E-11</v>
      </c>
      <c r="J14" s="6">
        <v>-4.3682020000000002E-2</v>
      </c>
      <c r="K14" s="4">
        <v>1.9199010000000001</v>
      </c>
      <c r="L14" s="4">
        <v>2.0624560000000001</v>
      </c>
      <c r="M14" s="4">
        <v>2.4169870000000002</v>
      </c>
      <c r="N14" s="3">
        <v>7.5099999999999999E-7</v>
      </c>
    </row>
    <row r="15" spans="2:14" x14ac:dyDescent="0.3">
      <c r="B15">
        <v>127361</v>
      </c>
      <c r="C15">
        <v>25</v>
      </c>
      <c r="D15" s="5">
        <v>534.01557290000005</v>
      </c>
      <c r="E15" s="5">
        <v>3051.14284</v>
      </c>
      <c r="F15" s="5">
        <v>538.82106950000002</v>
      </c>
      <c r="G15" s="5">
        <v>73028.92555</v>
      </c>
      <c r="H15" s="5">
        <v>19.032708280000001</v>
      </c>
      <c r="I15">
        <v>-1.9100000000000001E-11</v>
      </c>
      <c r="J15" s="6">
        <v>3.8717830000000002E-2</v>
      </c>
      <c r="K15" s="4">
        <v>1.9245719999999999</v>
      </c>
      <c r="L15" s="4">
        <v>2.0603370000000001</v>
      </c>
      <c r="M15" s="4">
        <v>2.3740619999999999</v>
      </c>
      <c r="N15" s="3">
        <v>7.5300000000000003E-7</v>
      </c>
    </row>
    <row r="16" spans="2:14" x14ac:dyDescent="0.3">
      <c r="B16">
        <v>129745</v>
      </c>
      <c r="C16">
        <v>25</v>
      </c>
      <c r="D16" s="5">
        <v>533.82133750000003</v>
      </c>
      <c r="E16" s="5">
        <v>3074.4285570000002</v>
      </c>
      <c r="F16" s="5">
        <v>539.11491850000004</v>
      </c>
      <c r="G16" s="5">
        <v>78286.540259999994</v>
      </c>
      <c r="H16" s="5">
        <v>20.391825350000001</v>
      </c>
      <c r="I16">
        <v>-1.5700000000000001E-11</v>
      </c>
      <c r="J16" s="6">
        <v>2.9988409999999999E-3</v>
      </c>
      <c r="K16" s="4">
        <v>1.908266</v>
      </c>
      <c r="L16" s="4">
        <v>2.0591240000000002</v>
      </c>
      <c r="M16" s="4">
        <v>2.3819880000000002</v>
      </c>
      <c r="N16" s="3">
        <v>7.5199999999999996E-7</v>
      </c>
    </row>
    <row r="17" spans="2:14" x14ac:dyDescent="0.3">
      <c r="B17">
        <v>116640</v>
      </c>
      <c r="C17">
        <v>23</v>
      </c>
      <c r="D17" s="5">
        <v>534.01557290000005</v>
      </c>
      <c r="E17" s="5">
        <v>3416.5714200000002</v>
      </c>
      <c r="F17" s="5">
        <v>539.08506190000003</v>
      </c>
      <c r="G17" s="5">
        <v>79523.164900000003</v>
      </c>
      <c r="H17" s="5">
        <v>18.062606110000001</v>
      </c>
      <c r="I17">
        <v>-1.7700000000000001E-11</v>
      </c>
      <c r="J17" s="6">
        <v>3.5040400000000001E-4</v>
      </c>
      <c r="K17" s="4">
        <v>1.9375979999999999</v>
      </c>
      <c r="L17" s="4">
        <v>2.0625339999999999</v>
      </c>
      <c r="M17" s="4">
        <v>2.4291830000000001</v>
      </c>
      <c r="N17" s="3">
        <v>7.4000000000000001E-7</v>
      </c>
    </row>
    <row r="18" spans="2:14" x14ac:dyDescent="0.3">
      <c r="B18">
        <v>125190</v>
      </c>
      <c r="C18">
        <v>25</v>
      </c>
      <c r="D18" s="5">
        <v>534.01557290000005</v>
      </c>
      <c r="E18" s="5">
        <v>3147.7142680000002</v>
      </c>
      <c r="F18" s="5">
        <v>538.95827759999997</v>
      </c>
      <c r="G18" s="5">
        <v>76797.215639999995</v>
      </c>
      <c r="H18" s="5">
        <v>19.421129910000001</v>
      </c>
      <c r="I18">
        <v>-1.68E-11</v>
      </c>
      <c r="J18" s="6">
        <v>4.6952710000000002E-2</v>
      </c>
      <c r="K18" s="4">
        <v>1.919292</v>
      </c>
      <c r="L18" s="4">
        <v>2.0599560000000001</v>
      </c>
      <c r="M18" s="4">
        <v>2.3782239999999999</v>
      </c>
      <c r="N18" s="3">
        <v>7.4700000000000001E-7</v>
      </c>
    </row>
    <row r="19" spans="2:14" x14ac:dyDescent="0.3">
      <c r="B19">
        <v>128466</v>
      </c>
      <c r="C19">
        <v>25</v>
      </c>
      <c r="D19" s="5">
        <v>533.82133750000003</v>
      </c>
      <c r="E19" s="5">
        <v>3201.1428430000001</v>
      </c>
      <c r="F19" s="5">
        <v>539.36726190000002</v>
      </c>
      <c r="G19" s="5">
        <v>82291.192370000004</v>
      </c>
      <c r="H19" s="5">
        <v>20.58567085</v>
      </c>
      <c r="I19">
        <v>-1.8199999999999999E-11</v>
      </c>
      <c r="J19" s="6">
        <v>-5.0830199999999997E-4</v>
      </c>
      <c r="K19" s="4">
        <v>1.903878</v>
      </c>
      <c r="L19" s="4">
        <v>2.0554139999999999</v>
      </c>
      <c r="M19" s="4">
        <v>2.3619270000000001</v>
      </c>
      <c r="N19" s="3">
        <v>7.5099999999999999E-7</v>
      </c>
    </row>
    <row r="20" spans="2:14" x14ac:dyDescent="0.3">
      <c r="B20">
        <v>113989</v>
      </c>
      <c r="C20">
        <v>22</v>
      </c>
      <c r="D20" s="5">
        <v>534.01557290000005</v>
      </c>
      <c r="E20" s="5">
        <v>3318.761896</v>
      </c>
      <c r="F20" s="5">
        <v>539.08739400000002</v>
      </c>
      <c r="G20" s="5">
        <v>77240.555970000001</v>
      </c>
      <c r="H20" s="5">
        <v>18.062606110000001</v>
      </c>
      <c r="I20">
        <v>-1.65E-10</v>
      </c>
      <c r="J20" s="6">
        <v>7.6268739999999996E-3</v>
      </c>
      <c r="K20" s="4">
        <v>1.913413</v>
      </c>
      <c r="L20" s="4">
        <v>2.0562399999999998</v>
      </c>
      <c r="M20" s="4">
        <v>2.3826429999999998</v>
      </c>
      <c r="N20" s="3">
        <v>7.3900000000000004E-7</v>
      </c>
    </row>
    <row r="21" spans="2:14" x14ac:dyDescent="0.3">
      <c r="B21">
        <v>121391</v>
      </c>
      <c r="C21">
        <v>24</v>
      </c>
      <c r="D21" s="5">
        <v>534.59823830000005</v>
      </c>
      <c r="E21" s="5">
        <v>3087.3333360000001</v>
      </c>
      <c r="F21" s="5">
        <v>539.24366810000004</v>
      </c>
      <c r="G21" s="5">
        <v>75199.534660000005</v>
      </c>
      <c r="H21" s="5">
        <v>19.226581209999999</v>
      </c>
      <c r="I21">
        <v>-3.55E-11</v>
      </c>
      <c r="J21" s="6">
        <v>3.2086200000000001E-3</v>
      </c>
      <c r="K21" s="4">
        <v>1.916161</v>
      </c>
      <c r="L21" s="4">
        <v>2.058446</v>
      </c>
      <c r="M21" s="4">
        <v>2.3755380000000001</v>
      </c>
      <c r="N21" s="3">
        <v>7.3900000000000004E-7</v>
      </c>
    </row>
    <row r="22" spans="2:14" x14ac:dyDescent="0.3">
      <c r="B22">
        <v>131820</v>
      </c>
      <c r="C22">
        <v>26</v>
      </c>
      <c r="D22" s="5">
        <v>533.82133750000003</v>
      </c>
      <c r="E22" s="5">
        <v>3025.904747</v>
      </c>
      <c r="F22" s="5">
        <v>539.11864619999994</v>
      </c>
      <c r="G22" s="5">
        <v>76492.446530000001</v>
      </c>
      <c r="H22" s="5">
        <v>20.196553059999999</v>
      </c>
      <c r="I22">
        <v>-1.6999999999999999E-11</v>
      </c>
      <c r="J22" s="6">
        <v>1.8463760000000001E-3</v>
      </c>
      <c r="K22" s="4">
        <v>1.9084920000000001</v>
      </c>
      <c r="L22" s="4">
        <v>2.0578820000000002</v>
      </c>
      <c r="M22" s="4">
        <v>2.3825090000000002</v>
      </c>
      <c r="N22" s="3">
        <v>7.4799999999999997E-7</v>
      </c>
    </row>
    <row r="23" spans="2:14" x14ac:dyDescent="0.3">
      <c r="B23">
        <v>110645</v>
      </c>
      <c r="C23">
        <v>22</v>
      </c>
      <c r="D23" s="5">
        <v>533.82133750000003</v>
      </c>
      <c r="E23" s="5">
        <v>3180.8095440000002</v>
      </c>
      <c r="F23" s="5">
        <v>539.04689199999996</v>
      </c>
      <c r="G23" s="5">
        <v>73452.909910000002</v>
      </c>
      <c r="H23" s="5">
        <v>17.67478487</v>
      </c>
      <c r="I23">
        <v>-1.5700000000000001E-11</v>
      </c>
      <c r="J23" s="6">
        <v>9.2631899999999999E-4</v>
      </c>
      <c r="K23" s="4">
        <v>1.9193020000000001</v>
      </c>
      <c r="L23" s="4">
        <v>2.058093</v>
      </c>
      <c r="M23" s="4">
        <v>2.384951</v>
      </c>
      <c r="N23" s="3">
        <v>7.4199999999999995E-7</v>
      </c>
    </row>
    <row r="24" spans="2:14" x14ac:dyDescent="0.3">
      <c r="B24">
        <v>125600</v>
      </c>
      <c r="C24">
        <v>25</v>
      </c>
      <c r="D24" s="5">
        <v>533.62709519999999</v>
      </c>
      <c r="E24" s="5">
        <v>3179.428566</v>
      </c>
      <c r="F24" s="5">
        <v>538.84837689999995</v>
      </c>
      <c r="G24" s="5">
        <v>78790.919290000005</v>
      </c>
      <c r="H24" s="5">
        <v>19.80955148</v>
      </c>
      <c r="I24">
        <v>-1.8100000000000001E-11</v>
      </c>
      <c r="J24" s="6">
        <v>3.6032969999999998E-2</v>
      </c>
      <c r="K24" s="4">
        <v>1.955006</v>
      </c>
      <c r="L24" s="4">
        <v>2.0729570000000002</v>
      </c>
      <c r="M24" s="4">
        <v>2.535844</v>
      </c>
      <c r="N24" s="3">
        <v>7.4700000000000001E-7</v>
      </c>
    </row>
    <row r="25" spans="2:14" x14ac:dyDescent="0.3">
      <c r="B25">
        <v>133991</v>
      </c>
      <c r="C25">
        <v>26</v>
      </c>
      <c r="D25" s="5">
        <v>533.62709519999999</v>
      </c>
      <c r="E25" s="5">
        <v>2848.2857260000001</v>
      </c>
      <c r="F25" s="5">
        <v>538.88952949999998</v>
      </c>
      <c r="G25" s="5">
        <v>70039.315629999997</v>
      </c>
      <c r="H25" s="5">
        <v>19.808158850000002</v>
      </c>
      <c r="I25">
        <v>-1.7300000000000001E-11</v>
      </c>
      <c r="J25" s="6">
        <v>5.6415099999999998E-3</v>
      </c>
      <c r="K25" s="4">
        <v>1.903332</v>
      </c>
      <c r="L25" s="4">
        <v>2.0548009999999999</v>
      </c>
      <c r="M25" s="4">
        <v>2.354889</v>
      </c>
      <c r="N25" s="3">
        <v>7.4300000000000002E-7</v>
      </c>
    </row>
    <row r="26" spans="2:14" x14ac:dyDescent="0.3">
      <c r="B26">
        <v>111811</v>
      </c>
      <c r="C26">
        <v>22</v>
      </c>
      <c r="D26" s="5">
        <v>533.43284619999997</v>
      </c>
      <c r="E26" s="5">
        <v>3290.5238330000002</v>
      </c>
      <c r="F26" s="5">
        <v>539.36768110000003</v>
      </c>
      <c r="G26" s="5">
        <v>78229.738949999999</v>
      </c>
      <c r="H26" s="5">
        <v>18.451696729999998</v>
      </c>
      <c r="I26">
        <v>-1.5900000000000001E-11</v>
      </c>
      <c r="J26" s="6">
        <v>8.6371139999999996E-3</v>
      </c>
      <c r="K26" s="4">
        <v>1.9157470000000001</v>
      </c>
      <c r="L26" s="4">
        <v>2.0569389999999999</v>
      </c>
      <c r="M26" s="4">
        <v>2.3706999999999998</v>
      </c>
      <c r="N26" s="3">
        <v>7.37E-7</v>
      </c>
    </row>
    <row r="27" spans="2:14" x14ac:dyDescent="0.3">
      <c r="B27">
        <v>131063</v>
      </c>
      <c r="C27">
        <v>26</v>
      </c>
      <c r="D27" s="5">
        <v>534.01557290000005</v>
      </c>
      <c r="E27" s="5">
        <v>3201.6190299999998</v>
      </c>
      <c r="F27" s="5">
        <v>538.94217509999999</v>
      </c>
      <c r="G27" s="5">
        <v>78680.895959999994</v>
      </c>
      <c r="H27" s="5">
        <v>19.420447280000001</v>
      </c>
      <c r="I27">
        <v>-3.12E-11</v>
      </c>
      <c r="J27" s="6">
        <v>8.4520759999999993E-3</v>
      </c>
      <c r="K27" s="4">
        <v>1.9323090000000001</v>
      </c>
      <c r="L27" s="4">
        <v>2.0642839999999998</v>
      </c>
      <c r="M27" s="4">
        <v>2.4104130000000001</v>
      </c>
      <c r="N27" s="3">
        <v>7.4499999999999996E-7</v>
      </c>
    </row>
    <row r="28" spans="2:14" x14ac:dyDescent="0.3">
      <c r="B28">
        <v>132891</v>
      </c>
      <c r="C28">
        <v>26</v>
      </c>
      <c r="D28" s="5">
        <v>534.40402329999995</v>
      </c>
      <c r="E28" s="5">
        <v>2880.9047650000002</v>
      </c>
      <c r="F28" s="5">
        <v>539.31050470000002</v>
      </c>
      <c r="G28" s="5">
        <v>70953.357550000001</v>
      </c>
      <c r="H28" s="5">
        <v>19.41839903</v>
      </c>
      <c r="I28">
        <v>-1.5300000000000001E-11</v>
      </c>
      <c r="J28" s="6">
        <v>6.203844E-3</v>
      </c>
      <c r="K28" s="4">
        <v>1.903362</v>
      </c>
      <c r="L28" s="4">
        <v>2.0544470000000001</v>
      </c>
      <c r="M28" s="4">
        <v>2.3678669999999999</v>
      </c>
      <c r="N28" s="3">
        <v>7.4399999999999999E-7</v>
      </c>
    </row>
    <row r="29" spans="2:14" x14ac:dyDescent="0.3">
      <c r="B29">
        <v>111849</v>
      </c>
      <c r="C29">
        <v>22</v>
      </c>
      <c r="D29" s="5">
        <v>533.62709519999999</v>
      </c>
      <c r="E29" s="5">
        <v>3059.1428569999998</v>
      </c>
      <c r="F29" s="5">
        <v>538.99682229999996</v>
      </c>
      <c r="G29" s="5">
        <v>69781.85183</v>
      </c>
      <c r="H29" s="5">
        <v>17.480863960000001</v>
      </c>
      <c r="I29">
        <v>-1.6300000000000001E-11</v>
      </c>
      <c r="J29" s="6">
        <v>3.7012999999999998E-4</v>
      </c>
      <c r="K29" s="4">
        <v>1.9163600000000001</v>
      </c>
      <c r="L29" s="4">
        <v>2.0565920000000002</v>
      </c>
      <c r="M29" s="4">
        <v>2.372884</v>
      </c>
      <c r="N29" s="3">
        <v>7.4199999999999995E-7</v>
      </c>
    </row>
    <row r="30" spans="2:14" x14ac:dyDescent="0.3">
      <c r="B30">
        <v>127473</v>
      </c>
      <c r="C30">
        <v>25</v>
      </c>
      <c r="D30" s="5">
        <v>533.82133750000003</v>
      </c>
      <c r="E30" s="5">
        <v>3046.9999710000002</v>
      </c>
      <c r="F30" s="5">
        <v>538.74493600000005</v>
      </c>
      <c r="G30" s="5">
        <v>73521.144719999997</v>
      </c>
      <c r="H30" s="5">
        <v>19.22725698</v>
      </c>
      <c r="I30">
        <v>-1.9199999999999999E-11</v>
      </c>
      <c r="J30" s="6">
        <v>3.3001559999999999E-2</v>
      </c>
      <c r="K30" s="4">
        <v>1.936015</v>
      </c>
      <c r="L30" s="4">
        <v>2.067164</v>
      </c>
      <c r="M30" s="4">
        <v>2.4750559999999999</v>
      </c>
      <c r="N30" s="3">
        <v>7.5499999999999997E-7</v>
      </c>
    </row>
    <row r="31" spans="2:14" x14ac:dyDescent="0.3">
      <c r="B31">
        <v>133479</v>
      </c>
      <c r="C31">
        <v>26</v>
      </c>
      <c r="D31" s="5">
        <v>534.40402329999995</v>
      </c>
      <c r="E31" s="5">
        <v>2870.3809550000001</v>
      </c>
      <c r="F31" s="5">
        <v>539.2781559</v>
      </c>
      <c r="G31" s="5">
        <v>73032.976030000005</v>
      </c>
      <c r="H31" s="5">
        <v>20.195132869999998</v>
      </c>
      <c r="I31">
        <v>-1.86E-10</v>
      </c>
      <c r="J31" s="6">
        <v>-2.43305E-3</v>
      </c>
      <c r="K31" s="4">
        <v>1.902261</v>
      </c>
      <c r="L31" s="4">
        <v>2.0564840000000002</v>
      </c>
      <c r="M31" s="4">
        <v>2.38313</v>
      </c>
      <c r="N31" s="3">
        <v>7.54E-7</v>
      </c>
    </row>
    <row r="32" spans="2:14" x14ac:dyDescent="0.3">
      <c r="B32">
        <v>72093</v>
      </c>
      <c r="C32">
        <v>14</v>
      </c>
      <c r="D32" s="5">
        <v>533.04432750000001</v>
      </c>
      <c r="E32" s="5">
        <v>3321.8571630000001</v>
      </c>
      <c r="F32" s="5">
        <v>539.3794623</v>
      </c>
      <c r="G32" s="5">
        <v>73490.100290000002</v>
      </c>
      <c r="H32" s="5">
        <v>16.706285309999998</v>
      </c>
      <c r="I32">
        <v>-1.41E-10</v>
      </c>
      <c r="J32" s="6">
        <v>1.0554050000000001E-2</v>
      </c>
      <c r="K32" s="4">
        <v>1.9464490000000001</v>
      </c>
      <c r="L32" s="4">
        <v>2.0708350000000002</v>
      </c>
      <c r="M32" s="4">
        <v>2.6627070000000002</v>
      </c>
      <c r="N32" s="3">
        <v>7.2600000000000002E-7</v>
      </c>
    </row>
    <row r="33" spans="2:14" x14ac:dyDescent="0.3">
      <c r="B33">
        <v>112213</v>
      </c>
      <c r="C33">
        <v>22</v>
      </c>
      <c r="D33" s="5">
        <v>533.82133750000003</v>
      </c>
      <c r="E33" s="5">
        <v>3036.952401</v>
      </c>
      <c r="F33" s="5">
        <v>539.09110439999995</v>
      </c>
      <c r="G33" s="5">
        <v>69911.959860000003</v>
      </c>
      <c r="H33" s="5">
        <v>18.062606110000001</v>
      </c>
      <c r="I33">
        <v>-1.6E-11</v>
      </c>
      <c r="J33" s="6">
        <v>-1.166561E-3</v>
      </c>
      <c r="K33" s="4">
        <v>1.9107860000000001</v>
      </c>
      <c r="L33" s="4">
        <v>2.055377</v>
      </c>
      <c r="M33" s="4">
        <v>2.3696990000000002</v>
      </c>
      <c r="N33" s="3">
        <v>7.37E-7</v>
      </c>
    </row>
    <row r="34" spans="2:14" x14ac:dyDescent="0.3">
      <c r="B34">
        <v>130830</v>
      </c>
      <c r="C34">
        <v>26</v>
      </c>
      <c r="D34" s="5">
        <v>534.79244640000002</v>
      </c>
      <c r="E34" s="5">
        <v>3127.7142739999999</v>
      </c>
      <c r="F34" s="5">
        <v>539.36870850000003</v>
      </c>
      <c r="G34" s="5">
        <v>76609.064840000006</v>
      </c>
      <c r="H34" s="5">
        <v>19.41908184</v>
      </c>
      <c r="I34">
        <v>-1.6999999999999999E-11</v>
      </c>
      <c r="J34" s="6">
        <v>-1.1380070000000001E-2</v>
      </c>
      <c r="K34" s="4">
        <v>1.929362</v>
      </c>
      <c r="L34" s="4">
        <v>2.0628549999999999</v>
      </c>
      <c r="M34" s="4">
        <v>2.425433</v>
      </c>
      <c r="N34" s="3">
        <v>7.54E-7</v>
      </c>
    </row>
    <row r="35" spans="2:14" x14ac:dyDescent="0.3">
      <c r="B35">
        <v>135972</v>
      </c>
      <c r="C35">
        <v>27</v>
      </c>
      <c r="D35" s="5">
        <v>534.59823830000005</v>
      </c>
      <c r="E35" s="5">
        <v>2898.7619220000001</v>
      </c>
      <c r="F35" s="5">
        <v>539.3446725</v>
      </c>
      <c r="G35" s="5">
        <v>73499.945680000004</v>
      </c>
      <c r="H35" s="5">
        <v>20.195843</v>
      </c>
      <c r="I35">
        <v>-2.5299999999999999E-11</v>
      </c>
      <c r="J35" s="6">
        <v>-9.6297699999999995E-4</v>
      </c>
      <c r="K35" s="4">
        <v>1.89442</v>
      </c>
      <c r="L35" s="4">
        <v>2.051974</v>
      </c>
      <c r="M35" s="4">
        <v>2.3514750000000002</v>
      </c>
      <c r="N35" s="3">
        <v>7.5199999999999996E-7</v>
      </c>
    </row>
    <row r="36" spans="2:14" x14ac:dyDescent="0.3">
      <c r="B36">
        <v>78782</v>
      </c>
      <c r="C36">
        <v>15</v>
      </c>
      <c r="D36" s="5">
        <v>533.43284619999997</v>
      </c>
      <c r="E36" s="5">
        <v>3321.0952560000001</v>
      </c>
      <c r="F36" s="5">
        <v>539.55545789999996</v>
      </c>
      <c r="G36" s="5">
        <v>73923.495290000006</v>
      </c>
      <c r="H36" s="5">
        <v>16.705698600000002</v>
      </c>
      <c r="I36">
        <v>-2.0799999999999999E-11</v>
      </c>
      <c r="J36" s="6">
        <v>9.4926119999999992E-3</v>
      </c>
      <c r="K36" s="4">
        <v>1.973185</v>
      </c>
      <c r="L36" s="4">
        <v>2.081944</v>
      </c>
      <c r="M36" s="4">
        <v>2.770467</v>
      </c>
      <c r="N36" s="3">
        <v>7.2500000000000005E-7</v>
      </c>
    </row>
    <row r="37" spans="2:14" x14ac:dyDescent="0.3">
      <c r="B37">
        <v>115573</v>
      </c>
      <c r="C37">
        <v>23</v>
      </c>
      <c r="D37" s="5">
        <v>533.82133750000003</v>
      </c>
      <c r="E37" s="5">
        <v>3076.0952579999998</v>
      </c>
      <c r="F37" s="5">
        <v>539.24711730000001</v>
      </c>
      <c r="G37" s="5">
        <v>71961.741139999998</v>
      </c>
      <c r="H37" s="5">
        <v>18.256506460000001</v>
      </c>
      <c r="I37">
        <v>-4.3599999999999997E-11</v>
      </c>
      <c r="J37" s="6">
        <v>-1.9767880000000002E-3</v>
      </c>
      <c r="K37" s="4">
        <v>1.913653</v>
      </c>
      <c r="L37" s="4">
        <v>2.0554079999999999</v>
      </c>
      <c r="M37" s="4">
        <v>2.3756469999999998</v>
      </c>
      <c r="N37" s="3">
        <v>7.3900000000000004E-7</v>
      </c>
    </row>
    <row r="38" spans="2:14" x14ac:dyDescent="0.3">
      <c r="B38">
        <v>130328</v>
      </c>
      <c r="C38">
        <v>26</v>
      </c>
      <c r="D38" s="5">
        <v>534.01557290000005</v>
      </c>
      <c r="E38" s="5">
        <v>3103.523792</v>
      </c>
      <c r="F38" s="5">
        <v>539.11805630000003</v>
      </c>
      <c r="G38" s="5">
        <v>76628.612770000007</v>
      </c>
      <c r="H38" s="5">
        <v>19.613616950000001</v>
      </c>
      <c r="I38">
        <v>-1.6500000000000001E-11</v>
      </c>
      <c r="J38" s="6">
        <v>4.6208109999999998E-3</v>
      </c>
      <c r="K38" s="4">
        <v>1.9458470000000001</v>
      </c>
      <c r="L38" s="4">
        <v>2.0687519999999999</v>
      </c>
      <c r="M38" s="4">
        <v>2.4712070000000002</v>
      </c>
      <c r="N38" s="3">
        <v>7.5300000000000003E-7</v>
      </c>
    </row>
    <row r="39" spans="2:14" x14ac:dyDescent="0.3">
      <c r="B39">
        <v>132135</v>
      </c>
      <c r="C39">
        <v>26</v>
      </c>
      <c r="D39" s="5">
        <v>534.20980150000003</v>
      </c>
      <c r="E39" s="5">
        <v>2789.523792</v>
      </c>
      <c r="F39" s="5">
        <v>539.15048639999998</v>
      </c>
      <c r="G39" s="5">
        <v>70100.846730000005</v>
      </c>
      <c r="H39" s="5">
        <v>19.807462449999999</v>
      </c>
      <c r="I39">
        <v>-1.6900000000000001E-11</v>
      </c>
      <c r="J39" s="6">
        <v>7.5672689999999997E-3</v>
      </c>
      <c r="K39" s="4">
        <v>1.9029389999999999</v>
      </c>
      <c r="L39" s="4">
        <v>2.055177</v>
      </c>
      <c r="M39" s="4">
        <v>2.3730690000000001</v>
      </c>
      <c r="N39" s="3">
        <v>7.4600000000000004E-7</v>
      </c>
    </row>
    <row r="40" spans="2:14" x14ac:dyDescent="0.3">
      <c r="B40">
        <v>88981</v>
      </c>
      <c r="C40">
        <v>17</v>
      </c>
      <c r="D40" s="5">
        <v>533.82133750000003</v>
      </c>
      <c r="E40" s="5">
        <v>3333.6190449999999</v>
      </c>
      <c r="F40" s="5">
        <v>539.66982859999996</v>
      </c>
      <c r="G40" s="5">
        <v>75873.743329999998</v>
      </c>
      <c r="H40" s="5">
        <v>17.287543509999999</v>
      </c>
      <c r="I40">
        <v>-1.8399999999999999E-11</v>
      </c>
      <c r="J40" s="6">
        <v>8.05349E-3</v>
      </c>
      <c r="K40" s="4">
        <v>2.0194130000000001</v>
      </c>
      <c r="L40" s="4">
        <v>2.0824060000000002</v>
      </c>
      <c r="M40" s="4">
        <v>2.6147450000000001</v>
      </c>
      <c r="N40" s="3">
        <v>7.2500000000000005E-7</v>
      </c>
    </row>
    <row r="41" spans="2:14" x14ac:dyDescent="0.3">
      <c r="B41">
        <v>117242</v>
      </c>
      <c r="C41">
        <v>23</v>
      </c>
      <c r="D41" s="5">
        <v>534.01557290000005</v>
      </c>
      <c r="E41" s="5">
        <v>3162.3333250000001</v>
      </c>
      <c r="F41" s="5">
        <v>539.3913245</v>
      </c>
      <c r="G41" s="5">
        <v>74467.791589999993</v>
      </c>
      <c r="H41" s="5">
        <v>18.44975148</v>
      </c>
      <c r="I41">
        <v>-1.5500000000000001E-11</v>
      </c>
      <c r="J41" s="6">
        <v>5.5830560000000003E-3</v>
      </c>
      <c r="K41" s="4">
        <v>1.9177329999999999</v>
      </c>
      <c r="L41" s="4">
        <v>2.056908</v>
      </c>
      <c r="M41" s="4">
        <v>2.3803839999999998</v>
      </c>
      <c r="N41" s="3">
        <v>7.2500000000000005E-7</v>
      </c>
    </row>
    <row r="42" spans="2:14" x14ac:dyDescent="0.3">
      <c r="B42">
        <v>133167</v>
      </c>
      <c r="C42">
        <v>26</v>
      </c>
      <c r="D42" s="5">
        <v>533.62709519999999</v>
      </c>
      <c r="E42" s="5">
        <v>3321.9047559999999</v>
      </c>
      <c r="F42" s="5">
        <v>539.13835719999997</v>
      </c>
      <c r="G42" s="5">
        <v>85030.502850000004</v>
      </c>
      <c r="H42" s="5">
        <v>20.58567085</v>
      </c>
      <c r="I42">
        <v>-1.6699999999999999E-10</v>
      </c>
      <c r="J42" s="6">
        <v>3.8489169999999999E-3</v>
      </c>
      <c r="K42" s="4">
        <v>1.9565669999999999</v>
      </c>
      <c r="L42" s="4">
        <v>2.0725449999999999</v>
      </c>
      <c r="M42" s="4">
        <v>2.5783260000000001</v>
      </c>
      <c r="N42" s="3">
        <v>7.5099999999999999E-7</v>
      </c>
    </row>
    <row r="43" spans="2:14" x14ac:dyDescent="0.3">
      <c r="B43">
        <v>134879</v>
      </c>
      <c r="C43">
        <v>26</v>
      </c>
      <c r="D43" s="5">
        <v>533.62709519999999</v>
      </c>
      <c r="E43" s="5">
        <v>2885.5238210000002</v>
      </c>
      <c r="F43" s="5">
        <v>539.45184110000002</v>
      </c>
      <c r="G43" s="5">
        <v>73618.770080000002</v>
      </c>
      <c r="H43" s="5">
        <v>20.001301089999998</v>
      </c>
      <c r="I43">
        <v>-1.7700000000000001E-11</v>
      </c>
      <c r="J43" s="6">
        <v>3.450271E-3</v>
      </c>
      <c r="K43" s="4">
        <v>1.9082250000000001</v>
      </c>
      <c r="L43" s="4">
        <v>2.056362</v>
      </c>
      <c r="M43" s="4">
        <v>2.370034</v>
      </c>
      <c r="N43" s="3">
        <v>7.5799999999999998E-7</v>
      </c>
    </row>
    <row r="44" spans="2:14" x14ac:dyDescent="0.3">
      <c r="B44">
        <v>96311</v>
      </c>
      <c r="C44">
        <v>19</v>
      </c>
      <c r="D44" s="5">
        <v>534.01557290000005</v>
      </c>
      <c r="E44" s="5">
        <v>3190.3809289999999</v>
      </c>
      <c r="F44" s="5">
        <v>539.52312500000005</v>
      </c>
      <c r="G44" s="5">
        <v>72313.246759999995</v>
      </c>
      <c r="H44" s="5">
        <v>17.28693621</v>
      </c>
      <c r="I44">
        <v>-1.8199999999999999E-11</v>
      </c>
      <c r="J44" s="6">
        <v>2.625605E-2</v>
      </c>
      <c r="K44" s="4">
        <v>1.955373</v>
      </c>
      <c r="L44" s="4">
        <v>2.0716619999999999</v>
      </c>
      <c r="M44" s="4">
        <v>2.619103</v>
      </c>
      <c r="N44" s="3">
        <v>7.1399999999999996E-7</v>
      </c>
    </row>
    <row r="45" spans="2:14" x14ac:dyDescent="0.3">
      <c r="B45">
        <v>121016</v>
      </c>
      <c r="C45">
        <v>24</v>
      </c>
      <c r="D45" s="5">
        <v>533.82133750000003</v>
      </c>
      <c r="E45" s="5">
        <v>3184.0952579999998</v>
      </c>
      <c r="F45" s="5">
        <v>539.51897510000003</v>
      </c>
      <c r="G45" s="5">
        <v>76531.025739999997</v>
      </c>
      <c r="H45" s="5">
        <v>18.643631259999999</v>
      </c>
      <c r="I45">
        <v>-1.8100000000000001E-11</v>
      </c>
      <c r="J45" s="6">
        <v>1.191875E-3</v>
      </c>
      <c r="K45" s="4">
        <v>1.9172469999999999</v>
      </c>
      <c r="L45" s="4">
        <v>2.056762</v>
      </c>
      <c r="M45" s="4">
        <v>2.3799030000000001</v>
      </c>
      <c r="N45" s="3">
        <v>7.3799999999999996E-7</v>
      </c>
    </row>
    <row r="46" spans="2:14" x14ac:dyDescent="0.3">
      <c r="B46">
        <v>133998</v>
      </c>
      <c r="C46">
        <v>26</v>
      </c>
      <c r="D46" s="5">
        <v>534.01557290000005</v>
      </c>
      <c r="E46" s="5">
        <v>3145.1904589999999</v>
      </c>
      <c r="F46" s="5">
        <v>539.11082209999995</v>
      </c>
      <c r="G46" s="5">
        <v>78526.084310000006</v>
      </c>
      <c r="H46" s="5">
        <v>19.807462449999999</v>
      </c>
      <c r="I46">
        <v>-1.58E-11</v>
      </c>
      <c r="J46" s="6">
        <v>4.160609E-3</v>
      </c>
      <c r="K46" s="4">
        <v>1.9433860000000001</v>
      </c>
      <c r="L46" s="4">
        <v>2.0666850000000001</v>
      </c>
      <c r="M46" s="4">
        <v>2.6396500000000001</v>
      </c>
      <c r="N46" s="3">
        <v>7.3499999999999995E-7</v>
      </c>
    </row>
    <row r="47" spans="2:14" x14ac:dyDescent="0.3">
      <c r="B47">
        <v>132045</v>
      </c>
      <c r="C47">
        <v>26</v>
      </c>
      <c r="D47" s="5">
        <v>533.82133750000003</v>
      </c>
      <c r="E47" s="5">
        <v>2837.6190329999999</v>
      </c>
      <c r="F47" s="5">
        <v>539.45608460000005</v>
      </c>
      <c r="G47" s="5">
        <v>72805.545360000004</v>
      </c>
      <c r="H47" s="5">
        <v>20.195843</v>
      </c>
      <c r="I47">
        <v>-2.3400000000000001E-11</v>
      </c>
      <c r="J47" s="6">
        <v>-2.3809819999999998E-3</v>
      </c>
      <c r="K47" s="4">
        <v>1.896236</v>
      </c>
      <c r="L47" s="4">
        <v>2.0534249999999998</v>
      </c>
      <c r="M47" s="4">
        <v>2.3649490000000002</v>
      </c>
      <c r="N47" s="3">
        <v>7.5300000000000003E-7</v>
      </c>
    </row>
    <row r="48" spans="2:14" x14ac:dyDescent="0.3">
      <c r="B48">
        <v>106040</v>
      </c>
      <c r="C48">
        <v>21</v>
      </c>
      <c r="D48" s="5">
        <v>534.01557290000005</v>
      </c>
      <c r="E48" s="5">
        <v>3069.8095010000002</v>
      </c>
      <c r="F48" s="5">
        <v>539.72605710000005</v>
      </c>
      <c r="G48" s="5">
        <v>70086.694680000001</v>
      </c>
      <c r="H48" s="5">
        <v>17.67416381</v>
      </c>
      <c r="I48">
        <v>-1.97E-11</v>
      </c>
      <c r="J48" s="6">
        <v>5.9479270000000004E-3</v>
      </c>
      <c r="K48" s="4">
        <v>1.9835119999999999</v>
      </c>
      <c r="L48" s="4">
        <v>2.0890559999999998</v>
      </c>
      <c r="M48" s="4">
        <v>2.6588750000000001</v>
      </c>
      <c r="N48" s="3">
        <v>7.2399999999999997E-7</v>
      </c>
    </row>
    <row r="49" spans="2:14" x14ac:dyDescent="0.3">
      <c r="B49">
        <v>121579</v>
      </c>
      <c r="C49">
        <v>24</v>
      </c>
      <c r="D49" s="5">
        <v>534.20980150000003</v>
      </c>
      <c r="E49" s="5">
        <v>3071.571426</v>
      </c>
      <c r="F49" s="5">
        <v>539.67004580000003</v>
      </c>
      <c r="G49" s="5">
        <v>73824.51698</v>
      </c>
      <c r="H49" s="5">
        <v>18.83684195</v>
      </c>
      <c r="I49">
        <v>-2.09E-11</v>
      </c>
      <c r="J49" s="6">
        <v>5.804722E-3</v>
      </c>
      <c r="K49" s="4">
        <v>1.9067080000000001</v>
      </c>
      <c r="L49" s="4">
        <v>2.0552809999999999</v>
      </c>
      <c r="M49" s="4">
        <v>2.3813430000000002</v>
      </c>
      <c r="N49" s="3">
        <v>7.4099999999999998E-7</v>
      </c>
    </row>
    <row r="50" spans="2:14" x14ac:dyDescent="0.3">
      <c r="B50">
        <v>132951</v>
      </c>
      <c r="C50">
        <v>26</v>
      </c>
      <c r="D50" s="5">
        <v>534.01557290000005</v>
      </c>
      <c r="E50" s="5">
        <v>2998.095221</v>
      </c>
      <c r="F50" s="5">
        <v>539.25370350000003</v>
      </c>
      <c r="G50" s="5">
        <v>74114.534379999997</v>
      </c>
      <c r="H50" s="5">
        <v>19.41908184</v>
      </c>
      <c r="I50">
        <v>-1.6999999999999999E-11</v>
      </c>
      <c r="J50" s="6">
        <v>-1.528656E-3</v>
      </c>
      <c r="K50" s="4">
        <v>1.9150689999999999</v>
      </c>
      <c r="L50" s="4">
        <v>2.0575239999999999</v>
      </c>
      <c r="M50" s="4">
        <v>2.3707859999999998</v>
      </c>
      <c r="N50" s="3">
        <v>7.5199999999999996E-7</v>
      </c>
    </row>
    <row r="51" spans="2:14" x14ac:dyDescent="0.3">
      <c r="B51">
        <v>132227</v>
      </c>
      <c r="C51">
        <v>26</v>
      </c>
      <c r="D51" s="5">
        <v>535.56921069999999</v>
      </c>
      <c r="E51" s="5">
        <v>2797.4285599999998</v>
      </c>
      <c r="F51" s="5">
        <v>539.53513139999995</v>
      </c>
      <c r="G51" s="5">
        <v>70434.121169999999</v>
      </c>
      <c r="H51" s="5">
        <v>19.999894380000001</v>
      </c>
      <c r="I51">
        <v>-1.6E-11</v>
      </c>
      <c r="J51" s="6">
        <v>-6.3214599999999999E-4</v>
      </c>
      <c r="K51" s="4">
        <v>1.8949549999999999</v>
      </c>
      <c r="L51" s="4">
        <v>2.0514250000000001</v>
      </c>
      <c r="M51" s="4">
        <v>2.3642159999999999</v>
      </c>
      <c r="N51" s="3">
        <v>7.4300000000000002E-7</v>
      </c>
    </row>
    <row r="52" spans="2:14" x14ac:dyDescent="0.3">
      <c r="B52">
        <v>73811</v>
      </c>
      <c r="C52">
        <v>14</v>
      </c>
      <c r="D52" s="5">
        <v>533.04432750000001</v>
      </c>
      <c r="E52" s="5">
        <v>3151.1904939999999</v>
      </c>
      <c r="F52" s="5">
        <v>539.55451170000003</v>
      </c>
      <c r="G52" s="5">
        <v>69180.237609999996</v>
      </c>
      <c r="H52" s="5">
        <v>16.705111850000002</v>
      </c>
      <c r="I52">
        <v>-2.7499999999999999E-11</v>
      </c>
      <c r="J52" s="6">
        <v>7.3899120000000002E-3</v>
      </c>
      <c r="K52" s="4">
        <v>1.946806</v>
      </c>
      <c r="L52" s="4">
        <v>2.0698289999999999</v>
      </c>
      <c r="M52" s="4">
        <v>2.537614</v>
      </c>
      <c r="N52" s="3">
        <v>7.1299999999999999E-7</v>
      </c>
    </row>
    <row r="53" spans="2:14" x14ac:dyDescent="0.3">
      <c r="B53">
        <v>112221</v>
      </c>
      <c r="C53">
        <v>22</v>
      </c>
      <c r="D53" s="5">
        <v>534.20980150000003</v>
      </c>
      <c r="E53" s="5">
        <v>3223.952378</v>
      </c>
      <c r="F53" s="5">
        <v>539.67015230000004</v>
      </c>
      <c r="G53" s="5">
        <v>75925.257540000006</v>
      </c>
      <c r="H53" s="5">
        <v>18.255864840000001</v>
      </c>
      <c r="I53">
        <v>-4.0799999999999997E-11</v>
      </c>
      <c r="J53" s="6">
        <v>2.0134800000000001E-2</v>
      </c>
      <c r="K53" s="4">
        <v>1.9673430000000001</v>
      </c>
      <c r="L53" s="4">
        <v>2.0680209999999999</v>
      </c>
      <c r="M53" s="4">
        <v>2.5038480000000001</v>
      </c>
      <c r="N53" s="3">
        <v>7.2500000000000005E-7</v>
      </c>
    </row>
    <row r="54" spans="2:14" x14ac:dyDescent="0.3">
      <c r="B54">
        <v>127281</v>
      </c>
      <c r="C54">
        <v>25</v>
      </c>
      <c r="D54" s="5">
        <v>534.79244640000002</v>
      </c>
      <c r="E54" s="5">
        <v>2990.1904760000002</v>
      </c>
      <c r="F54" s="5">
        <v>539.45267109999998</v>
      </c>
      <c r="G54" s="5">
        <v>72246.113599999997</v>
      </c>
      <c r="H54" s="5">
        <v>19.03070117</v>
      </c>
      <c r="I54">
        <v>-1.7300000000000001E-11</v>
      </c>
      <c r="J54" s="6">
        <v>4.3423749999999997E-2</v>
      </c>
      <c r="K54" s="4">
        <v>1.9132579999999999</v>
      </c>
      <c r="L54" s="4">
        <v>2.0554239999999999</v>
      </c>
      <c r="M54" s="4">
        <v>2.3769290000000001</v>
      </c>
      <c r="N54" s="3">
        <v>7.4300000000000002E-7</v>
      </c>
    </row>
    <row r="55" spans="2:14" x14ac:dyDescent="0.3">
      <c r="B55">
        <v>129866</v>
      </c>
      <c r="C55">
        <v>25</v>
      </c>
      <c r="D55" s="5">
        <v>534.59823830000005</v>
      </c>
      <c r="E55" s="5">
        <v>2943.2380979999998</v>
      </c>
      <c r="F55" s="5">
        <v>539.55124799999999</v>
      </c>
      <c r="G55" s="5">
        <v>73946.459690000003</v>
      </c>
      <c r="H55" s="5">
        <v>19.806765980000002</v>
      </c>
      <c r="I55">
        <v>-1.7100000000000001E-11</v>
      </c>
      <c r="J55" s="6">
        <v>9.1138639999999993E-3</v>
      </c>
      <c r="K55" s="4">
        <v>1.917001</v>
      </c>
      <c r="L55" s="4">
        <v>2.0561729999999998</v>
      </c>
      <c r="M55" s="4">
        <v>2.364503</v>
      </c>
      <c r="N55" s="3">
        <v>7.4799999999999997E-7</v>
      </c>
    </row>
    <row r="56" spans="2:14" x14ac:dyDescent="0.3">
      <c r="B56">
        <v>131809</v>
      </c>
      <c r="C56">
        <v>26</v>
      </c>
      <c r="D56" s="5">
        <v>535.18084220000003</v>
      </c>
      <c r="E56" s="5">
        <v>2794.4762169999999</v>
      </c>
      <c r="F56" s="5">
        <v>539.57161029999997</v>
      </c>
      <c r="G56" s="5">
        <v>70963.78039</v>
      </c>
      <c r="H56" s="5">
        <v>20.000597760000002</v>
      </c>
      <c r="I56">
        <v>-2.23E-11</v>
      </c>
      <c r="J56" s="6">
        <v>-1.951185E-3</v>
      </c>
      <c r="K56" s="4">
        <v>1.9059029999999999</v>
      </c>
      <c r="L56" s="4">
        <v>2.0545439999999999</v>
      </c>
      <c r="M56" s="4">
        <v>2.3825949999999998</v>
      </c>
      <c r="N56" s="3">
        <v>7.4700000000000001E-7</v>
      </c>
    </row>
    <row r="57" spans="2:14" x14ac:dyDescent="0.3">
      <c r="B57">
        <v>90568</v>
      </c>
      <c r="C57">
        <v>18</v>
      </c>
      <c r="D57" s="5">
        <v>534.79244640000002</v>
      </c>
      <c r="E57" s="5">
        <v>3083.1428430000001</v>
      </c>
      <c r="F57" s="5">
        <v>540.00500739999995</v>
      </c>
      <c r="G57" s="5">
        <v>69755.004669999995</v>
      </c>
      <c r="H57" s="5">
        <v>17.091800540000001</v>
      </c>
      <c r="I57">
        <v>-1.52E-11</v>
      </c>
      <c r="J57" s="6">
        <v>-1.3682059999999999E-2</v>
      </c>
      <c r="K57" s="4">
        <v>1.889068</v>
      </c>
      <c r="L57" s="4">
        <v>2.0524580000000001</v>
      </c>
      <c r="M57" s="4">
        <v>2.3964460000000001</v>
      </c>
      <c r="N57" s="3">
        <v>7.1399999999999996E-7</v>
      </c>
    </row>
    <row r="58" spans="2:14" x14ac:dyDescent="0.3">
      <c r="B58">
        <v>117218</v>
      </c>
      <c r="C58">
        <v>23</v>
      </c>
      <c r="D58" s="5">
        <v>534.79244640000002</v>
      </c>
      <c r="E58" s="5">
        <v>3135.5238009999998</v>
      </c>
      <c r="F58" s="5">
        <v>540.42587579999997</v>
      </c>
      <c r="G58" s="5">
        <v>75398.717369999998</v>
      </c>
      <c r="H58" s="5">
        <v>18.44845437</v>
      </c>
      <c r="I58">
        <v>-3.2499999999999998E-11</v>
      </c>
      <c r="J58" s="6">
        <v>2.6127520000000001E-2</v>
      </c>
      <c r="K58" s="4">
        <v>1.9580610000000001</v>
      </c>
      <c r="L58" s="4">
        <v>2.0719219999999998</v>
      </c>
      <c r="M58" s="4">
        <v>2.5957349999999999</v>
      </c>
      <c r="N58" s="3">
        <v>7.3099999999999997E-7</v>
      </c>
    </row>
    <row r="59" spans="2:14" x14ac:dyDescent="0.3">
      <c r="B59">
        <v>128929</v>
      </c>
      <c r="C59">
        <v>25</v>
      </c>
      <c r="D59" s="5">
        <v>534.79244640000002</v>
      </c>
      <c r="E59" s="5">
        <v>3047.380952</v>
      </c>
      <c r="F59" s="5">
        <v>539.71159130000001</v>
      </c>
      <c r="G59" s="5">
        <v>75404.661760000003</v>
      </c>
      <c r="H59" s="5">
        <v>19.612237669999999</v>
      </c>
      <c r="I59">
        <v>-1.7799999999999999E-11</v>
      </c>
      <c r="J59" s="6">
        <v>4.0803580000000001E-3</v>
      </c>
      <c r="K59" s="4">
        <v>1.922159</v>
      </c>
      <c r="L59" s="4">
        <v>2.059205</v>
      </c>
      <c r="M59" s="4">
        <v>2.404811</v>
      </c>
      <c r="N59" s="3">
        <v>7.4399999999999999E-7</v>
      </c>
    </row>
    <row r="60" spans="2:14" x14ac:dyDescent="0.3">
      <c r="B60">
        <v>133042</v>
      </c>
      <c r="C60">
        <v>26</v>
      </c>
      <c r="D60" s="5">
        <v>534.01557290000005</v>
      </c>
      <c r="E60" s="5">
        <v>2841.2856969999998</v>
      </c>
      <c r="F60" s="5">
        <v>539.25531149999995</v>
      </c>
      <c r="G60" s="5">
        <v>70444.296130000002</v>
      </c>
      <c r="H60" s="5">
        <v>19.612927339999999</v>
      </c>
      <c r="I60">
        <v>-1.7399999999999999E-11</v>
      </c>
      <c r="J60" s="6">
        <v>1.0521249999999999E-2</v>
      </c>
      <c r="K60" s="4">
        <v>1.918973</v>
      </c>
      <c r="L60" s="4">
        <v>2.0581040000000002</v>
      </c>
      <c r="M60" s="4">
        <v>2.369577</v>
      </c>
      <c r="N60" s="3">
        <v>7.4499999999999996E-7</v>
      </c>
    </row>
    <row r="61" spans="2:14" x14ac:dyDescent="0.3">
      <c r="B61">
        <v>131078</v>
      </c>
      <c r="C61">
        <v>26</v>
      </c>
      <c r="D61" s="5">
        <v>534.79244640000002</v>
      </c>
      <c r="E61" s="5">
        <v>2812.380952</v>
      </c>
      <c r="F61" s="5">
        <v>539.61395819999996</v>
      </c>
      <c r="G61" s="5">
        <v>72309.140190000006</v>
      </c>
      <c r="H61" s="5">
        <v>20.38967478</v>
      </c>
      <c r="I61">
        <v>-1.06E-10</v>
      </c>
      <c r="J61" s="6">
        <v>3.0162779999999998E-3</v>
      </c>
      <c r="K61" s="4">
        <v>1.900957</v>
      </c>
      <c r="L61" s="4">
        <v>2.0526659999999999</v>
      </c>
      <c r="M61" s="4">
        <v>2.3870179999999999</v>
      </c>
      <c r="N61" s="3">
        <v>7.4499999999999996E-7</v>
      </c>
    </row>
    <row r="62" spans="2:14" x14ac:dyDescent="0.3">
      <c r="B62">
        <v>103447</v>
      </c>
      <c r="C62">
        <v>20</v>
      </c>
      <c r="D62" s="5">
        <v>535.56921069999999</v>
      </c>
      <c r="E62" s="5">
        <v>2917.3333040000002</v>
      </c>
      <c r="F62" s="5">
        <v>540.21188500000005</v>
      </c>
      <c r="G62" s="5">
        <v>66411.234490000003</v>
      </c>
      <c r="H62" s="5">
        <v>17.478406809999999</v>
      </c>
      <c r="I62">
        <v>-1.9300000000000001E-10</v>
      </c>
      <c r="J62" s="6">
        <v>-2.1015489999999999E-3</v>
      </c>
      <c r="K62" s="4">
        <v>1.911187</v>
      </c>
      <c r="L62" s="4">
        <v>2.0548109999999999</v>
      </c>
      <c r="M62" s="4">
        <v>2.4488949999999998</v>
      </c>
      <c r="N62" s="3">
        <v>7.0500000000000003E-7</v>
      </c>
    </row>
    <row r="63" spans="2:14" x14ac:dyDescent="0.3">
      <c r="B63">
        <v>122358</v>
      </c>
      <c r="C63">
        <v>24</v>
      </c>
      <c r="D63" s="5">
        <v>534.79244640000002</v>
      </c>
      <c r="E63" s="5">
        <v>3053.6666580000001</v>
      </c>
      <c r="F63" s="5">
        <v>539.92600219999997</v>
      </c>
      <c r="G63" s="5">
        <v>72735.465270000001</v>
      </c>
      <c r="H63" s="5">
        <v>18.642975880000002</v>
      </c>
      <c r="I63">
        <v>-1.7900000000000001E-11</v>
      </c>
      <c r="J63" s="6">
        <v>6.6395500000000004E-4</v>
      </c>
      <c r="K63" s="4">
        <v>1.927624</v>
      </c>
      <c r="L63" s="4">
        <v>2.0608930000000001</v>
      </c>
      <c r="M63" s="4">
        <v>2.4410509999999999</v>
      </c>
      <c r="N63" s="3">
        <v>7.3099999999999997E-7</v>
      </c>
    </row>
    <row r="64" spans="2:14" x14ac:dyDescent="0.3">
      <c r="B64">
        <v>131130</v>
      </c>
      <c r="C64">
        <v>26</v>
      </c>
      <c r="D64" s="5">
        <v>533.82133750000003</v>
      </c>
      <c r="E64" s="5">
        <v>3177.7143059999999</v>
      </c>
      <c r="F64" s="5">
        <v>539.87921189999997</v>
      </c>
      <c r="G64" s="5">
        <v>79948.915290000004</v>
      </c>
      <c r="H64" s="5">
        <v>19.612237669999999</v>
      </c>
      <c r="I64">
        <v>-5.01E-11</v>
      </c>
      <c r="J64" s="6">
        <v>3.2363909999999999E-3</v>
      </c>
      <c r="K64" s="4">
        <v>1.922034</v>
      </c>
      <c r="L64" s="4">
        <v>2.057947</v>
      </c>
      <c r="M64" s="4">
        <v>2.3892259999999998</v>
      </c>
      <c r="N64" s="3">
        <v>7.4000000000000001E-7</v>
      </c>
    </row>
    <row r="65" spans="2:14" x14ac:dyDescent="0.3">
      <c r="B65">
        <v>131683</v>
      </c>
      <c r="C65">
        <v>26</v>
      </c>
      <c r="D65" s="5">
        <v>534.20980150000003</v>
      </c>
      <c r="E65" s="5">
        <v>2881.3333250000001</v>
      </c>
      <c r="F65" s="5">
        <v>539.46119780000004</v>
      </c>
      <c r="G65" s="5">
        <v>72111.575649999999</v>
      </c>
      <c r="H65" s="5">
        <v>19.612237669999999</v>
      </c>
      <c r="I65">
        <v>-1.64E-11</v>
      </c>
      <c r="J65" s="6">
        <v>5.8680069999999997E-3</v>
      </c>
      <c r="K65" s="4">
        <v>1.918912</v>
      </c>
      <c r="L65" s="4">
        <v>2.0586139999999999</v>
      </c>
      <c r="M65" s="4">
        <v>2.380973</v>
      </c>
      <c r="N65" s="3">
        <v>7.4600000000000004E-7</v>
      </c>
    </row>
    <row r="66" spans="2:14" x14ac:dyDescent="0.3">
      <c r="B66">
        <v>131580</v>
      </c>
      <c r="C66">
        <v>26</v>
      </c>
      <c r="D66" s="5">
        <v>535.56921069999999</v>
      </c>
      <c r="E66" s="5">
        <v>2712.2380840000001</v>
      </c>
      <c r="F66" s="5">
        <v>539.36029740000004</v>
      </c>
      <c r="G66" s="5">
        <v>68487.717900000003</v>
      </c>
      <c r="H66" s="5">
        <v>20.000597760000002</v>
      </c>
      <c r="I66">
        <v>-1.64E-11</v>
      </c>
      <c r="J66" s="6">
        <v>2.24719E-2</v>
      </c>
      <c r="K66" s="4">
        <v>1.8923669999999999</v>
      </c>
      <c r="L66" s="4">
        <v>2.0510920000000001</v>
      </c>
      <c r="M66" s="4">
        <v>2.3534630000000001</v>
      </c>
      <c r="N66" s="3">
        <v>7.4600000000000004E-7</v>
      </c>
    </row>
    <row r="67" spans="2:14" x14ac:dyDescent="0.3">
      <c r="B67">
        <v>111857</v>
      </c>
      <c r="C67">
        <v>22</v>
      </c>
      <c r="D67" s="5">
        <v>535.76338469999996</v>
      </c>
      <c r="E67" s="5">
        <v>2921.4285920000002</v>
      </c>
      <c r="F67" s="5">
        <v>540.15276240000003</v>
      </c>
      <c r="G67" s="5">
        <v>67476.284090000001</v>
      </c>
      <c r="H67" s="5">
        <v>17.866186939999999</v>
      </c>
      <c r="I67">
        <v>-2.5099999999999999E-11</v>
      </c>
      <c r="J67" s="6">
        <v>5.9123099999999996E-3</v>
      </c>
      <c r="K67" s="4">
        <v>1.9208000000000001</v>
      </c>
      <c r="L67" s="4">
        <v>2.0575869999999998</v>
      </c>
      <c r="M67" s="4">
        <v>2.4434670000000001</v>
      </c>
      <c r="N67" s="3">
        <v>7.0800000000000004E-7</v>
      </c>
    </row>
    <row r="68" spans="2:14" x14ac:dyDescent="0.3">
      <c r="B68">
        <v>121775</v>
      </c>
      <c r="C68">
        <v>24</v>
      </c>
      <c r="D68" s="5">
        <v>534.79244640000002</v>
      </c>
      <c r="E68" s="5">
        <v>2995.8571339999999</v>
      </c>
      <c r="F68" s="5">
        <v>539.87499009999999</v>
      </c>
      <c r="G68" s="5">
        <v>71429.898650000003</v>
      </c>
      <c r="H68" s="5">
        <v>18.642320439999999</v>
      </c>
      <c r="I68">
        <v>-1.9300000000000001E-11</v>
      </c>
      <c r="J68" s="6">
        <v>7.1614649999999997E-3</v>
      </c>
      <c r="K68" s="4">
        <v>1.969222</v>
      </c>
      <c r="L68" s="4">
        <v>2.0756939999999999</v>
      </c>
      <c r="M68" s="4">
        <v>2.5421719999999999</v>
      </c>
      <c r="N68" s="3">
        <v>7.2900000000000003E-7</v>
      </c>
    </row>
    <row r="69" spans="2:14" x14ac:dyDescent="0.3">
      <c r="B69">
        <v>133234</v>
      </c>
      <c r="C69">
        <v>26</v>
      </c>
      <c r="D69" s="5">
        <v>534.79244640000002</v>
      </c>
      <c r="E69" s="5">
        <v>3025</v>
      </c>
      <c r="F69" s="5">
        <v>539.9627299</v>
      </c>
      <c r="G69" s="5">
        <v>74460.832840000003</v>
      </c>
      <c r="H69" s="5">
        <v>19.222525310000002</v>
      </c>
      <c r="I69">
        <v>-1.8599999999999999E-11</v>
      </c>
      <c r="J69" s="6">
        <v>7.9717639999999992E-3</v>
      </c>
      <c r="K69" s="4">
        <v>1.9121760000000001</v>
      </c>
      <c r="L69" s="4">
        <v>2.0545659999999999</v>
      </c>
      <c r="M69" s="4">
        <v>2.3780610000000002</v>
      </c>
      <c r="N69" s="3">
        <v>7.3300000000000001E-7</v>
      </c>
    </row>
    <row r="70" spans="2:14" x14ac:dyDescent="0.3">
      <c r="B70">
        <v>132569</v>
      </c>
      <c r="C70">
        <v>26</v>
      </c>
      <c r="D70" s="5">
        <v>534.79244640000002</v>
      </c>
      <c r="E70" s="5">
        <v>2900.047607</v>
      </c>
      <c r="F70" s="5">
        <v>539.62520789999996</v>
      </c>
      <c r="G70" s="5">
        <v>72777.970430000001</v>
      </c>
      <c r="H70" s="5">
        <v>19.806069449999999</v>
      </c>
      <c r="I70">
        <v>-3.5000000000000002E-11</v>
      </c>
      <c r="J70" s="6">
        <v>-3.9842860000000001E-3</v>
      </c>
      <c r="K70" s="4">
        <v>1.9227110000000001</v>
      </c>
      <c r="L70" s="4">
        <v>2.0585279999999999</v>
      </c>
      <c r="M70" s="4">
        <v>2.4081649999999999</v>
      </c>
      <c r="N70" s="3">
        <v>7.4700000000000001E-7</v>
      </c>
    </row>
    <row r="71" spans="2:14" x14ac:dyDescent="0.3">
      <c r="B71">
        <v>128595</v>
      </c>
      <c r="C71">
        <v>25</v>
      </c>
      <c r="D71" s="5">
        <v>536.34586569999999</v>
      </c>
      <c r="E71" s="5">
        <v>2733.9524099999999</v>
      </c>
      <c r="F71" s="5">
        <v>539.56580140000005</v>
      </c>
      <c r="G71" s="5">
        <v>69177.450150000004</v>
      </c>
      <c r="H71" s="5">
        <v>19.806069449999999</v>
      </c>
      <c r="I71">
        <v>-1.6E-11</v>
      </c>
      <c r="J71" s="6">
        <v>-5.5958329999999997E-3</v>
      </c>
      <c r="K71" s="4">
        <v>1.8944399999999999</v>
      </c>
      <c r="L71" s="4">
        <v>2.0500240000000001</v>
      </c>
      <c r="M71" s="4">
        <v>2.3590689999999999</v>
      </c>
      <c r="N71" s="3">
        <v>7.4600000000000004E-7</v>
      </c>
    </row>
    <row r="72" spans="2:14" x14ac:dyDescent="0.3">
      <c r="B72">
        <v>105154</v>
      </c>
      <c r="C72">
        <v>21</v>
      </c>
      <c r="D72" s="5">
        <v>535.56921069999999</v>
      </c>
      <c r="E72" s="5">
        <v>2986.8571630000001</v>
      </c>
      <c r="F72" s="5">
        <v>540.56693159999998</v>
      </c>
      <c r="G72" s="5">
        <v>69196.863670000006</v>
      </c>
      <c r="H72" s="5">
        <v>17.477792390000001</v>
      </c>
      <c r="I72">
        <v>-1.7700000000000001E-11</v>
      </c>
      <c r="J72" s="6">
        <v>-2.5084E-4</v>
      </c>
      <c r="K72" s="4">
        <v>1.947379</v>
      </c>
      <c r="L72" s="4">
        <v>2.0661619999999998</v>
      </c>
      <c r="M72" s="4">
        <v>2.5517189999999998</v>
      </c>
      <c r="N72" s="3">
        <v>6.99E-7</v>
      </c>
    </row>
    <row r="73" spans="2:14" x14ac:dyDescent="0.3">
      <c r="B73">
        <v>119776</v>
      </c>
      <c r="C73">
        <v>23</v>
      </c>
      <c r="D73" s="5">
        <v>536.15171220000002</v>
      </c>
      <c r="E73" s="5">
        <v>3010.9047329999999</v>
      </c>
      <c r="F73" s="5">
        <v>540.51807129999997</v>
      </c>
      <c r="G73" s="5">
        <v>70479.409820000001</v>
      </c>
      <c r="H73" s="5">
        <v>18.253297809999999</v>
      </c>
      <c r="I73">
        <v>-1.3100000000000001E-10</v>
      </c>
      <c r="J73" s="6">
        <v>4.5798699999999998E-3</v>
      </c>
      <c r="K73" s="4">
        <v>1.9079729999999999</v>
      </c>
      <c r="L73" s="4">
        <v>2.0531320000000002</v>
      </c>
      <c r="M73" s="4">
        <v>2.4027470000000002</v>
      </c>
      <c r="N73" s="3">
        <v>7.0999999999999998E-7</v>
      </c>
    </row>
    <row r="74" spans="2:14" x14ac:dyDescent="0.3">
      <c r="B74">
        <v>128295</v>
      </c>
      <c r="C74">
        <v>25</v>
      </c>
      <c r="D74" s="5">
        <v>535.56921069999999</v>
      </c>
      <c r="E74" s="5">
        <v>3041.2857260000001</v>
      </c>
      <c r="F74" s="5">
        <v>539.93313149999994</v>
      </c>
      <c r="G74" s="5">
        <v>73910.997050000005</v>
      </c>
      <c r="H74" s="5">
        <v>19.22320144</v>
      </c>
      <c r="I74">
        <v>-1.3100000000000001E-10</v>
      </c>
      <c r="J74" s="6">
        <v>9.8545990000000003E-3</v>
      </c>
      <c r="K74" s="4">
        <v>1.924803</v>
      </c>
      <c r="L74" s="4">
        <v>2.0620720000000001</v>
      </c>
      <c r="M74" s="4">
        <v>2.432471</v>
      </c>
      <c r="N74" s="3">
        <v>7.2900000000000003E-7</v>
      </c>
    </row>
    <row r="75" spans="2:14" x14ac:dyDescent="0.3">
      <c r="B75">
        <v>133540</v>
      </c>
      <c r="C75">
        <v>26</v>
      </c>
      <c r="D75" s="5">
        <v>535.56921069999999</v>
      </c>
      <c r="E75" s="5">
        <v>3016.714262</v>
      </c>
      <c r="F75" s="5">
        <v>539.61715549999997</v>
      </c>
      <c r="G75" s="5">
        <v>75708.210500000001</v>
      </c>
      <c r="H75" s="5">
        <v>19.806069449999999</v>
      </c>
      <c r="I75">
        <v>-1.62E-11</v>
      </c>
      <c r="J75" s="6">
        <v>5.4213389999999998E-3</v>
      </c>
      <c r="K75" s="4">
        <v>1.9133720000000001</v>
      </c>
      <c r="L75" s="4">
        <v>2.054675</v>
      </c>
      <c r="M75" s="4">
        <v>2.3699219999999999</v>
      </c>
      <c r="N75" s="3">
        <v>7.4199999999999995E-7</v>
      </c>
    </row>
    <row r="76" spans="2:14" x14ac:dyDescent="0.3">
      <c r="B76">
        <v>132578</v>
      </c>
      <c r="C76">
        <v>26</v>
      </c>
      <c r="D76" s="5">
        <v>533.82133750000003</v>
      </c>
      <c r="E76" s="5">
        <v>3296.1904469999999</v>
      </c>
      <c r="F76" s="5">
        <v>540.28750430000002</v>
      </c>
      <c r="G76" s="5">
        <v>88709.084180000005</v>
      </c>
      <c r="H76" s="5">
        <v>20.971866469999998</v>
      </c>
      <c r="I76">
        <v>-2.0599999999999999E-11</v>
      </c>
      <c r="J76" s="6">
        <v>-6.253794E-3</v>
      </c>
      <c r="K76" s="4">
        <v>1.9215100000000001</v>
      </c>
      <c r="L76" s="4">
        <v>2.0573929999999998</v>
      </c>
      <c r="M76" s="4">
        <v>2.3808050000000001</v>
      </c>
      <c r="N76" s="3">
        <v>7.4799999999999997E-7</v>
      </c>
    </row>
    <row r="77" spans="2:14" x14ac:dyDescent="0.3">
      <c r="B77">
        <v>131609</v>
      </c>
      <c r="C77">
        <v>26</v>
      </c>
      <c r="D77" s="5">
        <v>536.34586569999999</v>
      </c>
      <c r="E77" s="5">
        <v>3165.8095530000001</v>
      </c>
      <c r="F77" s="5">
        <v>540.6035541</v>
      </c>
      <c r="G77" s="5">
        <v>84368.448740000007</v>
      </c>
      <c r="H77" s="5">
        <v>20.583499700000001</v>
      </c>
      <c r="I77">
        <v>-1.62E-11</v>
      </c>
      <c r="J77" s="6">
        <v>7.778638E-3</v>
      </c>
      <c r="K77" s="4">
        <v>1.9099900000000001</v>
      </c>
      <c r="L77" s="4">
        <v>2.0558990000000001</v>
      </c>
      <c r="M77" s="4">
        <v>2.3964029999999998</v>
      </c>
      <c r="N77" s="3">
        <v>7.4300000000000002E-7</v>
      </c>
    </row>
    <row r="78" spans="2:14" x14ac:dyDescent="0.3">
      <c r="B78">
        <v>113103</v>
      </c>
      <c r="C78">
        <v>22</v>
      </c>
      <c r="D78" s="5">
        <v>535.56921069999999</v>
      </c>
      <c r="E78" s="5">
        <v>2933.238116</v>
      </c>
      <c r="F78" s="5">
        <v>540.75556500000005</v>
      </c>
      <c r="G78" s="5">
        <v>68976.982950000005</v>
      </c>
      <c r="H78" s="5">
        <v>18.059431740000001</v>
      </c>
      <c r="I78">
        <v>-2.3700000000000001E-10</v>
      </c>
      <c r="J78" s="6">
        <v>7.5296139999999996E-3</v>
      </c>
      <c r="K78" s="4">
        <v>1.909392</v>
      </c>
      <c r="L78" s="4">
        <v>2.0528659999999999</v>
      </c>
      <c r="M78" s="4">
        <v>2.4131490000000002</v>
      </c>
      <c r="N78" s="3">
        <v>7.0299999999999998E-7</v>
      </c>
    </row>
    <row r="79" spans="2:14" x14ac:dyDescent="0.3">
      <c r="B79">
        <v>123368</v>
      </c>
      <c r="C79">
        <v>24</v>
      </c>
      <c r="D79" s="5">
        <v>536.34586569999999</v>
      </c>
      <c r="E79" s="5">
        <v>2888.5238210000002</v>
      </c>
      <c r="F79" s="5">
        <v>540.27439300000003</v>
      </c>
      <c r="G79" s="5">
        <v>67627.559169999993</v>
      </c>
      <c r="H79" s="5">
        <v>18.252655910000001</v>
      </c>
      <c r="I79">
        <v>-2.03E-11</v>
      </c>
      <c r="J79" s="6">
        <v>-3.6947500000000002E-4</v>
      </c>
      <c r="K79" s="4">
        <v>1.9117139999999999</v>
      </c>
      <c r="L79" s="4">
        <v>2.0552160000000002</v>
      </c>
      <c r="M79" s="4">
        <v>2.4224009999999998</v>
      </c>
      <c r="N79" s="3">
        <v>7.1299999999999999E-7</v>
      </c>
    </row>
    <row r="80" spans="2:14" x14ac:dyDescent="0.3">
      <c r="B80">
        <v>128015</v>
      </c>
      <c r="C80">
        <v>25</v>
      </c>
      <c r="D80" s="5">
        <v>534.79244640000002</v>
      </c>
      <c r="E80" s="5">
        <v>2951.3333250000001</v>
      </c>
      <c r="F80" s="5">
        <v>539.91895099999999</v>
      </c>
      <c r="G80" s="5">
        <v>72674.792560000002</v>
      </c>
      <c r="H80" s="5">
        <v>19.417716160000001</v>
      </c>
      <c r="I80">
        <v>-1.7599999999999999E-11</v>
      </c>
      <c r="J80" s="6">
        <v>1.015427E-2</v>
      </c>
      <c r="K80" s="4">
        <v>1.977989</v>
      </c>
      <c r="L80" s="4">
        <v>2.0821909999999999</v>
      </c>
      <c r="M80" s="4">
        <v>2.793215</v>
      </c>
      <c r="N80" s="3">
        <v>7.3300000000000001E-7</v>
      </c>
    </row>
    <row r="81" spans="2:14" x14ac:dyDescent="0.3">
      <c r="B81">
        <v>132922</v>
      </c>
      <c r="C81">
        <v>26</v>
      </c>
      <c r="D81" s="5">
        <v>534.20980150000003</v>
      </c>
      <c r="E81" s="5">
        <v>2924.3333299999999</v>
      </c>
      <c r="F81" s="5">
        <v>540.20962770000006</v>
      </c>
      <c r="G81" s="5">
        <v>74119.922690000007</v>
      </c>
      <c r="H81" s="5">
        <v>19.805372859999999</v>
      </c>
      <c r="I81">
        <v>-1.7900000000000001E-11</v>
      </c>
      <c r="J81" s="6">
        <v>5.2686129999999998E-2</v>
      </c>
      <c r="K81" s="4">
        <v>1.9149620000000001</v>
      </c>
      <c r="L81" s="4">
        <v>2.0544509999999998</v>
      </c>
      <c r="M81" s="4">
        <v>2.3807900000000002</v>
      </c>
      <c r="N81" s="3">
        <v>7.3200000000000004E-7</v>
      </c>
    </row>
    <row r="82" spans="2:14" x14ac:dyDescent="0.3">
      <c r="B82">
        <v>130875</v>
      </c>
      <c r="C82">
        <v>26</v>
      </c>
      <c r="D82" s="5">
        <v>534.59823830000005</v>
      </c>
      <c r="E82" s="5">
        <v>2983.1428599999999</v>
      </c>
      <c r="F82" s="5">
        <v>540.15198450000003</v>
      </c>
      <c r="G82" s="5">
        <v>77702.540460000004</v>
      </c>
      <c r="H82" s="5">
        <v>20.19442269</v>
      </c>
      <c r="I82">
        <v>-1.6700000000000001E-11</v>
      </c>
      <c r="J82" s="6">
        <v>8.0116879999999994E-3</v>
      </c>
      <c r="K82" s="4">
        <v>1.9326639999999999</v>
      </c>
      <c r="L82" s="4">
        <v>2.0613830000000002</v>
      </c>
      <c r="M82" s="4">
        <v>2.4440979999999999</v>
      </c>
      <c r="N82" s="3">
        <v>7.3900000000000004E-7</v>
      </c>
    </row>
    <row r="83" spans="2:14" x14ac:dyDescent="0.3">
      <c r="B83">
        <v>128225</v>
      </c>
      <c r="C83">
        <v>25</v>
      </c>
      <c r="D83" s="5">
        <v>536.15171220000002</v>
      </c>
      <c r="E83" s="5">
        <v>2706.0000230000001</v>
      </c>
      <c r="F83" s="5">
        <v>539.50337930000001</v>
      </c>
      <c r="G83" s="5">
        <v>68511.233229999998</v>
      </c>
      <c r="H83" s="5">
        <v>19.806069449999999</v>
      </c>
      <c r="I83">
        <v>-1.6500000000000001E-11</v>
      </c>
      <c r="J83" s="6">
        <v>7.5501300000000004E-3</v>
      </c>
      <c r="K83" s="4">
        <v>1.899613</v>
      </c>
      <c r="L83" s="4">
        <v>2.051364</v>
      </c>
      <c r="M83" s="4">
        <v>2.3699110000000001</v>
      </c>
      <c r="N83" s="3">
        <v>7.5700000000000002E-7</v>
      </c>
    </row>
    <row r="84" spans="2:14" x14ac:dyDescent="0.3">
      <c r="B84">
        <v>117111</v>
      </c>
      <c r="C84">
        <v>23</v>
      </c>
      <c r="D84" s="5">
        <v>536.15171220000002</v>
      </c>
      <c r="E84" s="5">
        <v>2807.2381009999999</v>
      </c>
      <c r="F84" s="5">
        <v>540.48732219999999</v>
      </c>
      <c r="G84" s="5">
        <v>64447.070160000003</v>
      </c>
      <c r="H84" s="5">
        <v>17.670436309999999</v>
      </c>
      <c r="I84">
        <v>-1.64E-11</v>
      </c>
      <c r="J84" s="6">
        <v>4.4266160000000004E-3</v>
      </c>
      <c r="K84" s="4">
        <v>1.927154</v>
      </c>
      <c r="L84" s="4">
        <v>2.056546</v>
      </c>
      <c r="M84" s="4">
        <v>2.408328</v>
      </c>
      <c r="N84" s="3">
        <v>7.0500000000000003E-7</v>
      </c>
    </row>
    <row r="85" spans="2:14" x14ac:dyDescent="0.3">
      <c r="B85">
        <v>122018</v>
      </c>
      <c r="C85">
        <v>24</v>
      </c>
      <c r="D85" s="5">
        <v>535.56921069999999</v>
      </c>
      <c r="E85" s="5">
        <v>3121.809495</v>
      </c>
      <c r="F85" s="5">
        <v>540.84147710000002</v>
      </c>
      <c r="G85" s="5">
        <v>76909.361069999999</v>
      </c>
      <c r="H85" s="5">
        <v>19.222525310000002</v>
      </c>
      <c r="I85">
        <v>-1.8700000000000001E-11</v>
      </c>
      <c r="J85" s="6">
        <v>3.999608E-3</v>
      </c>
      <c r="K85" s="4">
        <v>1.9167970000000001</v>
      </c>
      <c r="L85" s="4">
        <v>2.0575079999999999</v>
      </c>
      <c r="M85" s="4">
        <v>2.4559690000000001</v>
      </c>
      <c r="N85" s="3">
        <v>7.3E-7</v>
      </c>
    </row>
    <row r="86" spans="2:14" x14ac:dyDescent="0.3">
      <c r="B86">
        <v>127528</v>
      </c>
      <c r="C86">
        <v>25</v>
      </c>
      <c r="D86" s="5">
        <v>535.37502989999996</v>
      </c>
      <c r="E86" s="5">
        <v>3531.7618929999999</v>
      </c>
      <c r="F86" s="5">
        <v>541.54869280000003</v>
      </c>
      <c r="G86" s="5">
        <v>94784.806140000001</v>
      </c>
      <c r="H86" s="5">
        <v>20.970391410000001</v>
      </c>
      <c r="I86">
        <v>-1.7399999999999999E-11</v>
      </c>
      <c r="J86" s="6">
        <v>-9.8058390000000002E-3</v>
      </c>
      <c r="K86" s="4">
        <v>1.981514</v>
      </c>
      <c r="L86" s="4">
        <v>2.0893920000000001</v>
      </c>
      <c r="M86" s="4">
        <v>2.8090359999999999</v>
      </c>
      <c r="N86" s="3">
        <v>7.2500000000000005E-7</v>
      </c>
    </row>
    <row r="87" spans="2:14" x14ac:dyDescent="0.3">
      <c r="B87">
        <v>130604</v>
      </c>
      <c r="C87">
        <v>26</v>
      </c>
      <c r="D87" s="5">
        <v>535.56921069999999</v>
      </c>
      <c r="E87" s="5">
        <v>2847.0475959999999</v>
      </c>
      <c r="F87" s="5">
        <v>539.85765189999995</v>
      </c>
      <c r="G87" s="5">
        <v>70541.08107</v>
      </c>
      <c r="H87" s="5">
        <v>19.41703322</v>
      </c>
      <c r="I87">
        <v>-1.56E-11</v>
      </c>
      <c r="J87" s="6">
        <v>5.2357099999999997E-2</v>
      </c>
      <c r="K87" s="4">
        <v>1.909224</v>
      </c>
      <c r="L87" s="4">
        <v>2.053312</v>
      </c>
      <c r="M87" s="4">
        <v>2.3685480000000001</v>
      </c>
      <c r="N87" s="3">
        <v>7.3200000000000004E-7</v>
      </c>
    </row>
    <row r="88" spans="2:14" x14ac:dyDescent="0.3">
      <c r="B88">
        <v>129395</v>
      </c>
      <c r="C88">
        <v>25</v>
      </c>
      <c r="D88" s="5">
        <v>534.01557290000005</v>
      </c>
      <c r="E88" s="5">
        <v>2841.6666489999998</v>
      </c>
      <c r="F88" s="5">
        <v>539.63404490000005</v>
      </c>
      <c r="G88" s="5">
        <v>72417.914239999998</v>
      </c>
      <c r="H88" s="5">
        <v>19.999894380000001</v>
      </c>
      <c r="I88">
        <v>-1.8799999999999999E-11</v>
      </c>
      <c r="J88" s="6">
        <v>-1.0696870000000001E-2</v>
      </c>
      <c r="K88" s="4">
        <v>1.932585</v>
      </c>
      <c r="L88" s="4">
        <v>2.06094</v>
      </c>
      <c r="M88" s="4">
        <v>2.420474</v>
      </c>
      <c r="N88" s="3">
        <v>7.4399999999999999E-7</v>
      </c>
    </row>
    <row r="89" spans="2:14" x14ac:dyDescent="0.3">
      <c r="B89">
        <v>131446</v>
      </c>
      <c r="C89">
        <v>26</v>
      </c>
      <c r="D89" s="5">
        <v>536.34586569999999</v>
      </c>
      <c r="E89" s="5">
        <v>2743.857172</v>
      </c>
      <c r="F89" s="5">
        <v>539.61703599999998</v>
      </c>
      <c r="G89" s="5">
        <v>69902.776610000001</v>
      </c>
      <c r="H89" s="5">
        <v>19.999894380000001</v>
      </c>
      <c r="I89">
        <v>-1.5100000000000001E-11</v>
      </c>
      <c r="J89" s="6">
        <v>-2.4519680000000001E-3</v>
      </c>
      <c r="K89" s="4">
        <v>1.909341</v>
      </c>
      <c r="L89" s="4">
        <v>2.0566800000000001</v>
      </c>
      <c r="M89" s="4">
        <v>2.4192010000000002</v>
      </c>
      <c r="N89" s="3">
        <v>7.4799999999999997E-7</v>
      </c>
    </row>
    <row r="90" spans="2:14" x14ac:dyDescent="0.3">
      <c r="B90">
        <v>119608</v>
      </c>
      <c r="C90">
        <v>23</v>
      </c>
      <c r="D90" s="5">
        <v>536.34586569999999</v>
      </c>
      <c r="E90" s="5">
        <v>2772.5238359999998</v>
      </c>
      <c r="F90" s="5">
        <v>540.53739740000003</v>
      </c>
      <c r="G90" s="5">
        <v>64171.643060000002</v>
      </c>
      <c r="H90" s="5">
        <v>17.864302380000002</v>
      </c>
      <c r="I90">
        <v>-1.6500000000000001E-11</v>
      </c>
      <c r="J90" s="6">
        <v>1.113748E-2</v>
      </c>
      <c r="K90" s="4">
        <v>1.915529</v>
      </c>
      <c r="L90" s="4">
        <v>2.053658</v>
      </c>
      <c r="M90" s="4">
        <v>2.4186209999999999</v>
      </c>
      <c r="N90" s="3">
        <v>7.1099999999999995E-7</v>
      </c>
    </row>
    <row r="91" spans="2:14" x14ac:dyDescent="0.3">
      <c r="B91">
        <v>127999</v>
      </c>
      <c r="C91">
        <v>25</v>
      </c>
      <c r="D91" s="5">
        <v>536.15171220000002</v>
      </c>
      <c r="E91" s="5">
        <v>2824.7142570000001</v>
      </c>
      <c r="F91" s="5">
        <v>540.44649219999997</v>
      </c>
      <c r="G91" s="5">
        <v>66478.650349999996</v>
      </c>
      <c r="H91" s="5">
        <v>18.445859460000001</v>
      </c>
      <c r="I91">
        <v>-3.43E-11</v>
      </c>
      <c r="J91" s="6">
        <v>1.183564E-3</v>
      </c>
      <c r="K91" s="4">
        <v>1.921103</v>
      </c>
      <c r="L91" s="4">
        <v>2.0584210000000001</v>
      </c>
      <c r="M91" s="4">
        <v>2.4481540000000002</v>
      </c>
      <c r="N91" s="3">
        <v>7.1699999999999997E-7</v>
      </c>
    </row>
    <row r="92" spans="2:14" x14ac:dyDescent="0.3">
      <c r="B92">
        <v>125634</v>
      </c>
      <c r="C92">
        <v>25</v>
      </c>
      <c r="D92" s="5">
        <v>534.79244640000002</v>
      </c>
      <c r="E92" s="5">
        <v>3066.142848</v>
      </c>
      <c r="F92" s="5">
        <v>540.04296060000001</v>
      </c>
      <c r="G92" s="5">
        <v>75932.131299999994</v>
      </c>
      <c r="H92" s="5">
        <v>19.611547940000001</v>
      </c>
      <c r="I92">
        <v>-1.8399999999999999E-11</v>
      </c>
      <c r="J92" s="6">
        <v>6.8395950000000004E-3</v>
      </c>
      <c r="K92" s="4">
        <v>1.986545</v>
      </c>
      <c r="L92" s="4">
        <v>2.0877270000000001</v>
      </c>
      <c r="M92" s="4">
        <v>2.7222230000000001</v>
      </c>
      <c r="N92" s="3">
        <v>7.3E-7</v>
      </c>
    </row>
    <row r="93" spans="2:14" x14ac:dyDescent="0.3">
      <c r="B93">
        <v>129580</v>
      </c>
      <c r="C93">
        <v>25</v>
      </c>
      <c r="D93" s="5">
        <v>536.34586569999999</v>
      </c>
      <c r="E93" s="5">
        <v>3154.2380979999998</v>
      </c>
      <c r="F93" s="5">
        <v>541.65666329999999</v>
      </c>
      <c r="G93" s="5">
        <v>85521.365109999999</v>
      </c>
      <c r="H93" s="5">
        <v>20.969653780000002</v>
      </c>
      <c r="I93">
        <v>-1.6999999999999999E-11</v>
      </c>
      <c r="J93" s="6">
        <v>4.8307970000000004E-3</v>
      </c>
      <c r="K93" s="4">
        <v>1.9153009999999999</v>
      </c>
      <c r="L93" s="4">
        <v>2.0537369999999999</v>
      </c>
      <c r="M93" s="4">
        <v>2.3834529999999998</v>
      </c>
      <c r="N93" s="3">
        <v>7.2399999999999997E-7</v>
      </c>
    </row>
    <row r="94" spans="2:14" x14ac:dyDescent="0.3">
      <c r="B94">
        <v>131553</v>
      </c>
      <c r="C94">
        <v>26</v>
      </c>
      <c r="D94" s="5">
        <v>536.34586569999999</v>
      </c>
      <c r="E94" s="5">
        <v>2821.6190769999998</v>
      </c>
      <c r="F94" s="5">
        <v>539.59820400000001</v>
      </c>
      <c r="G94" s="5">
        <v>71880.949290000004</v>
      </c>
      <c r="H94" s="5">
        <v>19.806069449999999</v>
      </c>
      <c r="I94">
        <v>-2.09E-11</v>
      </c>
      <c r="J94" s="6">
        <v>5.1205970000000003E-2</v>
      </c>
      <c r="K94" s="4">
        <v>1.944634</v>
      </c>
      <c r="L94" s="4">
        <v>2.0660340000000001</v>
      </c>
      <c r="M94" s="4">
        <v>2.4955020000000001</v>
      </c>
      <c r="N94" s="3">
        <v>7.4600000000000004E-7</v>
      </c>
    </row>
    <row r="95" spans="2:14" x14ac:dyDescent="0.3">
      <c r="B95">
        <v>131912</v>
      </c>
      <c r="C95">
        <v>26</v>
      </c>
      <c r="D95" s="5">
        <v>536.34586569999999</v>
      </c>
      <c r="E95" s="5">
        <v>2799.3809809999998</v>
      </c>
      <c r="F95" s="5">
        <v>539.81617970000002</v>
      </c>
      <c r="G95" s="5">
        <v>71138.599740000005</v>
      </c>
      <c r="H95" s="5">
        <v>19.999190930000001</v>
      </c>
      <c r="I95">
        <v>-1.7500000000000001E-11</v>
      </c>
      <c r="J95" s="6">
        <v>7.5259100000000002E-3</v>
      </c>
      <c r="K95" s="4">
        <v>1.8972960000000001</v>
      </c>
      <c r="L95" s="4">
        <v>2.0516380000000001</v>
      </c>
      <c r="M95" s="4">
        <v>2.375826</v>
      </c>
      <c r="N95" s="3">
        <v>7.4499999999999996E-7</v>
      </c>
    </row>
    <row r="96" spans="2:14" x14ac:dyDescent="0.3">
      <c r="B96">
        <v>123675</v>
      </c>
      <c r="C96">
        <v>24</v>
      </c>
      <c r="D96" s="5">
        <v>536.73415220000004</v>
      </c>
      <c r="E96" s="5">
        <v>2873.4285890000001</v>
      </c>
      <c r="F96" s="5">
        <v>540.75031650000005</v>
      </c>
      <c r="G96" s="5">
        <v>67693.043160000001</v>
      </c>
      <c r="H96" s="5">
        <v>18.251371949999999</v>
      </c>
      <c r="I96">
        <v>-1.6100000000000001E-11</v>
      </c>
      <c r="J96" s="6">
        <v>1.198838E-3</v>
      </c>
      <c r="K96" s="4">
        <v>1.923702</v>
      </c>
      <c r="L96" s="4">
        <v>2.0574159999999999</v>
      </c>
      <c r="M96" s="4">
        <v>2.4410249999999998</v>
      </c>
      <c r="N96" s="3">
        <v>7.0299999999999998E-7</v>
      </c>
    </row>
    <row r="97" spans="2:14" x14ac:dyDescent="0.3">
      <c r="B97">
        <v>126156</v>
      </c>
      <c r="C97">
        <v>25</v>
      </c>
      <c r="D97" s="5">
        <v>536.34586569999999</v>
      </c>
      <c r="E97" s="5">
        <v>2772.4285829999999</v>
      </c>
      <c r="F97" s="5">
        <v>540.46333909999998</v>
      </c>
      <c r="G97" s="5">
        <v>65817.153149999998</v>
      </c>
      <c r="H97" s="5">
        <v>18.6396981</v>
      </c>
      <c r="I97">
        <v>-4.6000000000000003E-11</v>
      </c>
      <c r="J97" s="6">
        <v>2.0434910000000001E-2</v>
      </c>
      <c r="K97" s="4">
        <v>1.931133</v>
      </c>
      <c r="L97" s="4">
        <v>2.0616020000000002</v>
      </c>
      <c r="M97" s="4">
        <v>2.50644</v>
      </c>
      <c r="N97" s="3">
        <v>7.3E-7</v>
      </c>
    </row>
    <row r="98" spans="2:14" x14ac:dyDescent="0.3">
      <c r="B98">
        <v>127198</v>
      </c>
      <c r="C98">
        <v>25</v>
      </c>
      <c r="D98" s="5">
        <v>535.56921069999999</v>
      </c>
      <c r="E98" s="5">
        <v>2889.6190590000001</v>
      </c>
      <c r="F98" s="5">
        <v>540.45344390000002</v>
      </c>
      <c r="G98" s="5">
        <v>71670.084910000005</v>
      </c>
      <c r="H98" s="5">
        <v>19.416350229999999</v>
      </c>
      <c r="I98">
        <v>-1.71E-10</v>
      </c>
      <c r="J98" s="6">
        <v>9.174036E-3</v>
      </c>
      <c r="K98" s="4">
        <v>1.950318</v>
      </c>
      <c r="L98" s="4">
        <v>2.0671849999999998</v>
      </c>
      <c r="M98" s="4">
        <v>2.5559959999999999</v>
      </c>
      <c r="N98" s="3">
        <v>7.1800000000000005E-7</v>
      </c>
    </row>
    <row r="99" spans="2:14" x14ac:dyDescent="0.3">
      <c r="B99">
        <v>133649</v>
      </c>
      <c r="C99">
        <v>26</v>
      </c>
      <c r="D99" s="5">
        <v>536.34586569999999</v>
      </c>
      <c r="E99" s="5">
        <v>2800.9047650000002</v>
      </c>
      <c r="F99" s="5">
        <v>539.7840205</v>
      </c>
      <c r="G99" s="5">
        <v>70638.201849999998</v>
      </c>
      <c r="H99" s="5">
        <v>19.999190930000001</v>
      </c>
      <c r="I99">
        <v>-1.8399999999999999E-11</v>
      </c>
      <c r="J99" s="6">
        <v>2.1239839999999999E-2</v>
      </c>
      <c r="K99" s="4">
        <v>1.9089400000000001</v>
      </c>
      <c r="L99" s="4">
        <v>2.0511300000000001</v>
      </c>
      <c r="M99" s="4">
        <v>2.3577979999999998</v>
      </c>
      <c r="N99" s="3">
        <v>7.3799999999999996E-7</v>
      </c>
    </row>
    <row r="100" spans="2:14" x14ac:dyDescent="0.3">
      <c r="B100">
        <v>133746</v>
      </c>
      <c r="C100">
        <v>26</v>
      </c>
      <c r="D100" s="5">
        <v>535.56921069999999</v>
      </c>
      <c r="E100" s="5">
        <v>2764.333322</v>
      </c>
      <c r="F100" s="5">
        <v>539.50229850000005</v>
      </c>
      <c r="G100" s="5">
        <v>70670.402040000001</v>
      </c>
      <c r="H100" s="5">
        <v>20.19442269</v>
      </c>
      <c r="I100">
        <v>-1.62E-11</v>
      </c>
      <c r="J100" s="6">
        <v>1.0384420000000001E-3</v>
      </c>
      <c r="K100" s="4">
        <v>1.9648239999999999</v>
      </c>
      <c r="L100" s="4">
        <v>2.0736460000000001</v>
      </c>
      <c r="M100" s="4">
        <v>2.6279659999999998</v>
      </c>
      <c r="N100" s="3">
        <v>7.5300000000000003E-7</v>
      </c>
    </row>
    <row r="101" spans="2:14" x14ac:dyDescent="0.3">
      <c r="B101">
        <v>132440</v>
      </c>
      <c r="C101">
        <v>26</v>
      </c>
      <c r="D101" s="5">
        <v>536.73415220000004</v>
      </c>
      <c r="E101" s="5">
        <v>2750.428598</v>
      </c>
      <c r="F101" s="5">
        <v>539.65300649999995</v>
      </c>
      <c r="G101" s="5">
        <v>70073.521240000002</v>
      </c>
      <c r="H101" s="5">
        <v>20.193712439999999</v>
      </c>
      <c r="I101">
        <v>-1.5300000000000001E-11</v>
      </c>
      <c r="J101" s="6">
        <v>4.6286340000000002E-2</v>
      </c>
      <c r="K101" s="4">
        <v>1.893991</v>
      </c>
      <c r="L101" s="4">
        <v>2.0498240000000001</v>
      </c>
      <c r="M101" s="4">
        <v>2.3609309999999999</v>
      </c>
      <c r="N101" s="3">
        <v>7.4199999999999995E-7</v>
      </c>
    </row>
    <row r="102" spans="2:14" x14ac:dyDescent="0.3">
      <c r="B102">
        <v>120394</v>
      </c>
      <c r="C102">
        <v>24</v>
      </c>
      <c r="D102" s="5">
        <v>537.12241140000003</v>
      </c>
      <c r="E102" s="5">
        <v>2836.0952179999999</v>
      </c>
      <c r="F102" s="5">
        <v>541.49145080000005</v>
      </c>
      <c r="G102" s="5">
        <v>66918.035799999998</v>
      </c>
      <c r="H102" s="5">
        <v>18.250729880000002</v>
      </c>
      <c r="I102">
        <v>-4.5200000000000003E-11</v>
      </c>
      <c r="J102" s="6">
        <v>1.238583E-2</v>
      </c>
      <c r="K102" s="4">
        <v>1.8996599999999999</v>
      </c>
      <c r="L102" s="4">
        <v>2.0505960000000001</v>
      </c>
      <c r="M102" s="4">
        <v>2.3711570000000002</v>
      </c>
      <c r="N102" s="3">
        <v>6.8500000000000001E-7</v>
      </c>
    </row>
    <row r="103" spans="2:14" x14ac:dyDescent="0.3">
      <c r="B103">
        <v>126700</v>
      </c>
      <c r="C103">
        <v>25</v>
      </c>
      <c r="D103" s="5">
        <v>536.73415220000004</v>
      </c>
      <c r="E103" s="5">
        <v>2770.6190649999999</v>
      </c>
      <c r="F103" s="5">
        <v>540.94328900000005</v>
      </c>
      <c r="G103" s="5">
        <v>64182.119599999998</v>
      </c>
      <c r="H103" s="5">
        <v>18.250729880000002</v>
      </c>
      <c r="I103">
        <v>-2.6699999999999999E-11</v>
      </c>
      <c r="J103" s="6">
        <v>-6.339318E-3</v>
      </c>
      <c r="K103" s="4">
        <v>1.9060060000000001</v>
      </c>
      <c r="L103" s="4">
        <v>2.0520230000000002</v>
      </c>
      <c r="M103" s="4">
        <v>2.40035</v>
      </c>
      <c r="N103" s="3">
        <v>6.9500000000000002E-7</v>
      </c>
    </row>
    <row r="104" spans="2:14" x14ac:dyDescent="0.3">
      <c r="B104">
        <v>130010</v>
      </c>
      <c r="C104">
        <v>26</v>
      </c>
      <c r="D104" s="5">
        <v>535.56921069999999</v>
      </c>
      <c r="E104" s="5">
        <v>2595.9523519999998</v>
      </c>
      <c r="F104" s="5">
        <v>540.06722690000004</v>
      </c>
      <c r="G104" s="5">
        <v>62216.440920000001</v>
      </c>
      <c r="H104" s="5">
        <v>19.028693530000002</v>
      </c>
      <c r="I104">
        <v>-3.4799999999999999E-11</v>
      </c>
      <c r="J104" s="6">
        <v>2.4100969999999999E-3</v>
      </c>
      <c r="K104" s="4">
        <v>1.889194</v>
      </c>
      <c r="L104" s="4">
        <v>2.0485630000000001</v>
      </c>
      <c r="M104" s="4">
        <v>2.3859140000000001</v>
      </c>
      <c r="N104" s="3">
        <v>7.2099999999999996E-7</v>
      </c>
    </row>
    <row r="105" spans="2:14" x14ac:dyDescent="0.3">
      <c r="B105">
        <v>132379</v>
      </c>
      <c r="C105">
        <v>26</v>
      </c>
      <c r="D105" s="5">
        <v>535.18084220000003</v>
      </c>
      <c r="E105" s="5">
        <v>2767.9523810000001</v>
      </c>
      <c r="F105" s="5">
        <v>540.19553800000006</v>
      </c>
      <c r="G105" s="5">
        <v>68123.392049999995</v>
      </c>
      <c r="H105" s="5">
        <v>19.41566718</v>
      </c>
      <c r="I105">
        <v>-1.9199999999999999E-11</v>
      </c>
      <c r="J105" s="6">
        <v>3.5031120000000001E-3</v>
      </c>
      <c r="K105" s="4">
        <v>1.96306</v>
      </c>
      <c r="L105" s="4">
        <v>2.0709050000000002</v>
      </c>
      <c r="M105" s="4">
        <v>2.5501339999999999</v>
      </c>
      <c r="N105" s="3">
        <v>7.2600000000000002E-7</v>
      </c>
    </row>
    <row r="106" spans="2:14" x14ac:dyDescent="0.3">
      <c r="B106">
        <v>133028</v>
      </c>
      <c r="C106">
        <v>26</v>
      </c>
      <c r="D106" s="5">
        <v>535.56921069999999</v>
      </c>
      <c r="E106" s="5">
        <v>2652.6190240000001</v>
      </c>
      <c r="F106" s="5">
        <v>539.99599950000004</v>
      </c>
      <c r="G106" s="5">
        <v>66387.896909999996</v>
      </c>
      <c r="H106" s="5">
        <v>19.80467621</v>
      </c>
      <c r="I106">
        <v>-1.7599999999999999E-11</v>
      </c>
      <c r="J106" s="6">
        <v>7.7690040000000004E-3</v>
      </c>
      <c r="K106" s="4">
        <v>1.904134</v>
      </c>
      <c r="L106" s="4">
        <v>2.0502739999999999</v>
      </c>
      <c r="M106" s="4">
        <v>2.3629880000000001</v>
      </c>
      <c r="N106" s="3">
        <v>7.2799999999999995E-7</v>
      </c>
    </row>
    <row r="107" spans="2:14" x14ac:dyDescent="0.3">
      <c r="B107">
        <v>132400</v>
      </c>
      <c r="C107">
        <v>26</v>
      </c>
      <c r="D107" s="5">
        <v>536.73415220000004</v>
      </c>
      <c r="E107" s="5">
        <v>2777.3333510000002</v>
      </c>
      <c r="F107" s="5">
        <v>539.67720380000003</v>
      </c>
      <c r="G107" s="5">
        <v>70226.729529999997</v>
      </c>
      <c r="H107" s="5">
        <v>19.999894380000001</v>
      </c>
      <c r="I107">
        <v>-2.05E-11</v>
      </c>
      <c r="J107" s="6">
        <v>-2.5592520000000001E-3</v>
      </c>
      <c r="K107" s="4">
        <v>1.930877</v>
      </c>
      <c r="L107" s="4">
        <v>2.060829</v>
      </c>
      <c r="M107" s="4">
        <v>2.425065</v>
      </c>
      <c r="N107" s="3">
        <v>7.4799999999999997E-7</v>
      </c>
    </row>
    <row r="108" spans="2:14" x14ac:dyDescent="0.3">
      <c r="B108">
        <v>135025</v>
      </c>
      <c r="C108">
        <v>27</v>
      </c>
      <c r="D108" s="5">
        <v>536.34586569999999</v>
      </c>
      <c r="E108" s="5">
        <v>2892.3809809999998</v>
      </c>
      <c r="F108" s="5">
        <v>540.14814260000003</v>
      </c>
      <c r="G108" s="5">
        <v>73465.744160000002</v>
      </c>
      <c r="H108" s="5">
        <v>20.19229176</v>
      </c>
      <c r="I108">
        <v>-1.6900000000000001E-11</v>
      </c>
      <c r="J108" s="6">
        <v>-6.823356E-3</v>
      </c>
      <c r="K108" s="4">
        <v>1.897165</v>
      </c>
      <c r="L108" s="4">
        <v>2.050602</v>
      </c>
      <c r="M108" s="4">
        <v>2.3619819999999998</v>
      </c>
      <c r="N108" s="3">
        <v>7.4199999999999995E-7</v>
      </c>
    </row>
    <row r="109" spans="2:14" x14ac:dyDescent="0.3">
      <c r="B109">
        <v>122698</v>
      </c>
      <c r="C109">
        <v>24</v>
      </c>
      <c r="D109" s="5">
        <v>536.73415220000004</v>
      </c>
      <c r="E109" s="5">
        <v>2831.6190270000002</v>
      </c>
      <c r="F109" s="5">
        <v>541.39600889999997</v>
      </c>
      <c r="G109" s="5">
        <v>66437.414810000002</v>
      </c>
      <c r="H109" s="5">
        <v>18.250729880000002</v>
      </c>
      <c r="I109">
        <v>-5.9600000000000006E-11</v>
      </c>
      <c r="J109" s="6">
        <v>2.047382E-2</v>
      </c>
      <c r="K109" s="4">
        <v>1.9133199999999999</v>
      </c>
      <c r="L109" s="4">
        <v>2.051383</v>
      </c>
      <c r="M109" s="4">
        <v>2.3853010000000001</v>
      </c>
      <c r="N109" s="3">
        <v>6.8899999999999999E-7</v>
      </c>
    </row>
    <row r="110" spans="2:14" x14ac:dyDescent="0.3">
      <c r="B110">
        <v>126418</v>
      </c>
      <c r="C110">
        <v>25</v>
      </c>
      <c r="D110" s="5">
        <v>536.73415220000004</v>
      </c>
      <c r="E110" s="5">
        <v>2817.476208</v>
      </c>
      <c r="F110" s="5">
        <v>540.90228820000004</v>
      </c>
      <c r="G110" s="5">
        <v>66909.427280000004</v>
      </c>
      <c r="H110" s="5">
        <v>18.8328673</v>
      </c>
      <c r="I110">
        <v>-1.62E-11</v>
      </c>
      <c r="J110" s="6">
        <v>9.4962810000000005E-3</v>
      </c>
      <c r="K110" s="4">
        <v>1.9037660000000001</v>
      </c>
      <c r="L110" s="4">
        <v>2.0503369999999999</v>
      </c>
      <c r="M110" s="4">
        <v>2.3854350000000002</v>
      </c>
      <c r="N110" s="3">
        <v>7.0500000000000003E-7</v>
      </c>
    </row>
    <row r="111" spans="2:14" x14ac:dyDescent="0.3">
      <c r="B111">
        <v>129538</v>
      </c>
      <c r="C111">
        <v>25</v>
      </c>
      <c r="D111" s="5">
        <v>536.73415220000004</v>
      </c>
      <c r="E111" s="5">
        <v>2913.3333539999999</v>
      </c>
      <c r="F111" s="5">
        <v>541.0700812</v>
      </c>
      <c r="G111" s="5">
        <v>72244.785359999994</v>
      </c>
      <c r="H111" s="5">
        <v>19.60878842</v>
      </c>
      <c r="I111">
        <v>-2.6500000000000002E-10</v>
      </c>
      <c r="J111" s="6">
        <v>6.8707480000000003E-3</v>
      </c>
      <c r="K111" s="4">
        <v>1.906741</v>
      </c>
      <c r="L111" s="4">
        <v>2.054735</v>
      </c>
      <c r="M111" s="4">
        <v>2.4456540000000002</v>
      </c>
      <c r="N111" s="3">
        <v>7.1600000000000001E-7</v>
      </c>
    </row>
    <row r="112" spans="2:14" x14ac:dyDescent="0.3">
      <c r="B112">
        <v>134532</v>
      </c>
      <c r="C112">
        <v>26</v>
      </c>
      <c r="D112" s="5">
        <v>536.34586569999999</v>
      </c>
      <c r="E112" s="5">
        <v>3067.5714109999999</v>
      </c>
      <c r="F112" s="5">
        <v>541.41607269999997</v>
      </c>
      <c r="G112" s="5">
        <v>78519.459709999996</v>
      </c>
      <c r="H112" s="5">
        <v>19.803282729999999</v>
      </c>
      <c r="I112">
        <v>-2.1799999999999998E-11</v>
      </c>
      <c r="J112" s="6">
        <v>3.8679349999999999E-3</v>
      </c>
      <c r="K112" s="4">
        <v>1.9858100000000001</v>
      </c>
      <c r="L112" s="4">
        <v>2.0930960000000001</v>
      </c>
      <c r="M112" s="4">
        <v>2.6444000000000001</v>
      </c>
      <c r="N112" s="3">
        <v>7.2200000000000003E-7</v>
      </c>
    </row>
    <row r="113" spans="2:14" x14ac:dyDescent="0.3">
      <c r="B113">
        <v>129494</v>
      </c>
      <c r="C113">
        <v>25</v>
      </c>
      <c r="D113" s="5">
        <v>536.34586569999999</v>
      </c>
      <c r="E113" s="5">
        <v>2904.2380979999998</v>
      </c>
      <c r="F113" s="5">
        <v>540.58390650000001</v>
      </c>
      <c r="G113" s="5">
        <v>76687.895210000002</v>
      </c>
      <c r="H113" s="5">
        <v>20.581327980000001</v>
      </c>
      <c r="I113">
        <v>-1.7199999999999999E-11</v>
      </c>
      <c r="J113" s="6">
        <v>8.6840599999999995E-4</v>
      </c>
      <c r="K113" s="4">
        <v>1.914725</v>
      </c>
      <c r="L113" s="4">
        <v>2.0537380000000001</v>
      </c>
      <c r="M113" s="4">
        <v>2.3819620000000001</v>
      </c>
      <c r="N113" s="3">
        <v>7.2399999999999997E-7</v>
      </c>
    </row>
    <row r="114" spans="2:14" x14ac:dyDescent="0.3">
      <c r="B114">
        <v>131668</v>
      </c>
      <c r="C114">
        <v>26</v>
      </c>
      <c r="D114" s="5">
        <v>530.32393339999999</v>
      </c>
      <c r="E114" s="5">
        <v>4.3333565849999998</v>
      </c>
      <c r="F114" s="5">
        <v>564.55758409999999</v>
      </c>
      <c r="G114" s="5">
        <v>-1307.6811709999999</v>
      </c>
      <c r="H114" s="5">
        <v>0.583094946</v>
      </c>
      <c r="I114">
        <v>-1.9500000000000001E-11</v>
      </c>
      <c r="J114" s="6">
        <v>-9.6199999999999994E-5</v>
      </c>
      <c r="K114" s="4">
        <v>5.0001769999999999</v>
      </c>
      <c r="L114" s="4">
        <v>5.0001660000000001</v>
      </c>
      <c r="M114" s="4">
        <v>5.000203</v>
      </c>
      <c r="N114" s="3">
        <v>6.3700000000000001E-9</v>
      </c>
    </row>
    <row r="115" spans="2:14" x14ac:dyDescent="0.3">
      <c r="B115">
        <v>133912</v>
      </c>
      <c r="C115">
        <v>26</v>
      </c>
      <c r="D115" s="5">
        <v>536.34586569999999</v>
      </c>
      <c r="E115" s="5">
        <v>2938.523839</v>
      </c>
      <c r="F115" s="5">
        <v>539.87833260000002</v>
      </c>
      <c r="G115" s="5">
        <v>75259.177649999998</v>
      </c>
      <c r="H115" s="5">
        <v>20.19300213</v>
      </c>
      <c r="I115">
        <v>-1.8799999999999999E-11</v>
      </c>
      <c r="J115" s="6">
        <v>-4.3879340000000003E-2</v>
      </c>
      <c r="K115" s="4">
        <v>1.8965479999999999</v>
      </c>
      <c r="L115" s="4">
        <v>2.0513340000000002</v>
      </c>
      <c r="M115" s="4">
        <v>2.3792390000000001</v>
      </c>
      <c r="N115" s="3">
        <v>7.4300000000000002E-7</v>
      </c>
    </row>
    <row r="116" spans="2:14" x14ac:dyDescent="0.3">
      <c r="B116">
        <v>123904</v>
      </c>
      <c r="C116">
        <v>24</v>
      </c>
      <c r="D116" s="5">
        <v>537.12241140000003</v>
      </c>
      <c r="E116" s="5">
        <v>2986.3333130000001</v>
      </c>
      <c r="F116" s="5">
        <v>541.11121990000004</v>
      </c>
      <c r="G116" s="5">
        <v>71196.236350000006</v>
      </c>
      <c r="H116" s="5">
        <v>18.639042369999999</v>
      </c>
      <c r="I116">
        <v>-1.52E-11</v>
      </c>
      <c r="J116" s="6">
        <v>7.1313710000000001E-3</v>
      </c>
      <c r="K116" s="4">
        <v>1.9189639999999999</v>
      </c>
      <c r="L116" s="4">
        <v>2.0527989999999998</v>
      </c>
      <c r="M116" s="4">
        <v>2.4008409999999998</v>
      </c>
      <c r="N116" s="3">
        <v>6.9699999999999995E-7</v>
      </c>
    </row>
    <row r="117" spans="2:14" x14ac:dyDescent="0.3">
      <c r="B117">
        <v>127975</v>
      </c>
      <c r="C117">
        <v>25</v>
      </c>
      <c r="D117" s="5">
        <v>536.54001240000002</v>
      </c>
      <c r="E117" s="5">
        <v>2765.7143059999999</v>
      </c>
      <c r="F117" s="5">
        <v>540.90895109999997</v>
      </c>
      <c r="G117" s="5">
        <v>64931.616800000003</v>
      </c>
      <c r="H117" s="5">
        <v>18.444561660000002</v>
      </c>
      <c r="I117">
        <v>-3.2099999999999998E-11</v>
      </c>
      <c r="J117" s="6">
        <v>6.7769170000000004E-3</v>
      </c>
      <c r="K117" s="4">
        <v>1.9079649999999999</v>
      </c>
      <c r="L117" s="4">
        <v>2.0516969999999999</v>
      </c>
      <c r="M117" s="4">
        <v>2.3951850000000001</v>
      </c>
      <c r="N117" s="3">
        <v>7.0299999999999998E-7</v>
      </c>
    </row>
    <row r="118" spans="2:14" x14ac:dyDescent="0.3">
      <c r="B118">
        <v>129062</v>
      </c>
      <c r="C118">
        <v>25</v>
      </c>
      <c r="D118" s="5">
        <v>536.34586569999999</v>
      </c>
      <c r="E118" s="5">
        <v>2724.3809639999999</v>
      </c>
      <c r="F118" s="5">
        <v>540.56633959999999</v>
      </c>
      <c r="G118" s="5">
        <v>65545.591350000002</v>
      </c>
      <c r="H118" s="5">
        <v>19.026685359999998</v>
      </c>
      <c r="I118">
        <v>-1.8100000000000001E-11</v>
      </c>
      <c r="J118" s="6">
        <v>3.2910599999999998E-2</v>
      </c>
      <c r="K118" s="4">
        <v>1.907017</v>
      </c>
      <c r="L118" s="4">
        <v>2.0530930000000001</v>
      </c>
      <c r="M118" s="4">
        <v>2.41906</v>
      </c>
      <c r="N118" s="3">
        <v>7.1900000000000002E-7</v>
      </c>
    </row>
    <row r="119" spans="2:14" x14ac:dyDescent="0.3">
      <c r="B119">
        <v>134407</v>
      </c>
      <c r="C119">
        <v>26</v>
      </c>
      <c r="D119" s="5">
        <v>535.56921069999999</v>
      </c>
      <c r="E119" s="5">
        <v>2942.5714400000002</v>
      </c>
      <c r="F119" s="5">
        <v>540.58465239999998</v>
      </c>
      <c r="G119" s="5">
        <v>74664.215450000003</v>
      </c>
      <c r="H119" s="5">
        <v>19.99778384</v>
      </c>
      <c r="I119">
        <v>-1.8199999999999999E-11</v>
      </c>
      <c r="J119" s="6">
        <v>5.9765809999999999E-3</v>
      </c>
      <c r="K119" s="4">
        <v>1.960251</v>
      </c>
      <c r="L119" s="4">
        <v>2.0711979999999999</v>
      </c>
      <c r="M119" s="4">
        <v>2.5244749999999998</v>
      </c>
      <c r="N119" s="3">
        <v>7.2900000000000003E-7</v>
      </c>
    </row>
    <row r="120" spans="2:14" x14ac:dyDescent="0.3">
      <c r="B120">
        <v>132057</v>
      </c>
      <c r="C120">
        <v>26</v>
      </c>
      <c r="D120" s="5">
        <v>537.12241140000003</v>
      </c>
      <c r="E120" s="5">
        <v>2865.666678</v>
      </c>
      <c r="F120" s="5">
        <v>540.05237409999995</v>
      </c>
      <c r="G120" s="5">
        <v>71718.670129999999</v>
      </c>
      <c r="H120" s="5">
        <v>19.610168300000002</v>
      </c>
      <c r="I120">
        <v>-9.0999999999999996E-11</v>
      </c>
      <c r="J120" s="6">
        <v>-1.074165E-2</v>
      </c>
      <c r="K120" s="4">
        <v>1.9254519999999999</v>
      </c>
      <c r="L120" s="4">
        <v>2.0587409999999999</v>
      </c>
      <c r="M120" s="4">
        <v>2.4387690000000002</v>
      </c>
      <c r="N120" s="3">
        <v>7.3900000000000004E-7</v>
      </c>
    </row>
    <row r="121" spans="2:14" x14ac:dyDescent="0.3">
      <c r="B121">
        <v>132234</v>
      </c>
      <c r="C121">
        <v>26</v>
      </c>
      <c r="D121" s="5">
        <v>534.79244640000002</v>
      </c>
      <c r="E121" s="5">
        <v>2902.5237980000002</v>
      </c>
      <c r="F121" s="5">
        <v>539.45788919999995</v>
      </c>
      <c r="G121" s="5">
        <v>75220.965689999997</v>
      </c>
      <c r="H121" s="5">
        <v>20.582775860000002</v>
      </c>
      <c r="I121">
        <v>-1.8700000000000001E-11</v>
      </c>
      <c r="J121" s="6">
        <v>9.2795859999999994E-3</v>
      </c>
      <c r="K121" s="4">
        <v>1.9309369999999999</v>
      </c>
      <c r="L121" s="4">
        <v>2.0627800000000001</v>
      </c>
      <c r="M121" s="4">
        <v>2.4474100000000001</v>
      </c>
      <c r="N121" s="3">
        <v>7.5499999999999997E-7</v>
      </c>
    </row>
    <row r="122" spans="2:14" x14ac:dyDescent="0.3">
      <c r="B122">
        <v>130198</v>
      </c>
      <c r="C122">
        <v>26</v>
      </c>
      <c r="D122" s="5">
        <v>536.34586569999999</v>
      </c>
      <c r="E122" s="5">
        <v>2743.9524099999999</v>
      </c>
      <c r="F122" s="5">
        <v>539.9041886</v>
      </c>
      <c r="G122" s="5">
        <v>69849.026140000002</v>
      </c>
      <c r="H122" s="5">
        <v>20.193712439999999</v>
      </c>
      <c r="I122">
        <v>-1.9599999999999999E-11</v>
      </c>
      <c r="J122" s="6">
        <v>2.0547849999999999E-3</v>
      </c>
      <c r="K122" s="4">
        <v>1.891111</v>
      </c>
      <c r="L122" s="4">
        <v>2.0476239999999999</v>
      </c>
      <c r="M122" s="4">
        <v>2.3497089999999998</v>
      </c>
      <c r="N122" s="3">
        <v>7.4499999999999996E-7</v>
      </c>
    </row>
    <row r="123" spans="2:14" x14ac:dyDescent="0.3">
      <c r="B123">
        <v>125959</v>
      </c>
      <c r="C123">
        <v>25</v>
      </c>
      <c r="D123" s="5">
        <v>537.12241140000003</v>
      </c>
      <c r="E123" s="5">
        <v>2808.047599</v>
      </c>
      <c r="F123" s="5">
        <v>541.64989800000001</v>
      </c>
      <c r="G123" s="5">
        <v>65651.122319999995</v>
      </c>
      <c r="H123" s="5">
        <v>18.24944558</v>
      </c>
      <c r="I123">
        <v>-1.7300000000000001E-11</v>
      </c>
      <c r="J123" s="6">
        <v>6.6589400000000003E-3</v>
      </c>
      <c r="K123" s="4">
        <v>1.907505</v>
      </c>
      <c r="L123" s="4">
        <v>2.0488469999999999</v>
      </c>
      <c r="M123" s="4">
        <v>2.380223</v>
      </c>
      <c r="N123" s="3">
        <v>6.9299999999999997E-7</v>
      </c>
    </row>
    <row r="124" spans="2:14" x14ac:dyDescent="0.3">
      <c r="B124">
        <v>128130</v>
      </c>
      <c r="C124">
        <v>25</v>
      </c>
      <c r="D124" s="5">
        <v>536.15171220000002</v>
      </c>
      <c r="E124" s="5">
        <v>2927.6666719999998</v>
      </c>
      <c r="F124" s="5">
        <v>541.82272699999999</v>
      </c>
      <c r="G124" s="5">
        <v>72739.896569999997</v>
      </c>
      <c r="H124" s="5">
        <v>19.22117287</v>
      </c>
      <c r="I124">
        <v>-1.7199999999999999E-11</v>
      </c>
      <c r="J124" s="6">
        <v>-1.4932599999999999E-3</v>
      </c>
      <c r="K124" s="4">
        <v>1.903967</v>
      </c>
      <c r="L124" s="4">
        <v>2.0485890000000002</v>
      </c>
      <c r="M124" s="4">
        <v>2.3684310000000002</v>
      </c>
      <c r="N124" s="3">
        <v>7.0399999999999995E-7</v>
      </c>
    </row>
    <row r="125" spans="2:14" x14ac:dyDescent="0.3">
      <c r="B125">
        <v>128332</v>
      </c>
      <c r="C125">
        <v>25</v>
      </c>
      <c r="D125" s="5">
        <v>536.34586569999999</v>
      </c>
      <c r="E125" s="5">
        <v>2723.000012</v>
      </c>
      <c r="F125" s="5">
        <v>540.7444782</v>
      </c>
      <c r="G125" s="5">
        <v>64851.048340000001</v>
      </c>
      <c r="H125" s="5">
        <v>18.832204650000001</v>
      </c>
      <c r="I125">
        <v>-1.52E-11</v>
      </c>
      <c r="J125" s="6">
        <v>7.6199010000000001E-3</v>
      </c>
      <c r="K125" s="4">
        <v>1.9231320000000001</v>
      </c>
      <c r="L125" s="4">
        <v>2.0563060000000002</v>
      </c>
      <c r="M125" s="4">
        <v>2.459857</v>
      </c>
      <c r="N125" s="3">
        <v>7.1500000000000004E-7</v>
      </c>
    </row>
    <row r="126" spans="2:14" x14ac:dyDescent="0.3">
      <c r="B126">
        <v>133129</v>
      </c>
      <c r="C126">
        <v>26</v>
      </c>
      <c r="D126" s="5">
        <v>535.56921069999999</v>
      </c>
      <c r="E126" s="5">
        <v>2761.1904880000002</v>
      </c>
      <c r="F126" s="5">
        <v>540.39917330000003</v>
      </c>
      <c r="G126" s="5">
        <v>68216.610700000005</v>
      </c>
      <c r="H126" s="5">
        <v>19.22117287</v>
      </c>
      <c r="I126">
        <v>-2.0599999999999999E-11</v>
      </c>
      <c r="J126" s="6">
        <v>-8.7732799999999996E-3</v>
      </c>
      <c r="K126" s="4">
        <v>1.9697100000000001</v>
      </c>
      <c r="L126" s="4">
        <v>2.0773570000000001</v>
      </c>
      <c r="M126" s="4">
        <v>2.7888850000000001</v>
      </c>
      <c r="N126" s="3">
        <v>7.1900000000000002E-7</v>
      </c>
    </row>
    <row r="127" spans="2:14" x14ac:dyDescent="0.3">
      <c r="B127">
        <v>132504</v>
      </c>
      <c r="C127">
        <v>26</v>
      </c>
      <c r="D127" s="5">
        <v>537.12241140000003</v>
      </c>
      <c r="E127" s="5">
        <v>2818.1904880000002</v>
      </c>
      <c r="F127" s="5">
        <v>540.01187760000005</v>
      </c>
      <c r="G127" s="5">
        <v>71446.058250000002</v>
      </c>
      <c r="H127" s="5">
        <v>19.803979500000001</v>
      </c>
      <c r="I127">
        <v>-1.58E-11</v>
      </c>
      <c r="J127" s="6">
        <v>-8.0385620000000008E-3</v>
      </c>
      <c r="K127" s="4">
        <v>1.9146939999999999</v>
      </c>
      <c r="L127" s="4">
        <v>2.0547179999999998</v>
      </c>
      <c r="M127" s="4">
        <v>2.3924120000000002</v>
      </c>
      <c r="N127" s="3">
        <v>7.3900000000000004E-7</v>
      </c>
    </row>
    <row r="128" spans="2:14" x14ac:dyDescent="0.3">
      <c r="B128">
        <v>130445</v>
      </c>
      <c r="C128">
        <v>26</v>
      </c>
      <c r="D128" s="5">
        <v>536.15171220000002</v>
      </c>
      <c r="E128" s="5">
        <v>2782.4286000000002</v>
      </c>
      <c r="F128" s="5">
        <v>539.91071260000001</v>
      </c>
      <c r="G128" s="5">
        <v>70457.140979999996</v>
      </c>
      <c r="H128" s="5">
        <v>19.999190930000001</v>
      </c>
      <c r="I128">
        <v>-1.7399999999999999E-11</v>
      </c>
      <c r="J128" s="6">
        <v>5.0478839999999997E-2</v>
      </c>
      <c r="K128" s="4">
        <v>1.915062</v>
      </c>
      <c r="L128" s="4">
        <v>2.055666</v>
      </c>
      <c r="M128" s="4">
        <v>2.3987590000000001</v>
      </c>
      <c r="N128" s="3">
        <v>7.4399999999999999E-7</v>
      </c>
    </row>
    <row r="129" spans="2:14" x14ac:dyDescent="0.3">
      <c r="B129">
        <v>131579</v>
      </c>
      <c r="C129">
        <v>26</v>
      </c>
      <c r="D129" s="5">
        <v>536.73415220000004</v>
      </c>
      <c r="E129" s="5">
        <v>2779.5714549999998</v>
      </c>
      <c r="F129" s="5">
        <v>539.82756870000003</v>
      </c>
      <c r="G129" s="5">
        <v>70795.066149999999</v>
      </c>
      <c r="H129" s="5">
        <v>20.19300213</v>
      </c>
      <c r="I129">
        <v>-1.6700000000000001E-11</v>
      </c>
      <c r="J129" s="6">
        <v>2.2895760000000002E-3</v>
      </c>
      <c r="K129" s="4">
        <v>1.8898170000000001</v>
      </c>
      <c r="L129" s="4">
        <v>2.0495860000000001</v>
      </c>
      <c r="M129" s="4">
        <v>2.3675030000000001</v>
      </c>
      <c r="N129" s="3">
        <v>7.4199999999999995E-7</v>
      </c>
    </row>
    <row r="130" spans="2:14" x14ac:dyDescent="0.3">
      <c r="B130">
        <v>126881</v>
      </c>
      <c r="C130">
        <v>25</v>
      </c>
      <c r="D130" s="5">
        <v>537.12241140000003</v>
      </c>
      <c r="E130" s="5">
        <v>2741.9047420000002</v>
      </c>
      <c r="F130" s="5">
        <v>541.10186969999995</v>
      </c>
      <c r="G130" s="5">
        <v>63299.508479999997</v>
      </c>
      <c r="H130" s="5">
        <v>18.25008776</v>
      </c>
      <c r="I130">
        <v>-2.01E-11</v>
      </c>
      <c r="J130" s="6">
        <v>8.8870210000000002E-3</v>
      </c>
      <c r="K130" s="4">
        <v>1.902882</v>
      </c>
      <c r="L130" s="4">
        <v>2.04861</v>
      </c>
      <c r="M130" s="4">
        <v>2.366298</v>
      </c>
      <c r="N130" s="3">
        <v>6.9400000000000005E-7</v>
      </c>
    </row>
    <row r="131" spans="2:14" x14ac:dyDescent="0.3">
      <c r="B131">
        <v>127818</v>
      </c>
      <c r="C131">
        <v>25</v>
      </c>
      <c r="D131" s="5">
        <v>536.73415220000004</v>
      </c>
      <c r="E131" s="5">
        <v>2721.2381129999999</v>
      </c>
      <c r="F131" s="5">
        <v>542.87732649999998</v>
      </c>
      <c r="G131" s="5">
        <v>69318.369770000005</v>
      </c>
      <c r="H131" s="5">
        <v>19.219820200000001</v>
      </c>
      <c r="I131">
        <v>-1.44E-11</v>
      </c>
      <c r="J131" s="6">
        <v>8.6793029999999993E-3</v>
      </c>
      <c r="K131" s="4">
        <v>1.901006</v>
      </c>
      <c r="L131" s="4">
        <v>2.048003</v>
      </c>
      <c r="M131" s="4">
        <v>2.3772989999999998</v>
      </c>
      <c r="N131" s="3">
        <v>7.0399999999999995E-7</v>
      </c>
    </row>
    <row r="132" spans="2:14" x14ac:dyDescent="0.3">
      <c r="B132">
        <v>130781</v>
      </c>
      <c r="C132">
        <v>26</v>
      </c>
      <c r="D132" s="5">
        <v>536.34586569999999</v>
      </c>
      <c r="E132" s="5">
        <v>2685.714297</v>
      </c>
      <c r="F132" s="5">
        <v>540.81080689999999</v>
      </c>
      <c r="G132" s="5">
        <v>65165.667970000002</v>
      </c>
      <c r="H132" s="5">
        <v>19.02601585</v>
      </c>
      <c r="I132">
        <v>-5.9099999999999995E-11</v>
      </c>
      <c r="J132" s="6">
        <v>2.586138E-3</v>
      </c>
      <c r="K132" s="4">
        <v>1.906814</v>
      </c>
      <c r="L132" s="4">
        <v>2.0541239999999998</v>
      </c>
      <c r="M132" s="4">
        <v>2.450917</v>
      </c>
      <c r="N132" s="3">
        <v>7.0800000000000004E-7</v>
      </c>
    </row>
    <row r="133" spans="2:14" x14ac:dyDescent="0.3">
      <c r="B133">
        <v>133555</v>
      </c>
      <c r="C133">
        <v>26</v>
      </c>
      <c r="D133" s="5">
        <v>536.34586569999999</v>
      </c>
      <c r="E133" s="5">
        <v>2904.3809350000001</v>
      </c>
      <c r="F133" s="5">
        <v>540.68257440000002</v>
      </c>
      <c r="G133" s="5">
        <v>74694.198600000003</v>
      </c>
      <c r="H133" s="5">
        <v>19.99848742</v>
      </c>
      <c r="I133">
        <v>-2.6299999999999999E-11</v>
      </c>
      <c r="J133" s="6">
        <v>3.3476600000000001E-4</v>
      </c>
      <c r="K133" s="4">
        <v>1.940062</v>
      </c>
      <c r="L133" s="4">
        <v>2.0637650000000001</v>
      </c>
      <c r="M133" s="4">
        <v>2.53165</v>
      </c>
      <c r="N133" s="3">
        <v>7.1900000000000002E-7</v>
      </c>
    </row>
    <row r="134" spans="2:14" x14ac:dyDescent="0.3">
      <c r="B134">
        <v>133124</v>
      </c>
      <c r="C134">
        <v>26</v>
      </c>
      <c r="D134" s="5">
        <v>536.73415220000004</v>
      </c>
      <c r="E134" s="5">
        <v>2806.666655</v>
      </c>
      <c r="F134" s="5">
        <v>540.42169420000005</v>
      </c>
      <c r="G134" s="5">
        <v>72883.786210000006</v>
      </c>
      <c r="H134" s="5">
        <v>20.38680647</v>
      </c>
      <c r="I134">
        <v>-2.55E-10</v>
      </c>
      <c r="J134" s="6">
        <v>-9.7626099999999997E-4</v>
      </c>
      <c r="K134" s="4">
        <v>1.914925</v>
      </c>
      <c r="L134" s="4">
        <v>2.0530010000000001</v>
      </c>
      <c r="M134" s="4">
        <v>2.3834610000000001</v>
      </c>
      <c r="N134" s="3">
        <v>7.2900000000000003E-7</v>
      </c>
    </row>
    <row r="135" spans="2:14" x14ac:dyDescent="0.3">
      <c r="B135">
        <v>132777</v>
      </c>
      <c r="C135">
        <v>26</v>
      </c>
      <c r="D135" s="5">
        <v>536.73415220000004</v>
      </c>
      <c r="E135" s="5">
        <v>2961.85716</v>
      </c>
      <c r="F135" s="5">
        <v>540.10904949999997</v>
      </c>
      <c r="G135" s="5">
        <v>76669.529139999999</v>
      </c>
      <c r="H135" s="5">
        <v>20.581327980000001</v>
      </c>
      <c r="I135">
        <v>-1.6300000000000001E-11</v>
      </c>
      <c r="J135" s="6">
        <v>-1.9162350000000001E-3</v>
      </c>
      <c r="K135" s="4">
        <v>1.92564</v>
      </c>
      <c r="L135" s="4">
        <v>2.0590259999999998</v>
      </c>
      <c r="M135" s="4">
        <v>2.4207109999999998</v>
      </c>
      <c r="N135" s="3">
        <v>7.4499999999999996E-7</v>
      </c>
    </row>
    <row r="136" spans="2:14" x14ac:dyDescent="0.3">
      <c r="B136">
        <v>132575</v>
      </c>
      <c r="C136">
        <v>26</v>
      </c>
      <c r="D136" s="5">
        <v>536.34586569999999</v>
      </c>
      <c r="E136" s="5">
        <v>2726.857172</v>
      </c>
      <c r="F136" s="5">
        <v>539.96968749999996</v>
      </c>
      <c r="G136" s="5">
        <v>68814.75189</v>
      </c>
      <c r="H136" s="5">
        <v>20.19300213</v>
      </c>
      <c r="I136">
        <v>-1.58E-11</v>
      </c>
      <c r="J136" s="6">
        <v>-5.9903400000000002E-3</v>
      </c>
      <c r="K136" s="4">
        <v>1.9023110000000001</v>
      </c>
      <c r="L136" s="4">
        <v>2.0521449999999999</v>
      </c>
      <c r="M136" s="4">
        <v>2.386171</v>
      </c>
      <c r="N136" s="3">
        <v>7.4099999999999998E-7</v>
      </c>
    </row>
    <row r="137" spans="2:14" x14ac:dyDescent="0.3">
      <c r="B137">
        <v>124187</v>
      </c>
      <c r="C137">
        <v>24</v>
      </c>
      <c r="D137" s="5">
        <v>537.70474890000003</v>
      </c>
      <c r="E137" s="5">
        <v>2828.0476159999998</v>
      </c>
      <c r="F137" s="5">
        <v>542.2345239</v>
      </c>
      <c r="G137" s="5">
        <v>66185.399229999995</v>
      </c>
      <c r="H137" s="5">
        <v>18.24816105</v>
      </c>
      <c r="I137">
        <v>-2.03E-11</v>
      </c>
      <c r="J137" s="6">
        <v>-1.8696259999999999E-2</v>
      </c>
      <c r="K137" s="4">
        <v>1.9281410000000001</v>
      </c>
      <c r="L137" s="4">
        <v>2.0523699999999998</v>
      </c>
      <c r="M137" s="4">
        <v>2.4593919999999998</v>
      </c>
      <c r="N137" s="3">
        <v>6.7700000000000004E-7</v>
      </c>
    </row>
    <row r="138" spans="2:14" x14ac:dyDescent="0.3">
      <c r="B138">
        <v>127480</v>
      </c>
      <c r="C138">
        <v>25</v>
      </c>
      <c r="D138" s="5">
        <v>537.12241140000003</v>
      </c>
      <c r="E138" s="5">
        <v>2817.0952179999999</v>
      </c>
      <c r="F138" s="5">
        <v>541.40976839999996</v>
      </c>
      <c r="G138" s="5">
        <v>66309.233200000002</v>
      </c>
      <c r="H138" s="5">
        <v>18.637730739999999</v>
      </c>
      <c r="I138">
        <v>-1.9500000000000001E-11</v>
      </c>
      <c r="J138" s="6">
        <v>6.5576649999999998E-3</v>
      </c>
      <c r="K138" s="4">
        <v>1.9024650000000001</v>
      </c>
      <c r="L138" s="4">
        <v>2.047342</v>
      </c>
      <c r="M138" s="4">
        <v>2.3656060000000001</v>
      </c>
      <c r="N138" s="3">
        <v>7.0299999999999998E-7</v>
      </c>
    </row>
    <row r="139" spans="2:14" x14ac:dyDescent="0.3">
      <c r="B139">
        <v>130535</v>
      </c>
      <c r="C139">
        <v>26</v>
      </c>
      <c r="D139" s="5">
        <v>536.34586569999999</v>
      </c>
      <c r="E139" s="5">
        <v>2785.8571689999999</v>
      </c>
      <c r="F139" s="5">
        <v>542.30731900000001</v>
      </c>
      <c r="G139" s="5">
        <v>70247.974749999994</v>
      </c>
      <c r="H139" s="5">
        <v>19.413617680000002</v>
      </c>
      <c r="I139">
        <v>-1.6E-11</v>
      </c>
      <c r="J139" s="6">
        <v>-1.271E-3</v>
      </c>
      <c r="K139" s="4">
        <v>1.8899570000000001</v>
      </c>
      <c r="L139" s="4">
        <v>2.0447419999999998</v>
      </c>
      <c r="M139" s="4">
        <v>2.3552309999999999</v>
      </c>
      <c r="N139" s="3">
        <v>6.9599999999999999E-7</v>
      </c>
    </row>
    <row r="140" spans="2:14" x14ac:dyDescent="0.3">
      <c r="B140">
        <v>130349</v>
      </c>
      <c r="C140">
        <v>26</v>
      </c>
      <c r="D140" s="5">
        <v>536.34586569999999</v>
      </c>
      <c r="E140" s="5">
        <v>2602.6190590000001</v>
      </c>
      <c r="F140" s="5">
        <v>540.66224899999997</v>
      </c>
      <c r="G140" s="5">
        <v>62943.314359999997</v>
      </c>
      <c r="H140" s="5">
        <v>19.02601585</v>
      </c>
      <c r="I140">
        <v>-1.7700000000000001E-11</v>
      </c>
      <c r="J140" s="6">
        <v>3.7202020000000001E-3</v>
      </c>
      <c r="K140" s="4">
        <v>1.8926499999999999</v>
      </c>
      <c r="L140" s="4">
        <v>2.0482499999999999</v>
      </c>
      <c r="M140" s="4">
        <v>2.4045920000000001</v>
      </c>
      <c r="N140" s="3">
        <v>7.0999999999999998E-7</v>
      </c>
    </row>
    <row r="141" spans="2:14" x14ac:dyDescent="0.3">
      <c r="B141">
        <v>132632</v>
      </c>
      <c r="C141">
        <v>26</v>
      </c>
      <c r="D141" s="5">
        <v>536.34586569999999</v>
      </c>
      <c r="E141" s="5">
        <v>2782.5714109999999</v>
      </c>
      <c r="F141" s="5">
        <v>540.52643409999996</v>
      </c>
      <c r="G141" s="5">
        <v>69549.886979999996</v>
      </c>
      <c r="H141" s="5">
        <v>19.60947839</v>
      </c>
      <c r="I141">
        <v>-2.1399999999999998E-11</v>
      </c>
      <c r="J141" s="6">
        <v>3.3255300000000003E-4</v>
      </c>
      <c r="K141" s="4">
        <v>1.946191</v>
      </c>
      <c r="L141" s="4">
        <v>2.0650110000000002</v>
      </c>
      <c r="M141" s="4">
        <v>2.5082179999999998</v>
      </c>
      <c r="N141" s="3">
        <v>7.2099999999999996E-7</v>
      </c>
    </row>
    <row r="142" spans="2:14" x14ac:dyDescent="0.3">
      <c r="B142">
        <v>134701</v>
      </c>
      <c r="C142">
        <v>26</v>
      </c>
      <c r="D142" s="5">
        <v>536.73415220000004</v>
      </c>
      <c r="E142" s="5">
        <v>3068.1904650000001</v>
      </c>
      <c r="F142" s="5">
        <v>540.68630159999998</v>
      </c>
      <c r="G142" s="5">
        <v>81121.346080000003</v>
      </c>
      <c r="H142" s="5">
        <v>20.775125460000002</v>
      </c>
      <c r="I142">
        <v>-2.37E-11</v>
      </c>
      <c r="J142" s="6">
        <v>-1.203911E-3</v>
      </c>
      <c r="K142" s="4">
        <v>1.9060889999999999</v>
      </c>
      <c r="L142" s="4">
        <v>2.0501429999999998</v>
      </c>
      <c r="M142" s="4">
        <v>2.35467</v>
      </c>
      <c r="N142" s="3">
        <v>7.3799999999999996E-7</v>
      </c>
    </row>
    <row r="143" spans="2:14" x14ac:dyDescent="0.3">
      <c r="B143">
        <v>131899</v>
      </c>
      <c r="C143">
        <v>26</v>
      </c>
      <c r="D143" s="5">
        <v>536.73415220000004</v>
      </c>
      <c r="E143" s="5">
        <v>2858.4285890000001</v>
      </c>
      <c r="F143" s="5">
        <v>539.82156090000001</v>
      </c>
      <c r="G143" s="5">
        <v>71781.987970000002</v>
      </c>
      <c r="H143" s="5">
        <v>19.80467621</v>
      </c>
      <c r="I143">
        <v>-1.7100000000000001E-11</v>
      </c>
      <c r="J143" s="6">
        <v>8.3851240000000007E-3</v>
      </c>
      <c r="K143" s="4">
        <v>1.944439</v>
      </c>
      <c r="L143" s="4">
        <v>2.0655320000000001</v>
      </c>
      <c r="M143" s="4">
        <v>2.5224609999999998</v>
      </c>
      <c r="N143" s="3">
        <v>7.4600000000000004E-7</v>
      </c>
    </row>
    <row r="144" spans="2:14" x14ac:dyDescent="0.3">
      <c r="B144">
        <v>131178</v>
      </c>
      <c r="C144">
        <v>26</v>
      </c>
      <c r="D144" s="5">
        <v>536.34586569999999</v>
      </c>
      <c r="E144" s="5">
        <v>2745.3809809999998</v>
      </c>
      <c r="F144" s="5">
        <v>540.08972659999995</v>
      </c>
      <c r="G144" s="5">
        <v>69970.659790000005</v>
      </c>
      <c r="H144" s="5">
        <v>20.19300213</v>
      </c>
      <c r="I144">
        <v>-1.7100000000000001E-11</v>
      </c>
      <c r="J144" s="6">
        <v>-4.5804940000000001E-3</v>
      </c>
      <c r="K144" s="4">
        <v>1.8996150000000001</v>
      </c>
      <c r="L144" s="4">
        <v>2.0515289999999999</v>
      </c>
      <c r="M144" s="4">
        <v>2.3824719999999999</v>
      </c>
      <c r="N144" s="3">
        <v>7.4300000000000002E-7</v>
      </c>
    </row>
    <row r="145" spans="2:14" x14ac:dyDescent="0.3">
      <c r="B145">
        <v>126025</v>
      </c>
      <c r="C145">
        <v>25</v>
      </c>
      <c r="D145" s="5">
        <v>537.70474890000003</v>
      </c>
      <c r="E145" s="5">
        <v>2744.2380920000001</v>
      </c>
      <c r="F145" s="5">
        <v>541.91086529999995</v>
      </c>
      <c r="G145" s="5">
        <v>64235.673629999998</v>
      </c>
      <c r="H145" s="5">
        <v>18.24816105</v>
      </c>
      <c r="I145">
        <v>-1.05E-10</v>
      </c>
      <c r="J145" s="6">
        <v>3.523862E-3</v>
      </c>
      <c r="K145" s="4">
        <v>1.894323</v>
      </c>
      <c r="L145" s="4">
        <v>2.0565920000000002</v>
      </c>
      <c r="M145" s="4">
        <v>2.5117449999999999</v>
      </c>
      <c r="N145" s="3">
        <v>6.8700000000000005E-7</v>
      </c>
    </row>
    <row r="146" spans="2:14" x14ac:dyDescent="0.3">
      <c r="B146">
        <v>129029</v>
      </c>
      <c r="C146">
        <v>25</v>
      </c>
      <c r="D146" s="5">
        <v>537.12241140000003</v>
      </c>
      <c r="E146" s="5">
        <v>2821.9047420000002</v>
      </c>
      <c r="F146" s="5">
        <v>541.57226230000003</v>
      </c>
      <c r="G146" s="5">
        <v>65565.133300000001</v>
      </c>
      <c r="H146" s="5">
        <v>18.24816105</v>
      </c>
      <c r="I146">
        <v>-1.52E-11</v>
      </c>
      <c r="J146" s="6">
        <v>1.0464029999999999E-2</v>
      </c>
      <c r="K146" s="4">
        <v>1.909956</v>
      </c>
      <c r="L146" s="4">
        <v>2.0491299999999999</v>
      </c>
      <c r="M146" s="4">
        <v>2.3754140000000001</v>
      </c>
      <c r="N146" s="3">
        <v>7.0100000000000004E-7</v>
      </c>
    </row>
    <row r="147" spans="2:14" x14ac:dyDescent="0.3">
      <c r="B147">
        <v>127852</v>
      </c>
      <c r="C147">
        <v>25</v>
      </c>
      <c r="D147" s="5">
        <v>536.73415220000004</v>
      </c>
      <c r="E147" s="5">
        <v>2712.3333510000002</v>
      </c>
      <c r="F147" s="5">
        <v>541.11491739999997</v>
      </c>
      <c r="G147" s="5">
        <v>64284.087090000001</v>
      </c>
      <c r="H147" s="5">
        <v>18.63707484</v>
      </c>
      <c r="I147">
        <v>-2.2400000000000001E-11</v>
      </c>
      <c r="J147" s="6">
        <v>4.2242970000000001E-3</v>
      </c>
      <c r="K147" s="4">
        <v>1.8966540000000001</v>
      </c>
      <c r="L147" s="4">
        <v>2.0468410000000001</v>
      </c>
      <c r="M147" s="4">
        <v>2.3865379999999998</v>
      </c>
      <c r="N147" s="3">
        <v>7.0399999999999995E-7</v>
      </c>
    </row>
    <row r="148" spans="2:14" x14ac:dyDescent="0.3">
      <c r="B148">
        <v>130903</v>
      </c>
      <c r="C148">
        <v>26</v>
      </c>
      <c r="D148" s="5">
        <v>536.73415220000004</v>
      </c>
      <c r="E148" s="5">
        <v>2684.6666869999999</v>
      </c>
      <c r="F148" s="5">
        <v>540.84630689999995</v>
      </c>
      <c r="G148" s="5">
        <v>64582.65</v>
      </c>
      <c r="H148" s="5">
        <v>19.02601585</v>
      </c>
      <c r="I148">
        <v>-1.8799999999999999E-11</v>
      </c>
      <c r="J148" s="6">
        <v>3.1965960000000002E-2</v>
      </c>
      <c r="K148" s="4">
        <v>1.910153</v>
      </c>
      <c r="L148" s="4">
        <v>2.052683</v>
      </c>
      <c r="M148" s="4">
        <v>2.425713</v>
      </c>
      <c r="N148" s="3">
        <v>7.1900000000000002E-7</v>
      </c>
    </row>
    <row r="149" spans="2:14" x14ac:dyDescent="0.3">
      <c r="B149">
        <v>131813</v>
      </c>
      <c r="C149">
        <v>26</v>
      </c>
      <c r="D149" s="5">
        <v>537.12241140000003</v>
      </c>
      <c r="E149" s="5">
        <v>2813.1904500000001</v>
      </c>
      <c r="F149" s="5">
        <v>540.71405700000003</v>
      </c>
      <c r="G149" s="5">
        <v>70461.861950000006</v>
      </c>
      <c r="H149" s="5">
        <v>19.60878842</v>
      </c>
      <c r="I149">
        <v>-2.27E-11</v>
      </c>
      <c r="J149" s="6">
        <v>5.2335199999999998E-2</v>
      </c>
      <c r="K149" s="4">
        <v>1.949789</v>
      </c>
      <c r="L149" s="4">
        <v>2.0665360000000002</v>
      </c>
      <c r="M149" s="4">
        <v>2.6016509999999999</v>
      </c>
      <c r="N149" s="3">
        <v>7.2200000000000003E-7</v>
      </c>
    </row>
    <row r="150" spans="2:14" x14ac:dyDescent="0.3">
      <c r="B150">
        <v>131196</v>
      </c>
      <c r="C150">
        <v>26</v>
      </c>
      <c r="D150" s="5">
        <v>536.73415220000004</v>
      </c>
      <c r="E150" s="5">
        <v>2795.3809409999999</v>
      </c>
      <c r="F150" s="5">
        <v>540.25100880000002</v>
      </c>
      <c r="G150" s="5">
        <v>70181.913260000001</v>
      </c>
      <c r="H150" s="5">
        <v>19.803979500000001</v>
      </c>
      <c r="I150">
        <v>-1.8700000000000001E-11</v>
      </c>
      <c r="J150" s="6">
        <v>3.3096159999999999E-2</v>
      </c>
      <c r="K150" s="4">
        <v>1.904371</v>
      </c>
      <c r="L150" s="4">
        <v>2.0486140000000002</v>
      </c>
      <c r="M150" s="4">
        <v>2.35826</v>
      </c>
      <c r="N150" s="3">
        <v>7.2699999999999999E-7</v>
      </c>
    </row>
    <row r="151" spans="2:14" x14ac:dyDescent="0.3">
      <c r="B151">
        <v>130416</v>
      </c>
      <c r="C151">
        <v>26</v>
      </c>
      <c r="D151" s="5">
        <v>536.34586569999999</v>
      </c>
      <c r="E151" s="5">
        <v>2843.1428860000001</v>
      </c>
      <c r="F151" s="5">
        <v>539.87653569999998</v>
      </c>
      <c r="G151" s="5">
        <v>71488.521299999993</v>
      </c>
      <c r="H151" s="5">
        <v>19.80467621</v>
      </c>
      <c r="I151">
        <v>-1.58E-11</v>
      </c>
      <c r="J151" s="6">
        <v>-1.526527E-3</v>
      </c>
      <c r="K151" s="4">
        <v>1.956383</v>
      </c>
      <c r="L151" s="4">
        <v>2.0714399999999999</v>
      </c>
      <c r="M151" s="4">
        <v>2.6384370000000001</v>
      </c>
      <c r="N151" s="3">
        <v>7.4700000000000001E-7</v>
      </c>
    </row>
    <row r="152" spans="2:14" x14ac:dyDescent="0.3">
      <c r="B152">
        <v>131769</v>
      </c>
      <c r="C152">
        <v>26</v>
      </c>
      <c r="D152" s="5">
        <v>536.73415220000004</v>
      </c>
      <c r="E152" s="5">
        <v>2781.2381209999999</v>
      </c>
      <c r="F152" s="5">
        <v>540.07299929999999</v>
      </c>
      <c r="G152" s="5">
        <v>70516.638949999993</v>
      </c>
      <c r="H152" s="5">
        <v>20.38680647</v>
      </c>
      <c r="I152">
        <v>-1.5700000000000001E-11</v>
      </c>
      <c r="J152" s="6">
        <v>-1.244405E-2</v>
      </c>
      <c r="K152" s="4">
        <v>1.883699</v>
      </c>
      <c r="L152" s="4">
        <v>2.0462440000000002</v>
      </c>
      <c r="M152" s="4">
        <v>2.3478690000000002</v>
      </c>
      <c r="N152" s="3">
        <v>7.5799999999999998E-7</v>
      </c>
    </row>
    <row r="153" spans="2:14" x14ac:dyDescent="0.3">
      <c r="B153">
        <v>126032</v>
      </c>
      <c r="C153">
        <v>25</v>
      </c>
      <c r="D153" s="5">
        <v>537.51064329999997</v>
      </c>
      <c r="E153" s="5">
        <v>2723.761884</v>
      </c>
      <c r="F153" s="5">
        <v>542.26826579999999</v>
      </c>
      <c r="G153" s="5">
        <v>64913.278270000003</v>
      </c>
      <c r="H153" s="5">
        <v>18.636418890000002</v>
      </c>
      <c r="I153">
        <v>-2.1399999999999998E-11</v>
      </c>
      <c r="J153" s="6">
        <v>4.3156490000000004E-3</v>
      </c>
      <c r="K153" s="4">
        <v>1.881257</v>
      </c>
      <c r="L153" s="4">
        <v>2.037795</v>
      </c>
      <c r="M153" s="4">
        <v>2.367391</v>
      </c>
      <c r="N153" s="3">
        <v>6.8100000000000002E-7</v>
      </c>
    </row>
    <row r="154" spans="2:14" x14ac:dyDescent="0.3">
      <c r="B154">
        <v>128101</v>
      </c>
      <c r="C154">
        <v>25</v>
      </c>
      <c r="D154" s="5">
        <v>537.12241140000003</v>
      </c>
      <c r="E154" s="5">
        <v>2967.2856940000001</v>
      </c>
      <c r="F154" s="5">
        <v>542.3166066</v>
      </c>
      <c r="G154" s="5">
        <v>73034.168250000002</v>
      </c>
      <c r="H154" s="5">
        <v>19.024676660000001</v>
      </c>
      <c r="I154">
        <v>-3.2099999999999998E-11</v>
      </c>
      <c r="J154" s="6">
        <v>3.5213029999999999E-2</v>
      </c>
      <c r="K154" s="4">
        <v>1.9009780000000001</v>
      </c>
      <c r="L154" s="4">
        <v>2.0469300000000001</v>
      </c>
      <c r="M154" s="4">
        <v>2.3598720000000002</v>
      </c>
      <c r="N154" s="3">
        <v>7.0900000000000001E-7</v>
      </c>
    </row>
    <row r="155" spans="2:14" x14ac:dyDescent="0.3">
      <c r="B155">
        <v>129741</v>
      </c>
      <c r="C155">
        <v>25</v>
      </c>
      <c r="D155" s="5">
        <v>536.73415220000004</v>
      </c>
      <c r="E155" s="5">
        <v>2761.142875</v>
      </c>
      <c r="F155" s="5">
        <v>541.29703440000003</v>
      </c>
      <c r="G155" s="5">
        <v>64800.198259999997</v>
      </c>
      <c r="H155" s="5">
        <v>18.636418890000002</v>
      </c>
      <c r="I155">
        <v>-1.5500000000000001E-11</v>
      </c>
      <c r="J155" s="6">
        <v>1.029952E-2</v>
      </c>
      <c r="K155" s="4">
        <v>1.9070210000000001</v>
      </c>
      <c r="L155" s="4">
        <v>2.05002</v>
      </c>
      <c r="M155" s="4">
        <v>2.3940239999999999</v>
      </c>
      <c r="N155" s="3">
        <v>7.1699999999999997E-7</v>
      </c>
    </row>
    <row r="156" spans="2:14" x14ac:dyDescent="0.3">
      <c r="B156">
        <v>129635</v>
      </c>
      <c r="C156">
        <v>25</v>
      </c>
      <c r="D156" s="5">
        <v>536.34586569999999</v>
      </c>
      <c r="E156" s="5">
        <v>2722.7619159999999</v>
      </c>
      <c r="F156" s="5">
        <v>541.34531379999999</v>
      </c>
      <c r="G156" s="5">
        <v>67078.669529999999</v>
      </c>
      <c r="H156" s="5">
        <v>19.219820200000001</v>
      </c>
      <c r="I156">
        <v>-1.7900000000000001E-11</v>
      </c>
      <c r="J156" s="6">
        <v>6.0424529999999997E-3</v>
      </c>
      <c r="K156" s="4">
        <v>1.892353</v>
      </c>
      <c r="L156" s="4">
        <v>2.0459540000000001</v>
      </c>
      <c r="M156" s="4">
        <v>2.380007</v>
      </c>
      <c r="N156" s="3">
        <v>7.1800000000000005E-7</v>
      </c>
    </row>
    <row r="157" spans="2:14" x14ac:dyDescent="0.3">
      <c r="B157">
        <v>131005</v>
      </c>
      <c r="C157">
        <v>26</v>
      </c>
      <c r="D157" s="5">
        <v>536.34586569999999</v>
      </c>
      <c r="E157" s="5">
        <v>2668.523792</v>
      </c>
      <c r="F157" s="5">
        <v>540.16246239999998</v>
      </c>
      <c r="G157" s="5">
        <v>66795.291580000005</v>
      </c>
      <c r="H157" s="5">
        <v>19.610168300000002</v>
      </c>
      <c r="I157">
        <v>-2.6099999999999999E-11</v>
      </c>
      <c r="J157" s="6">
        <v>2.7506119999999998E-2</v>
      </c>
      <c r="K157" s="4">
        <v>1.9641679999999999</v>
      </c>
      <c r="L157" s="4">
        <v>2.0735269999999999</v>
      </c>
      <c r="M157" s="4">
        <v>2.6631269999999998</v>
      </c>
      <c r="N157" s="3">
        <v>7.2600000000000002E-7</v>
      </c>
    </row>
    <row r="158" spans="2:14" x14ac:dyDescent="0.3">
      <c r="B158">
        <v>130718</v>
      </c>
      <c r="C158">
        <v>26</v>
      </c>
      <c r="D158" s="5">
        <v>536.73415220000004</v>
      </c>
      <c r="E158" s="5">
        <v>2752.7618929999999</v>
      </c>
      <c r="F158" s="5">
        <v>540.38581450000004</v>
      </c>
      <c r="G158" s="5">
        <v>70076.702659999995</v>
      </c>
      <c r="H158" s="5">
        <v>19.99778384</v>
      </c>
      <c r="I158">
        <v>-1.8300000000000001E-11</v>
      </c>
      <c r="J158" s="6">
        <v>9.1593539999999998E-3</v>
      </c>
      <c r="K158" s="4">
        <v>1.894388</v>
      </c>
      <c r="L158" s="4">
        <v>2.0463019999999998</v>
      </c>
      <c r="M158" s="4">
        <v>2.346733</v>
      </c>
      <c r="N158" s="3">
        <v>7.3300000000000001E-7</v>
      </c>
    </row>
    <row r="159" spans="2:14" x14ac:dyDescent="0.3">
      <c r="B159">
        <v>130926</v>
      </c>
      <c r="C159">
        <v>26</v>
      </c>
      <c r="D159" s="5">
        <v>581.78121160000001</v>
      </c>
      <c r="E159" s="5">
        <v>4.7619309200000002</v>
      </c>
      <c r="F159" s="5">
        <v>563.34074850000002</v>
      </c>
      <c r="G159" s="5">
        <v>-1307.742025</v>
      </c>
      <c r="H159" s="5">
        <v>0.57757414500000004</v>
      </c>
      <c r="I159">
        <v>-2.4899999999999999E-11</v>
      </c>
      <c r="J159" s="6">
        <v>-5.0964280000000001E-3</v>
      </c>
      <c r="K159" s="4">
        <v>5.000178</v>
      </c>
      <c r="L159" s="4">
        <v>5.0001829999999998</v>
      </c>
      <c r="M159" s="4">
        <v>5.000216</v>
      </c>
      <c r="N159" s="3">
        <v>6.3099999999999999E-9</v>
      </c>
    </row>
    <row r="160" spans="2:14" x14ac:dyDescent="0.3">
      <c r="B160">
        <v>130361</v>
      </c>
      <c r="C160">
        <v>26</v>
      </c>
      <c r="D160" s="5">
        <v>536.34586569999999</v>
      </c>
      <c r="E160" s="5">
        <v>2787.0000289999998</v>
      </c>
      <c r="F160" s="5">
        <v>540.05011279999997</v>
      </c>
      <c r="G160" s="5">
        <v>69329.899890000001</v>
      </c>
      <c r="H160" s="5">
        <v>19.99848742</v>
      </c>
      <c r="I160">
        <v>-1.58E-11</v>
      </c>
      <c r="J160" s="6">
        <v>3.833908E-3</v>
      </c>
      <c r="K160" s="4">
        <v>1.8849370000000001</v>
      </c>
      <c r="L160" s="4">
        <v>2.0471110000000001</v>
      </c>
      <c r="M160" s="4">
        <v>2.357383</v>
      </c>
      <c r="N160" s="3">
        <v>7.5000000000000002E-7</v>
      </c>
    </row>
    <row r="161" spans="2:14" x14ac:dyDescent="0.3">
      <c r="B161">
        <v>122846</v>
      </c>
      <c r="C161">
        <v>24</v>
      </c>
      <c r="D161" s="5">
        <v>537.8988478</v>
      </c>
      <c r="E161" s="5">
        <v>2712.476208</v>
      </c>
      <c r="F161" s="5">
        <v>541.90348770000003</v>
      </c>
      <c r="G161" s="5">
        <v>62386.543259999999</v>
      </c>
      <c r="H161" s="5">
        <v>18.053714360000001</v>
      </c>
      <c r="I161">
        <v>-2.07E-11</v>
      </c>
      <c r="J161" s="6">
        <v>8.2288180000000006E-3</v>
      </c>
      <c r="K161" s="4">
        <v>1.8973180000000001</v>
      </c>
      <c r="L161" s="4">
        <v>2.043555</v>
      </c>
      <c r="M161" s="4">
        <v>2.399807</v>
      </c>
      <c r="N161" s="3">
        <v>6.8999999999999996E-7</v>
      </c>
    </row>
    <row r="162" spans="2:14" x14ac:dyDescent="0.3">
      <c r="B162">
        <v>123356</v>
      </c>
      <c r="C162">
        <v>24</v>
      </c>
      <c r="D162" s="5">
        <v>537.12241140000003</v>
      </c>
      <c r="E162" s="5">
        <v>2797.047599</v>
      </c>
      <c r="F162" s="5">
        <v>541.68764520000002</v>
      </c>
      <c r="G162" s="5">
        <v>67439.485820000002</v>
      </c>
      <c r="H162" s="5">
        <v>19.024676660000001</v>
      </c>
      <c r="I162">
        <v>-5.3299999999999999E-11</v>
      </c>
      <c r="J162" s="6">
        <v>2.930439E-3</v>
      </c>
      <c r="K162" s="4">
        <v>1.900039</v>
      </c>
      <c r="L162" s="4">
        <v>2.0447850000000001</v>
      </c>
      <c r="M162" s="4">
        <v>2.3636759999999999</v>
      </c>
      <c r="N162" s="3">
        <v>6.9699999999999995E-7</v>
      </c>
    </row>
    <row r="163" spans="2:14" x14ac:dyDescent="0.3">
      <c r="B163">
        <v>124446</v>
      </c>
      <c r="C163">
        <v>24</v>
      </c>
      <c r="D163" s="5">
        <v>537.51064329999997</v>
      </c>
      <c r="E163" s="5">
        <v>2643.4761760000001</v>
      </c>
      <c r="F163" s="5">
        <v>541.29901150000001</v>
      </c>
      <c r="G163" s="5">
        <v>62367.301030000002</v>
      </c>
      <c r="H163" s="5">
        <v>18.636418890000002</v>
      </c>
      <c r="I163">
        <v>-1.4700000000000002E-11</v>
      </c>
      <c r="J163" s="6">
        <v>-4.8824059999999997E-3</v>
      </c>
      <c r="K163" s="4">
        <v>1.8930979999999999</v>
      </c>
      <c r="L163" s="4">
        <v>2.043177</v>
      </c>
      <c r="M163" s="4">
        <v>2.3555440000000001</v>
      </c>
      <c r="N163" s="3">
        <v>6.9699999999999995E-7</v>
      </c>
    </row>
    <row r="164" spans="2:14" x14ac:dyDescent="0.3">
      <c r="B164">
        <v>124960</v>
      </c>
      <c r="C164">
        <v>24</v>
      </c>
      <c r="D164" s="5">
        <v>536.73415220000004</v>
      </c>
      <c r="E164" s="5">
        <v>2628.1428770000002</v>
      </c>
      <c r="F164" s="5">
        <v>541.01501489999998</v>
      </c>
      <c r="G164" s="5">
        <v>64032.009700000002</v>
      </c>
      <c r="H164" s="5">
        <v>19.025346290000002</v>
      </c>
      <c r="I164">
        <v>-3.8099999999999998E-10</v>
      </c>
      <c r="J164" s="6">
        <v>5.7226619999999999E-3</v>
      </c>
      <c r="K164" s="4">
        <v>1.887116</v>
      </c>
      <c r="L164" s="4">
        <v>2.0451959999999998</v>
      </c>
      <c r="M164" s="4">
        <v>2.3826849999999999</v>
      </c>
      <c r="N164" s="3">
        <v>7.0999999999999998E-7</v>
      </c>
    </row>
    <row r="165" spans="2:14" x14ac:dyDescent="0.3">
      <c r="B165">
        <v>127896</v>
      </c>
      <c r="C165">
        <v>25</v>
      </c>
      <c r="D165" s="5">
        <v>537.12241140000003</v>
      </c>
      <c r="E165" s="5">
        <v>2696.619021</v>
      </c>
      <c r="F165" s="5">
        <v>540.50962700000002</v>
      </c>
      <c r="G165" s="5">
        <v>66881.009390000007</v>
      </c>
      <c r="H165" s="5">
        <v>19.220496560000001</v>
      </c>
      <c r="I165">
        <v>-1.7300000000000001E-11</v>
      </c>
      <c r="J165" s="6">
        <v>7.8358890000000004E-3</v>
      </c>
      <c r="K165" s="4">
        <v>1.947648</v>
      </c>
      <c r="L165" s="4">
        <v>2.0652979999999999</v>
      </c>
      <c r="M165" s="4">
        <v>2.5190920000000001</v>
      </c>
      <c r="N165" s="3">
        <v>7.3499999999999995E-7</v>
      </c>
    </row>
    <row r="166" spans="2:14" x14ac:dyDescent="0.3">
      <c r="B166">
        <v>127852</v>
      </c>
      <c r="C166">
        <v>25</v>
      </c>
      <c r="D166" s="5">
        <v>537.12241140000003</v>
      </c>
      <c r="E166" s="5">
        <v>2730.1428689999998</v>
      </c>
      <c r="F166" s="5">
        <v>540.11002780000001</v>
      </c>
      <c r="G166" s="5">
        <v>68324.42009</v>
      </c>
      <c r="H166" s="5">
        <v>19.803979500000001</v>
      </c>
      <c r="I166">
        <v>-1.5300000000000001E-11</v>
      </c>
      <c r="J166" s="6">
        <v>6.863002E-3</v>
      </c>
      <c r="K166" s="4">
        <v>1.900665</v>
      </c>
      <c r="L166" s="4">
        <v>2.0503499999999999</v>
      </c>
      <c r="M166" s="4">
        <v>2.3653879999999998</v>
      </c>
      <c r="N166" s="3">
        <v>7.4199999999999995E-7</v>
      </c>
    </row>
    <row r="167" spans="2:14" x14ac:dyDescent="0.3">
      <c r="B167">
        <v>125246</v>
      </c>
      <c r="C167">
        <v>25</v>
      </c>
      <c r="D167" s="5">
        <v>536.73415220000004</v>
      </c>
      <c r="E167" s="5">
        <v>2788.5714459999999</v>
      </c>
      <c r="F167" s="5">
        <v>540.0440744</v>
      </c>
      <c r="G167" s="5">
        <v>71236.732340000002</v>
      </c>
      <c r="H167" s="5">
        <v>20.38680647</v>
      </c>
      <c r="I167">
        <v>-1.6300000000000001E-11</v>
      </c>
      <c r="J167" s="6">
        <v>3.370072E-3</v>
      </c>
      <c r="K167" s="4">
        <v>1.924739</v>
      </c>
      <c r="L167" s="4">
        <v>2.0597279999999998</v>
      </c>
      <c r="M167" s="4">
        <v>2.4605899999999998</v>
      </c>
      <c r="N167" s="3">
        <v>7.3799999999999996E-7</v>
      </c>
    </row>
    <row r="168" spans="2:14" x14ac:dyDescent="0.3">
      <c r="B168">
        <v>126201</v>
      </c>
      <c r="C168">
        <v>25</v>
      </c>
      <c r="D168" s="5">
        <v>537.12241140000003</v>
      </c>
      <c r="E168" s="5">
        <v>2691.238081</v>
      </c>
      <c r="F168" s="5">
        <v>539.83830230000001</v>
      </c>
      <c r="G168" s="5">
        <v>67399.68952</v>
      </c>
      <c r="H168" s="5">
        <v>19.99848742</v>
      </c>
      <c r="I168">
        <v>-1.7700000000000001E-11</v>
      </c>
      <c r="J168" s="6">
        <v>8.3668700000000002E-4</v>
      </c>
      <c r="K168" s="4">
        <v>1.882959</v>
      </c>
      <c r="L168" s="4">
        <v>2.0453570000000001</v>
      </c>
      <c r="M168" s="4">
        <v>2.3440720000000002</v>
      </c>
      <c r="N168" s="3">
        <v>7.4300000000000002E-7</v>
      </c>
    </row>
    <row r="169" spans="2:14" x14ac:dyDescent="0.3">
      <c r="B169">
        <v>128214</v>
      </c>
      <c r="C169">
        <v>25</v>
      </c>
      <c r="D169" s="5">
        <v>538.28702490000001</v>
      </c>
      <c r="E169" s="5">
        <v>2996.1428460000002</v>
      </c>
      <c r="F169" s="5">
        <v>542.55936399999996</v>
      </c>
      <c r="G169" s="5">
        <v>70283.142619999999</v>
      </c>
      <c r="H169" s="5">
        <v>18.44001759</v>
      </c>
      <c r="I169">
        <v>-2.5299999999999999E-11</v>
      </c>
      <c r="J169" s="6">
        <v>6.3271439999999998E-3</v>
      </c>
      <c r="K169" s="4">
        <v>1.900703</v>
      </c>
      <c r="L169" s="4">
        <v>2.0441009999999999</v>
      </c>
      <c r="M169" s="4">
        <v>2.4261309999999998</v>
      </c>
      <c r="N169" s="3">
        <v>6.8299999999999996E-7</v>
      </c>
    </row>
    <row r="170" spans="2:14" x14ac:dyDescent="0.3">
      <c r="B170">
        <v>127744</v>
      </c>
      <c r="C170">
        <v>25</v>
      </c>
      <c r="D170" s="5">
        <v>537.12241140000003</v>
      </c>
      <c r="E170" s="5">
        <v>2727.4761699999999</v>
      </c>
      <c r="F170" s="5">
        <v>541.68818429999999</v>
      </c>
      <c r="G170" s="5">
        <v>63025.13078</v>
      </c>
      <c r="H170" s="5">
        <v>18.247518700000001</v>
      </c>
      <c r="I170">
        <v>-1.7399999999999999E-11</v>
      </c>
      <c r="J170" s="6">
        <v>3.2828360000000001E-2</v>
      </c>
      <c r="K170" s="4">
        <v>1.902007</v>
      </c>
      <c r="L170" s="4">
        <v>2.0452949999999999</v>
      </c>
      <c r="M170" s="4">
        <v>2.364706</v>
      </c>
      <c r="N170" s="3">
        <v>6.92E-7</v>
      </c>
    </row>
    <row r="171" spans="2:14" x14ac:dyDescent="0.3">
      <c r="B171">
        <v>127095</v>
      </c>
      <c r="C171">
        <v>25</v>
      </c>
      <c r="D171" s="5">
        <v>536.9282852</v>
      </c>
      <c r="E171" s="5">
        <v>2613.428598</v>
      </c>
      <c r="F171" s="5">
        <v>541.32906479999997</v>
      </c>
      <c r="G171" s="5">
        <v>62125.360260000001</v>
      </c>
      <c r="H171" s="5">
        <v>18.636418890000002</v>
      </c>
      <c r="I171">
        <v>-1.62E-11</v>
      </c>
      <c r="J171" s="6">
        <v>2.4566829999999999E-3</v>
      </c>
      <c r="K171" s="4">
        <v>1.8940300000000001</v>
      </c>
      <c r="L171" s="4">
        <v>2.044076</v>
      </c>
      <c r="M171" s="4">
        <v>2.3547009999999999</v>
      </c>
      <c r="N171" s="3">
        <v>6.9400000000000005E-7</v>
      </c>
    </row>
    <row r="172" spans="2:14" x14ac:dyDescent="0.3">
      <c r="B172">
        <v>131121</v>
      </c>
      <c r="C172">
        <v>26</v>
      </c>
      <c r="D172" s="5">
        <v>537.51064329999997</v>
      </c>
      <c r="E172" s="5">
        <v>2744.2380889999999</v>
      </c>
      <c r="F172" s="5">
        <v>541.45262600000001</v>
      </c>
      <c r="G172" s="5">
        <v>67807.278600000005</v>
      </c>
      <c r="H172" s="5">
        <v>19.219143769999999</v>
      </c>
      <c r="I172">
        <v>-2.05E-11</v>
      </c>
      <c r="J172" s="6">
        <v>2.201825E-2</v>
      </c>
      <c r="K172" s="4">
        <v>1.879829</v>
      </c>
      <c r="L172" s="4">
        <v>2.0417670000000001</v>
      </c>
      <c r="M172" s="4">
        <v>2.3662700000000001</v>
      </c>
      <c r="N172" s="3">
        <v>7.1500000000000004E-7</v>
      </c>
    </row>
    <row r="173" spans="2:14" x14ac:dyDescent="0.3">
      <c r="B173">
        <v>132661</v>
      </c>
      <c r="C173">
        <v>26</v>
      </c>
      <c r="D173" s="5">
        <v>536.34586569999999</v>
      </c>
      <c r="E173" s="5">
        <v>2784.9999830000002</v>
      </c>
      <c r="F173" s="5">
        <v>540.52896429999998</v>
      </c>
      <c r="G173" s="5">
        <v>69962.468129999994</v>
      </c>
      <c r="H173" s="5">
        <v>19.60878842</v>
      </c>
      <c r="I173">
        <v>-1.2999999999999999E-10</v>
      </c>
      <c r="J173" s="6">
        <v>-4.9721039999999998E-3</v>
      </c>
      <c r="K173" s="4">
        <v>1.9812890000000001</v>
      </c>
      <c r="L173" s="4">
        <v>2.0959780000000001</v>
      </c>
      <c r="M173" s="4">
        <v>2.8278829999999999</v>
      </c>
      <c r="N173" s="3">
        <v>7.3E-7</v>
      </c>
    </row>
    <row r="174" spans="2:14" x14ac:dyDescent="0.3">
      <c r="B174">
        <v>131052</v>
      </c>
      <c r="C174">
        <v>26</v>
      </c>
      <c r="D174" s="5">
        <v>537.31653070000004</v>
      </c>
      <c r="E174" s="5">
        <v>2902.3809639999999</v>
      </c>
      <c r="F174" s="5">
        <v>540.33516640000005</v>
      </c>
      <c r="G174" s="5">
        <v>72592.586769999994</v>
      </c>
      <c r="H174" s="5">
        <v>19.60947839</v>
      </c>
      <c r="I174">
        <v>-2.5400000000000001E-11</v>
      </c>
      <c r="J174" s="6">
        <v>3.431885E-3</v>
      </c>
      <c r="K174" s="4">
        <v>1.900253</v>
      </c>
      <c r="L174" s="4">
        <v>2.0458349999999998</v>
      </c>
      <c r="M174" s="4">
        <v>2.3437260000000002</v>
      </c>
      <c r="N174" s="3">
        <v>7.3499999999999995E-7</v>
      </c>
    </row>
    <row r="175" spans="2:14" x14ac:dyDescent="0.3">
      <c r="B175">
        <v>130380</v>
      </c>
      <c r="C175">
        <v>26</v>
      </c>
      <c r="D175" s="5">
        <v>537.31653070000004</v>
      </c>
      <c r="E175" s="5">
        <v>2867.5714170000001</v>
      </c>
      <c r="F175" s="5">
        <v>540.11052889999996</v>
      </c>
      <c r="G175" s="5">
        <v>72404.451509999999</v>
      </c>
      <c r="H175" s="5">
        <v>19.99778384</v>
      </c>
      <c r="I175">
        <v>-1.6E-11</v>
      </c>
      <c r="J175" s="6">
        <v>1.016163E-3</v>
      </c>
      <c r="K175" s="4">
        <v>1.9803759999999999</v>
      </c>
      <c r="L175" s="4">
        <v>2.0880589999999999</v>
      </c>
      <c r="M175" s="4">
        <v>3.1704639999999999</v>
      </c>
      <c r="N175" s="3">
        <v>7.4199999999999995E-7</v>
      </c>
    </row>
    <row r="176" spans="2:14" x14ac:dyDescent="0.3">
      <c r="B176">
        <v>133461</v>
      </c>
      <c r="C176">
        <v>26</v>
      </c>
      <c r="D176" s="5">
        <v>537.12241140000003</v>
      </c>
      <c r="E176" s="5">
        <v>2726.238081</v>
      </c>
      <c r="F176" s="5">
        <v>540.02054950000002</v>
      </c>
      <c r="G176" s="5">
        <v>68103.965429999997</v>
      </c>
      <c r="H176" s="5">
        <v>19.99778384</v>
      </c>
      <c r="I176">
        <v>-7.1100000000000005E-11</v>
      </c>
      <c r="J176" s="6">
        <v>-1.2846120000000001E-3</v>
      </c>
      <c r="K176" s="4">
        <v>1.880935</v>
      </c>
      <c r="L176" s="4">
        <v>2.0459260000000001</v>
      </c>
      <c r="M176" s="4">
        <v>2.3442820000000002</v>
      </c>
      <c r="N176" s="3">
        <v>7.4199999999999995E-7</v>
      </c>
    </row>
    <row r="177" spans="2:14" x14ac:dyDescent="0.3">
      <c r="B177">
        <v>123397</v>
      </c>
      <c r="C177">
        <v>24</v>
      </c>
      <c r="D177" s="5">
        <v>538.48110329999997</v>
      </c>
      <c r="E177" s="5">
        <v>2789.7142859999999</v>
      </c>
      <c r="F177" s="5">
        <v>542.50796949999994</v>
      </c>
      <c r="G177" s="5">
        <v>64955.566169999998</v>
      </c>
      <c r="H177" s="5">
        <v>18.2468763</v>
      </c>
      <c r="I177">
        <v>-2.17E-11</v>
      </c>
      <c r="J177" s="6">
        <v>9.4687680000000007E-3</v>
      </c>
      <c r="K177" s="4">
        <v>1.9119539999999999</v>
      </c>
      <c r="L177" s="4">
        <v>2.0497809999999999</v>
      </c>
      <c r="M177" s="4">
        <v>2.4795690000000001</v>
      </c>
      <c r="N177" s="3">
        <v>6.7400000000000003E-7</v>
      </c>
    </row>
    <row r="178" spans="2:14" x14ac:dyDescent="0.3">
      <c r="B178">
        <v>128841</v>
      </c>
      <c r="C178">
        <v>25</v>
      </c>
      <c r="D178" s="5">
        <v>537.70474890000003</v>
      </c>
      <c r="E178" s="5">
        <v>2777.0952349999998</v>
      </c>
      <c r="F178" s="5">
        <v>542.22404549999999</v>
      </c>
      <c r="G178" s="5">
        <v>63577.773529999999</v>
      </c>
      <c r="H178" s="5">
        <v>18.2468763</v>
      </c>
      <c r="I178">
        <v>-7.6400000000000002E-11</v>
      </c>
      <c r="J178" s="6">
        <v>2.5453630000000001E-2</v>
      </c>
      <c r="K178" s="4">
        <v>1.8842540000000001</v>
      </c>
      <c r="L178" s="4">
        <v>2.038891</v>
      </c>
      <c r="M178" s="4">
        <v>2.3867280000000002</v>
      </c>
      <c r="N178" s="3">
        <v>6.8700000000000005E-7</v>
      </c>
    </row>
    <row r="179" spans="2:14" x14ac:dyDescent="0.3">
      <c r="B179">
        <v>131759</v>
      </c>
      <c r="C179">
        <v>26</v>
      </c>
      <c r="D179" s="5">
        <v>537.12241140000003</v>
      </c>
      <c r="E179" s="5">
        <v>2740.761884</v>
      </c>
      <c r="F179" s="5">
        <v>541.98346919999994</v>
      </c>
      <c r="G179" s="5">
        <v>65169.532579999999</v>
      </c>
      <c r="H179" s="5">
        <v>18.829553489999999</v>
      </c>
      <c r="I179">
        <v>-3.9999999999999998E-11</v>
      </c>
      <c r="J179" s="6">
        <v>2.9485259999999999E-2</v>
      </c>
      <c r="K179" s="4">
        <v>1.9027149999999999</v>
      </c>
      <c r="L179" s="4">
        <v>2.044543</v>
      </c>
      <c r="M179" s="4">
        <v>2.366781</v>
      </c>
      <c r="N179" s="3">
        <v>6.9100000000000003E-7</v>
      </c>
    </row>
    <row r="180" spans="2:14" x14ac:dyDescent="0.3">
      <c r="B180">
        <v>130704</v>
      </c>
      <c r="C180">
        <v>26</v>
      </c>
      <c r="D180" s="5">
        <v>536.9282852</v>
      </c>
      <c r="E180" s="5">
        <v>2678.2381209999999</v>
      </c>
      <c r="F180" s="5">
        <v>541.35122490000003</v>
      </c>
      <c r="G180" s="5">
        <v>63996.070659999998</v>
      </c>
      <c r="H180" s="5">
        <v>18.830216369999999</v>
      </c>
      <c r="I180">
        <v>-2.9900000000000001E-11</v>
      </c>
      <c r="J180" s="6">
        <v>7.2885340000000002E-3</v>
      </c>
      <c r="K180" s="4">
        <v>1.89652</v>
      </c>
      <c r="L180" s="4">
        <v>2.045131</v>
      </c>
      <c r="M180" s="4">
        <v>2.382457</v>
      </c>
      <c r="N180" s="3">
        <v>6.9999999999999997E-7</v>
      </c>
    </row>
    <row r="181" spans="2:14" x14ac:dyDescent="0.3">
      <c r="B181">
        <v>133043</v>
      </c>
      <c r="C181">
        <v>26</v>
      </c>
      <c r="D181" s="5">
        <v>536.73415220000004</v>
      </c>
      <c r="E181" s="5">
        <v>2613.8095440000002</v>
      </c>
      <c r="F181" s="5">
        <v>540.86420850000002</v>
      </c>
      <c r="G181" s="5">
        <v>63880.893709999997</v>
      </c>
      <c r="H181" s="5">
        <v>19.025346290000002</v>
      </c>
      <c r="I181">
        <v>-1.56E-10</v>
      </c>
      <c r="J181" s="6">
        <v>2.4625660000000001E-2</v>
      </c>
      <c r="K181" s="4">
        <v>1.904555</v>
      </c>
      <c r="L181" s="4">
        <v>2.0502210000000001</v>
      </c>
      <c r="M181" s="4">
        <v>2.4129779999999998</v>
      </c>
      <c r="N181" s="3">
        <v>7.1299999999999999E-7</v>
      </c>
    </row>
    <row r="182" spans="2:14" x14ac:dyDescent="0.3">
      <c r="B182">
        <v>132785</v>
      </c>
      <c r="C182">
        <v>26</v>
      </c>
      <c r="D182" s="5">
        <v>537.12241140000003</v>
      </c>
      <c r="E182" s="5">
        <v>2704.1428310000001</v>
      </c>
      <c r="F182" s="5">
        <v>540.75905750000004</v>
      </c>
      <c r="G182" s="5">
        <v>66728.748479999995</v>
      </c>
      <c r="H182" s="5">
        <v>19.414300900000001</v>
      </c>
      <c r="I182">
        <v>-1.8599999999999999E-11</v>
      </c>
      <c r="J182" s="6">
        <v>4.4502040000000001E-3</v>
      </c>
      <c r="K182" s="4">
        <v>1.9326110000000001</v>
      </c>
      <c r="L182" s="4">
        <v>2.0597379999999998</v>
      </c>
      <c r="M182" s="4">
        <v>2.524956</v>
      </c>
      <c r="N182" s="3">
        <v>7.1800000000000005E-7</v>
      </c>
    </row>
    <row r="183" spans="2:14" x14ac:dyDescent="0.3">
      <c r="B183">
        <v>124388</v>
      </c>
      <c r="C183">
        <v>24</v>
      </c>
      <c r="D183" s="5">
        <v>537.12241140000003</v>
      </c>
      <c r="E183" s="5">
        <v>2983.1428689999998</v>
      </c>
      <c r="F183" s="5">
        <v>544.81890309999994</v>
      </c>
      <c r="G183" s="5">
        <v>92920.900999999998</v>
      </c>
      <c r="H183" s="5">
        <v>23.490050020000002</v>
      </c>
      <c r="I183">
        <v>-2.33E-11</v>
      </c>
      <c r="J183" s="6">
        <v>8.14465E-4</v>
      </c>
      <c r="K183" s="4">
        <v>1.90788</v>
      </c>
      <c r="L183" s="4">
        <v>2.0503670000000001</v>
      </c>
      <c r="M183" s="4">
        <v>2.3782220000000001</v>
      </c>
      <c r="N183" s="3">
        <v>7.3E-7</v>
      </c>
    </row>
    <row r="184" spans="2:14" x14ac:dyDescent="0.3">
      <c r="B184">
        <v>130699</v>
      </c>
      <c r="C184">
        <v>26</v>
      </c>
      <c r="D184" s="5">
        <v>537.12241140000003</v>
      </c>
      <c r="E184" s="5">
        <v>2846.5237980000002</v>
      </c>
      <c r="F184" s="5">
        <v>540.54500800000005</v>
      </c>
      <c r="G184" s="5">
        <v>72132.260250000007</v>
      </c>
      <c r="H184" s="5">
        <v>20.191581320000001</v>
      </c>
      <c r="I184">
        <v>-1.6100000000000001E-11</v>
      </c>
      <c r="J184" s="6">
        <v>-6.5323890000000004E-3</v>
      </c>
      <c r="K184" s="4">
        <v>1.936483</v>
      </c>
      <c r="L184" s="4">
        <v>2.0605470000000001</v>
      </c>
      <c r="M184" s="4">
        <v>2.4796230000000001</v>
      </c>
      <c r="N184" s="3">
        <v>7.4300000000000002E-7</v>
      </c>
    </row>
    <row r="185" spans="2:14" x14ac:dyDescent="0.3">
      <c r="B185">
        <v>132670</v>
      </c>
      <c r="C185">
        <v>26</v>
      </c>
      <c r="D185" s="5">
        <v>536.34586569999999</v>
      </c>
      <c r="E185" s="5">
        <v>2680.0476480000002</v>
      </c>
      <c r="F185" s="5">
        <v>540.17085889999998</v>
      </c>
      <c r="G185" s="5">
        <v>67233.848729999998</v>
      </c>
      <c r="H185" s="5">
        <v>20.19229176</v>
      </c>
      <c r="I185">
        <v>-1.5700000000000001E-11</v>
      </c>
      <c r="J185" s="6">
        <v>2.4222599999999999E-3</v>
      </c>
      <c r="K185" s="4">
        <v>1.891089</v>
      </c>
      <c r="L185" s="4">
        <v>2.0477310000000002</v>
      </c>
      <c r="M185" s="4">
        <v>2.3657210000000002</v>
      </c>
      <c r="N185" s="3">
        <v>7.5199999999999996E-7</v>
      </c>
    </row>
    <row r="186" spans="2:14" x14ac:dyDescent="0.3">
      <c r="B186">
        <v>127073</v>
      </c>
      <c r="C186">
        <v>25</v>
      </c>
      <c r="D186" s="5">
        <v>538.28702490000001</v>
      </c>
      <c r="E186" s="5">
        <v>2820.8571430000002</v>
      </c>
      <c r="F186" s="5">
        <v>542.75304860000006</v>
      </c>
      <c r="G186" s="5">
        <v>66924.103199999998</v>
      </c>
      <c r="H186" s="5">
        <v>18.44001759</v>
      </c>
      <c r="I186">
        <v>-4.6400000000000003E-11</v>
      </c>
      <c r="J186" s="6">
        <v>5.7220830000000002E-3</v>
      </c>
      <c r="K186" s="4">
        <v>1.915476</v>
      </c>
      <c r="L186" s="4">
        <v>2.0476839999999998</v>
      </c>
      <c r="M186" s="4">
        <v>2.4090060000000002</v>
      </c>
      <c r="N186" s="3">
        <v>6.7999999999999995E-7</v>
      </c>
    </row>
    <row r="187" spans="2:14" x14ac:dyDescent="0.3">
      <c r="B187">
        <v>129091</v>
      </c>
      <c r="C187">
        <v>25</v>
      </c>
      <c r="D187" s="5">
        <v>537.70474890000003</v>
      </c>
      <c r="E187" s="5">
        <v>2660.2380920000001</v>
      </c>
      <c r="F187" s="5">
        <v>542.06758530000002</v>
      </c>
      <c r="G187" s="5">
        <v>60579.190040000001</v>
      </c>
      <c r="H187" s="5">
        <v>18.05307882</v>
      </c>
      <c r="I187">
        <v>-1.9999999999999999E-11</v>
      </c>
      <c r="J187" s="6">
        <v>3.6010510000000003E-2</v>
      </c>
      <c r="K187" s="4">
        <v>1.8949609999999999</v>
      </c>
      <c r="L187" s="4">
        <v>2.042932</v>
      </c>
      <c r="M187" s="4">
        <v>2.4145249999999998</v>
      </c>
      <c r="N187" s="3">
        <v>6.8199999999999999E-7</v>
      </c>
    </row>
    <row r="188" spans="2:14" x14ac:dyDescent="0.3">
      <c r="B188">
        <v>130348</v>
      </c>
      <c r="C188">
        <v>26</v>
      </c>
      <c r="D188" s="5">
        <v>537.12241140000003</v>
      </c>
      <c r="E188" s="5">
        <v>2720.8095029999999</v>
      </c>
      <c r="F188" s="5">
        <v>541.77585529999999</v>
      </c>
      <c r="G188" s="5">
        <v>65514.623220000001</v>
      </c>
      <c r="H188" s="5">
        <v>19.024006979999999</v>
      </c>
      <c r="I188">
        <v>-2.2200000000000002E-11</v>
      </c>
      <c r="J188" s="6">
        <v>1.153363E-2</v>
      </c>
      <c r="K188" s="4">
        <v>1.9021060000000001</v>
      </c>
      <c r="L188" s="4">
        <v>2.0454810000000001</v>
      </c>
      <c r="M188" s="4">
        <v>2.3622779999999999</v>
      </c>
      <c r="N188" s="3">
        <v>7.0200000000000001E-7</v>
      </c>
    </row>
    <row r="189" spans="2:14" x14ac:dyDescent="0.3">
      <c r="B189">
        <v>130567</v>
      </c>
      <c r="C189">
        <v>26</v>
      </c>
      <c r="D189" s="5">
        <v>537.12241140000003</v>
      </c>
      <c r="E189" s="5">
        <v>2740.8095410000001</v>
      </c>
      <c r="F189" s="5">
        <v>541.54662880000001</v>
      </c>
      <c r="G189" s="5">
        <v>66365.185379999995</v>
      </c>
      <c r="H189" s="5">
        <v>18.830216369999999</v>
      </c>
      <c r="I189">
        <v>-1.62E-11</v>
      </c>
      <c r="J189" s="6">
        <v>3.909957E-2</v>
      </c>
      <c r="K189" s="4">
        <v>1.897241</v>
      </c>
      <c r="L189" s="4">
        <v>2.0448309999999998</v>
      </c>
      <c r="M189" s="4">
        <v>2.3531360000000001</v>
      </c>
      <c r="N189" s="3">
        <v>7.1299999999999999E-7</v>
      </c>
    </row>
    <row r="190" spans="2:14" x14ac:dyDescent="0.3">
      <c r="B190">
        <v>129845</v>
      </c>
      <c r="C190">
        <v>25</v>
      </c>
      <c r="D190" s="5">
        <v>537.12241140000003</v>
      </c>
      <c r="E190" s="5">
        <v>2784.238081</v>
      </c>
      <c r="F190" s="5">
        <v>541.19111150000003</v>
      </c>
      <c r="G190" s="5">
        <v>69326.426779999994</v>
      </c>
      <c r="H190" s="5">
        <v>19.413617680000002</v>
      </c>
      <c r="I190">
        <v>-2.57E-9</v>
      </c>
      <c r="J190" s="6">
        <v>-9.1786899999999998E-4</v>
      </c>
      <c r="K190" s="4">
        <v>1.890331</v>
      </c>
      <c r="L190" s="4">
        <v>2.0456669999999999</v>
      </c>
      <c r="M190" s="4">
        <v>2.376992</v>
      </c>
      <c r="N190" s="3">
        <v>7.2200000000000003E-7</v>
      </c>
    </row>
    <row r="191" spans="2:14" x14ac:dyDescent="0.3">
      <c r="B191">
        <v>129329</v>
      </c>
      <c r="C191">
        <v>25</v>
      </c>
      <c r="D191" s="5">
        <v>537.51064329999997</v>
      </c>
      <c r="E191" s="5">
        <v>2755.6190510000001</v>
      </c>
      <c r="F191" s="5">
        <v>540.83939029999999</v>
      </c>
      <c r="G191" s="5">
        <v>67694.658119999993</v>
      </c>
      <c r="H191" s="5">
        <v>19.219820200000001</v>
      </c>
      <c r="I191">
        <v>-1.7799999999999999E-11</v>
      </c>
      <c r="J191" s="6">
        <v>3.1369880000000003E-2</v>
      </c>
      <c r="K191" s="4">
        <v>1.940032</v>
      </c>
      <c r="L191" s="4">
        <v>2.0607820000000001</v>
      </c>
      <c r="M191" s="4">
        <v>2.50278</v>
      </c>
      <c r="N191" s="3">
        <v>7.2500000000000005E-7</v>
      </c>
    </row>
    <row r="192" spans="2:14" x14ac:dyDescent="0.3">
      <c r="B192">
        <v>129491</v>
      </c>
      <c r="C192">
        <v>25</v>
      </c>
      <c r="D192" s="5">
        <v>537.31653070000004</v>
      </c>
      <c r="E192" s="5">
        <v>2926.666678</v>
      </c>
      <c r="F192" s="5">
        <v>540.7881314</v>
      </c>
      <c r="G192" s="5">
        <v>73659.990330000001</v>
      </c>
      <c r="H192" s="5">
        <v>19.99708021</v>
      </c>
      <c r="I192">
        <v>-2.03E-11</v>
      </c>
      <c r="J192" s="6">
        <v>-1.3379240000000001E-2</v>
      </c>
      <c r="K192" s="4">
        <v>1.898657</v>
      </c>
      <c r="L192" s="4">
        <v>2.0461179999999999</v>
      </c>
      <c r="M192" s="4">
        <v>2.349281</v>
      </c>
      <c r="N192" s="3">
        <v>7.3E-7</v>
      </c>
    </row>
    <row r="193" spans="2:14" x14ac:dyDescent="0.3">
      <c r="B193">
        <v>129286</v>
      </c>
      <c r="C193">
        <v>25</v>
      </c>
      <c r="D193" s="5">
        <v>536.73415220000004</v>
      </c>
      <c r="E193" s="5">
        <v>2853.6190649999999</v>
      </c>
      <c r="F193" s="5">
        <v>540.11248780000005</v>
      </c>
      <c r="G193" s="5">
        <v>72742.491259999995</v>
      </c>
      <c r="H193" s="5">
        <v>20.38680647</v>
      </c>
      <c r="I193">
        <v>-2.9099999999999998E-10</v>
      </c>
      <c r="J193" s="6">
        <v>5.1497110000000004E-3</v>
      </c>
      <c r="K193" s="4">
        <v>1.9313119999999999</v>
      </c>
      <c r="L193" s="4">
        <v>2.0606960000000001</v>
      </c>
      <c r="M193" s="4">
        <v>2.491584</v>
      </c>
      <c r="N193" s="3">
        <v>7.4199999999999995E-7</v>
      </c>
    </row>
    <row r="194" spans="2:14" x14ac:dyDescent="0.3">
      <c r="B194">
        <v>129987</v>
      </c>
      <c r="C194">
        <v>25</v>
      </c>
      <c r="D194" s="5">
        <v>536.73415220000004</v>
      </c>
      <c r="E194" s="5">
        <v>2857.8095499999999</v>
      </c>
      <c r="F194" s="5">
        <v>540.21191320000003</v>
      </c>
      <c r="G194" s="5">
        <v>72175.151410000006</v>
      </c>
      <c r="H194" s="5">
        <v>20.19229176</v>
      </c>
      <c r="I194">
        <v>-2.5899999999999999E-11</v>
      </c>
      <c r="J194" s="6">
        <v>-6.8961960000000003E-3</v>
      </c>
      <c r="K194" s="4">
        <v>1.8834770000000001</v>
      </c>
      <c r="L194" s="4">
        <v>2.0443690000000001</v>
      </c>
      <c r="M194" s="4">
        <v>2.341669</v>
      </c>
      <c r="N194" s="3">
        <v>7.5000000000000002E-7</v>
      </c>
    </row>
    <row r="195" spans="2:14" x14ac:dyDescent="0.3">
      <c r="B195">
        <v>126372</v>
      </c>
      <c r="C195">
        <v>25</v>
      </c>
      <c r="D195" s="5">
        <v>538.48110329999997</v>
      </c>
      <c r="E195" s="5">
        <v>2758.0476189999999</v>
      </c>
      <c r="F195" s="5">
        <v>542.81440080000004</v>
      </c>
      <c r="G195" s="5">
        <v>62659.387640000001</v>
      </c>
      <c r="H195" s="5">
        <v>17.857388100000001</v>
      </c>
      <c r="I195">
        <v>-1.9500000000000001E-11</v>
      </c>
      <c r="J195" s="6">
        <v>5.3585170000000001E-2</v>
      </c>
      <c r="K195" s="4">
        <v>1.9136409999999999</v>
      </c>
      <c r="L195" s="4">
        <v>2.0454430000000001</v>
      </c>
      <c r="M195" s="4">
        <v>2.407108</v>
      </c>
      <c r="N195" s="3">
        <v>6.7100000000000001E-7</v>
      </c>
    </row>
    <row r="196" spans="2:14" x14ac:dyDescent="0.3">
      <c r="B196">
        <v>126509</v>
      </c>
      <c r="C196">
        <v>25</v>
      </c>
      <c r="D196" s="5">
        <v>537.8988478</v>
      </c>
      <c r="E196" s="5">
        <v>2795.2381129999999</v>
      </c>
      <c r="F196" s="5">
        <v>542.17533300000002</v>
      </c>
      <c r="G196" s="5">
        <v>64666.012799999997</v>
      </c>
      <c r="H196" s="5">
        <v>18.440666910000001</v>
      </c>
      <c r="I196">
        <v>-5.2199999999999998E-11</v>
      </c>
      <c r="J196" s="6">
        <v>3.2836829999999999E-3</v>
      </c>
      <c r="K196" s="4">
        <v>1.9243520000000001</v>
      </c>
      <c r="L196" s="4">
        <v>2.0536720000000002</v>
      </c>
      <c r="M196" s="4">
        <v>2.5476019999999999</v>
      </c>
      <c r="N196" s="3">
        <v>6.8700000000000005E-7</v>
      </c>
    </row>
    <row r="197" spans="2:14" x14ac:dyDescent="0.3">
      <c r="B197">
        <v>127936</v>
      </c>
      <c r="C197">
        <v>25</v>
      </c>
      <c r="D197" s="5">
        <v>537.70474890000003</v>
      </c>
      <c r="E197" s="5">
        <v>2670.9523640000002</v>
      </c>
      <c r="F197" s="5">
        <v>541.95206270000006</v>
      </c>
      <c r="G197" s="5">
        <v>62108.79984</v>
      </c>
      <c r="H197" s="5">
        <v>18.441316180000001</v>
      </c>
      <c r="I197">
        <v>-1.7500000000000001E-11</v>
      </c>
      <c r="J197" s="6">
        <v>4.5509840000000003E-2</v>
      </c>
      <c r="K197" s="4">
        <v>1.895953</v>
      </c>
      <c r="L197" s="4">
        <v>2.0422220000000002</v>
      </c>
      <c r="M197" s="4">
        <v>2.3540549999999998</v>
      </c>
      <c r="N197" s="3">
        <v>7.0100000000000004E-7</v>
      </c>
    </row>
    <row r="198" spans="2:14" x14ac:dyDescent="0.3">
      <c r="B198">
        <v>128766</v>
      </c>
      <c r="C198">
        <v>25</v>
      </c>
      <c r="D198" s="5">
        <v>537.12241140000003</v>
      </c>
      <c r="E198" s="5">
        <v>2746.0952560000001</v>
      </c>
      <c r="F198" s="5">
        <v>541.29224880000004</v>
      </c>
      <c r="G198" s="5">
        <v>66387.513649999994</v>
      </c>
      <c r="H198" s="5">
        <v>19.024676660000001</v>
      </c>
      <c r="I198">
        <v>-1.39E-11</v>
      </c>
      <c r="J198" s="6">
        <v>1.9793219999999999E-3</v>
      </c>
      <c r="K198" s="4">
        <v>1.8973450000000001</v>
      </c>
      <c r="L198" s="4">
        <v>2.0452270000000001</v>
      </c>
      <c r="M198" s="4">
        <v>2.3568419999999999</v>
      </c>
      <c r="N198" s="3">
        <v>7.1600000000000001E-7</v>
      </c>
    </row>
    <row r="199" spans="2:14" x14ac:dyDescent="0.3">
      <c r="B199">
        <v>128489</v>
      </c>
      <c r="C199">
        <v>25</v>
      </c>
      <c r="D199" s="5">
        <v>537.51064329999997</v>
      </c>
      <c r="E199" s="5">
        <v>2599.809518</v>
      </c>
      <c r="F199" s="5">
        <v>541.16120999999998</v>
      </c>
      <c r="G199" s="5">
        <v>63362.430979999997</v>
      </c>
      <c r="H199" s="5">
        <v>19.024676660000001</v>
      </c>
      <c r="I199">
        <v>-1.8300000000000001E-11</v>
      </c>
      <c r="J199" s="6">
        <v>5.9895189999999996E-3</v>
      </c>
      <c r="K199" s="4">
        <v>1.891861</v>
      </c>
      <c r="L199" s="4">
        <v>2.04589</v>
      </c>
      <c r="M199" s="4">
        <v>2.3838689999999998</v>
      </c>
      <c r="N199" s="3">
        <v>7.1800000000000005E-7</v>
      </c>
    </row>
    <row r="200" spans="2:14" x14ac:dyDescent="0.3">
      <c r="B200">
        <v>130750</v>
      </c>
      <c r="C200">
        <v>26</v>
      </c>
      <c r="D200" s="5">
        <v>537.12241140000003</v>
      </c>
      <c r="E200" s="5">
        <v>2790.619021</v>
      </c>
      <c r="F200" s="5">
        <v>541.08922029999997</v>
      </c>
      <c r="G200" s="5">
        <v>70463.037230000002</v>
      </c>
      <c r="H200" s="5">
        <v>19.414300900000001</v>
      </c>
      <c r="I200">
        <v>-1.97E-11</v>
      </c>
      <c r="J200" s="6">
        <v>2.972969E-2</v>
      </c>
      <c r="K200" s="4">
        <v>1.966588</v>
      </c>
      <c r="L200" s="4">
        <v>2.076028</v>
      </c>
      <c r="M200" s="4">
        <v>2.636555</v>
      </c>
      <c r="N200" s="3">
        <v>7.2799999999999995E-7</v>
      </c>
    </row>
    <row r="201" spans="2:14" x14ac:dyDescent="0.3">
      <c r="B201">
        <v>129373</v>
      </c>
      <c r="C201">
        <v>25</v>
      </c>
      <c r="D201" s="5">
        <v>537.12241140000003</v>
      </c>
      <c r="E201" s="5">
        <v>3078.4762019999998</v>
      </c>
      <c r="F201" s="5">
        <v>540.96716700000002</v>
      </c>
      <c r="G201" s="5">
        <v>80794.460359999997</v>
      </c>
      <c r="H201" s="5">
        <v>20.579879850000001</v>
      </c>
      <c r="I201">
        <v>-1.5700000000000001E-11</v>
      </c>
      <c r="J201" s="6">
        <v>6.9009049999999997E-3</v>
      </c>
      <c r="K201" s="4">
        <v>1.897948</v>
      </c>
      <c r="L201" s="4">
        <v>2.0488460000000002</v>
      </c>
      <c r="M201" s="4">
        <v>2.3620459999999999</v>
      </c>
      <c r="N201" s="3">
        <v>7.37E-7</v>
      </c>
    </row>
    <row r="202" spans="2:14" x14ac:dyDescent="0.3">
      <c r="B202">
        <v>129666</v>
      </c>
      <c r="C202">
        <v>25</v>
      </c>
      <c r="D202" s="5">
        <v>537.12241140000003</v>
      </c>
      <c r="E202" s="5">
        <v>2750.0952259999999</v>
      </c>
      <c r="F202" s="5">
        <v>539.97448469999995</v>
      </c>
      <c r="G202" s="5">
        <v>68987.756980000006</v>
      </c>
      <c r="H202" s="5">
        <v>19.99778384</v>
      </c>
      <c r="I202">
        <v>-1.7100000000000001E-11</v>
      </c>
      <c r="J202" s="6">
        <v>7.8777580000000003E-3</v>
      </c>
      <c r="K202" s="4">
        <v>1.9389479999999999</v>
      </c>
      <c r="L202" s="4">
        <v>2.061245</v>
      </c>
      <c r="M202" s="4">
        <v>2.4860570000000002</v>
      </c>
      <c r="N202" s="3">
        <v>7.3900000000000004E-7</v>
      </c>
    </row>
    <row r="203" spans="2:14" x14ac:dyDescent="0.3">
      <c r="B203">
        <v>131319</v>
      </c>
      <c r="C203">
        <v>26</v>
      </c>
      <c r="D203" s="5">
        <v>536.73415220000004</v>
      </c>
      <c r="E203" s="5">
        <v>2794.5238359999998</v>
      </c>
      <c r="F203" s="5">
        <v>540.07616680000001</v>
      </c>
      <c r="G203" s="5">
        <v>69484.196349999998</v>
      </c>
      <c r="H203" s="5">
        <v>19.99778384</v>
      </c>
      <c r="I203">
        <v>-1.7500000000000001E-11</v>
      </c>
      <c r="J203" s="6">
        <v>6.5511320000000003E-3</v>
      </c>
      <c r="K203" s="4">
        <v>1.884652</v>
      </c>
      <c r="L203" s="4">
        <v>2.0443799999999999</v>
      </c>
      <c r="M203" s="4">
        <v>2.3389549999999999</v>
      </c>
      <c r="N203" s="3">
        <v>7.5199999999999996E-7</v>
      </c>
    </row>
    <row r="204" spans="2:14" x14ac:dyDescent="0.3">
      <c r="B204">
        <v>123230</v>
      </c>
      <c r="C204">
        <v>24</v>
      </c>
      <c r="D204" s="5">
        <v>538.28702490000001</v>
      </c>
      <c r="E204" s="5">
        <v>2615.0476189999999</v>
      </c>
      <c r="F204" s="5">
        <v>542.52449490000004</v>
      </c>
      <c r="G204" s="5">
        <v>59195.700409999998</v>
      </c>
      <c r="H204" s="5">
        <v>17.85801695</v>
      </c>
      <c r="I204">
        <v>-2.17E-11</v>
      </c>
      <c r="J204" s="6">
        <v>6.6023239999999997E-2</v>
      </c>
      <c r="K204" s="4">
        <v>1.9287289999999999</v>
      </c>
      <c r="L204" s="4">
        <v>2.0512730000000001</v>
      </c>
      <c r="M204" s="4">
        <v>2.4743409999999999</v>
      </c>
      <c r="N204" s="3">
        <v>6.7599999999999997E-7</v>
      </c>
    </row>
    <row r="205" spans="2:14" x14ac:dyDescent="0.3">
      <c r="B205">
        <v>124104</v>
      </c>
      <c r="C205">
        <v>24</v>
      </c>
      <c r="D205" s="5">
        <v>537.8988478</v>
      </c>
      <c r="E205" s="5">
        <v>2719.7143030000002</v>
      </c>
      <c r="F205" s="5">
        <v>542.42830570000001</v>
      </c>
      <c r="G205" s="5">
        <v>61425.71787</v>
      </c>
      <c r="H205" s="5">
        <v>17.85801695</v>
      </c>
      <c r="I205">
        <v>-2.0999999999999999E-11</v>
      </c>
      <c r="J205" s="6">
        <v>8.7894449999999999E-3</v>
      </c>
      <c r="K205" s="4">
        <v>1.8770640000000001</v>
      </c>
      <c r="L205" s="4">
        <v>2.0341499999999999</v>
      </c>
      <c r="M205" s="4">
        <v>2.3441459999999998</v>
      </c>
      <c r="N205" s="3">
        <v>6.8100000000000002E-7</v>
      </c>
    </row>
    <row r="206" spans="2:14" x14ac:dyDescent="0.3">
      <c r="B206">
        <v>127705</v>
      </c>
      <c r="C206">
        <v>25</v>
      </c>
      <c r="D206" s="5">
        <v>537.12241140000003</v>
      </c>
      <c r="E206" s="5">
        <v>2743.8095029999999</v>
      </c>
      <c r="F206" s="5">
        <v>541.88177480000002</v>
      </c>
      <c r="G206" s="5">
        <v>64953.656329999998</v>
      </c>
      <c r="H206" s="5">
        <v>18.635106799999999</v>
      </c>
      <c r="I206">
        <v>-4.5999999999999998E-9</v>
      </c>
      <c r="J206" s="6">
        <v>9.2403559999999999E-3</v>
      </c>
      <c r="K206" s="4">
        <v>1.898369</v>
      </c>
      <c r="L206" s="4">
        <v>2.0443509999999998</v>
      </c>
      <c r="M206" s="4">
        <v>2.3534600000000001</v>
      </c>
      <c r="N206" s="3">
        <v>7.0299999999999998E-7</v>
      </c>
    </row>
    <row r="207" spans="2:14" x14ac:dyDescent="0.3">
      <c r="B207">
        <v>126991</v>
      </c>
      <c r="C207">
        <v>25</v>
      </c>
      <c r="D207" s="5">
        <v>537.51064329999997</v>
      </c>
      <c r="E207" s="5">
        <v>2649.6666519999999</v>
      </c>
      <c r="F207" s="5">
        <v>541.35623929999997</v>
      </c>
      <c r="G207" s="5">
        <v>64176.131809999999</v>
      </c>
      <c r="H207" s="5">
        <v>19.024676660000001</v>
      </c>
      <c r="I207">
        <v>-3.5599999999999999E-11</v>
      </c>
      <c r="J207" s="6">
        <v>2.902979E-3</v>
      </c>
      <c r="K207" s="4">
        <v>1.894183</v>
      </c>
      <c r="L207" s="4">
        <v>2.0434169999999998</v>
      </c>
      <c r="M207" s="4">
        <v>2.345288</v>
      </c>
      <c r="N207" s="3">
        <v>7.0900000000000001E-7</v>
      </c>
    </row>
    <row r="208" spans="2:14" x14ac:dyDescent="0.3">
      <c r="B208">
        <v>130117</v>
      </c>
      <c r="C208">
        <v>26</v>
      </c>
      <c r="D208" s="5">
        <v>536.73415220000004</v>
      </c>
      <c r="E208" s="5">
        <v>2612.571449</v>
      </c>
      <c r="F208" s="5">
        <v>541.04267379999999</v>
      </c>
      <c r="G208" s="5">
        <v>63619.66085</v>
      </c>
      <c r="H208" s="5">
        <v>19.025346290000002</v>
      </c>
      <c r="I208">
        <v>-1.56E-11</v>
      </c>
      <c r="J208" s="6">
        <v>4.8859929999999999E-3</v>
      </c>
      <c r="K208" s="4">
        <v>1.9024479999999999</v>
      </c>
      <c r="L208" s="4">
        <v>2.048359</v>
      </c>
      <c r="M208" s="4">
        <v>2.413662</v>
      </c>
      <c r="N208" s="3">
        <v>7.23E-7</v>
      </c>
    </row>
    <row r="209" spans="2:14" x14ac:dyDescent="0.3">
      <c r="B209">
        <v>129743</v>
      </c>
      <c r="C209">
        <v>25</v>
      </c>
      <c r="D209" s="5">
        <v>537.12241140000003</v>
      </c>
      <c r="E209" s="5">
        <v>2730.2856879999999</v>
      </c>
      <c r="F209" s="5">
        <v>540.83235339999999</v>
      </c>
      <c r="G209" s="5">
        <v>67032.614960000006</v>
      </c>
      <c r="H209" s="5">
        <v>19.219820200000001</v>
      </c>
      <c r="I209">
        <v>-2.01E-11</v>
      </c>
      <c r="J209" s="6">
        <v>1.0537940000000001E-2</v>
      </c>
      <c r="K209" s="4">
        <v>1.9737009999999999</v>
      </c>
      <c r="L209" s="4">
        <v>2.0619130000000001</v>
      </c>
      <c r="M209" s="4">
        <v>2.5452729999999999</v>
      </c>
      <c r="N209" s="3">
        <v>7.1999999999999999E-7</v>
      </c>
    </row>
    <row r="210" spans="2:14" x14ac:dyDescent="0.3">
      <c r="B210">
        <v>128821</v>
      </c>
      <c r="C210">
        <v>25</v>
      </c>
      <c r="D210" s="5">
        <v>537.12241140000003</v>
      </c>
      <c r="E210" s="5">
        <v>2875.1428689999998</v>
      </c>
      <c r="F210" s="5">
        <v>540.4562856</v>
      </c>
      <c r="G210" s="5">
        <v>73590.419599999994</v>
      </c>
      <c r="H210" s="5">
        <v>20.38608924</v>
      </c>
      <c r="I210">
        <v>-2.7899999999999999E-11</v>
      </c>
      <c r="J210" s="6">
        <v>5.58729E-4</v>
      </c>
      <c r="K210" s="4">
        <v>1.9028799999999999</v>
      </c>
      <c r="L210" s="4">
        <v>2.0476350000000001</v>
      </c>
      <c r="M210" s="4">
        <v>2.353024</v>
      </c>
      <c r="N210" s="3">
        <v>7.2900000000000003E-7</v>
      </c>
    </row>
    <row r="211" spans="2:14" x14ac:dyDescent="0.3">
      <c r="B211">
        <v>129745</v>
      </c>
      <c r="C211">
        <v>25</v>
      </c>
      <c r="D211" s="5">
        <v>536.9282852</v>
      </c>
      <c r="E211" s="5">
        <v>2816.904759</v>
      </c>
      <c r="F211" s="5">
        <v>539.96587650000004</v>
      </c>
      <c r="G211" s="5">
        <v>70510.076230000006</v>
      </c>
      <c r="H211" s="5">
        <v>20.19229176</v>
      </c>
      <c r="I211">
        <v>-1.62E-11</v>
      </c>
      <c r="J211" s="6">
        <v>2.5690159999999999E-3</v>
      </c>
      <c r="K211" s="4">
        <v>1.9357120000000001</v>
      </c>
      <c r="L211" s="4">
        <v>2.062891</v>
      </c>
      <c r="M211" s="4">
        <v>2.5173809999999999</v>
      </c>
      <c r="N211" s="3">
        <v>7.4399999999999999E-7</v>
      </c>
    </row>
    <row r="212" spans="2:14" x14ac:dyDescent="0.3">
      <c r="B212">
        <v>129935</v>
      </c>
      <c r="C212">
        <v>25</v>
      </c>
      <c r="D212" s="5">
        <v>536.34586569999999</v>
      </c>
      <c r="E212" s="5">
        <v>3019.857172</v>
      </c>
      <c r="F212" s="5">
        <v>540.34801919999995</v>
      </c>
      <c r="G212" s="5">
        <v>78824.633199999997</v>
      </c>
      <c r="H212" s="5">
        <v>20.96891608</v>
      </c>
      <c r="I212">
        <v>-1.5500000000000001E-11</v>
      </c>
      <c r="J212" s="6">
        <v>-7.8899999999999993E-5</v>
      </c>
      <c r="K212" s="4">
        <v>1.8805730000000001</v>
      </c>
      <c r="L212" s="4">
        <v>2.044384</v>
      </c>
      <c r="M212" s="4">
        <v>2.3381630000000002</v>
      </c>
      <c r="N212" s="3">
        <v>7.4799999999999997E-7</v>
      </c>
    </row>
    <row r="213" spans="2:14" x14ac:dyDescent="0.3">
      <c r="B213">
        <v>126358</v>
      </c>
      <c r="C213">
        <v>25</v>
      </c>
      <c r="D213" s="5">
        <v>538.48110329999997</v>
      </c>
      <c r="E213" s="5">
        <v>2639.7619049999998</v>
      </c>
      <c r="F213" s="5">
        <v>542.75640510000005</v>
      </c>
      <c r="G213" s="5">
        <v>59642.631849999998</v>
      </c>
      <c r="H213" s="5">
        <v>17.857388100000001</v>
      </c>
      <c r="I213">
        <v>-2.27E-11</v>
      </c>
      <c r="J213" s="6">
        <v>2.3610530000000001E-2</v>
      </c>
      <c r="K213" s="4">
        <v>1.920558</v>
      </c>
      <c r="L213" s="4">
        <v>2.0464519999999999</v>
      </c>
      <c r="M213" s="4">
        <v>2.4186510000000001</v>
      </c>
      <c r="N213" s="3">
        <v>6.6700000000000003E-7</v>
      </c>
    </row>
    <row r="214" spans="2:14" x14ac:dyDescent="0.3">
      <c r="B214">
        <v>129056</v>
      </c>
      <c r="C214">
        <v>25</v>
      </c>
      <c r="D214" s="5">
        <v>537.8988478</v>
      </c>
      <c r="E214" s="5">
        <v>2699.8095410000001</v>
      </c>
      <c r="F214" s="5">
        <v>542.30501879999997</v>
      </c>
      <c r="G214" s="5">
        <v>61778.079250000003</v>
      </c>
      <c r="H214" s="5">
        <v>18.246233839999999</v>
      </c>
      <c r="I214">
        <v>-2.4200000000000001E-11</v>
      </c>
      <c r="J214" s="6">
        <v>-9.7743299999999999E-4</v>
      </c>
      <c r="K214" s="4">
        <v>1.8750910000000001</v>
      </c>
      <c r="L214" s="4">
        <v>2.034891</v>
      </c>
      <c r="M214" s="4">
        <v>2.3456649999999999</v>
      </c>
      <c r="N214" s="3">
        <v>6.7999999999999995E-7</v>
      </c>
    </row>
    <row r="215" spans="2:14" x14ac:dyDescent="0.3">
      <c r="B215">
        <v>126310</v>
      </c>
      <c r="C215">
        <v>25</v>
      </c>
      <c r="D215" s="5">
        <v>537.12241140000003</v>
      </c>
      <c r="E215" s="5">
        <v>2686.9523610000001</v>
      </c>
      <c r="F215" s="5">
        <v>541.84374949999994</v>
      </c>
      <c r="G215" s="5">
        <v>63107.461739999999</v>
      </c>
      <c r="H215" s="5">
        <v>18.635106799999999</v>
      </c>
      <c r="I215">
        <v>-1.8300000000000001E-11</v>
      </c>
      <c r="J215" s="6">
        <v>2.4434310000000001E-2</v>
      </c>
      <c r="K215" s="4">
        <v>1.898058</v>
      </c>
      <c r="L215" s="4">
        <v>2.0421969999999998</v>
      </c>
      <c r="M215" s="4">
        <v>2.3513190000000002</v>
      </c>
      <c r="N215" s="3">
        <v>6.9100000000000003E-7</v>
      </c>
    </row>
    <row r="216" spans="2:14" x14ac:dyDescent="0.3">
      <c r="B216">
        <v>128581</v>
      </c>
      <c r="C216">
        <v>25</v>
      </c>
      <c r="D216" s="5">
        <v>537.51064329999997</v>
      </c>
      <c r="E216" s="5">
        <v>2698.190462</v>
      </c>
      <c r="F216" s="5">
        <v>541.28209330000004</v>
      </c>
      <c r="G216" s="5">
        <v>65659.554659999994</v>
      </c>
      <c r="H216" s="5">
        <v>19.024676660000001</v>
      </c>
      <c r="I216">
        <v>-7.6100000000000001E-11</v>
      </c>
      <c r="J216" s="6">
        <v>6.9125810000000001E-3</v>
      </c>
      <c r="K216" s="4">
        <v>1.8922270000000001</v>
      </c>
      <c r="L216" s="4">
        <v>2.0432429999999999</v>
      </c>
      <c r="M216" s="4">
        <v>2.353612</v>
      </c>
      <c r="N216" s="3">
        <v>7.1299999999999999E-7</v>
      </c>
    </row>
    <row r="217" spans="2:14" x14ac:dyDescent="0.3">
      <c r="B217">
        <v>131036</v>
      </c>
      <c r="C217">
        <v>26</v>
      </c>
      <c r="D217" s="5">
        <v>537.31653070000004</v>
      </c>
      <c r="E217" s="5">
        <v>2747.6666639999999</v>
      </c>
      <c r="F217" s="5">
        <v>542.63015410000003</v>
      </c>
      <c r="G217" s="5">
        <v>72538.635330000005</v>
      </c>
      <c r="H217" s="5">
        <v>19.99496894</v>
      </c>
      <c r="I217">
        <v>-1.9399999999999999E-11</v>
      </c>
      <c r="J217" s="6">
        <v>-4.1744700000000003E-2</v>
      </c>
      <c r="K217" s="4">
        <v>1.889181</v>
      </c>
      <c r="L217" s="4">
        <v>2.0446369999999998</v>
      </c>
      <c r="M217" s="4">
        <v>2.3629929999999999</v>
      </c>
      <c r="N217" s="3">
        <v>7.1500000000000004E-7</v>
      </c>
    </row>
    <row r="218" spans="2:14" x14ac:dyDescent="0.3">
      <c r="B218">
        <v>130235</v>
      </c>
      <c r="C218">
        <v>26</v>
      </c>
      <c r="D218" s="5">
        <v>537.51064329999997</v>
      </c>
      <c r="E218" s="5">
        <v>2764.5714309999998</v>
      </c>
      <c r="F218" s="5">
        <v>540.87459920000003</v>
      </c>
      <c r="G218" s="5">
        <v>69798.404380000007</v>
      </c>
      <c r="H218" s="5">
        <v>19.8025859</v>
      </c>
      <c r="I218">
        <v>-1.97E-11</v>
      </c>
      <c r="J218" s="6">
        <v>2.094557E-2</v>
      </c>
      <c r="K218" s="4">
        <v>1.97787</v>
      </c>
      <c r="L218" s="4">
        <v>2.0885560000000001</v>
      </c>
      <c r="M218" s="4">
        <v>2.8549470000000001</v>
      </c>
      <c r="N218" s="3">
        <v>7.2699999999999999E-7</v>
      </c>
    </row>
    <row r="219" spans="2:14" x14ac:dyDescent="0.3">
      <c r="B219">
        <v>132274</v>
      </c>
      <c r="C219">
        <v>26</v>
      </c>
      <c r="D219" s="5">
        <v>537.12241140000003</v>
      </c>
      <c r="E219" s="5">
        <v>3002.9047740000001</v>
      </c>
      <c r="F219" s="5">
        <v>540.97229200000004</v>
      </c>
      <c r="G219" s="5">
        <v>79115.354770000005</v>
      </c>
      <c r="H219" s="5">
        <v>20.77366361</v>
      </c>
      <c r="I219">
        <v>-2.27E-11</v>
      </c>
      <c r="J219" s="6">
        <v>-6.7999990000000001E-3</v>
      </c>
      <c r="K219" s="4">
        <v>1.907162</v>
      </c>
      <c r="L219" s="4">
        <v>2.0501870000000002</v>
      </c>
      <c r="M219" s="4">
        <v>2.3627509999999998</v>
      </c>
      <c r="N219" s="3">
        <v>7.3900000000000004E-7</v>
      </c>
    </row>
    <row r="220" spans="2:14" x14ac:dyDescent="0.3">
      <c r="B220">
        <v>131337</v>
      </c>
      <c r="C220">
        <v>26</v>
      </c>
      <c r="D220" s="5">
        <v>537.12241140000003</v>
      </c>
      <c r="E220" s="5">
        <v>2882.5714170000001</v>
      </c>
      <c r="F220" s="5">
        <v>540.41474349999999</v>
      </c>
      <c r="G220" s="5">
        <v>73887.944759999998</v>
      </c>
      <c r="H220" s="5">
        <v>20.58060395</v>
      </c>
      <c r="I220">
        <v>-1.62E-11</v>
      </c>
      <c r="J220" s="6">
        <v>2.435959E-2</v>
      </c>
      <c r="K220" s="4">
        <v>1.939764</v>
      </c>
      <c r="L220" s="4">
        <v>2.0634239999999999</v>
      </c>
      <c r="M220" s="4">
        <v>2.5161989999999999</v>
      </c>
      <c r="N220" s="3">
        <v>7.4799999999999997E-7</v>
      </c>
    </row>
    <row r="221" spans="2:14" x14ac:dyDescent="0.3">
      <c r="B221">
        <v>131476</v>
      </c>
      <c r="C221">
        <v>26</v>
      </c>
      <c r="D221" s="5">
        <v>536.73415220000004</v>
      </c>
      <c r="E221" s="5">
        <v>2719.9047879999998</v>
      </c>
      <c r="F221" s="5">
        <v>540.2411267</v>
      </c>
      <c r="G221" s="5">
        <v>68191.313989999995</v>
      </c>
      <c r="H221" s="5">
        <v>20.191581320000001</v>
      </c>
      <c r="I221">
        <v>-6.9200000000000004E-11</v>
      </c>
      <c r="J221" s="6">
        <v>3.7227620000000003E-2</v>
      </c>
      <c r="K221" s="4">
        <v>1.8809279999999999</v>
      </c>
      <c r="L221" s="4">
        <v>2.044149</v>
      </c>
      <c r="M221" s="4">
        <v>2.3426079999999998</v>
      </c>
      <c r="N221" s="3">
        <v>7.4499999999999996E-7</v>
      </c>
    </row>
    <row r="222" spans="2:14" x14ac:dyDescent="0.3">
      <c r="B222">
        <v>126757</v>
      </c>
      <c r="C222">
        <v>25</v>
      </c>
      <c r="D222" s="5">
        <v>537.70474890000003</v>
      </c>
      <c r="E222" s="5">
        <v>3559.904736</v>
      </c>
      <c r="F222" s="5">
        <v>542.26129890000004</v>
      </c>
      <c r="G222" s="5">
        <v>92513.960550000003</v>
      </c>
      <c r="H222" s="5">
        <v>19.993561119999999</v>
      </c>
      <c r="I222">
        <v>-2.15E-11</v>
      </c>
      <c r="J222" s="6">
        <v>4.5685029999999998E-3</v>
      </c>
      <c r="K222" s="4">
        <v>1.9155450000000001</v>
      </c>
      <c r="L222" s="4">
        <v>2.0438160000000001</v>
      </c>
      <c r="M222" s="4">
        <v>2.3874240000000002</v>
      </c>
      <c r="N222" s="3">
        <v>6.6199999999999997E-7</v>
      </c>
    </row>
    <row r="223" spans="2:14" x14ac:dyDescent="0.3">
      <c r="B223">
        <v>127484</v>
      </c>
      <c r="C223">
        <v>25</v>
      </c>
      <c r="D223" s="5">
        <v>538.48110329999997</v>
      </c>
      <c r="E223" s="5">
        <v>2694.4761899999999</v>
      </c>
      <c r="F223" s="5">
        <v>542.54083130000004</v>
      </c>
      <c r="G223" s="5">
        <v>61492.209900000002</v>
      </c>
      <c r="H223" s="5">
        <v>17.85801695</v>
      </c>
      <c r="I223">
        <v>-2.0199999999999999E-11</v>
      </c>
      <c r="J223" s="6">
        <v>3.3821329999999998E-3</v>
      </c>
      <c r="K223" s="4">
        <v>1.9115439999999999</v>
      </c>
      <c r="L223" s="4">
        <v>2.0445139999999999</v>
      </c>
      <c r="M223" s="4">
        <v>2.4071669999999998</v>
      </c>
      <c r="N223" s="3">
        <v>6.6599999999999996E-7</v>
      </c>
    </row>
    <row r="224" spans="2:14" x14ac:dyDescent="0.3">
      <c r="B224">
        <v>128480</v>
      </c>
      <c r="C224">
        <v>25</v>
      </c>
      <c r="D224" s="5">
        <v>537.70474890000003</v>
      </c>
      <c r="E224" s="5">
        <v>2685.4761880000001</v>
      </c>
      <c r="F224" s="5">
        <v>542.18163070000003</v>
      </c>
      <c r="G224" s="5">
        <v>63244.695699999997</v>
      </c>
      <c r="H224" s="5">
        <v>18.828890550000001</v>
      </c>
      <c r="I224">
        <v>-2.37E-11</v>
      </c>
      <c r="J224" s="6">
        <v>2.2018880000000001E-2</v>
      </c>
      <c r="K224" s="4">
        <v>1.872474</v>
      </c>
      <c r="L224" s="4">
        <v>2.0340760000000002</v>
      </c>
      <c r="M224" s="4">
        <v>2.3492459999999999</v>
      </c>
      <c r="N224" s="3">
        <v>6.8100000000000002E-7</v>
      </c>
    </row>
    <row r="225" spans="2:14" x14ac:dyDescent="0.3">
      <c r="B225">
        <v>130205</v>
      </c>
      <c r="C225">
        <v>26</v>
      </c>
      <c r="D225" s="5">
        <v>537.12241140000003</v>
      </c>
      <c r="E225" s="5">
        <v>2696.4761699999999</v>
      </c>
      <c r="F225" s="5">
        <v>541.85040949999996</v>
      </c>
      <c r="G225" s="5">
        <v>64030.95635</v>
      </c>
      <c r="H225" s="5">
        <v>18.829553489999999</v>
      </c>
      <c r="I225">
        <v>-1.7199999999999999E-11</v>
      </c>
      <c r="J225" s="6">
        <v>3.8134430000000001E-3</v>
      </c>
      <c r="K225" s="4">
        <v>1.8943920000000001</v>
      </c>
      <c r="L225" s="4">
        <v>2.0446059999999999</v>
      </c>
      <c r="M225" s="4">
        <v>2.3652069999999998</v>
      </c>
      <c r="N225" s="3">
        <v>6.99E-7</v>
      </c>
    </row>
    <row r="226" spans="2:14" x14ac:dyDescent="0.3">
      <c r="B226">
        <v>129082</v>
      </c>
      <c r="C226">
        <v>25</v>
      </c>
      <c r="D226" s="5">
        <v>537.12241140000003</v>
      </c>
      <c r="E226" s="5">
        <v>2783.142875</v>
      </c>
      <c r="F226" s="5">
        <v>541.87621979999994</v>
      </c>
      <c r="G226" s="5">
        <v>69497.650859999994</v>
      </c>
      <c r="H226" s="5">
        <v>19.218467279999999</v>
      </c>
      <c r="I226">
        <v>-1.45E-11</v>
      </c>
      <c r="J226" s="6">
        <v>5.9423579999999997E-2</v>
      </c>
      <c r="K226" s="4">
        <v>1.890428</v>
      </c>
      <c r="L226" s="4">
        <v>2.0416460000000001</v>
      </c>
      <c r="M226" s="4">
        <v>2.3470219999999999</v>
      </c>
      <c r="N226" s="3">
        <v>7.06E-7</v>
      </c>
    </row>
    <row r="227" spans="2:14" x14ac:dyDescent="0.3">
      <c r="B227">
        <v>129883</v>
      </c>
      <c r="C227">
        <v>25</v>
      </c>
      <c r="D227" s="5">
        <v>537.12241140000003</v>
      </c>
      <c r="E227" s="5">
        <v>2639.0952240000001</v>
      </c>
      <c r="F227" s="5">
        <v>541.10907359999999</v>
      </c>
      <c r="G227" s="5">
        <v>63934.706489999997</v>
      </c>
      <c r="H227" s="5">
        <v>18.83087918</v>
      </c>
      <c r="I227">
        <v>-1.54E-11</v>
      </c>
      <c r="J227" s="6">
        <v>2.6294990000000001E-2</v>
      </c>
      <c r="K227" s="4">
        <v>1.8880410000000001</v>
      </c>
      <c r="L227" s="4">
        <v>2.0414349999999999</v>
      </c>
      <c r="M227" s="4">
        <v>2.3502909999999999</v>
      </c>
      <c r="N227" s="3">
        <v>7.0800000000000004E-7</v>
      </c>
    </row>
    <row r="228" spans="2:14" x14ac:dyDescent="0.3">
      <c r="B228">
        <v>130786</v>
      </c>
      <c r="C228">
        <v>26</v>
      </c>
      <c r="D228" s="5">
        <v>537.12241140000003</v>
      </c>
      <c r="E228" s="5">
        <v>2943.238069</v>
      </c>
      <c r="F228" s="5">
        <v>541.66779510000003</v>
      </c>
      <c r="G228" s="5">
        <v>76169.464619999999</v>
      </c>
      <c r="H228" s="5">
        <v>19.995672760000001</v>
      </c>
      <c r="I228">
        <v>-1.7999999999999999E-11</v>
      </c>
      <c r="J228" s="6">
        <v>-8.8809549999999994E-3</v>
      </c>
      <c r="K228" s="4">
        <v>1.9568410000000001</v>
      </c>
      <c r="L228" s="4">
        <v>2.0697890000000001</v>
      </c>
      <c r="M228" s="4">
        <v>2.5569869999999999</v>
      </c>
      <c r="N228" s="3">
        <v>7.1999999999999999E-7</v>
      </c>
    </row>
    <row r="229" spans="2:14" x14ac:dyDescent="0.3">
      <c r="B229">
        <v>130165</v>
      </c>
      <c r="C229">
        <v>26</v>
      </c>
      <c r="D229" s="5">
        <v>536.73415220000004</v>
      </c>
      <c r="E229" s="5">
        <v>3321.8095119999998</v>
      </c>
      <c r="F229" s="5">
        <v>541.96430599999997</v>
      </c>
      <c r="G229" s="5">
        <v>90517.309479999996</v>
      </c>
      <c r="H229" s="5">
        <v>21.355725240000002</v>
      </c>
      <c r="I229">
        <v>-1.5700000000000001E-11</v>
      </c>
      <c r="J229" s="6">
        <v>-5.4084570000000002E-3</v>
      </c>
      <c r="K229" s="4">
        <v>1.898633</v>
      </c>
      <c r="L229" s="4">
        <v>2.0462729999999998</v>
      </c>
      <c r="M229" s="4">
        <v>2.3419300000000001</v>
      </c>
      <c r="N229" s="3">
        <v>7.2900000000000003E-7</v>
      </c>
    </row>
    <row r="230" spans="2:14" x14ac:dyDescent="0.3">
      <c r="B230">
        <v>130138</v>
      </c>
      <c r="C230">
        <v>26</v>
      </c>
      <c r="D230" s="5">
        <v>537.12241140000003</v>
      </c>
      <c r="E230" s="5">
        <v>3108.333322</v>
      </c>
      <c r="F230" s="5">
        <v>540.79119360000004</v>
      </c>
      <c r="G230" s="5">
        <v>81214.004650000003</v>
      </c>
      <c r="H230" s="5">
        <v>20.96817832</v>
      </c>
      <c r="I230">
        <v>-4.8199999999999999E-11</v>
      </c>
      <c r="J230" s="6">
        <v>-3.145012E-3</v>
      </c>
      <c r="K230" s="4">
        <v>1.9268829999999999</v>
      </c>
      <c r="L230" s="4">
        <v>2.0573489999999999</v>
      </c>
      <c r="M230" s="4">
        <v>2.4357470000000001</v>
      </c>
      <c r="N230" s="3">
        <v>7.3900000000000004E-7</v>
      </c>
    </row>
    <row r="231" spans="2:14" x14ac:dyDescent="0.3">
      <c r="B231">
        <v>131962</v>
      </c>
      <c r="C231">
        <v>26</v>
      </c>
      <c r="D231" s="5">
        <v>536.34586569999999</v>
      </c>
      <c r="E231" s="5">
        <v>2807.8095530000001</v>
      </c>
      <c r="F231" s="5">
        <v>540.41298400000005</v>
      </c>
      <c r="G231" s="5">
        <v>70871.048750000002</v>
      </c>
      <c r="H231" s="5">
        <v>20.191581320000001</v>
      </c>
      <c r="I231">
        <v>-1.6300000000000001E-11</v>
      </c>
      <c r="J231" s="6">
        <v>4.2501009999999999E-2</v>
      </c>
      <c r="K231" s="4">
        <v>1.876754</v>
      </c>
      <c r="L231" s="4">
        <v>2.0419119999999999</v>
      </c>
      <c r="M231" s="4">
        <v>2.3380920000000001</v>
      </c>
      <c r="N231" s="3">
        <v>7.4199999999999995E-7</v>
      </c>
    </row>
    <row r="232" spans="2:14" x14ac:dyDescent="0.3">
      <c r="B232">
        <v>123816</v>
      </c>
      <c r="C232">
        <v>24</v>
      </c>
      <c r="D232" s="5">
        <v>538.48110329999997</v>
      </c>
      <c r="E232" s="5">
        <v>2656.1428770000002</v>
      </c>
      <c r="F232" s="5">
        <v>542.79830100000004</v>
      </c>
      <c r="G232" s="5">
        <v>60300.906430000003</v>
      </c>
      <c r="H232" s="5">
        <v>17.662975450000001</v>
      </c>
      <c r="I232">
        <v>-1.9199999999999999E-11</v>
      </c>
      <c r="J232" s="6">
        <v>3.2752730000000001E-2</v>
      </c>
      <c r="K232" s="4">
        <v>1.9042939999999999</v>
      </c>
      <c r="L232" s="4">
        <v>2.0400830000000001</v>
      </c>
      <c r="M232" s="4">
        <v>2.3564319999999999</v>
      </c>
      <c r="N232" s="3">
        <v>6.5700000000000002E-7</v>
      </c>
    </row>
    <row r="233" spans="2:14" x14ac:dyDescent="0.3">
      <c r="B233">
        <v>122592</v>
      </c>
      <c r="C233">
        <v>24</v>
      </c>
      <c r="D233" s="5">
        <v>538.28702490000001</v>
      </c>
      <c r="E233" s="5">
        <v>2639.9523810000001</v>
      </c>
      <c r="F233" s="5">
        <v>542.46558489999995</v>
      </c>
      <c r="G233" s="5">
        <v>59030.003799999999</v>
      </c>
      <c r="H233" s="5">
        <v>17.66359748</v>
      </c>
      <c r="I233">
        <v>-2.4099999999999999E-11</v>
      </c>
      <c r="J233" s="6">
        <v>3.3830269999999998E-3</v>
      </c>
      <c r="K233" s="4">
        <v>1.911108</v>
      </c>
      <c r="L233" s="4">
        <v>2.0433309999999998</v>
      </c>
      <c r="M233" s="4">
        <v>2.3783639999999999</v>
      </c>
      <c r="N233" s="3">
        <v>6.75E-7</v>
      </c>
    </row>
    <row r="234" spans="2:14" x14ac:dyDescent="0.3">
      <c r="B234">
        <v>130976</v>
      </c>
      <c r="C234">
        <v>26</v>
      </c>
      <c r="D234" s="5">
        <v>537.8988478</v>
      </c>
      <c r="E234" s="5">
        <v>2685.3809700000002</v>
      </c>
      <c r="F234" s="5">
        <v>542.37482279999995</v>
      </c>
      <c r="G234" s="5">
        <v>62946.035969999997</v>
      </c>
      <c r="H234" s="5">
        <v>18.633794479999999</v>
      </c>
      <c r="I234">
        <v>-2.5099999999999999E-11</v>
      </c>
      <c r="J234" s="6">
        <v>4.2096870000000002E-3</v>
      </c>
      <c r="K234" s="4">
        <v>1.878231</v>
      </c>
      <c r="L234" s="4">
        <v>2.0352489999999999</v>
      </c>
      <c r="M234" s="4">
        <v>2.3576579999999998</v>
      </c>
      <c r="N234" s="3">
        <v>6.7599999999999997E-7</v>
      </c>
    </row>
    <row r="235" spans="2:14" x14ac:dyDescent="0.3">
      <c r="B235">
        <v>127115</v>
      </c>
      <c r="C235">
        <v>25</v>
      </c>
      <c r="D235" s="5">
        <v>537.12241140000003</v>
      </c>
      <c r="E235" s="5">
        <v>2748.5714079999998</v>
      </c>
      <c r="F235" s="5">
        <v>542.10914990000003</v>
      </c>
      <c r="G235" s="5">
        <v>66052.719079999995</v>
      </c>
      <c r="H235" s="5">
        <v>18.829553489999999</v>
      </c>
      <c r="I235">
        <v>-1.58E-11</v>
      </c>
      <c r="J235" s="6">
        <v>2.1457070000000002E-2</v>
      </c>
      <c r="K235" s="4">
        <v>1.8953580000000001</v>
      </c>
      <c r="L235" s="4">
        <v>2.042586</v>
      </c>
      <c r="M235" s="4">
        <v>2.3566289999999999</v>
      </c>
      <c r="N235" s="3">
        <v>6.9500000000000002E-7</v>
      </c>
    </row>
    <row r="236" spans="2:14" x14ac:dyDescent="0.3">
      <c r="B236">
        <v>129060</v>
      </c>
      <c r="C236">
        <v>25</v>
      </c>
      <c r="D236" s="5">
        <v>536.9282852</v>
      </c>
      <c r="E236" s="5">
        <v>2642.428598</v>
      </c>
      <c r="F236" s="5">
        <v>541.34907410000005</v>
      </c>
      <c r="G236" s="5">
        <v>63962.94038</v>
      </c>
      <c r="H236" s="5">
        <v>18.830216369999999</v>
      </c>
      <c r="I236">
        <v>-2.2400000000000001E-11</v>
      </c>
      <c r="J236" s="6">
        <v>2.383503E-2</v>
      </c>
      <c r="K236" s="4">
        <v>1.893149</v>
      </c>
      <c r="L236" s="4">
        <v>2.042564</v>
      </c>
      <c r="M236" s="4">
        <v>2.357777</v>
      </c>
      <c r="N236" s="3">
        <v>7.0900000000000001E-7</v>
      </c>
    </row>
    <row r="237" spans="2:14" x14ac:dyDescent="0.3">
      <c r="B237">
        <v>130571</v>
      </c>
      <c r="C237">
        <v>26</v>
      </c>
      <c r="D237" s="5">
        <v>537.51064329999997</v>
      </c>
      <c r="E237" s="5">
        <v>2839.2380889999999</v>
      </c>
      <c r="F237" s="5">
        <v>541.44618009999999</v>
      </c>
      <c r="G237" s="5">
        <v>71559.131299999994</v>
      </c>
      <c r="H237" s="5">
        <v>19.607408289999999</v>
      </c>
      <c r="I237">
        <v>-1.7700000000000001E-11</v>
      </c>
      <c r="J237" s="6">
        <v>5.124193E-3</v>
      </c>
      <c r="K237" s="4">
        <v>1.8891420000000001</v>
      </c>
      <c r="L237" s="4">
        <v>2.0425810000000002</v>
      </c>
      <c r="M237" s="4">
        <v>2.3557950000000001</v>
      </c>
      <c r="N237" s="3">
        <v>7.06E-7</v>
      </c>
    </row>
    <row r="238" spans="2:14" x14ac:dyDescent="0.3">
      <c r="B238">
        <v>130243</v>
      </c>
      <c r="C238">
        <v>26</v>
      </c>
      <c r="D238" s="5">
        <v>537.70474890000003</v>
      </c>
      <c r="E238" s="5">
        <v>2897.2857290000002</v>
      </c>
      <c r="F238" s="5">
        <v>541.25217759999998</v>
      </c>
      <c r="G238" s="5">
        <v>72197.256280000001</v>
      </c>
      <c r="H238" s="5">
        <v>19.413617680000002</v>
      </c>
      <c r="I238">
        <v>-1.8399999999999999E-11</v>
      </c>
      <c r="J238" s="6">
        <v>3.3476730000000003E-2</v>
      </c>
      <c r="K238" s="4">
        <v>1.96767</v>
      </c>
      <c r="L238" s="4">
        <v>2.075752</v>
      </c>
      <c r="M238" s="4">
        <v>2.5755469999999998</v>
      </c>
      <c r="N238" s="3">
        <v>7.2399999999999997E-7</v>
      </c>
    </row>
    <row r="239" spans="2:14" x14ac:dyDescent="0.3">
      <c r="B239">
        <v>128802</v>
      </c>
      <c r="C239">
        <v>25</v>
      </c>
      <c r="D239" s="5">
        <v>537.12241140000003</v>
      </c>
      <c r="E239" s="5">
        <v>2945.4762019999998</v>
      </c>
      <c r="F239" s="5">
        <v>540.49801339999999</v>
      </c>
      <c r="G239" s="5">
        <v>74506.636750000005</v>
      </c>
      <c r="H239" s="5">
        <v>19.99708021</v>
      </c>
      <c r="I239">
        <v>-1.64E-11</v>
      </c>
      <c r="J239" s="6">
        <v>2.9550930000000002E-3</v>
      </c>
      <c r="K239" s="4">
        <v>1.897243</v>
      </c>
      <c r="L239" s="4">
        <v>2.045499</v>
      </c>
      <c r="M239" s="4">
        <v>2.3449849999999999</v>
      </c>
      <c r="N239" s="3">
        <v>7.3300000000000001E-7</v>
      </c>
    </row>
    <row r="240" spans="2:14" x14ac:dyDescent="0.3">
      <c r="B240">
        <v>129287</v>
      </c>
      <c r="C240">
        <v>25</v>
      </c>
      <c r="D240" s="5">
        <v>537.12241140000003</v>
      </c>
      <c r="E240" s="5">
        <v>2991.8571310000002</v>
      </c>
      <c r="F240" s="5">
        <v>540.75765650000005</v>
      </c>
      <c r="G240" s="5">
        <v>77973.756450000001</v>
      </c>
      <c r="H240" s="5">
        <v>20.774394569999998</v>
      </c>
      <c r="I240">
        <v>-2.33E-11</v>
      </c>
      <c r="J240" s="6">
        <v>2.23217E-2</v>
      </c>
      <c r="K240" s="4">
        <v>1.931117</v>
      </c>
      <c r="L240" s="4">
        <v>2.0601319999999999</v>
      </c>
      <c r="M240" s="4">
        <v>2.4659680000000002</v>
      </c>
      <c r="N240" s="3">
        <v>7.4499999999999996E-7</v>
      </c>
    </row>
    <row r="241" spans="2:14" x14ac:dyDescent="0.3">
      <c r="B241">
        <v>131892</v>
      </c>
      <c r="C241">
        <v>26</v>
      </c>
      <c r="D241" s="5">
        <v>536.73415220000004</v>
      </c>
      <c r="E241" s="5">
        <v>2899.2381209999999</v>
      </c>
      <c r="F241" s="5">
        <v>540.4580674</v>
      </c>
      <c r="G241" s="5">
        <v>73881.245699999999</v>
      </c>
      <c r="H241" s="5">
        <v>20.579879850000001</v>
      </c>
      <c r="I241">
        <v>-1.56E-11</v>
      </c>
      <c r="J241" s="6">
        <v>-1.239492E-2</v>
      </c>
      <c r="K241" s="4">
        <v>1.883586</v>
      </c>
      <c r="L241" s="4">
        <v>2.043593</v>
      </c>
      <c r="M241" s="4">
        <v>2.338937</v>
      </c>
      <c r="N241" s="3">
        <v>7.5600000000000005E-7</v>
      </c>
    </row>
    <row r="242" spans="2:14" x14ac:dyDescent="0.3">
      <c r="B242">
        <v>125150</v>
      </c>
      <c r="C242">
        <v>25</v>
      </c>
      <c r="D242" s="5">
        <v>538.86923939999997</v>
      </c>
      <c r="E242" s="5">
        <v>2695.9047329999999</v>
      </c>
      <c r="F242" s="5">
        <v>543.05139080000004</v>
      </c>
      <c r="G242" s="5">
        <v>62412.487459999997</v>
      </c>
      <c r="H242" s="5">
        <v>18.051171849999999</v>
      </c>
      <c r="I242">
        <v>-2.5200000000000001E-11</v>
      </c>
      <c r="J242" s="6">
        <v>2.9232519999999999E-3</v>
      </c>
      <c r="K242" s="4">
        <v>1.9031180000000001</v>
      </c>
      <c r="L242" s="4">
        <v>2.040127</v>
      </c>
      <c r="M242" s="4">
        <v>2.3575910000000002</v>
      </c>
      <c r="N242" s="3">
        <v>6.6599999999999996E-7</v>
      </c>
    </row>
    <row r="243" spans="2:14" x14ac:dyDescent="0.3">
      <c r="B243">
        <v>127165</v>
      </c>
      <c r="C243">
        <v>25</v>
      </c>
      <c r="D243" s="5">
        <v>538.28702490000001</v>
      </c>
      <c r="E243" s="5">
        <v>2652.5714290000001</v>
      </c>
      <c r="F243" s="5">
        <v>542.42272930000001</v>
      </c>
      <c r="G243" s="5">
        <v>60191.375910000002</v>
      </c>
      <c r="H243" s="5">
        <v>17.85801695</v>
      </c>
      <c r="I243">
        <v>-1.99E-11</v>
      </c>
      <c r="J243" s="6">
        <v>5.9118840000000001E-3</v>
      </c>
      <c r="K243" s="4">
        <v>1.907786</v>
      </c>
      <c r="L243" s="4">
        <v>2.0430419999999998</v>
      </c>
      <c r="M243" s="4">
        <v>2.3714819999999999</v>
      </c>
      <c r="N243" s="3">
        <v>6.7800000000000001E-7</v>
      </c>
    </row>
    <row r="244" spans="2:14" x14ac:dyDescent="0.3">
      <c r="B244">
        <v>129465</v>
      </c>
      <c r="C244">
        <v>25</v>
      </c>
      <c r="D244" s="5">
        <v>537.51064329999997</v>
      </c>
      <c r="E244" s="5">
        <v>2692.2856940000001</v>
      </c>
      <c r="F244" s="5">
        <v>542.26606130000005</v>
      </c>
      <c r="G244" s="5">
        <v>62741.780760000001</v>
      </c>
      <c r="H244" s="5">
        <v>18.44001759</v>
      </c>
      <c r="I244">
        <v>-2.82E-11</v>
      </c>
      <c r="J244" s="6">
        <v>5.4436060000000001E-3</v>
      </c>
      <c r="K244" s="4">
        <v>1.884836</v>
      </c>
      <c r="L244" s="4">
        <v>2.0364040000000001</v>
      </c>
      <c r="M244" s="4">
        <v>2.37303</v>
      </c>
      <c r="N244" s="3">
        <v>6.7899999999999998E-7</v>
      </c>
    </row>
    <row r="245" spans="2:14" x14ac:dyDescent="0.3">
      <c r="B245">
        <v>126253</v>
      </c>
      <c r="C245">
        <v>25</v>
      </c>
      <c r="D245" s="5">
        <v>537.12241140000003</v>
      </c>
      <c r="E245" s="5">
        <v>2627.428551</v>
      </c>
      <c r="F245" s="5">
        <v>541.67403630000001</v>
      </c>
      <c r="G245" s="5">
        <v>61568.84852</v>
      </c>
      <c r="H245" s="5">
        <v>18.441316180000001</v>
      </c>
      <c r="I245">
        <v>-1.4700000000000002E-11</v>
      </c>
      <c r="J245" s="6">
        <v>1.0251049999999999E-2</v>
      </c>
      <c r="K245" s="4">
        <v>1.9031419999999999</v>
      </c>
      <c r="L245" s="4">
        <v>2.043323</v>
      </c>
      <c r="M245" s="4">
        <v>2.3524769999999999</v>
      </c>
      <c r="N245" s="3">
        <v>6.9400000000000005E-7</v>
      </c>
    </row>
    <row r="246" spans="2:14" x14ac:dyDescent="0.3">
      <c r="B246">
        <v>127931</v>
      </c>
      <c r="C246">
        <v>25</v>
      </c>
      <c r="D246" s="5">
        <v>537.70474890000003</v>
      </c>
      <c r="E246" s="5">
        <v>2629.5714549999998</v>
      </c>
      <c r="F246" s="5">
        <v>541.40093279999996</v>
      </c>
      <c r="G246" s="5">
        <v>63694.49613</v>
      </c>
      <c r="H246" s="5">
        <v>19.024006979999999</v>
      </c>
      <c r="I246">
        <v>-1.97E-11</v>
      </c>
      <c r="J246" s="6">
        <v>2.2401629999999999E-2</v>
      </c>
      <c r="K246" s="4">
        <v>1.8966229999999999</v>
      </c>
      <c r="L246" s="4">
        <v>2.0429740000000001</v>
      </c>
      <c r="M246" s="4">
        <v>2.3542010000000002</v>
      </c>
      <c r="N246" s="3">
        <v>7.0399999999999995E-7</v>
      </c>
    </row>
    <row r="247" spans="2:14" x14ac:dyDescent="0.3">
      <c r="B247">
        <v>127685</v>
      </c>
      <c r="C247">
        <v>25</v>
      </c>
      <c r="D247" s="5">
        <v>537.31653070000004</v>
      </c>
      <c r="E247" s="5">
        <v>2648.8095210000001</v>
      </c>
      <c r="F247" s="5">
        <v>541.11976600000003</v>
      </c>
      <c r="G247" s="5">
        <v>64445.422899999998</v>
      </c>
      <c r="H247" s="5">
        <v>19.025346290000002</v>
      </c>
      <c r="I247">
        <v>-2.85E-10</v>
      </c>
      <c r="J247" s="6">
        <v>9.6780200000000003E-4</v>
      </c>
      <c r="K247" s="4">
        <v>1.890342</v>
      </c>
      <c r="L247" s="4">
        <v>2.0408360000000001</v>
      </c>
      <c r="M247" s="4">
        <v>2.3493279999999999</v>
      </c>
      <c r="N247" s="3">
        <v>7.0999999999999998E-7</v>
      </c>
    </row>
    <row r="248" spans="2:14" x14ac:dyDescent="0.3">
      <c r="B248">
        <v>130134</v>
      </c>
      <c r="C248">
        <v>26</v>
      </c>
      <c r="D248" s="5">
        <v>537.70474890000003</v>
      </c>
      <c r="E248" s="5">
        <v>2751.761919</v>
      </c>
      <c r="F248" s="5">
        <v>540.70150439999998</v>
      </c>
      <c r="G248" s="5">
        <v>68563.638529999997</v>
      </c>
      <c r="H248" s="5">
        <v>19.8025859</v>
      </c>
      <c r="I248">
        <v>-2.33E-11</v>
      </c>
      <c r="J248" s="6">
        <v>2.464782E-3</v>
      </c>
      <c r="K248" s="4">
        <v>1.9809300000000001</v>
      </c>
      <c r="L248" s="4">
        <v>2.0965050000000001</v>
      </c>
      <c r="M248" s="4">
        <v>2.8075489999999999</v>
      </c>
      <c r="N248" s="3">
        <v>7.3200000000000004E-7</v>
      </c>
    </row>
    <row r="249" spans="2:14" x14ac:dyDescent="0.3">
      <c r="B249">
        <v>130576</v>
      </c>
      <c r="C249">
        <v>26</v>
      </c>
      <c r="D249" s="5">
        <v>536.73415220000004</v>
      </c>
      <c r="E249" s="5">
        <v>2759.6190360000001</v>
      </c>
      <c r="F249" s="5">
        <v>540.19929230000002</v>
      </c>
      <c r="G249" s="5">
        <v>69820.548420000006</v>
      </c>
      <c r="H249" s="5">
        <v>19.99778384</v>
      </c>
      <c r="I249">
        <v>-1.6500000000000001E-11</v>
      </c>
      <c r="J249" s="6">
        <v>3.104922E-3</v>
      </c>
      <c r="K249" s="4">
        <v>1.900631</v>
      </c>
      <c r="L249" s="4">
        <v>2.0466700000000002</v>
      </c>
      <c r="M249" s="4">
        <v>2.3410090000000001</v>
      </c>
      <c r="N249" s="3">
        <v>7.3399999999999998E-7</v>
      </c>
    </row>
    <row r="250" spans="2:14" x14ac:dyDescent="0.3">
      <c r="B250">
        <v>127953</v>
      </c>
      <c r="C250">
        <v>25</v>
      </c>
      <c r="D250" s="5">
        <v>458.14569560000001</v>
      </c>
      <c r="E250" s="5">
        <v>6.3333217079999997</v>
      </c>
      <c r="F250" s="5">
        <v>580.35030819999997</v>
      </c>
      <c r="G250" s="5">
        <v>-1306.233373</v>
      </c>
      <c r="H250" s="5">
        <v>0.78733926200000004</v>
      </c>
      <c r="I250">
        <v>-1.5500000000000001E-10</v>
      </c>
      <c r="J250" s="6">
        <v>-4.2912810000000003E-2</v>
      </c>
      <c r="K250" s="4">
        <v>5.0001939999999996</v>
      </c>
      <c r="L250" s="4">
        <v>5.0001790000000002</v>
      </c>
      <c r="M250" s="4">
        <v>5.0002300000000002</v>
      </c>
      <c r="N250" s="3">
        <v>6.4000000000000002E-9</v>
      </c>
    </row>
    <row r="251" spans="2:14" x14ac:dyDescent="0.3">
      <c r="B251">
        <v>129065</v>
      </c>
      <c r="C251">
        <v>25</v>
      </c>
      <c r="D251" s="5">
        <v>536.73415220000004</v>
      </c>
      <c r="E251" s="5">
        <v>2773.0000260000002</v>
      </c>
      <c r="F251" s="5">
        <v>540.0487789</v>
      </c>
      <c r="G251" s="5">
        <v>70381.026540000006</v>
      </c>
      <c r="H251" s="5">
        <v>20.58060395</v>
      </c>
      <c r="I251">
        <v>-1.6E-11</v>
      </c>
      <c r="J251" s="6">
        <v>6.6081769999999998E-3</v>
      </c>
      <c r="K251" s="4">
        <v>1.883159</v>
      </c>
      <c r="L251" s="4">
        <v>2.0428039999999998</v>
      </c>
      <c r="M251" s="4">
        <v>2.337952</v>
      </c>
      <c r="N251" s="3">
        <v>7.4900000000000005E-7</v>
      </c>
    </row>
    <row r="252" spans="2:14" x14ac:dyDescent="0.3">
      <c r="B252">
        <v>114683</v>
      </c>
      <c r="C252">
        <v>22</v>
      </c>
      <c r="D252" s="5">
        <v>538.67517469999996</v>
      </c>
      <c r="E252" s="5">
        <v>2471.285711</v>
      </c>
      <c r="F252" s="5">
        <v>544.84960790000002</v>
      </c>
      <c r="G252" s="5">
        <v>57009.446490000002</v>
      </c>
      <c r="H252" s="5">
        <v>17.465492640000001</v>
      </c>
      <c r="I252">
        <v>-1.9199999999999999E-11</v>
      </c>
      <c r="J252" s="6">
        <v>2.6067610000000001E-2</v>
      </c>
      <c r="K252" s="4">
        <v>1.8687210000000001</v>
      </c>
      <c r="L252" s="4">
        <v>2.0238999999999998</v>
      </c>
      <c r="M252" s="4">
        <v>2.334721</v>
      </c>
      <c r="N252" s="3">
        <v>5.8299999999999997E-7</v>
      </c>
    </row>
    <row r="253" spans="2:14" x14ac:dyDescent="0.3">
      <c r="B253">
        <v>124054</v>
      </c>
      <c r="C253">
        <v>24</v>
      </c>
      <c r="D253" s="5">
        <v>538.48110329999997</v>
      </c>
      <c r="E253" s="5">
        <v>2805.7619249999998</v>
      </c>
      <c r="F253" s="5">
        <v>543.1433002</v>
      </c>
      <c r="G253" s="5">
        <v>65161.320870000003</v>
      </c>
      <c r="H253" s="5">
        <v>18.244948749999999</v>
      </c>
      <c r="I253">
        <v>-3.79E-11</v>
      </c>
      <c r="J253" s="6">
        <v>2.640721E-3</v>
      </c>
      <c r="K253" s="4">
        <v>1.908927</v>
      </c>
      <c r="L253" s="4">
        <v>2.0414490000000001</v>
      </c>
      <c r="M253" s="4">
        <v>2.383324</v>
      </c>
      <c r="N253" s="3">
        <v>6.5700000000000002E-7</v>
      </c>
    </row>
    <row r="254" spans="2:14" x14ac:dyDescent="0.3">
      <c r="B254">
        <v>123763</v>
      </c>
      <c r="C254">
        <v>24</v>
      </c>
      <c r="D254" s="5">
        <v>538.28702490000001</v>
      </c>
      <c r="E254" s="5">
        <v>2886.9047620000001</v>
      </c>
      <c r="F254" s="5">
        <v>543.35542510000005</v>
      </c>
      <c r="G254" s="5">
        <v>70142.238930000007</v>
      </c>
      <c r="H254" s="5">
        <v>19.021327670000002</v>
      </c>
      <c r="I254">
        <v>-2.09E-11</v>
      </c>
      <c r="J254" s="6">
        <v>-8.2929319999999994E-3</v>
      </c>
      <c r="K254" s="4">
        <v>1.91065</v>
      </c>
      <c r="L254" s="4">
        <v>2.0423930000000001</v>
      </c>
      <c r="M254" s="4">
        <v>2.3731119999999999</v>
      </c>
      <c r="N254" s="3">
        <v>6.6400000000000002E-7</v>
      </c>
    </row>
    <row r="255" spans="2:14" x14ac:dyDescent="0.3">
      <c r="B255">
        <v>121427</v>
      </c>
      <c r="C255">
        <v>24</v>
      </c>
      <c r="D255" s="5">
        <v>537.8988478</v>
      </c>
      <c r="E255" s="5">
        <v>2639.6666839999998</v>
      </c>
      <c r="F255" s="5">
        <v>542.04777920000004</v>
      </c>
      <c r="G255" s="5">
        <v>61561.605790000001</v>
      </c>
      <c r="H255" s="5">
        <v>18.440666910000001</v>
      </c>
      <c r="I255">
        <v>-2.01E-11</v>
      </c>
      <c r="J255" s="6">
        <v>4.610467E-3</v>
      </c>
      <c r="K255" s="4">
        <v>1.901934</v>
      </c>
      <c r="L255" s="4">
        <v>2.0442049999999998</v>
      </c>
      <c r="M255" s="4">
        <v>2.4379550000000001</v>
      </c>
      <c r="N255" s="3">
        <v>6.7199999999999998E-7</v>
      </c>
    </row>
    <row r="256" spans="2:14" x14ac:dyDescent="0.3">
      <c r="B256">
        <v>129108</v>
      </c>
      <c r="C256">
        <v>25</v>
      </c>
      <c r="D256" s="5">
        <v>537.70474890000003</v>
      </c>
      <c r="E256" s="5">
        <v>2757.7618870000001</v>
      </c>
      <c r="F256" s="5">
        <v>541.68147810000005</v>
      </c>
      <c r="G256" s="5">
        <v>65305.425280000003</v>
      </c>
      <c r="H256" s="5">
        <v>18.635106799999999</v>
      </c>
      <c r="I256">
        <v>-1.5100000000000001E-11</v>
      </c>
      <c r="J256" s="6">
        <v>1.095076E-2</v>
      </c>
      <c r="K256" s="4">
        <v>1.905783</v>
      </c>
      <c r="L256" s="4">
        <v>2.0464329999999999</v>
      </c>
      <c r="M256" s="4">
        <v>2.3810760000000002</v>
      </c>
      <c r="N256" s="3">
        <v>6.9999999999999997E-7</v>
      </c>
    </row>
    <row r="257" spans="2:14" x14ac:dyDescent="0.3">
      <c r="B257">
        <v>128085</v>
      </c>
      <c r="C257">
        <v>25</v>
      </c>
      <c r="D257" s="5">
        <v>537.70474890000003</v>
      </c>
      <c r="E257" s="5">
        <v>2759.1905019999999</v>
      </c>
      <c r="F257" s="5">
        <v>541.62584530000004</v>
      </c>
      <c r="G257" s="5">
        <v>68824.420440000002</v>
      </c>
      <c r="H257" s="5">
        <v>19.41293439</v>
      </c>
      <c r="I257">
        <v>-3.0200000000000003E-11</v>
      </c>
      <c r="J257" s="6">
        <v>3.146243E-3</v>
      </c>
      <c r="K257" s="4">
        <v>1.8876569999999999</v>
      </c>
      <c r="L257" s="4">
        <v>2.0418910000000001</v>
      </c>
      <c r="M257" s="4">
        <v>2.3445109999999998</v>
      </c>
      <c r="N257" s="3">
        <v>7.1200000000000002E-7</v>
      </c>
    </row>
    <row r="258" spans="2:14" x14ac:dyDescent="0.3">
      <c r="B258">
        <v>128509</v>
      </c>
      <c r="C258">
        <v>25</v>
      </c>
      <c r="D258" s="5">
        <v>537.51064329999997</v>
      </c>
      <c r="E258" s="5">
        <v>2690.1428510000001</v>
      </c>
      <c r="F258" s="5">
        <v>541.34030170000005</v>
      </c>
      <c r="G258" s="5">
        <v>66329.861170000004</v>
      </c>
      <c r="H258" s="5">
        <v>19.412251040000001</v>
      </c>
      <c r="I258">
        <v>-1.6300000000000001E-11</v>
      </c>
      <c r="J258" s="6">
        <v>-3.1169370000000002E-3</v>
      </c>
      <c r="K258" s="4">
        <v>1.8896809999999999</v>
      </c>
      <c r="L258" s="4">
        <v>2.0430570000000001</v>
      </c>
      <c r="M258" s="4">
        <v>2.3581880000000002</v>
      </c>
      <c r="N258" s="3">
        <v>7.1699999999999997E-7</v>
      </c>
    </row>
    <row r="259" spans="2:14" x14ac:dyDescent="0.3">
      <c r="B259">
        <v>129024</v>
      </c>
      <c r="C259">
        <v>25</v>
      </c>
      <c r="D259" s="5">
        <v>537.70474890000003</v>
      </c>
      <c r="E259" s="5">
        <v>2820.7143000000001</v>
      </c>
      <c r="F259" s="5">
        <v>540.97767050000004</v>
      </c>
      <c r="G259" s="5">
        <v>69308.061969999995</v>
      </c>
      <c r="H259" s="5">
        <v>19.413617680000002</v>
      </c>
      <c r="I259">
        <v>-2.96E-11</v>
      </c>
      <c r="J259" s="6">
        <v>2.4092369999999998E-3</v>
      </c>
      <c r="K259" s="4">
        <v>1.927182</v>
      </c>
      <c r="L259" s="4">
        <v>2.057353</v>
      </c>
      <c r="M259" s="4">
        <v>2.471835</v>
      </c>
      <c r="N259" s="3">
        <v>7.23E-7</v>
      </c>
    </row>
    <row r="260" spans="2:14" x14ac:dyDescent="0.3">
      <c r="B260">
        <v>127397</v>
      </c>
      <c r="C260">
        <v>25</v>
      </c>
      <c r="D260" s="5">
        <v>537.12241140000003</v>
      </c>
      <c r="E260" s="5">
        <v>2855.666678</v>
      </c>
      <c r="F260" s="5">
        <v>540.77209440000001</v>
      </c>
      <c r="G260" s="5">
        <v>72625.132339999996</v>
      </c>
      <c r="H260" s="5">
        <v>20.190870830000001</v>
      </c>
      <c r="I260">
        <v>-1.7199999999999999E-11</v>
      </c>
      <c r="J260" s="6">
        <v>-1.521049E-3</v>
      </c>
      <c r="K260" s="4">
        <v>1.902109</v>
      </c>
      <c r="L260" s="4">
        <v>2.0468380000000002</v>
      </c>
      <c r="M260" s="4">
        <v>2.354546</v>
      </c>
      <c r="N260" s="3">
        <v>7.3300000000000001E-7</v>
      </c>
    </row>
    <row r="261" spans="2:14" x14ac:dyDescent="0.3">
      <c r="B261">
        <v>128296</v>
      </c>
      <c r="C261">
        <v>25</v>
      </c>
      <c r="D261" s="5">
        <v>537.12241140000003</v>
      </c>
      <c r="E261" s="5">
        <v>2779.999988</v>
      </c>
      <c r="F261" s="5">
        <v>539.89512119999995</v>
      </c>
      <c r="G261" s="5">
        <v>69454.240470000004</v>
      </c>
      <c r="H261" s="5">
        <v>19.99778384</v>
      </c>
      <c r="I261">
        <v>-2.3200000000000001E-11</v>
      </c>
      <c r="J261" s="6">
        <v>7.4993350000000002E-3</v>
      </c>
      <c r="K261" s="4">
        <v>1.916641</v>
      </c>
      <c r="L261" s="4">
        <v>2.0544220000000002</v>
      </c>
      <c r="M261" s="4">
        <v>2.4006280000000002</v>
      </c>
      <c r="N261" s="3">
        <v>7.4799999999999997E-7</v>
      </c>
    </row>
    <row r="262" spans="2:14" x14ac:dyDescent="0.3">
      <c r="B262">
        <v>130160</v>
      </c>
      <c r="C262">
        <v>26</v>
      </c>
      <c r="D262" s="5">
        <v>536.34586569999999</v>
      </c>
      <c r="E262" s="5">
        <v>2745.5714579999999</v>
      </c>
      <c r="F262" s="5">
        <v>540.25513980000005</v>
      </c>
      <c r="G262" s="5">
        <v>69785.260240000003</v>
      </c>
      <c r="H262" s="5">
        <v>20.579879850000001</v>
      </c>
      <c r="I262">
        <v>-1.68E-11</v>
      </c>
      <c r="J262" s="6">
        <v>7.4563140000000003E-3</v>
      </c>
      <c r="K262" s="4">
        <v>1.885016</v>
      </c>
      <c r="L262" s="4">
        <v>2.0448490000000001</v>
      </c>
      <c r="M262" s="4">
        <v>2.3417340000000002</v>
      </c>
      <c r="N262" s="3">
        <v>7.4199999999999995E-7</v>
      </c>
    </row>
    <row r="263" spans="2:14" x14ac:dyDescent="0.3">
      <c r="B263">
        <v>95481</v>
      </c>
      <c r="C263">
        <v>19</v>
      </c>
      <c r="D263" s="5">
        <v>540.03348370000003</v>
      </c>
      <c r="E263" s="5">
        <v>3275.5238009999998</v>
      </c>
      <c r="F263" s="5">
        <v>548.09155380000004</v>
      </c>
      <c r="G263" s="5">
        <v>87595.391010000007</v>
      </c>
      <c r="H263" s="5">
        <v>19.982994600000001</v>
      </c>
      <c r="I263">
        <v>-2.5800000000000001E-11</v>
      </c>
      <c r="J263" s="6">
        <v>3.00834E-2</v>
      </c>
      <c r="K263" s="4">
        <v>1.895189</v>
      </c>
      <c r="L263" s="4">
        <v>2.028724</v>
      </c>
      <c r="M263" s="4">
        <v>2.4298670000000002</v>
      </c>
      <c r="N263" s="3">
        <v>5.2900000000000004E-7</v>
      </c>
    </row>
    <row r="264" spans="2:14" x14ac:dyDescent="0.3">
      <c r="B264">
        <v>118969</v>
      </c>
      <c r="C264">
        <v>23</v>
      </c>
      <c r="D264" s="5">
        <v>538.67517469999996</v>
      </c>
      <c r="E264" s="5">
        <v>2575.8095210000001</v>
      </c>
      <c r="F264" s="5">
        <v>544.61677980000002</v>
      </c>
      <c r="G264" s="5">
        <v>60365.101060000001</v>
      </c>
      <c r="H264" s="5">
        <v>17.65986444</v>
      </c>
      <c r="I264">
        <v>-2.74E-11</v>
      </c>
      <c r="J264" s="6">
        <v>-1.936475E-3</v>
      </c>
      <c r="K264" s="4">
        <v>1.856088</v>
      </c>
      <c r="L264" s="4">
        <v>2.0235020000000001</v>
      </c>
      <c r="M264" s="4">
        <v>2.3470849999999999</v>
      </c>
      <c r="N264" s="3">
        <v>5.7299999999999996E-7</v>
      </c>
    </row>
    <row r="265" spans="2:14" x14ac:dyDescent="0.3">
      <c r="B265">
        <v>121052</v>
      </c>
      <c r="C265">
        <v>24</v>
      </c>
      <c r="D265" s="5">
        <v>538.86923939999997</v>
      </c>
      <c r="E265" s="5">
        <v>2763.6666810000002</v>
      </c>
      <c r="F265" s="5">
        <v>544.29006049999998</v>
      </c>
      <c r="G265" s="5">
        <v>62264.869509999997</v>
      </c>
      <c r="H265" s="5">
        <v>17.65986444</v>
      </c>
      <c r="I265">
        <v>-1.34E-10</v>
      </c>
      <c r="J265" s="6">
        <v>2.589526E-2</v>
      </c>
      <c r="K265" s="4">
        <v>1.8845730000000001</v>
      </c>
      <c r="L265" s="4">
        <v>2.0327869999999999</v>
      </c>
      <c r="M265" s="4">
        <v>2.385094</v>
      </c>
      <c r="N265" s="3">
        <v>6.0500000000000003E-7</v>
      </c>
    </row>
    <row r="266" spans="2:14" x14ac:dyDescent="0.3">
      <c r="B266">
        <v>122669</v>
      </c>
      <c r="C266">
        <v>24</v>
      </c>
      <c r="D266" s="5">
        <v>538.67517469999996</v>
      </c>
      <c r="E266" s="5">
        <v>2629.999988</v>
      </c>
      <c r="F266" s="5">
        <v>543.11354840000001</v>
      </c>
      <c r="G266" s="5">
        <v>58941.268510000002</v>
      </c>
      <c r="H266" s="5">
        <v>17.66235335</v>
      </c>
      <c r="I266">
        <v>-2.1399999999999998E-11</v>
      </c>
      <c r="J266" s="6">
        <v>6.4055170000000003E-3</v>
      </c>
      <c r="K266" s="4">
        <v>1.8993040000000001</v>
      </c>
      <c r="L266" s="4">
        <v>2.0372249999999998</v>
      </c>
      <c r="M266" s="4">
        <v>2.345809</v>
      </c>
      <c r="N266" s="3">
        <v>6.5199999999999996E-7</v>
      </c>
    </row>
    <row r="267" spans="2:14" x14ac:dyDescent="0.3">
      <c r="B267">
        <v>125640</v>
      </c>
      <c r="C267">
        <v>25</v>
      </c>
      <c r="D267" s="5">
        <v>537.70474890000003</v>
      </c>
      <c r="E267" s="5">
        <v>2540.142848</v>
      </c>
      <c r="F267" s="5">
        <v>542.36587940000004</v>
      </c>
      <c r="G267" s="5">
        <v>57697.790050000003</v>
      </c>
      <c r="H267" s="5">
        <v>18.05180756</v>
      </c>
      <c r="I267">
        <v>-2.0399999999999999E-11</v>
      </c>
      <c r="J267" s="6">
        <v>1.135591E-2</v>
      </c>
      <c r="K267" s="4">
        <v>1.9064719999999999</v>
      </c>
      <c r="L267" s="4">
        <v>2.0419640000000001</v>
      </c>
      <c r="M267" s="4">
        <v>2.360538</v>
      </c>
      <c r="N267" s="3">
        <v>6.6599999999999996E-7</v>
      </c>
    </row>
    <row r="268" spans="2:14" x14ac:dyDescent="0.3">
      <c r="B268">
        <v>128401</v>
      </c>
      <c r="C268">
        <v>25</v>
      </c>
      <c r="D268" s="5">
        <v>537.8988478</v>
      </c>
      <c r="E268" s="5">
        <v>2654.0000169999998</v>
      </c>
      <c r="F268" s="5">
        <v>542.13140869999995</v>
      </c>
      <c r="G268" s="5">
        <v>62320.357920000002</v>
      </c>
      <c r="H268" s="5">
        <v>18.63445067</v>
      </c>
      <c r="I268">
        <v>-4.5700000000000001E-11</v>
      </c>
      <c r="J268" s="6">
        <v>7.4109229999999998E-3</v>
      </c>
      <c r="K268" s="4">
        <v>1.884077</v>
      </c>
      <c r="L268" s="4">
        <v>2.0382799999999999</v>
      </c>
      <c r="M268" s="4">
        <v>2.3823340000000002</v>
      </c>
      <c r="N268" s="3">
        <v>6.7599999999999997E-7</v>
      </c>
    </row>
    <row r="269" spans="2:14" x14ac:dyDescent="0.3">
      <c r="B269">
        <v>126337</v>
      </c>
      <c r="C269">
        <v>25</v>
      </c>
      <c r="D269" s="5">
        <v>537.12241140000003</v>
      </c>
      <c r="E269" s="5">
        <v>2634.0952179999999</v>
      </c>
      <c r="F269" s="5">
        <v>541.69563830000004</v>
      </c>
      <c r="G269" s="5">
        <v>63094.348539999999</v>
      </c>
      <c r="H269" s="5">
        <v>18.635762870000001</v>
      </c>
      <c r="I269">
        <v>-1.7900000000000001E-11</v>
      </c>
      <c r="J269" s="6">
        <v>2.1538089999999999E-2</v>
      </c>
      <c r="K269" s="4">
        <v>1.897098</v>
      </c>
      <c r="L269" s="4">
        <v>2.0448179999999998</v>
      </c>
      <c r="M269" s="4">
        <v>2.3762490000000001</v>
      </c>
      <c r="N269" s="3">
        <v>7.0100000000000004E-7</v>
      </c>
    </row>
    <row r="270" spans="2:14" x14ac:dyDescent="0.3">
      <c r="B270">
        <v>128754</v>
      </c>
      <c r="C270">
        <v>25</v>
      </c>
      <c r="D270" s="5">
        <v>537.70474890000003</v>
      </c>
      <c r="E270" s="5">
        <v>2595.2381209999999</v>
      </c>
      <c r="F270" s="5">
        <v>541.22704429999999</v>
      </c>
      <c r="G270" s="5">
        <v>63136.736810000002</v>
      </c>
      <c r="H270" s="5">
        <v>19.218467279999999</v>
      </c>
      <c r="I270">
        <v>-1.43E-9</v>
      </c>
      <c r="J270" s="6">
        <v>-1.6278899999999999E-3</v>
      </c>
      <c r="K270" s="4">
        <v>1.888774</v>
      </c>
      <c r="L270" s="4">
        <v>2.0416650000000001</v>
      </c>
      <c r="M270" s="4">
        <v>2.348967</v>
      </c>
      <c r="N270" s="3">
        <v>7.1299999999999999E-7</v>
      </c>
    </row>
    <row r="271" spans="2:14" x14ac:dyDescent="0.3">
      <c r="B271">
        <v>130243</v>
      </c>
      <c r="C271">
        <v>26</v>
      </c>
      <c r="D271" s="5">
        <v>537.51064329999997</v>
      </c>
      <c r="E271" s="5">
        <v>2719.857137</v>
      </c>
      <c r="F271" s="5">
        <v>541.40612610000005</v>
      </c>
      <c r="G271" s="5">
        <v>68395.810939999996</v>
      </c>
      <c r="H271" s="5">
        <v>19.607408289999999</v>
      </c>
      <c r="I271">
        <v>-1.7500000000000001E-11</v>
      </c>
      <c r="J271" s="6">
        <v>-4.172824E-2</v>
      </c>
      <c r="K271" s="4">
        <v>1.9124680000000001</v>
      </c>
      <c r="L271" s="4">
        <v>2.0523150000000001</v>
      </c>
      <c r="M271" s="4">
        <v>2.421421</v>
      </c>
      <c r="N271" s="3">
        <v>7.1999999999999999E-7</v>
      </c>
    </row>
    <row r="272" spans="2:14" x14ac:dyDescent="0.3">
      <c r="B272">
        <v>128988</v>
      </c>
      <c r="C272">
        <v>25</v>
      </c>
      <c r="D272" s="5">
        <v>537.12241140000003</v>
      </c>
      <c r="E272" s="5">
        <v>2985.8094980000001</v>
      </c>
      <c r="F272" s="5">
        <v>541.04872239999997</v>
      </c>
      <c r="G272" s="5">
        <v>76141.511140000002</v>
      </c>
      <c r="H272" s="5">
        <v>19.996376510000001</v>
      </c>
      <c r="I272">
        <v>-1.8199999999999999E-11</v>
      </c>
      <c r="J272" s="6">
        <v>7.7882649999999999E-3</v>
      </c>
      <c r="K272" s="4">
        <v>1.9403710000000001</v>
      </c>
      <c r="L272" s="4">
        <v>2.0625270000000002</v>
      </c>
      <c r="M272" s="4">
        <v>2.5343900000000001</v>
      </c>
      <c r="N272" s="3">
        <v>7.1900000000000002E-7</v>
      </c>
    </row>
    <row r="273" spans="2:14" x14ac:dyDescent="0.3">
      <c r="B273">
        <v>129412</v>
      </c>
      <c r="C273">
        <v>25</v>
      </c>
      <c r="D273" s="5">
        <v>537.70474890000003</v>
      </c>
      <c r="E273" s="5">
        <v>2807.3333360000001</v>
      </c>
      <c r="F273" s="5">
        <v>540.39771210000004</v>
      </c>
      <c r="G273" s="5">
        <v>70216.259919999997</v>
      </c>
      <c r="H273" s="5">
        <v>19.996376510000001</v>
      </c>
      <c r="I273">
        <v>-1.8399999999999999E-11</v>
      </c>
      <c r="J273" s="6">
        <v>2.0782700000000001E-2</v>
      </c>
      <c r="K273" s="4">
        <v>1.8901490000000001</v>
      </c>
      <c r="L273" s="4">
        <v>2.0451090000000001</v>
      </c>
      <c r="M273" s="4">
        <v>2.3394780000000002</v>
      </c>
      <c r="N273" s="3">
        <v>7.2900000000000003E-7</v>
      </c>
    </row>
    <row r="274" spans="2:14" x14ac:dyDescent="0.3">
      <c r="B274">
        <v>130739</v>
      </c>
      <c r="C274">
        <v>26</v>
      </c>
      <c r="D274" s="5">
        <v>536.9282852</v>
      </c>
      <c r="E274" s="5">
        <v>2794.523807</v>
      </c>
      <c r="F274" s="5">
        <v>539.8882036</v>
      </c>
      <c r="G274" s="5">
        <v>71067.044039999993</v>
      </c>
      <c r="H274" s="5">
        <v>20.58060395</v>
      </c>
      <c r="I274">
        <v>-1.6500000000000001E-11</v>
      </c>
      <c r="J274" s="6">
        <v>2.4161990000000001E-2</v>
      </c>
      <c r="K274" s="4">
        <v>1.918639</v>
      </c>
      <c r="L274" s="4">
        <v>2.0555729999999999</v>
      </c>
      <c r="M274" s="4">
        <v>2.4148640000000001</v>
      </c>
      <c r="N274" s="3">
        <v>7.3900000000000004E-7</v>
      </c>
    </row>
    <row r="275" spans="2:14" x14ac:dyDescent="0.3">
      <c r="B275">
        <v>132499</v>
      </c>
      <c r="C275">
        <v>26</v>
      </c>
      <c r="D275" s="5">
        <v>536.73415220000004</v>
      </c>
      <c r="E275" s="5">
        <v>2739.428598</v>
      </c>
      <c r="F275" s="5">
        <v>540.18821349999996</v>
      </c>
      <c r="G275" s="5">
        <v>68683.817039999994</v>
      </c>
      <c r="H275" s="5">
        <v>20.385371939999999</v>
      </c>
      <c r="I275">
        <v>-1.6E-11</v>
      </c>
      <c r="J275" s="6">
        <v>-4.886591E-3</v>
      </c>
      <c r="K275" s="4">
        <v>1.8851659999999999</v>
      </c>
      <c r="L275" s="4">
        <v>2.0436869999999998</v>
      </c>
      <c r="M275" s="4">
        <v>2.3429639999999998</v>
      </c>
      <c r="N275" s="3">
        <v>7.4499999999999996E-7</v>
      </c>
    </row>
    <row r="276" spans="2:14" x14ac:dyDescent="0.3">
      <c r="B276">
        <v>114515</v>
      </c>
      <c r="C276">
        <v>22</v>
      </c>
      <c r="D276" s="5">
        <v>539.45139229999995</v>
      </c>
      <c r="E276" s="5">
        <v>3541.714289</v>
      </c>
      <c r="F276" s="5">
        <v>548.23413230000006</v>
      </c>
      <c r="G276" s="5">
        <v>97120.845499999996</v>
      </c>
      <c r="H276" s="5">
        <v>20.177359580000001</v>
      </c>
      <c r="I276">
        <v>-2.1599999999999998E-11</v>
      </c>
      <c r="J276" s="6">
        <v>3.6459510000000001E-2</v>
      </c>
      <c r="K276" s="4">
        <v>1.92228</v>
      </c>
      <c r="L276" s="4">
        <v>2.0361210000000001</v>
      </c>
      <c r="M276" s="4">
        <v>2.5310649999999999</v>
      </c>
      <c r="N276" s="3">
        <v>5.3799999999999997E-7</v>
      </c>
    </row>
    <row r="277" spans="2:14" x14ac:dyDescent="0.3">
      <c r="B277">
        <v>118043</v>
      </c>
      <c r="C277">
        <v>23</v>
      </c>
      <c r="D277" s="5">
        <v>539.25734820000002</v>
      </c>
      <c r="E277" s="5">
        <v>2900.6190769999998</v>
      </c>
      <c r="F277" s="5">
        <v>545.08073549999995</v>
      </c>
      <c r="G277" s="5">
        <v>71835.989960000006</v>
      </c>
      <c r="H277" s="5">
        <v>18.62919956</v>
      </c>
      <c r="I277">
        <v>-2.15E-11</v>
      </c>
      <c r="J277" s="6">
        <v>2.1685179999999998E-2</v>
      </c>
      <c r="K277" s="4">
        <v>1.862468</v>
      </c>
      <c r="L277" s="4">
        <v>2.0225240000000002</v>
      </c>
      <c r="M277" s="4">
        <v>2.3377889999999999</v>
      </c>
      <c r="N277" s="3">
        <v>5.7599999999999997E-7</v>
      </c>
    </row>
    <row r="278" spans="2:14" x14ac:dyDescent="0.3">
      <c r="B278">
        <v>122656</v>
      </c>
      <c r="C278">
        <v>24</v>
      </c>
      <c r="D278" s="5">
        <v>539.25734820000002</v>
      </c>
      <c r="E278" s="5">
        <v>3311.2380659999999</v>
      </c>
      <c r="F278" s="5">
        <v>544.29667589999997</v>
      </c>
      <c r="G278" s="5">
        <v>80455.183799999999</v>
      </c>
      <c r="H278" s="5">
        <v>18.82424838</v>
      </c>
      <c r="I278">
        <v>-1.8E-10</v>
      </c>
      <c r="J278" s="6">
        <v>-7.4400000000000006E-5</v>
      </c>
      <c r="K278" s="4">
        <v>1.905189</v>
      </c>
      <c r="L278" s="4">
        <v>2.0383179999999999</v>
      </c>
      <c r="M278" s="4">
        <v>2.4486460000000001</v>
      </c>
      <c r="N278" s="3">
        <v>5.9599999999999999E-7</v>
      </c>
    </row>
    <row r="279" spans="2:14" x14ac:dyDescent="0.3">
      <c r="B279">
        <v>123306</v>
      </c>
      <c r="C279">
        <v>24</v>
      </c>
      <c r="D279" s="5">
        <v>538.48110329999997</v>
      </c>
      <c r="E279" s="5">
        <v>2584.9047679999999</v>
      </c>
      <c r="F279" s="5">
        <v>543.40835990000005</v>
      </c>
      <c r="G279" s="5">
        <v>59027.368990000003</v>
      </c>
      <c r="H279" s="5">
        <v>17.855501230000002</v>
      </c>
      <c r="I279">
        <v>-2.0199999999999999E-11</v>
      </c>
      <c r="J279" s="6">
        <v>2.6985499999999999E-2</v>
      </c>
      <c r="K279" s="4">
        <v>1.9122479999999999</v>
      </c>
      <c r="L279" s="4">
        <v>2.0494870000000001</v>
      </c>
      <c r="M279" s="4">
        <v>2.5849980000000001</v>
      </c>
      <c r="N279" s="3">
        <v>6.2600000000000002E-7</v>
      </c>
    </row>
    <row r="280" spans="2:14" x14ac:dyDescent="0.3">
      <c r="B280">
        <v>123853</v>
      </c>
      <c r="C280">
        <v>24</v>
      </c>
      <c r="D280" s="5">
        <v>538.67517469999996</v>
      </c>
      <c r="E280" s="5">
        <v>2575.761896</v>
      </c>
      <c r="F280" s="5">
        <v>543.49373309999999</v>
      </c>
      <c r="G280" s="5">
        <v>61003.431579999997</v>
      </c>
      <c r="H280" s="5">
        <v>17.856130239999999</v>
      </c>
      <c r="I280">
        <v>-2.2600000000000001E-11</v>
      </c>
      <c r="J280" s="6">
        <v>8.7004820000000007E-3</v>
      </c>
      <c r="K280" s="4">
        <v>1.9328559999999999</v>
      </c>
      <c r="L280" s="4">
        <v>2.044832</v>
      </c>
      <c r="M280" s="4">
        <v>2.4532690000000001</v>
      </c>
      <c r="N280" s="3">
        <v>6.5000000000000002E-7</v>
      </c>
    </row>
    <row r="281" spans="2:14" x14ac:dyDescent="0.3">
      <c r="B281">
        <v>126115</v>
      </c>
      <c r="C281">
        <v>25</v>
      </c>
      <c r="D281" s="5">
        <v>538.67517469999996</v>
      </c>
      <c r="E281" s="5">
        <v>2715.7142739999999</v>
      </c>
      <c r="F281" s="5">
        <v>543.3208727</v>
      </c>
      <c r="G281" s="5">
        <v>63244.974430000002</v>
      </c>
      <c r="H281" s="5">
        <v>18.244948749999999</v>
      </c>
      <c r="I281">
        <v>-1.9300000000000001E-11</v>
      </c>
      <c r="J281" s="6">
        <v>6.5230440000000004E-3</v>
      </c>
      <c r="K281" s="4">
        <v>1.8990199999999999</v>
      </c>
      <c r="L281" s="4">
        <v>2.0373869999999998</v>
      </c>
      <c r="M281" s="4">
        <v>2.3421419999999999</v>
      </c>
      <c r="N281" s="3">
        <v>6.5799999999999999E-7</v>
      </c>
    </row>
    <row r="282" spans="2:14" x14ac:dyDescent="0.3">
      <c r="B282">
        <v>126172</v>
      </c>
      <c r="C282">
        <v>25</v>
      </c>
      <c r="D282" s="5">
        <v>538.28702490000001</v>
      </c>
      <c r="E282" s="5">
        <v>2594.7142859999999</v>
      </c>
      <c r="F282" s="5">
        <v>542.62750000000005</v>
      </c>
      <c r="G282" s="5">
        <v>58241.769379999998</v>
      </c>
      <c r="H282" s="5">
        <v>17.856759199999999</v>
      </c>
      <c r="I282">
        <v>-2.25E-11</v>
      </c>
      <c r="J282" s="6">
        <v>2.23444E-2</v>
      </c>
      <c r="K282" s="4">
        <v>1.909141</v>
      </c>
      <c r="L282" s="4">
        <v>2.0426389999999999</v>
      </c>
      <c r="M282" s="4">
        <v>2.3711720000000001</v>
      </c>
      <c r="N282" s="3">
        <v>6.6700000000000003E-7</v>
      </c>
    </row>
    <row r="283" spans="2:14" x14ac:dyDescent="0.3">
      <c r="B283">
        <v>124872</v>
      </c>
      <c r="C283">
        <v>24</v>
      </c>
      <c r="D283" s="5">
        <v>537.70474890000003</v>
      </c>
      <c r="E283" s="5">
        <v>2660.7619020000002</v>
      </c>
      <c r="F283" s="5">
        <v>542.29528889999995</v>
      </c>
      <c r="G283" s="5">
        <v>63672.126170000003</v>
      </c>
      <c r="H283" s="5">
        <v>18.828227559999998</v>
      </c>
      <c r="I283">
        <v>-2.23E-11</v>
      </c>
      <c r="J283" s="6">
        <v>9.2834690000000008E-3</v>
      </c>
      <c r="K283" s="4">
        <v>1.9027609999999999</v>
      </c>
      <c r="L283" s="4">
        <v>2.04365</v>
      </c>
      <c r="M283" s="4">
        <v>2.432121</v>
      </c>
      <c r="N283" s="3">
        <v>6.7700000000000004E-7</v>
      </c>
    </row>
    <row r="284" spans="2:14" x14ac:dyDescent="0.3">
      <c r="B284">
        <v>129100</v>
      </c>
      <c r="C284">
        <v>25</v>
      </c>
      <c r="D284" s="5">
        <v>537.12241140000003</v>
      </c>
      <c r="E284" s="5">
        <v>2629.6666460000001</v>
      </c>
      <c r="F284" s="5">
        <v>541.80189810000002</v>
      </c>
      <c r="G284" s="5">
        <v>63181.371180000002</v>
      </c>
      <c r="H284" s="5">
        <v>19.02333724</v>
      </c>
      <c r="I284">
        <v>-1.68E-11</v>
      </c>
      <c r="J284" s="6">
        <v>2.9467019999999998E-3</v>
      </c>
      <c r="K284" s="4">
        <v>1.8919779999999999</v>
      </c>
      <c r="L284" s="4">
        <v>2.0431689999999998</v>
      </c>
      <c r="M284" s="4">
        <v>2.356557</v>
      </c>
      <c r="N284" s="3">
        <v>7.0500000000000003E-7</v>
      </c>
    </row>
    <row r="285" spans="2:14" x14ac:dyDescent="0.3">
      <c r="B285">
        <v>132788</v>
      </c>
      <c r="C285">
        <v>26</v>
      </c>
      <c r="D285" s="5">
        <v>537.51064329999997</v>
      </c>
      <c r="E285" s="5">
        <v>2828.8571280000001</v>
      </c>
      <c r="F285" s="5">
        <v>541.84319900000003</v>
      </c>
      <c r="G285" s="5">
        <v>72346.535579999996</v>
      </c>
      <c r="H285" s="5">
        <v>19.80049503</v>
      </c>
      <c r="I285">
        <v>-1.56E-11</v>
      </c>
      <c r="J285" s="6">
        <v>1.40421E-4</v>
      </c>
      <c r="K285" s="4">
        <v>1.890406</v>
      </c>
      <c r="L285" s="4">
        <v>2.0431789999999999</v>
      </c>
      <c r="M285" s="4">
        <v>2.3501159999999999</v>
      </c>
      <c r="N285" s="3">
        <v>7.0999999999999998E-7</v>
      </c>
    </row>
    <row r="286" spans="2:14" x14ac:dyDescent="0.3">
      <c r="B286">
        <v>133419</v>
      </c>
      <c r="C286">
        <v>26</v>
      </c>
      <c r="D286" s="5">
        <v>537.70474890000003</v>
      </c>
      <c r="E286" s="5">
        <v>2685.333322</v>
      </c>
      <c r="F286" s="5">
        <v>541.18579780000005</v>
      </c>
      <c r="G286" s="5">
        <v>66391.132840000006</v>
      </c>
      <c r="H286" s="5">
        <v>19.219143769999999</v>
      </c>
      <c r="I286">
        <v>-1.8300000000000001E-11</v>
      </c>
      <c r="J286" s="6">
        <v>2.5244500000000001E-4</v>
      </c>
      <c r="K286" s="4">
        <v>1.902695</v>
      </c>
      <c r="L286" s="4">
        <v>2.0489389999999998</v>
      </c>
      <c r="M286" s="4">
        <v>2.4098739999999998</v>
      </c>
      <c r="N286" s="3">
        <v>7.2099999999999996E-7</v>
      </c>
    </row>
    <row r="287" spans="2:14" x14ac:dyDescent="0.3">
      <c r="B287">
        <v>130787</v>
      </c>
      <c r="C287">
        <v>26</v>
      </c>
      <c r="D287" s="5">
        <v>537.51064329999997</v>
      </c>
      <c r="E287" s="5">
        <v>2684.9523840000002</v>
      </c>
      <c r="F287" s="5">
        <v>540.68600700000002</v>
      </c>
      <c r="G287" s="5">
        <v>65968.555900000007</v>
      </c>
      <c r="H287" s="5">
        <v>19.414300900000001</v>
      </c>
      <c r="I287">
        <v>-1.8199999999999999E-11</v>
      </c>
      <c r="J287" s="6">
        <v>2.607369E-2</v>
      </c>
      <c r="K287" s="4">
        <v>1.930312</v>
      </c>
      <c r="L287" s="4">
        <v>2.0600610000000001</v>
      </c>
      <c r="M287" s="4">
        <v>2.5169090000000001</v>
      </c>
      <c r="N287" s="3">
        <v>7.1999999999999999E-7</v>
      </c>
    </row>
    <row r="288" spans="2:14" x14ac:dyDescent="0.3">
      <c r="B288">
        <v>130942</v>
      </c>
      <c r="C288">
        <v>26</v>
      </c>
      <c r="D288" s="5">
        <v>537.12241140000003</v>
      </c>
      <c r="E288" s="5">
        <v>2762.333345</v>
      </c>
      <c r="F288" s="5">
        <v>540.45292440000003</v>
      </c>
      <c r="G288" s="5">
        <v>68719.325240000006</v>
      </c>
      <c r="H288" s="5">
        <v>19.8025859</v>
      </c>
      <c r="I288">
        <v>-1.7100000000000001E-11</v>
      </c>
      <c r="J288" s="6">
        <v>5.386091E-3</v>
      </c>
      <c r="K288" s="4">
        <v>1.9105859999999999</v>
      </c>
      <c r="L288" s="4">
        <v>2.0519250000000002</v>
      </c>
      <c r="M288" s="4">
        <v>2.3866830000000001</v>
      </c>
      <c r="N288" s="3">
        <v>7.4099999999999998E-7</v>
      </c>
    </row>
    <row r="289" spans="2:14" x14ac:dyDescent="0.3">
      <c r="B289">
        <v>131319</v>
      </c>
      <c r="C289">
        <v>26</v>
      </c>
      <c r="D289" s="5">
        <v>537.12241140000003</v>
      </c>
      <c r="E289" s="5">
        <v>2828.3809409999999</v>
      </c>
      <c r="F289" s="5">
        <v>541.02983549999999</v>
      </c>
      <c r="G289" s="5">
        <v>73180.370179999998</v>
      </c>
      <c r="H289" s="5">
        <v>20.77293259</v>
      </c>
      <c r="I289">
        <v>-1.64E-11</v>
      </c>
      <c r="J289" s="6">
        <v>3.032058E-2</v>
      </c>
      <c r="K289" s="4">
        <v>1.90337</v>
      </c>
      <c r="L289" s="4">
        <v>2.0461320000000001</v>
      </c>
      <c r="M289" s="4">
        <v>2.3492459999999999</v>
      </c>
      <c r="N289" s="3">
        <v>7.3200000000000004E-7</v>
      </c>
    </row>
    <row r="290" spans="2:14" x14ac:dyDescent="0.3">
      <c r="B290">
        <v>133082</v>
      </c>
      <c r="C290">
        <v>26</v>
      </c>
      <c r="D290" s="5">
        <v>537.12241140000003</v>
      </c>
      <c r="E290" s="5">
        <v>2663.571414</v>
      </c>
      <c r="F290" s="5">
        <v>540.10436630000004</v>
      </c>
      <c r="G290" s="5">
        <v>66590.632089999999</v>
      </c>
      <c r="H290" s="5">
        <v>20.191581320000001</v>
      </c>
      <c r="I290">
        <v>-1.62E-11</v>
      </c>
      <c r="J290" s="6">
        <v>1.2964750000000001E-3</v>
      </c>
      <c r="K290" s="4">
        <v>1.88557</v>
      </c>
      <c r="L290" s="4">
        <v>2.0438320000000001</v>
      </c>
      <c r="M290" s="4">
        <v>2.34354</v>
      </c>
      <c r="N290" s="3">
        <v>7.4900000000000005E-7</v>
      </c>
    </row>
    <row r="291" spans="2:14" x14ac:dyDescent="0.3">
      <c r="B291">
        <v>109116</v>
      </c>
      <c r="C291">
        <v>21</v>
      </c>
      <c r="D291" s="5">
        <v>539.45139229999995</v>
      </c>
      <c r="E291" s="5">
        <v>2727.476193</v>
      </c>
      <c r="F291" s="5">
        <v>547.44162649999998</v>
      </c>
      <c r="G291" s="5">
        <v>69002.08941</v>
      </c>
      <c r="H291" s="5">
        <v>19.013954720000001</v>
      </c>
      <c r="I291">
        <v>-2.13E-11</v>
      </c>
      <c r="J291" s="6">
        <v>1.430231E-2</v>
      </c>
      <c r="K291" s="4">
        <v>1.894021</v>
      </c>
      <c r="L291" s="4">
        <v>2.0344959999999999</v>
      </c>
      <c r="M291" s="4">
        <v>2.4783529999999998</v>
      </c>
      <c r="N291" s="3">
        <v>5.4899999999999995E-7</v>
      </c>
    </row>
    <row r="292" spans="2:14" x14ac:dyDescent="0.3">
      <c r="B292">
        <v>119478</v>
      </c>
      <c r="C292">
        <v>23</v>
      </c>
      <c r="D292" s="5">
        <v>539.25734820000002</v>
      </c>
      <c r="E292" s="5">
        <v>2553.0000289999998</v>
      </c>
      <c r="F292" s="5">
        <v>544.45006509999996</v>
      </c>
      <c r="G292" s="5">
        <v>59318.159070000002</v>
      </c>
      <c r="H292" s="5">
        <v>17.65986444</v>
      </c>
      <c r="I292">
        <v>-2.4099999999999999E-11</v>
      </c>
      <c r="J292" s="6">
        <v>2.18192E-3</v>
      </c>
      <c r="K292" s="4">
        <v>1.8623430000000001</v>
      </c>
      <c r="L292" s="4">
        <v>2.0229180000000002</v>
      </c>
      <c r="M292" s="4">
        <v>2.3395419999999998</v>
      </c>
      <c r="N292" s="3">
        <v>5.8400000000000004E-7</v>
      </c>
    </row>
    <row r="293" spans="2:14" x14ac:dyDescent="0.3">
      <c r="B293">
        <v>122233</v>
      </c>
      <c r="C293">
        <v>24</v>
      </c>
      <c r="D293" s="5">
        <v>539.25734820000002</v>
      </c>
      <c r="E293" s="5">
        <v>2799.9523519999998</v>
      </c>
      <c r="F293" s="5">
        <v>544.12564559999998</v>
      </c>
      <c r="G293" s="5">
        <v>64201.317360000001</v>
      </c>
      <c r="H293" s="5">
        <v>18.047992470000001</v>
      </c>
      <c r="I293">
        <v>-3.8200000000000001E-11</v>
      </c>
      <c r="J293" s="6">
        <v>2.830618E-2</v>
      </c>
      <c r="K293" s="4">
        <v>1.9139889999999999</v>
      </c>
      <c r="L293" s="4">
        <v>2.0437240000000001</v>
      </c>
      <c r="M293" s="4">
        <v>2.5202550000000001</v>
      </c>
      <c r="N293" s="3">
        <v>6.1099999999999995E-7</v>
      </c>
    </row>
    <row r="294" spans="2:14" x14ac:dyDescent="0.3">
      <c r="B294">
        <v>124551</v>
      </c>
      <c r="C294">
        <v>24</v>
      </c>
      <c r="D294" s="5">
        <v>538.67517469999996</v>
      </c>
      <c r="E294" s="5">
        <v>2601.761896</v>
      </c>
      <c r="F294" s="5">
        <v>543.83277229999999</v>
      </c>
      <c r="G294" s="5">
        <v>60987.407030000002</v>
      </c>
      <c r="H294" s="5">
        <v>18.243020690000002</v>
      </c>
      <c r="I294">
        <v>-2.6200000000000001E-11</v>
      </c>
      <c r="J294" s="6">
        <v>2.8083190000000001E-3</v>
      </c>
      <c r="K294" s="4">
        <v>1.8815649999999999</v>
      </c>
      <c r="L294" s="4">
        <v>2.0315639999999999</v>
      </c>
      <c r="M294" s="4">
        <v>2.3689710000000002</v>
      </c>
      <c r="N294" s="3">
        <v>6.1900000000000002E-7</v>
      </c>
    </row>
    <row r="295" spans="2:14" x14ac:dyDescent="0.3">
      <c r="B295">
        <v>123725</v>
      </c>
      <c r="C295">
        <v>24</v>
      </c>
      <c r="D295" s="5">
        <v>538.67517469999996</v>
      </c>
      <c r="E295" s="5">
        <v>2559.142848</v>
      </c>
      <c r="F295" s="5">
        <v>543.64268749999997</v>
      </c>
      <c r="G295" s="5">
        <v>60273.80932</v>
      </c>
      <c r="H295" s="5">
        <v>17.856130239999999</v>
      </c>
      <c r="I295">
        <v>-1.9300000000000001E-11</v>
      </c>
      <c r="J295" s="6">
        <v>1.1446939999999999E-2</v>
      </c>
      <c r="K295" s="4">
        <v>1.928741</v>
      </c>
      <c r="L295" s="4">
        <v>2.0549040000000001</v>
      </c>
      <c r="M295" s="4">
        <v>2.5525799999999998</v>
      </c>
      <c r="N295" s="3">
        <v>6.4099999999999998E-7</v>
      </c>
    </row>
    <row r="296" spans="2:14" x14ac:dyDescent="0.3">
      <c r="B296">
        <v>116881</v>
      </c>
      <c r="C296">
        <v>23</v>
      </c>
      <c r="D296" s="5">
        <v>538.48110329999997</v>
      </c>
      <c r="E296" s="5">
        <v>3806.8571630000001</v>
      </c>
      <c r="F296" s="5">
        <v>547.22191650000002</v>
      </c>
      <c r="G296" s="5">
        <v>118481.6648</v>
      </c>
      <c r="H296" s="5">
        <v>23.288945949999999</v>
      </c>
      <c r="I296">
        <v>-1.01E-9</v>
      </c>
      <c r="J296" s="6">
        <v>2.251299E-2</v>
      </c>
      <c r="K296" s="4">
        <v>1.9028419999999999</v>
      </c>
      <c r="L296" s="4">
        <v>2.04074</v>
      </c>
      <c r="M296" s="4">
        <v>2.3632460000000002</v>
      </c>
      <c r="N296" s="3">
        <v>6.6700000000000003E-7</v>
      </c>
    </row>
    <row r="297" spans="2:14" x14ac:dyDescent="0.3">
      <c r="B297">
        <v>122960</v>
      </c>
      <c r="C297">
        <v>24</v>
      </c>
      <c r="D297" s="5">
        <v>537.70474890000003</v>
      </c>
      <c r="E297" s="5">
        <v>2604.4285629999999</v>
      </c>
      <c r="F297" s="5">
        <v>542.54264109999997</v>
      </c>
      <c r="G297" s="5">
        <v>59321.886169999998</v>
      </c>
      <c r="H297" s="5">
        <v>18.245591319999999</v>
      </c>
      <c r="I297">
        <v>-4.4400000000000003E-11</v>
      </c>
      <c r="J297" s="6">
        <v>2.128029E-2</v>
      </c>
      <c r="K297" s="4">
        <v>1.905432</v>
      </c>
      <c r="L297" s="4">
        <v>2.0415230000000002</v>
      </c>
      <c r="M297" s="4">
        <v>2.368938</v>
      </c>
      <c r="N297" s="3">
        <v>6.7100000000000001E-7</v>
      </c>
    </row>
    <row r="298" spans="2:14" x14ac:dyDescent="0.3">
      <c r="B298">
        <v>126980</v>
      </c>
      <c r="C298">
        <v>25</v>
      </c>
      <c r="D298" s="5">
        <v>537.31653070000004</v>
      </c>
      <c r="E298" s="5">
        <v>2615.0952560000001</v>
      </c>
      <c r="F298" s="5">
        <v>542.29632119999997</v>
      </c>
      <c r="G298" s="5">
        <v>61245.368629999997</v>
      </c>
      <c r="H298" s="5">
        <v>18.44001759</v>
      </c>
      <c r="I298">
        <v>-2.82E-11</v>
      </c>
      <c r="J298" s="6">
        <v>-6.2199999999999994E-5</v>
      </c>
      <c r="K298" s="4">
        <v>1.8912340000000001</v>
      </c>
      <c r="L298" s="4">
        <v>2.0388820000000001</v>
      </c>
      <c r="M298" s="4">
        <v>2.3801480000000002</v>
      </c>
      <c r="N298" s="3">
        <v>6.8299999999999996E-7</v>
      </c>
    </row>
    <row r="299" spans="2:14" x14ac:dyDescent="0.3">
      <c r="B299">
        <v>126893</v>
      </c>
      <c r="C299">
        <v>25</v>
      </c>
      <c r="D299" s="5">
        <v>537.31653070000004</v>
      </c>
      <c r="E299" s="5">
        <v>2676.523815</v>
      </c>
      <c r="F299" s="5">
        <v>541.64189099999999</v>
      </c>
      <c r="G299" s="5">
        <v>64510.821550000001</v>
      </c>
      <c r="H299" s="5">
        <v>18.829553489999999</v>
      </c>
      <c r="I299">
        <v>-1.8199999999999999E-11</v>
      </c>
      <c r="J299" s="6">
        <v>9.5838550000000005E-3</v>
      </c>
      <c r="K299" s="4">
        <v>1.895141</v>
      </c>
      <c r="L299" s="4">
        <v>2.0426190000000002</v>
      </c>
      <c r="M299" s="4">
        <v>2.3492790000000001</v>
      </c>
      <c r="N299" s="3">
        <v>7.0200000000000001E-7</v>
      </c>
    </row>
    <row r="300" spans="2:14" x14ac:dyDescent="0.3">
      <c r="B300">
        <v>127764</v>
      </c>
      <c r="C300">
        <v>25</v>
      </c>
      <c r="D300" s="5">
        <v>537.8988478</v>
      </c>
      <c r="E300" s="5">
        <v>2589.2857079999999</v>
      </c>
      <c r="F300" s="5">
        <v>541.28430860000003</v>
      </c>
      <c r="G300" s="5">
        <v>63266.404459999998</v>
      </c>
      <c r="H300" s="5">
        <v>19.218467279999999</v>
      </c>
      <c r="I300">
        <v>-1.6E-11</v>
      </c>
      <c r="J300" s="6">
        <v>6.7758059999999997E-3</v>
      </c>
      <c r="K300" s="4">
        <v>1.8898699999999999</v>
      </c>
      <c r="L300" s="4">
        <v>2.0414469999999998</v>
      </c>
      <c r="M300" s="4">
        <v>2.3445670000000001</v>
      </c>
      <c r="N300" s="3">
        <v>7.06E-7</v>
      </c>
    </row>
    <row r="301" spans="2:14" x14ac:dyDescent="0.3">
      <c r="B301">
        <v>131264</v>
      </c>
      <c r="C301">
        <v>26</v>
      </c>
      <c r="D301" s="5">
        <v>537.70474890000003</v>
      </c>
      <c r="E301" s="5">
        <v>2614.3809409999999</v>
      </c>
      <c r="F301" s="5">
        <v>540.94100539999999</v>
      </c>
      <c r="G301" s="5">
        <v>63347.518799999998</v>
      </c>
      <c r="H301" s="5">
        <v>19.025346290000002</v>
      </c>
      <c r="I301">
        <v>-1.6999999999999999E-11</v>
      </c>
      <c r="J301" s="6">
        <v>3.489163E-2</v>
      </c>
      <c r="K301" s="4">
        <v>1.8890739999999999</v>
      </c>
      <c r="L301" s="4">
        <v>2.04338</v>
      </c>
      <c r="M301" s="4">
        <v>2.375864</v>
      </c>
      <c r="N301" s="3">
        <v>7.23E-7</v>
      </c>
    </row>
    <row r="302" spans="2:14" x14ac:dyDescent="0.3">
      <c r="B302">
        <v>129977</v>
      </c>
      <c r="C302">
        <v>25</v>
      </c>
      <c r="D302" s="5">
        <v>537.12241140000003</v>
      </c>
      <c r="E302" s="5">
        <v>2735.3809259999998</v>
      </c>
      <c r="F302" s="5">
        <v>540.56537879999996</v>
      </c>
      <c r="G302" s="5">
        <v>67909.866989999995</v>
      </c>
      <c r="H302" s="5">
        <v>19.60878842</v>
      </c>
      <c r="I302">
        <v>-1.6900000000000001E-11</v>
      </c>
      <c r="J302" s="6">
        <v>9.1674919999999993E-3</v>
      </c>
      <c r="K302" s="4">
        <v>1.96041</v>
      </c>
      <c r="L302" s="4">
        <v>2.0700859999999999</v>
      </c>
      <c r="M302" s="4">
        <v>2.6052819999999999</v>
      </c>
      <c r="N302" s="3">
        <v>7.3099999999999997E-7</v>
      </c>
    </row>
    <row r="303" spans="2:14" x14ac:dyDescent="0.3">
      <c r="B303">
        <v>127577</v>
      </c>
      <c r="C303">
        <v>25</v>
      </c>
      <c r="D303" s="5">
        <v>537.70474890000003</v>
      </c>
      <c r="E303" s="5">
        <v>2757.6666700000001</v>
      </c>
      <c r="F303" s="5">
        <v>540.48171690000004</v>
      </c>
      <c r="G303" s="5">
        <v>68235.688330000004</v>
      </c>
      <c r="H303" s="5">
        <v>19.8025859</v>
      </c>
      <c r="I303">
        <v>-1.7999999999999999E-11</v>
      </c>
      <c r="J303" s="6">
        <v>9.1813869999999992E-3</v>
      </c>
      <c r="K303" s="4">
        <v>1.89906</v>
      </c>
      <c r="L303" s="4">
        <v>2.0456349999999999</v>
      </c>
      <c r="M303" s="4">
        <v>2.3477389999999998</v>
      </c>
      <c r="N303" s="3">
        <v>7.2799999999999995E-7</v>
      </c>
    </row>
    <row r="304" spans="2:14" x14ac:dyDescent="0.3">
      <c r="B304">
        <v>128964</v>
      </c>
      <c r="C304">
        <v>25</v>
      </c>
      <c r="D304" s="5">
        <v>537.12241140000003</v>
      </c>
      <c r="E304" s="5">
        <v>2768.5714170000001</v>
      </c>
      <c r="F304" s="5">
        <v>540.23920469999996</v>
      </c>
      <c r="G304" s="5">
        <v>70259.898310000004</v>
      </c>
      <c r="H304" s="5">
        <v>20.579879850000001</v>
      </c>
      <c r="I304">
        <v>-1.7199999999999999E-11</v>
      </c>
      <c r="J304" s="6">
        <v>-9.0693900000000005E-4</v>
      </c>
      <c r="K304" s="4">
        <v>1.9105760000000001</v>
      </c>
      <c r="L304" s="4">
        <v>2.051685</v>
      </c>
      <c r="M304" s="4">
        <v>2.3758940000000002</v>
      </c>
      <c r="N304" s="3">
        <v>7.4399999999999999E-7</v>
      </c>
    </row>
    <row r="305" spans="2:14" x14ac:dyDescent="0.3">
      <c r="B305">
        <v>130166</v>
      </c>
      <c r="C305">
        <v>26</v>
      </c>
      <c r="D305" s="5">
        <v>536.73415220000004</v>
      </c>
      <c r="E305" s="5">
        <v>2689.5238359999998</v>
      </c>
      <c r="F305" s="5">
        <v>540.28256920000001</v>
      </c>
      <c r="G305" s="5">
        <v>67573.571960000001</v>
      </c>
      <c r="H305" s="5">
        <v>20.385371939999999</v>
      </c>
      <c r="I305">
        <v>-6.7699999999999996E-11</v>
      </c>
      <c r="J305" s="6">
        <v>1.0836649999999999E-3</v>
      </c>
      <c r="K305" s="4">
        <v>1.882444</v>
      </c>
      <c r="L305" s="4">
        <v>2.0426319999999998</v>
      </c>
      <c r="M305" s="4">
        <v>2.3447200000000001</v>
      </c>
      <c r="N305" s="3">
        <v>7.4499999999999996E-7</v>
      </c>
    </row>
    <row r="306" spans="2:14" x14ac:dyDescent="0.3">
      <c r="B306">
        <v>110226</v>
      </c>
      <c r="C306">
        <v>22</v>
      </c>
      <c r="D306" s="5">
        <v>539.45139229999995</v>
      </c>
      <c r="E306" s="5">
        <v>3705.047622</v>
      </c>
      <c r="F306" s="5">
        <v>548.63596810000001</v>
      </c>
      <c r="G306" s="5">
        <v>106372.9004</v>
      </c>
      <c r="H306" s="5">
        <v>21.533547689999999</v>
      </c>
      <c r="I306">
        <v>-6.67E-11</v>
      </c>
      <c r="J306" s="6">
        <v>8.8007020000000005E-3</v>
      </c>
      <c r="K306" s="4">
        <v>1.9504349999999999</v>
      </c>
      <c r="L306" s="4">
        <v>2.0522990000000001</v>
      </c>
      <c r="M306" s="4">
        <v>2.5591650000000001</v>
      </c>
      <c r="N306" s="3">
        <v>5.4899999999999995E-7</v>
      </c>
    </row>
    <row r="307" spans="2:14" x14ac:dyDescent="0.3">
      <c r="B307">
        <v>119798</v>
      </c>
      <c r="C307">
        <v>23</v>
      </c>
      <c r="D307" s="5">
        <v>539.25734820000002</v>
      </c>
      <c r="E307" s="5">
        <v>2606.2857429999999</v>
      </c>
      <c r="F307" s="5">
        <v>544.75367500000004</v>
      </c>
      <c r="G307" s="5">
        <v>61089.751859999997</v>
      </c>
      <c r="H307" s="5">
        <v>18.047356430000001</v>
      </c>
      <c r="I307">
        <v>-6.75E-11</v>
      </c>
      <c r="J307" s="6">
        <v>3.2326289999999999E-3</v>
      </c>
      <c r="K307" s="4">
        <v>1.8423449999999999</v>
      </c>
      <c r="L307" s="4">
        <v>2.0223089999999999</v>
      </c>
      <c r="M307" s="4">
        <v>2.3513160000000002</v>
      </c>
      <c r="N307" s="3">
        <v>5.8599999999999998E-7</v>
      </c>
    </row>
    <row r="308" spans="2:14" x14ac:dyDescent="0.3">
      <c r="B308">
        <v>119882</v>
      </c>
      <c r="C308">
        <v>23</v>
      </c>
      <c r="D308" s="5">
        <v>538.67517469999996</v>
      </c>
      <c r="E308" s="5">
        <v>2878.333322</v>
      </c>
      <c r="F308" s="5">
        <v>544.14788390000001</v>
      </c>
      <c r="G308" s="5">
        <v>67607.382930000007</v>
      </c>
      <c r="H308" s="5">
        <v>18.436120450000001</v>
      </c>
      <c r="I308">
        <v>-1.9500000000000001E-11</v>
      </c>
      <c r="J308" s="6">
        <v>1.0738589999999999E-2</v>
      </c>
      <c r="K308" s="4">
        <v>1.931718</v>
      </c>
      <c r="L308" s="4">
        <v>2.049302</v>
      </c>
      <c r="M308" s="4">
        <v>2.5981939999999999</v>
      </c>
      <c r="N308" s="3">
        <v>6.0999999999999998E-7</v>
      </c>
    </row>
    <row r="309" spans="2:14" x14ac:dyDescent="0.3">
      <c r="B309">
        <v>121427</v>
      </c>
      <c r="C309">
        <v>24</v>
      </c>
      <c r="D309" s="5">
        <v>538.67517469999996</v>
      </c>
      <c r="E309" s="5">
        <v>2779.6190390000002</v>
      </c>
      <c r="F309" s="5">
        <v>543.59712920000004</v>
      </c>
      <c r="G309" s="5">
        <v>65295.502710000001</v>
      </c>
      <c r="H309" s="5">
        <v>18.049264390000001</v>
      </c>
      <c r="I309">
        <v>-1.9500000000000001E-11</v>
      </c>
      <c r="J309" s="6">
        <v>-3.142274E-3</v>
      </c>
      <c r="K309" s="4">
        <v>1.885276</v>
      </c>
      <c r="L309" s="4">
        <v>2.0343110000000002</v>
      </c>
      <c r="M309" s="4">
        <v>2.3535240000000002</v>
      </c>
      <c r="N309" s="3">
        <v>6.3E-7</v>
      </c>
    </row>
    <row r="310" spans="2:14" x14ac:dyDescent="0.3">
      <c r="B310">
        <v>124039</v>
      </c>
      <c r="C310">
        <v>24</v>
      </c>
      <c r="D310" s="5">
        <v>538.67517469999996</v>
      </c>
      <c r="E310" s="5">
        <v>2541.380944</v>
      </c>
      <c r="F310" s="5">
        <v>543.36702130000003</v>
      </c>
      <c r="G310" s="5">
        <v>58560.048719999999</v>
      </c>
      <c r="H310" s="5">
        <v>17.66235335</v>
      </c>
      <c r="I310">
        <v>-2.0599999999999999E-11</v>
      </c>
      <c r="J310" s="6">
        <v>2.261993E-2</v>
      </c>
      <c r="K310" s="4">
        <v>1.9212750000000001</v>
      </c>
      <c r="L310" s="4">
        <v>2.046875</v>
      </c>
      <c r="M310" s="4">
        <v>2.4638810000000002</v>
      </c>
      <c r="N310" s="3">
        <v>6.4000000000000001E-7</v>
      </c>
    </row>
    <row r="311" spans="2:14" x14ac:dyDescent="0.3">
      <c r="B311">
        <v>128041</v>
      </c>
      <c r="C311">
        <v>25</v>
      </c>
      <c r="D311" s="5">
        <v>538.48110329999997</v>
      </c>
      <c r="E311" s="5">
        <v>2615.0476389999999</v>
      </c>
      <c r="F311" s="5">
        <v>542.65334629999995</v>
      </c>
      <c r="G311" s="5">
        <v>59625.845979999998</v>
      </c>
      <c r="H311" s="5">
        <v>18.051171849999999</v>
      </c>
      <c r="I311">
        <v>-2.4499999999999999E-11</v>
      </c>
      <c r="J311" s="6">
        <v>1.0821860000000001E-2</v>
      </c>
      <c r="K311" s="4">
        <v>1.8945209999999999</v>
      </c>
      <c r="L311" s="4">
        <v>2.0386600000000001</v>
      </c>
      <c r="M311" s="4">
        <v>2.3443559999999999</v>
      </c>
      <c r="N311" s="3">
        <v>6.68E-7</v>
      </c>
    </row>
    <row r="312" spans="2:14" x14ac:dyDescent="0.3">
      <c r="B312">
        <v>125725</v>
      </c>
      <c r="C312">
        <v>25</v>
      </c>
      <c r="D312" s="5">
        <v>537.70474890000003</v>
      </c>
      <c r="E312" s="5">
        <v>2557.0476100000001</v>
      </c>
      <c r="F312" s="5">
        <v>542.37213599999995</v>
      </c>
      <c r="G312" s="5">
        <v>57904.082820000003</v>
      </c>
      <c r="H312" s="5">
        <v>18.245591319999999</v>
      </c>
      <c r="I312">
        <v>-5.25E-11</v>
      </c>
      <c r="J312" s="6">
        <v>1.0089320000000001E-2</v>
      </c>
      <c r="K312" s="4">
        <v>1.915734</v>
      </c>
      <c r="L312" s="4">
        <v>2.0461870000000002</v>
      </c>
      <c r="M312" s="4">
        <v>2.4096039999999999</v>
      </c>
      <c r="N312" s="3">
        <v>6.7299999999999995E-7</v>
      </c>
    </row>
    <row r="313" spans="2:14" x14ac:dyDescent="0.3">
      <c r="B313">
        <v>126108</v>
      </c>
      <c r="C313">
        <v>25</v>
      </c>
      <c r="D313" s="5">
        <v>537.70474890000003</v>
      </c>
      <c r="E313" s="5">
        <v>2567.904759</v>
      </c>
      <c r="F313" s="5">
        <v>542.1724567</v>
      </c>
      <c r="G313" s="5">
        <v>59770.822240000001</v>
      </c>
      <c r="H313" s="5">
        <v>18.44001759</v>
      </c>
      <c r="I313">
        <v>-3.4399999999999999E-11</v>
      </c>
      <c r="J313" s="6">
        <v>5.8797670000000003E-2</v>
      </c>
      <c r="K313" s="4">
        <v>1.8923019999999999</v>
      </c>
      <c r="L313" s="4">
        <v>2.0398869999999998</v>
      </c>
      <c r="M313" s="4">
        <v>2.3977879999999998</v>
      </c>
      <c r="N313" s="3">
        <v>6.7800000000000001E-7</v>
      </c>
    </row>
    <row r="314" spans="2:14" x14ac:dyDescent="0.3">
      <c r="B314">
        <v>127358</v>
      </c>
      <c r="C314">
        <v>25</v>
      </c>
      <c r="D314" s="5">
        <v>537.70474890000003</v>
      </c>
      <c r="E314" s="5">
        <v>2587.5714109999999</v>
      </c>
      <c r="F314" s="5">
        <v>541.62422249999997</v>
      </c>
      <c r="G314" s="5">
        <v>61714.459490000001</v>
      </c>
      <c r="H314" s="5">
        <v>18.635762870000001</v>
      </c>
      <c r="I314">
        <v>-1.6300000000000001E-11</v>
      </c>
      <c r="J314" s="6">
        <v>2.808279E-2</v>
      </c>
      <c r="K314" s="4">
        <v>1.8963540000000001</v>
      </c>
      <c r="L314" s="4">
        <v>2.0424000000000002</v>
      </c>
      <c r="M314" s="4">
        <v>2.3476080000000001</v>
      </c>
      <c r="N314" s="3">
        <v>6.99E-7</v>
      </c>
    </row>
    <row r="315" spans="2:14" x14ac:dyDescent="0.3">
      <c r="B315">
        <v>127774</v>
      </c>
      <c r="C315">
        <v>25</v>
      </c>
      <c r="D315" s="5">
        <v>537.51064329999997</v>
      </c>
      <c r="E315" s="5">
        <v>2625.952366</v>
      </c>
      <c r="F315" s="5">
        <v>541.32199500000002</v>
      </c>
      <c r="G315" s="5">
        <v>64180.35886</v>
      </c>
      <c r="H315" s="5">
        <v>19.218467279999999</v>
      </c>
      <c r="I315">
        <v>-1.5E-11</v>
      </c>
      <c r="J315" s="6">
        <v>2.4995719999999999E-2</v>
      </c>
      <c r="K315" s="4">
        <v>1.889923</v>
      </c>
      <c r="L315" s="4">
        <v>2.0424739999999999</v>
      </c>
      <c r="M315" s="4">
        <v>2.34796</v>
      </c>
      <c r="N315" s="3">
        <v>7.0699999999999996E-7</v>
      </c>
    </row>
    <row r="316" spans="2:14" x14ac:dyDescent="0.3">
      <c r="B316">
        <v>130074</v>
      </c>
      <c r="C316">
        <v>26</v>
      </c>
      <c r="D316" s="5">
        <v>537.70474890000003</v>
      </c>
      <c r="E316" s="5">
        <v>2761.2380840000001</v>
      </c>
      <c r="F316" s="5">
        <v>541.34126830000002</v>
      </c>
      <c r="G316" s="5">
        <v>67655.481100000005</v>
      </c>
      <c r="H316" s="5">
        <v>19.024676660000001</v>
      </c>
      <c r="I316">
        <v>-1.43E-11</v>
      </c>
      <c r="J316" s="6">
        <v>-3.009935E-3</v>
      </c>
      <c r="K316" s="4">
        <v>1.8976690000000001</v>
      </c>
      <c r="L316" s="4">
        <v>2.0457100000000001</v>
      </c>
      <c r="M316" s="4">
        <v>2.3892869999999999</v>
      </c>
      <c r="N316" s="3">
        <v>7.2399999999999997E-7</v>
      </c>
    </row>
    <row r="317" spans="2:14" x14ac:dyDescent="0.3">
      <c r="B317">
        <v>128091</v>
      </c>
      <c r="C317">
        <v>25</v>
      </c>
      <c r="D317" s="5">
        <v>537.12241140000003</v>
      </c>
      <c r="E317" s="5">
        <v>2897.857117</v>
      </c>
      <c r="F317" s="5">
        <v>541.20769029999997</v>
      </c>
      <c r="G317" s="5">
        <v>72989.939899999998</v>
      </c>
      <c r="H317" s="5">
        <v>19.801888999999999</v>
      </c>
      <c r="I317">
        <v>-1.4E-8</v>
      </c>
      <c r="J317" s="6">
        <v>4.3414179999999997E-2</v>
      </c>
      <c r="K317" s="4">
        <v>1.9522010000000001</v>
      </c>
      <c r="L317" s="4">
        <v>2.0667759999999999</v>
      </c>
      <c r="M317" s="4">
        <v>2.6060840000000001</v>
      </c>
      <c r="N317" s="3">
        <v>7.2799999999999995E-7</v>
      </c>
    </row>
    <row r="318" spans="2:14" x14ac:dyDescent="0.3">
      <c r="B318">
        <v>127503</v>
      </c>
      <c r="C318">
        <v>25</v>
      </c>
      <c r="D318" s="5">
        <v>537.12241140000003</v>
      </c>
      <c r="E318" s="5">
        <v>2721.666678</v>
      </c>
      <c r="F318" s="5">
        <v>540.42493119999995</v>
      </c>
      <c r="G318" s="5">
        <v>66883.155669999993</v>
      </c>
      <c r="H318" s="5">
        <v>19.60878842</v>
      </c>
      <c r="I318">
        <v>-1.62E-11</v>
      </c>
      <c r="J318" s="6">
        <v>2.3836489999999998E-2</v>
      </c>
      <c r="K318" s="4">
        <v>1.9021170000000001</v>
      </c>
      <c r="L318" s="4">
        <v>2.048289</v>
      </c>
      <c r="M318" s="4">
        <v>2.3628749999999998</v>
      </c>
      <c r="N318" s="3">
        <v>7.2799999999999995E-7</v>
      </c>
    </row>
    <row r="319" spans="2:14" x14ac:dyDescent="0.3">
      <c r="B319">
        <v>127605</v>
      </c>
      <c r="C319">
        <v>25</v>
      </c>
      <c r="D319" s="5">
        <v>536.73415220000004</v>
      </c>
      <c r="E319" s="5">
        <v>2801.5714459999999</v>
      </c>
      <c r="F319" s="5">
        <v>540.24907519999999</v>
      </c>
      <c r="G319" s="5">
        <v>70086.355580000003</v>
      </c>
      <c r="H319" s="5">
        <v>20.191581320000001</v>
      </c>
      <c r="I319">
        <v>-1.7100000000000001E-11</v>
      </c>
      <c r="J319" s="6">
        <v>3.609386E-3</v>
      </c>
      <c r="K319" s="4">
        <v>1.9098729999999999</v>
      </c>
      <c r="L319" s="4">
        <v>2.049919</v>
      </c>
      <c r="M319" s="4">
        <v>2.3599730000000001</v>
      </c>
      <c r="N319" s="3">
        <v>7.3499999999999995E-7</v>
      </c>
    </row>
    <row r="320" spans="2:14" x14ac:dyDescent="0.3">
      <c r="B320">
        <v>130535</v>
      </c>
      <c r="C320">
        <v>26</v>
      </c>
      <c r="D320" s="5">
        <v>536.73415220000004</v>
      </c>
      <c r="E320" s="5">
        <v>2906.8095499999999</v>
      </c>
      <c r="F320" s="5">
        <v>540.56954740000003</v>
      </c>
      <c r="G320" s="5">
        <v>73733.987829999998</v>
      </c>
      <c r="H320" s="5">
        <v>20.385371939999999</v>
      </c>
      <c r="I320">
        <v>-1.7799999999999999E-11</v>
      </c>
      <c r="J320" s="6">
        <v>-1.2963040000000001E-3</v>
      </c>
      <c r="K320" s="4">
        <v>1.880706</v>
      </c>
      <c r="L320" s="4">
        <v>2.0453929999999998</v>
      </c>
      <c r="M320" s="4">
        <v>2.3622000000000001</v>
      </c>
      <c r="N320" s="3">
        <v>7.4600000000000004E-7</v>
      </c>
    </row>
    <row r="321" spans="2:14" x14ac:dyDescent="0.3">
      <c r="B321">
        <v>117330</v>
      </c>
      <c r="C321">
        <v>23</v>
      </c>
      <c r="D321" s="5">
        <v>539.45139229999995</v>
      </c>
      <c r="E321" s="5">
        <v>4384.6190509999997</v>
      </c>
      <c r="F321" s="5">
        <v>548.49876700000004</v>
      </c>
      <c r="G321" s="5">
        <v>130619.8227</v>
      </c>
      <c r="H321" s="5">
        <v>22.504714960000001</v>
      </c>
      <c r="I321">
        <v>-1.1200000000000001E-9</v>
      </c>
      <c r="J321" s="6">
        <v>2.4558569999999998E-2</v>
      </c>
      <c r="K321" s="4">
        <v>1.932242</v>
      </c>
      <c r="L321" s="4">
        <v>2.0487639999999998</v>
      </c>
      <c r="M321" s="4">
        <v>2.6272890000000002</v>
      </c>
      <c r="N321" s="3">
        <v>5.4700000000000001E-7</v>
      </c>
    </row>
    <row r="322" spans="2:14" x14ac:dyDescent="0.3">
      <c r="B322">
        <v>119537</v>
      </c>
      <c r="C322">
        <v>23</v>
      </c>
      <c r="D322" s="5">
        <v>539.25734820000002</v>
      </c>
      <c r="E322" s="5">
        <v>2526.8095530000001</v>
      </c>
      <c r="F322" s="5">
        <v>544.76180280000005</v>
      </c>
      <c r="G322" s="5">
        <v>57779.61735</v>
      </c>
      <c r="H322" s="5">
        <v>17.659242070000001</v>
      </c>
      <c r="I322">
        <v>-9.5999999999999999E-10</v>
      </c>
      <c r="J322" s="6">
        <v>3.2158239999999998E-2</v>
      </c>
      <c r="K322" s="4">
        <v>1.842659</v>
      </c>
      <c r="L322" s="4">
        <v>2.020073</v>
      </c>
      <c r="M322" s="4">
        <v>2.3468710000000002</v>
      </c>
      <c r="N322" s="3">
        <v>5.9299999999999998E-7</v>
      </c>
    </row>
    <row r="323" spans="2:14" x14ac:dyDescent="0.3">
      <c r="B323">
        <v>117598</v>
      </c>
      <c r="C323">
        <v>23</v>
      </c>
      <c r="D323" s="5">
        <v>538.67517469999996</v>
      </c>
      <c r="E323" s="5">
        <v>3555.9047500000001</v>
      </c>
      <c r="F323" s="5">
        <v>543.92540320000001</v>
      </c>
      <c r="G323" s="5">
        <v>90632.718819999995</v>
      </c>
      <c r="H323" s="5">
        <v>19.79561421</v>
      </c>
      <c r="I323">
        <v>-3.4099999999999997E-11</v>
      </c>
      <c r="J323" s="6">
        <v>-1.8088170000000001E-2</v>
      </c>
      <c r="K323" s="4">
        <v>1.9452910000000001</v>
      </c>
      <c r="L323" s="4">
        <v>2.0515650000000001</v>
      </c>
      <c r="M323" s="4">
        <v>2.6264430000000001</v>
      </c>
      <c r="N323" s="3">
        <v>6.0299999999999999E-7</v>
      </c>
    </row>
    <row r="324" spans="2:14" x14ac:dyDescent="0.3">
      <c r="B324">
        <v>122110</v>
      </c>
      <c r="C324">
        <v>24</v>
      </c>
      <c r="D324" s="5">
        <v>538.67517469999996</v>
      </c>
      <c r="E324" s="5">
        <v>3034.142848</v>
      </c>
      <c r="F324" s="5">
        <v>543.20788579999999</v>
      </c>
      <c r="G324" s="5">
        <v>74578.348979999995</v>
      </c>
      <c r="H324" s="5">
        <v>19.02065769</v>
      </c>
      <c r="I324">
        <v>-1.8300000000000001E-11</v>
      </c>
      <c r="J324" s="6">
        <v>4.9393589999999999E-3</v>
      </c>
      <c r="K324" s="4">
        <v>1.9010199999999999</v>
      </c>
      <c r="L324" s="4">
        <v>2.0386000000000002</v>
      </c>
      <c r="M324" s="4">
        <v>2.4000279999999998</v>
      </c>
      <c r="N324" s="3">
        <v>6.3900000000000004E-7</v>
      </c>
    </row>
    <row r="325" spans="2:14" x14ac:dyDescent="0.3">
      <c r="B325">
        <v>115794</v>
      </c>
      <c r="C325">
        <v>23</v>
      </c>
      <c r="D325" s="5">
        <v>538.48110329999997</v>
      </c>
      <c r="E325" s="5">
        <v>2516.285703</v>
      </c>
      <c r="F325" s="5">
        <v>543.2904843</v>
      </c>
      <c r="G325" s="5">
        <v>58878.291429999997</v>
      </c>
      <c r="H325" s="5">
        <v>17.856759199999999</v>
      </c>
      <c r="I325">
        <v>-1.9399999999999999E-11</v>
      </c>
      <c r="J325" s="6">
        <v>2.194786E-2</v>
      </c>
      <c r="K325" s="4">
        <v>1.89527</v>
      </c>
      <c r="L325" s="4">
        <v>2.0385680000000002</v>
      </c>
      <c r="M325" s="4">
        <v>2.3871180000000001</v>
      </c>
      <c r="N325" s="3">
        <v>6.2900000000000003E-7</v>
      </c>
    </row>
    <row r="326" spans="2:14" x14ac:dyDescent="0.3">
      <c r="B326">
        <v>122141</v>
      </c>
      <c r="C326">
        <v>24</v>
      </c>
      <c r="D326" s="5">
        <v>538.48110329999997</v>
      </c>
      <c r="E326" s="5">
        <v>2580.8095440000002</v>
      </c>
      <c r="F326" s="5">
        <v>542.8212006</v>
      </c>
      <c r="G326" s="5">
        <v>58057.109429999997</v>
      </c>
      <c r="H326" s="5">
        <v>17.856759199999999</v>
      </c>
      <c r="I326">
        <v>-1.8700000000000001E-11</v>
      </c>
      <c r="J326" s="6">
        <v>4.4169010000000002E-2</v>
      </c>
      <c r="K326" s="4">
        <v>1.899197</v>
      </c>
      <c r="L326" s="4">
        <v>2.0387309999999998</v>
      </c>
      <c r="M326" s="4">
        <v>2.3499409999999998</v>
      </c>
      <c r="N326" s="3">
        <v>6.6000000000000003E-7</v>
      </c>
    </row>
    <row r="327" spans="2:14" x14ac:dyDescent="0.3">
      <c r="B327">
        <v>132029</v>
      </c>
      <c r="C327">
        <v>26</v>
      </c>
      <c r="D327" s="5">
        <v>537.70474890000003</v>
      </c>
      <c r="E327" s="5">
        <v>2577.714277</v>
      </c>
      <c r="F327" s="5">
        <v>542.38817649999999</v>
      </c>
      <c r="G327" s="5">
        <v>59719.200640000003</v>
      </c>
      <c r="H327" s="5">
        <v>18.438718770000001</v>
      </c>
      <c r="I327">
        <v>-1.99E-11</v>
      </c>
      <c r="J327" s="6">
        <v>1.7283470000000001E-3</v>
      </c>
      <c r="K327" s="4">
        <v>1.915829</v>
      </c>
      <c r="L327" s="4">
        <v>2.0471159999999999</v>
      </c>
      <c r="M327" s="4">
        <v>2.4237510000000002</v>
      </c>
      <c r="N327" s="3">
        <v>6.7400000000000003E-7</v>
      </c>
    </row>
    <row r="328" spans="2:14" x14ac:dyDescent="0.3">
      <c r="B328">
        <v>127216</v>
      </c>
      <c r="C328">
        <v>25</v>
      </c>
      <c r="D328" s="5">
        <v>537.70474890000003</v>
      </c>
      <c r="E328" s="5">
        <v>2730.4761880000001</v>
      </c>
      <c r="F328" s="5">
        <v>542.6375243</v>
      </c>
      <c r="G328" s="5">
        <v>65610.689689999999</v>
      </c>
      <c r="H328" s="5">
        <v>18.828227559999998</v>
      </c>
      <c r="I328">
        <v>-3.55E-11</v>
      </c>
      <c r="J328" s="6">
        <v>9.6832029999999996E-3</v>
      </c>
      <c r="K328" s="4">
        <v>1.883632</v>
      </c>
      <c r="L328" s="4">
        <v>2.0388549999999999</v>
      </c>
      <c r="M328" s="4">
        <v>2.378034</v>
      </c>
      <c r="N328" s="3">
        <v>6.8500000000000001E-7</v>
      </c>
    </row>
    <row r="329" spans="2:14" x14ac:dyDescent="0.3">
      <c r="B329">
        <v>126680</v>
      </c>
      <c r="C329">
        <v>25</v>
      </c>
      <c r="D329" s="5">
        <v>537.70474890000003</v>
      </c>
      <c r="E329" s="5">
        <v>2721.7618870000001</v>
      </c>
      <c r="F329" s="5">
        <v>541.90302880000002</v>
      </c>
      <c r="G329" s="5">
        <v>66099.560329999993</v>
      </c>
      <c r="H329" s="5">
        <v>19.02333724</v>
      </c>
      <c r="I329">
        <v>-2.11E-11</v>
      </c>
      <c r="J329" s="6">
        <v>3.6638930000000001E-3</v>
      </c>
      <c r="K329" s="4">
        <v>1.8930910000000001</v>
      </c>
      <c r="L329" s="4">
        <v>2.0421450000000001</v>
      </c>
      <c r="M329" s="4">
        <v>2.3460899999999998</v>
      </c>
      <c r="N329" s="3">
        <v>6.9800000000000003E-7</v>
      </c>
    </row>
    <row r="330" spans="2:14" x14ac:dyDescent="0.3">
      <c r="B330">
        <v>128539</v>
      </c>
      <c r="C330">
        <v>25</v>
      </c>
      <c r="D330" s="5">
        <v>537.70474890000003</v>
      </c>
      <c r="E330" s="5">
        <v>2543.0476450000001</v>
      </c>
      <c r="F330" s="5">
        <v>541.00829759999999</v>
      </c>
      <c r="G330" s="5">
        <v>61776.328659999999</v>
      </c>
      <c r="H330" s="5">
        <v>19.024676660000001</v>
      </c>
      <c r="I330">
        <v>-1.4900000000000002E-11</v>
      </c>
      <c r="J330" s="6">
        <v>9.01647E-4</v>
      </c>
      <c r="K330" s="4">
        <v>1.893165</v>
      </c>
      <c r="L330" s="4">
        <v>2.043587</v>
      </c>
      <c r="M330" s="4">
        <v>2.34497</v>
      </c>
      <c r="N330" s="3">
        <v>7.0500000000000003E-7</v>
      </c>
    </row>
    <row r="331" spans="2:14" x14ac:dyDescent="0.3">
      <c r="B331">
        <v>130679</v>
      </c>
      <c r="C331">
        <v>26</v>
      </c>
      <c r="D331" s="5">
        <v>537.51064329999997</v>
      </c>
      <c r="E331" s="5">
        <v>2766.2857079999999</v>
      </c>
      <c r="F331" s="5">
        <v>541.30186289999995</v>
      </c>
      <c r="G331" s="5">
        <v>69182.996079999997</v>
      </c>
      <c r="H331" s="5">
        <v>19.41293439</v>
      </c>
      <c r="I331">
        <v>-1.68E-11</v>
      </c>
      <c r="J331" s="6">
        <v>8.7898690000000005E-3</v>
      </c>
      <c r="K331" s="4">
        <v>1.8976770000000001</v>
      </c>
      <c r="L331" s="4">
        <v>2.0455749999999999</v>
      </c>
      <c r="M331" s="4">
        <v>2.3774500000000001</v>
      </c>
      <c r="N331" s="3">
        <v>7.1999999999999999E-7</v>
      </c>
    </row>
    <row r="332" spans="2:14" x14ac:dyDescent="0.3">
      <c r="B332">
        <v>127865</v>
      </c>
      <c r="C332">
        <v>25</v>
      </c>
      <c r="D332" s="5">
        <v>537.70474890000003</v>
      </c>
      <c r="E332" s="5">
        <v>2766.095253</v>
      </c>
      <c r="F332" s="5">
        <v>540.69154509999998</v>
      </c>
      <c r="G332" s="5">
        <v>68537.246750000006</v>
      </c>
      <c r="H332" s="5">
        <v>19.8025859</v>
      </c>
      <c r="I332">
        <v>-1.7700000000000001E-11</v>
      </c>
      <c r="J332" s="6">
        <v>4.574921E-3</v>
      </c>
      <c r="K332" s="4">
        <v>1.9072469999999999</v>
      </c>
      <c r="L332" s="4">
        <v>2.0505789999999999</v>
      </c>
      <c r="M332" s="4">
        <v>2.398739</v>
      </c>
      <c r="N332" s="3">
        <v>7.2500000000000005E-7</v>
      </c>
    </row>
    <row r="333" spans="2:14" x14ac:dyDescent="0.3">
      <c r="B333">
        <v>128562</v>
      </c>
      <c r="C333">
        <v>25</v>
      </c>
      <c r="D333" s="5">
        <v>537.12241140000003</v>
      </c>
      <c r="E333" s="5">
        <v>2855.6190590000001</v>
      </c>
      <c r="F333" s="5">
        <v>540.66325529999995</v>
      </c>
      <c r="G333" s="5">
        <v>72590.596239999999</v>
      </c>
      <c r="H333" s="5">
        <v>20.385371939999999</v>
      </c>
      <c r="I333">
        <v>-1.62E-11</v>
      </c>
      <c r="J333" s="6">
        <v>-5.6564780000000004E-3</v>
      </c>
      <c r="K333" s="4">
        <v>1.9001589999999999</v>
      </c>
      <c r="L333" s="4">
        <v>2.0467559999999998</v>
      </c>
      <c r="M333" s="4">
        <v>2.3514689999999998</v>
      </c>
      <c r="N333" s="3">
        <v>7.3099999999999997E-7</v>
      </c>
    </row>
    <row r="334" spans="2:14" x14ac:dyDescent="0.3">
      <c r="B334">
        <v>128074</v>
      </c>
      <c r="C334">
        <v>25</v>
      </c>
      <c r="D334" s="5">
        <v>537.12241140000003</v>
      </c>
      <c r="E334" s="5">
        <v>2944.285703</v>
      </c>
      <c r="F334" s="5">
        <v>540.63882639999997</v>
      </c>
      <c r="G334" s="5">
        <v>76799.081139999995</v>
      </c>
      <c r="H334" s="5">
        <v>20.96817832</v>
      </c>
      <c r="I334">
        <v>-2.0399999999999999E-11</v>
      </c>
      <c r="J334" s="6">
        <v>2.2417550000000001E-2</v>
      </c>
      <c r="K334" s="4">
        <v>1.8987719999999999</v>
      </c>
      <c r="L334" s="4">
        <v>2.0458029999999998</v>
      </c>
      <c r="M334" s="4">
        <v>2.346927</v>
      </c>
      <c r="N334" s="3">
        <v>7.3600000000000003E-7</v>
      </c>
    </row>
    <row r="335" spans="2:14" x14ac:dyDescent="0.3">
      <c r="B335">
        <v>129282</v>
      </c>
      <c r="C335">
        <v>25</v>
      </c>
      <c r="D335" s="5">
        <v>536.73415220000004</v>
      </c>
      <c r="E335" s="5">
        <v>2701.142883</v>
      </c>
      <c r="F335" s="5">
        <v>540.31614100000002</v>
      </c>
      <c r="G335" s="5">
        <v>66973.53112</v>
      </c>
      <c r="H335" s="5">
        <v>19.99708021</v>
      </c>
      <c r="I335">
        <v>-1.5900000000000001E-11</v>
      </c>
      <c r="J335" s="6">
        <v>1.658828E-3</v>
      </c>
      <c r="K335" s="4">
        <v>1.8823749999999999</v>
      </c>
      <c r="L335" s="4">
        <v>2.0428649999999999</v>
      </c>
      <c r="M335" s="4">
        <v>2.347591</v>
      </c>
      <c r="N335" s="3">
        <v>7.5700000000000002E-7</v>
      </c>
    </row>
    <row r="336" spans="2:14" x14ac:dyDescent="0.3">
      <c r="B336">
        <v>116764</v>
      </c>
      <c r="C336">
        <v>23</v>
      </c>
      <c r="D336" s="5">
        <v>539.25734820000002</v>
      </c>
      <c r="E336" s="5">
        <v>4537.3809259999998</v>
      </c>
      <c r="F336" s="5">
        <v>547.55189680000001</v>
      </c>
      <c r="G336" s="5">
        <v>132017.6349</v>
      </c>
      <c r="H336" s="5">
        <v>21.73022576</v>
      </c>
      <c r="I336">
        <v>-4.42E-11</v>
      </c>
      <c r="J336" s="6">
        <v>1.3151329999999999E-2</v>
      </c>
      <c r="K336" s="4">
        <v>1.920615</v>
      </c>
      <c r="L336" s="4">
        <v>2.041944</v>
      </c>
      <c r="M336" s="4">
        <v>2.5794739999999998</v>
      </c>
      <c r="N336" s="3">
        <v>5.4899999999999995E-7</v>
      </c>
    </row>
    <row r="337" spans="2:14" x14ac:dyDescent="0.3">
      <c r="B337">
        <v>118203</v>
      </c>
      <c r="C337">
        <v>23</v>
      </c>
      <c r="D337" s="5">
        <v>539.45139229999995</v>
      </c>
      <c r="E337" s="5">
        <v>2840.3809639999999</v>
      </c>
      <c r="F337" s="5">
        <v>545.67007090000004</v>
      </c>
      <c r="G337" s="5">
        <v>69651.614069999996</v>
      </c>
      <c r="H337" s="5">
        <v>18.62919956</v>
      </c>
      <c r="I337">
        <v>-4.0299999999999999E-11</v>
      </c>
      <c r="J337" s="6">
        <v>-5.48793E-4</v>
      </c>
      <c r="K337" s="4">
        <v>1.8773070000000001</v>
      </c>
      <c r="L337" s="4">
        <v>2.0293860000000001</v>
      </c>
      <c r="M337" s="4">
        <v>2.3844799999999999</v>
      </c>
      <c r="N337" s="3">
        <v>5.9500000000000002E-7</v>
      </c>
    </row>
    <row r="338" spans="2:14" x14ac:dyDescent="0.3">
      <c r="B338">
        <v>116786</v>
      </c>
      <c r="C338">
        <v>23</v>
      </c>
      <c r="D338" s="5">
        <v>538.28702490000001</v>
      </c>
      <c r="E338" s="5">
        <v>2985.3333280000002</v>
      </c>
      <c r="F338" s="5">
        <v>543.48649980000005</v>
      </c>
      <c r="G338" s="5">
        <v>72110.191290000002</v>
      </c>
      <c r="H338" s="5">
        <v>18.825575000000001</v>
      </c>
      <c r="I338">
        <v>-5.92E-11</v>
      </c>
      <c r="J338" s="6">
        <v>4.7974940000000001E-2</v>
      </c>
      <c r="K338" s="4">
        <v>1.9637180000000001</v>
      </c>
      <c r="L338" s="4">
        <v>2.0810140000000001</v>
      </c>
      <c r="M338" s="4">
        <v>3.435975</v>
      </c>
      <c r="N338" s="3">
        <v>6.0500000000000003E-7</v>
      </c>
    </row>
    <row r="339" spans="2:14" x14ac:dyDescent="0.3">
      <c r="B339">
        <v>117200</v>
      </c>
      <c r="C339">
        <v>23</v>
      </c>
      <c r="D339" s="5">
        <v>538.67517469999996</v>
      </c>
      <c r="E339" s="5">
        <v>2638.142848</v>
      </c>
      <c r="F339" s="5">
        <v>543.59802400000001</v>
      </c>
      <c r="G339" s="5">
        <v>61572.89615</v>
      </c>
      <c r="H339" s="5">
        <v>18.049264390000001</v>
      </c>
      <c r="I339">
        <v>-3.7300000000000003E-11</v>
      </c>
      <c r="J339" s="6">
        <v>2.701199E-2</v>
      </c>
      <c r="K339" s="4">
        <v>1.884147</v>
      </c>
      <c r="L339" s="4">
        <v>2.034319</v>
      </c>
      <c r="M339" s="4">
        <v>2.3851810000000002</v>
      </c>
      <c r="N339" s="3">
        <v>6.2200000000000004E-7</v>
      </c>
    </row>
    <row r="340" spans="2:14" x14ac:dyDescent="0.3">
      <c r="B340">
        <v>119949</v>
      </c>
      <c r="C340">
        <v>23</v>
      </c>
      <c r="D340" s="5">
        <v>539.25734820000002</v>
      </c>
      <c r="E340" s="5">
        <v>2672.9999800000001</v>
      </c>
      <c r="F340" s="5">
        <v>543.42922009999995</v>
      </c>
      <c r="G340" s="5">
        <v>63214.943800000001</v>
      </c>
      <c r="H340" s="5">
        <v>18.243020690000002</v>
      </c>
      <c r="I340">
        <v>-2.2800000000000001E-11</v>
      </c>
      <c r="J340" s="6">
        <v>2.9680370000000002E-3</v>
      </c>
      <c r="K340" s="4">
        <v>1.9246319999999999</v>
      </c>
      <c r="L340" s="4">
        <v>2.0484849999999999</v>
      </c>
      <c r="M340" s="4">
        <v>2.5045389999999998</v>
      </c>
      <c r="N340" s="3">
        <v>6.3600000000000003E-7</v>
      </c>
    </row>
    <row r="341" spans="2:14" x14ac:dyDescent="0.3">
      <c r="B341">
        <v>125871</v>
      </c>
      <c r="C341">
        <v>25</v>
      </c>
      <c r="D341" s="5">
        <v>538.48110329999997</v>
      </c>
      <c r="E341" s="5">
        <v>2537.0952579999998</v>
      </c>
      <c r="F341" s="5">
        <v>542.52146070000003</v>
      </c>
      <c r="G341" s="5">
        <v>56803.583100000003</v>
      </c>
      <c r="H341" s="5">
        <v>17.857388100000001</v>
      </c>
      <c r="I341">
        <v>-1.8300000000000001E-11</v>
      </c>
      <c r="J341" s="6">
        <v>2.8572569999999999E-2</v>
      </c>
      <c r="K341" s="4">
        <v>1.901932</v>
      </c>
      <c r="L341" s="4">
        <v>2.0392160000000001</v>
      </c>
      <c r="M341" s="4">
        <v>2.3599489999999999</v>
      </c>
      <c r="N341" s="3">
        <v>6.6000000000000003E-7</v>
      </c>
    </row>
    <row r="342" spans="2:14" x14ac:dyDescent="0.3">
      <c r="B342">
        <v>125577</v>
      </c>
      <c r="C342">
        <v>25</v>
      </c>
      <c r="D342" s="5">
        <v>537.70474890000003</v>
      </c>
      <c r="E342" s="5">
        <v>2594.5714200000002</v>
      </c>
      <c r="F342" s="5">
        <v>542.47997239999995</v>
      </c>
      <c r="G342" s="5">
        <v>60101.38996</v>
      </c>
      <c r="H342" s="5">
        <v>18.439368210000001</v>
      </c>
      <c r="I342">
        <v>-3.0499999999999998E-11</v>
      </c>
      <c r="J342" s="6">
        <v>4.5728749999999999E-2</v>
      </c>
      <c r="K342" s="4">
        <v>1.9142399999999999</v>
      </c>
      <c r="L342" s="4">
        <v>2.044921</v>
      </c>
      <c r="M342" s="4">
        <v>2.3958050000000002</v>
      </c>
      <c r="N342" s="3">
        <v>6.7000000000000004E-7</v>
      </c>
    </row>
    <row r="343" spans="2:14" x14ac:dyDescent="0.3">
      <c r="B343">
        <v>123404</v>
      </c>
      <c r="C343">
        <v>24</v>
      </c>
      <c r="D343" s="5">
        <v>537.70474890000003</v>
      </c>
      <c r="E343" s="5">
        <v>2619.523807</v>
      </c>
      <c r="F343" s="5">
        <v>542.1614836</v>
      </c>
      <c r="G343" s="5">
        <v>63473.152889999998</v>
      </c>
      <c r="H343" s="5">
        <v>18.828890550000001</v>
      </c>
      <c r="I343">
        <v>-2.03E-11</v>
      </c>
      <c r="J343" s="6">
        <v>-4.2769479999999999E-2</v>
      </c>
      <c r="K343" s="4">
        <v>1.8982190000000001</v>
      </c>
      <c r="L343" s="4">
        <v>2.0424289999999998</v>
      </c>
      <c r="M343" s="4">
        <v>2.4102709999999998</v>
      </c>
      <c r="N343" s="3">
        <v>6.7599999999999997E-7</v>
      </c>
    </row>
    <row r="344" spans="2:14" x14ac:dyDescent="0.3">
      <c r="B344">
        <v>127884</v>
      </c>
      <c r="C344">
        <v>25</v>
      </c>
      <c r="D344" s="5">
        <v>537.51064329999997</v>
      </c>
      <c r="E344" s="5">
        <v>2810.761896</v>
      </c>
      <c r="F344" s="5">
        <v>543.13540330000001</v>
      </c>
      <c r="G344" s="5">
        <v>72704.760519999996</v>
      </c>
      <c r="H344" s="5">
        <v>19.799797949999999</v>
      </c>
      <c r="I344">
        <v>-1.7399999999999999E-11</v>
      </c>
      <c r="J344" s="6">
        <v>2.7087710000000001E-2</v>
      </c>
      <c r="K344" s="4">
        <v>1.8938710000000001</v>
      </c>
      <c r="L344" s="4">
        <v>2.0424250000000002</v>
      </c>
      <c r="M344" s="4">
        <v>2.3533970000000002</v>
      </c>
      <c r="N344" s="3">
        <v>6.9400000000000005E-7</v>
      </c>
    </row>
    <row r="345" spans="2:14" x14ac:dyDescent="0.3">
      <c r="B345">
        <v>126910</v>
      </c>
      <c r="C345">
        <v>25</v>
      </c>
      <c r="D345" s="5">
        <v>537.51064329999997</v>
      </c>
      <c r="E345" s="5">
        <v>2668.190462</v>
      </c>
      <c r="F345" s="5">
        <v>541.58977870000001</v>
      </c>
      <c r="G345" s="5">
        <v>64821.054770000002</v>
      </c>
      <c r="H345" s="5">
        <v>19.024006979999999</v>
      </c>
      <c r="I345">
        <v>-1.6100000000000001E-11</v>
      </c>
      <c r="J345" s="6">
        <v>3.83094E-2</v>
      </c>
      <c r="K345" s="4">
        <v>1.886031</v>
      </c>
      <c r="L345" s="4">
        <v>2.0398770000000002</v>
      </c>
      <c r="M345" s="4">
        <v>2.3421270000000001</v>
      </c>
      <c r="N345" s="3">
        <v>6.9599999999999999E-7</v>
      </c>
    </row>
    <row r="346" spans="2:14" x14ac:dyDescent="0.3">
      <c r="B346">
        <v>128230</v>
      </c>
      <c r="C346">
        <v>25</v>
      </c>
      <c r="D346" s="5">
        <v>537.51064329999997</v>
      </c>
      <c r="E346" s="5">
        <v>2845.7618990000001</v>
      </c>
      <c r="F346" s="5">
        <v>541.67406329999994</v>
      </c>
      <c r="G346" s="5">
        <v>71252.300959999993</v>
      </c>
      <c r="H346" s="5">
        <v>19.606718140000002</v>
      </c>
      <c r="I346">
        <v>-1.56E-11</v>
      </c>
      <c r="J346" s="6">
        <v>2.3184420000000001E-2</v>
      </c>
      <c r="K346" s="4">
        <v>1.887475</v>
      </c>
      <c r="L346" s="4">
        <v>2.0440700000000001</v>
      </c>
      <c r="M346" s="4">
        <v>2.3844660000000002</v>
      </c>
      <c r="N346" s="3">
        <v>7.1900000000000002E-7</v>
      </c>
    </row>
    <row r="347" spans="2:14" x14ac:dyDescent="0.3">
      <c r="B347">
        <v>130746</v>
      </c>
      <c r="C347">
        <v>26</v>
      </c>
      <c r="D347" s="5">
        <v>537.70474890000003</v>
      </c>
      <c r="E347" s="5">
        <v>2962.5238239999999</v>
      </c>
      <c r="F347" s="5">
        <v>542.65104799999995</v>
      </c>
      <c r="G347" s="5">
        <v>80172.727270000003</v>
      </c>
      <c r="H347" s="5">
        <v>20.772201500000001</v>
      </c>
      <c r="I347">
        <v>-1.7100000000000001E-11</v>
      </c>
      <c r="J347" s="6">
        <v>-3.9947440000000001E-2</v>
      </c>
      <c r="K347" s="4">
        <v>1.9325810000000001</v>
      </c>
      <c r="L347" s="4">
        <v>2.0597829999999999</v>
      </c>
      <c r="M347" s="4">
        <v>2.4861589999999998</v>
      </c>
      <c r="N347" s="3">
        <v>7.3099999999999997E-7</v>
      </c>
    </row>
    <row r="348" spans="2:14" x14ac:dyDescent="0.3">
      <c r="B348">
        <v>128151</v>
      </c>
      <c r="C348">
        <v>25</v>
      </c>
      <c r="D348" s="5">
        <v>537.12241140000003</v>
      </c>
      <c r="E348" s="5">
        <v>2785.1904880000002</v>
      </c>
      <c r="F348" s="5">
        <v>540.36953689999996</v>
      </c>
      <c r="G348" s="5">
        <v>69681.177339999995</v>
      </c>
      <c r="H348" s="5">
        <v>19.99708021</v>
      </c>
      <c r="I348">
        <v>-1.5900000000000001E-11</v>
      </c>
      <c r="J348" s="6">
        <v>9.6482159999999994E-3</v>
      </c>
      <c r="K348" s="4">
        <v>1.8964780000000001</v>
      </c>
      <c r="L348" s="4">
        <v>2.0459900000000002</v>
      </c>
      <c r="M348" s="4">
        <v>2.3520150000000002</v>
      </c>
      <c r="N348" s="3">
        <v>7.3300000000000001E-7</v>
      </c>
    </row>
    <row r="349" spans="2:14" x14ac:dyDescent="0.3">
      <c r="B349">
        <v>130691</v>
      </c>
      <c r="C349">
        <v>26</v>
      </c>
      <c r="D349" s="5">
        <v>536.73415220000004</v>
      </c>
      <c r="E349" s="5">
        <v>2845.7619220000001</v>
      </c>
      <c r="F349" s="5">
        <v>540.19489050000004</v>
      </c>
      <c r="G349" s="5">
        <v>71422.064150000006</v>
      </c>
      <c r="H349" s="5">
        <v>20.385371939999999</v>
      </c>
      <c r="I349">
        <v>-1.6500000000000001E-11</v>
      </c>
      <c r="J349" s="6">
        <v>9.3454190000000006E-3</v>
      </c>
      <c r="K349" s="4">
        <v>1.8894040000000001</v>
      </c>
      <c r="L349" s="4">
        <v>2.0460880000000001</v>
      </c>
      <c r="M349" s="4">
        <v>2.3459669999999999</v>
      </c>
      <c r="N349" s="3">
        <v>7.4000000000000001E-7</v>
      </c>
    </row>
    <row r="350" spans="2:14" x14ac:dyDescent="0.3">
      <c r="B350">
        <v>133089</v>
      </c>
      <c r="C350">
        <v>26</v>
      </c>
      <c r="D350" s="5">
        <v>536.34586569999999</v>
      </c>
      <c r="E350" s="5">
        <v>2713.7143150000002</v>
      </c>
      <c r="F350" s="5">
        <v>540.11448570000005</v>
      </c>
      <c r="G350" s="5">
        <v>67692.443669999993</v>
      </c>
      <c r="H350" s="5">
        <v>20.191581320000001</v>
      </c>
      <c r="I350">
        <v>-1.7599999999999999E-11</v>
      </c>
      <c r="J350" s="6">
        <v>5.5071000000000004E-4</v>
      </c>
      <c r="K350" s="4">
        <v>1.8910260000000001</v>
      </c>
      <c r="L350" s="4">
        <v>2.0485340000000001</v>
      </c>
      <c r="M350" s="4">
        <v>2.3808959999999999</v>
      </c>
      <c r="N350" s="3">
        <v>7.5000000000000002E-7</v>
      </c>
    </row>
    <row r="351" spans="2:14" x14ac:dyDescent="0.3">
      <c r="B351">
        <v>77754</v>
      </c>
      <c r="C351">
        <v>15</v>
      </c>
      <c r="D351" s="5">
        <v>540.03348370000003</v>
      </c>
      <c r="E351" s="5">
        <v>3213.0476279999998</v>
      </c>
      <c r="F351" s="5">
        <v>550.37688749999995</v>
      </c>
      <c r="G351" s="5">
        <v>93326.004740000004</v>
      </c>
      <c r="H351" s="5">
        <v>21.3369167</v>
      </c>
      <c r="I351">
        <v>-3.5199999999999999E-11</v>
      </c>
      <c r="J351" s="6">
        <v>5.1244810000000002E-3</v>
      </c>
      <c r="K351" s="4">
        <v>1.930588</v>
      </c>
      <c r="L351" s="4">
        <v>2.0412400000000002</v>
      </c>
      <c r="M351" s="4">
        <v>2.7695259999999999</v>
      </c>
      <c r="N351" s="3">
        <v>5.3000000000000001E-7</v>
      </c>
    </row>
    <row r="352" spans="2:14" x14ac:dyDescent="0.3">
      <c r="B352">
        <v>113032</v>
      </c>
      <c r="C352">
        <v>22</v>
      </c>
      <c r="D352" s="5">
        <v>540.03348370000003</v>
      </c>
      <c r="E352" s="5">
        <v>2691.5714200000002</v>
      </c>
      <c r="F352" s="5">
        <v>548.10384290000002</v>
      </c>
      <c r="G352" s="5">
        <v>72320.764550000007</v>
      </c>
      <c r="H352" s="5">
        <v>20.56320814</v>
      </c>
      <c r="I352">
        <v>-1.7300000000000001E-11</v>
      </c>
      <c r="J352" s="6">
        <v>2.124444E-2</v>
      </c>
      <c r="K352" s="4">
        <v>1.8925320000000001</v>
      </c>
      <c r="L352" s="4">
        <v>2.028349</v>
      </c>
      <c r="M352" s="4">
        <v>2.4354779999999998</v>
      </c>
      <c r="N352" s="3">
        <v>5.5300000000000004E-7</v>
      </c>
    </row>
    <row r="353" spans="2:14" x14ac:dyDescent="0.3">
      <c r="B353">
        <v>117977</v>
      </c>
      <c r="C353">
        <v>23</v>
      </c>
      <c r="D353" s="5">
        <v>539.45139229999995</v>
      </c>
      <c r="E353" s="5">
        <v>2508.952393</v>
      </c>
      <c r="F353" s="5">
        <v>544.68057280000005</v>
      </c>
      <c r="G353" s="5">
        <v>56746.023889999997</v>
      </c>
      <c r="H353" s="5">
        <v>17.464877090000002</v>
      </c>
      <c r="I353">
        <v>-2.3800000000000001E-11</v>
      </c>
      <c r="J353" s="6">
        <v>1.1539880000000001E-2</v>
      </c>
      <c r="K353" s="4">
        <v>1.873016</v>
      </c>
      <c r="L353" s="4">
        <v>2.0279579999999999</v>
      </c>
      <c r="M353" s="4">
        <v>2.3773140000000001</v>
      </c>
      <c r="N353" s="3">
        <v>5.9500000000000002E-7</v>
      </c>
    </row>
    <row r="354" spans="2:14" x14ac:dyDescent="0.3">
      <c r="B354">
        <v>125151</v>
      </c>
      <c r="C354">
        <v>25</v>
      </c>
      <c r="D354" s="5">
        <v>538.48110329999997</v>
      </c>
      <c r="E354" s="5">
        <v>2669.1428310000001</v>
      </c>
      <c r="F354" s="5">
        <v>543.88808979999999</v>
      </c>
      <c r="G354" s="5">
        <v>62117.787759999999</v>
      </c>
      <c r="H354" s="5">
        <v>18.24237789</v>
      </c>
      <c r="I354">
        <v>-3.2099999999999998E-11</v>
      </c>
      <c r="J354" s="6">
        <v>-1.027151E-3</v>
      </c>
      <c r="K354" s="4">
        <v>1.923271</v>
      </c>
      <c r="L354" s="4">
        <v>2.0462009999999999</v>
      </c>
      <c r="M354" s="4">
        <v>2.501071</v>
      </c>
      <c r="N354" s="3">
        <v>6.1500000000000004E-7</v>
      </c>
    </row>
    <row r="355" spans="2:14" x14ac:dyDescent="0.3">
      <c r="B355">
        <v>118499</v>
      </c>
      <c r="C355">
        <v>23</v>
      </c>
      <c r="D355" s="5">
        <v>539.25734820000002</v>
      </c>
      <c r="E355" s="5">
        <v>2888.5237980000002</v>
      </c>
      <c r="F355" s="5">
        <v>543.66613540000003</v>
      </c>
      <c r="G355" s="5">
        <v>69666.202210000003</v>
      </c>
      <c r="H355" s="5">
        <v>18.63182557</v>
      </c>
      <c r="I355">
        <v>-1.7599999999999999E-11</v>
      </c>
      <c r="J355" s="6">
        <v>8.0648360000000006E-3</v>
      </c>
      <c r="K355" s="4">
        <v>1.876889</v>
      </c>
      <c r="L355" s="4">
        <v>2.033617</v>
      </c>
      <c r="M355" s="4">
        <v>2.3660040000000002</v>
      </c>
      <c r="N355" s="3">
        <v>6.3E-7</v>
      </c>
    </row>
    <row r="356" spans="2:14" x14ac:dyDescent="0.3">
      <c r="B356">
        <v>123130</v>
      </c>
      <c r="C356">
        <v>24</v>
      </c>
      <c r="D356" s="5">
        <v>539.25734820000002</v>
      </c>
      <c r="E356" s="5">
        <v>3210.6190270000002</v>
      </c>
      <c r="F356" s="5">
        <v>544.52853600000003</v>
      </c>
      <c r="G356" s="5">
        <v>81945.382830000002</v>
      </c>
      <c r="H356" s="5">
        <v>19.40678209</v>
      </c>
      <c r="I356">
        <v>-1.8999999999999999E-11</v>
      </c>
      <c r="J356" s="6">
        <v>2.1334840000000001E-2</v>
      </c>
      <c r="K356" s="4">
        <v>1.945962</v>
      </c>
      <c r="L356" s="4">
        <v>2.0587179999999998</v>
      </c>
      <c r="M356" s="4">
        <v>2.596282</v>
      </c>
      <c r="N356" s="3">
        <v>6.3300000000000002E-7</v>
      </c>
    </row>
    <row r="357" spans="2:14" x14ac:dyDescent="0.3">
      <c r="B357">
        <v>125175</v>
      </c>
      <c r="C357">
        <v>25</v>
      </c>
      <c r="D357" s="5">
        <v>538.48110329999997</v>
      </c>
      <c r="E357" s="5">
        <v>2769.0952579999998</v>
      </c>
      <c r="F357" s="5">
        <v>543.36832630000004</v>
      </c>
      <c r="G357" s="5">
        <v>63980.798840000003</v>
      </c>
      <c r="H357" s="5">
        <v>18.243663430000002</v>
      </c>
      <c r="I357">
        <v>-2.01E-11</v>
      </c>
      <c r="J357" s="6">
        <v>5.0268580000000004E-3</v>
      </c>
      <c r="K357" s="4">
        <v>1.8959189999999999</v>
      </c>
      <c r="L357" s="4">
        <v>2.0378150000000002</v>
      </c>
      <c r="M357" s="4">
        <v>2.3466900000000002</v>
      </c>
      <c r="N357" s="3">
        <v>6.5600000000000005E-7</v>
      </c>
    </row>
    <row r="358" spans="2:14" x14ac:dyDescent="0.3">
      <c r="B358">
        <v>125742</v>
      </c>
      <c r="C358">
        <v>25</v>
      </c>
      <c r="D358" s="5">
        <v>537.70474890000003</v>
      </c>
      <c r="E358" s="5">
        <v>2619.9999910000001</v>
      </c>
      <c r="F358" s="5">
        <v>542.55989929999998</v>
      </c>
      <c r="G358" s="5">
        <v>60153.701110000002</v>
      </c>
      <c r="H358" s="5">
        <v>18.244948749999999</v>
      </c>
      <c r="I358">
        <v>-2.13E-11</v>
      </c>
      <c r="J358" s="6">
        <v>6.2592669999999998E-3</v>
      </c>
      <c r="K358" s="4">
        <v>1.9188149999999999</v>
      </c>
      <c r="L358" s="4">
        <v>2.0459350000000001</v>
      </c>
      <c r="M358" s="4">
        <v>2.4008579999999999</v>
      </c>
      <c r="N358" s="3">
        <v>6.7000000000000004E-7</v>
      </c>
    </row>
    <row r="359" spans="2:14" x14ac:dyDescent="0.3">
      <c r="B359">
        <v>127181</v>
      </c>
      <c r="C359">
        <v>25</v>
      </c>
      <c r="D359" s="5">
        <v>537.8988478</v>
      </c>
      <c r="E359" s="5">
        <v>2588.3809700000002</v>
      </c>
      <c r="F359" s="5">
        <v>542.06075380000004</v>
      </c>
      <c r="G359" s="5">
        <v>61037.412609999999</v>
      </c>
      <c r="H359" s="5">
        <v>18.63445067</v>
      </c>
      <c r="I359">
        <v>-2.01E-11</v>
      </c>
      <c r="J359" s="6">
        <v>6.1801429999999999E-3</v>
      </c>
      <c r="K359" s="4">
        <v>1.8943270000000001</v>
      </c>
      <c r="L359" s="4">
        <v>2.0411600000000001</v>
      </c>
      <c r="M359" s="4">
        <v>2.4065110000000001</v>
      </c>
      <c r="N359" s="3">
        <v>6.8100000000000002E-7</v>
      </c>
    </row>
    <row r="360" spans="2:14" x14ac:dyDescent="0.3">
      <c r="B360">
        <v>125465</v>
      </c>
      <c r="C360">
        <v>25</v>
      </c>
      <c r="D360" s="5">
        <v>537.51064329999997</v>
      </c>
      <c r="E360" s="5">
        <v>2580.8571339999999</v>
      </c>
      <c r="F360" s="5">
        <v>541.58573609999996</v>
      </c>
      <c r="G360" s="5">
        <v>61734.681329999999</v>
      </c>
      <c r="H360" s="5">
        <v>18.829553489999999</v>
      </c>
      <c r="I360">
        <v>-1.54E-11</v>
      </c>
      <c r="J360" s="6">
        <v>9.2732040000000002E-3</v>
      </c>
      <c r="K360" s="4">
        <v>1.897213</v>
      </c>
      <c r="L360" s="4">
        <v>2.0421559999999999</v>
      </c>
      <c r="M360" s="4">
        <v>2.3476919999999999</v>
      </c>
      <c r="N360" s="3">
        <v>6.9299999999999997E-7</v>
      </c>
    </row>
    <row r="361" spans="2:14" x14ac:dyDescent="0.3">
      <c r="B361">
        <v>129850</v>
      </c>
      <c r="C361">
        <v>25</v>
      </c>
      <c r="D361" s="5">
        <v>537.8988478</v>
      </c>
      <c r="E361" s="5">
        <v>2724.7142800000001</v>
      </c>
      <c r="F361" s="5">
        <v>541.43424230000005</v>
      </c>
      <c r="G361" s="5">
        <v>67457.399609999993</v>
      </c>
      <c r="H361" s="5">
        <v>19.412251040000001</v>
      </c>
      <c r="I361">
        <v>-1.62E-11</v>
      </c>
      <c r="J361" s="6">
        <v>-4.0987660000000002E-3</v>
      </c>
      <c r="K361" s="4">
        <v>1.8966510000000001</v>
      </c>
      <c r="L361" s="4">
        <v>2.0436329999999998</v>
      </c>
      <c r="M361" s="4">
        <v>2.3404240000000001</v>
      </c>
      <c r="N361" s="3">
        <v>7.1299999999999999E-7</v>
      </c>
    </row>
    <row r="362" spans="2:14" x14ac:dyDescent="0.3">
      <c r="B362">
        <v>129887</v>
      </c>
      <c r="C362">
        <v>25</v>
      </c>
      <c r="D362" s="5">
        <v>537.70474890000003</v>
      </c>
      <c r="E362" s="5">
        <v>2787.5237980000002</v>
      </c>
      <c r="F362" s="5">
        <v>541.18788519999998</v>
      </c>
      <c r="G362" s="5">
        <v>68129.053939999998</v>
      </c>
      <c r="H362" s="5">
        <v>19.219143769999999</v>
      </c>
      <c r="I362">
        <v>-2.09E-11</v>
      </c>
      <c r="J362" s="6">
        <v>-1.2532279999999999E-3</v>
      </c>
      <c r="K362" s="4">
        <v>1.8757809999999999</v>
      </c>
      <c r="L362" s="4">
        <v>2.040483</v>
      </c>
      <c r="M362" s="4">
        <v>2.3707009999999999</v>
      </c>
      <c r="N362" s="3">
        <v>7.1699999999999997E-7</v>
      </c>
    </row>
    <row r="363" spans="2:14" x14ac:dyDescent="0.3">
      <c r="B363">
        <v>128908</v>
      </c>
      <c r="C363">
        <v>25</v>
      </c>
      <c r="D363" s="5">
        <v>537.70474890000003</v>
      </c>
      <c r="E363" s="5">
        <v>2889.3809670000001</v>
      </c>
      <c r="F363" s="5">
        <v>540.88543130000005</v>
      </c>
      <c r="G363" s="5">
        <v>72161.300470000002</v>
      </c>
      <c r="H363" s="5">
        <v>19.801888999999999</v>
      </c>
      <c r="I363">
        <v>-1.7700000000000001E-11</v>
      </c>
      <c r="J363" s="6">
        <v>6.017802E-3</v>
      </c>
      <c r="K363" s="4">
        <v>1.937103</v>
      </c>
      <c r="L363" s="4">
        <v>2.0607470000000001</v>
      </c>
      <c r="M363" s="4">
        <v>2.5211190000000001</v>
      </c>
      <c r="N363" s="3">
        <v>7.2799999999999995E-7</v>
      </c>
    </row>
    <row r="364" spans="2:14" x14ac:dyDescent="0.3">
      <c r="B364">
        <v>131861</v>
      </c>
      <c r="C364">
        <v>26</v>
      </c>
      <c r="D364" s="5">
        <v>537.12241140000003</v>
      </c>
      <c r="E364" s="5">
        <v>2766.8095349999999</v>
      </c>
      <c r="F364" s="5">
        <v>540.32449819999999</v>
      </c>
      <c r="G364" s="5">
        <v>68812.41128</v>
      </c>
      <c r="H364" s="5">
        <v>19.99708021</v>
      </c>
      <c r="I364">
        <v>-6.43E-11</v>
      </c>
      <c r="J364" s="6">
        <v>6.5501229999999997E-3</v>
      </c>
      <c r="K364" s="4">
        <v>1.895599</v>
      </c>
      <c r="L364" s="4">
        <v>2.0474139999999998</v>
      </c>
      <c r="M364" s="4">
        <v>2.3514620000000002</v>
      </c>
      <c r="N364" s="3">
        <v>7.5099999999999999E-7</v>
      </c>
    </row>
    <row r="365" spans="2:14" x14ac:dyDescent="0.3">
      <c r="B365">
        <v>133840</v>
      </c>
      <c r="C365">
        <v>26</v>
      </c>
      <c r="D365" s="5">
        <v>536.73415220000004</v>
      </c>
      <c r="E365" s="5">
        <v>2911.6190649999999</v>
      </c>
      <c r="F365" s="5">
        <v>539.91649670000004</v>
      </c>
      <c r="G365" s="5">
        <v>74041.406719999999</v>
      </c>
      <c r="H365" s="5">
        <v>20.774394569999998</v>
      </c>
      <c r="I365">
        <v>-1.6999999999999999E-11</v>
      </c>
      <c r="J365" s="6">
        <v>3.096821E-3</v>
      </c>
      <c r="K365" s="4">
        <v>1.9036729999999999</v>
      </c>
      <c r="L365" s="4">
        <v>2.0511889999999999</v>
      </c>
      <c r="M365" s="4">
        <v>2.3813119999999999</v>
      </c>
      <c r="N365" s="3">
        <v>7.4499999999999996E-7</v>
      </c>
    </row>
    <row r="366" spans="2:14" x14ac:dyDescent="0.3">
      <c r="B366">
        <v>132231</v>
      </c>
      <c r="C366">
        <v>26</v>
      </c>
      <c r="D366" s="5">
        <v>537.12241140000003</v>
      </c>
      <c r="E366" s="5">
        <v>2823.6666519999999</v>
      </c>
      <c r="F366" s="5">
        <v>540.58272169999998</v>
      </c>
      <c r="G366" s="5">
        <v>72350.438380000007</v>
      </c>
      <c r="H366" s="5">
        <v>20.579879850000001</v>
      </c>
      <c r="I366">
        <v>-1.6900000000000001E-11</v>
      </c>
      <c r="J366" s="6">
        <v>-8.4900000000000004E-5</v>
      </c>
      <c r="K366" s="4">
        <v>1.882304</v>
      </c>
      <c r="L366" s="4">
        <v>2.043501</v>
      </c>
      <c r="M366" s="4">
        <v>2.3467699999999998</v>
      </c>
      <c r="N366" s="3">
        <v>7.4900000000000005E-7</v>
      </c>
    </row>
    <row r="367" spans="2:14" x14ac:dyDescent="0.3">
      <c r="B367">
        <v>109452</v>
      </c>
      <c r="C367">
        <v>21</v>
      </c>
      <c r="D367" s="5">
        <v>539.83946000000003</v>
      </c>
      <c r="E367" s="5">
        <v>3766.4761960000001</v>
      </c>
      <c r="F367" s="5">
        <v>549.24966819999997</v>
      </c>
      <c r="G367" s="5">
        <v>108163.10520000001</v>
      </c>
      <c r="H367" s="5">
        <v>21.33842289</v>
      </c>
      <c r="I367">
        <v>-1.26E-10</v>
      </c>
      <c r="J367" s="6">
        <v>2.175728E-2</v>
      </c>
      <c r="K367" s="4">
        <v>1.9210130000000001</v>
      </c>
      <c r="L367" s="4">
        <v>2.038297</v>
      </c>
      <c r="M367" s="4">
        <v>2.671681</v>
      </c>
      <c r="N367" s="3">
        <v>5.2E-7</v>
      </c>
    </row>
    <row r="368" spans="2:14" x14ac:dyDescent="0.3">
      <c r="B368">
        <v>117198</v>
      </c>
      <c r="C368">
        <v>23</v>
      </c>
      <c r="D368" s="5">
        <v>540.22750040000005</v>
      </c>
      <c r="E368" s="5">
        <v>2920.0952470000002</v>
      </c>
      <c r="F368" s="5">
        <v>547.94418440000004</v>
      </c>
      <c r="G368" s="5">
        <v>79596.442200000005</v>
      </c>
      <c r="H368" s="5">
        <v>20.565384609999999</v>
      </c>
      <c r="I368">
        <v>-2.5699999999999999E-11</v>
      </c>
      <c r="J368" s="6">
        <v>3.0394999999999998E-2</v>
      </c>
      <c r="K368" s="4">
        <v>1.910088</v>
      </c>
      <c r="L368" s="4">
        <v>2.0255800000000002</v>
      </c>
      <c r="M368" s="4">
        <v>2.403816</v>
      </c>
      <c r="N368" s="3">
        <v>5.6300000000000005E-7</v>
      </c>
    </row>
    <row r="369" spans="2:14" x14ac:dyDescent="0.3">
      <c r="B369">
        <v>113603</v>
      </c>
      <c r="C369">
        <v>22</v>
      </c>
      <c r="D369" s="5">
        <v>539.25734820000002</v>
      </c>
      <c r="E369" s="5">
        <v>2664.523839</v>
      </c>
      <c r="F369" s="5">
        <v>544.20940010000004</v>
      </c>
      <c r="G369" s="5">
        <v>60550.19025</v>
      </c>
      <c r="H369" s="5">
        <v>17.659242070000001</v>
      </c>
      <c r="I369">
        <v>-1.66E-11</v>
      </c>
      <c r="J369" s="6">
        <v>2.7388539999999999E-2</v>
      </c>
      <c r="K369" s="4">
        <v>1.8631009999999999</v>
      </c>
      <c r="L369" s="4">
        <v>2.0286110000000002</v>
      </c>
      <c r="M369" s="4">
        <v>2.4034390000000001</v>
      </c>
      <c r="N369" s="3">
        <v>5.8899999999999999E-7</v>
      </c>
    </row>
    <row r="370" spans="2:14" x14ac:dyDescent="0.3">
      <c r="B370">
        <v>123545</v>
      </c>
      <c r="C370">
        <v>24</v>
      </c>
      <c r="D370" s="5">
        <v>538.48110329999997</v>
      </c>
      <c r="E370" s="5">
        <v>2679.238069</v>
      </c>
      <c r="F370" s="5">
        <v>544.16482150000002</v>
      </c>
      <c r="G370" s="5">
        <v>62708.116479999997</v>
      </c>
      <c r="H370" s="5">
        <v>18.24237789</v>
      </c>
      <c r="I370">
        <v>-2.6099999999999999E-11</v>
      </c>
      <c r="J370" s="6">
        <v>1.0832619999999999E-2</v>
      </c>
      <c r="K370" s="4">
        <v>1.935773</v>
      </c>
      <c r="L370" s="4">
        <v>2.0502280000000002</v>
      </c>
      <c r="M370" s="4">
        <v>2.632301</v>
      </c>
      <c r="N370" s="3">
        <v>6.0500000000000003E-7</v>
      </c>
    </row>
    <row r="371" spans="2:14" x14ac:dyDescent="0.3">
      <c r="B371">
        <v>120687</v>
      </c>
      <c r="C371">
        <v>24</v>
      </c>
      <c r="D371" s="5">
        <v>539.25734820000002</v>
      </c>
      <c r="E371" s="5">
        <v>3022.047607</v>
      </c>
      <c r="F371" s="5">
        <v>543.43513910000001</v>
      </c>
      <c r="G371" s="5">
        <v>73604.225149999998</v>
      </c>
      <c r="H371" s="5">
        <v>18.825575000000001</v>
      </c>
      <c r="I371">
        <v>-3.6900000000000003E-11</v>
      </c>
      <c r="J371" s="6">
        <v>9.2066730000000003E-3</v>
      </c>
      <c r="K371" s="4">
        <v>1.877894</v>
      </c>
      <c r="L371" s="4">
        <v>2.0313729999999999</v>
      </c>
      <c r="M371" s="4">
        <v>2.3491019999999998</v>
      </c>
      <c r="N371" s="3">
        <v>6.2600000000000002E-7</v>
      </c>
    </row>
    <row r="372" spans="2:14" x14ac:dyDescent="0.3">
      <c r="B372">
        <v>124501</v>
      </c>
      <c r="C372">
        <v>24</v>
      </c>
      <c r="D372" s="5">
        <v>538.86923939999997</v>
      </c>
      <c r="E372" s="5">
        <v>2745.4285599999998</v>
      </c>
      <c r="F372" s="5">
        <v>543.3177518</v>
      </c>
      <c r="G372" s="5">
        <v>65021.290379999999</v>
      </c>
      <c r="H372" s="5">
        <v>18.243663430000002</v>
      </c>
      <c r="I372">
        <v>-3.5199999999999999E-11</v>
      </c>
      <c r="J372" s="6">
        <v>9.8881999999999998E-3</v>
      </c>
      <c r="K372" s="4">
        <v>1.9274439999999999</v>
      </c>
      <c r="L372" s="4">
        <v>2.0513129999999999</v>
      </c>
      <c r="M372" s="4">
        <v>2.5182180000000001</v>
      </c>
      <c r="N372" s="3">
        <v>6.3900000000000004E-7</v>
      </c>
    </row>
    <row r="373" spans="2:14" x14ac:dyDescent="0.3">
      <c r="B373">
        <v>127998</v>
      </c>
      <c r="C373">
        <v>25</v>
      </c>
      <c r="D373" s="5">
        <v>538.28702490000001</v>
      </c>
      <c r="E373" s="5">
        <v>2510.8571280000001</v>
      </c>
      <c r="F373" s="5">
        <v>542.37867930000004</v>
      </c>
      <c r="G373" s="5">
        <v>56687.774590000001</v>
      </c>
      <c r="H373" s="5">
        <v>18.051171849999999</v>
      </c>
      <c r="I373">
        <v>-2.2800000000000001E-11</v>
      </c>
      <c r="J373" s="6">
        <v>1.046972E-2</v>
      </c>
      <c r="K373" s="4">
        <v>1.894109</v>
      </c>
      <c r="L373" s="4">
        <v>2.0382120000000001</v>
      </c>
      <c r="M373" s="4">
        <v>2.3549099999999998</v>
      </c>
      <c r="N373" s="3">
        <v>6.6499999999999999E-7</v>
      </c>
    </row>
    <row r="374" spans="2:14" x14ac:dyDescent="0.3">
      <c r="B374">
        <v>127704</v>
      </c>
      <c r="C374">
        <v>25</v>
      </c>
      <c r="D374" s="5">
        <v>537.51064329999997</v>
      </c>
      <c r="E374" s="5">
        <v>2548.1904589999999</v>
      </c>
      <c r="F374" s="5">
        <v>542.35625259999995</v>
      </c>
      <c r="G374" s="5">
        <v>58749.193919999998</v>
      </c>
      <c r="H374" s="5">
        <v>18.245591319999999</v>
      </c>
      <c r="I374">
        <v>-3.0700000000000001E-11</v>
      </c>
      <c r="J374" s="6">
        <v>2.378135E-2</v>
      </c>
      <c r="K374" s="4">
        <v>1.919014</v>
      </c>
      <c r="L374" s="4">
        <v>2.0480230000000001</v>
      </c>
      <c r="M374" s="4">
        <v>2.4424350000000001</v>
      </c>
      <c r="N374" s="3">
        <v>6.6300000000000005E-7</v>
      </c>
    </row>
    <row r="375" spans="2:14" x14ac:dyDescent="0.3">
      <c r="B375">
        <v>124445</v>
      </c>
      <c r="C375">
        <v>24</v>
      </c>
      <c r="D375" s="5">
        <v>537.70474890000003</v>
      </c>
      <c r="E375" s="5">
        <v>2627.7142829999998</v>
      </c>
      <c r="F375" s="5">
        <v>542.26890049999997</v>
      </c>
      <c r="G375" s="5">
        <v>62494.660049999999</v>
      </c>
      <c r="H375" s="5">
        <v>18.633794479999999</v>
      </c>
      <c r="I375">
        <v>-5.2199999999999998E-11</v>
      </c>
      <c r="J375" s="6">
        <v>-5.8938879999999999E-3</v>
      </c>
      <c r="K375" s="4">
        <v>1.9032469999999999</v>
      </c>
      <c r="L375" s="4">
        <v>2.043974</v>
      </c>
      <c r="M375" s="4">
        <v>2.4254009999999999</v>
      </c>
      <c r="N375" s="3">
        <v>6.7100000000000001E-7</v>
      </c>
    </row>
    <row r="376" spans="2:14" x14ac:dyDescent="0.3">
      <c r="B376">
        <v>125912</v>
      </c>
      <c r="C376">
        <v>25</v>
      </c>
      <c r="D376" s="5">
        <v>537.70474890000003</v>
      </c>
      <c r="E376" s="5">
        <v>2729.5714109999999</v>
      </c>
      <c r="F376" s="5">
        <v>541.86277289999998</v>
      </c>
      <c r="G376" s="5">
        <v>66036.090979999994</v>
      </c>
      <c r="H376" s="5">
        <v>18.829553489999999</v>
      </c>
      <c r="I376">
        <v>-1.56E-11</v>
      </c>
      <c r="J376" s="6">
        <v>9.4640499999999999E-3</v>
      </c>
      <c r="K376" s="4">
        <v>1.8976090000000001</v>
      </c>
      <c r="L376" s="4">
        <v>2.0441310000000001</v>
      </c>
      <c r="M376" s="4">
        <v>2.3482639999999999</v>
      </c>
      <c r="N376" s="3">
        <v>7.0399999999999995E-7</v>
      </c>
    </row>
    <row r="377" spans="2:14" x14ac:dyDescent="0.3">
      <c r="B377">
        <v>129973</v>
      </c>
      <c r="C377">
        <v>25</v>
      </c>
      <c r="D377" s="5">
        <v>537.70474890000003</v>
      </c>
      <c r="E377" s="5">
        <v>2641.0476450000001</v>
      </c>
      <c r="F377" s="5">
        <v>541.36609239999996</v>
      </c>
      <c r="G377" s="5">
        <v>63616.979599999999</v>
      </c>
      <c r="H377" s="5">
        <v>19.024006979999999</v>
      </c>
      <c r="I377">
        <v>-5.8E-11</v>
      </c>
      <c r="J377" s="6">
        <v>9.2188240000000005E-3</v>
      </c>
      <c r="K377" s="4">
        <v>1.8913310000000001</v>
      </c>
      <c r="L377" s="4">
        <v>2.0428480000000002</v>
      </c>
      <c r="M377" s="4">
        <v>2.3529930000000001</v>
      </c>
      <c r="N377" s="3">
        <v>7.1200000000000002E-7</v>
      </c>
    </row>
    <row r="378" spans="2:14" x14ac:dyDescent="0.3">
      <c r="B378">
        <v>128214</v>
      </c>
      <c r="C378">
        <v>25</v>
      </c>
      <c r="D378" s="5">
        <v>537.70474890000003</v>
      </c>
      <c r="E378" s="5">
        <v>2909.4761789999998</v>
      </c>
      <c r="F378" s="5">
        <v>542.47534840000003</v>
      </c>
      <c r="G378" s="5">
        <v>77203.755690000005</v>
      </c>
      <c r="H378" s="5">
        <v>20.577707180000001</v>
      </c>
      <c r="I378">
        <v>-1.5100000000000001E-11</v>
      </c>
      <c r="J378" s="6">
        <v>-1.0634640000000001E-2</v>
      </c>
      <c r="K378" s="4">
        <v>1.8923110000000001</v>
      </c>
      <c r="L378" s="4">
        <v>2.04495</v>
      </c>
      <c r="M378" s="4">
        <v>2.398555</v>
      </c>
      <c r="N378" s="3">
        <v>7.1600000000000001E-7</v>
      </c>
    </row>
    <row r="379" spans="2:14" x14ac:dyDescent="0.3">
      <c r="B379">
        <v>129630</v>
      </c>
      <c r="C379">
        <v>25</v>
      </c>
      <c r="D379" s="5">
        <v>537.51064329999997</v>
      </c>
      <c r="E379" s="5">
        <v>2816.8571459999998</v>
      </c>
      <c r="F379" s="5">
        <v>540.74340289999998</v>
      </c>
      <c r="G379" s="5">
        <v>70655.434410000002</v>
      </c>
      <c r="H379" s="5">
        <v>20.190870830000001</v>
      </c>
      <c r="I379">
        <v>-1.7599999999999999E-11</v>
      </c>
      <c r="J379" s="6">
        <v>2.261257E-3</v>
      </c>
      <c r="K379" s="4">
        <v>1.9124479999999999</v>
      </c>
      <c r="L379" s="4">
        <v>2.0540929999999999</v>
      </c>
      <c r="M379" s="4">
        <v>2.4418120000000001</v>
      </c>
      <c r="N379" s="3">
        <v>7.3E-7</v>
      </c>
    </row>
    <row r="380" spans="2:14" x14ac:dyDescent="0.3">
      <c r="B380">
        <v>128891</v>
      </c>
      <c r="C380">
        <v>25</v>
      </c>
      <c r="D380" s="5">
        <v>537.12241140000003</v>
      </c>
      <c r="E380" s="5">
        <v>2772.952393</v>
      </c>
      <c r="F380" s="5">
        <v>540.46534829999996</v>
      </c>
      <c r="G380" s="5">
        <v>69615.930559999993</v>
      </c>
      <c r="H380" s="5">
        <v>20.190870830000001</v>
      </c>
      <c r="I380">
        <v>-2.15E-11</v>
      </c>
      <c r="J380" s="6">
        <v>3.655303E-2</v>
      </c>
      <c r="K380" s="4">
        <v>1.9032020000000001</v>
      </c>
      <c r="L380" s="4">
        <v>2.0479229999999999</v>
      </c>
      <c r="M380" s="4">
        <v>2.358412</v>
      </c>
      <c r="N380" s="3">
        <v>7.3200000000000004E-7</v>
      </c>
    </row>
    <row r="381" spans="2:14" x14ac:dyDescent="0.3">
      <c r="B381">
        <v>132899</v>
      </c>
      <c r="C381">
        <v>26</v>
      </c>
      <c r="D381" s="5">
        <v>536.73415220000004</v>
      </c>
      <c r="E381" s="5">
        <v>3000.0952560000001</v>
      </c>
      <c r="F381" s="5">
        <v>540.62748160000001</v>
      </c>
      <c r="G381" s="5">
        <v>77738.483429999993</v>
      </c>
      <c r="H381" s="5">
        <v>20.967440499999999</v>
      </c>
      <c r="I381">
        <v>-1.8100000000000001E-11</v>
      </c>
      <c r="J381" s="6">
        <v>2.0205470000000001E-3</v>
      </c>
      <c r="K381" s="4">
        <v>1.9026190000000001</v>
      </c>
      <c r="L381" s="4">
        <v>2.0474640000000002</v>
      </c>
      <c r="M381" s="4">
        <v>2.342508</v>
      </c>
      <c r="N381" s="3">
        <v>7.4499999999999996E-7</v>
      </c>
    </row>
    <row r="382" spans="2:14" x14ac:dyDescent="0.3">
      <c r="B382">
        <v>130214</v>
      </c>
      <c r="C382">
        <v>26</v>
      </c>
      <c r="D382" s="5">
        <v>537.12241140000003</v>
      </c>
      <c r="E382" s="5">
        <v>2806.4285570000002</v>
      </c>
      <c r="F382" s="5">
        <v>540.36125649999997</v>
      </c>
      <c r="G382" s="5">
        <v>70910.585200000001</v>
      </c>
      <c r="H382" s="5">
        <v>20.385371939999999</v>
      </c>
      <c r="I382">
        <v>-1.7500000000000001E-11</v>
      </c>
      <c r="J382" s="6">
        <v>6.3701899999999995E-4</v>
      </c>
      <c r="K382" s="4">
        <v>1.8855679999999999</v>
      </c>
      <c r="L382" s="4">
        <v>2.0419909999999999</v>
      </c>
      <c r="M382" s="4">
        <v>2.3433899999999999</v>
      </c>
      <c r="N382" s="3">
        <v>7.5000000000000002E-7</v>
      </c>
    </row>
    <row r="383" spans="2:14" x14ac:dyDescent="0.3">
      <c r="B383">
        <v>112553</v>
      </c>
      <c r="C383">
        <v>22</v>
      </c>
      <c r="D383" s="5">
        <v>539.83946000000003</v>
      </c>
      <c r="E383" s="5">
        <v>3055.3809580000002</v>
      </c>
      <c r="F383" s="5">
        <v>548.29082110000002</v>
      </c>
      <c r="G383" s="5">
        <v>82183.696599999996</v>
      </c>
      <c r="H383" s="5">
        <v>19.78863643</v>
      </c>
      <c r="I383">
        <v>-4.3199999999999997E-11</v>
      </c>
      <c r="J383" s="6">
        <v>1.9295930000000001E-3</v>
      </c>
      <c r="K383" s="4">
        <v>1.9299679999999999</v>
      </c>
      <c r="L383" s="4">
        <v>2.0445519999999999</v>
      </c>
      <c r="M383" s="4">
        <v>2.8713190000000002</v>
      </c>
      <c r="N383" s="3">
        <v>5.3399999999999999E-7</v>
      </c>
    </row>
    <row r="384" spans="2:14" x14ac:dyDescent="0.3">
      <c r="B384">
        <v>119175</v>
      </c>
      <c r="C384">
        <v>23</v>
      </c>
      <c r="D384" s="5">
        <v>539.45139229999995</v>
      </c>
      <c r="E384" s="5">
        <v>2785.2380979999998</v>
      </c>
      <c r="F384" s="5">
        <v>547.44150079999997</v>
      </c>
      <c r="G384" s="5">
        <v>73963.778680000003</v>
      </c>
      <c r="H384" s="5">
        <v>20.178071259999999</v>
      </c>
      <c r="I384">
        <v>-1.8100000000000001E-11</v>
      </c>
      <c r="J384" s="6">
        <v>1.11118E-3</v>
      </c>
      <c r="K384" s="4">
        <v>1.9537910000000001</v>
      </c>
      <c r="L384" s="4">
        <v>2.084012</v>
      </c>
      <c r="M384" s="4">
        <v>2.6457419999999998</v>
      </c>
      <c r="N384" s="3">
        <v>5.68E-7</v>
      </c>
    </row>
    <row r="385" spans="2:14" x14ac:dyDescent="0.3">
      <c r="B385">
        <v>124388</v>
      </c>
      <c r="C385">
        <v>24</v>
      </c>
      <c r="D385" s="5">
        <v>539.45139229999995</v>
      </c>
      <c r="E385" s="5">
        <v>2997.0476309999999</v>
      </c>
      <c r="F385" s="5">
        <v>545.25031550000006</v>
      </c>
      <c r="G385" s="5">
        <v>79032.444480000006</v>
      </c>
      <c r="H385" s="5">
        <v>20.178782869999999</v>
      </c>
      <c r="I385">
        <v>-1.9399999999999999E-11</v>
      </c>
      <c r="J385" s="6">
        <v>1.4537059999999999E-2</v>
      </c>
      <c r="K385" s="4">
        <v>1.8687739999999999</v>
      </c>
      <c r="L385" s="4">
        <v>2.0286469999999999</v>
      </c>
      <c r="M385" s="4">
        <v>2.390536</v>
      </c>
      <c r="N385" s="3">
        <v>5.82E-7</v>
      </c>
    </row>
    <row r="386" spans="2:14" x14ac:dyDescent="0.3">
      <c r="B386">
        <v>126880</v>
      </c>
      <c r="C386">
        <v>25</v>
      </c>
      <c r="D386" s="5">
        <v>538.67517469999996</v>
      </c>
      <c r="E386" s="5">
        <v>2766.999988</v>
      </c>
      <c r="F386" s="5">
        <v>543.4225232</v>
      </c>
      <c r="G386" s="5">
        <v>65850.548060000001</v>
      </c>
      <c r="H386" s="5">
        <v>18.243020690000002</v>
      </c>
      <c r="I386">
        <v>-3.51E-11</v>
      </c>
      <c r="J386" s="6">
        <v>1.125614E-2</v>
      </c>
      <c r="K386" s="4">
        <v>1.911815</v>
      </c>
      <c r="L386" s="4">
        <v>2.042017</v>
      </c>
      <c r="M386" s="4">
        <v>2.4540470000000001</v>
      </c>
      <c r="N386" s="3">
        <v>6.1099999999999995E-7</v>
      </c>
    </row>
    <row r="387" spans="2:14" x14ac:dyDescent="0.3">
      <c r="B387">
        <v>124983</v>
      </c>
      <c r="C387">
        <v>24</v>
      </c>
      <c r="D387" s="5">
        <v>538.86923939999997</v>
      </c>
      <c r="E387" s="5">
        <v>3175.9523869999998</v>
      </c>
      <c r="F387" s="5">
        <v>543.356853</v>
      </c>
      <c r="G387" s="5">
        <v>78274.725139999995</v>
      </c>
      <c r="H387" s="5">
        <v>19.019987660000002</v>
      </c>
      <c r="I387">
        <v>-1.9500000000000001E-11</v>
      </c>
      <c r="J387" s="6">
        <v>9.1601949999999994E-3</v>
      </c>
      <c r="K387" s="4">
        <v>1.898765</v>
      </c>
      <c r="L387" s="4">
        <v>2.0385689999999999</v>
      </c>
      <c r="M387" s="4">
        <v>2.4060109999999999</v>
      </c>
      <c r="N387" s="3">
        <v>6.2699999999999999E-7</v>
      </c>
    </row>
    <row r="388" spans="2:14" x14ac:dyDescent="0.3">
      <c r="B388">
        <v>136043</v>
      </c>
      <c r="C388">
        <v>27</v>
      </c>
      <c r="D388" s="5">
        <v>538.48110329999997</v>
      </c>
      <c r="E388" s="5">
        <v>2704.9523690000001</v>
      </c>
      <c r="F388" s="5">
        <v>542.89421379999999</v>
      </c>
      <c r="G388" s="5">
        <v>64104.784890000003</v>
      </c>
      <c r="H388" s="5">
        <v>18.243663430000002</v>
      </c>
      <c r="I388">
        <v>-3.8600000000000001E-11</v>
      </c>
      <c r="J388" s="6">
        <v>-1.125582E-2</v>
      </c>
      <c r="K388" s="4">
        <v>1.908633</v>
      </c>
      <c r="L388" s="4">
        <v>2.044435</v>
      </c>
      <c r="M388" s="4">
        <v>2.4326430000000001</v>
      </c>
      <c r="N388" s="3">
        <v>6.4199999999999995E-7</v>
      </c>
    </row>
    <row r="389" spans="2:14" x14ac:dyDescent="0.3">
      <c r="B389">
        <v>125398</v>
      </c>
      <c r="C389">
        <v>25</v>
      </c>
      <c r="D389" s="5">
        <v>537.70474890000003</v>
      </c>
      <c r="E389" s="5">
        <v>2534.1904500000001</v>
      </c>
      <c r="F389" s="5">
        <v>542.75631580000004</v>
      </c>
      <c r="G389" s="5">
        <v>57276.031139999999</v>
      </c>
      <c r="H389" s="5">
        <v>17.856759199999999</v>
      </c>
      <c r="I389">
        <v>-1.9799999999999999E-11</v>
      </c>
      <c r="J389" s="6">
        <v>1.150783E-2</v>
      </c>
      <c r="K389" s="4">
        <v>1.9006559999999999</v>
      </c>
      <c r="L389" s="4">
        <v>2.037541</v>
      </c>
      <c r="M389" s="4">
        <v>2.350371</v>
      </c>
      <c r="N389" s="3">
        <v>6.5899999999999996E-7</v>
      </c>
    </row>
    <row r="390" spans="2:14" x14ac:dyDescent="0.3">
      <c r="B390">
        <v>125952</v>
      </c>
      <c r="C390">
        <v>25</v>
      </c>
      <c r="D390" s="5">
        <v>537.70474890000003</v>
      </c>
      <c r="E390" s="5">
        <v>2593.714277</v>
      </c>
      <c r="F390" s="5">
        <v>542.42701109999996</v>
      </c>
      <c r="G390" s="5">
        <v>59622.149839999998</v>
      </c>
      <c r="H390" s="5">
        <v>18.244948749999999</v>
      </c>
      <c r="I390">
        <v>-1.2199999999999999E-10</v>
      </c>
      <c r="J390" s="6">
        <v>8.841738E-3</v>
      </c>
      <c r="K390" s="4">
        <v>1.913462</v>
      </c>
      <c r="L390" s="4">
        <v>2.0455209999999999</v>
      </c>
      <c r="M390" s="4">
        <v>2.3976190000000002</v>
      </c>
      <c r="N390" s="3">
        <v>6.6899999999999997E-7</v>
      </c>
    </row>
    <row r="391" spans="2:14" x14ac:dyDescent="0.3">
      <c r="B391">
        <v>125849</v>
      </c>
      <c r="C391">
        <v>25</v>
      </c>
      <c r="D391" s="5">
        <v>537.51064329999997</v>
      </c>
      <c r="E391" s="5">
        <v>2503.7142650000001</v>
      </c>
      <c r="F391" s="5">
        <v>541.77308979999998</v>
      </c>
      <c r="G391" s="5">
        <v>59187.762609999998</v>
      </c>
      <c r="H391" s="5">
        <v>18.440666910000001</v>
      </c>
      <c r="I391">
        <v>-2.0599999999999999E-11</v>
      </c>
      <c r="J391" s="6">
        <v>3.9723630000000003E-2</v>
      </c>
      <c r="K391" s="4">
        <v>1.919349</v>
      </c>
      <c r="L391" s="4">
        <v>2.0512709999999998</v>
      </c>
      <c r="M391" s="4">
        <v>2.5263149999999999</v>
      </c>
      <c r="N391" s="3">
        <v>6.8199999999999999E-7</v>
      </c>
    </row>
    <row r="392" spans="2:14" x14ac:dyDescent="0.3">
      <c r="B392">
        <v>129051</v>
      </c>
      <c r="C392">
        <v>25</v>
      </c>
      <c r="D392" s="5">
        <v>537.12241140000003</v>
      </c>
      <c r="E392" s="5">
        <v>2602.8095029999999</v>
      </c>
      <c r="F392" s="5">
        <v>541.43570839999995</v>
      </c>
      <c r="G392" s="5">
        <v>62881.168570000002</v>
      </c>
      <c r="H392" s="5">
        <v>18.830216369999999</v>
      </c>
      <c r="I392">
        <v>-1.8399999999999999E-11</v>
      </c>
      <c r="J392" s="6">
        <v>3.0202260000000002E-2</v>
      </c>
      <c r="K392" s="4">
        <v>1.884477</v>
      </c>
      <c r="L392" s="4">
        <v>2.0417740000000002</v>
      </c>
      <c r="M392" s="4">
        <v>2.3427630000000002</v>
      </c>
      <c r="N392" s="3">
        <v>7.1099999999999995E-7</v>
      </c>
    </row>
    <row r="393" spans="2:14" x14ac:dyDescent="0.3">
      <c r="B393">
        <v>127585</v>
      </c>
      <c r="C393">
        <v>25</v>
      </c>
      <c r="D393" s="5">
        <v>537.70474890000003</v>
      </c>
      <c r="E393" s="5">
        <v>2641.0000260000002</v>
      </c>
      <c r="F393" s="5">
        <v>541.41773690000002</v>
      </c>
      <c r="G393" s="5">
        <v>63769.402739999998</v>
      </c>
      <c r="H393" s="5">
        <v>19.024006979999999</v>
      </c>
      <c r="I393">
        <v>-1.34E-11</v>
      </c>
      <c r="J393" s="6">
        <v>-9.4009409999999995E-3</v>
      </c>
      <c r="K393" s="4">
        <v>1.889969</v>
      </c>
      <c r="L393" s="4">
        <v>2.0420660000000002</v>
      </c>
      <c r="M393" s="4">
        <v>2.3499720000000002</v>
      </c>
      <c r="N393" s="3">
        <v>7.0999999999999998E-7</v>
      </c>
    </row>
    <row r="394" spans="2:14" x14ac:dyDescent="0.3">
      <c r="B394">
        <v>126766</v>
      </c>
      <c r="C394">
        <v>25</v>
      </c>
      <c r="D394" s="5">
        <v>537.51064329999997</v>
      </c>
      <c r="E394" s="5">
        <v>2780.9523749999998</v>
      </c>
      <c r="F394" s="5">
        <v>541.11508219999996</v>
      </c>
      <c r="G394" s="5">
        <v>69668.974130000002</v>
      </c>
      <c r="H394" s="5">
        <v>19.801888999999999</v>
      </c>
      <c r="I394">
        <v>-1.8300000000000001E-11</v>
      </c>
      <c r="J394" s="6">
        <v>-2.4110939999999999E-3</v>
      </c>
      <c r="K394" s="4">
        <v>1.8809849999999999</v>
      </c>
      <c r="L394" s="4">
        <v>2.0412149999999998</v>
      </c>
      <c r="M394" s="4">
        <v>2.366285</v>
      </c>
      <c r="N394" s="3">
        <v>7.2399999999999997E-7</v>
      </c>
    </row>
    <row r="395" spans="2:14" x14ac:dyDescent="0.3">
      <c r="B395">
        <v>128598</v>
      </c>
      <c r="C395">
        <v>25</v>
      </c>
      <c r="D395" s="5">
        <v>537.70474890000003</v>
      </c>
      <c r="E395" s="5">
        <v>3207.7143000000001</v>
      </c>
      <c r="F395" s="5">
        <v>541.67333299999996</v>
      </c>
      <c r="G395" s="5">
        <v>85840.804640000002</v>
      </c>
      <c r="H395" s="5">
        <v>20.967440499999999</v>
      </c>
      <c r="I395">
        <v>-1.6900000000000001E-11</v>
      </c>
      <c r="J395" s="6">
        <v>2.0249730000000001E-2</v>
      </c>
      <c r="K395" s="4">
        <v>1.951703</v>
      </c>
      <c r="L395" s="4">
        <v>2.0679539999999998</v>
      </c>
      <c r="M395" s="4">
        <v>2.603478</v>
      </c>
      <c r="N395" s="3">
        <v>7.3200000000000004E-7</v>
      </c>
    </row>
    <row r="396" spans="2:14" x14ac:dyDescent="0.3">
      <c r="B396">
        <v>127146</v>
      </c>
      <c r="C396">
        <v>25</v>
      </c>
      <c r="D396" s="5">
        <v>536.73415220000004</v>
      </c>
      <c r="E396" s="5">
        <v>2705.8095119999998</v>
      </c>
      <c r="F396" s="5">
        <v>540.25126499999999</v>
      </c>
      <c r="G396" s="5">
        <v>67603.481020000007</v>
      </c>
      <c r="H396" s="5">
        <v>19.99708021</v>
      </c>
      <c r="I396">
        <v>-1.5700000000000001E-11</v>
      </c>
      <c r="J396" s="6">
        <v>3.3850430000000001E-2</v>
      </c>
      <c r="K396" s="4">
        <v>1.8974819999999999</v>
      </c>
      <c r="L396" s="4">
        <v>2.045607</v>
      </c>
      <c r="M396" s="4">
        <v>2.342937</v>
      </c>
      <c r="N396" s="3">
        <v>7.2399999999999997E-7</v>
      </c>
    </row>
    <row r="397" spans="2:14" x14ac:dyDescent="0.3">
      <c r="B397">
        <v>127709</v>
      </c>
      <c r="C397">
        <v>25</v>
      </c>
      <c r="D397" s="5">
        <v>537.12241140000003</v>
      </c>
      <c r="E397" s="5">
        <v>2857.4761789999998</v>
      </c>
      <c r="F397" s="5">
        <v>540.11194579999994</v>
      </c>
      <c r="G397" s="5">
        <v>72555.352400000003</v>
      </c>
      <c r="H397" s="5">
        <v>20.579879850000001</v>
      </c>
      <c r="I397">
        <v>-1.7999999999999999E-11</v>
      </c>
      <c r="J397" s="6">
        <v>5.3425649999999996E-3</v>
      </c>
      <c r="K397" s="4">
        <v>1.916131</v>
      </c>
      <c r="L397" s="4">
        <v>2.0536059999999998</v>
      </c>
      <c r="M397" s="4">
        <v>2.3965070000000002</v>
      </c>
      <c r="N397" s="3">
        <v>7.4799999999999997E-7</v>
      </c>
    </row>
    <row r="398" spans="2:14" x14ac:dyDescent="0.3">
      <c r="B398">
        <v>130886</v>
      </c>
      <c r="C398">
        <v>26</v>
      </c>
      <c r="D398" s="5">
        <v>536.73415220000004</v>
      </c>
      <c r="E398" s="5">
        <v>2784.428598</v>
      </c>
      <c r="F398" s="5">
        <v>540.31317739999997</v>
      </c>
      <c r="G398" s="5">
        <v>70174.445290000003</v>
      </c>
      <c r="H398" s="5">
        <v>20.385371939999999</v>
      </c>
      <c r="I398">
        <v>-1.7999999999999999E-11</v>
      </c>
      <c r="J398" s="6">
        <v>-6.4989990000000001E-3</v>
      </c>
      <c r="K398" s="4">
        <v>1.8754949999999999</v>
      </c>
      <c r="L398" s="4">
        <v>2.0413760000000001</v>
      </c>
      <c r="M398" s="4">
        <v>2.3392279999999999</v>
      </c>
      <c r="N398" s="3">
        <v>7.5000000000000002E-7</v>
      </c>
    </row>
    <row r="399" spans="2:14" x14ac:dyDescent="0.3">
      <c r="B399">
        <v>115353</v>
      </c>
      <c r="C399">
        <v>23</v>
      </c>
      <c r="D399" s="5">
        <v>539.45139229999995</v>
      </c>
      <c r="E399" s="5">
        <v>2433.4285709999999</v>
      </c>
      <c r="F399" s="5">
        <v>547.72382970000001</v>
      </c>
      <c r="G399" s="5">
        <v>61822.073949999998</v>
      </c>
      <c r="H399" s="5">
        <v>19.399940529999999</v>
      </c>
      <c r="I399">
        <v>-2.6200000000000003E-10</v>
      </c>
      <c r="J399" s="6">
        <v>2.079926E-2</v>
      </c>
      <c r="K399" s="4">
        <v>1.914625</v>
      </c>
      <c r="L399" s="4">
        <v>2.0366490000000002</v>
      </c>
      <c r="M399" s="4">
        <v>2.6234829999999998</v>
      </c>
      <c r="N399" s="3">
        <v>5.37E-7</v>
      </c>
    </row>
    <row r="400" spans="2:14" x14ac:dyDescent="0.3">
      <c r="B400">
        <v>116358</v>
      </c>
      <c r="C400">
        <v>23</v>
      </c>
      <c r="D400" s="5">
        <v>539.45139229999995</v>
      </c>
      <c r="E400" s="5">
        <v>2623.0000030000001</v>
      </c>
      <c r="F400" s="5">
        <v>546.98085830000002</v>
      </c>
      <c r="G400" s="5">
        <v>68442.38682</v>
      </c>
      <c r="H400" s="5">
        <v>19.791428270000001</v>
      </c>
      <c r="I400">
        <v>-4.8400000000000002E-11</v>
      </c>
      <c r="J400" s="6">
        <v>1.145618E-2</v>
      </c>
      <c r="K400" s="4">
        <v>1.8815489999999999</v>
      </c>
      <c r="L400" s="4">
        <v>2.0282100000000001</v>
      </c>
      <c r="M400" s="4">
        <v>2.4127350000000001</v>
      </c>
      <c r="N400" s="3">
        <v>5.6400000000000002E-7</v>
      </c>
    </row>
    <row r="401" spans="2:14" x14ac:dyDescent="0.3">
      <c r="B401">
        <v>123603</v>
      </c>
      <c r="C401">
        <v>24</v>
      </c>
      <c r="D401" s="5">
        <v>538.67517469999996</v>
      </c>
      <c r="E401" s="5">
        <v>2659.3333299999999</v>
      </c>
      <c r="F401" s="5">
        <v>544.25053820000005</v>
      </c>
      <c r="G401" s="5">
        <v>61893.005899999996</v>
      </c>
      <c r="H401" s="5">
        <v>17.85361387</v>
      </c>
      <c r="I401">
        <v>-1.8100000000000001E-11</v>
      </c>
      <c r="J401" s="6">
        <v>2.2445280000000001E-2</v>
      </c>
      <c r="K401" s="4">
        <v>1.878843</v>
      </c>
      <c r="L401" s="4">
        <v>2.0294150000000002</v>
      </c>
      <c r="M401" s="4">
        <v>2.352884</v>
      </c>
      <c r="N401" s="3">
        <v>5.9500000000000002E-7</v>
      </c>
    </row>
    <row r="402" spans="2:14" x14ac:dyDescent="0.3">
      <c r="B402">
        <v>125759</v>
      </c>
      <c r="C402">
        <v>25</v>
      </c>
      <c r="D402" s="5">
        <v>538.67517469999996</v>
      </c>
      <c r="E402" s="5">
        <v>3095.285703</v>
      </c>
      <c r="F402" s="5">
        <v>543.76720799999998</v>
      </c>
      <c r="G402" s="5">
        <v>77497.040330000003</v>
      </c>
      <c r="H402" s="5">
        <v>19.213053259999999</v>
      </c>
      <c r="I402">
        <v>-5.5400000000000003E-9</v>
      </c>
      <c r="J402" s="6">
        <v>7.1580749999999999E-3</v>
      </c>
      <c r="K402" s="4">
        <v>1.9018930000000001</v>
      </c>
      <c r="L402" s="4">
        <v>2.0390350000000002</v>
      </c>
      <c r="M402" s="4">
        <v>2.4310830000000001</v>
      </c>
      <c r="N402" s="3">
        <v>6.0999999999999998E-7</v>
      </c>
    </row>
    <row r="403" spans="2:14" x14ac:dyDescent="0.3">
      <c r="B403">
        <v>122582</v>
      </c>
      <c r="C403">
        <v>24</v>
      </c>
      <c r="D403" s="5">
        <v>539.25734820000002</v>
      </c>
      <c r="E403" s="5">
        <v>2618.8571310000002</v>
      </c>
      <c r="F403" s="5">
        <v>543.65700079999999</v>
      </c>
      <c r="G403" s="5">
        <v>60448.935720000001</v>
      </c>
      <c r="H403" s="5">
        <v>18.243020690000002</v>
      </c>
      <c r="I403">
        <v>-3.55E-11</v>
      </c>
      <c r="J403" s="6">
        <v>4.2534460000000001E-3</v>
      </c>
      <c r="K403" s="4">
        <v>1.9175420000000001</v>
      </c>
      <c r="L403" s="4">
        <v>2.0496799999999999</v>
      </c>
      <c r="M403" s="4">
        <v>2.605734</v>
      </c>
      <c r="N403" s="3">
        <v>6.3099999999999997E-7</v>
      </c>
    </row>
    <row r="404" spans="2:14" x14ac:dyDescent="0.3">
      <c r="B404">
        <v>127012</v>
      </c>
      <c r="C404">
        <v>25</v>
      </c>
      <c r="D404" s="5">
        <v>538.48110329999997</v>
      </c>
      <c r="E404" s="5">
        <v>2716.9047500000001</v>
      </c>
      <c r="F404" s="5">
        <v>542.76837439999997</v>
      </c>
      <c r="G404" s="5">
        <v>63763.25836</v>
      </c>
      <c r="H404" s="5">
        <v>18.244948749999999</v>
      </c>
      <c r="I404">
        <v>-1.04E-10</v>
      </c>
      <c r="J404" s="6">
        <v>7.14564E-4</v>
      </c>
      <c r="K404" s="4">
        <v>1.8982159999999999</v>
      </c>
      <c r="L404" s="4">
        <v>2.0411169999999998</v>
      </c>
      <c r="M404" s="4">
        <v>2.3861340000000002</v>
      </c>
      <c r="N404" s="3">
        <v>6.4199999999999995E-7</v>
      </c>
    </row>
    <row r="405" spans="2:14" x14ac:dyDescent="0.3">
      <c r="B405">
        <v>116716</v>
      </c>
      <c r="C405">
        <v>23</v>
      </c>
      <c r="D405" s="5">
        <v>538.28702490000001</v>
      </c>
      <c r="E405" s="5">
        <v>2759.8571280000001</v>
      </c>
      <c r="F405" s="5">
        <v>544.05258240000001</v>
      </c>
      <c r="G405" s="5">
        <v>69521.620429999995</v>
      </c>
      <c r="H405" s="5">
        <v>19.215083960000001</v>
      </c>
      <c r="I405">
        <v>-1.02E-10</v>
      </c>
      <c r="J405" s="6">
        <v>3.7831240000000001E-3</v>
      </c>
      <c r="K405" s="4">
        <v>1.901222</v>
      </c>
      <c r="L405" s="4">
        <v>2.0399259999999999</v>
      </c>
      <c r="M405" s="4">
        <v>2.3469950000000002</v>
      </c>
      <c r="N405" s="3">
        <v>6.6400000000000002E-7</v>
      </c>
    </row>
    <row r="406" spans="2:14" x14ac:dyDescent="0.3">
      <c r="B406">
        <v>126401</v>
      </c>
      <c r="C406">
        <v>25</v>
      </c>
      <c r="D406" s="5">
        <v>537.70474890000003</v>
      </c>
      <c r="E406" s="5">
        <v>2689.8095149999999</v>
      </c>
      <c r="F406" s="5">
        <v>542.98491720000004</v>
      </c>
      <c r="G406" s="5">
        <v>63889.131260000002</v>
      </c>
      <c r="H406" s="5">
        <v>18.826238230000001</v>
      </c>
      <c r="I406">
        <v>-5.6099999999999999E-11</v>
      </c>
      <c r="J406" s="6">
        <v>8.1338060000000004E-3</v>
      </c>
      <c r="K406" s="4">
        <v>1.9343140000000001</v>
      </c>
      <c r="L406" s="4">
        <v>2.0538099999999999</v>
      </c>
      <c r="M406" s="4">
        <v>2.520095</v>
      </c>
      <c r="N406" s="3">
        <v>6.7199999999999998E-7</v>
      </c>
    </row>
    <row r="407" spans="2:14" x14ac:dyDescent="0.3">
      <c r="B407">
        <v>125129</v>
      </c>
      <c r="C407">
        <v>25</v>
      </c>
      <c r="D407" s="5">
        <v>537.8988478</v>
      </c>
      <c r="E407" s="5">
        <v>2618.1904939999999</v>
      </c>
      <c r="F407" s="5">
        <v>542.02698269999996</v>
      </c>
      <c r="G407" s="5">
        <v>62400.529470000001</v>
      </c>
      <c r="H407" s="5">
        <v>18.828227559999998</v>
      </c>
      <c r="I407">
        <v>-2.1199999999999999E-11</v>
      </c>
      <c r="J407" s="6">
        <v>6.438432E-3</v>
      </c>
      <c r="K407" s="4">
        <v>1.915343</v>
      </c>
      <c r="L407" s="4">
        <v>2.0503439999999999</v>
      </c>
      <c r="M407" s="4">
        <v>2.4975589999999999</v>
      </c>
      <c r="N407" s="3">
        <v>6.8999999999999996E-7</v>
      </c>
    </row>
    <row r="408" spans="2:14" x14ac:dyDescent="0.3">
      <c r="B408">
        <v>125215</v>
      </c>
      <c r="C408">
        <v>25</v>
      </c>
      <c r="D408" s="5">
        <v>537.70474890000003</v>
      </c>
      <c r="E408" s="5">
        <v>2567.9047439999999</v>
      </c>
      <c r="F408" s="5">
        <v>541.56998780000004</v>
      </c>
      <c r="G408" s="5">
        <v>61368.267110000001</v>
      </c>
      <c r="H408" s="5">
        <v>18.829553489999999</v>
      </c>
      <c r="I408">
        <v>-1.58E-11</v>
      </c>
      <c r="J408" s="6">
        <v>1.280472E-2</v>
      </c>
      <c r="K408" s="4">
        <v>1.89791</v>
      </c>
      <c r="L408" s="4">
        <v>2.0435789999999998</v>
      </c>
      <c r="M408" s="4">
        <v>2.3488829999999998</v>
      </c>
      <c r="N408" s="3">
        <v>7.0299999999999998E-7</v>
      </c>
    </row>
    <row r="409" spans="2:14" x14ac:dyDescent="0.3">
      <c r="B409">
        <v>127200</v>
      </c>
      <c r="C409">
        <v>25</v>
      </c>
      <c r="D409" s="5">
        <v>538.28702490000001</v>
      </c>
      <c r="E409" s="5">
        <v>2635.619056</v>
      </c>
      <c r="F409" s="5">
        <v>541.22476900000004</v>
      </c>
      <c r="G409" s="5">
        <v>64474.86666</v>
      </c>
      <c r="H409" s="5">
        <v>19.218467279999999</v>
      </c>
      <c r="I409">
        <v>-1.62E-11</v>
      </c>
      <c r="J409" s="6">
        <v>4.1320539999999996E-3</v>
      </c>
      <c r="K409" s="4">
        <v>1.8944380000000001</v>
      </c>
      <c r="L409" s="4">
        <v>2.0436670000000001</v>
      </c>
      <c r="M409" s="4">
        <v>2.349583</v>
      </c>
      <c r="N409" s="3">
        <v>7.1099999999999995E-7</v>
      </c>
    </row>
    <row r="410" spans="2:14" x14ac:dyDescent="0.3">
      <c r="B410">
        <v>127341</v>
      </c>
      <c r="C410">
        <v>25</v>
      </c>
      <c r="D410" s="5">
        <v>537.70474890000003</v>
      </c>
      <c r="E410" s="5">
        <v>2691.285703</v>
      </c>
      <c r="F410" s="5">
        <v>541.45534529999998</v>
      </c>
      <c r="G410" s="5">
        <v>65643.304560000004</v>
      </c>
      <c r="H410" s="5">
        <v>19.41293439</v>
      </c>
      <c r="I410">
        <v>-1.5900000000000001E-11</v>
      </c>
      <c r="J410" s="6">
        <v>-2.9691930000000002E-3</v>
      </c>
      <c r="K410" s="4">
        <v>1.88523</v>
      </c>
      <c r="L410" s="4">
        <v>2.042459</v>
      </c>
      <c r="M410" s="4">
        <v>2.372903</v>
      </c>
      <c r="N410" s="3">
        <v>7.23E-7</v>
      </c>
    </row>
    <row r="411" spans="2:14" x14ac:dyDescent="0.3">
      <c r="B411">
        <v>124597</v>
      </c>
      <c r="C411">
        <v>24</v>
      </c>
      <c r="D411" s="5">
        <v>537.31653070000004</v>
      </c>
      <c r="E411" s="5">
        <v>2720.9999800000001</v>
      </c>
      <c r="F411" s="5">
        <v>540.89896610000005</v>
      </c>
      <c r="G411" s="5">
        <v>66388.087069999994</v>
      </c>
      <c r="H411" s="5">
        <v>19.607408289999999</v>
      </c>
      <c r="I411">
        <v>-1.8900000000000001E-11</v>
      </c>
      <c r="J411" s="6">
        <v>2.3969299999999999E-2</v>
      </c>
      <c r="K411" s="4">
        <v>1.94652</v>
      </c>
      <c r="L411" s="4">
        <v>2.0642179999999999</v>
      </c>
      <c r="M411" s="4">
        <v>2.584686</v>
      </c>
      <c r="N411" s="3">
        <v>7.3E-7</v>
      </c>
    </row>
    <row r="412" spans="2:14" x14ac:dyDescent="0.3">
      <c r="B412">
        <v>128241</v>
      </c>
      <c r="C412">
        <v>25</v>
      </c>
      <c r="D412" s="5">
        <v>537.12241140000003</v>
      </c>
      <c r="E412" s="5">
        <v>3283.714297</v>
      </c>
      <c r="F412" s="5">
        <v>541.64630039999997</v>
      </c>
      <c r="G412" s="5">
        <v>90012.628700000001</v>
      </c>
      <c r="H412" s="5">
        <v>21.744775059999998</v>
      </c>
      <c r="I412">
        <v>-1.7799999999999999E-11</v>
      </c>
      <c r="J412" s="6">
        <v>-8.5652160000000005E-3</v>
      </c>
      <c r="K412" s="4">
        <v>1.8941570000000001</v>
      </c>
      <c r="L412" s="4">
        <v>2.0462449999999999</v>
      </c>
      <c r="M412" s="4">
        <v>2.3487230000000001</v>
      </c>
      <c r="N412" s="3">
        <v>7.3300000000000001E-7</v>
      </c>
    </row>
    <row r="413" spans="2:14" x14ac:dyDescent="0.3">
      <c r="B413">
        <v>129513</v>
      </c>
      <c r="C413">
        <v>25</v>
      </c>
      <c r="D413" s="5">
        <v>537.12241140000003</v>
      </c>
      <c r="E413" s="5">
        <v>2758.047607</v>
      </c>
      <c r="F413" s="5">
        <v>540.08713020000005</v>
      </c>
      <c r="G413" s="5">
        <v>69669.739650000003</v>
      </c>
      <c r="H413" s="5">
        <v>20.38608924</v>
      </c>
      <c r="I413">
        <v>-1.7799999999999999E-11</v>
      </c>
      <c r="J413" s="6">
        <v>1.005764E-2</v>
      </c>
      <c r="K413" s="4">
        <v>1.9082619999999999</v>
      </c>
      <c r="L413" s="4">
        <v>2.0509520000000001</v>
      </c>
      <c r="M413" s="4">
        <v>2.3682129999999999</v>
      </c>
      <c r="N413" s="3">
        <v>7.4000000000000001E-7</v>
      </c>
    </row>
    <row r="414" spans="2:14" x14ac:dyDescent="0.3">
      <c r="B414">
        <v>130413</v>
      </c>
      <c r="C414">
        <v>26</v>
      </c>
      <c r="D414" s="5">
        <v>536.34586569999999</v>
      </c>
      <c r="E414" s="5">
        <v>2876.2857429999999</v>
      </c>
      <c r="F414" s="5">
        <v>541.54264809999995</v>
      </c>
      <c r="G414" s="5">
        <v>76542.833880000006</v>
      </c>
      <c r="H414" s="5">
        <v>21.355725240000002</v>
      </c>
      <c r="I414">
        <v>-1.68E-11</v>
      </c>
      <c r="J414" s="6">
        <v>2.1619639999999999E-2</v>
      </c>
      <c r="K414" s="4">
        <v>1.871545</v>
      </c>
      <c r="L414" s="4">
        <v>2.0398749999999999</v>
      </c>
      <c r="M414" s="4">
        <v>2.3359939999999999</v>
      </c>
      <c r="N414" s="3">
        <v>7.4499999999999996E-7</v>
      </c>
    </row>
    <row r="415" spans="2:14" x14ac:dyDescent="0.3">
      <c r="B415">
        <v>112140</v>
      </c>
      <c r="C415">
        <v>22</v>
      </c>
      <c r="D415" s="5">
        <v>539.45139229999995</v>
      </c>
      <c r="E415" s="5">
        <v>2407.5238100000001</v>
      </c>
      <c r="F415" s="5">
        <v>548.48772970000005</v>
      </c>
      <c r="G415" s="5">
        <v>62629.400759999997</v>
      </c>
      <c r="H415" s="5">
        <v>19.399940529999999</v>
      </c>
      <c r="I415">
        <v>-2.88E-11</v>
      </c>
      <c r="J415" s="6">
        <v>2.8417319999999999E-2</v>
      </c>
      <c r="K415" s="4">
        <v>1.9124239999999999</v>
      </c>
      <c r="L415" s="4">
        <v>2.0341399999999998</v>
      </c>
      <c r="M415" s="4">
        <v>2.566465</v>
      </c>
      <c r="N415" s="3">
        <v>5.3900000000000005E-7</v>
      </c>
    </row>
    <row r="416" spans="2:14" x14ac:dyDescent="0.3">
      <c r="B416">
        <v>118651</v>
      </c>
      <c r="C416">
        <v>23</v>
      </c>
      <c r="D416" s="5">
        <v>539.45139229999995</v>
      </c>
      <c r="E416" s="5">
        <v>4425.8571460000003</v>
      </c>
      <c r="F416" s="5">
        <v>547.23457499999995</v>
      </c>
      <c r="G416" s="5">
        <v>128294.11470000001</v>
      </c>
      <c r="H416" s="5">
        <v>21.924631609999999</v>
      </c>
      <c r="I416">
        <v>-9.1200000000000006E-11</v>
      </c>
      <c r="J416" s="6">
        <v>3.4765270000000001E-2</v>
      </c>
      <c r="K416" s="4">
        <v>1.8796269999999999</v>
      </c>
      <c r="L416" s="4">
        <v>2.0300549999999999</v>
      </c>
      <c r="M416" s="4">
        <v>2.4324170000000001</v>
      </c>
      <c r="N416" s="3">
        <v>5.6700000000000003E-7</v>
      </c>
    </row>
    <row r="417" spans="2:14" x14ac:dyDescent="0.3">
      <c r="B417">
        <v>123663</v>
      </c>
      <c r="C417">
        <v>24</v>
      </c>
      <c r="D417" s="5">
        <v>538.67517469999996</v>
      </c>
      <c r="E417" s="5">
        <v>2633.9999969999999</v>
      </c>
      <c r="F417" s="5">
        <v>544.43790479999996</v>
      </c>
      <c r="G417" s="5">
        <v>61862.028729999998</v>
      </c>
      <c r="H417" s="5">
        <v>17.852984639999999</v>
      </c>
      <c r="I417">
        <v>-3.1100000000000001E-11</v>
      </c>
      <c r="J417" s="6">
        <v>1.2460560000000001E-2</v>
      </c>
      <c r="K417" s="4">
        <v>1.881505</v>
      </c>
      <c r="L417" s="4">
        <v>2.0314839999999998</v>
      </c>
      <c r="M417" s="4">
        <v>2.3687610000000001</v>
      </c>
      <c r="N417" s="3">
        <v>5.9400000000000005E-7</v>
      </c>
    </row>
    <row r="418" spans="2:14" x14ac:dyDescent="0.3">
      <c r="B418">
        <v>126719</v>
      </c>
      <c r="C418">
        <v>25</v>
      </c>
      <c r="D418" s="5">
        <v>538.86923939999997</v>
      </c>
      <c r="E418" s="5">
        <v>2743.8571569999999</v>
      </c>
      <c r="F418" s="5">
        <v>543.930522</v>
      </c>
      <c r="G418" s="5">
        <v>65951.27708</v>
      </c>
      <c r="H418" s="5">
        <v>18.436770119999998</v>
      </c>
      <c r="I418">
        <v>-1.99E-11</v>
      </c>
      <c r="J418" s="6">
        <v>3.6144200000000001E-2</v>
      </c>
      <c r="K418" s="4">
        <v>1.8877919999999999</v>
      </c>
      <c r="L418" s="4">
        <v>2.036073</v>
      </c>
      <c r="M418" s="4">
        <v>2.4050940000000001</v>
      </c>
      <c r="N418" s="3">
        <v>6.1399999999999997E-7</v>
      </c>
    </row>
    <row r="419" spans="2:14" x14ac:dyDescent="0.3">
      <c r="B419">
        <v>120548</v>
      </c>
      <c r="C419">
        <v>24</v>
      </c>
      <c r="D419" s="5">
        <v>538.67517469999996</v>
      </c>
      <c r="E419" s="5">
        <v>2681.142848</v>
      </c>
      <c r="F419" s="5">
        <v>543.77097079999999</v>
      </c>
      <c r="G419" s="5">
        <v>62190.092640000003</v>
      </c>
      <c r="H419" s="5">
        <v>18.049900269999998</v>
      </c>
      <c r="I419">
        <v>-3.1999999999999999E-11</v>
      </c>
      <c r="J419" s="6">
        <v>-1.0367950000000001E-3</v>
      </c>
      <c r="K419" s="4">
        <v>1.934463</v>
      </c>
      <c r="L419" s="4">
        <v>2.0511010000000001</v>
      </c>
      <c r="M419" s="4">
        <v>2.5181789999999999</v>
      </c>
      <c r="N419" s="3">
        <v>6.3900000000000004E-7</v>
      </c>
    </row>
    <row r="420" spans="2:14" x14ac:dyDescent="0.3">
      <c r="B420">
        <v>121696</v>
      </c>
      <c r="C420">
        <v>24</v>
      </c>
      <c r="D420" s="5">
        <v>538.67517469999996</v>
      </c>
      <c r="E420" s="5">
        <v>2702.9047529999998</v>
      </c>
      <c r="F420" s="5">
        <v>543.1498186</v>
      </c>
      <c r="G420" s="5">
        <v>63028.498500000002</v>
      </c>
      <c r="H420" s="5">
        <v>18.050536090000001</v>
      </c>
      <c r="I420">
        <v>-1.7999999999999999E-11</v>
      </c>
      <c r="J420" s="6">
        <v>-1.4923899999999999E-3</v>
      </c>
      <c r="K420" s="4">
        <v>1.926976</v>
      </c>
      <c r="L420" s="4">
        <v>2.0501</v>
      </c>
      <c r="M420" s="4">
        <v>2.4935339999999999</v>
      </c>
      <c r="N420" s="3">
        <v>6.5700000000000002E-7</v>
      </c>
    </row>
    <row r="421" spans="2:14" x14ac:dyDescent="0.3">
      <c r="B421">
        <v>117278</v>
      </c>
      <c r="C421">
        <v>23</v>
      </c>
      <c r="D421" s="5">
        <v>538.28702490000001</v>
      </c>
      <c r="E421" s="5">
        <v>2637.7618900000002</v>
      </c>
      <c r="F421" s="5">
        <v>542.76099079999995</v>
      </c>
      <c r="G421" s="5">
        <v>61692.33135</v>
      </c>
      <c r="H421" s="5">
        <v>18.438718770000001</v>
      </c>
      <c r="I421">
        <v>-1.8900000000000001E-11</v>
      </c>
      <c r="J421" s="6">
        <v>4.2014080000000002E-3</v>
      </c>
      <c r="K421" s="4">
        <v>1.8955789999999999</v>
      </c>
      <c r="L421" s="4">
        <v>2.0387550000000001</v>
      </c>
      <c r="M421" s="4">
        <v>2.3472789999999999</v>
      </c>
      <c r="N421" s="3">
        <v>6.68E-7</v>
      </c>
    </row>
    <row r="422" spans="2:14" x14ac:dyDescent="0.3">
      <c r="B422">
        <v>121427</v>
      </c>
      <c r="C422">
        <v>24</v>
      </c>
      <c r="D422" s="5">
        <v>537.70474890000003</v>
      </c>
      <c r="E422" s="5">
        <v>2538.761896</v>
      </c>
      <c r="F422" s="5">
        <v>542.50285670000005</v>
      </c>
      <c r="G422" s="5">
        <v>60225.815929999997</v>
      </c>
      <c r="H422" s="5">
        <v>18.633138240000001</v>
      </c>
      <c r="I422">
        <v>-1.99E-11</v>
      </c>
      <c r="J422" s="6">
        <v>9.4219449999999993E-3</v>
      </c>
      <c r="K422" s="4">
        <v>1.944734</v>
      </c>
      <c r="L422" s="4">
        <v>2.0587339999999998</v>
      </c>
      <c r="M422" s="4">
        <v>2.564918</v>
      </c>
      <c r="N422" s="3">
        <v>6.6700000000000003E-7</v>
      </c>
    </row>
    <row r="423" spans="2:14" x14ac:dyDescent="0.3">
      <c r="B423">
        <v>119407</v>
      </c>
      <c r="C423">
        <v>23</v>
      </c>
      <c r="D423" s="5">
        <v>537.70474890000003</v>
      </c>
      <c r="E423" s="5">
        <v>2587.571426</v>
      </c>
      <c r="F423" s="5">
        <v>542.0409095</v>
      </c>
      <c r="G423" s="5">
        <v>61519.351150000002</v>
      </c>
      <c r="H423" s="5">
        <v>18.828227559999998</v>
      </c>
      <c r="I423">
        <v>-1.9199999999999999E-11</v>
      </c>
      <c r="J423" s="6">
        <v>2.043996E-2</v>
      </c>
      <c r="K423" s="4">
        <v>1.8957010000000001</v>
      </c>
      <c r="L423" s="4">
        <v>2.0421960000000001</v>
      </c>
      <c r="M423" s="4">
        <v>2.3940999999999999</v>
      </c>
      <c r="N423" s="3">
        <v>6.8999999999999996E-7</v>
      </c>
    </row>
    <row r="424" spans="2:14" x14ac:dyDescent="0.3">
      <c r="B424">
        <v>126504</v>
      </c>
      <c r="C424">
        <v>25</v>
      </c>
      <c r="D424" s="5">
        <v>537.70474890000003</v>
      </c>
      <c r="E424" s="5">
        <v>2718.6190299999998</v>
      </c>
      <c r="F424" s="5">
        <v>541.77108250000003</v>
      </c>
      <c r="G424" s="5">
        <v>65803.453129999994</v>
      </c>
      <c r="H424" s="5">
        <v>18.829553489999999</v>
      </c>
      <c r="I424">
        <v>-1.7799999999999999E-11</v>
      </c>
      <c r="J424" s="6">
        <v>1.0402639999999999E-2</v>
      </c>
      <c r="K424" s="4">
        <v>1.893332</v>
      </c>
      <c r="L424" s="4">
        <v>2.0421369999999999</v>
      </c>
      <c r="M424" s="4">
        <v>2.3436330000000001</v>
      </c>
      <c r="N424" s="3">
        <v>7.06E-7</v>
      </c>
    </row>
    <row r="425" spans="2:14" x14ac:dyDescent="0.3">
      <c r="B425">
        <v>127335</v>
      </c>
      <c r="C425">
        <v>25</v>
      </c>
      <c r="D425" s="5">
        <v>537.70474890000003</v>
      </c>
      <c r="E425" s="5">
        <v>2739.142883</v>
      </c>
      <c r="F425" s="5">
        <v>541.78996540000003</v>
      </c>
      <c r="G425" s="5">
        <v>67367.101219999997</v>
      </c>
      <c r="H425" s="5">
        <v>19.217790740000002</v>
      </c>
      <c r="I425">
        <v>-1.8399999999999999E-11</v>
      </c>
      <c r="J425" s="6">
        <v>9.8135849999999997E-3</v>
      </c>
      <c r="K425" s="4">
        <v>1.8952249999999999</v>
      </c>
      <c r="L425" s="4">
        <v>2.044073</v>
      </c>
      <c r="M425" s="4">
        <v>2.349091</v>
      </c>
      <c r="N425" s="3">
        <v>7.1099999999999995E-7</v>
      </c>
    </row>
    <row r="426" spans="2:14" x14ac:dyDescent="0.3">
      <c r="B426">
        <v>127821</v>
      </c>
      <c r="C426">
        <v>25</v>
      </c>
      <c r="D426" s="5">
        <v>537.70474890000003</v>
      </c>
      <c r="E426" s="5">
        <v>2663.2380840000001</v>
      </c>
      <c r="F426" s="5">
        <v>540.8984256</v>
      </c>
      <c r="G426" s="5">
        <v>65513.444629999998</v>
      </c>
      <c r="H426" s="5">
        <v>19.607408289999999</v>
      </c>
      <c r="I426">
        <v>-1.5500000000000001E-11</v>
      </c>
      <c r="J426" s="6">
        <v>4.4340520000000001E-2</v>
      </c>
      <c r="K426" s="4">
        <v>1.876468</v>
      </c>
      <c r="L426" s="4">
        <v>2.038678</v>
      </c>
      <c r="M426" s="4">
        <v>2.3503599999999998</v>
      </c>
      <c r="N426" s="3">
        <v>7.1699999999999997E-7</v>
      </c>
    </row>
    <row r="427" spans="2:14" x14ac:dyDescent="0.3">
      <c r="B427">
        <v>127666</v>
      </c>
      <c r="C427">
        <v>25</v>
      </c>
      <c r="D427" s="5">
        <v>537.51064329999997</v>
      </c>
      <c r="E427" s="5">
        <v>2777.6666700000001</v>
      </c>
      <c r="F427" s="5">
        <v>540.88402459999998</v>
      </c>
      <c r="G427" s="5">
        <v>69017.685989999998</v>
      </c>
      <c r="H427" s="5">
        <v>19.801888999999999</v>
      </c>
      <c r="I427">
        <v>-2.05E-11</v>
      </c>
      <c r="J427" s="6">
        <v>-3.5817800000000001E-4</v>
      </c>
      <c r="K427" s="4">
        <v>1.937929</v>
      </c>
      <c r="L427" s="4">
        <v>2.0623290000000001</v>
      </c>
      <c r="M427" s="4">
        <v>2.541544</v>
      </c>
      <c r="N427" s="3">
        <v>7.2799999999999995E-7</v>
      </c>
    </row>
    <row r="428" spans="2:14" x14ac:dyDescent="0.3">
      <c r="B428">
        <v>128739</v>
      </c>
      <c r="C428">
        <v>25</v>
      </c>
      <c r="D428" s="5">
        <v>537.12241140000003</v>
      </c>
      <c r="E428" s="5">
        <v>2887.5238210000002</v>
      </c>
      <c r="F428" s="5">
        <v>540.61301700000001</v>
      </c>
      <c r="G428" s="5">
        <v>72838.286290000004</v>
      </c>
      <c r="H428" s="5">
        <v>20.190870830000001</v>
      </c>
      <c r="I428">
        <v>-2.33E-11</v>
      </c>
      <c r="J428" s="6">
        <v>2.1984009999999998E-2</v>
      </c>
      <c r="K428" s="4">
        <v>1.893119</v>
      </c>
      <c r="L428" s="4">
        <v>2.0449860000000002</v>
      </c>
      <c r="M428" s="4">
        <v>2.3394119999999998</v>
      </c>
      <c r="N428" s="3">
        <v>7.4000000000000001E-7</v>
      </c>
    </row>
    <row r="429" spans="2:14" x14ac:dyDescent="0.3">
      <c r="B429">
        <v>128251</v>
      </c>
      <c r="C429">
        <v>25</v>
      </c>
      <c r="D429" s="5">
        <v>536.34586569999999</v>
      </c>
      <c r="E429" s="5">
        <v>3042.9524099999999</v>
      </c>
      <c r="F429" s="5">
        <v>540.64503230000003</v>
      </c>
      <c r="G429" s="5">
        <v>78965.745779999997</v>
      </c>
      <c r="H429" s="5">
        <v>20.96817832</v>
      </c>
      <c r="I429">
        <v>-3.0600000000000003E-11</v>
      </c>
      <c r="J429" s="6">
        <v>-1.313426E-2</v>
      </c>
      <c r="K429" s="4">
        <v>1.906938</v>
      </c>
      <c r="L429" s="4">
        <v>2.0502989999999999</v>
      </c>
      <c r="M429" s="4">
        <v>2.3727809999999998</v>
      </c>
      <c r="N429" s="3">
        <v>7.4000000000000001E-7</v>
      </c>
    </row>
    <row r="430" spans="2:14" x14ac:dyDescent="0.3">
      <c r="B430">
        <v>131595</v>
      </c>
      <c r="C430">
        <v>26</v>
      </c>
      <c r="D430" s="5">
        <v>536.34586569999999</v>
      </c>
      <c r="E430" s="5">
        <v>2695.2857429999999</v>
      </c>
      <c r="F430" s="5">
        <v>540.29110949999995</v>
      </c>
      <c r="G430" s="5">
        <v>67325.87023</v>
      </c>
      <c r="H430" s="5">
        <v>20.385371939999999</v>
      </c>
      <c r="I430">
        <v>-1.62E-11</v>
      </c>
      <c r="J430" s="6">
        <v>-2.610874E-3</v>
      </c>
      <c r="K430" s="4">
        <v>1.8793820000000001</v>
      </c>
      <c r="L430" s="4">
        <v>2.0438489999999998</v>
      </c>
      <c r="M430" s="4">
        <v>2.354584</v>
      </c>
      <c r="N430" s="3">
        <v>7.4300000000000002E-7</v>
      </c>
    </row>
    <row r="431" spans="2:14" x14ac:dyDescent="0.3">
      <c r="B431">
        <v>117477</v>
      </c>
      <c r="C431">
        <v>23</v>
      </c>
      <c r="D431" s="5">
        <v>539.83946000000003</v>
      </c>
      <c r="E431" s="5">
        <v>2673.4761960000001</v>
      </c>
      <c r="F431" s="5">
        <v>547.73453870000003</v>
      </c>
      <c r="G431" s="5">
        <v>70386.958660000004</v>
      </c>
      <c r="H431" s="5">
        <v>19.789334480000001</v>
      </c>
      <c r="I431">
        <v>-2.1399999999999998E-11</v>
      </c>
      <c r="J431" s="6">
        <v>3.8103709999999999E-3</v>
      </c>
      <c r="K431" s="4">
        <v>1.9322159999999999</v>
      </c>
      <c r="L431" s="4">
        <v>2.0453929999999998</v>
      </c>
      <c r="M431" s="4">
        <v>2.800719</v>
      </c>
      <c r="N431" s="3">
        <v>5.4799999999999998E-7</v>
      </c>
    </row>
    <row r="432" spans="2:14" x14ac:dyDescent="0.3">
      <c r="B432">
        <v>117613</v>
      </c>
      <c r="C432">
        <v>23</v>
      </c>
      <c r="D432" s="5">
        <v>539.83946000000003</v>
      </c>
      <c r="E432" s="5">
        <v>3108.3333130000001</v>
      </c>
      <c r="F432" s="5">
        <v>546.71740729999999</v>
      </c>
      <c r="G432" s="5">
        <v>83301.182260000001</v>
      </c>
      <c r="H432" s="5">
        <v>20.180205919999999</v>
      </c>
      <c r="I432">
        <v>-1.6300000000000001E-11</v>
      </c>
      <c r="J432" s="6">
        <v>1.5411369999999999E-3</v>
      </c>
      <c r="K432" s="4">
        <v>1.93204</v>
      </c>
      <c r="L432" s="4">
        <v>2.0485730000000002</v>
      </c>
      <c r="M432" s="4">
        <v>2.5774140000000001</v>
      </c>
      <c r="N432" s="3">
        <v>5.6300000000000005E-7</v>
      </c>
    </row>
    <row r="433" spans="2:14" x14ac:dyDescent="0.3">
      <c r="B433">
        <v>123762</v>
      </c>
      <c r="C433">
        <v>24</v>
      </c>
      <c r="D433" s="5">
        <v>538.67517469999996</v>
      </c>
      <c r="E433" s="5">
        <v>2707.523807</v>
      </c>
      <c r="F433" s="5">
        <v>543.91021980000005</v>
      </c>
      <c r="G433" s="5">
        <v>64382.61406</v>
      </c>
      <c r="H433" s="5">
        <v>18.047992470000001</v>
      </c>
      <c r="I433">
        <v>-1.6500000000000001E-11</v>
      </c>
      <c r="J433" s="6">
        <v>2.4568509999999998E-2</v>
      </c>
      <c r="K433" s="4">
        <v>1.8659619999999999</v>
      </c>
      <c r="L433" s="4">
        <v>2.0283180000000001</v>
      </c>
      <c r="M433" s="4">
        <v>2.3451909999999998</v>
      </c>
      <c r="N433" s="3">
        <v>5.9699999999999996E-7</v>
      </c>
    </row>
    <row r="434" spans="2:14" x14ac:dyDescent="0.3">
      <c r="B434">
        <v>127504</v>
      </c>
      <c r="C434">
        <v>25</v>
      </c>
      <c r="D434" s="5">
        <v>538.67517469999996</v>
      </c>
      <c r="E434" s="5">
        <v>2555.9047500000001</v>
      </c>
      <c r="F434" s="5">
        <v>543.83969879999995</v>
      </c>
      <c r="G434" s="5">
        <v>59277.22481</v>
      </c>
      <c r="H434" s="5">
        <v>18.04862846</v>
      </c>
      <c r="I434">
        <v>-1.8900000000000001E-11</v>
      </c>
      <c r="J434" s="6">
        <v>1.032721E-2</v>
      </c>
      <c r="K434" s="4">
        <v>1.959176</v>
      </c>
      <c r="L434" s="4">
        <v>2.0659010000000002</v>
      </c>
      <c r="M434" s="4">
        <v>2.7567430000000002</v>
      </c>
      <c r="N434" s="3">
        <v>6.2200000000000004E-7</v>
      </c>
    </row>
    <row r="435" spans="2:14" x14ac:dyDescent="0.3">
      <c r="B435">
        <v>123329</v>
      </c>
      <c r="C435">
        <v>24</v>
      </c>
      <c r="D435" s="5">
        <v>538.67517469999996</v>
      </c>
      <c r="E435" s="5">
        <v>2777.1904669999999</v>
      </c>
      <c r="F435" s="5">
        <v>543.02651960000003</v>
      </c>
      <c r="G435" s="5">
        <v>65467.101519999997</v>
      </c>
      <c r="H435" s="5">
        <v>18.438718770000001</v>
      </c>
      <c r="I435">
        <v>-2.05E-11</v>
      </c>
      <c r="J435" s="6">
        <v>4.3945499999999997E-3</v>
      </c>
      <c r="K435" s="4">
        <v>1.8984920000000001</v>
      </c>
      <c r="L435" s="4">
        <v>2.0399159999999998</v>
      </c>
      <c r="M435" s="4">
        <v>2.3932419999999999</v>
      </c>
      <c r="N435" s="3">
        <v>6.4600000000000004E-7</v>
      </c>
    </row>
    <row r="436" spans="2:14" x14ac:dyDescent="0.3">
      <c r="B436">
        <v>120148</v>
      </c>
      <c r="C436">
        <v>24</v>
      </c>
      <c r="D436" s="5">
        <v>538.67517469999996</v>
      </c>
      <c r="E436" s="5">
        <v>2458.5238009999998</v>
      </c>
      <c r="F436" s="5">
        <v>542.98899949999998</v>
      </c>
      <c r="G436" s="5">
        <v>56908.360180000003</v>
      </c>
      <c r="H436" s="5">
        <v>17.856759199999999</v>
      </c>
      <c r="I436">
        <v>-1.43E-10</v>
      </c>
      <c r="J436" s="6">
        <v>5.4554460000000001E-3</v>
      </c>
      <c r="K436" s="4">
        <v>1.9163269999999999</v>
      </c>
      <c r="L436" s="4">
        <v>2.047533</v>
      </c>
      <c r="M436" s="4">
        <v>2.5516920000000001</v>
      </c>
      <c r="N436" s="3">
        <v>6.4600000000000004E-7</v>
      </c>
    </row>
    <row r="437" spans="2:14" x14ac:dyDescent="0.3">
      <c r="B437">
        <v>124379</v>
      </c>
      <c r="C437">
        <v>24</v>
      </c>
      <c r="D437" s="5">
        <v>537.70474890000003</v>
      </c>
      <c r="E437" s="5">
        <v>2547.4285450000002</v>
      </c>
      <c r="F437" s="5">
        <v>542.80375990000005</v>
      </c>
      <c r="G437" s="5">
        <v>59646.327960000002</v>
      </c>
      <c r="H437" s="5">
        <v>18.633138240000001</v>
      </c>
      <c r="I437">
        <v>-2.1599999999999998E-11</v>
      </c>
      <c r="J437" s="6">
        <v>5.9138680000000001E-3</v>
      </c>
      <c r="K437" s="4">
        <v>1.8970020000000001</v>
      </c>
      <c r="L437" s="4">
        <v>2.0390999999999999</v>
      </c>
      <c r="M437" s="4">
        <v>2.357882</v>
      </c>
      <c r="N437" s="3">
        <v>6.5000000000000002E-7</v>
      </c>
    </row>
    <row r="438" spans="2:14" x14ac:dyDescent="0.3">
      <c r="B438">
        <v>127083</v>
      </c>
      <c r="C438">
        <v>25</v>
      </c>
      <c r="D438" s="5">
        <v>537.51064329999997</v>
      </c>
      <c r="E438" s="5">
        <v>2657.7618870000001</v>
      </c>
      <c r="F438" s="5">
        <v>542.56936989999997</v>
      </c>
      <c r="G438" s="5">
        <v>63394.651749999997</v>
      </c>
      <c r="H438" s="5">
        <v>18.633138240000001</v>
      </c>
      <c r="I438">
        <v>-2.84E-11</v>
      </c>
      <c r="J438" s="6">
        <v>8.9048400000000007E-3</v>
      </c>
      <c r="K438" s="4">
        <v>1.9135800000000001</v>
      </c>
      <c r="L438" s="4">
        <v>2.0456590000000001</v>
      </c>
      <c r="M438" s="4">
        <v>2.389097</v>
      </c>
      <c r="N438" s="3">
        <v>6.8100000000000002E-7</v>
      </c>
    </row>
    <row r="439" spans="2:14" x14ac:dyDescent="0.3">
      <c r="B439">
        <v>127764</v>
      </c>
      <c r="C439">
        <v>25</v>
      </c>
      <c r="D439" s="5">
        <v>537.8988478</v>
      </c>
      <c r="E439" s="5">
        <v>2487.523827</v>
      </c>
      <c r="F439" s="5">
        <v>541.85549479999997</v>
      </c>
      <c r="G439" s="5">
        <v>59282.526749999997</v>
      </c>
      <c r="H439" s="5">
        <v>18.828890550000001</v>
      </c>
      <c r="I439">
        <v>-3.1900000000000001E-11</v>
      </c>
      <c r="J439" s="6">
        <v>3.8131640000000001E-2</v>
      </c>
      <c r="K439" s="4">
        <v>1.892083</v>
      </c>
      <c r="L439" s="4">
        <v>2.040178</v>
      </c>
      <c r="M439" s="4">
        <v>2.3820380000000001</v>
      </c>
      <c r="N439" s="3">
        <v>6.8800000000000002E-7</v>
      </c>
    </row>
    <row r="440" spans="2:14" x14ac:dyDescent="0.3">
      <c r="B440">
        <v>129326</v>
      </c>
      <c r="C440">
        <v>25</v>
      </c>
      <c r="D440" s="5">
        <v>538.28702490000001</v>
      </c>
      <c r="E440" s="5">
        <v>2576.3809379999998</v>
      </c>
      <c r="F440" s="5">
        <v>541.6904548</v>
      </c>
      <c r="G440" s="5">
        <v>62675.721400000002</v>
      </c>
      <c r="H440" s="5">
        <v>19.024006979999999</v>
      </c>
      <c r="I440">
        <v>-1.6500000000000001E-11</v>
      </c>
      <c r="J440" s="6">
        <v>2.3363579999999998E-2</v>
      </c>
      <c r="K440" s="4">
        <v>1.8917759999999999</v>
      </c>
      <c r="L440" s="4">
        <v>2.0428839999999999</v>
      </c>
      <c r="M440" s="4">
        <v>2.356109</v>
      </c>
      <c r="N440" s="3">
        <v>7.0100000000000004E-7</v>
      </c>
    </row>
    <row r="441" spans="2:14" x14ac:dyDescent="0.3">
      <c r="B441">
        <v>130394</v>
      </c>
      <c r="C441">
        <v>26</v>
      </c>
      <c r="D441" s="5">
        <v>537.70474890000003</v>
      </c>
      <c r="E441" s="5">
        <v>2631.3333590000002</v>
      </c>
      <c r="F441" s="5">
        <v>541.37453310000001</v>
      </c>
      <c r="G441" s="5">
        <v>63626.144099999998</v>
      </c>
      <c r="H441" s="5">
        <v>19.218467279999999</v>
      </c>
      <c r="I441">
        <v>-5.3200000000000001E-11</v>
      </c>
      <c r="J441" s="6">
        <v>-3.9360530000000001E-3</v>
      </c>
      <c r="K441" s="4">
        <v>1.892142</v>
      </c>
      <c r="L441" s="4">
        <v>2.0427390000000001</v>
      </c>
      <c r="M441" s="4">
        <v>2.352509</v>
      </c>
      <c r="N441" s="3">
        <v>7.1600000000000001E-7</v>
      </c>
    </row>
    <row r="442" spans="2:14" x14ac:dyDescent="0.3">
      <c r="B442">
        <v>129614</v>
      </c>
      <c r="C442">
        <v>25</v>
      </c>
      <c r="D442" s="5">
        <v>537.70474890000003</v>
      </c>
      <c r="E442" s="5">
        <v>2589.1904650000001</v>
      </c>
      <c r="F442" s="5">
        <v>541.00930630000005</v>
      </c>
      <c r="G442" s="5">
        <v>62660.437729999998</v>
      </c>
      <c r="H442" s="5">
        <v>19.219143769999999</v>
      </c>
      <c r="I442">
        <v>-8.5899999999999995E-11</v>
      </c>
      <c r="J442" s="6">
        <v>3.1206440000000001E-3</v>
      </c>
      <c r="K442" s="4">
        <v>1.9156010000000001</v>
      </c>
      <c r="L442" s="4">
        <v>2.054891</v>
      </c>
      <c r="M442" s="4">
        <v>2.4940509999999998</v>
      </c>
      <c r="N442" s="3">
        <v>7.2399999999999997E-7</v>
      </c>
    </row>
    <row r="443" spans="2:14" x14ac:dyDescent="0.3">
      <c r="B443">
        <v>128525</v>
      </c>
      <c r="C443">
        <v>25</v>
      </c>
      <c r="D443" s="5">
        <v>537.51064329999997</v>
      </c>
      <c r="E443" s="5">
        <v>2655.7619079999999</v>
      </c>
      <c r="F443" s="5">
        <v>540.96563649999996</v>
      </c>
      <c r="G443" s="5">
        <v>64530.724950000003</v>
      </c>
      <c r="H443" s="5">
        <v>19.41293439</v>
      </c>
      <c r="I443">
        <v>-1.7399999999999999E-11</v>
      </c>
      <c r="J443" s="6">
        <v>2.626978E-2</v>
      </c>
      <c r="K443" s="4">
        <v>1.9111590000000001</v>
      </c>
      <c r="L443" s="4">
        <v>2.0516480000000001</v>
      </c>
      <c r="M443" s="4">
        <v>2.4474969999999998</v>
      </c>
      <c r="N443" s="3">
        <v>7.1600000000000001E-7</v>
      </c>
    </row>
    <row r="444" spans="2:14" x14ac:dyDescent="0.3">
      <c r="B444">
        <v>130109</v>
      </c>
      <c r="C444">
        <v>26</v>
      </c>
      <c r="D444" s="5">
        <v>537.12241140000003</v>
      </c>
      <c r="E444" s="5">
        <v>2945.2857260000001</v>
      </c>
      <c r="F444" s="5">
        <v>541.18427480000003</v>
      </c>
      <c r="G444" s="5">
        <v>75860.577090000006</v>
      </c>
      <c r="H444" s="5">
        <v>20.578431470000002</v>
      </c>
      <c r="I444">
        <v>-1.8599999999999999E-11</v>
      </c>
      <c r="J444" s="6">
        <v>-1.959363E-3</v>
      </c>
      <c r="K444" s="4">
        <v>1.9004000000000001</v>
      </c>
      <c r="L444" s="4">
        <v>2.0461559999999999</v>
      </c>
      <c r="M444" s="4">
        <v>2.3571710000000001</v>
      </c>
      <c r="N444" s="3">
        <v>7.3799999999999996E-7</v>
      </c>
    </row>
    <row r="445" spans="2:14" x14ac:dyDescent="0.3">
      <c r="B445">
        <v>131293</v>
      </c>
      <c r="C445">
        <v>26</v>
      </c>
      <c r="D445" s="5">
        <v>537.12241140000003</v>
      </c>
      <c r="E445" s="5">
        <v>2817.9523690000001</v>
      </c>
      <c r="F445" s="5">
        <v>540.25033510000003</v>
      </c>
      <c r="G445" s="5">
        <v>70414.389169999995</v>
      </c>
      <c r="H445" s="5">
        <v>20.385371939999999</v>
      </c>
      <c r="I445">
        <v>-1.8300000000000001E-11</v>
      </c>
      <c r="J445" s="6">
        <v>3.0719050000000002E-3</v>
      </c>
      <c r="K445" s="4">
        <v>1.9000379999999999</v>
      </c>
      <c r="L445" s="4">
        <v>2.0463749999999998</v>
      </c>
      <c r="M445" s="4">
        <v>2.3384149999999999</v>
      </c>
      <c r="N445" s="3">
        <v>7.4499999999999996E-7</v>
      </c>
    </row>
    <row r="446" spans="2:14" x14ac:dyDescent="0.3">
      <c r="B446">
        <v>135252</v>
      </c>
      <c r="C446">
        <v>27</v>
      </c>
      <c r="D446" s="5">
        <v>537.12241140000003</v>
      </c>
      <c r="E446" s="5">
        <v>2720.3809379999998</v>
      </c>
      <c r="F446" s="5">
        <v>540.58091560000003</v>
      </c>
      <c r="G446" s="5">
        <v>69826.144939999998</v>
      </c>
      <c r="H446" s="5">
        <v>20.77366361</v>
      </c>
      <c r="I446">
        <v>-1.6999999999999999E-11</v>
      </c>
      <c r="J446" s="6">
        <v>7.9580199999999997E-4</v>
      </c>
      <c r="K446" s="4">
        <v>1.885345</v>
      </c>
      <c r="L446" s="4">
        <v>2.045372</v>
      </c>
      <c r="M446" s="4">
        <v>2.3538160000000001</v>
      </c>
      <c r="N446" s="3">
        <v>7.5000000000000002E-7</v>
      </c>
    </row>
    <row r="447" spans="2:14" x14ac:dyDescent="0.3">
      <c r="B447">
        <v>115530</v>
      </c>
      <c r="C447">
        <v>23</v>
      </c>
      <c r="D447" s="5">
        <v>539.45139229999995</v>
      </c>
      <c r="E447" s="5">
        <v>4263</v>
      </c>
      <c r="F447" s="5">
        <v>548.19841369999995</v>
      </c>
      <c r="G447" s="5">
        <v>127401.2914</v>
      </c>
      <c r="H447" s="5">
        <v>22.69832006</v>
      </c>
      <c r="I447">
        <v>-1.7199999999999999E-11</v>
      </c>
      <c r="J447" s="6">
        <v>1.443618E-3</v>
      </c>
      <c r="K447" s="4">
        <v>1.8872949999999999</v>
      </c>
      <c r="L447" s="4">
        <v>2.0275340000000002</v>
      </c>
      <c r="M447" s="4">
        <v>2.435521</v>
      </c>
      <c r="N447" s="3">
        <v>5.4300000000000003E-7</v>
      </c>
    </row>
    <row r="448" spans="2:14" x14ac:dyDescent="0.3">
      <c r="B448">
        <v>119441</v>
      </c>
      <c r="C448">
        <v>23</v>
      </c>
      <c r="D448" s="5">
        <v>539.64542960000006</v>
      </c>
      <c r="E448" s="5">
        <v>2842.7142570000001</v>
      </c>
      <c r="F448" s="5">
        <v>547.06097569999997</v>
      </c>
      <c r="G448" s="5">
        <v>74917.399680000002</v>
      </c>
      <c r="H448" s="5">
        <v>19.985813690000001</v>
      </c>
      <c r="I448">
        <v>-1.6900000000000001E-11</v>
      </c>
      <c r="J448" s="6">
        <v>3.1704720000000001E-3</v>
      </c>
      <c r="K448" s="4">
        <v>1.917492</v>
      </c>
      <c r="L448" s="4">
        <v>2.038815</v>
      </c>
      <c r="M448" s="4">
        <v>2.551539</v>
      </c>
      <c r="N448" s="3">
        <v>5.7199999999999999E-7</v>
      </c>
    </row>
    <row r="449" spans="2:14" x14ac:dyDescent="0.3">
      <c r="B449">
        <v>120548</v>
      </c>
      <c r="C449">
        <v>24</v>
      </c>
      <c r="D449" s="5">
        <v>538.67517469999996</v>
      </c>
      <c r="E449" s="5">
        <v>2637.9999969999999</v>
      </c>
      <c r="F449" s="5">
        <v>544.08994940000002</v>
      </c>
      <c r="G449" s="5">
        <v>62513.265850000003</v>
      </c>
      <c r="H449" s="5">
        <v>18.047992470000001</v>
      </c>
      <c r="I449">
        <v>-7.3599999999999997E-11</v>
      </c>
      <c r="J449" s="6">
        <v>4.4901439999999997E-3</v>
      </c>
      <c r="K449" s="4">
        <v>1.875008</v>
      </c>
      <c r="L449" s="4">
        <v>2.0287139999999999</v>
      </c>
      <c r="M449" s="4">
        <v>2.339102</v>
      </c>
      <c r="N449" s="3">
        <v>6.0100000000000005E-7</v>
      </c>
    </row>
    <row r="450" spans="2:14" x14ac:dyDescent="0.3">
      <c r="B450">
        <v>127075</v>
      </c>
      <c r="C450">
        <v>25</v>
      </c>
      <c r="D450" s="5">
        <v>539.25734820000002</v>
      </c>
      <c r="E450" s="5">
        <v>2643.476161</v>
      </c>
      <c r="F450" s="5">
        <v>543.86174219999998</v>
      </c>
      <c r="G450" s="5">
        <v>62650.240449999998</v>
      </c>
      <c r="H450" s="5">
        <v>18.436770119999998</v>
      </c>
      <c r="I450">
        <v>-1.58E-11</v>
      </c>
      <c r="J450" s="6">
        <v>1.1606399999999999E-2</v>
      </c>
      <c r="K450" s="4">
        <v>3.208758</v>
      </c>
      <c r="L450" s="4">
        <v>2.0471539999999999</v>
      </c>
      <c r="M450" s="4">
        <v>2.5433629999999998</v>
      </c>
      <c r="N450" s="3">
        <v>6.1500000000000004E-7</v>
      </c>
    </row>
    <row r="451" spans="2:14" x14ac:dyDescent="0.3">
      <c r="B451">
        <v>121118</v>
      </c>
      <c r="C451">
        <v>24</v>
      </c>
      <c r="D451" s="5">
        <v>538.48110329999997</v>
      </c>
      <c r="E451" s="5">
        <v>3622.8571489999999</v>
      </c>
      <c r="F451" s="5">
        <v>543.42470849999995</v>
      </c>
      <c r="G451" s="5">
        <v>95057.851200000005</v>
      </c>
      <c r="H451" s="5">
        <v>20.379631310000001</v>
      </c>
      <c r="I451">
        <v>-1.6E-11</v>
      </c>
      <c r="J451" s="6">
        <v>1.103027E-2</v>
      </c>
      <c r="K451" s="4">
        <v>1.880287</v>
      </c>
      <c r="L451" s="4">
        <v>2.0340859999999998</v>
      </c>
      <c r="M451" s="4">
        <v>2.3475290000000002</v>
      </c>
      <c r="N451" s="3">
        <v>6.4300000000000003E-7</v>
      </c>
    </row>
    <row r="452" spans="2:14" x14ac:dyDescent="0.3">
      <c r="B452">
        <v>123300</v>
      </c>
      <c r="C452">
        <v>24</v>
      </c>
      <c r="D452" s="5">
        <v>538.48110329999997</v>
      </c>
      <c r="E452" s="5">
        <v>2495.333322</v>
      </c>
      <c r="F452" s="5">
        <v>542.75881130000005</v>
      </c>
      <c r="G452" s="5">
        <v>56759.709920000001</v>
      </c>
      <c r="H452" s="5">
        <v>17.662975450000001</v>
      </c>
      <c r="I452">
        <v>-1.8199999999999999E-11</v>
      </c>
      <c r="J452" s="6">
        <v>-4.677446E-3</v>
      </c>
      <c r="K452" s="4">
        <v>1.9313439999999999</v>
      </c>
      <c r="L452" s="4">
        <v>2.052162</v>
      </c>
      <c r="M452" s="4">
        <v>2.5520689999999999</v>
      </c>
      <c r="N452" s="3">
        <v>6.4799999999999998E-7</v>
      </c>
    </row>
    <row r="453" spans="2:14" x14ac:dyDescent="0.3">
      <c r="B453">
        <v>121566</v>
      </c>
      <c r="C453">
        <v>24</v>
      </c>
      <c r="D453" s="5">
        <v>538.28702490000001</v>
      </c>
      <c r="E453" s="5">
        <v>2640.0952240000001</v>
      </c>
      <c r="F453" s="5">
        <v>542.93976169999996</v>
      </c>
      <c r="G453" s="5">
        <v>61790.136980000003</v>
      </c>
      <c r="H453" s="5">
        <v>18.439368210000001</v>
      </c>
      <c r="I453">
        <v>-2.2900000000000001E-10</v>
      </c>
      <c r="J453" s="6">
        <v>6.1622650000000001E-3</v>
      </c>
      <c r="K453" s="4">
        <v>1.896971</v>
      </c>
      <c r="L453" s="4">
        <v>2.0381640000000001</v>
      </c>
      <c r="M453" s="4">
        <v>2.3449119999999999</v>
      </c>
      <c r="N453" s="3">
        <v>6.61E-7</v>
      </c>
    </row>
    <row r="454" spans="2:14" x14ac:dyDescent="0.3">
      <c r="B454">
        <v>125232</v>
      </c>
      <c r="C454">
        <v>25</v>
      </c>
      <c r="D454" s="5">
        <v>537.51064329999997</v>
      </c>
      <c r="E454" s="5">
        <v>2751.7142680000002</v>
      </c>
      <c r="F454" s="5">
        <v>542.7033265</v>
      </c>
      <c r="G454" s="5">
        <v>66741.620070000004</v>
      </c>
      <c r="H454" s="5">
        <v>19.021997580000001</v>
      </c>
      <c r="I454">
        <v>-2.0599999999999999E-11</v>
      </c>
      <c r="J454" s="6">
        <v>4.8271870000000001E-3</v>
      </c>
      <c r="K454" s="4">
        <v>1.9451799999999999</v>
      </c>
      <c r="L454" s="4">
        <v>2.0583870000000002</v>
      </c>
      <c r="M454" s="4">
        <v>2.5812650000000001</v>
      </c>
      <c r="N454" s="3">
        <v>6.7400000000000003E-7</v>
      </c>
    </row>
    <row r="455" spans="2:14" x14ac:dyDescent="0.3">
      <c r="B455">
        <v>126574</v>
      </c>
      <c r="C455">
        <v>25</v>
      </c>
      <c r="D455" s="5">
        <v>537.70474890000003</v>
      </c>
      <c r="E455" s="5">
        <v>2609.9999969999999</v>
      </c>
      <c r="F455" s="5">
        <v>541.97064039999998</v>
      </c>
      <c r="G455" s="5">
        <v>62665.336450000003</v>
      </c>
      <c r="H455" s="5">
        <v>19.022667439999999</v>
      </c>
      <c r="I455">
        <v>-1.8300000000000001E-11</v>
      </c>
      <c r="J455" s="6">
        <v>2.527606E-3</v>
      </c>
      <c r="K455" s="4">
        <v>1.8939729999999999</v>
      </c>
      <c r="L455" s="4">
        <v>2.0405820000000001</v>
      </c>
      <c r="M455" s="4">
        <v>2.3833199999999999</v>
      </c>
      <c r="N455" s="3">
        <v>6.8199999999999999E-7</v>
      </c>
    </row>
    <row r="456" spans="2:14" x14ac:dyDescent="0.3">
      <c r="B456">
        <v>130338</v>
      </c>
      <c r="C456">
        <v>26</v>
      </c>
      <c r="D456" s="5">
        <v>537.70474890000003</v>
      </c>
      <c r="E456" s="5">
        <v>2701.0476020000001</v>
      </c>
      <c r="F456" s="5">
        <v>541.66817140000001</v>
      </c>
      <c r="G456" s="5">
        <v>65320.669580000002</v>
      </c>
      <c r="H456" s="5">
        <v>19.024006979999999</v>
      </c>
      <c r="I456">
        <v>-1.46E-11</v>
      </c>
      <c r="J456" s="6">
        <v>2.0806439999999999E-2</v>
      </c>
      <c r="K456" s="4">
        <v>1.8864380000000001</v>
      </c>
      <c r="L456" s="4">
        <v>2.0419700000000001</v>
      </c>
      <c r="M456" s="4">
        <v>2.3476819999999998</v>
      </c>
      <c r="N456" s="3">
        <v>7.1200000000000002E-7</v>
      </c>
    </row>
    <row r="457" spans="2:14" x14ac:dyDescent="0.3">
      <c r="B457">
        <v>129387</v>
      </c>
      <c r="C457">
        <v>25</v>
      </c>
      <c r="D457" s="5">
        <v>538.09293979999995</v>
      </c>
      <c r="E457" s="5">
        <v>2620.380979</v>
      </c>
      <c r="F457" s="5">
        <v>541.28603840000005</v>
      </c>
      <c r="G457" s="5">
        <v>63700.959369999997</v>
      </c>
      <c r="H457" s="5">
        <v>19.217790740000002</v>
      </c>
      <c r="I457">
        <v>-2.1599999999999998E-11</v>
      </c>
      <c r="J457" s="6">
        <v>-3.7769700000000002E-3</v>
      </c>
      <c r="K457" s="4">
        <v>1.8863529999999999</v>
      </c>
      <c r="L457" s="4">
        <v>2.0420660000000002</v>
      </c>
      <c r="M457" s="4">
        <v>2.352176</v>
      </c>
      <c r="N457" s="3">
        <v>7.0900000000000001E-7</v>
      </c>
    </row>
    <row r="458" spans="2:14" x14ac:dyDescent="0.3">
      <c r="B458">
        <v>129403</v>
      </c>
      <c r="C458">
        <v>25</v>
      </c>
      <c r="D458" s="5">
        <v>537.70474890000003</v>
      </c>
      <c r="E458" s="5">
        <v>2705.3809409999999</v>
      </c>
      <c r="F458" s="5">
        <v>541.45134510000003</v>
      </c>
      <c r="G458" s="5">
        <v>66007.463940000001</v>
      </c>
      <c r="H458" s="5">
        <v>19.412251040000001</v>
      </c>
      <c r="I458">
        <v>-1.62E-11</v>
      </c>
      <c r="J458" s="6">
        <v>6.2142380000000004E-3</v>
      </c>
      <c r="K458" s="4">
        <v>1.8913549999999999</v>
      </c>
      <c r="L458" s="4">
        <v>2.044292</v>
      </c>
      <c r="M458" s="4">
        <v>2.3889100000000001</v>
      </c>
      <c r="N458" s="3">
        <v>7.2099999999999996E-7</v>
      </c>
    </row>
    <row r="459" spans="2:14" x14ac:dyDescent="0.3">
      <c r="B459">
        <v>127004</v>
      </c>
      <c r="C459">
        <v>25</v>
      </c>
      <c r="D459" s="5">
        <v>536.73415220000004</v>
      </c>
      <c r="E459" s="5">
        <v>2788.6190510000001</v>
      </c>
      <c r="F459" s="5">
        <v>540.70076500000005</v>
      </c>
      <c r="G459" s="5">
        <v>69798.908460000006</v>
      </c>
      <c r="H459" s="5">
        <v>19.996376510000001</v>
      </c>
      <c r="I459">
        <v>-2.3600000000000001E-11</v>
      </c>
      <c r="J459" s="6">
        <v>8.2128219999999998E-3</v>
      </c>
      <c r="K459" s="4">
        <v>1.9627829999999999</v>
      </c>
      <c r="L459" s="4">
        <v>2.0690559999999998</v>
      </c>
      <c r="M459" s="4">
        <v>2.6150470000000001</v>
      </c>
      <c r="N459" s="3">
        <v>7.2399999999999997E-7</v>
      </c>
    </row>
    <row r="460" spans="2:14" x14ac:dyDescent="0.3">
      <c r="B460">
        <v>127188</v>
      </c>
      <c r="C460">
        <v>25</v>
      </c>
      <c r="D460" s="5">
        <v>537.31653070000004</v>
      </c>
      <c r="E460" s="5">
        <v>2710.0476309999999</v>
      </c>
      <c r="F460" s="5">
        <v>540.49574359999997</v>
      </c>
      <c r="G460" s="5">
        <v>66622.600290000002</v>
      </c>
      <c r="H460" s="5">
        <v>19.801888999999999</v>
      </c>
      <c r="I460">
        <v>-5.6700000000000002E-11</v>
      </c>
      <c r="J460" s="6">
        <v>1.6875830000000001E-3</v>
      </c>
      <c r="K460" s="4">
        <v>1.898574</v>
      </c>
      <c r="L460" s="4">
        <v>2.0453640000000002</v>
      </c>
      <c r="M460" s="4">
        <v>2.348274</v>
      </c>
      <c r="N460" s="3">
        <v>7.2900000000000003E-7</v>
      </c>
    </row>
    <row r="461" spans="2:14" x14ac:dyDescent="0.3">
      <c r="B461">
        <v>131377</v>
      </c>
      <c r="C461">
        <v>26</v>
      </c>
      <c r="D461" s="5">
        <v>536.34586569999999</v>
      </c>
      <c r="E461" s="5">
        <v>2832.523839</v>
      </c>
      <c r="F461" s="5">
        <v>539.95985229999997</v>
      </c>
      <c r="G461" s="5">
        <v>70848.954769999997</v>
      </c>
      <c r="H461" s="5">
        <v>20.385371939999999</v>
      </c>
      <c r="I461">
        <v>-9.7600000000000004E-11</v>
      </c>
      <c r="J461" s="6">
        <v>2.5138119999999998E-3</v>
      </c>
      <c r="K461" s="4">
        <v>1.9049940000000001</v>
      </c>
      <c r="L461" s="4">
        <v>2.0499269999999998</v>
      </c>
      <c r="M461" s="4">
        <v>2.350965</v>
      </c>
      <c r="N461" s="3">
        <v>7.5300000000000003E-7</v>
      </c>
    </row>
    <row r="462" spans="2:14" x14ac:dyDescent="0.3">
      <c r="B462">
        <v>132746</v>
      </c>
      <c r="C462">
        <v>26</v>
      </c>
      <c r="D462" s="5">
        <v>536.34586569999999</v>
      </c>
      <c r="E462" s="5">
        <v>2783.0000289999998</v>
      </c>
      <c r="F462" s="5">
        <v>540.41352099999995</v>
      </c>
      <c r="G462" s="5">
        <v>70024.851269999999</v>
      </c>
      <c r="H462" s="5">
        <v>20.385371939999999</v>
      </c>
      <c r="I462">
        <v>-1.54E-11</v>
      </c>
      <c r="J462" s="6">
        <v>-1.3668619999999999E-2</v>
      </c>
      <c r="K462" s="4">
        <v>1.876247</v>
      </c>
      <c r="L462" s="4">
        <v>2.0412170000000001</v>
      </c>
      <c r="M462" s="4">
        <v>2.3370109999999999</v>
      </c>
      <c r="N462" s="3">
        <v>7.4499999999999996E-7</v>
      </c>
    </row>
    <row r="463" spans="2:14" x14ac:dyDescent="0.3">
      <c r="B463">
        <v>101049</v>
      </c>
      <c r="C463">
        <v>20</v>
      </c>
      <c r="D463" s="5">
        <v>540.03348370000003</v>
      </c>
      <c r="E463" s="5">
        <v>2240.7618819999998</v>
      </c>
      <c r="F463" s="5">
        <v>546.40841999999998</v>
      </c>
      <c r="G463" s="5">
        <v>50875.258730000001</v>
      </c>
      <c r="H463" s="5">
        <v>17.07315715</v>
      </c>
      <c r="I463">
        <v>-6.3600000000000005E-11</v>
      </c>
      <c r="J463" s="6">
        <v>3.7483920000000001E-3</v>
      </c>
      <c r="K463" s="4">
        <v>1.925298</v>
      </c>
      <c r="L463" s="4">
        <v>2.0391080000000001</v>
      </c>
      <c r="M463" s="4">
        <v>2.5698310000000002</v>
      </c>
      <c r="N463" s="3">
        <v>5.2E-7</v>
      </c>
    </row>
    <row r="464" spans="2:14" x14ac:dyDescent="0.3">
      <c r="B464">
        <v>116495</v>
      </c>
      <c r="C464">
        <v>23</v>
      </c>
      <c r="D464" s="5">
        <v>539.64542960000006</v>
      </c>
      <c r="E464" s="5">
        <v>4312.0476019999996</v>
      </c>
      <c r="F464" s="5">
        <v>548.20750940000005</v>
      </c>
      <c r="G464" s="5">
        <v>126543.5907</v>
      </c>
      <c r="H464" s="5">
        <v>22.310315920000001</v>
      </c>
      <c r="I464">
        <v>-2.2800000000000001E-11</v>
      </c>
      <c r="J464" s="6">
        <v>8.7500089999999996E-3</v>
      </c>
      <c r="K464" s="4">
        <v>1.9235340000000001</v>
      </c>
      <c r="L464" s="4">
        <v>2.0421779999999998</v>
      </c>
      <c r="M464" s="4">
        <v>2.4612180000000001</v>
      </c>
      <c r="N464" s="3">
        <v>5.5400000000000001E-7</v>
      </c>
    </row>
    <row r="465" spans="2:14" x14ac:dyDescent="0.3">
      <c r="B465">
        <v>116614</v>
      </c>
      <c r="C465">
        <v>23</v>
      </c>
      <c r="D465" s="5">
        <v>539.45139229999995</v>
      </c>
      <c r="E465" s="5">
        <v>4509.8571460000003</v>
      </c>
      <c r="F465" s="5">
        <v>546.96835480000004</v>
      </c>
      <c r="G465" s="5">
        <v>130276.67570000001</v>
      </c>
      <c r="H465" s="5">
        <v>21.73252463</v>
      </c>
      <c r="I465">
        <v>-1.5900000000000001E-11</v>
      </c>
      <c r="J465" s="6">
        <v>9.8740500000000005E-3</v>
      </c>
      <c r="K465" s="4">
        <v>1.9148350000000001</v>
      </c>
      <c r="L465" s="4">
        <v>2.0507559999999998</v>
      </c>
      <c r="M465" s="4">
        <v>2.5723760000000002</v>
      </c>
      <c r="N465" s="3">
        <v>5.7899999999999998E-7</v>
      </c>
    </row>
    <row r="466" spans="2:14" x14ac:dyDescent="0.3">
      <c r="B466">
        <v>118989</v>
      </c>
      <c r="C466">
        <v>23</v>
      </c>
      <c r="D466" s="5">
        <v>538.67517469999996</v>
      </c>
      <c r="E466" s="5">
        <v>2417.904759</v>
      </c>
      <c r="F466" s="5">
        <v>545.50027520000003</v>
      </c>
      <c r="G466" s="5">
        <v>59325.254489999999</v>
      </c>
      <c r="H466" s="5">
        <v>18.241092129999998</v>
      </c>
      <c r="I466">
        <v>-1.5700000000000001E-11</v>
      </c>
      <c r="J466" s="6">
        <v>3.0285900000000001E-2</v>
      </c>
      <c r="K466" s="4">
        <v>1.8785780000000001</v>
      </c>
      <c r="L466" s="4">
        <v>2.0305689999999998</v>
      </c>
      <c r="M466" s="4">
        <v>2.353297</v>
      </c>
      <c r="N466" s="3">
        <v>6.0399999999999996E-7</v>
      </c>
    </row>
    <row r="467" spans="2:14" x14ac:dyDescent="0.3">
      <c r="B467">
        <v>120696</v>
      </c>
      <c r="C467">
        <v>24</v>
      </c>
      <c r="D467" s="5">
        <v>538.67517469999996</v>
      </c>
      <c r="E467" s="5">
        <v>2534.0952259999999</v>
      </c>
      <c r="F467" s="5">
        <v>543.80446270000004</v>
      </c>
      <c r="G467" s="5">
        <v>59273.302689999997</v>
      </c>
      <c r="H467" s="5">
        <v>18.049264390000001</v>
      </c>
      <c r="I467">
        <v>-2.3200000000000001E-11</v>
      </c>
      <c r="J467" s="6">
        <v>9.3803770000000005E-3</v>
      </c>
      <c r="K467" s="4">
        <v>1.947165</v>
      </c>
      <c r="L467" s="4">
        <v>2.0569130000000002</v>
      </c>
      <c r="M467" s="4">
        <v>2.67164</v>
      </c>
      <c r="N467" s="3">
        <v>6.1799999999999995E-7</v>
      </c>
    </row>
    <row r="468" spans="2:14" x14ac:dyDescent="0.3">
      <c r="B468">
        <v>123600</v>
      </c>
      <c r="C468">
        <v>24</v>
      </c>
      <c r="D468" s="5">
        <v>539.25734820000002</v>
      </c>
      <c r="E468" s="5">
        <v>2615.0952259999999</v>
      </c>
      <c r="F468" s="5">
        <v>543.42211020000002</v>
      </c>
      <c r="G468" s="5">
        <v>60254.070849999996</v>
      </c>
      <c r="H468" s="5">
        <v>18.243663430000002</v>
      </c>
      <c r="I468">
        <v>-1.66E-11</v>
      </c>
      <c r="J468" s="6">
        <v>2.6813440000000001E-2</v>
      </c>
      <c r="K468" s="4">
        <v>1.9326179999999999</v>
      </c>
      <c r="L468" s="4">
        <v>2.0517729999999998</v>
      </c>
      <c r="M468" s="4">
        <v>2.5963620000000001</v>
      </c>
      <c r="N468" s="3">
        <v>6.2900000000000003E-7</v>
      </c>
    </row>
    <row r="469" spans="2:14" x14ac:dyDescent="0.3">
      <c r="B469">
        <v>123952</v>
      </c>
      <c r="C469">
        <v>24</v>
      </c>
      <c r="D469" s="5">
        <v>538.48110329999997</v>
      </c>
      <c r="E469" s="5">
        <v>2928.9523690000001</v>
      </c>
      <c r="F469" s="5">
        <v>544.93146809999996</v>
      </c>
      <c r="G469" s="5">
        <v>75924.837870000003</v>
      </c>
      <c r="H469" s="5">
        <v>19.601194750000001</v>
      </c>
      <c r="I469">
        <v>-1.8199999999999999E-11</v>
      </c>
      <c r="J469" s="6">
        <v>2.27773E-2</v>
      </c>
      <c r="K469" s="4">
        <v>1.905586</v>
      </c>
      <c r="L469" s="4">
        <v>2.0419710000000002</v>
      </c>
      <c r="M469" s="4">
        <v>2.3839610000000002</v>
      </c>
      <c r="N469" s="3">
        <v>6.4700000000000001E-7</v>
      </c>
    </row>
    <row r="470" spans="2:14" x14ac:dyDescent="0.3">
      <c r="B470">
        <v>118091</v>
      </c>
      <c r="C470">
        <v>23</v>
      </c>
      <c r="D470" s="5">
        <v>537.70474890000003</v>
      </c>
      <c r="E470" s="5">
        <v>2532.7618790000001</v>
      </c>
      <c r="F470" s="5">
        <v>542.65984500000002</v>
      </c>
      <c r="G470" s="5">
        <v>58515.28357</v>
      </c>
      <c r="H470" s="5">
        <v>18.244948749999999</v>
      </c>
      <c r="I470">
        <v>-2.09E-11</v>
      </c>
      <c r="J470" s="6">
        <v>8.0713390000000003E-3</v>
      </c>
      <c r="K470" s="4">
        <v>1.895815</v>
      </c>
      <c r="L470" s="4">
        <v>2.038033</v>
      </c>
      <c r="M470" s="4">
        <v>2.3389899999999999</v>
      </c>
      <c r="N470" s="3">
        <v>6.5499999999999998E-7</v>
      </c>
    </row>
    <row r="471" spans="2:14" x14ac:dyDescent="0.3">
      <c r="B471">
        <v>123565</v>
      </c>
      <c r="C471">
        <v>24</v>
      </c>
      <c r="D471" s="5">
        <v>538.28702490000001</v>
      </c>
      <c r="E471" s="5">
        <v>2555.666667</v>
      </c>
      <c r="F471" s="5">
        <v>542.44496149999998</v>
      </c>
      <c r="G471" s="5">
        <v>60375.636659999996</v>
      </c>
      <c r="H471" s="5">
        <v>18.439368210000001</v>
      </c>
      <c r="I471">
        <v>-1.8399999999999999E-11</v>
      </c>
      <c r="J471" s="6">
        <v>2.3833E-2</v>
      </c>
      <c r="K471" s="4">
        <v>1.9299059999999999</v>
      </c>
      <c r="L471" s="4">
        <v>2.0520619999999998</v>
      </c>
      <c r="M471" s="4">
        <v>2.4972259999999999</v>
      </c>
      <c r="N471" s="3">
        <v>6.7299999999999995E-7</v>
      </c>
    </row>
    <row r="472" spans="2:14" x14ac:dyDescent="0.3">
      <c r="B472">
        <v>129445</v>
      </c>
      <c r="C472">
        <v>25</v>
      </c>
      <c r="D472" s="5">
        <v>538.48110329999997</v>
      </c>
      <c r="E472" s="5">
        <v>2898.333357</v>
      </c>
      <c r="F472" s="5">
        <v>542.53027569999995</v>
      </c>
      <c r="G472" s="5">
        <v>73697.927410000004</v>
      </c>
      <c r="H472" s="5">
        <v>19.797706359999999</v>
      </c>
      <c r="I472">
        <v>-1.9199999999999999E-11</v>
      </c>
      <c r="J472" s="6">
        <v>3.7954889999999998E-2</v>
      </c>
      <c r="K472" s="4">
        <v>1.902417</v>
      </c>
      <c r="L472" s="4">
        <v>2.0447090000000001</v>
      </c>
      <c r="M472" s="4">
        <v>2.4800689999999999</v>
      </c>
      <c r="N472" s="3">
        <v>6.8800000000000002E-7</v>
      </c>
    </row>
    <row r="473" spans="2:14" x14ac:dyDescent="0.3">
      <c r="B473">
        <v>128638</v>
      </c>
      <c r="C473">
        <v>25</v>
      </c>
      <c r="D473" s="5">
        <v>538.67517469999996</v>
      </c>
      <c r="E473" s="5">
        <v>2686.7142709999998</v>
      </c>
      <c r="F473" s="5">
        <v>541.80114939999999</v>
      </c>
      <c r="G473" s="5">
        <v>65862.233380000005</v>
      </c>
      <c r="H473" s="5">
        <v>19.217114129999999</v>
      </c>
      <c r="I473">
        <v>-1.6500000000000001E-11</v>
      </c>
      <c r="J473" s="6">
        <v>9.7431930000000007E-3</v>
      </c>
      <c r="K473" s="4">
        <v>1.8945970000000001</v>
      </c>
      <c r="L473" s="4">
        <v>2.043113</v>
      </c>
      <c r="M473" s="4">
        <v>2.345596</v>
      </c>
      <c r="N473" s="3">
        <v>7.0200000000000001E-7</v>
      </c>
    </row>
    <row r="474" spans="2:14" x14ac:dyDescent="0.3">
      <c r="B474">
        <v>127972</v>
      </c>
      <c r="C474">
        <v>25</v>
      </c>
      <c r="D474" s="5">
        <v>537.51064329999997</v>
      </c>
      <c r="E474" s="5">
        <v>2634.4761760000001</v>
      </c>
      <c r="F474" s="5">
        <v>541.37427100000002</v>
      </c>
      <c r="G474" s="5">
        <v>63655.044739999998</v>
      </c>
      <c r="H474" s="5">
        <v>19.218467279999999</v>
      </c>
      <c r="I474">
        <v>-2.3000000000000001E-11</v>
      </c>
      <c r="J474" s="6">
        <v>2.5388339999999999E-2</v>
      </c>
      <c r="K474" s="4">
        <v>1.911009</v>
      </c>
      <c r="L474" s="4">
        <v>2.0497269999999999</v>
      </c>
      <c r="M474" s="4">
        <v>2.4034399999999998</v>
      </c>
      <c r="N474" s="3">
        <v>7.1900000000000002E-7</v>
      </c>
    </row>
    <row r="475" spans="2:14" x14ac:dyDescent="0.3">
      <c r="B475">
        <v>129599</v>
      </c>
      <c r="C475">
        <v>25</v>
      </c>
      <c r="D475" s="5">
        <v>537.70474890000003</v>
      </c>
      <c r="E475" s="5">
        <v>2592.999988</v>
      </c>
      <c r="F475" s="5">
        <v>541.07265949999999</v>
      </c>
      <c r="G475" s="5">
        <v>63576.296419999999</v>
      </c>
      <c r="H475" s="5">
        <v>19.606718140000002</v>
      </c>
      <c r="I475">
        <v>-2.1399999999999998E-11</v>
      </c>
      <c r="J475" s="6">
        <v>3.3166840000000003E-2</v>
      </c>
      <c r="K475" s="4">
        <v>1.9132910000000001</v>
      </c>
      <c r="L475" s="4">
        <v>2.0538409999999998</v>
      </c>
      <c r="M475" s="4">
        <v>2.4817909999999999</v>
      </c>
      <c r="N475" s="3">
        <v>7.1299999999999999E-7</v>
      </c>
    </row>
    <row r="476" spans="2:14" x14ac:dyDescent="0.3">
      <c r="B476">
        <v>127082</v>
      </c>
      <c r="C476">
        <v>25</v>
      </c>
      <c r="D476" s="5">
        <v>537.51064329999997</v>
      </c>
      <c r="E476" s="5">
        <v>2804.9047650000002</v>
      </c>
      <c r="F476" s="5">
        <v>541.28955970000004</v>
      </c>
      <c r="G476" s="5">
        <v>70044.529299999995</v>
      </c>
      <c r="H476" s="5">
        <v>19.995672760000001</v>
      </c>
      <c r="I476">
        <v>-1.7500000000000001E-11</v>
      </c>
      <c r="J476" s="6">
        <v>1.0161440000000001E-2</v>
      </c>
      <c r="K476" s="4">
        <v>1.9472970000000001</v>
      </c>
      <c r="L476" s="4">
        <v>2.0643859999999998</v>
      </c>
      <c r="M476" s="4">
        <v>2.5413990000000002</v>
      </c>
      <c r="N476" s="3">
        <v>7.3600000000000003E-7</v>
      </c>
    </row>
    <row r="477" spans="2:14" x14ac:dyDescent="0.3">
      <c r="B477">
        <v>127959</v>
      </c>
      <c r="C477">
        <v>25</v>
      </c>
      <c r="D477" s="5">
        <v>537.12241140000003</v>
      </c>
      <c r="E477" s="5">
        <v>2727.714297</v>
      </c>
      <c r="F477" s="5">
        <v>540.68398490000004</v>
      </c>
      <c r="G477" s="5">
        <v>67396.283790000001</v>
      </c>
      <c r="H477" s="5">
        <v>19.995672760000001</v>
      </c>
      <c r="I477">
        <v>-1.62E-11</v>
      </c>
      <c r="J477" s="6">
        <v>8.0500970000000008E-3</v>
      </c>
      <c r="K477" s="4">
        <v>1.914974</v>
      </c>
      <c r="L477" s="4">
        <v>2.0513849999999998</v>
      </c>
      <c r="M477" s="4">
        <v>2.392557</v>
      </c>
      <c r="N477" s="3">
        <v>7.3399999999999998E-7</v>
      </c>
    </row>
    <row r="478" spans="2:14" x14ac:dyDescent="0.3">
      <c r="B478">
        <v>130314</v>
      </c>
      <c r="C478">
        <v>26</v>
      </c>
      <c r="D478" s="5">
        <v>537.12241140000003</v>
      </c>
      <c r="E478" s="5">
        <v>2795.2380840000001</v>
      </c>
      <c r="F478" s="5">
        <v>540.38797239999997</v>
      </c>
      <c r="G478" s="5">
        <v>70693.43707</v>
      </c>
      <c r="H478" s="5">
        <v>20.579879850000001</v>
      </c>
      <c r="I478">
        <v>-2.0199999999999999E-11</v>
      </c>
      <c r="J478" s="6">
        <v>8.5490280000000002E-3</v>
      </c>
      <c r="K478" s="4">
        <v>1.904771</v>
      </c>
      <c r="L478" s="4">
        <v>2.048187</v>
      </c>
      <c r="M478" s="4">
        <v>2.3578809999999999</v>
      </c>
      <c r="N478" s="3">
        <v>7.4900000000000005E-7</v>
      </c>
    </row>
    <row r="479" spans="2:14" x14ac:dyDescent="0.3">
      <c r="B479">
        <v>130523</v>
      </c>
      <c r="C479">
        <v>26</v>
      </c>
      <c r="D479" s="5">
        <v>536.73415220000004</v>
      </c>
      <c r="E479" s="5">
        <v>2773.142883</v>
      </c>
      <c r="F479" s="5">
        <v>540.15994330000001</v>
      </c>
      <c r="G479" s="5">
        <v>71539.467390000005</v>
      </c>
      <c r="H479" s="5">
        <v>20.96817832</v>
      </c>
      <c r="I479">
        <v>-1.48E-11</v>
      </c>
      <c r="J479" s="6">
        <v>-1.949068E-3</v>
      </c>
      <c r="K479" s="4">
        <v>1.8772850000000001</v>
      </c>
      <c r="L479" s="4">
        <v>2.0419119999999999</v>
      </c>
      <c r="M479" s="4">
        <v>2.3318059999999998</v>
      </c>
      <c r="N479" s="3">
        <v>7.5600000000000005E-7</v>
      </c>
    </row>
    <row r="480" spans="2:14" x14ac:dyDescent="0.3">
      <c r="B480">
        <v>113724</v>
      </c>
      <c r="C480">
        <v>22</v>
      </c>
      <c r="D480" s="5">
        <v>539.45139229999995</v>
      </c>
      <c r="E480" s="5">
        <v>2148.5714229999999</v>
      </c>
      <c r="F480" s="5">
        <v>546.32691539999996</v>
      </c>
      <c r="G480" s="5">
        <v>49725.455130000002</v>
      </c>
      <c r="H480" s="5">
        <v>17.461182650000001</v>
      </c>
      <c r="I480">
        <v>-2.07E-11</v>
      </c>
      <c r="J480" s="6">
        <v>1.074139E-2</v>
      </c>
      <c r="K480" s="4">
        <v>1.8973800000000001</v>
      </c>
      <c r="L480" s="4">
        <v>2.0306190000000002</v>
      </c>
      <c r="M480" s="4">
        <v>2.4117630000000001</v>
      </c>
      <c r="N480" s="3">
        <v>5.3300000000000002E-7</v>
      </c>
    </row>
    <row r="481" spans="2:14" x14ac:dyDescent="0.3">
      <c r="B481">
        <v>117518</v>
      </c>
      <c r="C481">
        <v>23</v>
      </c>
      <c r="D481" s="5">
        <v>539.45139229999995</v>
      </c>
      <c r="E481" s="5">
        <v>3882.0476189999999</v>
      </c>
      <c r="F481" s="5">
        <v>547.55937630000005</v>
      </c>
      <c r="G481" s="5">
        <v>111637.33040000001</v>
      </c>
      <c r="H481" s="5">
        <v>21.923858379999999</v>
      </c>
      <c r="I481">
        <v>-1.52E-11</v>
      </c>
      <c r="J481" s="6">
        <v>1.008886E-2</v>
      </c>
      <c r="K481" s="4">
        <v>1.8967609999999999</v>
      </c>
      <c r="L481" s="4">
        <v>2.040467</v>
      </c>
      <c r="M481" s="4">
        <v>2.6043050000000001</v>
      </c>
      <c r="N481" s="3">
        <v>5.5199999999999997E-7</v>
      </c>
    </row>
    <row r="482" spans="2:14" x14ac:dyDescent="0.3">
      <c r="B482">
        <v>118977</v>
      </c>
      <c r="C482">
        <v>23</v>
      </c>
      <c r="D482" s="5">
        <v>539.45139229999995</v>
      </c>
      <c r="E482" s="5">
        <v>2767.8571459999998</v>
      </c>
      <c r="F482" s="5">
        <v>546.64214709999999</v>
      </c>
      <c r="G482" s="5">
        <v>71467.291549999994</v>
      </c>
      <c r="H482" s="5">
        <v>19.791428270000001</v>
      </c>
      <c r="I482">
        <v>-1.8900000000000001E-11</v>
      </c>
      <c r="J482" s="6">
        <v>2.3450059999999998E-2</v>
      </c>
      <c r="K482" s="4">
        <v>1.915017</v>
      </c>
      <c r="L482" s="4">
        <v>2.0406659999999999</v>
      </c>
      <c r="M482" s="4">
        <v>2.587224</v>
      </c>
      <c r="N482" s="3">
        <v>5.7400000000000003E-7</v>
      </c>
    </row>
    <row r="483" spans="2:14" x14ac:dyDescent="0.3">
      <c r="B483">
        <v>119448</v>
      </c>
      <c r="C483">
        <v>23</v>
      </c>
      <c r="D483" s="5">
        <v>538.67517469999996</v>
      </c>
      <c r="E483" s="5">
        <v>2659.285711</v>
      </c>
      <c r="F483" s="5">
        <v>544.01665309999998</v>
      </c>
      <c r="G483" s="5">
        <v>64155.572659999998</v>
      </c>
      <c r="H483" s="5">
        <v>18.436120450000001</v>
      </c>
      <c r="I483">
        <v>-1.4900000000000002E-11</v>
      </c>
      <c r="J483" s="6">
        <v>1.3545939999999999E-2</v>
      </c>
      <c r="K483" s="4">
        <v>1.876166</v>
      </c>
      <c r="L483" s="4">
        <v>2.0300660000000001</v>
      </c>
      <c r="M483" s="4">
        <v>2.3442259999999999</v>
      </c>
      <c r="N483" s="3">
        <v>6.0800000000000004E-7</v>
      </c>
    </row>
    <row r="484" spans="2:14" x14ac:dyDescent="0.3">
      <c r="B484">
        <v>121927</v>
      </c>
      <c r="C484">
        <v>24</v>
      </c>
      <c r="D484" s="5">
        <v>538.67517469999996</v>
      </c>
      <c r="E484" s="5">
        <v>2504.6190360000001</v>
      </c>
      <c r="F484" s="5">
        <v>543.60846219999996</v>
      </c>
      <c r="G484" s="5">
        <v>57662.411160000003</v>
      </c>
      <c r="H484" s="5">
        <v>18.049264390000001</v>
      </c>
      <c r="I484">
        <v>-5.6199999999999997E-11</v>
      </c>
      <c r="J484" s="6">
        <v>2.6423820000000001E-2</v>
      </c>
      <c r="K484" s="4">
        <v>1.9267270000000001</v>
      </c>
      <c r="L484" s="4">
        <v>2.0509149999999998</v>
      </c>
      <c r="M484" s="4">
        <v>2.5999650000000001</v>
      </c>
      <c r="N484" s="3">
        <v>6.3200000000000005E-7</v>
      </c>
    </row>
    <row r="485" spans="2:14" x14ac:dyDescent="0.3">
      <c r="B485">
        <v>32143</v>
      </c>
      <c r="C485">
        <v>6</v>
      </c>
      <c r="D485" s="5">
        <v>470.92600520000002</v>
      </c>
      <c r="E485" s="5">
        <v>5.1428658619999998</v>
      </c>
      <c r="F485" s="5">
        <v>586.13551900000004</v>
      </c>
      <c r="G485" s="5">
        <v>-1310.1251139999999</v>
      </c>
      <c r="H485" s="5">
        <v>0.78564675299999998</v>
      </c>
      <c r="I485">
        <v>-9.9997699999999998E-4</v>
      </c>
      <c r="J485" s="6">
        <v>-1.4304500000000001E-4</v>
      </c>
      <c r="K485" s="4">
        <v>1.0677779999999999E-3</v>
      </c>
      <c r="L485" s="4">
        <v>1.1902680000000001E-2</v>
      </c>
      <c r="M485" s="4">
        <v>0.68337230000000004</v>
      </c>
      <c r="N485" s="3">
        <v>5.6500000000000001E-9</v>
      </c>
    </row>
    <row r="486" spans="2:14" x14ac:dyDescent="0.3">
      <c r="B486">
        <v>124733</v>
      </c>
      <c r="C486">
        <v>24</v>
      </c>
      <c r="D486" s="5">
        <v>538.48110329999997</v>
      </c>
      <c r="E486" s="5">
        <v>2698.047607</v>
      </c>
      <c r="F486" s="5">
        <v>543.27422060000004</v>
      </c>
      <c r="G486" s="5">
        <v>63890.306089999998</v>
      </c>
      <c r="H486" s="5">
        <v>18.437419729999998</v>
      </c>
      <c r="I486">
        <v>-1.99E-11</v>
      </c>
      <c r="J486" s="6">
        <v>6.8697020000000001E-3</v>
      </c>
      <c r="K486" s="4">
        <v>1.9017900000000001</v>
      </c>
      <c r="L486" s="4">
        <v>2.048867</v>
      </c>
      <c r="M486" s="4">
        <v>2.4552520000000002</v>
      </c>
      <c r="N486" s="3">
        <v>6.5899999999999996E-7</v>
      </c>
    </row>
    <row r="487" spans="2:14" x14ac:dyDescent="0.3">
      <c r="B487">
        <v>121140</v>
      </c>
      <c r="C487">
        <v>24</v>
      </c>
      <c r="D487" s="5">
        <v>538.48110329999997</v>
      </c>
      <c r="E487" s="5">
        <v>2735.8571630000001</v>
      </c>
      <c r="F487" s="5">
        <v>543.07460790000005</v>
      </c>
      <c r="G487" s="5">
        <v>64913.454810000003</v>
      </c>
      <c r="H487" s="5">
        <v>18.63182557</v>
      </c>
      <c r="I487">
        <v>-4.49E-9</v>
      </c>
      <c r="J487" s="6">
        <v>2.5620880000000001E-3</v>
      </c>
      <c r="K487" s="4">
        <v>1.8992519999999999</v>
      </c>
      <c r="L487" s="4">
        <v>2.0395120000000002</v>
      </c>
      <c r="M487" s="4">
        <v>2.3492280000000001</v>
      </c>
      <c r="N487" s="3">
        <v>6.61E-7</v>
      </c>
    </row>
    <row r="488" spans="2:14" x14ac:dyDescent="0.3">
      <c r="B488">
        <v>124869</v>
      </c>
      <c r="C488">
        <v>24</v>
      </c>
      <c r="D488" s="5">
        <v>537.70474890000003</v>
      </c>
      <c r="E488" s="5">
        <v>2497.4761819999999</v>
      </c>
      <c r="F488" s="5">
        <v>542.29266080000002</v>
      </c>
      <c r="G488" s="5">
        <v>58951.67164</v>
      </c>
      <c r="H488" s="5">
        <v>18.439368210000001</v>
      </c>
      <c r="I488">
        <v>-2.5200000000000001E-11</v>
      </c>
      <c r="J488" s="6">
        <v>-2.9630429999999998E-3</v>
      </c>
      <c r="K488" s="4">
        <v>1.9080440000000001</v>
      </c>
      <c r="L488" s="4">
        <v>2.0439750000000001</v>
      </c>
      <c r="M488" s="4">
        <v>2.3795850000000001</v>
      </c>
      <c r="N488" s="3">
        <v>6.7800000000000001E-7</v>
      </c>
    </row>
    <row r="489" spans="2:14" x14ac:dyDescent="0.3">
      <c r="B489">
        <v>124661</v>
      </c>
      <c r="C489">
        <v>24</v>
      </c>
      <c r="D489" s="5">
        <v>537.70474890000003</v>
      </c>
      <c r="E489" s="5">
        <v>2670.3809489999999</v>
      </c>
      <c r="F489" s="5">
        <v>542.28992630000005</v>
      </c>
      <c r="G489" s="5">
        <v>66601.398709999994</v>
      </c>
      <c r="H489" s="5">
        <v>19.217114129999999</v>
      </c>
      <c r="I489">
        <v>-1.9300000000000001E-11</v>
      </c>
      <c r="J489" s="6">
        <v>7.3222870000000002E-3</v>
      </c>
      <c r="K489" s="4">
        <v>1.9054530000000001</v>
      </c>
      <c r="L489" s="4">
        <v>2.045757</v>
      </c>
      <c r="M489" s="4">
        <v>2.4539840000000002</v>
      </c>
      <c r="N489" s="3">
        <v>6.9299999999999997E-7</v>
      </c>
    </row>
    <row r="490" spans="2:14" x14ac:dyDescent="0.3">
      <c r="B490">
        <v>127278</v>
      </c>
      <c r="C490">
        <v>25</v>
      </c>
      <c r="D490" s="5">
        <v>537.70474890000003</v>
      </c>
      <c r="E490" s="5">
        <v>2578.9999830000002</v>
      </c>
      <c r="F490" s="5">
        <v>541.53962560000002</v>
      </c>
      <c r="G490" s="5">
        <v>61553.154020000002</v>
      </c>
      <c r="H490" s="5">
        <v>18.829553489999999</v>
      </c>
      <c r="I490">
        <v>-2.84E-11</v>
      </c>
      <c r="J490" s="6">
        <v>5.5445399999999997E-3</v>
      </c>
      <c r="K490" s="4">
        <v>1.891432</v>
      </c>
      <c r="L490" s="4">
        <v>2.0430700000000002</v>
      </c>
      <c r="M490" s="4">
        <v>2.3454299999999999</v>
      </c>
      <c r="N490" s="3">
        <v>7.0100000000000004E-7</v>
      </c>
    </row>
    <row r="491" spans="2:14" x14ac:dyDescent="0.3">
      <c r="B491">
        <v>126402</v>
      </c>
      <c r="C491">
        <v>25</v>
      </c>
      <c r="D491" s="5">
        <v>537.51064329999997</v>
      </c>
      <c r="E491" s="5">
        <v>2663.8571280000001</v>
      </c>
      <c r="F491" s="5">
        <v>541.41297629999997</v>
      </c>
      <c r="G491" s="5">
        <v>65312.897559999998</v>
      </c>
      <c r="H491" s="5">
        <v>19.218467279999999</v>
      </c>
      <c r="I491">
        <v>-1.7399999999999999E-11</v>
      </c>
      <c r="J491" s="6">
        <v>2.4037059999999999E-2</v>
      </c>
      <c r="K491" s="4">
        <v>1.906536</v>
      </c>
      <c r="L491" s="4">
        <v>2.0473849999999998</v>
      </c>
      <c r="M491" s="4">
        <v>2.3796499999999998</v>
      </c>
      <c r="N491" s="3">
        <v>7.1800000000000005E-7</v>
      </c>
    </row>
    <row r="492" spans="2:14" x14ac:dyDescent="0.3">
      <c r="B492">
        <v>126389</v>
      </c>
      <c r="C492">
        <v>25</v>
      </c>
      <c r="D492" s="5">
        <v>537.70474890000003</v>
      </c>
      <c r="E492" s="5">
        <v>2609.1428460000002</v>
      </c>
      <c r="F492" s="5">
        <v>541.12460850000002</v>
      </c>
      <c r="G492" s="5">
        <v>63561.967859999997</v>
      </c>
      <c r="H492" s="5">
        <v>19.41293439</v>
      </c>
      <c r="I492">
        <v>-1.6999999999999999E-11</v>
      </c>
      <c r="J492" s="6">
        <v>-1.4726680000000001E-2</v>
      </c>
      <c r="K492" s="4">
        <v>1.8891519999999999</v>
      </c>
      <c r="L492" s="4">
        <v>2.0444040000000001</v>
      </c>
      <c r="M492" s="4">
        <v>2.3935420000000001</v>
      </c>
      <c r="N492" s="3">
        <v>7.1500000000000004E-7</v>
      </c>
    </row>
    <row r="493" spans="2:14" x14ac:dyDescent="0.3">
      <c r="B493">
        <v>127997</v>
      </c>
      <c r="C493">
        <v>25</v>
      </c>
      <c r="D493" s="5">
        <v>537.31653070000004</v>
      </c>
      <c r="E493" s="5">
        <v>2754.380932</v>
      </c>
      <c r="F493" s="5">
        <v>540.61850470000002</v>
      </c>
      <c r="G493" s="5">
        <v>67886.069520000005</v>
      </c>
      <c r="H493" s="5">
        <v>19.608098380000001</v>
      </c>
      <c r="I493">
        <v>-1.6999999999999999E-11</v>
      </c>
      <c r="J493" s="6">
        <v>-4.0063880000000003E-2</v>
      </c>
      <c r="K493" s="4">
        <v>1.93753</v>
      </c>
      <c r="L493" s="4">
        <v>2.0622989999999999</v>
      </c>
      <c r="M493" s="4">
        <v>2.502672</v>
      </c>
      <c r="N493" s="3">
        <v>7.3900000000000004E-7</v>
      </c>
    </row>
    <row r="494" spans="2:14" x14ac:dyDescent="0.3">
      <c r="B494">
        <v>127115</v>
      </c>
      <c r="C494">
        <v>25</v>
      </c>
      <c r="D494" s="5">
        <v>537.12241140000003</v>
      </c>
      <c r="E494" s="5">
        <v>2786.4285829999999</v>
      </c>
      <c r="F494" s="5">
        <v>540.70122839999999</v>
      </c>
      <c r="G494" s="5">
        <v>69203.051680000004</v>
      </c>
      <c r="H494" s="5">
        <v>19.996376510000001</v>
      </c>
      <c r="I494">
        <v>-1.66E-11</v>
      </c>
      <c r="J494" s="6">
        <v>2.3351500000000001E-2</v>
      </c>
      <c r="K494" s="4">
        <v>1.899605</v>
      </c>
      <c r="L494" s="4">
        <v>2.0470429999999999</v>
      </c>
      <c r="M494" s="4">
        <v>2.3658419999999998</v>
      </c>
      <c r="N494" s="3">
        <v>7.4600000000000004E-7</v>
      </c>
    </row>
    <row r="495" spans="2:14" x14ac:dyDescent="0.3">
      <c r="B495">
        <v>129681</v>
      </c>
      <c r="C495">
        <v>25</v>
      </c>
      <c r="D495" s="5">
        <v>537.12241140000003</v>
      </c>
      <c r="E495" s="5">
        <v>2734.5237980000002</v>
      </c>
      <c r="F495" s="5">
        <v>539.98503470000003</v>
      </c>
      <c r="G495" s="5">
        <v>68325.543210000003</v>
      </c>
      <c r="H495" s="5">
        <v>20.385371939999999</v>
      </c>
      <c r="I495">
        <v>-1.7500000000000001E-11</v>
      </c>
      <c r="J495" s="6">
        <v>-1.459192E-3</v>
      </c>
      <c r="K495" s="4">
        <v>1.9226909999999999</v>
      </c>
      <c r="L495" s="4">
        <v>2.0571470000000001</v>
      </c>
      <c r="M495" s="4">
        <v>2.4310550000000002</v>
      </c>
      <c r="N495" s="3">
        <v>7.5899999999999995E-7</v>
      </c>
    </row>
    <row r="496" spans="2:14" x14ac:dyDescent="0.3">
      <c r="B496">
        <v>131875</v>
      </c>
      <c r="C496">
        <v>26</v>
      </c>
      <c r="D496" s="5">
        <v>536.34586569999999</v>
      </c>
      <c r="E496" s="5">
        <v>2666.0000289999998</v>
      </c>
      <c r="F496" s="5">
        <v>540.27942229999996</v>
      </c>
      <c r="G496" s="5">
        <v>66607.746769999998</v>
      </c>
      <c r="H496" s="5">
        <v>20.190870830000001</v>
      </c>
      <c r="I496">
        <v>-4.8500000000000001E-11</v>
      </c>
      <c r="J496" s="6">
        <v>-1.388788E-3</v>
      </c>
      <c r="K496" s="4">
        <v>1.891391</v>
      </c>
      <c r="L496" s="4">
        <v>2.0484369999999998</v>
      </c>
      <c r="M496" s="4">
        <v>2.3770310000000001</v>
      </c>
      <c r="N496" s="3">
        <v>7.4499999999999996E-7</v>
      </c>
    </row>
    <row r="497" spans="2:14" x14ac:dyDescent="0.3">
      <c r="B497">
        <v>110121</v>
      </c>
      <c r="C497">
        <v>22</v>
      </c>
      <c r="D497" s="5">
        <v>539.25734820000002</v>
      </c>
      <c r="E497" s="5">
        <v>2171.2381099999998</v>
      </c>
      <c r="F497" s="5">
        <v>545.87058249999995</v>
      </c>
      <c r="G497" s="5">
        <v>48505.089390000001</v>
      </c>
      <c r="H497" s="5">
        <v>16.880632640000002</v>
      </c>
      <c r="I497">
        <v>-3.3999999999999999E-11</v>
      </c>
      <c r="J497" s="6">
        <v>1.260643E-2</v>
      </c>
      <c r="K497" s="4">
        <v>1.9052910000000001</v>
      </c>
      <c r="L497" s="4">
        <v>2.0320779999999998</v>
      </c>
      <c r="M497" s="4">
        <v>2.450234</v>
      </c>
      <c r="N497" s="3">
        <v>5.3600000000000004E-7</v>
      </c>
    </row>
    <row r="498" spans="2:14" x14ac:dyDescent="0.3">
      <c r="B498">
        <v>118592</v>
      </c>
      <c r="C498">
        <v>23</v>
      </c>
      <c r="D498" s="5">
        <v>539.45139229999995</v>
      </c>
      <c r="E498" s="5">
        <v>2620.7619049999998</v>
      </c>
      <c r="F498" s="5">
        <v>547.12450739999997</v>
      </c>
      <c r="G498" s="5">
        <v>66460.154179999998</v>
      </c>
      <c r="H498" s="5">
        <v>19.402677870000002</v>
      </c>
      <c r="I498">
        <v>-3.04E-11</v>
      </c>
      <c r="J498" s="6">
        <v>-6.8070350000000003E-3</v>
      </c>
      <c r="K498" s="4">
        <v>1.890271</v>
      </c>
      <c r="L498" s="4">
        <v>2.0293969999999999</v>
      </c>
      <c r="M498" s="4">
        <v>2.418177</v>
      </c>
      <c r="N498" s="3">
        <v>5.5599999999999995E-7</v>
      </c>
    </row>
    <row r="499" spans="2:14" x14ac:dyDescent="0.3">
      <c r="B499">
        <v>116970</v>
      </c>
      <c r="C499">
        <v>23</v>
      </c>
      <c r="D499" s="5">
        <v>539.45139229999995</v>
      </c>
      <c r="E499" s="5">
        <v>2769.0000030000001</v>
      </c>
      <c r="F499" s="5">
        <v>546.54148469999996</v>
      </c>
      <c r="G499" s="5">
        <v>71423.934680000006</v>
      </c>
      <c r="H499" s="5">
        <v>19.597740659999999</v>
      </c>
      <c r="I499">
        <v>-1.7500000000000001E-11</v>
      </c>
      <c r="J499" s="6">
        <v>1.2245219999999999E-2</v>
      </c>
      <c r="K499" s="4">
        <v>1.9507080000000001</v>
      </c>
      <c r="L499" s="4">
        <v>2.0401729999999998</v>
      </c>
      <c r="M499" s="4">
        <v>2.5834540000000001</v>
      </c>
      <c r="N499" s="3">
        <v>5.7999999999999995E-7</v>
      </c>
    </row>
    <row r="500" spans="2:14" x14ac:dyDescent="0.3">
      <c r="B500">
        <v>124185</v>
      </c>
      <c r="C500">
        <v>24</v>
      </c>
      <c r="D500" s="5">
        <v>538.67517469999996</v>
      </c>
      <c r="E500" s="5">
        <v>2564.0476159999998</v>
      </c>
      <c r="F500" s="5">
        <v>544.12027929999999</v>
      </c>
      <c r="G500" s="5">
        <v>60567.197979999997</v>
      </c>
      <c r="H500" s="5">
        <v>18.047992470000001</v>
      </c>
      <c r="I500">
        <v>-2.9400000000000003E-11</v>
      </c>
      <c r="J500" s="6">
        <v>1.447319E-2</v>
      </c>
      <c r="K500" s="4">
        <v>1.8758319999999999</v>
      </c>
      <c r="L500" s="4">
        <v>2.029668</v>
      </c>
      <c r="M500" s="4">
        <v>2.339642</v>
      </c>
      <c r="N500" s="3">
        <v>6.1799999999999995E-7</v>
      </c>
    </row>
    <row r="501" spans="2:14" x14ac:dyDescent="0.3">
      <c r="B501">
        <v>120459</v>
      </c>
      <c r="C501">
        <v>24</v>
      </c>
      <c r="D501" s="5">
        <v>539.45139229999995</v>
      </c>
      <c r="E501" s="5">
        <v>2524.5238330000002</v>
      </c>
      <c r="F501" s="5">
        <v>543.77521560000002</v>
      </c>
      <c r="G501" s="5">
        <v>58082.141170000003</v>
      </c>
      <c r="H501" s="5">
        <v>18.049264390000001</v>
      </c>
      <c r="I501">
        <v>-2.05E-11</v>
      </c>
      <c r="J501" s="6">
        <v>1.019021E-2</v>
      </c>
      <c r="K501" s="4">
        <v>1.9451039999999999</v>
      </c>
      <c r="L501" s="4">
        <v>2.0563400000000001</v>
      </c>
      <c r="M501" s="4">
        <v>2.6501329999999998</v>
      </c>
      <c r="N501" s="3">
        <v>6.3499999999999996E-7</v>
      </c>
    </row>
    <row r="502" spans="2:14" x14ac:dyDescent="0.3">
      <c r="B502">
        <v>117934</v>
      </c>
      <c r="C502">
        <v>23</v>
      </c>
      <c r="D502" s="5">
        <v>538.48110329999997</v>
      </c>
      <c r="E502" s="5">
        <v>2810.6666719999998</v>
      </c>
      <c r="F502" s="5">
        <v>542.93404929999997</v>
      </c>
      <c r="G502" s="5">
        <v>65511.914299999997</v>
      </c>
      <c r="H502" s="5">
        <v>18.244948749999999</v>
      </c>
      <c r="I502">
        <v>-1.5E-11</v>
      </c>
      <c r="J502" s="6">
        <v>-1.436305E-2</v>
      </c>
      <c r="K502" s="4">
        <v>1.909842</v>
      </c>
      <c r="L502" s="4">
        <v>2.0445720000000001</v>
      </c>
      <c r="M502" s="4">
        <v>2.4497110000000002</v>
      </c>
      <c r="N502" s="3">
        <v>6.3799999999999997E-7</v>
      </c>
    </row>
    <row r="503" spans="2:14" x14ac:dyDescent="0.3">
      <c r="B503">
        <v>125176</v>
      </c>
      <c r="C503">
        <v>25</v>
      </c>
      <c r="D503" s="5">
        <v>538.28702490000001</v>
      </c>
      <c r="E503" s="5">
        <v>2609.9524040000001</v>
      </c>
      <c r="F503" s="5">
        <v>543.19899580000003</v>
      </c>
      <c r="G503" s="5">
        <v>62273.21776</v>
      </c>
      <c r="H503" s="5">
        <v>18.438069280000001</v>
      </c>
      <c r="I503">
        <v>-4.3099999999999999E-11</v>
      </c>
      <c r="J503" s="6">
        <v>3.797789E-2</v>
      </c>
      <c r="K503" s="4">
        <v>1.901572</v>
      </c>
      <c r="L503" s="4">
        <v>2.0436040000000002</v>
      </c>
      <c r="M503" s="4">
        <v>2.3899140000000001</v>
      </c>
      <c r="N503" s="3">
        <v>6.5400000000000001E-7</v>
      </c>
    </row>
    <row r="504" spans="2:14" x14ac:dyDescent="0.3">
      <c r="B504">
        <v>123421</v>
      </c>
      <c r="C504">
        <v>24</v>
      </c>
      <c r="D504" s="5">
        <v>537.70474890000003</v>
      </c>
      <c r="E504" s="5">
        <v>2705.0475929999998</v>
      </c>
      <c r="F504" s="5">
        <v>543.05374099999995</v>
      </c>
      <c r="G504" s="5">
        <v>65193.514029999998</v>
      </c>
      <c r="H504" s="5">
        <v>18.826901400000001</v>
      </c>
      <c r="I504">
        <v>-1.99E-11</v>
      </c>
      <c r="J504" s="6">
        <v>1.019573E-2</v>
      </c>
      <c r="K504" s="4">
        <v>1.8977980000000001</v>
      </c>
      <c r="L504" s="4">
        <v>2.0388380000000002</v>
      </c>
      <c r="M504" s="4">
        <v>2.3403429999999998</v>
      </c>
      <c r="N504" s="3">
        <v>6.6599999999999996E-7</v>
      </c>
    </row>
    <row r="505" spans="2:14" x14ac:dyDescent="0.3">
      <c r="B505">
        <v>123040</v>
      </c>
      <c r="C505">
        <v>24</v>
      </c>
      <c r="D505" s="5">
        <v>538.28702490000001</v>
      </c>
      <c r="E505" s="5">
        <v>2522.7619049999998</v>
      </c>
      <c r="F505" s="5">
        <v>542.09256270000003</v>
      </c>
      <c r="G505" s="5">
        <v>59107.37199</v>
      </c>
      <c r="H505" s="5">
        <v>18.44001759</v>
      </c>
      <c r="I505">
        <v>-3.0099999999999998E-11</v>
      </c>
      <c r="J505" s="6">
        <v>4.6308929999999996E-3</v>
      </c>
      <c r="K505" s="4">
        <v>1.926166</v>
      </c>
      <c r="L505" s="4">
        <v>2.053274</v>
      </c>
      <c r="M505" s="4">
        <v>2.489128</v>
      </c>
      <c r="N505" s="3">
        <v>6.7700000000000004E-7</v>
      </c>
    </row>
    <row r="506" spans="2:14" x14ac:dyDescent="0.3">
      <c r="B506">
        <v>131176</v>
      </c>
      <c r="C506">
        <v>26</v>
      </c>
      <c r="D506" s="5">
        <v>538.28702490000001</v>
      </c>
      <c r="E506" s="5">
        <v>2588.0952259999999</v>
      </c>
      <c r="F506" s="5">
        <v>541.92937859999995</v>
      </c>
      <c r="G506" s="5">
        <v>61495.663310000004</v>
      </c>
      <c r="H506" s="5">
        <v>18.63445067</v>
      </c>
      <c r="I506">
        <v>-2.31E-11</v>
      </c>
      <c r="J506" s="6">
        <v>2.1090870000000001E-2</v>
      </c>
      <c r="K506" s="4">
        <v>1.901273</v>
      </c>
      <c r="L506" s="4">
        <v>2.0451199999999998</v>
      </c>
      <c r="M506" s="4">
        <v>2.422199</v>
      </c>
      <c r="N506" s="3">
        <v>6.8800000000000002E-7</v>
      </c>
    </row>
    <row r="507" spans="2:14" x14ac:dyDescent="0.3">
      <c r="B507">
        <v>126898</v>
      </c>
      <c r="C507">
        <v>25</v>
      </c>
      <c r="D507" s="5">
        <v>538.28702490000001</v>
      </c>
      <c r="E507" s="5">
        <v>2553.952366</v>
      </c>
      <c r="F507" s="5">
        <v>541.77857489999997</v>
      </c>
      <c r="G507" s="5">
        <v>61241.389900000002</v>
      </c>
      <c r="H507" s="5">
        <v>18.829553489999999</v>
      </c>
      <c r="I507">
        <v>-3.0099999999999998E-11</v>
      </c>
      <c r="J507" s="6">
        <v>2.3351050000000001E-3</v>
      </c>
      <c r="K507" s="4">
        <v>1.8912869999999999</v>
      </c>
      <c r="L507" s="4">
        <v>2.0424020000000001</v>
      </c>
      <c r="M507" s="4">
        <v>2.3525480000000001</v>
      </c>
      <c r="N507" s="3">
        <v>7.0100000000000004E-7</v>
      </c>
    </row>
    <row r="508" spans="2:14" x14ac:dyDescent="0.3">
      <c r="B508">
        <v>125358</v>
      </c>
      <c r="C508">
        <v>25</v>
      </c>
      <c r="D508" s="5">
        <v>538.09293979999995</v>
      </c>
      <c r="E508" s="5">
        <v>2653.3333590000002</v>
      </c>
      <c r="F508" s="5">
        <v>541.50311810000005</v>
      </c>
      <c r="G508" s="5">
        <v>64172.399729999997</v>
      </c>
      <c r="H508" s="5">
        <v>19.217790740000002</v>
      </c>
      <c r="I508">
        <v>-1.7599999999999999E-11</v>
      </c>
      <c r="J508" s="6">
        <v>6.7826240000000001E-3</v>
      </c>
      <c r="K508" s="4">
        <v>1.906134</v>
      </c>
      <c r="L508" s="4">
        <v>2.047253</v>
      </c>
      <c r="M508" s="4">
        <v>2.389694</v>
      </c>
      <c r="N508" s="3">
        <v>6.99E-7</v>
      </c>
    </row>
    <row r="509" spans="2:14" x14ac:dyDescent="0.3">
      <c r="B509">
        <v>127310</v>
      </c>
      <c r="C509">
        <v>25</v>
      </c>
      <c r="D509" s="5">
        <v>537.70474890000003</v>
      </c>
      <c r="E509" s="5">
        <v>2711.999988</v>
      </c>
      <c r="F509" s="5">
        <v>541.23448470000005</v>
      </c>
      <c r="G509" s="5">
        <v>66487.027560000002</v>
      </c>
      <c r="H509" s="5">
        <v>19.606718140000002</v>
      </c>
      <c r="I509">
        <v>-1.7599999999999999E-11</v>
      </c>
      <c r="J509" s="6">
        <v>6.2163779999999998E-3</v>
      </c>
      <c r="K509" s="4">
        <v>1.882423</v>
      </c>
      <c r="L509" s="4">
        <v>2.0428449999999998</v>
      </c>
      <c r="M509" s="4">
        <v>2.3704670000000001</v>
      </c>
      <c r="N509" s="3">
        <v>7.1399999999999996E-7</v>
      </c>
    </row>
    <row r="510" spans="2:14" x14ac:dyDescent="0.3">
      <c r="B510">
        <v>128333</v>
      </c>
      <c r="C510">
        <v>25</v>
      </c>
      <c r="D510" s="5">
        <v>536.73415220000004</v>
      </c>
      <c r="E510" s="5">
        <v>2727.1904789999999</v>
      </c>
      <c r="F510" s="5">
        <v>540.63476470000001</v>
      </c>
      <c r="G510" s="5">
        <v>67089.216740000003</v>
      </c>
      <c r="H510" s="5">
        <v>19.608098380000001</v>
      </c>
      <c r="I510">
        <v>-4.0000000000000001E-8</v>
      </c>
      <c r="J510" s="6">
        <v>1.0389499999999999E-2</v>
      </c>
      <c r="K510" s="4">
        <v>1.944307</v>
      </c>
      <c r="L510" s="4">
        <v>2.064187</v>
      </c>
      <c r="M510" s="4">
        <v>2.5023179999999998</v>
      </c>
      <c r="N510" s="3">
        <v>7.3099999999999997E-7</v>
      </c>
    </row>
    <row r="511" spans="2:14" x14ac:dyDescent="0.3">
      <c r="B511">
        <v>126392</v>
      </c>
      <c r="C511">
        <v>25</v>
      </c>
      <c r="D511" s="5">
        <v>537.12241140000003</v>
      </c>
      <c r="E511" s="5">
        <v>2729.952393</v>
      </c>
      <c r="F511" s="5">
        <v>540.59188370000004</v>
      </c>
      <c r="G511" s="5">
        <v>67547.367180000001</v>
      </c>
      <c r="H511" s="5">
        <v>19.996376510000001</v>
      </c>
      <c r="I511">
        <v>-1.9300000000000001E-11</v>
      </c>
      <c r="J511" s="6">
        <v>5.8244610000000004E-3</v>
      </c>
      <c r="K511" s="4">
        <v>1.9040760000000001</v>
      </c>
      <c r="L511" s="4">
        <v>2.0471659999999998</v>
      </c>
      <c r="M511" s="4">
        <v>2.3595809999999999</v>
      </c>
      <c r="N511" s="3">
        <v>7.4399999999999999E-7</v>
      </c>
    </row>
    <row r="512" spans="2:14" x14ac:dyDescent="0.3">
      <c r="B512">
        <v>130099</v>
      </c>
      <c r="C512">
        <v>26</v>
      </c>
      <c r="D512" s="5">
        <v>536.54001240000002</v>
      </c>
      <c r="E512" s="5">
        <v>2801.7142939999999</v>
      </c>
      <c r="F512" s="5">
        <v>540.48955809999995</v>
      </c>
      <c r="G512" s="5">
        <v>70734.814880000005</v>
      </c>
      <c r="H512" s="5">
        <v>20.384654579999999</v>
      </c>
      <c r="I512">
        <v>-1.9100000000000001E-11</v>
      </c>
      <c r="J512" s="6">
        <v>1.0900549999999999E-3</v>
      </c>
      <c r="K512" s="4">
        <v>1.9081729999999999</v>
      </c>
      <c r="L512" s="4">
        <v>2.0491519999999999</v>
      </c>
      <c r="M512" s="4">
        <v>2.359972</v>
      </c>
      <c r="N512" s="3">
        <v>7.4900000000000005E-7</v>
      </c>
    </row>
    <row r="513" spans="2:14" x14ac:dyDescent="0.3">
      <c r="B513">
        <v>131722</v>
      </c>
      <c r="C513">
        <v>26</v>
      </c>
      <c r="D513" s="5">
        <v>536.34586569999999</v>
      </c>
      <c r="E513" s="5">
        <v>2690.2857429999999</v>
      </c>
      <c r="F513" s="5">
        <v>540.41318720000004</v>
      </c>
      <c r="G513" s="5">
        <v>68385.489220000003</v>
      </c>
      <c r="H513" s="5">
        <v>20.579879850000001</v>
      </c>
      <c r="I513">
        <v>-1.5700000000000001E-11</v>
      </c>
      <c r="J513" s="6">
        <v>7.7208620000000002E-3</v>
      </c>
      <c r="K513" s="4">
        <v>1.876889</v>
      </c>
      <c r="L513" s="4">
        <v>2.0424980000000001</v>
      </c>
      <c r="M513" s="4">
        <v>2.3412250000000001</v>
      </c>
      <c r="N513" s="3">
        <v>7.4000000000000001E-7</v>
      </c>
    </row>
    <row r="514" spans="2:14" x14ac:dyDescent="0.3">
      <c r="B514">
        <v>108859</v>
      </c>
      <c r="C514">
        <v>21</v>
      </c>
      <c r="D514" s="5">
        <v>539.25734820000002</v>
      </c>
      <c r="E514" s="5">
        <v>2136.9047759999999</v>
      </c>
      <c r="F514" s="5">
        <v>545.58296370000005</v>
      </c>
      <c r="G514" s="5">
        <v>48104.702920000003</v>
      </c>
      <c r="H514" s="5">
        <v>17.07496356</v>
      </c>
      <c r="I514">
        <v>-1.9799999999999999E-11</v>
      </c>
      <c r="J514" s="6">
        <v>2.2152760000000001E-2</v>
      </c>
      <c r="K514" s="4">
        <v>1.886584</v>
      </c>
      <c r="L514" s="4">
        <v>2.0269010000000001</v>
      </c>
      <c r="M514" s="4">
        <v>2.3713329999999999</v>
      </c>
      <c r="N514" s="3">
        <v>5.3099999999999998E-7</v>
      </c>
    </row>
    <row r="515" spans="2:14" x14ac:dyDescent="0.3">
      <c r="B515">
        <v>110243</v>
      </c>
      <c r="C515">
        <v>22</v>
      </c>
      <c r="D515" s="5">
        <v>540.03348370000003</v>
      </c>
      <c r="E515" s="5">
        <v>2351.4285799999998</v>
      </c>
      <c r="F515" s="5">
        <v>547.49423339999998</v>
      </c>
      <c r="G515" s="5">
        <v>57656.673060000001</v>
      </c>
      <c r="H515" s="5">
        <v>19.20695796</v>
      </c>
      <c r="I515">
        <v>-3.9599999999999998E-11</v>
      </c>
      <c r="J515" s="6">
        <v>1.3634810000000001E-2</v>
      </c>
      <c r="K515" s="4">
        <v>1.898231</v>
      </c>
      <c r="L515" s="4">
        <v>2.035971</v>
      </c>
      <c r="M515" s="4">
        <v>2.4935339999999999</v>
      </c>
      <c r="N515" s="3">
        <v>5.5799999999999999E-7</v>
      </c>
    </row>
    <row r="516" spans="2:14" x14ac:dyDescent="0.3">
      <c r="B516">
        <v>120567</v>
      </c>
      <c r="C516">
        <v>24</v>
      </c>
      <c r="D516" s="5">
        <v>539.45139229999995</v>
      </c>
      <c r="E516" s="5">
        <v>2572.047622</v>
      </c>
      <c r="F516" s="5">
        <v>546.99058179999997</v>
      </c>
      <c r="G516" s="5">
        <v>65585.671249999999</v>
      </c>
      <c r="H516" s="5">
        <v>19.789334480000001</v>
      </c>
      <c r="I516">
        <v>-1.8199999999999999E-11</v>
      </c>
      <c r="J516" s="6">
        <v>1.1414769999999999E-2</v>
      </c>
      <c r="K516" s="4">
        <v>1.938118</v>
      </c>
      <c r="L516" s="4">
        <v>2.0498189999999998</v>
      </c>
      <c r="M516" s="4">
        <v>2.6400389999999998</v>
      </c>
      <c r="N516" s="3">
        <v>5.8899999999999999E-7</v>
      </c>
    </row>
    <row r="517" spans="2:14" x14ac:dyDescent="0.3">
      <c r="B517">
        <v>122174</v>
      </c>
      <c r="C517">
        <v>24</v>
      </c>
      <c r="D517" s="5">
        <v>538.67517469999996</v>
      </c>
      <c r="E517" s="5">
        <v>2555.6190449999999</v>
      </c>
      <c r="F517" s="5">
        <v>544.05719360000001</v>
      </c>
      <c r="G517" s="5">
        <v>60657.177580000003</v>
      </c>
      <c r="H517" s="5">
        <v>18.047992470000001</v>
      </c>
      <c r="I517">
        <v>-1.06E-10</v>
      </c>
      <c r="J517" s="6">
        <v>1.2105319999999999E-2</v>
      </c>
      <c r="K517" s="4">
        <v>1.880423</v>
      </c>
      <c r="L517" s="4">
        <v>2.0320719999999999</v>
      </c>
      <c r="M517" s="4">
        <v>2.3479109999999999</v>
      </c>
      <c r="N517" s="3">
        <v>6.1699999999999998E-7</v>
      </c>
    </row>
    <row r="518" spans="2:14" x14ac:dyDescent="0.3">
      <c r="B518">
        <v>118133</v>
      </c>
      <c r="C518">
        <v>23</v>
      </c>
      <c r="D518" s="5">
        <v>538.67517469999996</v>
      </c>
      <c r="E518" s="5">
        <v>2569.0952259999999</v>
      </c>
      <c r="F518" s="5">
        <v>543.69122619999996</v>
      </c>
      <c r="G518" s="5">
        <v>59282.516900000002</v>
      </c>
      <c r="H518" s="5">
        <v>18.049264390000001</v>
      </c>
      <c r="I518">
        <v>-1.5700000000000001E-11</v>
      </c>
      <c r="J518" s="6">
        <v>1.32718E-2</v>
      </c>
      <c r="K518" s="4">
        <v>1.950475</v>
      </c>
      <c r="L518" s="4">
        <v>2.0591339999999998</v>
      </c>
      <c r="M518" s="4">
        <v>2.6167959999999999</v>
      </c>
      <c r="N518" s="3">
        <v>6.3200000000000005E-7</v>
      </c>
    </row>
    <row r="519" spans="2:14" x14ac:dyDescent="0.3">
      <c r="B519">
        <v>121677</v>
      </c>
      <c r="C519">
        <v>24</v>
      </c>
      <c r="D519" s="5">
        <v>538.48110329999997</v>
      </c>
      <c r="E519" s="5">
        <v>2729.0952440000001</v>
      </c>
      <c r="F519" s="5">
        <v>543.44951490000005</v>
      </c>
      <c r="G519" s="5">
        <v>63586.94313</v>
      </c>
      <c r="H519" s="5">
        <v>18.438718770000001</v>
      </c>
      <c r="I519">
        <v>-1.99E-11</v>
      </c>
      <c r="J519" s="6">
        <v>5.1614909999999998E-3</v>
      </c>
      <c r="K519" s="4">
        <v>1.8825270000000001</v>
      </c>
      <c r="L519" s="4">
        <v>2.034977</v>
      </c>
      <c r="M519" s="4">
        <v>2.3501720000000001</v>
      </c>
      <c r="N519" s="3">
        <v>6.4499999999999997E-7</v>
      </c>
    </row>
    <row r="520" spans="2:14" x14ac:dyDescent="0.3">
      <c r="B520">
        <v>123031</v>
      </c>
      <c r="C520">
        <v>24</v>
      </c>
      <c r="D520" s="5">
        <v>538.48110329999997</v>
      </c>
      <c r="E520" s="5">
        <v>2579.999988</v>
      </c>
      <c r="F520" s="5">
        <v>542.94934579999995</v>
      </c>
      <c r="G520" s="5">
        <v>60908.25604</v>
      </c>
      <c r="H520" s="5">
        <v>18.244306120000001</v>
      </c>
      <c r="I520">
        <v>-1.8700000000000001E-11</v>
      </c>
      <c r="J520" s="6">
        <v>6.3681470000000002E-3</v>
      </c>
      <c r="K520" s="4">
        <v>1.943937</v>
      </c>
      <c r="L520" s="4">
        <v>2.056403</v>
      </c>
      <c r="M520" s="4">
        <v>2.5557590000000001</v>
      </c>
      <c r="N520" s="3">
        <v>6.5099999999999999E-7</v>
      </c>
    </row>
    <row r="521" spans="2:14" x14ac:dyDescent="0.3">
      <c r="B521">
        <v>122613</v>
      </c>
      <c r="C521">
        <v>24</v>
      </c>
      <c r="D521" s="5">
        <v>538.28702490000001</v>
      </c>
      <c r="E521" s="5">
        <v>2680.952366</v>
      </c>
      <c r="F521" s="5">
        <v>542.83329690000005</v>
      </c>
      <c r="G521" s="5">
        <v>64149.456689999999</v>
      </c>
      <c r="H521" s="5">
        <v>18.633138240000001</v>
      </c>
      <c r="I521">
        <v>-1.8599999999999999E-11</v>
      </c>
      <c r="J521" s="6">
        <v>5.5191700000000003E-3</v>
      </c>
      <c r="K521" s="4">
        <v>1.9008419999999999</v>
      </c>
      <c r="L521" s="4">
        <v>2.0408379999999999</v>
      </c>
      <c r="M521" s="4">
        <v>2.3539970000000001</v>
      </c>
      <c r="N521" s="3">
        <v>6.7599999999999997E-7</v>
      </c>
    </row>
    <row r="522" spans="2:14" x14ac:dyDescent="0.3">
      <c r="B522">
        <v>125489</v>
      </c>
      <c r="C522">
        <v>25</v>
      </c>
      <c r="D522" s="5">
        <v>537.70474890000003</v>
      </c>
      <c r="E522" s="5">
        <v>2547.142848</v>
      </c>
      <c r="F522" s="5">
        <v>542.21371139999997</v>
      </c>
      <c r="G522" s="5">
        <v>60367.104599999999</v>
      </c>
      <c r="H522" s="5">
        <v>18.633794479999999</v>
      </c>
      <c r="I522">
        <v>-1.9599999999999999E-11</v>
      </c>
      <c r="J522" s="6">
        <v>-4.0812790000000002E-2</v>
      </c>
      <c r="K522" s="4">
        <v>1.900828</v>
      </c>
      <c r="L522" s="4">
        <v>2.0441790000000002</v>
      </c>
      <c r="M522" s="4">
        <v>2.3799739999999998</v>
      </c>
      <c r="N522" s="3">
        <v>6.8599999999999998E-7</v>
      </c>
    </row>
    <row r="523" spans="2:14" x14ac:dyDescent="0.3">
      <c r="B523">
        <v>132543</v>
      </c>
      <c r="C523">
        <v>26</v>
      </c>
      <c r="D523" s="5">
        <v>538.28702490000001</v>
      </c>
      <c r="E523" s="5">
        <v>2645.8095119999998</v>
      </c>
      <c r="F523" s="5">
        <v>542.27605570000003</v>
      </c>
      <c r="G523" s="5">
        <v>65383.31856</v>
      </c>
      <c r="H523" s="5">
        <v>19.410884159999998</v>
      </c>
      <c r="I523">
        <v>-2.03E-11</v>
      </c>
      <c r="J523" s="6">
        <v>3.7968490000000001E-2</v>
      </c>
      <c r="K523" s="4">
        <v>1.9170849999999999</v>
      </c>
      <c r="L523" s="4">
        <v>2.0508350000000002</v>
      </c>
      <c r="M523" s="4">
        <v>2.5057200000000002</v>
      </c>
      <c r="N523" s="3">
        <v>6.9800000000000003E-7</v>
      </c>
    </row>
    <row r="524" spans="2:14" x14ac:dyDescent="0.3">
      <c r="B524">
        <v>128978</v>
      </c>
      <c r="C524">
        <v>25</v>
      </c>
      <c r="D524" s="5">
        <v>537.70474890000003</v>
      </c>
      <c r="E524" s="5">
        <v>2771.9047439999999</v>
      </c>
      <c r="F524" s="5">
        <v>542.44485599999996</v>
      </c>
      <c r="G524" s="5">
        <v>69575.616840000002</v>
      </c>
      <c r="H524" s="5">
        <v>19.41156763</v>
      </c>
      <c r="I524">
        <v>-2.4200000000000001E-11</v>
      </c>
      <c r="J524" s="6">
        <v>6.3577110000000003E-3</v>
      </c>
      <c r="K524" s="4">
        <v>1.8921809999999999</v>
      </c>
      <c r="L524" s="4">
        <v>2.0433370000000002</v>
      </c>
      <c r="M524" s="4">
        <v>2.3460009999999998</v>
      </c>
      <c r="N524" s="3">
        <v>7.1399999999999996E-7</v>
      </c>
    </row>
    <row r="525" spans="2:14" x14ac:dyDescent="0.3">
      <c r="B525">
        <v>131007</v>
      </c>
      <c r="C525">
        <v>26</v>
      </c>
      <c r="D525" s="5">
        <v>537.70474890000003</v>
      </c>
      <c r="E525" s="5">
        <v>2676.142883</v>
      </c>
      <c r="F525" s="5">
        <v>541.51817879999999</v>
      </c>
      <c r="G525" s="5">
        <v>66183.114709999994</v>
      </c>
      <c r="H525" s="5">
        <v>19.60602793</v>
      </c>
      <c r="I525">
        <v>-1.5500000000000001E-11</v>
      </c>
      <c r="J525" s="6">
        <v>2.3830000000000001E-3</v>
      </c>
      <c r="K525" s="4">
        <v>1.891983</v>
      </c>
      <c r="L525" s="4">
        <v>2.0437720000000001</v>
      </c>
      <c r="M525" s="4">
        <v>2.353056</v>
      </c>
      <c r="N525" s="3">
        <v>7.0900000000000001E-7</v>
      </c>
    </row>
    <row r="526" spans="2:14" x14ac:dyDescent="0.3">
      <c r="B526">
        <v>127566</v>
      </c>
      <c r="C526">
        <v>25</v>
      </c>
      <c r="D526" s="5">
        <v>537.51064329999997</v>
      </c>
      <c r="E526" s="5">
        <v>2682.1428510000001</v>
      </c>
      <c r="F526" s="5">
        <v>541.1696068</v>
      </c>
      <c r="G526" s="5">
        <v>64468.580029999997</v>
      </c>
      <c r="H526" s="5">
        <v>19.218467279999999</v>
      </c>
      <c r="I526">
        <v>-1.5700000000000001E-11</v>
      </c>
      <c r="J526" s="6">
        <v>1.026723E-3</v>
      </c>
      <c r="K526" s="4">
        <v>1.892021</v>
      </c>
      <c r="L526" s="4">
        <v>2.0460579999999999</v>
      </c>
      <c r="M526" s="4">
        <v>2.3955470000000001</v>
      </c>
      <c r="N526" s="3">
        <v>7.2099999999999996E-7</v>
      </c>
    </row>
    <row r="527" spans="2:14" x14ac:dyDescent="0.3">
      <c r="B527">
        <v>129348</v>
      </c>
      <c r="C527">
        <v>25</v>
      </c>
      <c r="D527" s="5">
        <v>537.51064329999997</v>
      </c>
      <c r="E527" s="5">
        <v>2711.047622</v>
      </c>
      <c r="F527" s="5">
        <v>540.82737710000004</v>
      </c>
      <c r="G527" s="5">
        <v>66702.579629999993</v>
      </c>
      <c r="H527" s="5">
        <v>19.801888999999999</v>
      </c>
      <c r="I527">
        <v>-1.8399999999999999E-11</v>
      </c>
      <c r="J527" s="6">
        <v>8.7482670000000005E-3</v>
      </c>
      <c r="K527" s="4">
        <v>1.9439420000000001</v>
      </c>
      <c r="L527" s="4">
        <v>2.0643929999999999</v>
      </c>
      <c r="M527" s="4">
        <v>2.5222199999999999</v>
      </c>
      <c r="N527" s="3">
        <v>7.2200000000000003E-7</v>
      </c>
    </row>
    <row r="528" spans="2:14" x14ac:dyDescent="0.3">
      <c r="B528">
        <v>130243</v>
      </c>
      <c r="C528">
        <v>26</v>
      </c>
      <c r="D528" s="5">
        <v>537.31653070000004</v>
      </c>
      <c r="E528" s="5">
        <v>2903.0952499999999</v>
      </c>
      <c r="F528" s="5">
        <v>540.73939889999997</v>
      </c>
      <c r="G528" s="5">
        <v>74492.610369999995</v>
      </c>
      <c r="H528" s="5">
        <v>20.77293259</v>
      </c>
      <c r="I528">
        <v>-1.9799999999999999E-11</v>
      </c>
      <c r="J528" s="6">
        <v>8.4436670000000002E-3</v>
      </c>
      <c r="K528" s="4">
        <v>1.8979790000000001</v>
      </c>
      <c r="L528" s="4">
        <v>2.045709</v>
      </c>
      <c r="M528" s="4">
        <v>2.3486090000000002</v>
      </c>
      <c r="N528" s="3">
        <v>7.4399999999999999E-7</v>
      </c>
    </row>
    <row r="529" spans="2:14" x14ac:dyDescent="0.3">
      <c r="B529">
        <v>130121</v>
      </c>
      <c r="C529">
        <v>26</v>
      </c>
      <c r="D529" s="5">
        <v>537.12241140000003</v>
      </c>
      <c r="E529" s="5">
        <v>2810.047607</v>
      </c>
      <c r="F529" s="5">
        <v>540.32908610000004</v>
      </c>
      <c r="G529" s="5">
        <v>69548.333580000006</v>
      </c>
      <c r="H529" s="5">
        <v>19.996376510000001</v>
      </c>
      <c r="I529">
        <v>-1.8700000000000001E-11</v>
      </c>
      <c r="J529" s="6">
        <v>7.4890879999999996E-3</v>
      </c>
      <c r="K529" s="4">
        <v>1.8990910000000001</v>
      </c>
      <c r="L529" s="4">
        <v>2.045499</v>
      </c>
      <c r="M529" s="4">
        <v>2.3404729999999998</v>
      </c>
      <c r="N529" s="3">
        <v>7.4700000000000001E-7</v>
      </c>
    </row>
    <row r="530" spans="2:14" x14ac:dyDescent="0.3">
      <c r="B530">
        <v>132738</v>
      </c>
      <c r="C530">
        <v>26</v>
      </c>
      <c r="D530" s="5">
        <v>536.34586569999999</v>
      </c>
      <c r="E530" s="5">
        <v>2685.857172</v>
      </c>
      <c r="F530" s="5">
        <v>540.48774189999995</v>
      </c>
      <c r="G530" s="5">
        <v>67440.428969999994</v>
      </c>
      <c r="H530" s="5">
        <v>20.384654579999999</v>
      </c>
      <c r="I530">
        <v>-1.6900000000000001E-11</v>
      </c>
      <c r="J530" s="6">
        <v>-6.8130990000000004E-3</v>
      </c>
      <c r="K530" s="4">
        <v>1.8784259999999999</v>
      </c>
      <c r="L530" s="4">
        <v>2.043666</v>
      </c>
      <c r="M530" s="4">
        <v>2.3599619999999999</v>
      </c>
      <c r="N530" s="3">
        <v>7.4199999999999995E-7</v>
      </c>
    </row>
    <row r="531" spans="2:14" x14ac:dyDescent="0.3">
      <c r="B531">
        <v>110822</v>
      </c>
      <c r="C531">
        <v>22</v>
      </c>
      <c r="D531" s="5">
        <v>539.25734820000002</v>
      </c>
      <c r="E531" s="5">
        <v>2155.1904909999998</v>
      </c>
      <c r="F531" s="5">
        <v>545.59142929999996</v>
      </c>
      <c r="G531" s="5">
        <v>48912.175430000003</v>
      </c>
      <c r="H531" s="5">
        <v>17.26991013</v>
      </c>
      <c r="I531">
        <v>-1.46E-11</v>
      </c>
      <c r="J531" s="6">
        <v>3.2625250000000001E-2</v>
      </c>
      <c r="K531" s="4">
        <v>1.9109560000000001</v>
      </c>
      <c r="L531" s="4">
        <v>2.0364499999999999</v>
      </c>
      <c r="M531" s="4">
        <v>2.4747859999999999</v>
      </c>
      <c r="N531" s="3">
        <v>5.4199999999999996E-7</v>
      </c>
    </row>
    <row r="532" spans="2:14" x14ac:dyDescent="0.3">
      <c r="B532">
        <v>117130</v>
      </c>
      <c r="C532">
        <v>23</v>
      </c>
      <c r="D532" s="5">
        <v>539.83946000000003</v>
      </c>
      <c r="E532" s="5">
        <v>4207.7619109999996</v>
      </c>
      <c r="F532" s="5">
        <v>547.92829099999994</v>
      </c>
      <c r="G532" s="5">
        <v>122959.25840000001</v>
      </c>
      <c r="H532" s="5">
        <v>22.503921030000001</v>
      </c>
      <c r="I532">
        <v>-5.6499999999999999E-11</v>
      </c>
      <c r="J532" s="6">
        <v>2.5480820000000001E-2</v>
      </c>
      <c r="K532" s="4">
        <v>1.89733</v>
      </c>
      <c r="L532" s="4">
        <v>2.035965</v>
      </c>
      <c r="M532" s="4">
        <v>2.4829530000000002</v>
      </c>
      <c r="N532" s="3">
        <v>5.6599999999999996E-7</v>
      </c>
    </row>
    <row r="533" spans="2:14" x14ac:dyDescent="0.3">
      <c r="B533">
        <v>119934</v>
      </c>
      <c r="C533">
        <v>23</v>
      </c>
      <c r="D533" s="5">
        <v>539.25734820000002</v>
      </c>
      <c r="E533" s="5">
        <v>2575.9999739999998</v>
      </c>
      <c r="F533" s="5">
        <v>546.41789879999999</v>
      </c>
      <c r="G533" s="5">
        <v>64213.057849999997</v>
      </c>
      <c r="H533" s="5">
        <v>19.20899026</v>
      </c>
      <c r="I533">
        <v>-3.5699999999999997E-11</v>
      </c>
      <c r="J533" s="6">
        <v>8.5920749999999994E-3</v>
      </c>
      <c r="K533" s="4">
        <v>1.941883</v>
      </c>
      <c r="L533" s="4">
        <v>2.0502899999999999</v>
      </c>
      <c r="M533" s="4">
        <v>2.5437500000000002</v>
      </c>
      <c r="N533" s="3">
        <v>5.8599999999999998E-7</v>
      </c>
    </row>
    <row r="534" spans="2:14" x14ac:dyDescent="0.3">
      <c r="B534">
        <v>122787</v>
      </c>
      <c r="C534">
        <v>24</v>
      </c>
      <c r="D534" s="5">
        <v>538.86923939999997</v>
      </c>
      <c r="E534" s="5">
        <v>2561.8095269999999</v>
      </c>
      <c r="F534" s="5">
        <v>544.04569100000003</v>
      </c>
      <c r="G534" s="5">
        <v>60292.880380000002</v>
      </c>
      <c r="H534" s="5">
        <v>17.85424304</v>
      </c>
      <c r="I534">
        <v>-1.8700000000000001E-11</v>
      </c>
      <c r="J534" s="6">
        <v>5.8295480000000004E-3</v>
      </c>
      <c r="K534" s="4">
        <v>1.8879060000000001</v>
      </c>
      <c r="L534" s="4">
        <v>2.035285</v>
      </c>
      <c r="M534" s="4">
        <v>2.365977</v>
      </c>
      <c r="N534" s="3">
        <v>6.1799999999999995E-7</v>
      </c>
    </row>
    <row r="535" spans="2:14" x14ac:dyDescent="0.3">
      <c r="B535">
        <v>118939</v>
      </c>
      <c r="C535">
        <v>23</v>
      </c>
      <c r="D535" s="5">
        <v>538.67517469999996</v>
      </c>
      <c r="E535" s="5">
        <v>2835.8571310000002</v>
      </c>
      <c r="F535" s="5">
        <v>543.86284420000004</v>
      </c>
      <c r="G535" s="5">
        <v>69206.504759999996</v>
      </c>
      <c r="H535" s="5">
        <v>18.826238230000001</v>
      </c>
      <c r="I535">
        <v>-1.6E-11</v>
      </c>
      <c r="J535" s="6">
        <v>1.0370799999999999E-2</v>
      </c>
      <c r="K535" s="4">
        <v>1.9362220000000001</v>
      </c>
      <c r="L535" s="4">
        <v>2.0518890000000001</v>
      </c>
      <c r="M535" s="4">
        <v>2.6106039999999999</v>
      </c>
      <c r="N535" s="3">
        <v>6.2399999999999998E-7</v>
      </c>
    </row>
    <row r="536" spans="2:14" x14ac:dyDescent="0.3">
      <c r="B536">
        <v>119823</v>
      </c>
      <c r="C536">
        <v>23</v>
      </c>
      <c r="D536" s="5">
        <v>538.48110329999997</v>
      </c>
      <c r="E536" s="5">
        <v>2759.190482</v>
      </c>
      <c r="F536" s="5">
        <v>543.36414379999997</v>
      </c>
      <c r="G536" s="5">
        <v>64612.261129999999</v>
      </c>
      <c r="H536" s="5">
        <v>18.438718770000001</v>
      </c>
      <c r="I536">
        <v>-1.9999999999999999E-11</v>
      </c>
      <c r="J536" s="6">
        <v>9.1572760000000007E-3</v>
      </c>
      <c r="K536" s="4">
        <v>1.9050450000000001</v>
      </c>
      <c r="L536" s="4">
        <v>2.0427759999999999</v>
      </c>
      <c r="M536" s="4">
        <v>2.4178649999999999</v>
      </c>
      <c r="N536" s="3">
        <v>6.4099999999999998E-7</v>
      </c>
    </row>
    <row r="537" spans="2:14" x14ac:dyDescent="0.3">
      <c r="B537">
        <v>121676</v>
      </c>
      <c r="C537">
        <v>24</v>
      </c>
      <c r="D537" s="5">
        <v>538.48110329999997</v>
      </c>
      <c r="E537" s="5">
        <v>2509.1904650000001</v>
      </c>
      <c r="F537" s="5">
        <v>542.86387539999998</v>
      </c>
      <c r="G537" s="5">
        <v>58034.530720000002</v>
      </c>
      <c r="H537" s="5">
        <v>17.856759199999999</v>
      </c>
      <c r="I537">
        <v>-2.01E-11</v>
      </c>
      <c r="J537" s="6">
        <v>8.531594E-3</v>
      </c>
      <c r="K537" s="4">
        <v>1.8785559999999999</v>
      </c>
      <c r="L537" s="4">
        <v>2.037976</v>
      </c>
      <c r="M537" s="4">
        <v>2.374428</v>
      </c>
      <c r="N537" s="3">
        <v>6.4499999999999997E-7</v>
      </c>
    </row>
    <row r="538" spans="2:14" x14ac:dyDescent="0.3">
      <c r="B538">
        <v>126947</v>
      </c>
      <c r="C538">
        <v>25</v>
      </c>
      <c r="D538" s="5">
        <v>537.70474890000003</v>
      </c>
      <c r="E538" s="5">
        <v>2550.238069</v>
      </c>
      <c r="F538" s="5">
        <v>542.86397599999998</v>
      </c>
      <c r="G538" s="5">
        <v>60984.428419999997</v>
      </c>
      <c r="H538" s="5">
        <v>18.827564509999998</v>
      </c>
      <c r="I538">
        <v>-2.17E-11</v>
      </c>
      <c r="J538" s="6">
        <v>-9.9718089999999999E-3</v>
      </c>
      <c r="K538" s="4">
        <v>1.9066129999999999</v>
      </c>
      <c r="L538" s="4">
        <v>2.043282</v>
      </c>
      <c r="M538" s="4">
        <v>2.3782399999999999</v>
      </c>
      <c r="N538" s="3">
        <v>6.6599999999999996E-7</v>
      </c>
    </row>
    <row r="539" spans="2:14" x14ac:dyDescent="0.3">
      <c r="B539">
        <v>126507</v>
      </c>
      <c r="C539">
        <v>25</v>
      </c>
      <c r="D539" s="5">
        <v>538.28702490000001</v>
      </c>
      <c r="E539" s="5">
        <v>2554.666667</v>
      </c>
      <c r="F539" s="5">
        <v>542.33251519999999</v>
      </c>
      <c r="G539" s="5">
        <v>60904.947659999998</v>
      </c>
      <c r="H539" s="5">
        <v>18.827564509999998</v>
      </c>
      <c r="I539">
        <v>-2.1399999999999998E-11</v>
      </c>
      <c r="J539" s="6">
        <v>2.8862349999999998E-2</v>
      </c>
      <c r="K539" s="4">
        <v>1.9450940000000001</v>
      </c>
      <c r="L539" s="4">
        <v>2.0576569999999998</v>
      </c>
      <c r="M539" s="4">
        <v>2.498926</v>
      </c>
      <c r="N539" s="3">
        <v>6.7999999999999995E-7</v>
      </c>
    </row>
    <row r="540" spans="2:14" x14ac:dyDescent="0.3">
      <c r="B540">
        <v>132286</v>
      </c>
      <c r="C540">
        <v>26</v>
      </c>
      <c r="D540" s="5">
        <v>538.28702490000001</v>
      </c>
      <c r="E540" s="5">
        <v>2746.6190360000001</v>
      </c>
      <c r="F540" s="5">
        <v>542.56262489999995</v>
      </c>
      <c r="G540" s="5">
        <v>68028.238580000005</v>
      </c>
      <c r="H540" s="5">
        <v>19.215760750000001</v>
      </c>
      <c r="I540">
        <v>-2.21E-11</v>
      </c>
      <c r="J540" s="6">
        <v>2.5128899999999998E-3</v>
      </c>
      <c r="K540" s="4">
        <v>1.913179</v>
      </c>
      <c r="L540" s="4">
        <v>2.049652</v>
      </c>
      <c r="M540" s="4">
        <v>2.4857740000000002</v>
      </c>
      <c r="N540" s="3">
        <v>6.9800000000000003E-7</v>
      </c>
    </row>
    <row r="541" spans="2:14" x14ac:dyDescent="0.3">
      <c r="B541">
        <v>128724</v>
      </c>
      <c r="C541">
        <v>25</v>
      </c>
      <c r="D541" s="5">
        <v>537.70474890000003</v>
      </c>
      <c r="E541" s="5">
        <v>2681.3809350000001</v>
      </c>
      <c r="F541" s="5">
        <v>541.65263170000003</v>
      </c>
      <c r="G541" s="5">
        <v>65118.304020000003</v>
      </c>
      <c r="H541" s="5">
        <v>19.217790740000002</v>
      </c>
      <c r="I541">
        <v>-1.9199999999999999E-11</v>
      </c>
      <c r="J541" s="6">
        <v>6.9632349999999999E-3</v>
      </c>
      <c r="K541" s="4">
        <v>1.8922950000000001</v>
      </c>
      <c r="L541" s="4">
        <v>2.042084</v>
      </c>
      <c r="M541" s="4">
        <v>2.3444440000000002</v>
      </c>
      <c r="N541" s="3">
        <v>7.0100000000000004E-7</v>
      </c>
    </row>
    <row r="542" spans="2:14" x14ac:dyDescent="0.3">
      <c r="B542">
        <v>127580</v>
      </c>
      <c r="C542">
        <v>25</v>
      </c>
      <c r="D542" s="5">
        <v>537.8988478</v>
      </c>
      <c r="E542" s="5">
        <v>2700.476185</v>
      </c>
      <c r="F542" s="5">
        <v>541.52156679999996</v>
      </c>
      <c r="G542" s="5">
        <v>65575.737179999996</v>
      </c>
      <c r="H542" s="5">
        <v>19.217790740000002</v>
      </c>
      <c r="I542">
        <v>-3.5400000000000002E-11</v>
      </c>
      <c r="J542" s="6">
        <v>5.3801539999999998E-3</v>
      </c>
      <c r="K542" s="4">
        <v>1.9020699999999999</v>
      </c>
      <c r="L542" s="4">
        <v>2.0474969999999999</v>
      </c>
      <c r="M542" s="4">
        <v>2.3754559999999998</v>
      </c>
      <c r="N542" s="3">
        <v>7.1600000000000001E-7</v>
      </c>
    </row>
    <row r="543" spans="2:14" x14ac:dyDescent="0.3">
      <c r="B543">
        <v>127626</v>
      </c>
      <c r="C543">
        <v>25</v>
      </c>
      <c r="D543" s="5">
        <v>537.70474890000003</v>
      </c>
      <c r="E543" s="5">
        <v>2636.5714170000001</v>
      </c>
      <c r="F543" s="5">
        <v>541.14818060000005</v>
      </c>
      <c r="G543" s="5">
        <v>64238.574070000002</v>
      </c>
      <c r="H543" s="5">
        <v>19.606718140000002</v>
      </c>
      <c r="I543">
        <v>-2.23E-11</v>
      </c>
      <c r="J543" s="6">
        <v>2.130102E-2</v>
      </c>
      <c r="K543" s="4">
        <v>1.8882490000000001</v>
      </c>
      <c r="L543" s="4">
        <v>2.04331</v>
      </c>
      <c r="M543" s="4">
        <v>2.3799130000000002</v>
      </c>
      <c r="N543" s="3">
        <v>7.2399999999999997E-7</v>
      </c>
    </row>
    <row r="544" spans="2:14" x14ac:dyDescent="0.3">
      <c r="B544">
        <v>128158</v>
      </c>
      <c r="C544">
        <v>25</v>
      </c>
      <c r="D544" s="5">
        <v>537.31653070000004</v>
      </c>
      <c r="E544" s="5">
        <v>2792.3333130000001</v>
      </c>
      <c r="F544" s="5">
        <v>541.24060789999999</v>
      </c>
      <c r="G544" s="5">
        <v>69851.155469999998</v>
      </c>
      <c r="H544" s="5">
        <v>19.995672760000001</v>
      </c>
      <c r="I544">
        <v>-1.68E-11</v>
      </c>
      <c r="J544" s="6">
        <v>2.9779139999999999E-2</v>
      </c>
      <c r="K544" s="4">
        <v>1.949532</v>
      </c>
      <c r="L544" s="4">
        <v>2.0665610000000001</v>
      </c>
      <c r="M544" s="4">
        <v>2.5682399999999999</v>
      </c>
      <c r="N544" s="3">
        <v>7.2799999999999995E-7</v>
      </c>
    </row>
    <row r="545" spans="2:14" x14ac:dyDescent="0.3">
      <c r="B545">
        <v>129020</v>
      </c>
      <c r="C545">
        <v>25</v>
      </c>
      <c r="D545" s="5">
        <v>537.12241140000003</v>
      </c>
      <c r="E545" s="5">
        <v>2808.333345</v>
      </c>
      <c r="F545" s="5">
        <v>540.7527632</v>
      </c>
      <c r="G545" s="5">
        <v>69288.488089999999</v>
      </c>
      <c r="H545" s="5">
        <v>19.995672760000001</v>
      </c>
      <c r="I545">
        <v>-7.7099999999999997E-11</v>
      </c>
      <c r="J545" s="6">
        <v>-1.650337E-2</v>
      </c>
      <c r="K545" s="4">
        <v>1.8965529999999999</v>
      </c>
      <c r="L545" s="4">
        <v>2.0440939999999999</v>
      </c>
      <c r="M545" s="4">
        <v>2.3428840000000002</v>
      </c>
      <c r="N545" s="3">
        <v>7.4099999999999998E-7</v>
      </c>
    </row>
    <row r="546" spans="2:14" x14ac:dyDescent="0.3">
      <c r="B546">
        <v>130081</v>
      </c>
      <c r="C546">
        <v>26</v>
      </c>
      <c r="D546" s="5">
        <v>537.12241140000003</v>
      </c>
      <c r="E546" s="5">
        <v>2774.7618929999999</v>
      </c>
      <c r="F546" s="5">
        <v>540.10422719999997</v>
      </c>
      <c r="G546" s="5">
        <v>69919.610100000005</v>
      </c>
      <c r="H546" s="5">
        <v>20.385371939999999</v>
      </c>
      <c r="I546">
        <v>-1.8199999999999999E-11</v>
      </c>
      <c r="J546" s="6">
        <v>1.007795E-2</v>
      </c>
      <c r="K546" s="4">
        <v>1.8947400000000001</v>
      </c>
      <c r="L546" s="4">
        <v>2.0471940000000002</v>
      </c>
      <c r="M546" s="4">
        <v>2.3669859999999998</v>
      </c>
      <c r="N546" s="3">
        <v>7.4900000000000005E-7</v>
      </c>
    </row>
    <row r="547" spans="2:14" x14ac:dyDescent="0.3">
      <c r="B547">
        <v>131948</v>
      </c>
      <c r="C547">
        <v>26</v>
      </c>
      <c r="D547" s="5">
        <v>536.34586569999999</v>
      </c>
      <c r="E547" s="5">
        <v>3116.3333619999999</v>
      </c>
      <c r="F547" s="5">
        <v>540.53805920000002</v>
      </c>
      <c r="G547" s="5">
        <v>81954.750849999997</v>
      </c>
      <c r="H547" s="5">
        <v>21.162699839999998</v>
      </c>
      <c r="I547">
        <v>-1.6999999999999999E-11</v>
      </c>
      <c r="J547" s="6">
        <v>-3.4437479999999999E-3</v>
      </c>
      <c r="K547" s="4">
        <v>1.874563</v>
      </c>
      <c r="L547" s="4">
        <v>2.040645</v>
      </c>
      <c r="M547" s="4">
        <v>2.34266</v>
      </c>
      <c r="N547" s="3">
        <v>7.54E-7</v>
      </c>
    </row>
    <row r="548" spans="2:14" x14ac:dyDescent="0.3">
      <c r="B548">
        <v>114096</v>
      </c>
      <c r="C548">
        <v>22</v>
      </c>
      <c r="D548" s="5">
        <v>539.45139229999995</v>
      </c>
      <c r="E548" s="5">
        <v>2252.2857079999999</v>
      </c>
      <c r="F548" s="5">
        <v>545.81062529999997</v>
      </c>
      <c r="G548" s="5">
        <v>53447.628770000003</v>
      </c>
      <c r="H548" s="5">
        <v>17.851096609999999</v>
      </c>
      <c r="I548">
        <v>-4.7399999999999999E-11</v>
      </c>
      <c r="J548" s="6">
        <v>1.3276420000000001E-2</v>
      </c>
      <c r="K548" s="4">
        <v>1.8834420000000001</v>
      </c>
      <c r="L548" s="4">
        <v>2.025058</v>
      </c>
      <c r="M548" s="4">
        <v>2.3539430000000001</v>
      </c>
      <c r="N548" s="3">
        <v>5.3799999999999997E-7</v>
      </c>
    </row>
    <row r="549" spans="2:14" x14ac:dyDescent="0.3">
      <c r="B549">
        <v>117358</v>
      </c>
      <c r="C549">
        <v>23</v>
      </c>
      <c r="D549" s="5">
        <v>539.83946000000003</v>
      </c>
      <c r="E549" s="5">
        <v>2823.9047679999999</v>
      </c>
      <c r="F549" s="5">
        <v>548.02995390000001</v>
      </c>
      <c r="G549" s="5">
        <v>77228.875310000003</v>
      </c>
      <c r="H549" s="5">
        <v>21.14481091</v>
      </c>
      <c r="I549">
        <v>-1.7500000000000001E-11</v>
      </c>
      <c r="J549" s="6">
        <v>1.384413E-2</v>
      </c>
      <c r="K549" s="4">
        <v>1.8904300000000001</v>
      </c>
      <c r="L549" s="4">
        <v>2.030567</v>
      </c>
      <c r="M549" s="4">
        <v>2.419368</v>
      </c>
      <c r="N549" s="3">
        <v>5.7000000000000005E-7</v>
      </c>
    </row>
    <row r="550" spans="2:14" x14ac:dyDescent="0.3">
      <c r="B550">
        <v>118273</v>
      </c>
      <c r="C550">
        <v>23</v>
      </c>
      <c r="D550" s="5">
        <v>539.25734820000002</v>
      </c>
      <c r="E550" s="5">
        <v>2569.6666409999998</v>
      </c>
      <c r="F550" s="5">
        <v>546.42430200000001</v>
      </c>
      <c r="G550" s="5">
        <v>65655.819900000002</v>
      </c>
      <c r="H550" s="5">
        <v>19.597049670000001</v>
      </c>
      <c r="I550">
        <v>-4.1300000000000002E-11</v>
      </c>
      <c r="J550" s="6">
        <v>1.0765490000000001E-2</v>
      </c>
      <c r="K550" s="4">
        <v>1.9008499999999999</v>
      </c>
      <c r="L550" s="4">
        <v>2.0363319999999998</v>
      </c>
      <c r="M550" s="4">
        <v>2.4241090000000001</v>
      </c>
      <c r="N550" s="3">
        <v>5.8400000000000004E-7</v>
      </c>
    </row>
    <row r="551" spans="2:14" x14ac:dyDescent="0.3">
      <c r="B551">
        <v>124105</v>
      </c>
      <c r="C551">
        <v>24</v>
      </c>
      <c r="D551" s="5">
        <v>538.67517469999996</v>
      </c>
      <c r="E551" s="5">
        <v>2540.4761880000001</v>
      </c>
      <c r="F551" s="5">
        <v>543.72814119999998</v>
      </c>
      <c r="G551" s="5">
        <v>60100.608370000002</v>
      </c>
      <c r="H551" s="5">
        <v>17.85487217</v>
      </c>
      <c r="I551">
        <v>-1.97E-11</v>
      </c>
      <c r="J551" s="6">
        <v>1.046034E-2</v>
      </c>
      <c r="K551" s="4">
        <v>1.891696</v>
      </c>
      <c r="L551" s="4">
        <v>2.0370550000000001</v>
      </c>
      <c r="M551" s="4">
        <v>2.3769290000000001</v>
      </c>
      <c r="N551" s="3">
        <v>6.2500000000000005E-7</v>
      </c>
    </row>
    <row r="552" spans="2:14" x14ac:dyDescent="0.3">
      <c r="B552">
        <v>118617</v>
      </c>
      <c r="C552">
        <v>23</v>
      </c>
      <c r="D552" s="5">
        <v>538.67517469999996</v>
      </c>
      <c r="E552" s="5">
        <v>2804.285703</v>
      </c>
      <c r="F552" s="5">
        <v>543.83746770000005</v>
      </c>
      <c r="G552" s="5">
        <v>67279.89443</v>
      </c>
      <c r="H552" s="5">
        <v>18.63182557</v>
      </c>
      <c r="I552">
        <v>-9.1800000000000004E-10</v>
      </c>
      <c r="J552" s="6">
        <v>4.7284629999999996E-3</v>
      </c>
      <c r="K552" s="4">
        <v>1.941206</v>
      </c>
      <c r="L552" s="4">
        <v>2.0562680000000002</v>
      </c>
      <c r="M552" s="4">
        <v>2.6997369999999998</v>
      </c>
      <c r="N552" s="3">
        <v>6.3600000000000003E-7</v>
      </c>
    </row>
    <row r="553" spans="2:14" x14ac:dyDescent="0.3">
      <c r="B553">
        <v>122701</v>
      </c>
      <c r="C553">
        <v>24</v>
      </c>
      <c r="D553" s="5">
        <v>538.48110329999997</v>
      </c>
      <c r="E553" s="5">
        <v>2689.142863</v>
      </c>
      <c r="F553" s="5">
        <v>542.65851229999998</v>
      </c>
      <c r="G553" s="5">
        <v>62709.469559999998</v>
      </c>
      <c r="H553" s="5">
        <v>18.633138240000001</v>
      </c>
      <c r="I553">
        <v>-1.9300000000000001E-11</v>
      </c>
      <c r="J553" s="6">
        <v>5.0698769999999997E-2</v>
      </c>
      <c r="K553" s="4">
        <v>1.881327</v>
      </c>
      <c r="L553" s="4">
        <v>2.0356519999999998</v>
      </c>
      <c r="M553" s="4">
        <v>2.3641019999999999</v>
      </c>
      <c r="N553" s="3">
        <v>6.5400000000000001E-7</v>
      </c>
    </row>
    <row r="554" spans="2:14" x14ac:dyDescent="0.3">
      <c r="B554">
        <v>123815</v>
      </c>
      <c r="C554">
        <v>24</v>
      </c>
      <c r="D554" s="5">
        <v>538.48110329999997</v>
      </c>
      <c r="E554" s="5">
        <v>2552.4285599999998</v>
      </c>
      <c r="F554" s="5">
        <v>542.85070389999998</v>
      </c>
      <c r="G554" s="5">
        <v>59208.562109999999</v>
      </c>
      <c r="H554" s="5">
        <v>17.856130239999999</v>
      </c>
      <c r="I554">
        <v>-1.8599999999999999E-11</v>
      </c>
      <c r="J554" s="6">
        <v>2.2300779999999999E-2</v>
      </c>
      <c r="K554" s="4">
        <v>1.8947959999999999</v>
      </c>
      <c r="L554" s="4">
        <v>2.0409809999999999</v>
      </c>
      <c r="M554" s="4">
        <v>2.402104</v>
      </c>
      <c r="N554" s="3">
        <v>6.61E-7</v>
      </c>
    </row>
    <row r="555" spans="2:14" x14ac:dyDescent="0.3">
      <c r="B555">
        <v>124831</v>
      </c>
      <c r="C555">
        <v>24</v>
      </c>
      <c r="D555" s="5">
        <v>537.70474890000003</v>
      </c>
      <c r="E555" s="5">
        <v>2534.238069</v>
      </c>
      <c r="F555" s="5">
        <v>542.25512570000001</v>
      </c>
      <c r="G555" s="5">
        <v>58700.147270000001</v>
      </c>
      <c r="H555" s="5">
        <v>18.439368210000001</v>
      </c>
      <c r="I555">
        <v>-2.86E-11</v>
      </c>
      <c r="J555" s="6">
        <v>4.6764659999999998E-3</v>
      </c>
      <c r="K555" s="4">
        <v>1.905592</v>
      </c>
      <c r="L555" s="4">
        <v>2.0424910000000001</v>
      </c>
      <c r="M555" s="4">
        <v>2.3479589999999999</v>
      </c>
      <c r="N555" s="3">
        <v>6.7000000000000004E-7</v>
      </c>
    </row>
    <row r="556" spans="2:14" x14ac:dyDescent="0.3">
      <c r="B556">
        <v>126575</v>
      </c>
      <c r="C556">
        <v>25</v>
      </c>
      <c r="D556" s="5">
        <v>537.70474890000003</v>
      </c>
      <c r="E556" s="5">
        <v>2571.9999910000001</v>
      </c>
      <c r="F556" s="5">
        <v>542.20400719999998</v>
      </c>
      <c r="G556" s="5">
        <v>62126.26917</v>
      </c>
      <c r="H556" s="5">
        <v>18.828227559999998</v>
      </c>
      <c r="I556">
        <v>-3.3599999999999999E-11</v>
      </c>
      <c r="J556" s="6">
        <v>4.7385750000000001E-3</v>
      </c>
      <c r="K556" s="4">
        <v>1.9261630000000001</v>
      </c>
      <c r="L556" s="4">
        <v>2.0577830000000001</v>
      </c>
      <c r="M556" s="4">
        <v>2.5157690000000001</v>
      </c>
      <c r="N556" s="3">
        <v>6.8800000000000002E-7</v>
      </c>
    </row>
    <row r="557" spans="2:14" x14ac:dyDescent="0.3">
      <c r="B557">
        <v>129570</v>
      </c>
      <c r="C557">
        <v>25</v>
      </c>
      <c r="D557" s="5">
        <v>538.48110329999997</v>
      </c>
      <c r="E557" s="5">
        <v>2578.333357</v>
      </c>
      <c r="F557" s="5">
        <v>541.8062741</v>
      </c>
      <c r="G557" s="5">
        <v>63074.881300000001</v>
      </c>
      <c r="H557" s="5">
        <v>19.217114129999999</v>
      </c>
      <c r="I557">
        <v>-4.5300000000000001E-11</v>
      </c>
      <c r="J557" s="6">
        <v>9.1498110000000007E-3</v>
      </c>
      <c r="K557" s="4">
        <v>1.881486</v>
      </c>
      <c r="L557" s="4">
        <v>2.0379969999999998</v>
      </c>
      <c r="M557" s="4">
        <v>2.354555</v>
      </c>
      <c r="N557" s="3">
        <v>6.9299999999999997E-7</v>
      </c>
    </row>
    <row r="558" spans="2:14" x14ac:dyDescent="0.3">
      <c r="B558">
        <v>128595</v>
      </c>
      <c r="C558">
        <v>25</v>
      </c>
      <c r="D558" s="5">
        <v>538.67517469999996</v>
      </c>
      <c r="E558" s="5">
        <v>2645.190462</v>
      </c>
      <c r="F558" s="5">
        <v>541.52440720000004</v>
      </c>
      <c r="G558" s="5">
        <v>63491.14817</v>
      </c>
      <c r="H558" s="5">
        <v>19.217790740000002</v>
      </c>
      <c r="I558">
        <v>-1.7799999999999999E-11</v>
      </c>
      <c r="J558" s="6">
        <v>1.0617E-2</v>
      </c>
      <c r="K558" s="4">
        <v>1.8988860000000001</v>
      </c>
      <c r="L558" s="4">
        <v>2.0449830000000002</v>
      </c>
      <c r="M558" s="4">
        <v>2.35114</v>
      </c>
      <c r="N558" s="3">
        <v>7.0999999999999998E-7</v>
      </c>
    </row>
    <row r="559" spans="2:14" x14ac:dyDescent="0.3">
      <c r="B559">
        <v>129154</v>
      </c>
      <c r="C559">
        <v>25</v>
      </c>
      <c r="D559" s="5">
        <v>537.70474890000003</v>
      </c>
      <c r="E559" s="5">
        <v>3207.2381209999999</v>
      </c>
      <c r="F559" s="5">
        <v>542.67674550000004</v>
      </c>
      <c r="G559" s="5">
        <v>86947.457630000004</v>
      </c>
      <c r="H559" s="5">
        <v>21.352718639999999</v>
      </c>
      <c r="I559">
        <v>-1.5300000000000001E-11</v>
      </c>
      <c r="J559" s="6">
        <v>-1.323053E-3</v>
      </c>
      <c r="K559" s="4">
        <v>1.90744</v>
      </c>
      <c r="L559" s="4">
        <v>2.0490680000000001</v>
      </c>
      <c r="M559" s="4">
        <v>2.3769209999999998</v>
      </c>
      <c r="N559" s="3">
        <v>7.1900000000000002E-7</v>
      </c>
    </row>
    <row r="560" spans="2:14" x14ac:dyDescent="0.3">
      <c r="B560">
        <v>127007</v>
      </c>
      <c r="C560">
        <v>25</v>
      </c>
      <c r="D560" s="5">
        <v>537.70474890000003</v>
      </c>
      <c r="E560" s="5">
        <v>2700.1428460000002</v>
      </c>
      <c r="F560" s="5">
        <v>541.27088170000002</v>
      </c>
      <c r="G560" s="5">
        <v>65835.939799999993</v>
      </c>
      <c r="H560" s="5">
        <v>19.606718140000002</v>
      </c>
      <c r="I560">
        <v>-3.0600000000000003E-11</v>
      </c>
      <c r="J560" s="6">
        <v>-9.7646199999999999E-4</v>
      </c>
      <c r="K560" s="4">
        <v>1.8958660000000001</v>
      </c>
      <c r="L560" s="4">
        <v>2.0475409999999998</v>
      </c>
      <c r="M560" s="4">
        <v>2.4173089999999999</v>
      </c>
      <c r="N560" s="3">
        <v>7.2500000000000005E-7</v>
      </c>
    </row>
    <row r="561" spans="2:14" x14ac:dyDescent="0.3">
      <c r="B561">
        <v>126499</v>
      </c>
      <c r="C561">
        <v>25</v>
      </c>
      <c r="D561" s="5">
        <v>537.51064329999997</v>
      </c>
      <c r="E561" s="5">
        <v>2817.6666700000001</v>
      </c>
      <c r="F561" s="5">
        <v>541.0422744</v>
      </c>
      <c r="G561" s="5">
        <v>70418.962140000003</v>
      </c>
      <c r="H561" s="5">
        <v>20.18944965</v>
      </c>
      <c r="I561">
        <v>-1.7199999999999999E-11</v>
      </c>
      <c r="J561" s="6">
        <v>7.0060139999999996E-3</v>
      </c>
      <c r="K561" s="4">
        <v>1.964825</v>
      </c>
      <c r="L561" s="4">
        <v>2.0683479999999999</v>
      </c>
      <c r="M561" s="4">
        <v>2.5339809999999998</v>
      </c>
      <c r="N561" s="3">
        <v>7.3099999999999997E-7</v>
      </c>
    </row>
    <row r="562" spans="2:14" x14ac:dyDescent="0.3">
      <c r="B562">
        <v>128500</v>
      </c>
      <c r="C562">
        <v>25</v>
      </c>
      <c r="D562" s="5">
        <v>536.73415220000004</v>
      </c>
      <c r="E562" s="5">
        <v>2854.7142739999999</v>
      </c>
      <c r="F562" s="5">
        <v>540.54351340000005</v>
      </c>
      <c r="G562" s="5">
        <v>72711.519199999995</v>
      </c>
      <c r="H562" s="5">
        <v>20.57915569</v>
      </c>
      <c r="I562">
        <v>-2.09E-11</v>
      </c>
      <c r="J562" s="6">
        <v>5.7410330000000004E-3</v>
      </c>
      <c r="K562" s="4">
        <v>1.894568</v>
      </c>
      <c r="L562" s="4">
        <v>2.0461369999999999</v>
      </c>
      <c r="M562" s="4">
        <v>2.3477619999999999</v>
      </c>
      <c r="N562" s="3">
        <v>7.4700000000000001E-7</v>
      </c>
    </row>
    <row r="563" spans="2:14" x14ac:dyDescent="0.3">
      <c r="B563">
        <v>132161</v>
      </c>
      <c r="C563">
        <v>26</v>
      </c>
      <c r="D563" s="5">
        <v>537.12241140000003</v>
      </c>
      <c r="E563" s="5">
        <v>2822.666655</v>
      </c>
      <c r="F563" s="5">
        <v>540.28181610000001</v>
      </c>
      <c r="G563" s="5">
        <v>72440.336030000006</v>
      </c>
      <c r="H563" s="5">
        <v>20.77366361</v>
      </c>
      <c r="I563">
        <v>-1.7399999999999999E-11</v>
      </c>
      <c r="J563" s="6">
        <v>6.8021269999999998E-3</v>
      </c>
      <c r="K563" s="4">
        <v>1.8908039999999999</v>
      </c>
      <c r="L563" s="4">
        <v>2.0442070000000001</v>
      </c>
      <c r="M563" s="4">
        <v>2.340125</v>
      </c>
      <c r="N563" s="3">
        <v>7.4000000000000001E-7</v>
      </c>
    </row>
    <row r="564" spans="2:14" x14ac:dyDescent="0.3">
      <c r="B564">
        <v>130305</v>
      </c>
      <c r="C564">
        <v>26</v>
      </c>
      <c r="D564" s="5">
        <v>536.34586569999999</v>
      </c>
      <c r="E564" s="5">
        <v>2788.3333619999999</v>
      </c>
      <c r="F564" s="5">
        <v>541.17840139999998</v>
      </c>
      <c r="G564" s="5">
        <v>72205.837769999998</v>
      </c>
      <c r="H564" s="5">
        <v>20.77293259</v>
      </c>
      <c r="I564">
        <v>-1.6500000000000001E-11</v>
      </c>
      <c r="J564" s="6">
        <v>2.8037840000000001E-3</v>
      </c>
      <c r="K564" s="4">
        <v>1.8772150000000001</v>
      </c>
      <c r="L564" s="4">
        <v>2.041255</v>
      </c>
      <c r="M564" s="4">
        <v>2.3433830000000002</v>
      </c>
      <c r="N564" s="3">
        <v>7.4700000000000001E-7</v>
      </c>
    </row>
    <row r="565" spans="2:14" x14ac:dyDescent="0.3">
      <c r="B565">
        <v>112459</v>
      </c>
      <c r="C565">
        <v>22</v>
      </c>
      <c r="D565" s="5">
        <v>539.45139229999995</v>
      </c>
      <c r="E565" s="5">
        <v>2409.19047</v>
      </c>
      <c r="F565" s="5">
        <v>545.32214969999995</v>
      </c>
      <c r="G565" s="5">
        <v>57289.473140000002</v>
      </c>
      <c r="H565" s="5">
        <v>18.046084180000001</v>
      </c>
      <c r="I565">
        <v>-1.1600000000000001E-11</v>
      </c>
      <c r="J565" s="6">
        <v>-6.1749149999999996E-3</v>
      </c>
      <c r="K565" s="4">
        <v>1.884296</v>
      </c>
      <c r="L565" s="4">
        <v>2.0284939999999998</v>
      </c>
      <c r="M565" s="4">
        <v>2.374943</v>
      </c>
      <c r="N565" s="3">
        <v>5.5000000000000003E-7</v>
      </c>
    </row>
    <row r="566" spans="2:14" x14ac:dyDescent="0.3">
      <c r="B566">
        <v>113360</v>
      </c>
      <c r="C566">
        <v>22</v>
      </c>
      <c r="D566" s="5">
        <v>539.45139229999995</v>
      </c>
      <c r="E566" s="5">
        <v>3190.666667</v>
      </c>
      <c r="F566" s="5">
        <v>546.81145890000005</v>
      </c>
      <c r="G566" s="5">
        <v>85803.444929999998</v>
      </c>
      <c r="H566" s="5">
        <v>20.373886649999999</v>
      </c>
      <c r="I566">
        <v>-1.9599999999999999E-11</v>
      </c>
      <c r="J566" s="6">
        <v>2.1376300000000001E-2</v>
      </c>
      <c r="K566" s="4">
        <v>1.906744</v>
      </c>
      <c r="L566" s="4">
        <v>2.0363090000000001</v>
      </c>
      <c r="M566" s="4">
        <v>2.4601160000000002</v>
      </c>
      <c r="N566" s="3">
        <v>5.7599999999999997E-7</v>
      </c>
    </row>
    <row r="567" spans="2:14" x14ac:dyDescent="0.3">
      <c r="B567">
        <v>118794</v>
      </c>
      <c r="C567">
        <v>23</v>
      </c>
      <c r="D567" s="5">
        <v>538.67517469999996</v>
      </c>
      <c r="E567" s="5">
        <v>2810.0476389999999</v>
      </c>
      <c r="F567" s="5">
        <v>546.02233679999995</v>
      </c>
      <c r="G567" s="5">
        <v>72130.823730000004</v>
      </c>
      <c r="H567" s="5">
        <v>19.598431600000001</v>
      </c>
      <c r="I567">
        <v>-2.29E-11</v>
      </c>
      <c r="J567" s="6">
        <v>1.0800799999999999E-2</v>
      </c>
      <c r="K567" s="4">
        <v>1.9111119999999999</v>
      </c>
      <c r="L567" s="4">
        <v>2.0408040000000001</v>
      </c>
      <c r="M567" s="4">
        <v>2.4994049999999999</v>
      </c>
      <c r="N567" s="3">
        <v>5.9400000000000005E-7</v>
      </c>
    </row>
    <row r="568" spans="2:14" x14ac:dyDescent="0.3">
      <c r="B568">
        <v>118544</v>
      </c>
      <c r="C568">
        <v>23</v>
      </c>
      <c r="D568" s="5">
        <v>539.25734820000002</v>
      </c>
      <c r="E568" s="5">
        <v>2448.4286000000002</v>
      </c>
      <c r="F568" s="5">
        <v>543.95722499999999</v>
      </c>
      <c r="G568" s="5">
        <v>57554.780220000001</v>
      </c>
      <c r="H568" s="5">
        <v>17.85487217</v>
      </c>
      <c r="I568">
        <v>-1.5700000000000001E-11</v>
      </c>
      <c r="J568" s="6">
        <v>1.034554E-2</v>
      </c>
      <c r="K568" s="4">
        <v>1.8753420000000001</v>
      </c>
      <c r="L568" s="4">
        <v>2.0289519999999999</v>
      </c>
      <c r="M568" s="4">
        <v>2.3376890000000001</v>
      </c>
      <c r="N568" s="3">
        <v>6.2500000000000005E-7</v>
      </c>
    </row>
    <row r="569" spans="2:14" x14ac:dyDescent="0.3">
      <c r="B569">
        <v>116616</v>
      </c>
      <c r="C569">
        <v>23</v>
      </c>
      <c r="D569" s="5">
        <v>538.86923939999997</v>
      </c>
      <c r="E569" s="5">
        <v>2510.809538</v>
      </c>
      <c r="F569" s="5">
        <v>543.48064850000003</v>
      </c>
      <c r="G569" s="5">
        <v>57514.184880000001</v>
      </c>
      <c r="H569" s="5">
        <v>18.049900269999998</v>
      </c>
      <c r="I569">
        <v>-2.88E-11</v>
      </c>
      <c r="J569" s="6">
        <v>8.5417630000000008E-3</v>
      </c>
      <c r="K569" s="4">
        <v>1.9295100000000001</v>
      </c>
      <c r="L569" s="4">
        <v>2.049617</v>
      </c>
      <c r="M569" s="4">
        <v>2.5129990000000002</v>
      </c>
      <c r="N569" s="3">
        <v>6.3099999999999997E-7</v>
      </c>
    </row>
    <row r="570" spans="2:14" x14ac:dyDescent="0.3">
      <c r="B570">
        <v>123041</v>
      </c>
      <c r="C570">
        <v>24</v>
      </c>
      <c r="D570" s="5">
        <v>538.48110329999997</v>
      </c>
      <c r="E570" s="5">
        <v>2650.6190529999999</v>
      </c>
      <c r="F570" s="5">
        <v>543.06771430000003</v>
      </c>
      <c r="G570" s="5">
        <v>61259.222390000003</v>
      </c>
      <c r="H570" s="5">
        <v>18.438069280000001</v>
      </c>
      <c r="I570">
        <v>-2.25E-11</v>
      </c>
      <c r="J570" s="6">
        <v>2.3867119999999999E-2</v>
      </c>
      <c r="K570" s="4">
        <v>1.89544</v>
      </c>
      <c r="L570" s="4">
        <v>2.040375</v>
      </c>
      <c r="M570" s="4">
        <v>2.385907</v>
      </c>
      <c r="N570" s="3">
        <v>6.4499999999999997E-7</v>
      </c>
    </row>
    <row r="571" spans="2:14" x14ac:dyDescent="0.3">
      <c r="B571">
        <v>123939</v>
      </c>
      <c r="C571">
        <v>24</v>
      </c>
      <c r="D571" s="5">
        <v>537.70474890000003</v>
      </c>
      <c r="E571" s="5">
        <v>2582.5714290000001</v>
      </c>
      <c r="F571" s="5">
        <v>542.96156670000005</v>
      </c>
      <c r="G571" s="5">
        <v>61062.252860000001</v>
      </c>
      <c r="H571" s="5">
        <v>18.244306120000001</v>
      </c>
      <c r="I571">
        <v>-4.7200000000000002E-11</v>
      </c>
      <c r="J571" s="6">
        <v>1.032317E-2</v>
      </c>
      <c r="K571" s="4">
        <v>1.875116</v>
      </c>
      <c r="L571" s="4">
        <v>2.036543</v>
      </c>
      <c r="M571" s="4">
        <v>2.366574</v>
      </c>
      <c r="N571" s="3">
        <v>6.5700000000000002E-7</v>
      </c>
    </row>
    <row r="572" spans="2:14" x14ac:dyDescent="0.3">
      <c r="B572">
        <v>124221</v>
      </c>
      <c r="C572">
        <v>24</v>
      </c>
      <c r="D572" s="5">
        <v>537.70474890000003</v>
      </c>
      <c r="E572" s="5">
        <v>2667.3333069999999</v>
      </c>
      <c r="F572" s="5">
        <v>542.76000490000001</v>
      </c>
      <c r="G572" s="5">
        <v>64109.219040000004</v>
      </c>
      <c r="H572" s="5">
        <v>18.827564509999998</v>
      </c>
      <c r="I572">
        <v>-2.0199999999999999E-11</v>
      </c>
      <c r="J572" s="6">
        <v>8.0586570000000003E-3</v>
      </c>
      <c r="K572" s="4">
        <v>1.8975139999999999</v>
      </c>
      <c r="L572" s="4">
        <v>2.0396290000000001</v>
      </c>
      <c r="M572" s="4">
        <v>2.3486829999999999</v>
      </c>
      <c r="N572" s="3">
        <v>6.7400000000000003E-7</v>
      </c>
    </row>
    <row r="573" spans="2:14" x14ac:dyDescent="0.3">
      <c r="B573">
        <v>126428</v>
      </c>
      <c r="C573">
        <v>25</v>
      </c>
      <c r="D573" s="5">
        <v>538.48110329999997</v>
      </c>
      <c r="E573" s="5">
        <v>2552.4285709999999</v>
      </c>
      <c r="F573" s="5">
        <v>542.42273999999998</v>
      </c>
      <c r="G573" s="5">
        <v>60782.448680000001</v>
      </c>
      <c r="H573" s="5">
        <v>18.633794479999999</v>
      </c>
      <c r="I573">
        <v>-2.13E-11</v>
      </c>
      <c r="J573" s="6">
        <v>-1.0677169999999999E-3</v>
      </c>
      <c r="K573" s="4">
        <v>1.921718</v>
      </c>
      <c r="L573" s="4">
        <v>2.0495939999999999</v>
      </c>
      <c r="M573" s="4">
        <v>2.4428369999999999</v>
      </c>
      <c r="N573" s="3">
        <v>6.7899999999999998E-7</v>
      </c>
    </row>
    <row r="574" spans="2:14" x14ac:dyDescent="0.3">
      <c r="B574">
        <v>126059</v>
      </c>
      <c r="C574">
        <v>25</v>
      </c>
      <c r="D574" s="5">
        <v>537.8988478</v>
      </c>
      <c r="E574" s="5">
        <v>2594.2381129999999</v>
      </c>
      <c r="F574" s="5">
        <v>541.98012240000003</v>
      </c>
      <c r="G574" s="5">
        <v>62922.361149999997</v>
      </c>
      <c r="H574" s="5">
        <v>19.022667439999999</v>
      </c>
      <c r="I574">
        <v>-2.0599999999999999E-11</v>
      </c>
      <c r="J574" s="6">
        <v>-6.5683740000000001E-3</v>
      </c>
      <c r="K574" s="4">
        <v>1.9157219999999999</v>
      </c>
      <c r="L574" s="4">
        <v>2.0507439999999999</v>
      </c>
      <c r="M574" s="4">
        <v>2.473128</v>
      </c>
      <c r="N574" s="3">
        <v>6.9699999999999995E-7</v>
      </c>
    </row>
    <row r="575" spans="2:14" x14ac:dyDescent="0.3">
      <c r="B575">
        <v>127854</v>
      </c>
      <c r="C575">
        <v>25</v>
      </c>
      <c r="D575" s="5">
        <v>537.70474890000003</v>
      </c>
      <c r="E575" s="5">
        <v>2531.9523640000002</v>
      </c>
      <c r="F575" s="5">
        <v>541.27080890000002</v>
      </c>
      <c r="G575" s="5">
        <v>60247.652589999998</v>
      </c>
      <c r="H575" s="5">
        <v>18.830216369999999</v>
      </c>
      <c r="I575">
        <v>-1.5100000000000001E-11</v>
      </c>
      <c r="J575" s="6">
        <v>1.5323600000000001E-4</v>
      </c>
      <c r="K575" s="4">
        <v>1.9046270000000001</v>
      </c>
      <c r="L575" s="4">
        <v>2.045779</v>
      </c>
      <c r="M575" s="4">
        <v>2.364417</v>
      </c>
      <c r="N575" s="3">
        <v>7.1399999999999996E-7</v>
      </c>
    </row>
    <row r="576" spans="2:14" x14ac:dyDescent="0.3">
      <c r="B576">
        <v>128795</v>
      </c>
      <c r="C576">
        <v>25</v>
      </c>
      <c r="D576" s="5">
        <v>537.70474890000003</v>
      </c>
      <c r="E576" s="5">
        <v>2620.2381209999999</v>
      </c>
      <c r="F576" s="5">
        <v>541.01576750000004</v>
      </c>
      <c r="G576" s="5">
        <v>63474.459819999996</v>
      </c>
      <c r="H576" s="5">
        <v>19.218467279999999</v>
      </c>
      <c r="I576">
        <v>-1.7199999999999999E-11</v>
      </c>
      <c r="J576" s="6">
        <v>-6.1653810000000002E-3</v>
      </c>
      <c r="K576" s="4">
        <v>1.9107190000000001</v>
      </c>
      <c r="L576" s="4">
        <v>2.050055</v>
      </c>
      <c r="M576" s="4">
        <v>2.3964590000000001</v>
      </c>
      <c r="N576" s="3">
        <v>7.1699999999999997E-7</v>
      </c>
    </row>
    <row r="577" spans="2:14" x14ac:dyDescent="0.3">
      <c r="B577">
        <v>124995</v>
      </c>
      <c r="C577">
        <v>24</v>
      </c>
      <c r="D577" s="5">
        <v>537.70474890000003</v>
      </c>
      <c r="E577" s="5">
        <v>2670.4761789999998</v>
      </c>
      <c r="F577" s="5">
        <v>541.29802549999999</v>
      </c>
      <c r="G577" s="5">
        <v>64488.193449999999</v>
      </c>
      <c r="H577" s="5">
        <v>19.41293439</v>
      </c>
      <c r="I577">
        <v>-1.8700000000000001E-11</v>
      </c>
      <c r="J577" s="6">
        <v>9.1303110000000003E-3</v>
      </c>
      <c r="K577" s="4">
        <v>1.871372</v>
      </c>
      <c r="L577" s="4">
        <v>2.0386820000000001</v>
      </c>
      <c r="M577" s="4">
        <v>2.356557</v>
      </c>
      <c r="N577" s="3">
        <v>7.2099999999999996E-7</v>
      </c>
    </row>
    <row r="578" spans="2:14" x14ac:dyDescent="0.3">
      <c r="B578">
        <v>125925</v>
      </c>
      <c r="C578">
        <v>25</v>
      </c>
      <c r="D578" s="5">
        <v>537.51064329999997</v>
      </c>
      <c r="E578" s="5">
        <v>2796.1428599999999</v>
      </c>
      <c r="F578" s="5">
        <v>540.95825709999997</v>
      </c>
      <c r="G578" s="5">
        <v>69104.577709999998</v>
      </c>
      <c r="H578" s="5">
        <v>19.607408289999999</v>
      </c>
      <c r="I578">
        <v>-1.9300000000000001E-11</v>
      </c>
      <c r="J578" s="6">
        <v>2.1936059999999999E-3</v>
      </c>
      <c r="K578" s="4">
        <v>1.939886</v>
      </c>
      <c r="L578" s="4">
        <v>2.063936</v>
      </c>
      <c r="M578" s="4">
        <v>2.55505</v>
      </c>
      <c r="N578" s="3">
        <v>7.37E-7</v>
      </c>
    </row>
    <row r="579" spans="2:14" x14ac:dyDescent="0.3">
      <c r="B579">
        <v>128629</v>
      </c>
      <c r="C579">
        <v>25</v>
      </c>
      <c r="D579" s="5">
        <v>537.12241140000003</v>
      </c>
      <c r="E579" s="5">
        <v>2712.2381070000001</v>
      </c>
      <c r="F579" s="5">
        <v>540.32879590000005</v>
      </c>
      <c r="G579" s="5">
        <v>67857.346350000007</v>
      </c>
      <c r="H579" s="5">
        <v>20.385371939999999</v>
      </c>
      <c r="I579">
        <v>-1.5300000000000001E-11</v>
      </c>
      <c r="J579" s="6">
        <v>2.4578760000000002E-2</v>
      </c>
      <c r="K579" s="4">
        <v>1.8891009999999999</v>
      </c>
      <c r="L579" s="4">
        <v>2.0443250000000002</v>
      </c>
      <c r="M579" s="4">
        <v>2.3471600000000001</v>
      </c>
      <c r="N579" s="3">
        <v>7.4399999999999999E-7</v>
      </c>
    </row>
    <row r="580" spans="2:14" x14ac:dyDescent="0.3">
      <c r="B580">
        <v>132615</v>
      </c>
      <c r="C580">
        <v>26</v>
      </c>
      <c r="D580" s="5">
        <v>536.73415220000004</v>
      </c>
      <c r="E580" s="5">
        <v>2858.142875</v>
      </c>
      <c r="F580" s="5">
        <v>540.33976570000004</v>
      </c>
      <c r="G580" s="5">
        <v>72644.02072</v>
      </c>
      <c r="H580" s="5">
        <v>20.57915569</v>
      </c>
      <c r="I580">
        <v>-2.19E-11</v>
      </c>
      <c r="J580" s="6">
        <v>2.5240869999999999E-3</v>
      </c>
      <c r="K580" s="4">
        <v>1.907416</v>
      </c>
      <c r="L580" s="4">
        <v>2.0505490000000002</v>
      </c>
      <c r="M580" s="4">
        <v>2.3637730000000001</v>
      </c>
      <c r="N580" s="3">
        <v>7.6000000000000003E-7</v>
      </c>
    </row>
    <row r="581" spans="2:14" x14ac:dyDescent="0.3">
      <c r="B581">
        <v>130783</v>
      </c>
      <c r="C581">
        <v>26</v>
      </c>
      <c r="D581" s="5">
        <v>536.54001240000002</v>
      </c>
      <c r="E581" s="5">
        <v>2674.1904730000001</v>
      </c>
      <c r="F581" s="5">
        <v>540.27104139999994</v>
      </c>
      <c r="G581" s="5">
        <v>67191.981490000006</v>
      </c>
      <c r="H581" s="5">
        <v>20.385371939999999</v>
      </c>
      <c r="I581">
        <v>-1.6700000000000001E-11</v>
      </c>
      <c r="J581" s="6">
        <v>4.8575459999999999E-3</v>
      </c>
      <c r="K581" s="4">
        <v>1.87239</v>
      </c>
      <c r="L581" s="4">
        <v>2.0398309999999999</v>
      </c>
      <c r="M581" s="4">
        <v>2.3372850000000001</v>
      </c>
      <c r="N581" s="3">
        <v>7.5099999999999999E-7</v>
      </c>
    </row>
    <row r="582" spans="2:14" x14ac:dyDescent="0.3">
      <c r="B582">
        <v>94381</v>
      </c>
      <c r="C582">
        <v>18</v>
      </c>
      <c r="D582" s="5">
        <v>540.22750040000005</v>
      </c>
      <c r="E582" s="5">
        <v>2517.095264</v>
      </c>
      <c r="F582" s="5">
        <v>550.10483729999999</v>
      </c>
      <c r="G582" s="5">
        <v>69489.829180000001</v>
      </c>
      <c r="H582" s="5">
        <v>20.36670019</v>
      </c>
      <c r="I582">
        <v>-1.0999999999999999E-10</v>
      </c>
      <c r="J582" s="6">
        <v>9.2424470000000009E-3</v>
      </c>
      <c r="K582" s="4">
        <v>1.9347220000000001</v>
      </c>
      <c r="L582" s="4">
        <v>2.043571</v>
      </c>
      <c r="M582" s="4">
        <v>2.7063299999999999</v>
      </c>
      <c r="N582" s="3">
        <v>4.9699999999999996E-7</v>
      </c>
    </row>
    <row r="583" spans="2:14" x14ac:dyDescent="0.3">
      <c r="B583">
        <v>112463</v>
      </c>
      <c r="C583">
        <v>22</v>
      </c>
      <c r="D583" s="5">
        <v>539.45139229999995</v>
      </c>
      <c r="E583" s="5">
        <v>2300.2380889999999</v>
      </c>
      <c r="F583" s="5">
        <v>546.05573070000003</v>
      </c>
      <c r="G583" s="5">
        <v>54214.73704</v>
      </c>
      <c r="H583" s="5">
        <v>17.657374650000001</v>
      </c>
      <c r="I583">
        <v>-3.8200000000000001E-11</v>
      </c>
      <c r="J583" s="6">
        <v>1.029676E-2</v>
      </c>
      <c r="K583" s="4">
        <v>1.8810899999999999</v>
      </c>
      <c r="L583" s="4">
        <v>2.024098</v>
      </c>
      <c r="M583" s="4">
        <v>2.3506499999999999</v>
      </c>
      <c r="N583" s="3">
        <v>5.4600000000000005E-7</v>
      </c>
    </row>
    <row r="584" spans="2:14" x14ac:dyDescent="0.3">
      <c r="B584">
        <v>115364</v>
      </c>
      <c r="C584">
        <v>23</v>
      </c>
      <c r="D584" s="5">
        <v>539.45139229999995</v>
      </c>
      <c r="E584" s="5">
        <v>2539</v>
      </c>
      <c r="F584" s="5">
        <v>547.41124909999996</v>
      </c>
      <c r="G584" s="5">
        <v>64362.824650000002</v>
      </c>
      <c r="H584" s="5">
        <v>19.401993619999999</v>
      </c>
      <c r="I584">
        <v>-5.5999999999999997E-9</v>
      </c>
      <c r="J584" s="6">
        <v>2.2735310000000002E-2</v>
      </c>
      <c r="K584" s="4">
        <v>1.916898</v>
      </c>
      <c r="L584" s="4">
        <v>2.0408930000000001</v>
      </c>
      <c r="M584" s="4">
        <v>2.5522860000000001</v>
      </c>
      <c r="N584" s="3">
        <v>5.7100000000000002E-7</v>
      </c>
    </row>
    <row r="585" spans="2:14" x14ac:dyDescent="0.3">
      <c r="B585">
        <v>117578</v>
      </c>
      <c r="C585">
        <v>23</v>
      </c>
      <c r="D585" s="5">
        <v>539.25734820000002</v>
      </c>
      <c r="E585" s="5">
        <v>2881.619021</v>
      </c>
      <c r="F585" s="5">
        <v>546.35115699999994</v>
      </c>
      <c r="G585" s="5">
        <v>76237.418520000007</v>
      </c>
      <c r="H585" s="5">
        <v>19.986518310000001</v>
      </c>
      <c r="I585">
        <v>-1.48E-11</v>
      </c>
      <c r="J585" s="6">
        <v>1.1862899999999999E-2</v>
      </c>
      <c r="K585" s="4">
        <v>1.9388879999999999</v>
      </c>
      <c r="L585" s="4">
        <v>2.0539480000000001</v>
      </c>
      <c r="M585" s="4">
        <v>2.5528</v>
      </c>
      <c r="N585" s="3">
        <v>5.9100000000000004E-7</v>
      </c>
    </row>
    <row r="586" spans="2:14" x14ac:dyDescent="0.3">
      <c r="B586">
        <v>117864</v>
      </c>
      <c r="C586">
        <v>23</v>
      </c>
      <c r="D586" s="5">
        <v>538.67517469999996</v>
      </c>
      <c r="E586" s="5">
        <v>2469.6190449999999</v>
      </c>
      <c r="F586" s="5">
        <v>543.43045400000005</v>
      </c>
      <c r="G586" s="5">
        <v>57528.871879999999</v>
      </c>
      <c r="H586" s="5">
        <v>17.855501230000002</v>
      </c>
      <c r="I586">
        <v>-1.6999999999999999E-11</v>
      </c>
      <c r="J586" s="6">
        <v>3.4256040000000001E-2</v>
      </c>
      <c r="K586" s="4">
        <v>1.888917</v>
      </c>
      <c r="L586" s="4">
        <v>2.0371009999999998</v>
      </c>
      <c r="M586" s="4">
        <v>2.3815840000000001</v>
      </c>
      <c r="N586" s="3">
        <v>6.2900000000000003E-7</v>
      </c>
    </row>
    <row r="587" spans="2:14" x14ac:dyDescent="0.3">
      <c r="B587">
        <v>117934</v>
      </c>
      <c r="C587">
        <v>23</v>
      </c>
      <c r="D587" s="5">
        <v>538.48110329999997</v>
      </c>
      <c r="E587" s="5">
        <v>2519.6666409999998</v>
      </c>
      <c r="F587" s="5">
        <v>543.3036482</v>
      </c>
      <c r="G587" s="5">
        <v>56504.365030000001</v>
      </c>
      <c r="H587" s="5">
        <v>17.856130239999999</v>
      </c>
      <c r="I587">
        <v>-2.0999999999999999E-11</v>
      </c>
      <c r="J587" s="6">
        <v>3.224485E-3</v>
      </c>
      <c r="K587" s="4">
        <v>1.9180440000000001</v>
      </c>
      <c r="L587" s="4">
        <v>2.0449739999999998</v>
      </c>
      <c r="M587" s="4">
        <v>2.4563760000000001</v>
      </c>
      <c r="N587" s="3">
        <v>6.2900000000000003E-7</v>
      </c>
    </row>
    <row r="588" spans="2:14" x14ac:dyDescent="0.3">
      <c r="B588">
        <v>123674</v>
      </c>
      <c r="C588">
        <v>24</v>
      </c>
      <c r="D588" s="5">
        <v>538.67517469999996</v>
      </c>
      <c r="E588" s="5">
        <v>2663.2380870000002</v>
      </c>
      <c r="F588" s="5">
        <v>543.4266513</v>
      </c>
      <c r="G588" s="5">
        <v>61455.512949999997</v>
      </c>
      <c r="H588" s="5">
        <v>18.243663430000002</v>
      </c>
      <c r="I588">
        <v>-4.3300000000000002E-11</v>
      </c>
      <c r="J588" s="6">
        <v>4.0986929999999996E-3</v>
      </c>
      <c r="K588" s="4">
        <v>1.903861</v>
      </c>
      <c r="L588" s="4">
        <v>2.0420430000000001</v>
      </c>
      <c r="M588" s="4">
        <v>2.4254579999999999</v>
      </c>
      <c r="N588" s="3">
        <v>6.4199999999999995E-7</v>
      </c>
    </row>
    <row r="589" spans="2:14" x14ac:dyDescent="0.3">
      <c r="B589">
        <v>122783</v>
      </c>
      <c r="C589">
        <v>24</v>
      </c>
      <c r="D589" s="5">
        <v>538.28702490000001</v>
      </c>
      <c r="E589" s="5">
        <v>2602.3809759999999</v>
      </c>
      <c r="F589" s="5">
        <v>542.71334609999997</v>
      </c>
      <c r="G589" s="5">
        <v>61957.420180000001</v>
      </c>
      <c r="H589" s="5">
        <v>18.438718770000001</v>
      </c>
      <c r="I589">
        <v>-1.7500000000000001E-11</v>
      </c>
      <c r="J589" s="6">
        <v>2.4672240000000002E-2</v>
      </c>
      <c r="K589" s="4">
        <v>1.924533</v>
      </c>
      <c r="L589" s="4">
        <v>2.052327</v>
      </c>
      <c r="M589" s="4">
        <v>2.4731930000000002</v>
      </c>
      <c r="N589" s="3">
        <v>6.6700000000000003E-7</v>
      </c>
    </row>
    <row r="590" spans="2:14" x14ac:dyDescent="0.3">
      <c r="B590">
        <v>124360</v>
      </c>
      <c r="C590">
        <v>24</v>
      </c>
      <c r="D590" s="5">
        <v>537.70474890000003</v>
      </c>
      <c r="E590" s="5">
        <v>2556.9999739999998</v>
      </c>
      <c r="F590" s="5">
        <v>542.52850169999999</v>
      </c>
      <c r="G590" s="5">
        <v>60036.040240000002</v>
      </c>
      <c r="H590" s="5">
        <v>18.439368210000001</v>
      </c>
      <c r="I590">
        <v>-5.1600000000000001E-11</v>
      </c>
      <c r="J590" s="6">
        <v>8.0396119999999998E-3</v>
      </c>
      <c r="K590" s="4">
        <v>1.8991610000000001</v>
      </c>
      <c r="L590" s="4">
        <v>2.0423990000000001</v>
      </c>
      <c r="M590" s="4">
        <v>2.3544390000000002</v>
      </c>
      <c r="N590" s="3">
        <v>6.8100000000000002E-7</v>
      </c>
    </row>
    <row r="591" spans="2:14" x14ac:dyDescent="0.3">
      <c r="B591">
        <v>123419</v>
      </c>
      <c r="C591">
        <v>24</v>
      </c>
      <c r="D591" s="5">
        <v>538.67517469999996</v>
      </c>
      <c r="E591" s="5">
        <v>2645.9047879999998</v>
      </c>
      <c r="F591" s="5">
        <v>542.56534769999996</v>
      </c>
      <c r="G591" s="5">
        <v>64756.862350000003</v>
      </c>
      <c r="H591" s="5">
        <v>19.216437469999999</v>
      </c>
      <c r="I591">
        <v>-1.9599999999999999E-11</v>
      </c>
      <c r="J591" s="6">
        <v>8.6609089999999996E-3</v>
      </c>
      <c r="K591" s="4">
        <v>1.914633</v>
      </c>
      <c r="L591" s="4">
        <v>2.0490529999999998</v>
      </c>
      <c r="M591" s="4">
        <v>2.43445</v>
      </c>
      <c r="N591" s="3">
        <v>6.7999999999999995E-7</v>
      </c>
    </row>
    <row r="592" spans="2:14" x14ac:dyDescent="0.3">
      <c r="B592">
        <v>126177</v>
      </c>
      <c r="C592">
        <v>25</v>
      </c>
      <c r="D592" s="5">
        <v>538.28702490000001</v>
      </c>
      <c r="E592" s="5">
        <v>2630.4761789999998</v>
      </c>
      <c r="F592" s="5">
        <v>542.10243720000005</v>
      </c>
      <c r="G592" s="5">
        <v>63157.459730000002</v>
      </c>
      <c r="H592" s="5">
        <v>18.828227559999998</v>
      </c>
      <c r="I592">
        <v>-3.8900000000000003E-11</v>
      </c>
      <c r="J592" s="6">
        <v>6.8741080000000003E-3</v>
      </c>
      <c r="K592" s="4">
        <v>1.935951</v>
      </c>
      <c r="L592" s="4">
        <v>2.056095</v>
      </c>
      <c r="M592" s="4">
        <v>2.5001920000000002</v>
      </c>
      <c r="N592" s="3">
        <v>6.9800000000000003E-7</v>
      </c>
    </row>
    <row r="593" spans="2:14" x14ac:dyDescent="0.3">
      <c r="B593">
        <v>127697</v>
      </c>
      <c r="C593">
        <v>25</v>
      </c>
      <c r="D593" s="5">
        <v>537.70474890000003</v>
      </c>
      <c r="E593" s="5">
        <v>2795.6190299999998</v>
      </c>
      <c r="F593" s="5">
        <v>542.34704680000004</v>
      </c>
      <c r="G593" s="5">
        <v>69564.559819999995</v>
      </c>
      <c r="H593" s="5">
        <v>19.41156763</v>
      </c>
      <c r="I593">
        <v>-2.7899999999999999E-11</v>
      </c>
      <c r="J593" s="6">
        <v>2.0834450000000001E-2</v>
      </c>
      <c r="K593" s="4">
        <v>1.8875249999999999</v>
      </c>
      <c r="L593" s="4">
        <v>2.0422950000000002</v>
      </c>
      <c r="M593" s="4">
        <v>2.3437459999999999</v>
      </c>
      <c r="N593" s="3">
        <v>7.2099999999999996E-7</v>
      </c>
    </row>
    <row r="594" spans="2:14" x14ac:dyDescent="0.3">
      <c r="B594">
        <v>126527</v>
      </c>
      <c r="C594">
        <v>25</v>
      </c>
      <c r="D594" s="5">
        <v>537.51064329999997</v>
      </c>
      <c r="E594" s="5">
        <v>2660.6666519999999</v>
      </c>
      <c r="F594" s="5">
        <v>541.28744610000001</v>
      </c>
      <c r="G594" s="5">
        <v>64698.579749999997</v>
      </c>
      <c r="H594" s="5">
        <v>19.218467279999999</v>
      </c>
      <c r="I594">
        <v>-1.5100000000000001E-11</v>
      </c>
      <c r="J594" s="6">
        <v>2.2099799999999999E-2</v>
      </c>
      <c r="K594" s="4">
        <v>1.906172</v>
      </c>
      <c r="L594" s="4">
        <v>2.0484339999999999</v>
      </c>
      <c r="M594" s="4">
        <v>2.3735729999999999</v>
      </c>
      <c r="N594" s="3">
        <v>7.2600000000000002E-7</v>
      </c>
    </row>
    <row r="595" spans="2:14" x14ac:dyDescent="0.3">
      <c r="B595">
        <v>126072</v>
      </c>
      <c r="C595">
        <v>25</v>
      </c>
      <c r="D595" s="5">
        <v>537.70474890000003</v>
      </c>
      <c r="E595" s="5">
        <v>2649.6190360000001</v>
      </c>
      <c r="F595" s="5">
        <v>540.9900662</v>
      </c>
      <c r="G595" s="5">
        <v>64662.130669999999</v>
      </c>
      <c r="H595" s="5">
        <v>19.607408289999999</v>
      </c>
      <c r="I595">
        <v>-1.6100000000000001E-11</v>
      </c>
      <c r="J595" s="6">
        <v>3.1446439999999999E-2</v>
      </c>
      <c r="K595" s="4">
        <v>1.8792660000000001</v>
      </c>
      <c r="L595" s="4">
        <v>2.040864</v>
      </c>
      <c r="M595" s="4">
        <v>2.357631</v>
      </c>
      <c r="N595" s="3">
        <v>7.3099999999999997E-7</v>
      </c>
    </row>
    <row r="596" spans="2:14" x14ac:dyDescent="0.3">
      <c r="B596">
        <v>124173</v>
      </c>
      <c r="C596">
        <v>24</v>
      </c>
      <c r="D596" s="5">
        <v>537.70474890000003</v>
      </c>
      <c r="E596" s="5">
        <v>2810.8571569999999</v>
      </c>
      <c r="F596" s="5">
        <v>540.86291349999999</v>
      </c>
      <c r="G596" s="5">
        <v>69047.978600000002</v>
      </c>
      <c r="H596" s="5">
        <v>19.607408289999999</v>
      </c>
      <c r="I596">
        <v>-1.7900000000000001E-11</v>
      </c>
      <c r="J596" s="6">
        <v>7.0535099999999998E-3</v>
      </c>
      <c r="K596" s="4">
        <v>1.950877</v>
      </c>
      <c r="L596" s="4">
        <v>2.067075</v>
      </c>
      <c r="M596" s="4">
        <v>2.5949339999999999</v>
      </c>
      <c r="N596" s="3">
        <v>7.2699999999999999E-7</v>
      </c>
    </row>
    <row r="597" spans="2:14" x14ac:dyDescent="0.3">
      <c r="B597">
        <v>127882</v>
      </c>
      <c r="C597">
        <v>25</v>
      </c>
      <c r="D597" s="5">
        <v>537.51064329999997</v>
      </c>
      <c r="E597" s="5">
        <v>2749.0952379999999</v>
      </c>
      <c r="F597" s="5">
        <v>540.39469259999998</v>
      </c>
      <c r="G597" s="5">
        <v>68792.847890000005</v>
      </c>
      <c r="H597" s="5">
        <v>20.384654579999999</v>
      </c>
      <c r="I597">
        <v>-1.7300000000000001E-11</v>
      </c>
      <c r="J597" s="6">
        <v>-2.0621620000000002E-3</v>
      </c>
      <c r="K597" s="4">
        <v>1.8895580000000001</v>
      </c>
      <c r="L597" s="4">
        <v>2.0429590000000002</v>
      </c>
      <c r="M597" s="4">
        <v>2.3354460000000001</v>
      </c>
      <c r="N597" s="3">
        <v>7.3900000000000004E-7</v>
      </c>
    </row>
    <row r="598" spans="2:14" x14ac:dyDescent="0.3">
      <c r="B598">
        <v>131691</v>
      </c>
      <c r="C598">
        <v>26</v>
      </c>
      <c r="D598" s="5">
        <v>537.12241140000003</v>
      </c>
      <c r="E598" s="5">
        <v>2811.1904650000001</v>
      </c>
      <c r="F598" s="5">
        <v>540.38399630000004</v>
      </c>
      <c r="G598" s="5">
        <v>71139.302249999993</v>
      </c>
      <c r="H598" s="5">
        <v>20.578431470000002</v>
      </c>
      <c r="I598">
        <v>-1.12E-10</v>
      </c>
      <c r="J598" s="6">
        <v>-1.472063E-3</v>
      </c>
      <c r="K598" s="4">
        <v>1.9091750000000001</v>
      </c>
      <c r="L598" s="4">
        <v>2.0522749999999998</v>
      </c>
      <c r="M598" s="4">
        <v>2.383305</v>
      </c>
      <c r="N598" s="3">
        <v>7.4300000000000002E-7</v>
      </c>
    </row>
    <row r="599" spans="2:14" x14ac:dyDescent="0.3">
      <c r="B599">
        <v>132757</v>
      </c>
      <c r="C599">
        <v>26</v>
      </c>
      <c r="D599" s="5">
        <v>536.34586569999999</v>
      </c>
      <c r="E599" s="5">
        <v>2794.47622</v>
      </c>
      <c r="F599" s="5">
        <v>540.64879029999997</v>
      </c>
      <c r="G599" s="5">
        <v>72038.79479</v>
      </c>
      <c r="H599" s="5">
        <v>20.77366361</v>
      </c>
      <c r="I599">
        <v>-1.58E-11</v>
      </c>
      <c r="J599" s="6">
        <v>5.5788030000000002E-3</v>
      </c>
      <c r="K599" s="4">
        <v>1.8747419999999999</v>
      </c>
      <c r="L599" s="4">
        <v>2.0401069999999999</v>
      </c>
      <c r="M599" s="4">
        <v>2.3390010000000001</v>
      </c>
      <c r="N599" s="3">
        <v>7.4600000000000004E-7</v>
      </c>
    </row>
    <row r="600" spans="2:14" x14ac:dyDescent="0.3">
      <c r="B600">
        <v>107688</v>
      </c>
      <c r="C600">
        <v>21</v>
      </c>
      <c r="D600" s="5">
        <v>539.83946000000003</v>
      </c>
      <c r="E600" s="5">
        <v>2242.2857079999999</v>
      </c>
      <c r="F600" s="5">
        <v>550.04886969999995</v>
      </c>
      <c r="G600" s="5">
        <v>60784.124309999999</v>
      </c>
      <c r="H600" s="5">
        <v>21.13958624</v>
      </c>
      <c r="I600">
        <v>-9.5400000000000001E-11</v>
      </c>
      <c r="J600" s="6">
        <v>4.6558770000000001E-3</v>
      </c>
      <c r="K600" s="4">
        <v>1.891122</v>
      </c>
      <c r="L600" s="4">
        <v>2.0154540000000001</v>
      </c>
      <c r="M600" s="4">
        <v>2.425192</v>
      </c>
      <c r="N600" s="3">
        <v>4.9999999999999998E-7</v>
      </c>
    </row>
    <row r="601" spans="2:14" x14ac:dyDescent="0.3">
      <c r="B601">
        <v>110721</v>
      </c>
      <c r="C601">
        <v>22</v>
      </c>
      <c r="D601" s="5">
        <v>539.45139229999995</v>
      </c>
      <c r="E601" s="5">
        <v>2194.809518</v>
      </c>
      <c r="F601" s="5">
        <v>545.58259580000004</v>
      </c>
      <c r="G601" s="5">
        <v>50605.000139999996</v>
      </c>
      <c r="H601" s="5">
        <v>17.464261489999998</v>
      </c>
      <c r="I601">
        <v>-1.5500000000000001E-11</v>
      </c>
      <c r="J601" s="6">
        <v>9.9396710000000006E-3</v>
      </c>
      <c r="K601" s="4">
        <v>1.9180330000000001</v>
      </c>
      <c r="L601" s="4">
        <v>2.039838</v>
      </c>
      <c r="M601" s="4">
        <v>2.5162200000000001</v>
      </c>
      <c r="N601" s="3">
        <v>5.4799999999999998E-7</v>
      </c>
    </row>
    <row r="602" spans="2:14" x14ac:dyDescent="0.3">
      <c r="B602">
        <v>117908</v>
      </c>
      <c r="C602">
        <v>23</v>
      </c>
      <c r="D602" s="5">
        <v>539.25734820000002</v>
      </c>
      <c r="E602" s="5">
        <v>2493.7619159999999</v>
      </c>
      <c r="F602" s="5">
        <v>547.15316499999994</v>
      </c>
      <c r="G602" s="5">
        <v>64046.603810000001</v>
      </c>
      <c r="H602" s="5">
        <v>19.98369946</v>
      </c>
      <c r="I602">
        <v>-2.7499999999999999E-11</v>
      </c>
      <c r="J602" s="6">
        <v>2.5905339999999998E-3</v>
      </c>
      <c r="K602" s="4">
        <v>1.9170590000000001</v>
      </c>
      <c r="L602" s="4">
        <v>2.0402529999999999</v>
      </c>
      <c r="M602" s="4">
        <v>2.5286050000000002</v>
      </c>
      <c r="N602" s="3">
        <v>5.7400000000000003E-7</v>
      </c>
    </row>
    <row r="603" spans="2:14" x14ac:dyDescent="0.3">
      <c r="B603">
        <v>117891</v>
      </c>
      <c r="C603">
        <v>23</v>
      </c>
      <c r="D603" s="5">
        <v>539.25734820000002</v>
      </c>
      <c r="E603" s="5">
        <v>2530.0952120000002</v>
      </c>
      <c r="F603" s="5">
        <v>546.54453450000005</v>
      </c>
      <c r="G603" s="5">
        <v>64980.333420000003</v>
      </c>
      <c r="H603" s="5">
        <v>19.98369946</v>
      </c>
      <c r="I603">
        <v>-2.5600000000000001E-11</v>
      </c>
      <c r="J603" s="6">
        <v>1.0692399999999999E-2</v>
      </c>
      <c r="K603" s="4">
        <v>1.92286</v>
      </c>
      <c r="L603" s="4">
        <v>2.0437810000000001</v>
      </c>
      <c r="M603" s="4">
        <v>2.6154739999999999</v>
      </c>
      <c r="N603" s="3">
        <v>5.99E-7</v>
      </c>
    </row>
    <row r="604" spans="2:14" x14ac:dyDescent="0.3">
      <c r="B604">
        <v>119407</v>
      </c>
      <c r="C604">
        <v>23</v>
      </c>
      <c r="D604" s="5">
        <v>538.67517469999996</v>
      </c>
      <c r="E604" s="5">
        <v>2499.9999969999999</v>
      </c>
      <c r="F604" s="5">
        <v>543.59148379999999</v>
      </c>
      <c r="G604" s="5">
        <v>58335.839339999999</v>
      </c>
      <c r="H604" s="5">
        <v>17.85487217</v>
      </c>
      <c r="I604">
        <v>-1.46E-11</v>
      </c>
      <c r="J604" s="6">
        <v>1.366699E-2</v>
      </c>
      <c r="K604" s="4">
        <v>1.883723</v>
      </c>
      <c r="L604" s="4">
        <v>2.0338639999999999</v>
      </c>
      <c r="M604" s="4">
        <v>2.3585560000000001</v>
      </c>
      <c r="N604" s="3">
        <v>6.3200000000000005E-7</v>
      </c>
    </row>
    <row r="605" spans="2:14" x14ac:dyDescent="0.3">
      <c r="B605">
        <v>122857</v>
      </c>
      <c r="C605">
        <v>24</v>
      </c>
      <c r="D605" s="5">
        <v>538.67517469999996</v>
      </c>
      <c r="E605" s="5">
        <v>2521.7142739999999</v>
      </c>
      <c r="F605" s="5">
        <v>543.2326041</v>
      </c>
      <c r="G605" s="5">
        <v>56643.026819999999</v>
      </c>
      <c r="H605" s="5">
        <v>17.856130239999999</v>
      </c>
      <c r="I605">
        <v>-2.09E-11</v>
      </c>
      <c r="J605" s="6">
        <v>9.5044369999999993E-3</v>
      </c>
      <c r="K605" s="4">
        <v>1.913017</v>
      </c>
      <c r="L605" s="4">
        <v>2.0452300000000001</v>
      </c>
      <c r="M605" s="4">
        <v>2.454685</v>
      </c>
      <c r="N605" s="3">
        <v>6.3300000000000002E-7</v>
      </c>
    </row>
    <row r="606" spans="2:14" x14ac:dyDescent="0.3">
      <c r="B606">
        <v>125297</v>
      </c>
      <c r="C606">
        <v>25</v>
      </c>
      <c r="D606" s="5">
        <v>538.48110329999997</v>
      </c>
      <c r="E606" s="5">
        <v>2711.6190529999999</v>
      </c>
      <c r="F606" s="5">
        <v>542.8814241</v>
      </c>
      <c r="G606" s="5">
        <v>63272.805269999997</v>
      </c>
      <c r="H606" s="5">
        <v>18.632481930000001</v>
      </c>
      <c r="I606">
        <v>-1.7999999999999999E-11</v>
      </c>
      <c r="J606" s="6">
        <v>4.6955709999999999E-3</v>
      </c>
      <c r="K606" s="4">
        <v>1.8704750000000001</v>
      </c>
      <c r="L606" s="4">
        <v>2.034243</v>
      </c>
      <c r="M606" s="4">
        <v>2.3562569999999998</v>
      </c>
      <c r="N606" s="3">
        <v>6.4300000000000003E-7</v>
      </c>
    </row>
    <row r="607" spans="2:14" x14ac:dyDescent="0.3">
      <c r="B607">
        <v>123809</v>
      </c>
      <c r="C607">
        <v>24</v>
      </c>
      <c r="D607" s="5">
        <v>537.70474890000003</v>
      </c>
      <c r="E607" s="5">
        <v>2519.9047620000001</v>
      </c>
      <c r="F607" s="5">
        <v>542.69527059999996</v>
      </c>
      <c r="G607" s="5">
        <v>60138.517540000001</v>
      </c>
      <c r="H607" s="5">
        <v>18.439368210000001</v>
      </c>
      <c r="I607">
        <v>-3.1500000000000001E-11</v>
      </c>
      <c r="J607" s="6">
        <v>8.1227339999999995E-3</v>
      </c>
      <c r="K607" s="4">
        <v>1.887497</v>
      </c>
      <c r="L607" s="4">
        <v>2.0390830000000002</v>
      </c>
      <c r="M607" s="4">
        <v>2.357869</v>
      </c>
      <c r="N607" s="3">
        <v>6.6300000000000005E-7</v>
      </c>
    </row>
    <row r="608" spans="2:14" x14ac:dyDescent="0.3">
      <c r="B608">
        <v>123020</v>
      </c>
      <c r="C608">
        <v>24</v>
      </c>
      <c r="D608" s="5">
        <v>537.70474890000003</v>
      </c>
      <c r="E608" s="5">
        <v>2539.2856879999999</v>
      </c>
      <c r="F608" s="5">
        <v>542.69340969999996</v>
      </c>
      <c r="G608" s="5">
        <v>59101.723469999997</v>
      </c>
      <c r="H608" s="5">
        <v>18.438718770000001</v>
      </c>
      <c r="I608">
        <v>-3.6500000000000003E-11</v>
      </c>
      <c r="J608" s="6">
        <v>9.7188610000000005E-3</v>
      </c>
      <c r="K608" s="4">
        <v>1.878471</v>
      </c>
      <c r="L608" s="4">
        <v>2.0348139999999999</v>
      </c>
      <c r="M608" s="4">
        <v>2.3400110000000001</v>
      </c>
      <c r="N608" s="3">
        <v>6.6499999999999999E-7</v>
      </c>
    </row>
    <row r="609" spans="2:14" x14ac:dyDescent="0.3">
      <c r="B609">
        <v>126732</v>
      </c>
      <c r="C609">
        <v>25</v>
      </c>
      <c r="D609" s="5">
        <v>538.48110329999997</v>
      </c>
      <c r="E609" s="5">
        <v>2550.8571430000002</v>
      </c>
      <c r="F609" s="5">
        <v>542.72170570000003</v>
      </c>
      <c r="G609" s="5">
        <v>61734.799850000003</v>
      </c>
      <c r="H609" s="5">
        <v>19.021327670000002</v>
      </c>
      <c r="I609">
        <v>-2.03E-11</v>
      </c>
      <c r="J609" s="6">
        <v>2.834449E-2</v>
      </c>
      <c r="K609" s="4">
        <v>1.9367129999999999</v>
      </c>
      <c r="L609" s="4">
        <v>2.0541130000000001</v>
      </c>
      <c r="M609" s="4">
        <v>2.5145339999999998</v>
      </c>
      <c r="N609" s="3">
        <v>6.75E-7</v>
      </c>
    </row>
    <row r="610" spans="2:14" x14ac:dyDescent="0.3">
      <c r="B610">
        <v>128564</v>
      </c>
      <c r="C610">
        <v>25</v>
      </c>
      <c r="D610" s="5">
        <v>538.67517469999996</v>
      </c>
      <c r="E610" s="5">
        <v>2650.8095010000002</v>
      </c>
      <c r="F610" s="5">
        <v>542.03765180000005</v>
      </c>
      <c r="G610" s="5">
        <v>63997.488409999998</v>
      </c>
      <c r="H610" s="5">
        <v>19.022667439999999</v>
      </c>
      <c r="I610">
        <v>-1.9599999999999999E-11</v>
      </c>
      <c r="J610" s="6">
        <v>5.9296849999999996E-3</v>
      </c>
      <c r="K610" s="4">
        <v>1.9067750000000001</v>
      </c>
      <c r="L610" s="4">
        <v>2.0491799999999998</v>
      </c>
      <c r="M610" s="4">
        <v>2.4744100000000002</v>
      </c>
      <c r="N610" s="3">
        <v>7.0200000000000001E-7</v>
      </c>
    </row>
    <row r="611" spans="2:14" x14ac:dyDescent="0.3">
      <c r="B611">
        <v>129058</v>
      </c>
      <c r="C611">
        <v>25</v>
      </c>
      <c r="D611" s="5">
        <v>537.70474890000003</v>
      </c>
      <c r="E611" s="5">
        <v>2671.4285540000001</v>
      </c>
      <c r="F611" s="5">
        <v>541.56088339999997</v>
      </c>
      <c r="G611" s="5">
        <v>63621.530720000002</v>
      </c>
      <c r="H611" s="5">
        <v>18.830216369999999</v>
      </c>
      <c r="I611">
        <v>-1.7599999999999999E-11</v>
      </c>
      <c r="J611" s="6">
        <v>1.016066E-2</v>
      </c>
      <c r="K611" s="4">
        <v>1.893702</v>
      </c>
      <c r="L611" s="4">
        <v>2.0433590000000001</v>
      </c>
      <c r="M611" s="4">
        <v>2.345923</v>
      </c>
      <c r="N611" s="3">
        <v>7.2200000000000003E-7</v>
      </c>
    </row>
    <row r="612" spans="2:14" x14ac:dyDescent="0.3">
      <c r="B612">
        <v>128442</v>
      </c>
      <c r="C612">
        <v>25</v>
      </c>
      <c r="D612" s="5">
        <v>537.70474890000003</v>
      </c>
      <c r="E612" s="5">
        <v>2639.2857399999998</v>
      </c>
      <c r="F612" s="5">
        <v>541.206998</v>
      </c>
      <c r="G612" s="5">
        <v>63211.833890000002</v>
      </c>
      <c r="H612" s="5">
        <v>19.218467279999999</v>
      </c>
      <c r="I612">
        <v>-1.5500000000000001E-11</v>
      </c>
      <c r="J612" s="6">
        <v>7.394935E-3</v>
      </c>
      <c r="K612" s="4">
        <v>1.9200410000000001</v>
      </c>
      <c r="L612" s="4">
        <v>2.0538110000000001</v>
      </c>
      <c r="M612" s="4">
        <v>2.4380700000000002</v>
      </c>
      <c r="N612" s="3">
        <v>7.2900000000000003E-7</v>
      </c>
    </row>
    <row r="613" spans="2:14" x14ac:dyDescent="0.3">
      <c r="B613">
        <v>129621</v>
      </c>
      <c r="C613">
        <v>25</v>
      </c>
      <c r="D613" s="5">
        <v>537.51064329999997</v>
      </c>
      <c r="E613" s="5">
        <v>2759.1428510000001</v>
      </c>
      <c r="F613" s="5">
        <v>541.36985560000005</v>
      </c>
      <c r="G613" s="5">
        <v>67408.728300000002</v>
      </c>
      <c r="H613" s="5">
        <v>19.412251040000001</v>
      </c>
      <c r="I613">
        <v>-1.7199999999999999E-11</v>
      </c>
      <c r="J613" s="6">
        <v>8.192398E-3</v>
      </c>
      <c r="K613" s="4">
        <v>1.889586</v>
      </c>
      <c r="L613" s="4">
        <v>2.0441220000000002</v>
      </c>
      <c r="M613" s="4">
        <v>2.3764829999999999</v>
      </c>
      <c r="N613" s="3">
        <v>7.1999999999999999E-7</v>
      </c>
    </row>
    <row r="614" spans="2:14" x14ac:dyDescent="0.3">
      <c r="B614">
        <v>130382</v>
      </c>
      <c r="C614">
        <v>26</v>
      </c>
      <c r="D614" s="5">
        <v>537.51064329999997</v>
      </c>
      <c r="E614" s="5">
        <v>2687.7619079999999</v>
      </c>
      <c r="F614" s="5">
        <v>541.00212759999999</v>
      </c>
      <c r="G614" s="5">
        <v>65946.194080000001</v>
      </c>
      <c r="H614" s="5">
        <v>19.801888999999999</v>
      </c>
      <c r="I614">
        <v>-1.9199999999999999E-11</v>
      </c>
      <c r="J614" s="6">
        <v>3.2401109999999999E-3</v>
      </c>
      <c r="K614" s="4">
        <v>1.916528</v>
      </c>
      <c r="L614" s="4">
        <v>2.0524930000000001</v>
      </c>
      <c r="M614" s="4">
        <v>2.4380540000000002</v>
      </c>
      <c r="N614" s="3">
        <v>7.3099999999999997E-7</v>
      </c>
    </row>
    <row r="615" spans="2:14" x14ac:dyDescent="0.3">
      <c r="B615">
        <v>129618</v>
      </c>
      <c r="C615">
        <v>25</v>
      </c>
      <c r="D615" s="5">
        <v>537.12241140000003</v>
      </c>
      <c r="E615" s="5">
        <v>2722.7619159999999</v>
      </c>
      <c r="F615" s="5">
        <v>540.61019820000001</v>
      </c>
      <c r="G615" s="5">
        <v>67766.61722</v>
      </c>
      <c r="H615" s="5">
        <v>20.19016027</v>
      </c>
      <c r="I615">
        <v>-4.1199999999999997E-11</v>
      </c>
      <c r="J615" s="6">
        <v>-1.664647E-3</v>
      </c>
      <c r="K615" s="4">
        <v>1.9060889999999999</v>
      </c>
      <c r="L615" s="4">
        <v>2.0494569999999999</v>
      </c>
      <c r="M615" s="4">
        <v>2.3706</v>
      </c>
      <c r="N615" s="3">
        <v>7.4199999999999995E-7</v>
      </c>
    </row>
    <row r="616" spans="2:14" x14ac:dyDescent="0.3">
      <c r="B616">
        <v>132003</v>
      </c>
      <c r="C616">
        <v>26</v>
      </c>
      <c r="D616" s="5">
        <v>537.12241140000003</v>
      </c>
      <c r="E616" s="5">
        <v>2744.1904650000001</v>
      </c>
      <c r="F616" s="5">
        <v>540.2312584</v>
      </c>
      <c r="G616" s="5">
        <v>69290.206680000003</v>
      </c>
      <c r="H616" s="5">
        <v>20.57915569</v>
      </c>
      <c r="I616">
        <v>-3.5699999999999997E-11</v>
      </c>
      <c r="J616" s="6">
        <v>9.3746530000000002E-3</v>
      </c>
      <c r="K616" s="4">
        <v>1.8962570000000001</v>
      </c>
      <c r="L616" s="4">
        <v>2.0460739999999999</v>
      </c>
      <c r="M616" s="4">
        <v>2.3395959999999998</v>
      </c>
      <c r="N616" s="3">
        <v>7.4499999999999996E-7</v>
      </c>
    </row>
    <row r="617" spans="2:14" x14ac:dyDescent="0.3">
      <c r="B617">
        <v>133954</v>
      </c>
      <c r="C617">
        <v>26</v>
      </c>
      <c r="D617" s="5">
        <v>536.15171220000002</v>
      </c>
      <c r="E617" s="5">
        <v>2727.1904989999998</v>
      </c>
      <c r="F617" s="5">
        <v>540.38934440000003</v>
      </c>
      <c r="G617" s="5">
        <v>70445.730899999995</v>
      </c>
      <c r="H617" s="5">
        <v>20.96817832</v>
      </c>
      <c r="I617">
        <v>-1.56E-11</v>
      </c>
      <c r="J617" s="6">
        <v>-1.252143E-3</v>
      </c>
      <c r="K617" s="4">
        <v>1.8836250000000001</v>
      </c>
      <c r="L617" s="4">
        <v>2.0455950000000001</v>
      </c>
      <c r="M617" s="4">
        <v>2.360557</v>
      </c>
      <c r="N617" s="3">
        <v>7.4900000000000005E-7</v>
      </c>
    </row>
    <row r="618" spans="2:14" x14ac:dyDescent="0.3">
      <c r="B618">
        <v>115001</v>
      </c>
      <c r="C618">
        <v>23</v>
      </c>
      <c r="D618" s="5">
        <v>540.22750040000005</v>
      </c>
      <c r="E618" s="5">
        <v>2288.9047879999998</v>
      </c>
      <c r="F618" s="5">
        <v>549.23095950000004</v>
      </c>
      <c r="G618" s="5">
        <v>60957.90337</v>
      </c>
      <c r="H618" s="5">
        <v>20.173088199999999</v>
      </c>
      <c r="I618">
        <v>-2.03E-10</v>
      </c>
      <c r="J618" s="6">
        <v>-6.6136889999999999E-3</v>
      </c>
      <c r="K618" s="4">
        <v>1.8504050000000001</v>
      </c>
      <c r="L618" s="4">
        <v>2.009471</v>
      </c>
      <c r="M618" s="4">
        <v>2.3281559999999999</v>
      </c>
      <c r="N618" s="3">
        <v>5.1600000000000001E-7</v>
      </c>
    </row>
    <row r="619" spans="2:14" x14ac:dyDescent="0.3">
      <c r="B619">
        <v>113320</v>
      </c>
      <c r="C619">
        <v>22</v>
      </c>
      <c r="D619" s="5">
        <v>539.45139229999995</v>
      </c>
      <c r="E619" s="5">
        <v>2261.5714229999999</v>
      </c>
      <c r="F619" s="5">
        <v>545.14098369999999</v>
      </c>
      <c r="G619" s="5">
        <v>52090.731570000004</v>
      </c>
      <c r="H619" s="5">
        <v>17.464877090000002</v>
      </c>
      <c r="I619">
        <v>-5.4700000000000002E-11</v>
      </c>
      <c r="J619" s="6">
        <v>1.1867310000000001E-2</v>
      </c>
      <c r="K619" s="4">
        <v>1.904399</v>
      </c>
      <c r="L619" s="4">
        <v>2.0361790000000002</v>
      </c>
      <c r="M619" s="4">
        <v>2.4129200000000002</v>
      </c>
      <c r="N619" s="3">
        <v>5.6199999999999998E-7</v>
      </c>
    </row>
    <row r="620" spans="2:14" x14ac:dyDescent="0.3">
      <c r="B620">
        <v>116618</v>
      </c>
      <c r="C620">
        <v>23</v>
      </c>
      <c r="D620" s="5">
        <v>539.25734820000002</v>
      </c>
      <c r="E620" s="5">
        <v>2622.9047740000001</v>
      </c>
      <c r="F620" s="5">
        <v>547.13679560000003</v>
      </c>
      <c r="G620" s="5">
        <v>67832.253649999999</v>
      </c>
      <c r="H620" s="5">
        <v>19.79003247</v>
      </c>
      <c r="I620">
        <v>-1.8799999999999999E-11</v>
      </c>
      <c r="J620" s="6">
        <v>1.3362880000000001E-2</v>
      </c>
      <c r="K620" s="4">
        <v>1.9320870000000001</v>
      </c>
      <c r="L620" s="4">
        <v>2.0462150000000001</v>
      </c>
      <c r="M620" s="4">
        <v>2.6611850000000001</v>
      </c>
      <c r="N620" s="3">
        <v>5.8599999999999998E-7</v>
      </c>
    </row>
    <row r="621" spans="2:14" x14ac:dyDescent="0.3">
      <c r="B621">
        <v>119043</v>
      </c>
      <c r="C621">
        <v>23</v>
      </c>
      <c r="D621" s="5">
        <v>538.86923939999997</v>
      </c>
      <c r="E621" s="5">
        <v>2639.9523690000001</v>
      </c>
      <c r="F621" s="5">
        <v>546.74792060000004</v>
      </c>
      <c r="G621" s="5">
        <v>70370.822570000004</v>
      </c>
      <c r="H621" s="5">
        <v>20.75976322</v>
      </c>
      <c r="I621">
        <v>-1.9300000000000001E-11</v>
      </c>
      <c r="J621" s="6">
        <v>4.7432869999999997E-3</v>
      </c>
      <c r="K621" s="4">
        <v>1.941009</v>
      </c>
      <c r="L621" s="4">
        <v>2.0515210000000002</v>
      </c>
      <c r="M621" s="4">
        <v>2.6944129999999999</v>
      </c>
      <c r="N621" s="3">
        <v>5.9299999999999998E-7</v>
      </c>
    </row>
    <row r="622" spans="2:14" x14ac:dyDescent="0.3">
      <c r="B622">
        <v>119691</v>
      </c>
      <c r="C622">
        <v>23</v>
      </c>
      <c r="D622" s="5">
        <v>538.67517469999996</v>
      </c>
      <c r="E622" s="5">
        <v>2482.9999969999999</v>
      </c>
      <c r="F622" s="5">
        <v>543.53488279999999</v>
      </c>
      <c r="G622" s="5">
        <v>57696.222659999999</v>
      </c>
      <c r="H622" s="5">
        <v>17.855501230000002</v>
      </c>
      <c r="I622">
        <v>-4.8599999999999999E-11</v>
      </c>
      <c r="J622" s="6">
        <v>1.3055529999999999E-2</v>
      </c>
      <c r="K622" s="4">
        <v>1.88026</v>
      </c>
      <c r="L622" s="4">
        <v>2.031965</v>
      </c>
      <c r="M622" s="4">
        <v>2.3409279999999999</v>
      </c>
      <c r="N622" s="3">
        <v>6.2900000000000003E-7</v>
      </c>
    </row>
    <row r="623" spans="2:14" x14ac:dyDescent="0.3">
      <c r="B623">
        <v>124026</v>
      </c>
      <c r="C623">
        <v>24</v>
      </c>
      <c r="D623" s="5">
        <v>538.48110329999997</v>
      </c>
      <c r="E623" s="5">
        <v>2742.6666409999998</v>
      </c>
      <c r="F623" s="5">
        <v>543.49615740000002</v>
      </c>
      <c r="G623" s="5">
        <v>63411.074860000001</v>
      </c>
      <c r="H623" s="5">
        <v>18.243663430000002</v>
      </c>
      <c r="I623">
        <v>-1.43E-11</v>
      </c>
      <c r="J623" s="6">
        <v>7.9022629999999996E-3</v>
      </c>
      <c r="K623" s="4">
        <v>1.9338200000000001</v>
      </c>
      <c r="L623" s="4">
        <v>2.0523880000000001</v>
      </c>
      <c r="M623" s="4">
        <v>2.525315</v>
      </c>
      <c r="N623" s="3">
        <v>6.37E-7</v>
      </c>
    </row>
    <row r="624" spans="2:14" x14ac:dyDescent="0.3">
      <c r="B624">
        <v>125527</v>
      </c>
      <c r="C624">
        <v>25</v>
      </c>
      <c r="D624" s="5">
        <v>538.48110329999997</v>
      </c>
      <c r="E624" s="5">
        <v>2665.0000060000002</v>
      </c>
      <c r="F624" s="5">
        <v>543.18814629999997</v>
      </c>
      <c r="G624" s="5">
        <v>62174.889280000003</v>
      </c>
      <c r="H624" s="5">
        <v>18.632481930000001</v>
      </c>
      <c r="I624">
        <v>-3.3199999999999999E-11</v>
      </c>
      <c r="J624" s="6">
        <v>1.025995E-2</v>
      </c>
      <c r="K624" s="4">
        <v>1.8829629999999999</v>
      </c>
      <c r="L624" s="4">
        <v>2.0382880000000001</v>
      </c>
      <c r="M624" s="4">
        <v>2.3979149999999998</v>
      </c>
      <c r="N624" s="3">
        <v>6.5400000000000001E-7</v>
      </c>
    </row>
    <row r="625" spans="2:14" x14ac:dyDescent="0.3">
      <c r="B625">
        <v>123446</v>
      </c>
      <c r="C625">
        <v>24</v>
      </c>
      <c r="D625" s="5">
        <v>538.28702490000001</v>
      </c>
      <c r="E625" s="5">
        <v>2518.6190710000001</v>
      </c>
      <c r="F625" s="5">
        <v>542.77552830000002</v>
      </c>
      <c r="G625" s="5">
        <v>58973.61793</v>
      </c>
      <c r="H625" s="5">
        <v>18.050536090000001</v>
      </c>
      <c r="I625">
        <v>-2.11E-11</v>
      </c>
      <c r="J625" s="6">
        <v>2.8736640000000001E-2</v>
      </c>
      <c r="K625" s="4">
        <v>1.8889800000000001</v>
      </c>
      <c r="L625" s="4">
        <v>2.0386549999999999</v>
      </c>
      <c r="M625" s="4">
        <v>2.3416250000000001</v>
      </c>
      <c r="N625" s="3">
        <v>6.6199999999999997E-7</v>
      </c>
    </row>
    <row r="626" spans="2:14" x14ac:dyDescent="0.3">
      <c r="B626">
        <v>123999</v>
      </c>
      <c r="C626">
        <v>24</v>
      </c>
      <c r="D626" s="5">
        <v>537.70474890000003</v>
      </c>
      <c r="E626" s="5">
        <v>2559.0952120000002</v>
      </c>
      <c r="F626" s="5">
        <v>542.48785129999999</v>
      </c>
      <c r="G626" s="5">
        <v>60965.481849999996</v>
      </c>
      <c r="H626" s="5">
        <v>18.633138240000001</v>
      </c>
      <c r="I626">
        <v>-1.9999999999999999E-11</v>
      </c>
      <c r="J626" s="6">
        <v>2.007946E-2</v>
      </c>
      <c r="K626" s="4">
        <v>1.8784989999999999</v>
      </c>
      <c r="L626" s="4">
        <v>2.0349970000000002</v>
      </c>
      <c r="M626" s="4">
        <v>2.342301</v>
      </c>
      <c r="N626" s="3">
        <v>6.7299999999999995E-7</v>
      </c>
    </row>
    <row r="627" spans="2:14" x14ac:dyDescent="0.3">
      <c r="B627">
        <v>129519</v>
      </c>
      <c r="C627">
        <v>25</v>
      </c>
      <c r="D627" s="5">
        <v>538.28702490000001</v>
      </c>
      <c r="E627" s="5">
        <v>2575.2857140000001</v>
      </c>
      <c r="F627" s="5">
        <v>542.47253709999995</v>
      </c>
      <c r="G627" s="5">
        <v>63046.301979999997</v>
      </c>
      <c r="H627" s="5">
        <v>19.215760750000001</v>
      </c>
      <c r="I627">
        <v>-2.4800000000000001E-11</v>
      </c>
      <c r="J627" s="6">
        <v>4.0957809999999997E-3</v>
      </c>
      <c r="K627" s="4">
        <v>1.9303999999999999</v>
      </c>
      <c r="L627" s="4">
        <v>2.052454</v>
      </c>
      <c r="M627" s="4">
        <v>2.4909560000000002</v>
      </c>
      <c r="N627" s="3">
        <v>6.7700000000000004E-7</v>
      </c>
    </row>
    <row r="628" spans="2:14" x14ac:dyDescent="0.3">
      <c r="B628">
        <v>130089</v>
      </c>
      <c r="C628">
        <v>26</v>
      </c>
      <c r="D628" s="5">
        <v>537.70474890000003</v>
      </c>
      <c r="E628" s="5">
        <v>2571.0952349999998</v>
      </c>
      <c r="F628" s="5">
        <v>541.83323559999997</v>
      </c>
      <c r="G628" s="5">
        <v>62786.100720000002</v>
      </c>
      <c r="H628" s="5">
        <v>19.217790740000002</v>
      </c>
      <c r="I628">
        <v>-8.8200000000000003E-11</v>
      </c>
      <c r="J628" s="6">
        <v>3.4903909999999998E-3</v>
      </c>
      <c r="K628" s="4">
        <v>1.911257</v>
      </c>
      <c r="L628" s="4">
        <v>2.0507219999999999</v>
      </c>
      <c r="M628" s="4">
        <v>2.4823580000000001</v>
      </c>
      <c r="N628" s="3">
        <v>6.99E-7</v>
      </c>
    </row>
    <row r="629" spans="2:14" x14ac:dyDescent="0.3">
      <c r="B629">
        <v>129398</v>
      </c>
      <c r="C629">
        <v>25</v>
      </c>
      <c r="D629" s="5">
        <v>538.28702490000001</v>
      </c>
      <c r="E629" s="5">
        <v>2696.1428430000001</v>
      </c>
      <c r="F629" s="5">
        <v>541.58821409999996</v>
      </c>
      <c r="G629" s="5">
        <v>64469.664250000002</v>
      </c>
      <c r="H629" s="5">
        <v>18.829553489999999</v>
      </c>
      <c r="I629">
        <v>-1.8999999999999999E-11</v>
      </c>
      <c r="J629" s="6">
        <v>-1.028039E-2</v>
      </c>
      <c r="K629" s="4">
        <v>1.9009819999999999</v>
      </c>
      <c r="L629" s="4">
        <v>2.045766</v>
      </c>
      <c r="M629" s="4">
        <v>2.35886</v>
      </c>
      <c r="N629" s="3">
        <v>7.2200000000000003E-7</v>
      </c>
    </row>
    <row r="630" spans="2:14" x14ac:dyDescent="0.3">
      <c r="B630">
        <v>129620</v>
      </c>
      <c r="C630">
        <v>25</v>
      </c>
      <c r="D630" s="5">
        <v>538.28702490000001</v>
      </c>
      <c r="E630" s="5">
        <v>2686.0000089999999</v>
      </c>
      <c r="F630" s="5">
        <v>541.66058299999997</v>
      </c>
      <c r="G630" s="5">
        <v>67068.96127</v>
      </c>
      <c r="H630" s="5">
        <v>19.99426506</v>
      </c>
      <c r="I630">
        <v>-2.03E-11</v>
      </c>
      <c r="J630" s="6">
        <v>-3.5881900000000002E-4</v>
      </c>
      <c r="K630" s="4">
        <v>1.9111389999999999</v>
      </c>
      <c r="L630" s="4">
        <v>2.0499209999999999</v>
      </c>
      <c r="M630" s="4">
        <v>2.4041160000000001</v>
      </c>
      <c r="N630" s="3">
        <v>7.23E-7</v>
      </c>
    </row>
    <row r="631" spans="2:14" x14ac:dyDescent="0.3">
      <c r="B631">
        <v>127563</v>
      </c>
      <c r="C631">
        <v>25</v>
      </c>
      <c r="D631" s="5">
        <v>537.51064329999997</v>
      </c>
      <c r="E631" s="5">
        <v>2720.0952320000001</v>
      </c>
      <c r="F631" s="5">
        <v>541.04623279999998</v>
      </c>
      <c r="G631" s="5">
        <v>67087.104980000004</v>
      </c>
      <c r="H631" s="5">
        <v>19.801192050000001</v>
      </c>
      <c r="I631">
        <v>-3.5999999999999998E-11</v>
      </c>
      <c r="J631" s="6">
        <v>2.7550390000000001E-2</v>
      </c>
      <c r="K631" s="4">
        <v>1.8889039999999999</v>
      </c>
      <c r="L631" s="4">
        <v>2.044924</v>
      </c>
      <c r="M631" s="4">
        <v>2.3735499999999998</v>
      </c>
      <c r="N631" s="3">
        <v>7.2600000000000002E-7</v>
      </c>
    </row>
    <row r="632" spans="2:14" x14ac:dyDescent="0.3">
      <c r="B632">
        <v>126224</v>
      </c>
      <c r="C632">
        <v>25</v>
      </c>
      <c r="D632" s="5">
        <v>537.12241140000003</v>
      </c>
      <c r="E632" s="5">
        <v>2836.2856879999999</v>
      </c>
      <c r="F632" s="5">
        <v>540.9976431</v>
      </c>
      <c r="G632" s="5">
        <v>70440.993919999994</v>
      </c>
      <c r="H632" s="5">
        <v>19.995672760000001</v>
      </c>
      <c r="I632">
        <v>-1.7100000000000001E-11</v>
      </c>
      <c r="J632" s="6">
        <v>8.9299050000000001E-3</v>
      </c>
      <c r="K632" s="4">
        <v>1.916836</v>
      </c>
      <c r="L632" s="4">
        <v>2.0539190000000001</v>
      </c>
      <c r="M632" s="4">
        <v>2.425754</v>
      </c>
      <c r="N632" s="3">
        <v>7.4099999999999998E-7</v>
      </c>
    </row>
    <row r="633" spans="2:14" x14ac:dyDescent="0.3">
      <c r="B633">
        <v>129888</v>
      </c>
      <c r="C633">
        <v>25</v>
      </c>
      <c r="D633" s="5">
        <v>537.12241140000003</v>
      </c>
      <c r="E633" s="5">
        <v>2808.8095349999999</v>
      </c>
      <c r="F633" s="5">
        <v>540.84539910000001</v>
      </c>
      <c r="G633" s="5">
        <v>69973.253140000001</v>
      </c>
      <c r="H633" s="5">
        <v>20.18944965</v>
      </c>
      <c r="I633">
        <v>-2.2200000000000002E-11</v>
      </c>
      <c r="J633" s="6">
        <v>-3.1000000000000001E-5</v>
      </c>
      <c r="K633" s="4">
        <v>1.891373</v>
      </c>
      <c r="L633" s="4">
        <v>2.0447609999999998</v>
      </c>
      <c r="M633" s="4">
        <v>2.3450829999999998</v>
      </c>
      <c r="N633" s="3">
        <v>7.4300000000000002E-7</v>
      </c>
    </row>
    <row r="634" spans="2:14" x14ac:dyDescent="0.3">
      <c r="B634">
        <v>132072</v>
      </c>
      <c r="C634">
        <v>26</v>
      </c>
      <c r="D634" s="5">
        <v>536.73415220000004</v>
      </c>
      <c r="E634" s="5">
        <v>2921.7619220000001</v>
      </c>
      <c r="F634" s="5">
        <v>540.58391649999999</v>
      </c>
      <c r="G634" s="5">
        <v>75054.287630000006</v>
      </c>
      <c r="H634" s="5">
        <v>20.77293259</v>
      </c>
      <c r="I634">
        <v>-1.7100000000000001E-11</v>
      </c>
      <c r="J634" s="6">
        <v>2.371856E-2</v>
      </c>
      <c r="K634" s="4">
        <v>1.901135</v>
      </c>
      <c r="L634" s="4">
        <v>2.0497269999999999</v>
      </c>
      <c r="M634" s="4">
        <v>2.37093</v>
      </c>
      <c r="N634" s="3">
        <v>7.4600000000000004E-7</v>
      </c>
    </row>
    <row r="635" spans="2:14" x14ac:dyDescent="0.3">
      <c r="B635">
        <v>131316</v>
      </c>
      <c r="C635">
        <v>26</v>
      </c>
      <c r="D635" s="5">
        <v>535.9575519</v>
      </c>
      <c r="E635" s="5">
        <v>2620.7142600000002</v>
      </c>
      <c r="F635" s="5">
        <v>539.95400059999997</v>
      </c>
      <c r="G635" s="5">
        <v>66801.802150000003</v>
      </c>
      <c r="H635" s="5">
        <v>20.774394569999998</v>
      </c>
      <c r="I635">
        <v>-1.66E-11</v>
      </c>
      <c r="J635" s="6">
        <v>5.0947179999999998E-3</v>
      </c>
      <c r="K635" s="4">
        <v>1.866233</v>
      </c>
      <c r="L635" s="4">
        <v>2.0400469999999999</v>
      </c>
      <c r="M635" s="4">
        <v>2.3368030000000002</v>
      </c>
      <c r="N635" s="3">
        <v>7.4399999999999999E-7</v>
      </c>
    </row>
    <row r="636" spans="2:14" x14ac:dyDescent="0.3">
      <c r="B636">
        <v>117802</v>
      </c>
      <c r="C636">
        <v>23</v>
      </c>
      <c r="D636" s="5">
        <v>540.42151030000002</v>
      </c>
      <c r="E636" s="5">
        <v>2249.571434</v>
      </c>
      <c r="F636" s="5">
        <v>550.22956299999998</v>
      </c>
      <c r="G636" s="5">
        <v>64292.52029</v>
      </c>
      <c r="H636" s="5">
        <v>22.688705689999999</v>
      </c>
      <c r="I636">
        <v>-2.9299999999999998E-11</v>
      </c>
      <c r="J636" s="6">
        <v>7.7872999999999996E-3</v>
      </c>
      <c r="K636" s="4">
        <v>1.862568</v>
      </c>
      <c r="L636" s="4">
        <v>2.0126620000000002</v>
      </c>
      <c r="M636" s="4">
        <v>2.3507959999999999</v>
      </c>
      <c r="N636" s="3">
        <v>5.1500000000000005E-7</v>
      </c>
    </row>
    <row r="637" spans="2:14" x14ac:dyDescent="0.3">
      <c r="B637">
        <v>114023</v>
      </c>
      <c r="C637">
        <v>22</v>
      </c>
      <c r="D637" s="5">
        <v>539.45139229999995</v>
      </c>
      <c r="E637" s="5">
        <v>2303.857137</v>
      </c>
      <c r="F637" s="5">
        <v>544.84115840000004</v>
      </c>
      <c r="G637" s="5">
        <v>52348.372060000002</v>
      </c>
      <c r="H637" s="5">
        <v>17.465492640000001</v>
      </c>
      <c r="I637">
        <v>-2.4699999999999999E-11</v>
      </c>
      <c r="J637" s="6">
        <v>1.502297E-2</v>
      </c>
      <c r="K637" s="4">
        <v>1.9117839999999999</v>
      </c>
      <c r="L637" s="4">
        <v>2.0404300000000002</v>
      </c>
      <c r="M637" s="4">
        <v>2.448477</v>
      </c>
      <c r="N637" s="3">
        <v>5.7199999999999999E-7</v>
      </c>
    </row>
    <row r="638" spans="2:14" x14ac:dyDescent="0.3">
      <c r="B638">
        <v>117248</v>
      </c>
      <c r="C638">
        <v>23</v>
      </c>
      <c r="D638" s="5">
        <v>539.25734820000002</v>
      </c>
      <c r="E638" s="5">
        <v>2600.2857260000001</v>
      </c>
      <c r="F638" s="5">
        <v>546.92544529999998</v>
      </c>
      <c r="G638" s="5">
        <v>66315.05257</v>
      </c>
      <c r="H638" s="5">
        <v>19.982994600000001</v>
      </c>
      <c r="I638">
        <v>-2.4000000000000001E-11</v>
      </c>
      <c r="J638" s="6">
        <v>2.1504849999999999E-2</v>
      </c>
      <c r="K638" s="4">
        <v>1.9128860000000001</v>
      </c>
      <c r="L638" s="4">
        <v>2.0400770000000001</v>
      </c>
      <c r="M638" s="4">
        <v>2.4736850000000001</v>
      </c>
      <c r="N638" s="3">
        <v>5.7700000000000004E-7</v>
      </c>
    </row>
    <row r="639" spans="2:14" x14ac:dyDescent="0.3">
      <c r="B639">
        <v>122957</v>
      </c>
      <c r="C639">
        <v>24</v>
      </c>
      <c r="D639" s="5">
        <v>539.25734820000002</v>
      </c>
      <c r="E639" s="5">
        <v>2554.3333069999999</v>
      </c>
      <c r="F639" s="5">
        <v>546.25611730000003</v>
      </c>
      <c r="G639" s="5">
        <v>65186.530879999998</v>
      </c>
      <c r="H639" s="5">
        <v>19.404046180000002</v>
      </c>
      <c r="I639">
        <v>-2.1999999999999999E-10</v>
      </c>
      <c r="J639" s="6">
        <v>2.699381E-2</v>
      </c>
      <c r="K639" s="4">
        <v>1.8919189999999999</v>
      </c>
      <c r="L639" s="4">
        <v>2.0317069999999999</v>
      </c>
      <c r="M639" s="4">
        <v>2.3768050000000001</v>
      </c>
      <c r="N639" s="3">
        <v>5.9800000000000003E-7</v>
      </c>
    </row>
    <row r="640" spans="2:14" x14ac:dyDescent="0.3">
      <c r="B640">
        <v>116098</v>
      </c>
      <c r="C640">
        <v>23</v>
      </c>
      <c r="D640" s="5">
        <v>538.67517469999996</v>
      </c>
      <c r="E640" s="5">
        <v>2574.4285690000002</v>
      </c>
      <c r="F640" s="5">
        <v>543.65269920000003</v>
      </c>
      <c r="G640" s="5">
        <v>60616.203939999999</v>
      </c>
      <c r="H640" s="5">
        <v>17.855501230000002</v>
      </c>
      <c r="I640">
        <v>-1.2500000000000001E-10</v>
      </c>
      <c r="J640" s="6">
        <v>-8.6257390000000003E-3</v>
      </c>
      <c r="K640" s="4">
        <v>1.864889</v>
      </c>
      <c r="L640" s="4">
        <v>2.031253</v>
      </c>
      <c r="M640" s="4">
        <v>2.3632879999999998</v>
      </c>
      <c r="N640" s="3">
        <v>6.3499999999999996E-7</v>
      </c>
    </row>
    <row r="641" spans="2:14" x14ac:dyDescent="0.3">
      <c r="B641">
        <v>120196</v>
      </c>
      <c r="C641">
        <v>24</v>
      </c>
      <c r="D641" s="5">
        <v>538.67517469999996</v>
      </c>
      <c r="E641" s="5">
        <v>2628.5714170000001</v>
      </c>
      <c r="F641" s="5">
        <v>543.36774160000004</v>
      </c>
      <c r="G641" s="5">
        <v>59226.119259999999</v>
      </c>
      <c r="H641" s="5">
        <v>18.049264390000001</v>
      </c>
      <c r="I641">
        <v>-2.7699999999999999E-11</v>
      </c>
      <c r="J641" s="6">
        <v>-1.8967540000000001E-2</v>
      </c>
      <c r="K641" s="4">
        <v>1.922868</v>
      </c>
      <c r="L641" s="4">
        <v>2.0494789999999998</v>
      </c>
      <c r="M641" s="4">
        <v>2.5517590000000001</v>
      </c>
      <c r="N641" s="3">
        <v>6.4199999999999995E-7</v>
      </c>
    </row>
    <row r="642" spans="2:14" x14ac:dyDescent="0.3">
      <c r="B642">
        <v>120736</v>
      </c>
      <c r="C642">
        <v>24</v>
      </c>
      <c r="D642" s="5">
        <v>537.70474890000003</v>
      </c>
      <c r="E642" s="5">
        <v>2679.33331</v>
      </c>
      <c r="F642" s="5">
        <v>542.84992939999995</v>
      </c>
      <c r="G642" s="5">
        <v>61779.27117</v>
      </c>
      <c r="H642" s="5">
        <v>18.244306120000001</v>
      </c>
      <c r="I642">
        <v>-3.8600000000000001E-10</v>
      </c>
      <c r="J642" s="6">
        <v>6.9013750000000004E-3</v>
      </c>
      <c r="K642" s="4">
        <v>1.9291499999999999</v>
      </c>
      <c r="L642" s="4">
        <v>2.0532370000000002</v>
      </c>
      <c r="M642" s="4">
        <v>2.5177529999999999</v>
      </c>
      <c r="N642" s="3">
        <v>6.5899999999999996E-7</v>
      </c>
    </row>
    <row r="643" spans="2:14" x14ac:dyDescent="0.3">
      <c r="B643">
        <v>125135</v>
      </c>
      <c r="C643">
        <v>25</v>
      </c>
      <c r="D643" s="5">
        <v>537.70474890000003</v>
      </c>
      <c r="E643" s="5">
        <v>2560.4285709999999</v>
      </c>
      <c r="F643" s="5">
        <v>543.01884129999996</v>
      </c>
      <c r="G643" s="5">
        <v>61763.516409999997</v>
      </c>
      <c r="H643" s="5">
        <v>18.438718770000001</v>
      </c>
      <c r="I643">
        <v>-1.7900000000000001E-11</v>
      </c>
      <c r="J643" s="6">
        <v>4.0549979999999999E-2</v>
      </c>
      <c r="K643" s="4">
        <v>1.8913580000000001</v>
      </c>
      <c r="L643" s="4">
        <v>2.040206</v>
      </c>
      <c r="M643" s="4">
        <v>2.352932</v>
      </c>
      <c r="N643" s="3">
        <v>6.6300000000000005E-7</v>
      </c>
    </row>
    <row r="644" spans="2:14" x14ac:dyDescent="0.3">
      <c r="B644">
        <v>124678</v>
      </c>
      <c r="C644">
        <v>24</v>
      </c>
      <c r="D644" s="5">
        <v>537.70474890000003</v>
      </c>
      <c r="E644" s="5">
        <v>2514.1428310000001</v>
      </c>
      <c r="F644" s="5">
        <v>542.44119309999996</v>
      </c>
      <c r="G644" s="5">
        <v>58966.990279999998</v>
      </c>
      <c r="H644" s="5">
        <v>18.439368210000001</v>
      </c>
      <c r="I644">
        <v>-2.31E-11</v>
      </c>
      <c r="J644" s="6">
        <v>-2.4000610000000002E-3</v>
      </c>
      <c r="K644" s="4">
        <v>1.8673709999999999</v>
      </c>
      <c r="L644" s="4">
        <v>2.0340699999999998</v>
      </c>
      <c r="M644" s="4">
        <v>2.33717</v>
      </c>
      <c r="N644" s="3">
        <v>6.7400000000000003E-7</v>
      </c>
    </row>
    <row r="645" spans="2:14" x14ac:dyDescent="0.3">
      <c r="B645">
        <v>131741</v>
      </c>
      <c r="C645">
        <v>26</v>
      </c>
      <c r="D645" s="5">
        <v>538.48110329999997</v>
      </c>
      <c r="E645" s="5">
        <v>2671.0476189999999</v>
      </c>
      <c r="F645" s="5">
        <v>542.75813870000002</v>
      </c>
      <c r="G645" s="5">
        <v>64298.184280000001</v>
      </c>
      <c r="H645" s="5">
        <v>18.826901400000001</v>
      </c>
      <c r="I645">
        <v>-2.6800000000000001E-11</v>
      </c>
      <c r="J645" s="6">
        <v>8.4526689999999995E-3</v>
      </c>
      <c r="K645" s="4">
        <v>1.9605950000000001</v>
      </c>
      <c r="L645" s="4">
        <v>2.0695960000000002</v>
      </c>
      <c r="M645" s="4">
        <v>2.5137990000000001</v>
      </c>
      <c r="N645" s="3">
        <v>6.8599999999999998E-7</v>
      </c>
    </row>
    <row r="646" spans="2:14" x14ac:dyDescent="0.3">
      <c r="B646">
        <v>130101</v>
      </c>
      <c r="C646">
        <v>26</v>
      </c>
      <c r="D646" s="5">
        <v>538.48110329999997</v>
      </c>
      <c r="E646" s="5">
        <v>2677.047642</v>
      </c>
      <c r="F646" s="5">
        <v>541.96160650000002</v>
      </c>
      <c r="G646" s="5">
        <v>64106.372049999998</v>
      </c>
      <c r="H646" s="5">
        <v>18.828227559999998</v>
      </c>
      <c r="I646">
        <v>-9.5799999999999995E-11</v>
      </c>
      <c r="J646" s="6">
        <v>4.0034099999999998E-3</v>
      </c>
      <c r="K646" s="4">
        <v>1.938393</v>
      </c>
      <c r="L646" s="4">
        <v>2.057912</v>
      </c>
      <c r="M646" s="4">
        <v>2.5225620000000002</v>
      </c>
      <c r="N646" s="3">
        <v>7.0500000000000003E-7</v>
      </c>
    </row>
    <row r="647" spans="2:14" x14ac:dyDescent="0.3">
      <c r="B647">
        <v>132501</v>
      </c>
      <c r="C647">
        <v>26</v>
      </c>
      <c r="D647" s="5">
        <v>537.70474890000003</v>
      </c>
      <c r="E647" s="5">
        <v>2837.7142680000002</v>
      </c>
      <c r="F647" s="5">
        <v>542.02656520000005</v>
      </c>
      <c r="G647" s="5">
        <v>70240.372090000004</v>
      </c>
      <c r="H647" s="5">
        <v>19.41156763</v>
      </c>
      <c r="I647">
        <v>-1.5300000000000001E-11</v>
      </c>
      <c r="J647" s="6">
        <v>7.1818230000000004E-3</v>
      </c>
      <c r="K647" s="4">
        <v>1.896509</v>
      </c>
      <c r="L647" s="4">
        <v>2.0464929999999999</v>
      </c>
      <c r="M647" s="4">
        <v>2.380217</v>
      </c>
      <c r="N647" s="3">
        <v>7.1699999999999997E-7</v>
      </c>
    </row>
    <row r="648" spans="2:14" x14ac:dyDescent="0.3">
      <c r="B648">
        <v>128526</v>
      </c>
      <c r="C648">
        <v>25</v>
      </c>
      <c r="D648" s="5">
        <v>538.28702490000001</v>
      </c>
      <c r="E648" s="5">
        <v>2775.5238180000001</v>
      </c>
      <c r="F648" s="5">
        <v>541.81519100000003</v>
      </c>
      <c r="G648" s="5">
        <v>69294.203829999999</v>
      </c>
      <c r="H648" s="5">
        <v>19.799797949999999</v>
      </c>
      <c r="I648">
        <v>-1.5E-11</v>
      </c>
      <c r="J648" s="6">
        <v>4.3648050000000002E-3</v>
      </c>
      <c r="K648" s="4">
        <v>1.9131130000000001</v>
      </c>
      <c r="L648" s="4">
        <v>2.0501469999999999</v>
      </c>
      <c r="M648" s="4">
        <v>2.4062570000000001</v>
      </c>
      <c r="N648" s="3">
        <v>7.2099999999999996E-7</v>
      </c>
    </row>
    <row r="649" spans="2:14" x14ac:dyDescent="0.3">
      <c r="B649">
        <v>127224</v>
      </c>
      <c r="C649">
        <v>25</v>
      </c>
      <c r="D649" s="5">
        <v>537.51064329999997</v>
      </c>
      <c r="E649" s="5">
        <v>2616.476185</v>
      </c>
      <c r="F649" s="5">
        <v>540.95279549999998</v>
      </c>
      <c r="G649" s="5">
        <v>63669.241540000003</v>
      </c>
      <c r="H649" s="5">
        <v>19.607408289999999</v>
      </c>
      <c r="I649">
        <v>-1.68E-11</v>
      </c>
      <c r="J649" s="6">
        <v>2.9275740000000001E-3</v>
      </c>
      <c r="K649" s="4">
        <v>1.8699170000000001</v>
      </c>
      <c r="L649" s="4">
        <v>2.0394990000000002</v>
      </c>
      <c r="M649" s="4">
        <v>2.3495240000000002</v>
      </c>
      <c r="N649" s="3">
        <v>7.3200000000000004E-7</v>
      </c>
    </row>
    <row r="650" spans="2:14" x14ac:dyDescent="0.3">
      <c r="B650">
        <v>127397</v>
      </c>
      <c r="C650">
        <v>25</v>
      </c>
      <c r="D650" s="5">
        <v>537.31653070000004</v>
      </c>
      <c r="E650" s="5">
        <v>2868.5714079999998</v>
      </c>
      <c r="F650" s="5">
        <v>541.25788609999995</v>
      </c>
      <c r="G650" s="5">
        <v>70992.13639</v>
      </c>
      <c r="H650" s="5">
        <v>19.801192050000001</v>
      </c>
      <c r="I650">
        <v>-1.7599999999999999E-11</v>
      </c>
      <c r="J650" s="6">
        <v>3.2496339999999999E-3</v>
      </c>
      <c r="K650" s="4">
        <v>1.931638</v>
      </c>
      <c r="L650" s="4">
        <v>2.0593759999999999</v>
      </c>
      <c r="M650" s="4">
        <v>2.4932089999999998</v>
      </c>
      <c r="N650" s="3">
        <v>7.3499999999999995E-7</v>
      </c>
    </row>
    <row r="651" spans="2:14" x14ac:dyDescent="0.3">
      <c r="B651">
        <v>128811</v>
      </c>
      <c r="C651">
        <v>25</v>
      </c>
      <c r="D651" s="5">
        <v>537.12241140000003</v>
      </c>
      <c r="E651" s="5">
        <v>2938.2857260000001</v>
      </c>
      <c r="F651" s="5">
        <v>541.17569300000002</v>
      </c>
      <c r="G651" s="5">
        <v>75482.179399999994</v>
      </c>
      <c r="H651" s="5">
        <v>20.578431470000002</v>
      </c>
      <c r="I651">
        <v>-1.5100000000000001E-11</v>
      </c>
      <c r="J651" s="6">
        <v>5.2051270000000004E-3</v>
      </c>
      <c r="K651" s="4">
        <v>1.8990320000000001</v>
      </c>
      <c r="L651" s="4">
        <v>2.0470000000000002</v>
      </c>
      <c r="M651" s="4">
        <v>2.3607469999999999</v>
      </c>
      <c r="N651" s="3">
        <v>7.4000000000000001E-7</v>
      </c>
    </row>
    <row r="652" spans="2:14" x14ac:dyDescent="0.3">
      <c r="B652">
        <v>129888</v>
      </c>
      <c r="C652">
        <v>25</v>
      </c>
      <c r="D652" s="5">
        <v>536.34586569999999</v>
      </c>
      <c r="E652" s="5">
        <v>2761.6666959999998</v>
      </c>
      <c r="F652" s="5">
        <v>540.12197289999995</v>
      </c>
      <c r="G652" s="5">
        <v>70021.754430000001</v>
      </c>
      <c r="H652" s="5">
        <v>20.77366361</v>
      </c>
      <c r="I652">
        <v>-1.7399999999999999E-11</v>
      </c>
      <c r="J652" s="6">
        <v>-5.9306369999999999E-3</v>
      </c>
      <c r="K652" s="4">
        <v>1.9107240000000001</v>
      </c>
      <c r="L652" s="4">
        <v>2.0531109999999999</v>
      </c>
      <c r="M652" s="4">
        <v>2.3911380000000002</v>
      </c>
      <c r="N652" s="3">
        <v>7.5099999999999999E-7</v>
      </c>
    </row>
    <row r="653" spans="2:14" x14ac:dyDescent="0.3">
      <c r="B653">
        <v>133928</v>
      </c>
      <c r="C653">
        <v>26</v>
      </c>
      <c r="D653" s="5">
        <v>536.73415220000004</v>
      </c>
      <c r="E653" s="5">
        <v>2613.380979</v>
      </c>
      <c r="F653" s="5">
        <v>540.11499909999998</v>
      </c>
      <c r="G653" s="5">
        <v>66350.771640000006</v>
      </c>
      <c r="H653" s="5">
        <v>20.579879850000001</v>
      </c>
      <c r="I653">
        <v>-1.6100000000000001E-11</v>
      </c>
      <c r="J653" s="6">
        <v>-6.5496399999999996E-4</v>
      </c>
      <c r="K653" s="4">
        <v>1.8779060000000001</v>
      </c>
      <c r="L653" s="4">
        <v>2.042837</v>
      </c>
      <c r="M653" s="4">
        <v>2.3547090000000002</v>
      </c>
      <c r="N653" s="3">
        <v>7.5499999999999997E-7</v>
      </c>
    </row>
    <row r="654" spans="2:14" x14ac:dyDescent="0.3">
      <c r="B654">
        <v>110949</v>
      </c>
      <c r="C654">
        <v>22</v>
      </c>
      <c r="D654" s="5">
        <v>540.42151030000002</v>
      </c>
      <c r="E654" s="5">
        <v>2421.9047679999999</v>
      </c>
      <c r="F654" s="5">
        <v>551.83860440000001</v>
      </c>
      <c r="G654" s="5">
        <v>77418.471009999994</v>
      </c>
      <c r="H654" s="5">
        <v>25.399991450000002</v>
      </c>
      <c r="I654">
        <v>-2.5400000000000001E-11</v>
      </c>
      <c r="J654" s="6">
        <v>8.638115E-3</v>
      </c>
      <c r="K654" s="4">
        <v>1.8505069999999999</v>
      </c>
      <c r="L654" s="4">
        <v>2.0095990000000001</v>
      </c>
      <c r="M654" s="4">
        <v>2.332246</v>
      </c>
      <c r="N654" s="3">
        <v>5.1699999999999998E-7</v>
      </c>
    </row>
    <row r="655" spans="2:14" x14ac:dyDescent="0.3">
      <c r="B655">
        <v>115333</v>
      </c>
      <c r="C655">
        <v>23</v>
      </c>
      <c r="D655" s="5">
        <v>539.45139229999995</v>
      </c>
      <c r="E655" s="5">
        <v>2379.5714229999999</v>
      </c>
      <c r="F655" s="5">
        <v>544.93019289999995</v>
      </c>
      <c r="G655" s="5">
        <v>54584.513720000003</v>
      </c>
      <c r="H655" s="5">
        <v>17.65986444</v>
      </c>
      <c r="I655">
        <v>-1.26E-11</v>
      </c>
      <c r="J655" s="6">
        <v>4.0341120000000003E-3</v>
      </c>
      <c r="K655" s="4">
        <v>1.892312</v>
      </c>
      <c r="L655" s="4">
        <v>2.0337740000000002</v>
      </c>
      <c r="M655" s="4">
        <v>2.4083190000000001</v>
      </c>
      <c r="N655" s="3">
        <v>5.6199999999999998E-7</v>
      </c>
    </row>
    <row r="656" spans="2:14" x14ac:dyDescent="0.3">
      <c r="B656">
        <v>119386</v>
      </c>
      <c r="C656">
        <v>23</v>
      </c>
      <c r="D656" s="5">
        <v>539.45139229999995</v>
      </c>
      <c r="E656" s="5">
        <v>2466.1904760000002</v>
      </c>
      <c r="F656" s="5">
        <v>547.39380889999995</v>
      </c>
      <c r="G656" s="5">
        <v>64097.052989999996</v>
      </c>
      <c r="H656" s="5">
        <v>20.369575529999999</v>
      </c>
      <c r="I656">
        <v>-2.25E-10</v>
      </c>
      <c r="J656" s="6">
        <v>-4.1372199999999999E-4</v>
      </c>
      <c r="K656" s="4">
        <v>1.9020269999999999</v>
      </c>
      <c r="L656" s="4">
        <v>2.0380219999999998</v>
      </c>
      <c r="M656" s="4">
        <v>2.4631029999999998</v>
      </c>
      <c r="N656" s="3">
        <v>5.7899999999999998E-7</v>
      </c>
    </row>
    <row r="657" spans="2:14" x14ac:dyDescent="0.3">
      <c r="B657">
        <v>117732</v>
      </c>
      <c r="C657">
        <v>23</v>
      </c>
      <c r="D657" s="5">
        <v>539.25734820000002</v>
      </c>
      <c r="E657" s="5">
        <v>3685.8094980000001</v>
      </c>
      <c r="F657" s="5">
        <v>545.99751300000003</v>
      </c>
      <c r="G657" s="5">
        <v>103475.6082</v>
      </c>
      <c r="H657" s="5">
        <v>21.152269189999998</v>
      </c>
      <c r="I657">
        <v>-4.7399999999999999E-11</v>
      </c>
      <c r="J657" s="6">
        <v>5.096026E-2</v>
      </c>
      <c r="K657" s="4">
        <v>1.9227350000000001</v>
      </c>
      <c r="L657" s="4">
        <v>2.0500020000000001</v>
      </c>
      <c r="M657" s="4">
        <v>2.51451</v>
      </c>
      <c r="N657" s="3">
        <v>6.0299999999999999E-7</v>
      </c>
    </row>
    <row r="658" spans="2:14" x14ac:dyDescent="0.3">
      <c r="B658">
        <v>118646</v>
      </c>
      <c r="C658">
        <v>23</v>
      </c>
      <c r="D658" s="5">
        <v>539.25734820000002</v>
      </c>
      <c r="E658" s="5">
        <v>2514.5714579999999</v>
      </c>
      <c r="F658" s="5">
        <v>543.49350509999999</v>
      </c>
      <c r="G658" s="5">
        <v>58411.101369999997</v>
      </c>
      <c r="H658" s="5">
        <v>17.855501230000002</v>
      </c>
      <c r="I658">
        <v>-1.6999999999999999E-11</v>
      </c>
      <c r="J658" s="6">
        <v>4.0155659999999999E-3</v>
      </c>
      <c r="K658" s="4">
        <v>1.882009</v>
      </c>
      <c r="L658" s="4">
        <v>2.0388860000000002</v>
      </c>
      <c r="M658" s="4">
        <v>2.4249489999999998</v>
      </c>
      <c r="N658" s="3">
        <v>6.3099999999999997E-7</v>
      </c>
    </row>
    <row r="659" spans="2:14" x14ac:dyDescent="0.3">
      <c r="B659">
        <v>127329</v>
      </c>
      <c r="C659">
        <v>25</v>
      </c>
      <c r="D659" s="5">
        <v>538.86923939999997</v>
      </c>
      <c r="E659" s="5">
        <v>2613.761919</v>
      </c>
      <c r="F659" s="5">
        <v>543.53636549999999</v>
      </c>
      <c r="G659" s="5">
        <v>59238.586510000001</v>
      </c>
      <c r="H659" s="5">
        <v>18.04862846</v>
      </c>
      <c r="I659">
        <v>-7.5999999999999996E-10</v>
      </c>
      <c r="J659" s="6">
        <v>2.5265079999999999E-2</v>
      </c>
      <c r="K659" s="4">
        <v>1.9258789999999999</v>
      </c>
      <c r="L659" s="4">
        <v>2.0504950000000002</v>
      </c>
      <c r="M659" s="4">
        <v>2.5425300000000002</v>
      </c>
      <c r="N659" s="3">
        <v>6.4099999999999998E-7</v>
      </c>
    </row>
    <row r="660" spans="2:14" x14ac:dyDescent="0.3">
      <c r="B660">
        <v>123213</v>
      </c>
      <c r="C660">
        <v>24</v>
      </c>
      <c r="D660" s="5">
        <v>538.28702490000001</v>
      </c>
      <c r="E660" s="5">
        <v>2632.8095440000002</v>
      </c>
      <c r="F660" s="5">
        <v>542.84343090000004</v>
      </c>
      <c r="G660" s="5">
        <v>60621.379500000003</v>
      </c>
      <c r="H660" s="5">
        <v>18.438718770000001</v>
      </c>
      <c r="I660">
        <v>-1.4900000000000002E-11</v>
      </c>
      <c r="J660" s="6">
        <v>7.6833479999999996E-3</v>
      </c>
      <c r="K660" s="4">
        <v>1.9685980000000001</v>
      </c>
      <c r="L660" s="4">
        <v>2.080686</v>
      </c>
      <c r="M660" s="4">
        <v>2.6633300000000002</v>
      </c>
      <c r="N660" s="3">
        <v>6.6000000000000003E-7</v>
      </c>
    </row>
    <row r="661" spans="2:14" x14ac:dyDescent="0.3">
      <c r="B661">
        <v>127570</v>
      </c>
      <c r="C661">
        <v>25</v>
      </c>
      <c r="D661" s="5">
        <v>538.28702490000001</v>
      </c>
      <c r="E661" s="5">
        <v>2620.1428799999999</v>
      </c>
      <c r="F661" s="5">
        <v>542.8485359</v>
      </c>
      <c r="G661" s="5">
        <v>63079.094579999997</v>
      </c>
      <c r="H661" s="5">
        <v>18.438718770000001</v>
      </c>
      <c r="I661">
        <v>-1.8900000000000001E-11</v>
      </c>
      <c r="J661" s="6">
        <v>-1.654291E-3</v>
      </c>
      <c r="K661" s="4">
        <v>1.9023920000000001</v>
      </c>
      <c r="L661" s="4">
        <v>2.0437880000000002</v>
      </c>
      <c r="M661" s="4">
        <v>2.388922</v>
      </c>
      <c r="N661" s="3">
        <v>6.68E-7</v>
      </c>
    </row>
    <row r="662" spans="2:14" x14ac:dyDescent="0.3">
      <c r="B662">
        <v>126593</v>
      </c>
      <c r="C662">
        <v>25</v>
      </c>
      <c r="D662" s="5">
        <v>538.28702490000001</v>
      </c>
      <c r="E662" s="5">
        <v>2438.7618900000002</v>
      </c>
      <c r="F662" s="5">
        <v>541.99189679999995</v>
      </c>
      <c r="G662" s="5">
        <v>57692.594850000001</v>
      </c>
      <c r="H662" s="5">
        <v>18.44001759</v>
      </c>
      <c r="I662">
        <v>-1.8100000000000001E-11</v>
      </c>
      <c r="J662" s="6">
        <v>4.3166109999999997E-3</v>
      </c>
      <c r="K662" s="4">
        <v>1.877335</v>
      </c>
      <c r="L662" s="4">
        <v>2.0377070000000002</v>
      </c>
      <c r="M662" s="4">
        <v>2.3456109999999999</v>
      </c>
      <c r="N662" s="3">
        <v>6.7299999999999995E-7</v>
      </c>
    </row>
    <row r="663" spans="2:14" x14ac:dyDescent="0.3">
      <c r="B663">
        <v>126661</v>
      </c>
      <c r="C663">
        <v>25</v>
      </c>
      <c r="D663" s="5">
        <v>538.28702490000001</v>
      </c>
      <c r="E663" s="5">
        <v>2536.1428569999998</v>
      </c>
      <c r="F663" s="5">
        <v>542.22150450000004</v>
      </c>
      <c r="G663" s="5">
        <v>60159.513079999997</v>
      </c>
      <c r="H663" s="5">
        <v>18.633794479999999</v>
      </c>
      <c r="I663">
        <v>-1.65E-10</v>
      </c>
      <c r="J663" s="6">
        <v>7.2209120000000003E-3</v>
      </c>
      <c r="K663" s="4">
        <v>1.9442379999999999</v>
      </c>
      <c r="L663" s="4">
        <v>2.057626</v>
      </c>
      <c r="M663" s="4">
        <v>2.5030250000000001</v>
      </c>
      <c r="N663" s="3">
        <v>6.8599999999999998E-7</v>
      </c>
    </row>
    <row r="664" spans="2:14" x14ac:dyDescent="0.3">
      <c r="B664">
        <v>128216</v>
      </c>
      <c r="C664">
        <v>25</v>
      </c>
      <c r="D664" s="5">
        <v>538.67517469999996</v>
      </c>
      <c r="E664" s="5">
        <v>2683.3809289999999</v>
      </c>
      <c r="F664" s="5">
        <v>542.06509949999997</v>
      </c>
      <c r="G664" s="5">
        <v>65377.28282</v>
      </c>
      <c r="H664" s="5">
        <v>19.216437469999999</v>
      </c>
      <c r="I664">
        <v>-2.4400000000000001E-11</v>
      </c>
      <c r="J664" s="6">
        <v>6.5264720000000002E-3</v>
      </c>
      <c r="K664" s="4">
        <v>1.9551780000000001</v>
      </c>
      <c r="L664" s="4">
        <v>2.0708769999999999</v>
      </c>
      <c r="M664" s="4">
        <v>2.6443120000000002</v>
      </c>
      <c r="N664" s="3">
        <v>7.0399999999999995E-7</v>
      </c>
    </row>
    <row r="665" spans="2:14" x14ac:dyDescent="0.3">
      <c r="B665">
        <v>133399</v>
      </c>
      <c r="C665">
        <v>26</v>
      </c>
      <c r="D665" s="5">
        <v>537.70474890000003</v>
      </c>
      <c r="E665" s="5">
        <v>2810.7618870000001</v>
      </c>
      <c r="F665" s="5">
        <v>541.95643129999996</v>
      </c>
      <c r="G665" s="5">
        <v>68965.122990000003</v>
      </c>
      <c r="H665" s="5">
        <v>19.41156763</v>
      </c>
      <c r="I665">
        <v>-1.54E-11</v>
      </c>
      <c r="J665" s="6">
        <v>6.4186349999999998E-3</v>
      </c>
      <c r="K665" s="4">
        <v>1.884341</v>
      </c>
      <c r="L665" s="4">
        <v>2.0422530000000001</v>
      </c>
      <c r="M665" s="4">
        <v>2.3395709999999998</v>
      </c>
      <c r="N665" s="3">
        <v>7.2200000000000003E-7</v>
      </c>
    </row>
    <row r="666" spans="2:14" x14ac:dyDescent="0.3">
      <c r="B666">
        <v>126849</v>
      </c>
      <c r="C666">
        <v>25</v>
      </c>
      <c r="D666" s="5">
        <v>537.51064329999997</v>
      </c>
      <c r="E666" s="5">
        <v>2771.2856999999999</v>
      </c>
      <c r="F666" s="5">
        <v>541.7404282</v>
      </c>
      <c r="G666" s="5">
        <v>68805.399359999996</v>
      </c>
      <c r="H666" s="5">
        <v>19.80049503</v>
      </c>
      <c r="I666">
        <v>-1.4700000000000002E-11</v>
      </c>
      <c r="J666" s="6">
        <v>9.9468400000000002E-4</v>
      </c>
      <c r="K666" s="4">
        <v>1.8931089999999999</v>
      </c>
      <c r="L666" s="4">
        <v>2.0443479999999998</v>
      </c>
      <c r="M666" s="4">
        <v>2.3717959999999998</v>
      </c>
      <c r="N666" s="3">
        <v>7.2799999999999995E-7</v>
      </c>
    </row>
    <row r="667" spans="2:14" x14ac:dyDescent="0.3">
      <c r="B667">
        <v>126569</v>
      </c>
      <c r="C667">
        <v>25</v>
      </c>
      <c r="D667" s="5">
        <v>537.70474890000003</v>
      </c>
      <c r="E667" s="5">
        <v>2674.2380840000001</v>
      </c>
      <c r="F667" s="5">
        <v>541.11929629999997</v>
      </c>
      <c r="G667" s="5">
        <v>64885.123350000002</v>
      </c>
      <c r="H667" s="5">
        <v>19.606718140000002</v>
      </c>
      <c r="I667">
        <v>-9.8999999999999994E-11</v>
      </c>
      <c r="J667" s="6">
        <v>1.01069E-4</v>
      </c>
      <c r="K667" s="4">
        <v>1.8819399999999999</v>
      </c>
      <c r="L667" s="4">
        <v>2.0416430000000001</v>
      </c>
      <c r="M667" s="4">
        <v>2.3679770000000002</v>
      </c>
      <c r="N667" s="3">
        <v>7.3E-7</v>
      </c>
    </row>
    <row r="668" spans="2:14" x14ac:dyDescent="0.3">
      <c r="B668">
        <v>128503</v>
      </c>
      <c r="C668">
        <v>25</v>
      </c>
      <c r="D668" s="5">
        <v>537.12241140000003</v>
      </c>
      <c r="E668" s="5">
        <v>3220.7142600000002</v>
      </c>
      <c r="F668" s="5">
        <v>541.77994790000002</v>
      </c>
      <c r="G668" s="5">
        <v>85734.560509999996</v>
      </c>
      <c r="H668" s="5">
        <v>21.160465769999998</v>
      </c>
      <c r="I668">
        <v>-2.4499999999999999E-11</v>
      </c>
      <c r="J668" s="6">
        <v>1.04197E-2</v>
      </c>
      <c r="K668" s="4">
        <v>1.9069510000000001</v>
      </c>
      <c r="L668" s="4">
        <v>2.0503070000000001</v>
      </c>
      <c r="M668" s="4">
        <v>2.4075980000000001</v>
      </c>
      <c r="N668" s="3">
        <v>7.5099999999999999E-7</v>
      </c>
    </row>
    <row r="669" spans="2:14" x14ac:dyDescent="0.3">
      <c r="B669">
        <v>128507</v>
      </c>
      <c r="C669">
        <v>25</v>
      </c>
      <c r="D669" s="5">
        <v>536.54001240000002</v>
      </c>
      <c r="E669" s="5">
        <v>2894.2380779999999</v>
      </c>
      <c r="F669" s="5">
        <v>540.8163088</v>
      </c>
      <c r="G669" s="5">
        <v>74232.047720000002</v>
      </c>
      <c r="H669" s="5">
        <v>20.57915569</v>
      </c>
      <c r="I669">
        <v>-1.8199999999999999E-11</v>
      </c>
      <c r="J669" s="6">
        <v>3.119299E-2</v>
      </c>
      <c r="K669" s="4">
        <v>1.894466</v>
      </c>
      <c r="L669" s="4">
        <v>2.0456439999999998</v>
      </c>
      <c r="M669" s="4">
        <v>2.3479190000000001</v>
      </c>
      <c r="N669" s="3">
        <v>7.4799999999999997E-7</v>
      </c>
    </row>
    <row r="670" spans="2:14" x14ac:dyDescent="0.3">
      <c r="B670">
        <v>130970</v>
      </c>
      <c r="C670">
        <v>26</v>
      </c>
      <c r="D670" s="5">
        <v>536.73415220000004</v>
      </c>
      <c r="E670" s="5">
        <v>2842.142875</v>
      </c>
      <c r="F670" s="5">
        <v>540.15905299999997</v>
      </c>
      <c r="G670" s="5">
        <v>72061.068450000006</v>
      </c>
      <c r="H670" s="5">
        <v>20.57915569</v>
      </c>
      <c r="I670">
        <v>-1.7199999999999999E-11</v>
      </c>
      <c r="J670" s="6">
        <v>2.1168309999999999E-2</v>
      </c>
      <c r="K670" s="4">
        <v>1.897278</v>
      </c>
      <c r="L670" s="4">
        <v>2.0467719999999998</v>
      </c>
      <c r="M670" s="4">
        <v>2.343216</v>
      </c>
      <c r="N670" s="3">
        <v>7.5199999999999996E-7</v>
      </c>
    </row>
    <row r="671" spans="2:14" x14ac:dyDescent="0.3">
      <c r="B671">
        <v>134031</v>
      </c>
      <c r="C671">
        <v>26</v>
      </c>
      <c r="D671" s="5">
        <v>536.73415220000004</v>
      </c>
      <c r="E671" s="5">
        <v>2671.5714549999998</v>
      </c>
      <c r="F671" s="5">
        <v>540.29625339999996</v>
      </c>
      <c r="G671" s="5">
        <v>67661.844889999993</v>
      </c>
      <c r="H671" s="5">
        <v>20.579879850000001</v>
      </c>
      <c r="I671">
        <v>-1.7100000000000001E-11</v>
      </c>
      <c r="J671" s="6">
        <v>-1.6563069999999999E-2</v>
      </c>
      <c r="K671" s="4">
        <v>1.891635</v>
      </c>
      <c r="L671" s="4">
        <v>2.0486900000000001</v>
      </c>
      <c r="M671" s="4">
        <v>2.382244</v>
      </c>
      <c r="N671" s="3">
        <v>7.4900000000000005E-7</v>
      </c>
    </row>
    <row r="672" spans="2:14" x14ac:dyDescent="0.3">
      <c r="B672">
        <v>113098</v>
      </c>
      <c r="C672">
        <v>22</v>
      </c>
      <c r="D672" s="5">
        <v>540.42151030000002</v>
      </c>
      <c r="E672" s="5">
        <v>2558.4285770000001</v>
      </c>
      <c r="F672" s="5">
        <v>549.54357300000004</v>
      </c>
      <c r="G672" s="5">
        <v>73268.851859999995</v>
      </c>
      <c r="H672" s="5">
        <v>21.917670090000001</v>
      </c>
      <c r="I672">
        <v>-6.9400000000000001E-11</v>
      </c>
      <c r="J672" s="6">
        <v>1.031431E-2</v>
      </c>
      <c r="K672" s="4">
        <v>1.873839</v>
      </c>
      <c r="L672" s="4">
        <v>2.0213869999999998</v>
      </c>
      <c r="M672" s="4">
        <v>2.3639230000000002</v>
      </c>
      <c r="N672" s="3">
        <v>5.2200000000000004E-7</v>
      </c>
    </row>
    <row r="673" spans="2:14" x14ac:dyDescent="0.3">
      <c r="B673">
        <v>116992</v>
      </c>
      <c r="C673">
        <v>23</v>
      </c>
      <c r="D673" s="5">
        <v>539.45139229999995</v>
      </c>
      <c r="E673" s="5">
        <v>2421.3333280000002</v>
      </c>
      <c r="F673" s="5">
        <v>544.64782360000004</v>
      </c>
      <c r="G673" s="5">
        <v>55578.939460000001</v>
      </c>
      <c r="H673" s="5">
        <v>17.65986444</v>
      </c>
      <c r="I673">
        <v>-2.17E-11</v>
      </c>
      <c r="J673" s="6">
        <v>1.085006E-2</v>
      </c>
      <c r="K673" s="4">
        <v>1.887948</v>
      </c>
      <c r="L673" s="4">
        <v>2.0339339999999999</v>
      </c>
      <c r="M673" s="4">
        <v>2.3886859999999999</v>
      </c>
      <c r="N673" s="3">
        <v>5.6899999999999997E-7</v>
      </c>
    </row>
    <row r="674" spans="2:14" x14ac:dyDescent="0.3">
      <c r="B674">
        <v>115137</v>
      </c>
      <c r="C674">
        <v>23</v>
      </c>
      <c r="D674" s="5">
        <v>539.25734820000002</v>
      </c>
      <c r="E674" s="5">
        <v>2503.7619159999999</v>
      </c>
      <c r="F674" s="5">
        <v>547.00743490000002</v>
      </c>
      <c r="G674" s="5">
        <v>64109.734810000002</v>
      </c>
      <c r="H674" s="5">
        <v>19.982994600000001</v>
      </c>
      <c r="I674">
        <v>-5.4300000000000002E-11</v>
      </c>
      <c r="J674" s="6">
        <v>1.397117E-2</v>
      </c>
      <c r="K674" s="4">
        <v>1.915449</v>
      </c>
      <c r="L674" s="4">
        <v>2.0446589999999998</v>
      </c>
      <c r="M674" s="4">
        <v>2.5418560000000001</v>
      </c>
      <c r="N674" s="3">
        <v>5.9400000000000005E-7</v>
      </c>
    </row>
    <row r="675" spans="2:14" x14ac:dyDescent="0.3">
      <c r="B675">
        <v>119048</v>
      </c>
      <c r="C675">
        <v>23</v>
      </c>
      <c r="D675" s="5">
        <v>539.45139229999995</v>
      </c>
      <c r="E675" s="5">
        <v>2712.9523840000002</v>
      </c>
      <c r="F675" s="5">
        <v>546.29834029999995</v>
      </c>
      <c r="G675" s="5">
        <v>70627.783160000006</v>
      </c>
      <c r="H675" s="5">
        <v>19.791428270000001</v>
      </c>
      <c r="I675">
        <v>-1.6300000000000001E-11</v>
      </c>
      <c r="J675" s="6">
        <v>1.097268E-2</v>
      </c>
      <c r="K675" s="4">
        <v>1.9268000000000001</v>
      </c>
      <c r="L675" s="4">
        <v>2.046862</v>
      </c>
      <c r="M675" s="4">
        <v>2.516168</v>
      </c>
      <c r="N675" s="3">
        <v>6.0999999999999998E-7</v>
      </c>
    </row>
    <row r="676" spans="2:14" x14ac:dyDescent="0.3">
      <c r="B676">
        <v>117034</v>
      </c>
      <c r="C676">
        <v>23</v>
      </c>
      <c r="D676" s="5">
        <v>538.67517469999996</v>
      </c>
      <c r="E676" s="5">
        <v>2546.3809489999999</v>
      </c>
      <c r="F676" s="5">
        <v>543.67510960000004</v>
      </c>
      <c r="G676" s="5">
        <v>60233.01915</v>
      </c>
      <c r="H676" s="5">
        <v>18.049264390000001</v>
      </c>
      <c r="I676">
        <v>-1.52E-11</v>
      </c>
      <c r="J676" s="6">
        <v>1.3154600000000001E-2</v>
      </c>
      <c r="K676" s="4">
        <v>1.889216</v>
      </c>
      <c r="L676" s="4">
        <v>2.035631</v>
      </c>
      <c r="M676" s="4">
        <v>2.360935</v>
      </c>
      <c r="N676" s="3">
        <v>6.2399999999999998E-7</v>
      </c>
    </row>
    <row r="677" spans="2:14" x14ac:dyDescent="0.3">
      <c r="B677">
        <v>125672</v>
      </c>
      <c r="C677">
        <v>25</v>
      </c>
      <c r="D677" s="5">
        <v>538.48110329999997</v>
      </c>
      <c r="E677" s="5">
        <v>2645.3809259999998</v>
      </c>
      <c r="F677" s="5">
        <v>543.15262050000001</v>
      </c>
      <c r="G677" s="5">
        <v>60367.329519999999</v>
      </c>
      <c r="H677" s="5">
        <v>18.243663430000002</v>
      </c>
      <c r="I677">
        <v>-2.05E-11</v>
      </c>
      <c r="J677" s="6">
        <v>4.677336E-2</v>
      </c>
      <c r="K677" s="4">
        <v>1.9005700000000001</v>
      </c>
      <c r="L677" s="4">
        <v>2.0426929999999999</v>
      </c>
      <c r="M677" s="4">
        <v>2.410034</v>
      </c>
      <c r="N677" s="3">
        <v>6.5700000000000002E-7</v>
      </c>
    </row>
    <row r="678" spans="2:14" x14ac:dyDescent="0.3">
      <c r="B678">
        <v>122382</v>
      </c>
      <c r="C678">
        <v>24</v>
      </c>
      <c r="D678" s="5">
        <v>538.09293979999995</v>
      </c>
      <c r="E678" s="5">
        <v>2724.761884</v>
      </c>
      <c r="F678" s="5">
        <v>543.5746785</v>
      </c>
      <c r="G678" s="5">
        <v>64700.78602</v>
      </c>
      <c r="H678" s="5">
        <v>18.632481930000001</v>
      </c>
      <c r="I678">
        <v>-1.8700000000000001E-11</v>
      </c>
      <c r="J678" s="6">
        <v>8.9507890000000007E-3</v>
      </c>
      <c r="K678" s="4">
        <v>1.9463790000000001</v>
      </c>
      <c r="L678" s="4">
        <v>2.0590959999999998</v>
      </c>
      <c r="M678" s="4">
        <v>2.5541269999999998</v>
      </c>
      <c r="N678" s="3">
        <v>6.5400000000000001E-7</v>
      </c>
    </row>
    <row r="679" spans="2:14" x14ac:dyDescent="0.3">
      <c r="B679">
        <v>126858</v>
      </c>
      <c r="C679">
        <v>25</v>
      </c>
      <c r="D679" s="5">
        <v>538.28702490000001</v>
      </c>
      <c r="E679" s="5">
        <v>2589.047642</v>
      </c>
      <c r="F679" s="5">
        <v>542.75818430000004</v>
      </c>
      <c r="G679" s="5">
        <v>62554.804179999999</v>
      </c>
      <c r="H679" s="5">
        <v>18.632481930000001</v>
      </c>
      <c r="I679">
        <v>-1.64E-11</v>
      </c>
      <c r="J679" s="6">
        <v>3.0191789999999999E-3</v>
      </c>
      <c r="K679" s="4">
        <v>1.8985000000000001</v>
      </c>
      <c r="L679" s="4">
        <v>2.0406279999999999</v>
      </c>
      <c r="M679" s="4">
        <v>2.370743</v>
      </c>
      <c r="N679" s="3">
        <v>6.7000000000000004E-7</v>
      </c>
    </row>
    <row r="680" spans="2:14" x14ac:dyDescent="0.3">
      <c r="B680">
        <v>124210</v>
      </c>
      <c r="C680">
        <v>24</v>
      </c>
      <c r="D680" s="5">
        <v>537.51064329999997</v>
      </c>
      <c r="E680" s="5">
        <v>2497.0476250000002</v>
      </c>
      <c r="F680" s="5">
        <v>542.10781529999997</v>
      </c>
      <c r="G680" s="5">
        <v>58960.746550000003</v>
      </c>
      <c r="H680" s="5">
        <v>18.44001759</v>
      </c>
      <c r="I680">
        <v>-2.6299999999999999E-11</v>
      </c>
      <c r="J680" s="6">
        <v>7.0610100000000004E-3</v>
      </c>
      <c r="K680" s="4">
        <v>1.8759300000000001</v>
      </c>
      <c r="L680" s="4">
        <v>2.035596</v>
      </c>
      <c r="M680" s="4">
        <v>2.336265</v>
      </c>
      <c r="N680" s="3">
        <v>6.7400000000000003E-7</v>
      </c>
    </row>
    <row r="681" spans="2:14" x14ac:dyDescent="0.3">
      <c r="B681">
        <v>127499</v>
      </c>
      <c r="C681">
        <v>25</v>
      </c>
      <c r="D681" s="5">
        <v>537.70474890000003</v>
      </c>
      <c r="E681" s="5">
        <v>2501.5714200000002</v>
      </c>
      <c r="F681" s="5">
        <v>542.07798949999994</v>
      </c>
      <c r="G681" s="5">
        <v>59391.742830000003</v>
      </c>
      <c r="H681" s="5">
        <v>18.633794479999999</v>
      </c>
      <c r="I681">
        <v>-1.8599999999999999E-11</v>
      </c>
      <c r="J681" s="6">
        <v>2.1585879999999999E-3</v>
      </c>
      <c r="K681" s="4">
        <v>1.9252560000000001</v>
      </c>
      <c r="L681" s="4">
        <v>2.0518679999999998</v>
      </c>
      <c r="M681" s="4">
        <v>2.4734509999999998</v>
      </c>
      <c r="N681" s="3">
        <v>6.8700000000000005E-7</v>
      </c>
    </row>
    <row r="682" spans="2:14" x14ac:dyDescent="0.3">
      <c r="B682">
        <v>126805</v>
      </c>
      <c r="C682">
        <v>25</v>
      </c>
      <c r="D682" s="5">
        <v>537.8988478</v>
      </c>
      <c r="E682" s="5">
        <v>2572.3809700000002</v>
      </c>
      <c r="F682" s="5">
        <v>541.73189479999996</v>
      </c>
      <c r="G682" s="5">
        <v>61130.508580000002</v>
      </c>
      <c r="H682" s="5">
        <v>18.635106799999999</v>
      </c>
      <c r="I682">
        <v>-1.7700000000000001E-11</v>
      </c>
      <c r="J682" s="6">
        <v>-2.0837469999999999E-3</v>
      </c>
      <c r="K682" s="4">
        <v>1.908075</v>
      </c>
      <c r="L682" s="4">
        <v>2.0490759999999999</v>
      </c>
      <c r="M682" s="4">
        <v>2.457471</v>
      </c>
      <c r="N682" s="3">
        <v>7.0200000000000001E-7</v>
      </c>
    </row>
    <row r="683" spans="2:14" x14ac:dyDescent="0.3">
      <c r="B683">
        <v>122799</v>
      </c>
      <c r="C683">
        <v>24</v>
      </c>
      <c r="D683" s="5">
        <v>537.70474890000003</v>
      </c>
      <c r="E683" s="5">
        <v>2697.9523640000002</v>
      </c>
      <c r="F683" s="5">
        <v>541.63901220000002</v>
      </c>
      <c r="G683" s="5">
        <v>64179.29509</v>
      </c>
      <c r="H683" s="5">
        <v>18.829553489999999</v>
      </c>
      <c r="I683">
        <v>-1.64E-11</v>
      </c>
      <c r="J683" s="6">
        <v>1.054837E-2</v>
      </c>
      <c r="K683" s="4">
        <v>1.896255</v>
      </c>
      <c r="L683" s="4">
        <v>2.0435650000000001</v>
      </c>
      <c r="M683" s="4">
        <v>2.346813</v>
      </c>
      <c r="N683" s="3">
        <v>7.1600000000000001E-7</v>
      </c>
    </row>
    <row r="684" spans="2:14" x14ac:dyDescent="0.3">
      <c r="B684">
        <v>125021</v>
      </c>
      <c r="C684">
        <v>25</v>
      </c>
      <c r="D684" s="5">
        <v>537.70474890000003</v>
      </c>
      <c r="E684" s="5">
        <v>2670.380979</v>
      </c>
      <c r="F684" s="5">
        <v>541.44076470000005</v>
      </c>
      <c r="G684" s="5">
        <v>64404.13407</v>
      </c>
      <c r="H684" s="5">
        <v>19.412251040000001</v>
      </c>
      <c r="I684">
        <v>-1.45E-11</v>
      </c>
      <c r="J684" s="6">
        <v>-1.14365E-3</v>
      </c>
      <c r="K684" s="4">
        <v>1.898603</v>
      </c>
      <c r="L684" s="4">
        <v>2.0461079999999998</v>
      </c>
      <c r="M684" s="4">
        <v>2.364252</v>
      </c>
      <c r="N684" s="3">
        <v>7.1800000000000005E-7</v>
      </c>
    </row>
    <row r="685" spans="2:14" x14ac:dyDescent="0.3">
      <c r="B685">
        <v>125425</v>
      </c>
      <c r="C685">
        <v>25</v>
      </c>
      <c r="D685" s="5">
        <v>537.70474890000003</v>
      </c>
      <c r="E685" s="5">
        <v>2749.6190360000001</v>
      </c>
      <c r="F685" s="5">
        <v>541.23662960000001</v>
      </c>
      <c r="G685" s="5">
        <v>68176.500090000001</v>
      </c>
      <c r="H685" s="5">
        <v>19.801192050000001</v>
      </c>
      <c r="I685">
        <v>-2.11E-11</v>
      </c>
      <c r="J685" s="6">
        <v>-3.4711849999999999E-3</v>
      </c>
      <c r="K685" s="4">
        <v>1.896504</v>
      </c>
      <c r="L685" s="4">
        <v>2.047148</v>
      </c>
      <c r="M685" s="4">
        <v>2.4027940000000001</v>
      </c>
      <c r="N685" s="3">
        <v>7.2500000000000005E-7</v>
      </c>
    </row>
    <row r="686" spans="2:14" x14ac:dyDescent="0.3">
      <c r="B686">
        <v>126748</v>
      </c>
      <c r="C686">
        <v>25</v>
      </c>
      <c r="D686" s="5">
        <v>537.31653070000004</v>
      </c>
      <c r="E686" s="5">
        <v>2793.6666460000001</v>
      </c>
      <c r="F686" s="5">
        <v>540.85692089999998</v>
      </c>
      <c r="G686" s="5">
        <v>69855.509099999996</v>
      </c>
      <c r="H686" s="5">
        <v>19.995672760000001</v>
      </c>
      <c r="I686">
        <v>-1.8799999999999999E-11</v>
      </c>
      <c r="J686" s="6">
        <v>9.9272330000000006E-3</v>
      </c>
      <c r="K686" s="4">
        <v>1.89974</v>
      </c>
      <c r="L686" s="4">
        <v>2.0463040000000001</v>
      </c>
      <c r="M686" s="4">
        <v>2.366304</v>
      </c>
      <c r="N686" s="3">
        <v>7.3799999999999996E-7</v>
      </c>
    </row>
    <row r="687" spans="2:14" x14ac:dyDescent="0.3">
      <c r="B687">
        <v>128565</v>
      </c>
      <c r="C687">
        <v>25</v>
      </c>
      <c r="D687" s="5">
        <v>536.73415220000004</v>
      </c>
      <c r="E687" s="5">
        <v>2731.8571310000002</v>
      </c>
      <c r="F687" s="5">
        <v>540.37714940000001</v>
      </c>
      <c r="G687" s="5">
        <v>68785.431639999995</v>
      </c>
      <c r="H687" s="5">
        <v>20.57915569</v>
      </c>
      <c r="I687">
        <v>-1.51E-10</v>
      </c>
      <c r="J687" s="6">
        <v>9.4229080000000007E-3</v>
      </c>
      <c r="K687" s="4">
        <v>1.8979980000000001</v>
      </c>
      <c r="L687" s="4">
        <v>2.044883</v>
      </c>
      <c r="M687" s="4">
        <v>2.3444419999999999</v>
      </c>
      <c r="N687" s="3">
        <v>7.5000000000000002E-7</v>
      </c>
    </row>
    <row r="688" spans="2:14" x14ac:dyDescent="0.3">
      <c r="B688">
        <v>128622</v>
      </c>
      <c r="C688">
        <v>25</v>
      </c>
      <c r="D688" s="5">
        <v>536.34586569999999</v>
      </c>
      <c r="E688" s="5">
        <v>2785.8095530000001</v>
      </c>
      <c r="F688" s="5">
        <v>540.41961189999995</v>
      </c>
      <c r="G688" s="5">
        <v>71335.565770000001</v>
      </c>
      <c r="H688" s="5">
        <v>20.77366361</v>
      </c>
      <c r="I688">
        <v>-1.5900000000000001E-11</v>
      </c>
      <c r="J688" s="6">
        <v>2.2821020000000001E-2</v>
      </c>
      <c r="K688" s="4">
        <v>1.9020630000000001</v>
      </c>
      <c r="L688" s="4">
        <v>2.0476519999999998</v>
      </c>
      <c r="M688" s="4">
        <v>2.3555169999999999</v>
      </c>
      <c r="N688" s="3">
        <v>7.5199999999999996E-7</v>
      </c>
    </row>
    <row r="689" spans="2:14" x14ac:dyDescent="0.3">
      <c r="B689">
        <v>130869</v>
      </c>
      <c r="C689">
        <v>26</v>
      </c>
      <c r="D689" s="5">
        <v>535.76338469999996</v>
      </c>
      <c r="E689" s="5">
        <v>2808.8095010000002</v>
      </c>
      <c r="F689" s="5">
        <v>540.55052929999999</v>
      </c>
      <c r="G689" s="5">
        <v>72328.761150000006</v>
      </c>
      <c r="H689" s="5">
        <v>20.77366361</v>
      </c>
      <c r="I689">
        <v>-2.1799999999999998E-11</v>
      </c>
      <c r="J689" s="6">
        <v>4.4234669999999997E-2</v>
      </c>
      <c r="K689" s="4">
        <v>1.8671990000000001</v>
      </c>
      <c r="L689" s="4">
        <v>2.03939</v>
      </c>
      <c r="M689" s="4">
        <v>2.335277</v>
      </c>
      <c r="N689" s="3">
        <v>7.4399999999999999E-7</v>
      </c>
    </row>
    <row r="690" spans="2:14" x14ac:dyDescent="0.3">
      <c r="B690">
        <v>115411</v>
      </c>
      <c r="C690">
        <v>23</v>
      </c>
      <c r="D690" s="5">
        <v>540.03348370000003</v>
      </c>
      <c r="E690" s="5">
        <v>2354.142828</v>
      </c>
      <c r="F690" s="5">
        <v>549.64917679999996</v>
      </c>
      <c r="G690" s="5">
        <v>66504.319759999998</v>
      </c>
      <c r="H690" s="5">
        <v>22.304017009999999</v>
      </c>
      <c r="I690">
        <v>-2.5499999999999999E-11</v>
      </c>
      <c r="J690" s="6">
        <v>2.5018520000000002E-3</v>
      </c>
      <c r="K690" s="4">
        <v>1.8575250000000001</v>
      </c>
      <c r="L690" s="4">
        <v>2.0201129999999998</v>
      </c>
      <c r="M690" s="4">
        <v>2.404309</v>
      </c>
      <c r="N690" s="3">
        <v>5.2699999999999999E-7</v>
      </c>
    </row>
    <row r="691" spans="2:14" x14ac:dyDescent="0.3">
      <c r="B691">
        <v>115289</v>
      </c>
      <c r="C691">
        <v>23</v>
      </c>
      <c r="D691" s="5">
        <v>539.45139229999995</v>
      </c>
      <c r="E691" s="5">
        <v>2665.1428510000001</v>
      </c>
      <c r="F691" s="5">
        <v>545.1725778</v>
      </c>
      <c r="G691" s="5">
        <v>62075.866390000003</v>
      </c>
      <c r="H691" s="5">
        <v>17.85235535</v>
      </c>
      <c r="I691">
        <v>-6.9299999999999998E-12</v>
      </c>
      <c r="J691" s="6">
        <v>-4.7763379999999998E-3</v>
      </c>
      <c r="K691" s="4">
        <v>1.8729530000000001</v>
      </c>
      <c r="L691" s="4">
        <v>2.026373</v>
      </c>
      <c r="M691" s="4">
        <v>2.3391700000000002</v>
      </c>
      <c r="N691" s="3">
        <v>5.7400000000000003E-7</v>
      </c>
    </row>
    <row r="692" spans="2:14" x14ac:dyDescent="0.3">
      <c r="B692">
        <v>119479</v>
      </c>
      <c r="C692">
        <v>23</v>
      </c>
      <c r="D692" s="5">
        <v>539.25734820000002</v>
      </c>
      <c r="E692" s="5">
        <v>2676.0952499999999</v>
      </c>
      <c r="F692" s="5">
        <v>546.56023870000001</v>
      </c>
      <c r="G692" s="5">
        <v>70824.836850000007</v>
      </c>
      <c r="H692" s="5">
        <v>20.373168289999999</v>
      </c>
      <c r="I692">
        <v>-2.5000000000000001E-11</v>
      </c>
      <c r="J692" s="6">
        <v>1.430965E-2</v>
      </c>
      <c r="K692" s="4">
        <v>1.917767</v>
      </c>
      <c r="L692" s="4">
        <v>2.0421559999999999</v>
      </c>
      <c r="M692" s="4">
        <v>2.4738760000000002</v>
      </c>
      <c r="N692" s="3">
        <v>6.0699999999999997E-7</v>
      </c>
    </row>
    <row r="693" spans="2:14" x14ac:dyDescent="0.3">
      <c r="B693">
        <v>119112</v>
      </c>
      <c r="C693">
        <v>23</v>
      </c>
      <c r="D693" s="5">
        <v>539.25734820000002</v>
      </c>
      <c r="E693" s="5">
        <v>2670.1428310000001</v>
      </c>
      <c r="F693" s="5">
        <v>545.54770050000002</v>
      </c>
      <c r="G693" s="5">
        <v>68712.943610000002</v>
      </c>
      <c r="H693" s="5">
        <v>19.59981329</v>
      </c>
      <c r="I693">
        <v>-9.4799999999999998E-11</v>
      </c>
      <c r="J693" s="6">
        <v>1.1891809999999999E-2</v>
      </c>
      <c r="K693" s="4">
        <v>1.904034</v>
      </c>
      <c r="L693" s="4">
        <v>2.0390670000000002</v>
      </c>
      <c r="M693" s="4">
        <v>2.4250020000000001</v>
      </c>
      <c r="N693" s="3">
        <v>6.2099999999999996E-7</v>
      </c>
    </row>
    <row r="694" spans="2:14" x14ac:dyDescent="0.3">
      <c r="B694">
        <v>115964</v>
      </c>
      <c r="C694">
        <v>23</v>
      </c>
      <c r="D694" s="5">
        <v>538.67517469999996</v>
      </c>
      <c r="E694" s="5">
        <v>2554.7619020000002</v>
      </c>
      <c r="F694" s="5">
        <v>543.35599019999995</v>
      </c>
      <c r="G694" s="5">
        <v>59922.947200000002</v>
      </c>
      <c r="H694" s="5">
        <v>18.049900269999998</v>
      </c>
      <c r="I694">
        <v>-1.54E-11</v>
      </c>
      <c r="J694" s="6">
        <v>2.2885240000000001E-2</v>
      </c>
      <c r="K694" s="4">
        <v>1.8827119999999999</v>
      </c>
      <c r="L694" s="4">
        <v>2.0342980000000002</v>
      </c>
      <c r="M694" s="4">
        <v>2.3554949999999999</v>
      </c>
      <c r="N694" s="3">
        <v>6.3300000000000002E-7</v>
      </c>
    </row>
    <row r="695" spans="2:14" x14ac:dyDescent="0.3">
      <c r="B695">
        <v>125572</v>
      </c>
      <c r="C695">
        <v>25</v>
      </c>
      <c r="D695" s="5">
        <v>538.67517469999996</v>
      </c>
      <c r="E695" s="5">
        <v>2631.1904650000001</v>
      </c>
      <c r="F695" s="5">
        <v>543.29730380000001</v>
      </c>
      <c r="G695" s="5">
        <v>60068.356760000002</v>
      </c>
      <c r="H695" s="5">
        <v>18.243663430000002</v>
      </c>
      <c r="I695">
        <v>-1.6500000000000001E-11</v>
      </c>
      <c r="J695" s="6">
        <v>1.119998E-2</v>
      </c>
      <c r="K695" s="4">
        <v>1.915</v>
      </c>
      <c r="L695" s="4">
        <v>2.048813</v>
      </c>
      <c r="M695" s="4">
        <v>2.5008880000000002</v>
      </c>
      <c r="N695" s="3">
        <v>6.44E-7</v>
      </c>
    </row>
    <row r="696" spans="2:14" x14ac:dyDescent="0.3">
      <c r="B696">
        <v>122157</v>
      </c>
      <c r="C696">
        <v>24</v>
      </c>
      <c r="D696" s="5">
        <v>537.70474890000003</v>
      </c>
      <c r="E696" s="5">
        <v>2619.33331</v>
      </c>
      <c r="F696" s="5">
        <v>542.58528020000006</v>
      </c>
      <c r="G696" s="5">
        <v>60591.050779999998</v>
      </c>
      <c r="H696" s="5">
        <v>18.438718770000001</v>
      </c>
      <c r="I696">
        <v>-2.4099999999999999E-11</v>
      </c>
      <c r="J696" s="6">
        <v>8.4050860000000008E-3</v>
      </c>
      <c r="K696" s="4">
        <v>1.9471510000000001</v>
      </c>
      <c r="L696" s="4">
        <v>2.0579369999999999</v>
      </c>
      <c r="M696" s="4">
        <v>2.5782790000000002</v>
      </c>
      <c r="N696" s="3">
        <v>6.6599999999999996E-7</v>
      </c>
    </row>
    <row r="697" spans="2:14" x14ac:dyDescent="0.3">
      <c r="B697">
        <v>125038</v>
      </c>
      <c r="C697">
        <v>25</v>
      </c>
      <c r="D697" s="5">
        <v>537.8988478</v>
      </c>
      <c r="E697" s="5">
        <v>2583.9523869999998</v>
      </c>
      <c r="F697" s="5">
        <v>542.7921983</v>
      </c>
      <c r="G697" s="5">
        <v>62830.137000000002</v>
      </c>
      <c r="H697" s="5">
        <v>18.632481930000001</v>
      </c>
      <c r="I697">
        <v>-1.8700000000000001E-11</v>
      </c>
      <c r="J697" s="6">
        <v>-4.8746559999999998E-3</v>
      </c>
      <c r="K697" s="4">
        <v>1.899985</v>
      </c>
      <c r="L697" s="4">
        <v>2.0423110000000002</v>
      </c>
      <c r="M697" s="4">
        <v>2.3809909999999999</v>
      </c>
      <c r="N697" s="3">
        <v>6.8100000000000002E-7</v>
      </c>
    </row>
    <row r="698" spans="2:14" x14ac:dyDescent="0.3">
      <c r="B698">
        <v>126868</v>
      </c>
      <c r="C698">
        <v>25</v>
      </c>
      <c r="D698" s="5">
        <v>537.70474890000003</v>
      </c>
      <c r="E698" s="5">
        <v>2452.857117</v>
      </c>
      <c r="F698" s="5">
        <v>542.10551710000004</v>
      </c>
      <c r="G698" s="5">
        <v>57912.984669999998</v>
      </c>
      <c r="H698" s="5">
        <v>18.633794479999999</v>
      </c>
      <c r="I698">
        <v>-2.03E-11</v>
      </c>
      <c r="J698" s="6">
        <v>-5.7993009999999998E-3</v>
      </c>
      <c r="K698" s="4">
        <v>1.872071</v>
      </c>
      <c r="L698" s="4">
        <v>2.0347810000000002</v>
      </c>
      <c r="M698" s="4">
        <v>2.3358210000000001</v>
      </c>
      <c r="N698" s="3">
        <v>6.8700000000000005E-7</v>
      </c>
    </row>
    <row r="699" spans="2:14" x14ac:dyDescent="0.3">
      <c r="B699">
        <v>135180</v>
      </c>
      <c r="C699">
        <v>27</v>
      </c>
      <c r="D699" s="5">
        <v>538.28702490000001</v>
      </c>
      <c r="E699" s="5">
        <v>2608.7142859999999</v>
      </c>
      <c r="F699" s="5">
        <v>542.20169220000002</v>
      </c>
      <c r="G699" s="5">
        <v>62192.190130000003</v>
      </c>
      <c r="H699" s="5">
        <v>18.633794479999999</v>
      </c>
      <c r="I699">
        <v>-2.2600000000000001E-11</v>
      </c>
      <c r="J699" s="6">
        <v>2.2952739999999999E-2</v>
      </c>
      <c r="K699" s="4">
        <v>1.9121790000000001</v>
      </c>
      <c r="L699" s="4">
        <v>2.0484429999999998</v>
      </c>
      <c r="M699" s="4">
        <v>2.4205860000000001</v>
      </c>
      <c r="N699" s="3">
        <v>6.9400000000000005E-7</v>
      </c>
    </row>
    <row r="700" spans="2:14" x14ac:dyDescent="0.3">
      <c r="B700">
        <v>131179</v>
      </c>
      <c r="C700">
        <v>26</v>
      </c>
      <c r="D700" s="5">
        <v>538.28702490000001</v>
      </c>
      <c r="E700" s="5">
        <v>2592.6190360000001</v>
      </c>
      <c r="F700" s="5">
        <v>541.97325660000001</v>
      </c>
      <c r="G700" s="5">
        <v>63025.734620000003</v>
      </c>
      <c r="H700" s="5">
        <v>19.217114129999999</v>
      </c>
      <c r="I700">
        <v>-2.11E-10</v>
      </c>
      <c r="J700" s="6">
        <v>3.0913759999999998E-2</v>
      </c>
      <c r="K700" s="4">
        <v>1.9066240000000001</v>
      </c>
      <c r="L700" s="4">
        <v>2.0480930000000002</v>
      </c>
      <c r="M700" s="4">
        <v>2.4610859999999999</v>
      </c>
      <c r="N700" s="3">
        <v>6.9800000000000003E-7</v>
      </c>
    </row>
    <row r="701" spans="2:14" x14ac:dyDescent="0.3">
      <c r="B701">
        <v>130284</v>
      </c>
      <c r="C701">
        <v>26</v>
      </c>
      <c r="D701" s="5">
        <v>537.70474890000003</v>
      </c>
      <c r="E701" s="5">
        <v>2647.9523640000002</v>
      </c>
      <c r="F701" s="5">
        <v>541.3209736</v>
      </c>
      <c r="G701" s="5">
        <v>63461.45768</v>
      </c>
      <c r="H701" s="5">
        <v>19.218467279999999</v>
      </c>
      <c r="I701">
        <v>-2.6000000000000001E-11</v>
      </c>
      <c r="J701" s="6">
        <v>1.2770429999999999E-2</v>
      </c>
      <c r="K701" s="4">
        <v>1.892498</v>
      </c>
      <c r="L701" s="4">
        <v>2.043717</v>
      </c>
      <c r="M701" s="4">
        <v>2.3430029999999999</v>
      </c>
      <c r="N701" s="3">
        <v>7.1800000000000005E-7</v>
      </c>
    </row>
    <row r="702" spans="2:14" x14ac:dyDescent="0.3">
      <c r="B702">
        <v>125771</v>
      </c>
      <c r="C702">
        <v>25</v>
      </c>
      <c r="D702" s="5">
        <v>537.70474890000003</v>
      </c>
      <c r="E702" s="5">
        <v>2628.8095499999999</v>
      </c>
      <c r="F702" s="5">
        <v>541.19258230000003</v>
      </c>
      <c r="G702" s="5">
        <v>63163.056629999999</v>
      </c>
      <c r="H702" s="5">
        <v>19.218467279999999</v>
      </c>
      <c r="I702">
        <v>-1.7399999999999999E-11</v>
      </c>
      <c r="J702" s="6">
        <v>1.819754E-3</v>
      </c>
      <c r="K702" s="4">
        <v>1.9074880000000001</v>
      </c>
      <c r="L702" s="4">
        <v>2.049261</v>
      </c>
      <c r="M702" s="4">
        <v>2.3930159999999998</v>
      </c>
      <c r="N702" s="3">
        <v>7.2600000000000002E-7</v>
      </c>
    </row>
    <row r="703" spans="2:14" x14ac:dyDescent="0.3">
      <c r="B703">
        <v>128238</v>
      </c>
      <c r="C703">
        <v>25</v>
      </c>
      <c r="D703" s="5">
        <v>537.70474890000003</v>
      </c>
      <c r="E703" s="5">
        <v>2730.999988</v>
      </c>
      <c r="F703" s="5">
        <v>541.43435599999998</v>
      </c>
      <c r="G703" s="5">
        <v>67012.14086</v>
      </c>
      <c r="H703" s="5">
        <v>19.80049503</v>
      </c>
      <c r="I703">
        <v>-1.5500000000000001E-11</v>
      </c>
      <c r="J703" s="6">
        <v>1.788256E-3</v>
      </c>
      <c r="K703" s="4">
        <v>1.9079710000000001</v>
      </c>
      <c r="L703" s="4">
        <v>2.054586</v>
      </c>
      <c r="M703" s="4">
        <v>2.4688059999999998</v>
      </c>
      <c r="N703" s="3">
        <v>7.3E-7</v>
      </c>
    </row>
    <row r="704" spans="2:14" x14ac:dyDescent="0.3">
      <c r="B704">
        <v>129519</v>
      </c>
      <c r="C704">
        <v>25</v>
      </c>
      <c r="D704" s="5">
        <v>537.12241140000003</v>
      </c>
      <c r="E704" s="5">
        <v>2639.2856879999999</v>
      </c>
      <c r="F704" s="5">
        <v>540.81786790000001</v>
      </c>
      <c r="G704" s="5">
        <v>65721.943840000007</v>
      </c>
      <c r="H704" s="5">
        <v>20.19016027</v>
      </c>
      <c r="I704">
        <v>-1.9399999999999999E-11</v>
      </c>
      <c r="J704" s="6">
        <v>2.0987059999999998E-2</v>
      </c>
      <c r="K704" s="4">
        <v>1.909726</v>
      </c>
      <c r="L704" s="4">
        <v>2.0510440000000001</v>
      </c>
      <c r="M704" s="4">
        <v>2.407969</v>
      </c>
      <c r="N704" s="3">
        <v>7.2500000000000005E-7</v>
      </c>
    </row>
    <row r="705" spans="2:14" x14ac:dyDescent="0.3">
      <c r="B705">
        <v>127475</v>
      </c>
      <c r="C705">
        <v>25</v>
      </c>
      <c r="D705" s="5">
        <v>536.73415220000004</v>
      </c>
      <c r="E705" s="5">
        <v>2736.1904650000001</v>
      </c>
      <c r="F705" s="5">
        <v>540.53767640000001</v>
      </c>
      <c r="G705" s="5">
        <v>68536.656759999998</v>
      </c>
      <c r="H705" s="5">
        <v>20.19016027</v>
      </c>
      <c r="I705">
        <v>-1.7300000000000001E-11</v>
      </c>
      <c r="J705" s="6">
        <v>-7.8264100000000004E-4</v>
      </c>
      <c r="K705" s="4">
        <v>1.8908050000000001</v>
      </c>
      <c r="L705" s="4">
        <v>2.042916</v>
      </c>
      <c r="M705" s="4">
        <v>2.3370169999999999</v>
      </c>
      <c r="N705" s="3">
        <v>7.4600000000000004E-7</v>
      </c>
    </row>
    <row r="706" spans="2:14" x14ac:dyDescent="0.3">
      <c r="B706">
        <v>130371</v>
      </c>
      <c r="C706">
        <v>26</v>
      </c>
      <c r="D706" s="5">
        <v>536.34586569999999</v>
      </c>
      <c r="E706" s="5">
        <v>2827.2857429999999</v>
      </c>
      <c r="F706" s="5">
        <v>540.42973159999997</v>
      </c>
      <c r="G706" s="5">
        <v>71786.048790000001</v>
      </c>
      <c r="H706" s="5">
        <v>20.57915569</v>
      </c>
      <c r="I706">
        <v>-1.7399999999999999E-11</v>
      </c>
      <c r="J706" s="6">
        <v>-7.7089009999999998E-3</v>
      </c>
      <c r="K706" s="4">
        <v>1.90106</v>
      </c>
      <c r="L706" s="4">
        <v>2.0468350000000002</v>
      </c>
      <c r="M706" s="4">
        <v>2.3484509999999998</v>
      </c>
      <c r="N706" s="3">
        <v>7.4799999999999997E-7</v>
      </c>
    </row>
    <row r="707" spans="2:14" x14ac:dyDescent="0.3">
      <c r="B707">
        <v>131732</v>
      </c>
      <c r="C707">
        <v>26</v>
      </c>
      <c r="D707" s="5">
        <v>536.73415220000004</v>
      </c>
      <c r="E707" s="5">
        <v>2801.2857399999998</v>
      </c>
      <c r="F707" s="5">
        <v>541.01143820000004</v>
      </c>
      <c r="G707" s="5">
        <v>72183.473419999995</v>
      </c>
      <c r="H707" s="5">
        <v>20.578431470000002</v>
      </c>
      <c r="I707">
        <v>-1.64E-11</v>
      </c>
      <c r="J707" s="6">
        <v>5.8681260000000004E-3</v>
      </c>
      <c r="K707" s="4">
        <v>1.874177</v>
      </c>
      <c r="L707" s="4">
        <v>2.0408219999999999</v>
      </c>
      <c r="M707" s="4">
        <v>2.3479410000000001</v>
      </c>
      <c r="N707" s="3">
        <v>7.4099999999999998E-7</v>
      </c>
    </row>
    <row r="708" spans="2:14" x14ac:dyDescent="0.3">
      <c r="B708">
        <v>87747</v>
      </c>
      <c r="C708">
        <v>17</v>
      </c>
      <c r="D708" s="5">
        <v>540.61551340000005</v>
      </c>
      <c r="E708" s="5">
        <v>2150.4285949999999</v>
      </c>
      <c r="F708" s="5">
        <v>549.82939650000003</v>
      </c>
      <c r="G708" s="5">
        <v>56220.52418</v>
      </c>
      <c r="H708" s="5">
        <v>19.589444700000001</v>
      </c>
      <c r="I708">
        <v>-3.0200000000000003E-11</v>
      </c>
      <c r="J708" s="6">
        <v>2.0803760000000001E-2</v>
      </c>
      <c r="K708" s="4">
        <v>1.8581369999999999</v>
      </c>
      <c r="L708" s="4">
        <v>2.0089899999999998</v>
      </c>
      <c r="M708" s="4">
        <v>2.331118</v>
      </c>
      <c r="N708" s="3">
        <v>4.9500000000000003E-7</v>
      </c>
    </row>
    <row r="709" spans="2:14" x14ac:dyDescent="0.3">
      <c r="B709">
        <v>116845</v>
      </c>
      <c r="C709">
        <v>23</v>
      </c>
      <c r="D709" s="5">
        <v>540.03348370000003</v>
      </c>
      <c r="E709" s="5">
        <v>2563.3809230000002</v>
      </c>
      <c r="F709" s="5">
        <v>548.90532450000001</v>
      </c>
      <c r="G709" s="5">
        <v>71446.392649999994</v>
      </c>
      <c r="H709" s="5">
        <v>21.144064719999999</v>
      </c>
      <c r="I709">
        <v>-2.39E-11</v>
      </c>
      <c r="J709" s="6">
        <v>5.8303749999999996E-3</v>
      </c>
      <c r="K709" s="4">
        <v>1.8484320000000001</v>
      </c>
      <c r="L709" s="4">
        <v>2.0129060000000001</v>
      </c>
      <c r="M709" s="4">
        <v>2.3165809999999998</v>
      </c>
      <c r="N709" s="3">
        <v>5.3000000000000001E-7</v>
      </c>
    </row>
    <row r="710" spans="2:14" x14ac:dyDescent="0.3">
      <c r="B710">
        <v>116018</v>
      </c>
      <c r="C710">
        <v>23</v>
      </c>
      <c r="D710" s="5">
        <v>539.25734820000002</v>
      </c>
      <c r="E710" s="5">
        <v>2518.1904909999998</v>
      </c>
      <c r="F710" s="5">
        <v>545.14778990000002</v>
      </c>
      <c r="G710" s="5">
        <v>58383.27029</v>
      </c>
      <c r="H710" s="5">
        <v>17.852984639999999</v>
      </c>
      <c r="I710">
        <v>-1.1700000000000001E-11</v>
      </c>
      <c r="J710" s="6">
        <v>2.1584530000000001E-2</v>
      </c>
      <c r="K710" s="4">
        <v>1.882614</v>
      </c>
      <c r="L710" s="4">
        <v>2.0300050000000001</v>
      </c>
      <c r="M710" s="4">
        <v>2.3653569999999999</v>
      </c>
      <c r="N710" s="3">
        <v>5.8500000000000001E-7</v>
      </c>
    </row>
    <row r="711" spans="2:14" x14ac:dyDescent="0.3">
      <c r="B711">
        <v>118760</v>
      </c>
      <c r="C711">
        <v>23</v>
      </c>
      <c r="D711" s="5">
        <v>539.25734820000002</v>
      </c>
      <c r="E711" s="5">
        <v>2677.1428689999998</v>
      </c>
      <c r="F711" s="5">
        <v>546.45479290000003</v>
      </c>
      <c r="G711" s="5">
        <v>69597.274220000007</v>
      </c>
      <c r="H711" s="5">
        <v>19.984404269999999</v>
      </c>
      <c r="I711">
        <v>-1.6300000000000001E-11</v>
      </c>
      <c r="J711" s="6">
        <v>-7.898548E-3</v>
      </c>
      <c r="K711" s="4">
        <v>1.918614</v>
      </c>
      <c r="L711" s="4">
        <v>2.0443419999999999</v>
      </c>
      <c r="M711" s="4">
        <v>2.522043</v>
      </c>
      <c r="N711" s="3">
        <v>6.0200000000000002E-7</v>
      </c>
    </row>
    <row r="712" spans="2:14" x14ac:dyDescent="0.3">
      <c r="B712">
        <v>122359</v>
      </c>
      <c r="C712">
        <v>24</v>
      </c>
      <c r="D712" s="5">
        <v>539.45139229999995</v>
      </c>
      <c r="E712" s="5">
        <v>2806.476193</v>
      </c>
      <c r="F712" s="5">
        <v>545.89632840000002</v>
      </c>
      <c r="G712" s="5">
        <v>72737.101540000003</v>
      </c>
      <c r="H712" s="5">
        <v>19.79282383</v>
      </c>
      <c r="I712">
        <v>-1.7700000000000001E-11</v>
      </c>
      <c r="J712" s="6">
        <v>5.6371200000000003E-2</v>
      </c>
      <c r="K712" s="4">
        <v>1.9369430000000001</v>
      </c>
      <c r="L712" s="4">
        <v>2.0411820000000001</v>
      </c>
      <c r="M712" s="4">
        <v>2.5388510000000002</v>
      </c>
      <c r="N712" s="3">
        <v>6.1699999999999998E-7</v>
      </c>
    </row>
    <row r="713" spans="2:14" x14ac:dyDescent="0.3">
      <c r="B713">
        <v>123136</v>
      </c>
      <c r="C713">
        <v>24</v>
      </c>
      <c r="D713" s="5">
        <v>538.67517469999996</v>
      </c>
      <c r="E713" s="5">
        <v>2580.6666639999999</v>
      </c>
      <c r="F713" s="5">
        <v>543.57750729999998</v>
      </c>
      <c r="G713" s="5">
        <v>59979.47279</v>
      </c>
      <c r="H713" s="5">
        <v>17.855501230000002</v>
      </c>
      <c r="I713">
        <v>-1.3E-11</v>
      </c>
      <c r="J713" s="6">
        <v>1.2644249999999999E-2</v>
      </c>
      <c r="K713" s="4">
        <v>1.856401</v>
      </c>
      <c r="L713" s="4">
        <v>2.0306289999999998</v>
      </c>
      <c r="M713" s="4">
        <v>2.3515709999999999</v>
      </c>
      <c r="N713" s="3">
        <v>6.3E-7</v>
      </c>
    </row>
    <row r="714" spans="2:14" x14ac:dyDescent="0.3">
      <c r="B714">
        <v>125156</v>
      </c>
      <c r="C714">
        <v>25</v>
      </c>
      <c r="D714" s="5">
        <v>538.48110329999997</v>
      </c>
      <c r="E714" s="5">
        <v>2650.1428310000001</v>
      </c>
      <c r="F714" s="5">
        <v>543.3761988</v>
      </c>
      <c r="G714" s="5">
        <v>60502.922830000003</v>
      </c>
      <c r="H714" s="5">
        <v>18.049264390000001</v>
      </c>
      <c r="I714">
        <v>-1.44E-11</v>
      </c>
      <c r="J714" s="6">
        <v>2.408735E-2</v>
      </c>
      <c r="K714" s="4">
        <v>1.925027</v>
      </c>
      <c r="L714" s="4">
        <v>2.0519479999999999</v>
      </c>
      <c r="M714" s="4">
        <v>2.571968</v>
      </c>
      <c r="N714" s="3">
        <v>6.5199999999999996E-7</v>
      </c>
    </row>
    <row r="715" spans="2:14" x14ac:dyDescent="0.3">
      <c r="B715">
        <v>123592</v>
      </c>
      <c r="C715">
        <v>24</v>
      </c>
      <c r="D715" s="5">
        <v>537.8988478</v>
      </c>
      <c r="E715" s="5">
        <v>2654.7618870000001</v>
      </c>
      <c r="F715" s="5">
        <v>542.68343040000002</v>
      </c>
      <c r="G715" s="5">
        <v>61298.226889999998</v>
      </c>
      <c r="H715" s="5">
        <v>18.438718770000001</v>
      </c>
      <c r="I715">
        <v>-7.8400000000000001E-8</v>
      </c>
      <c r="J715" s="6">
        <v>1.3311460000000001E-2</v>
      </c>
      <c r="K715" s="4">
        <v>1.9691749999999999</v>
      </c>
      <c r="L715" s="4">
        <v>2.062341</v>
      </c>
      <c r="M715" s="4">
        <v>2.468486</v>
      </c>
      <c r="N715" s="3">
        <v>6.6400000000000002E-7</v>
      </c>
    </row>
    <row r="716" spans="2:14" x14ac:dyDescent="0.3">
      <c r="B716">
        <v>127382</v>
      </c>
      <c r="C716">
        <v>25</v>
      </c>
      <c r="D716" s="5">
        <v>538.28702490000001</v>
      </c>
      <c r="E716" s="5">
        <v>2554.1428799999999</v>
      </c>
      <c r="F716" s="5">
        <v>542.76326789999996</v>
      </c>
      <c r="G716" s="5">
        <v>60995.298410000003</v>
      </c>
      <c r="H716" s="5">
        <v>18.244306120000001</v>
      </c>
      <c r="I716">
        <v>-2.13E-11</v>
      </c>
      <c r="J716" s="6">
        <v>9.4037879999999997E-3</v>
      </c>
      <c r="K716" s="4">
        <v>1.9081630000000001</v>
      </c>
      <c r="L716" s="4">
        <v>2.0439569999999998</v>
      </c>
      <c r="M716" s="4">
        <v>2.4118590000000002</v>
      </c>
      <c r="N716" s="3">
        <v>6.6499999999999999E-7</v>
      </c>
    </row>
    <row r="717" spans="2:14" x14ac:dyDescent="0.3">
      <c r="B717">
        <v>128150</v>
      </c>
      <c r="C717">
        <v>25</v>
      </c>
      <c r="D717" s="5">
        <v>538.48110329999997</v>
      </c>
      <c r="E717" s="5">
        <v>2607.1904970000001</v>
      </c>
      <c r="F717" s="5">
        <v>542.46934220000003</v>
      </c>
      <c r="G717" s="5">
        <v>62979.824719999997</v>
      </c>
      <c r="H717" s="5">
        <v>18.826901400000001</v>
      </c>
      <c r="I717">
        <v>-1.7100000000000001E-11</v>
      </c>
      <c r="J717" s="6">
        <v>7.1948300000000001E-3</v>
      </c>
      <c r="K717" s="4">
        <v>1.876838</v>
      </c>
      <c r="L717" s="4">
        <v>2.0373700000000001</v>
      </c>
      <c r="M717" s="4">
        <v>2.343899</v>
      </c>
      <c r="N717" s="3">
        <v>6.9400000000000005E-7</v>
      </c>
    </row>
    <row r="718" spans="2:14" x14ac:dyDescent="0.3">
      <c r="B718">
        <v>129789</v>
      </c>
      <c r="C718">
        <v>25</v>
      </c>
      <c r="D718" s="5">
        <v>538.48110329999997</v>
      </c>
      <c r="E718" s="5">
        <v>2618.4285709999999</v>
      </c>
      <c r="F718" s="5">
        <v>542.26123789999997</v>
      </c>
      <c r="G718" s="5">
        <v>62891.981090000001</v>
      </c>
      <c r="H718" s="5">
        <v>18.827564509999998</v>
      </c>
      <c r="I718">
        <v>-2.33E-11</v>
      </c>
      <c r="J718" s="6">
        <v>6.9664900000000003E-4</v>
      </c>
      <c r="K718" s="4">
        <v>1.9028039999999999</v>
      </c>
      <c r="L718" s="4">
        <v>2.0446849999999999</v>
      </c>
      <c r="M718" s="4">
        <v>2.388992</v>
      </c>
      <c r="N718" s="3">
        <v>6.8800000000000002E-7</v>
      </c>
    </row>
    <row r="719" spans="2:14" x14ac:dyDescent="0.3">
      <c r="B719">
        <v>131022</v>
      </c>
      <c r="C719">
        <v>26</v>
      </c>
      <c r="D719" s="5">
        <v>537.8988478</v>
      </c>
      <c r="E719" s="5">
        <v>2675.3809700000002</v>
      </c>
      <c r="F719" s="5">
        <v>542.35111910000001</v>
      </c>
      <c r="G719" s="5">
        <v>66417.745429999995</v>
      </c>
      <c r="H719" s="5">
        <v>19.410884159999998</v>
      </c>
      <c r="I719">
        <v>-1.8900000000000001E-11</v>
      </c>
      <c r="J719" s="6">
        <v>9.3266240000000004E-3</v>
      </c>
      <c r="K719" s="4">
        <v>1.906903</v>
      </c>
      <c r="L719" s="4">
        <v>2.0490569999999999</v>
      </c>
      <c r="M719" s="4">
        <v>2.4521500000000001</v>
      </c>
      <c r="N719" s="3">
        <v>7.0100000000000004E-7</v>
      </c>
    </row>
    <row r="720" spans="2:14" x14ac:dyDescent="0.3">
      <c r="B720">
        <v>129402</v>
      </c>
      <c r="C720">
        <v>25</v>
      </c>
      <c r="D720" s="5">
        <v>537.70474890000003</v>
      </c>
      <c r="E720" s="5">
        <v>2663.0476020000001</v>
      </c>
      <c r="F720" s="5">
        <v>541.43080680000003</v>
      </c>
      <c r="G720" s="5">
        <v>64289.749660000001</v>
      </c>
      <c r="H720" s="5">
        <v>19.412251040000001</v>
      </c>
      <c r="I720">
        <v>-1.7100000000000001E-11</v>
      </c>
      <c r="J720" s="6">
        <v>1.3302430000000001E-2</v>
      </c>
      <c r="K720" s="4">
        <v>1.899964</v>
      </c>
      <c r="L720" s="4">
        <v>2.0453480000000002</v>
      </c>
      <c r="M720" s="4">
        <v>2.3481900000000002</v>
      </c>
      <c r="N720" s="3">
        <v>7.2099999999999996E-7</v>
      </c>
    </row>
    <row r="721" spans="2:14" x14ac:dyDescent="0.3">
      <c r="B721">
        <v>128942</v>
      </c>
      <c r="C721">
        <v>25</v>
      </c>
      <c r="D721" s="5">
        <v>537.70474890000003</v>
      </c>
      <c r="E721" s="5">
        <v>2795.095264</v>
      </c>
      <c r="F721" s="5">
        <v>541.64064199999996</v>
      </c>
      <c r="G721" s="5">
        <v>68755.647020000004</v>
      </c>
      <c r="H721" s="5">
        <v>19.605337649999999</v>
      </c>
      <c r="I721">
        <v>-2.19E-11</v>
      </c>
      <c r="J721" s="6">
        <v>-3.1192590000000001E-3</v>
      </c>
      <c r="K721" s="4">
        <v>1.899502</v>
      </c>
      <c r="L721" s="4">
        <v>2.0454119999999998</v>
      </c>
      <c r="M721" s="4">
        <v>2.3626309999999999</v>
      </c>
      <c r="N721" s="3">
        <v>7.2699999999999999E-7</v>
      </c>
    </row>
    <row r="722" spans="2:14" x14ac:dyDescent="0.3">
      <c r="B722">
        <v>128823</v>
      </c>
      <c r="C722">
        <v>25</v>
      </c>
      <c r="D722" s="5">
        <v>537.70474890000003</v>
      </c>
      <c r="E722" s="5">
        <v>2681.0952259999999</v>
      </c>
      <c r="F722" s="5">
        <v>541.12237930000003</v>
      </c>
      <c r="G722" s="5">
        <v>65360.194629999998</v>
      </c>
      <c r="H722" s="5">
        <v>19.606718140000002</v>
      </c>
      <c r="I722">
        <v>-1.52E-11</v>
      </c>
      <c r="J722" s="6">
        <v>-1.5709039999999999E-3</v>
      </c>
      <c r="K722" s="4">
        <v>1.903762</v>
      </c>
      <c r="L722" s="4">
        <v>2.0508980000000001</v>
      </c>
      <c r="M722" s="4">
        <v>2.4117829999999998</v>
      </c>
      <c r="N722" s="3">
        <v>7.2699999999999999E-7</v>
      </c>
    </row>
    <row r="723" spans="2:14" x14ac:dyDescent="0.3">
      <c r="B723">
        <v>126725</v>
      </c>
      <c r="C723">
        <v>25</v>
      </c>
      <c r="D723" s="5">
        <v>537.51064329999997</v>
      </c>
      <c r="E723" s="5">
        <v>2784.428574</v>
      </c>
      <c r="F723" s="5">
        <v>541.00009829999999</v>
      </c>
      <c r="G723" s="5">
        <v>69182.620819999996</v>
      </c>
      <c r="H723" s="5">
        <v>19.995672760000001</v>
      </c>
      <c r="I723">
        <v>-1.7999999999999999E-11</v>
      </c>
      <c r="J723" s="6">
        <v>2.0919199999999999E-2</v>
      </c>
      <c r="K723" s="4">
        <v>1.908814</v>
      </c>
      <c r="L723" s="4">
        <v>2.0488400000000002</v>
      </c>
      <c r="M723" s="4">
        <v>2.3958569999999999</v>
      </c>
      <c r="N723" s="3">
        <v>7.3200000000000004E-7</v>
      </c>
    </row>
    <row r="724" spans="2:14" x14ac:dyDescent="0.3">
      <c r="B724">
        <v>128048</v>
      </c>
      <c r="C724">
        <v>25</v>
      </c>
      <c r="D724" s="5">
        <v>537.31653070000004</v>
      </c>
      <c r="E724" s="5">
        <v>2822.4285829999999</v>
      </c>
      <c r="F724" s="5">
        <v>540.74122699999998</v>
      </c>
      <c r="G724" s="5">
        <v>70377.193299999999</v>
      </c>
      <c r="H724" s="5">
        <v>20.19016027</v>
      </c>
      <c r="I724">
        <v>-1.6900000000000001E-11</v>
      </c>
      <c r="J724" s="6">
        <v>8.2410629999999999E-3</v>
      </c>
      <c r="K724" s="4">
        <v>1.890225</v>
      </c>
      <c r="L724" s="4">
        <v>2.0422180000000001</v>
      </c>
      <c r="M724" s="4">
        <v>2.3375859999999999</v>
      </c>
      <c r="N724" s="3">
        <v>7.4399999999999999E-7</v>
      </c>
    </row>
    <row r="725" spans="2:14" x14ac:dyDescent="0.3">
      <c r="B725">
        <v>131005</v>
      </c>
      <c r="C725">
        <v>26</v>
      </c>
      <c r="D725" s="5">
        <v>536.73415220000004</v>
      </c>
      <c r="E725" s="5">
        <v>2838.0476359999998</v>
      </c>
      <c r="F725" s="5">
        <v>540.35172829999999</v>
      </c>
      <c r="G725" s="5">
        <v>71545.9516</v>
      </c>
      <c r="H725" s="5">
        <v>20.384654579999999</v>
      </c>
      <c r="I725">
        <v>-1.66E-11</v>
      </c>
      <c r="J725" s="6">
        <v>9.0407009999999999E-3</v>
      </c>
      <c r="K725" s="4">
        <v>1.9017649999999999</v>
      </c>
      <c r="L725" s="4">
        <v>2.047345</v>
      </c>
      <c r="M725" s="4">
        <v>2.3439380000000001</v>
      </c>
      <c r="N725" s="3">
        <v>7.5199999999999996E-7</v>
      </c>
    </row>
    <row r="726" spans="2:14" x14ac:dyDescent="0.3">
      <c r="B726">
        <v>131868</v>
      </c>
      <c r="C726">
        <v>26</v>
      </c>
      <c r="D726" s="5">
        <v>537.12241140000003</v>
      </c>
      <c r="E726" s="5">
        <v>2762.952366</v>
      </c>
      <c r="F726" s="5">
        <v>540.78611279999996</v>
      </c>
      <c r="G726" s="5">
        <v>69986.750159999996</v>
      </c>
      <c r="H726" s="5">
        <v>20.384654579999999</v>
      </c>
      <c r="I726">
        <v>-1.58E-11</v>
      </c>
      <c r="J726" s="6">
        <v>-5.6720490000000002E-3</v>
      </c>
      <c r="K726" s="4">
        <v>1.873937</v>
      </c>
      <c r="L726" s="4">
        <v>2.0396339999999999</v>
      </c>
      <c r="M726" s="4">
        <v>2.3345120000000001</v>
      </c>
      <c r="N726" s="3">
        <v>7.4700000000000001E-7</v>
      </c>
    </row>
    <row r="727" spans="2:14" x14ac:dyDescent="0.3">
      <c r="B727">
        <v>108144</v>
      </c>
      <c r="C727">
        <v>21</v>
      </c>
      <c r="D727" s="5">
        <v>540.42151030000002</v>
      </c>
      <c r="E727" s="5">
        <v>2461.476185</v>
      </c>
      <c r="F727" s="5">
        <v>550.30921220000005</v>
      </c>
      <c r="G727" s="5">
        <v>68281.512619999994</v>
      </c>
      <c r="H727" s="5">
        <v>20.558853490000001</v>
      </c>
      <c r="I727">
        <v>-2.3600000000000001E-11</v>
      </c>
      <c r="J727" s="6">
        <v>1.152767E-2</v>
      </c>
      <c r="K727" s="4">
        <v>1.8669910000000001</v>
      </c>
      <c r="L727" s="4">
        <v>2.0126409999999999</v>
      </c>
      <c r="M727" s="4">
        <v>2.3786239999999998</v>
      </c>
      <c r="N727" s="3">
        <v>5.0699999999999997E-7</v>
      </c>
    </row>
    <row r="728" spans="2:14" x14ac:dyDescent="0.3">
      <c r="B728">
        <v>121359</v>
      </c>
      <c r="C728">
        <v>24</v>
      </c>
      <c r="D728" s="5">
        <v>539.83946000000003</v>
      </c>
      <c r="E728" s="5">
        <v>2534.6666610000002</v>
      </c>
      <c r="F728" s="5">
        <v>548.59133120000001</v>
      </c>
      <c r="G728" s="5">
        <v>70549.689750000005</v>
      </c>
      <c r="H728" s="5">
        <v>20.951931290000001</v>
      </c>
      <c r="I728">
        <v>-3.4399999999999999E-11</v>
      </c>
      <c r="J728" s="6">
        <v>-8.968462E-3</v>
      </c>
      <c r="K728" s="4">
        <v>1.8538730000000001</v>
      </c>
      <c r="L728" s="4">
        <v>2.0138029999999998</v>
      </c>
      <c r="M728" s="4">
        <v>2.3228629999999999</v>
      </c>
      <c r="N728" s="3">
        <v>5.4199999999999996E-7</v>
      </c>
    </row>
    <row r="729" spans="2:14" x14ac:dyDescent="0.3">
      <c r="B729">
        <v>116946</v>
      </c>
      <c r="C729">
        <v>23</v>
      </c>
      <c r="D729" s="5">
        <v>539.25734820000002</v>
      </c>
      <c r="E729" s="5">
        <v>2417.9523949999998</v>
      </c>
      <c r="F729" s="5">
        <v>544.52098569999998</v>
      </c>
      <c r="G729" s="5">
        <v>54288.715770000003</v>
      </c>
      <c r="H729" s="5">
        <v>17.464877090000002</v>
      </c>
      <c r="I729">
        <v>-1.5E-11</v>
      </c>
      <c r="J729" s="6">
        <v>-1.0661220000000001E-2</v>
      </c>
      <c r="K729" s="4">
        <v>1.9545920000000001</v>
      </c>
      <c r="L729" s="4">
        <v>2.0619209999999999</v>
      </c>
      <c r="M729" s="4">
        <v>2.8275239999999999</v>
      </c>
      <c r="N729" s="3">
        <v>5.8400000000000004E-7</v>
      </c>
    </row>
    <row r="730" spans="2:14" x14ac:dyDescent="0.3">
      <c r="B730">
        <v>122415</v>
      </c>
      <c r="C730">
        <v>24</v>
      </c>
      <c r="D730" s="5">
        <v>539.25734820000002</v>
      </c>
      <c r="E730" s="5">
        <v>2637.5714400000002</v>
      </c>
      <c r="F730" s="5">
        <v>548.09767859999999</v>
      </c>
      <c r="G730" s="5">
        <v>72948.400599999994</v>
      </c>
      <c r="H730" s="5">
        <v>21.14630309</v>
      </c>
      <c r="I730">
        <v>-1.62E-11</v>
      </c>
      <c r="J730" s="6">
        <v>1.0265439999999999E-3</v>
      </c>
      <c r="K730" s="4">
        <v>1.9215390000000001</v>
      </c>
      <c r="L730" s="4">
        <v>2.0430120000000001</v>
      </c>
      <c r="M730" s="4">
        <v>2.5061</v>
      </c>
      <c r="N730" s="3">
        <v>5.9699999999999996E-7</v>
      </c>
    </row>
    <row r="731" spans="2:14" x14ac:dyDescent="0.3">
      <c r="B731">
        <v>123334</v>
      </c>
      <c r="C731">
        <v>24</v>
      </c>
      <c r="D731" s="5">
        <v>539.45139229999995</v>
      </c>
      <c r="E731" s="5">
        <v>2696.047622</v>
      </c>
      <c r="F731" s="5">
        <v>546.70775349999997</v>
      </c>
      <c r="G731" s="5">
        <v>72967.489709999994</v>
      </c>
      <c r="H731" s="5">
        <v>21.53506711</v>
      </c>
      <c r="I731">
        <v>-1.71E-10</v>
      </c>
      <c r="J731" s="6">
        <v>2.7670409999999999E-2</v>
      </c>
      <c r="K731" s="4">
        <v>1.953028</v>
      </c>
      <c r="L731" s="4">
        <v>2.0546570000000002</v>
      </c>
      <c r="M731" s="4">
        <v>2.5704440000000002</v>
      </c>
      <c r="N731" s="3">
        <v>6.2099999999999996E-7</v>
      </c>
    </row>
    <row r="732" spans="2:14" x14ac:dyDescent="0.3">
      <c r="B732">
        <v>120223</v>
      </c>
      <c r="C732">
        <v>24</v>
      </c>
      <c r="D732" s="5">
        <v>538.86923939999997</v>
      </c>
      <c r="E732" s="5">
        <v>2603.714289</v>
      </c>
      <c r="F732" s="5">
        <v>543.6118725</v>
      </c>
      <c r="G732" s="5">
        <v>60967.817110000004</v>
      </c>
      <c r="H732" s="5">
        <v>18.049264390000001</v>
      </c>
      <c r="I732">
        <v>-1.46E-11</v>
      </c>
      <c r="J732" s="6">
        <v>1.2509030000000001E-2</v>
      </c>
      <c r="K732" s="4">
        <v>1.863211</v>
      </c>
      <c r="L732" s="4">
        <v>2.0310229999999998</v>
      </c>
      <c r="M732" s="4">
        <v>2.3444479999999999</v>
      </c>
      <c r="N732" s="3">
        <v>6.3E-7</v>
      </c>
    </row>
    <row r="733" spans="2:14" x14ac:dyDescent="0.3">
      <c r="B733">
        <v>125455</v>
      </c>
      <c r="C733">
        <v>25</v>
      </c>
      <c r="D733" s="5">
        <v>538.48110329999997</v>
      </c>
      <c r="E733" s="5">
        <v>2584.571402</v>
      </c>
      <c r="F733" s="5">
        <v>542.97582439999996</v>
      </c>
      <c r="G733" s="5">
        <v>58299.128239999998</v>
      </c>
      <c r="H733" s="5">
        <v>18.049900269999998</v>
      </c>
      <c r="I733">
        <v>-2.0199999999999999E-11</v>
      </c>
      <c r="J733" s="6">
        <v>8.2997000000000001E-3</v>
      </c>
      <c r="K733" s="4">
        <v>1.961449</v>
      </c>
      <c r="L733" s="4">
        <v>2.0554399999999999</v>
      </c>
      <c r="M733" s="4">
        <v>2.5188009999999998</v>
      </c>
      <c r="N733" s="3">
        <v>6.4600000000000004E-7</v>
      </c>
    </row>
    <row r="734" spans="2:14" x14ac:dyDescent="0.3">
      <c r="B734">
        <v>123861</v>
      </c>
      <c r="C734">
        <v>24</v>
      </c>
      <c r="D734" s="5">
        <v>537.70474890000003</v>
      </c>
      <c r="E734" s="5">
        <v>2643.714262</v>
      </c>
      <c r="F734" s="5">
        <v>542.8747237</v>
      </c>
      <c r="G734" s="5">
        <v>60987.430569999997</v>
      </c>
      <c r="H734" s="5">
        <v>18.244306120000001</v>
      </c>
      <c r="I734">
        <v>-2.05E-11</v>
      </c>
      <c r="J734" s="6">
        <v>6.0115890000000003E-3</v>
      </c>
      <c r="K734" s="4">
        <v>1.8969400000000001</v>
      </c>
      <c r="L734" s="4">
        <v>2.0413830000000002</v>
      </c>
      <c r="M734" s="4">
        <v>2.4007999999999998</v>
      </c>
      <c r="N734" s="3">
        <v>6.5799999999999999E-7</v>
      </c>
    </row>
    <row r="735" spans="2:14" x14ac:dyDescent="0.3">
      <c r="B735">
        <v>124508</v>
      </c>
      <c r="C735">
        <v>24</v>
      </c>
      <c r="D735" s="5">
        <v>538.48110329999997</v>
      </c>
      <c r="E735" s="5">
        <v>2522.285703</v>
      </c>
      <c r="F735" s="5">
        <v>542.70446700000002</v>
      </c>
      <c r="G735" s="5">
        <v>60183.554640000002</v>
      </c>
      <c r="H735" s="5">
        <v>18.438718770000001</v>
      </c>
      <c r="I735">
        <v>-1.8700000000000001E-11</v>
      </c>
      <c r="J735" s="6">
        <v>2.3063469999999999E-2</v>
      </c>
      <c r="K735" s="4">
        <v>1.8985719999999999</v>
      </c>
      <c r="L735" s="4">
        <v>2.0408680000000001</v>
      </c>
      <c r="M735" s="4">
        <v>2.3710979999999999</v>
      </c>
      <c r="N735" s="3">
        <v>6.7100000000000001E-7</v>
      </c>
    </row>
    <row r="736" spans="2:14" x14ac:dyDescent="0.3">
      <c r="B736">
        <v>126034</v>
      </c>
      <c r="C736">
        <v>25</v>
      </c>
      <c r="D736" s="5">
        <v>538.28702490000001</v>
      </c>
      <c r="E736" s="5">
        <v>2620.0952240000001</v>
      </c>
      <c r="F736" s="5">
        <v>542.51687870000001</v>
      </c>
      <c r="G736" s="5">
        <v>62650.887139999999</v>
      </c>
      <c r="H736" s="5">
        <v>18.633794479999999</v>
      </c>
      <c r="I736">
        <v>-1.7900000000000001E-11</v>
      </c>
      <c r="J736" s="6">
        <v>2.222611E-2</v>
      </c>
      <c r="K736" s="4">
        <v>1.8734059999999999</v>
      </c>
      <c r="L736" s="4">
        <v>2.0367329999999999</v>
      </c>
      <c r="M736" s="4">
        <v>2.3381430000000001</v>
      </c>
      <c r="N736" s="3">
        <v>6.8100000000000002E-7</v>
      </c>
    </row>
    <row r="737" spans="2:14" x14ac:dyDescent="0.3">
      <c r="B737">
        <v>130857</v>
      </c>
      <c r="C737">
        <v>26</v>
      </c>
      <c r="D737" s="5">
        <v>538.67517469999996</v>
      </c>
      <c r="E737" s="5">
        <v>2604.8571689999999</v>
      </c>
      <c r="F737" s="5">
        <v>542.27536980000002</v>
      </c>
      <c r="G737" s="5">
        <v>61162.801050000002</v>
      </c>
      <c r="H737" s="5">
        <v>18.439368210000001</v>
      </c>
      <c r="I737">
        <v>-1.8799999999999999E-11</v>
      </c>
      <c r="J737" s="6">
        <v>-5.0181119999999999E-3</v>
      </c>
      <c r="K737" s="4">
        <v>1.929119</v>
      </c>
      <c r="L737" s="4">
        <v>2.0536979999999998</v>
      </c>
      <c r="M737" s="4">
        <v>2.5369570000000001</v>
      </c>
      <c r="N737" s="3">
        <v>6.8899999999999999E-7</v>
      </c>
    </row>
    <row r="738" spans="2:14" x14ac:dyDescent="0.3">
      <c r="B738">
        <v>128028</v>
      </c>
      <c r="C738">
        <v>25</v>
      </c>
      <c r="D738" s="5">
        <v>538.67517469999996</v>
      </c>
      <c r="E738" s="5">
        <v>2680.666643</v>
      </c>
      <c r="F738" s="5">
        <v>541.93167689999996</v>
      </c>
      <c r="G738" s="5">
        <v>63873.111340000003</v>
      </c>
      <c r="H738" s="5">
        <v>19.022667439999999</v>
      </c>
      <c r="I738">
        <v>-1.9300000000000001E-11</v>
      </c>
      <c r="J738" s="6">
        <v>3.0273439999999999E-2</v>
      </c>
      <c r="K738" s="4">
        <v>1.911219</v>
      </c>
      <c r="L738" s="4">
        <v>2.0507330000000001</v>
      </c>
      <c r="M738" s="4">
        <v>2.4694440000000002</v>
      </c>
      <c r="N738" s="3">
        <v>7.0999999999999998E-7</v>
      </c>
    </row>
    <row r="739" spans="2:14" x14ac:dyDescent="0.3">
      <c r="B739">
        <v>128363</v>
      </c>
      <c r="C739">
        <v>25</v>
      </c>
      <c r="D739" s="5">
        <v>538.67517469999996</v>
      </c>
      <c r="E739" s="5">
        <v>2833.7618900000002</v>
      </c>
      <c r="F739" s="5">
        <v>541.87466600000005</v>
      </c>
      <c r="G739" s="5">
        <v>68486.772159999993</v>
      </c>
      <c r="H739" s="5">
        <v>19.410884159999998</v>
      </c>
      <c r="I739">
        <v>-1.5300000000000001E-11</v>
      </c>
      <c r="J739" s="6">
        <v>6.3713320000000004E-3</v>
      </c>
      <c r="K739" s="4">
        <v>1.8951210000000001</v>
      </c>
      <c r="L739" s="4">
        <v>2.0438890000000001</v>
      </c>
      <c r="M739" s="4">
        <v>2.3408120000000001</v>
      </c>
      <c r="N739" s="3">
        <v>7.2099999999999996E-7</v>
      </c>
    </row>
    <row r="740" spans="2:14" x14ac:dyDescent="0.3">
      <c r="B740">
        <v>128471</v>
      </c>
      <c r="C740">
        <v>25</v>
      </c>
      <c r="D740" s="5">
        <v>537.70474890000003</v>
      </c>
      <c r="E740" s="5">
        <v>2742.2381209999999</v>
      </c>
      <c r="F740" s="5">
        <v>541.106404</v>
      </c>
      <c r="G740" s="5">
        <v>67133.977209999997</v>
      </c>
      <c r="H740" s="5">
        <v>19.606718140000002</v>
      </c>
      <c r="I740">
        <v>-1.68E-11</v>
      </c>
      <c r="J740" s="6">
        <v>7.5376000000000002E-4</v>
      </c>
      <c r="K740" s="4">
        <v>1.8910290000000001</v>
      </c>
      <c r="L740" s="4">
        <v>2.0437880000000002</v>
      </c>
      <c r="M740" s="4">
        <v>2.3492449999999998</v>
      </c>
      <c r="N740" s="3">
        <v>7.1999999999999999E-7</v>
      </c>
    </row>
    <row r="741" spans="2:14" x14ac:dyDescent="0.3">
      <c r="B741">
        <v>129233</v>
      </c>
      <c r="C741">
        <v>25</v>
      </c>
      <c r="D741" s="5">
        <v>537.70474890000003</v>
      </c>
      <c r="E741" s="5">
        <v>2660.1904650000001</v>
      </c>
      <c r="F741" s="5">
        <v>541.23356520000004</v>
      </c>
      <c r="G741" s="5">
        <v>65676.264450000002</v>
      </c>
      <c r="H741" s="5">
        <v>19.80049503</v>
      </c>
      <c r="I741">
        <v>-1.54E-11</v>
      </c>
      <c r="J741" s="6">
        <v>3.6364180000000002E-3</v>
      </c>
      <c r="K741" s="4">
        <v>1.902819</v>
      </c>
      <c r="L741" s="4">
        <v>2.0486840000000002</v>
      </c>
      <c r="M741" s="4">
        <v>2.433595</v>
      </c>
      <c r="N741" s="3">
        <v>7.3200000000000004E-7</v>
      </c>
    </row>
    <row r="742" spans="2:14" x14ac:dyDescent="0.3">
      <c r="B742">
        <v>128870</v>
      </c>
      <c r="C742">
        <v>25</v>
      </c>
      <c r="D742" s="5">
        <v>537.51064329999997</v>
      </c>
      <c r="E742" s="5">
        <v>2824.7619079999999</v>
      </c>
      <c r="F742" s="5">
        <v>541.20370990000004</v>
      </c>
      <c r="G742" s="5">
        <v>70912.319929999998</v>
      </c>
      <c r="H742" s="5">
        <v>20.188738959999998</v>
      </c>
      <c r="I742">
        <v>-8.7499999999999995E-11</v>
      </c>
      <c r="J742" s="6">
        <v>3.4810540000000001E-2</v>
      </c>
      <c r="K742" s="4">
        <v>1.8994310000000001</v>
      </c>
      <c r="L742" s="4">
        <v>2.0469499999999998</v>
      </c>
      <c r="M742" s="4">
        <v>2.3664239999999999</v>
      </c>
      <c r="N742" s="3">
        <v>7.3300000000000001E-7</v>
      </c>
    </row>
    <row r="743" spans="2:14" x14ac:dyDescent="0.3">
      <c r="B743">
        <v>129238</v>
      </c>
      <c r="C743">
        <v>25</v>
      </c>
      <c r="D743" s="5">
        <v>536.73415220000004</v>
      </c>
      <c r="E743" s="5">
        <v>2750.4761789999998</v>
      </c>
      <c r="F743" s="5">
        <v>540.56275879999998</v>
      </c>
      <c r="G743" s="5">
        <v>70149.61146</v>
      </c>
      <c r="H743" s="5">
        <v>20.57915569</v>
      </c>
      <c r="I743">
        <v>-1.6500000000000001E-11</v>
      </c>
      <c r="J743" s="6">
        <v>-2.3906650000000002E-3</v>
      </c>
      <c r="K743" s="4">
        <v>1.8919539999999999</v>
      </c>
      <c r="L743" s="4">
        <v>2.0440740000000002</v>
      </c>
      <c r="M743" s="4">
        <v>2.339547</v>
      </c>
      <c r="N743" s="3">
        <v>7.4300000000000002E-7</v>
      </c>
    </row>
    <row r="744" spans="2:14" x14ac:dyDescent="0.3">
      <c r="B744">
        <v>129821</v>
      </c>
      <c r="C744">
        <v>25</v>
      </c>
      <c r="D744" s="5">
        <v>536.73415220000004</v>
      </c>
      <c r="E744" s="5">
        <v>2917.2381129999999</v>
      </c>
      <c r="F744" s="5">
        <v>540.54550300000005</v>
      </c>
      <c r="G744" s="5">
        <v>75251.966799999995</v>
      </c>
      <c r="H744" s="5">
        <v>20.967440499999999</v>
      </c>
      <c r="I744">
        <v>-2.11E-11</v>
      </c>
      <c r="J744" s="6">
        <v>5.9456129999999998E-3</v>
      </c>
      <c r="K744" s="4">
        <v>1.898458</v>
      </c>
      <c r="L744" s="4">
        <v>2.0467179999999998</v>
      </c>
      <c r="M744" s="4">
        <v>2.3429609999999998</v>
      </c>
      <c r="N744" s="3">
        <v>7.5099999999999999E-7</v>
      </c>
    </row>
    <row r="745" spans="2:14" x14ac:dyDescent="0.3">
      <c r="B745">
        <v>131138</v>
      </c>
      <c r="C745">
        <v>26</v>
      </c>
      <c r="D745" s="5">
        <v>410.12163290000001</v>
      </c>
      <c r="E745" s="5">
        <v>5.8095179970000004</v>
      </c>
      <c r="F745" s="5">
        <v>499.731921</v>
      </c>
      <c r="G745" s="5">
        <v>-1243.8800040000001</v>
      </c>
      <c r="H745" s="5">
        <v>0.39683815</v>
      </c>
      <c r="I745">
        <v>-1.6E-11</v>
      </c>
      <c r="J745" s="6">
        <v>7.9942009999999994E-3</v>
      </c>
      <c r="K745" s="4">
        <v>5.0001860000000002</v>
      </c>
      <c r="L745" s="4">
        <v>5.0001819999999997</v>
      </c>
      <c r="M745" s="4">
        <v>5.0002180000000003</v>
      </c>
      <c r="N745" s="3">
        <v>5.7200000000000001E-9</v>
      </c>
    </row>
    <row r="746" spans="2:14" x14ac:dyDescent="0.3">
      <c r="B746">
        <v>113109</v>
      </c>
      <c r="C746">
        <v>22</v>
      </c>
      <c r="D746" s="5">
        <v>540.42151030000002</v>
      </c>
      <c r="E746" s="5">
        <v>2544.0476130000002</v>
      </c>
      <c r="F746" s="5">
        <v>549.70105509999996</v>
      </c>
      <c r="G746" s="5">
        <v>70059.173290000006</v>
      </c>
      <c r="H746" s="5">
        <v>20.753903520000001</v>
      </c>
      <c r="I746">
        <v>-2.6600000000000001E-11</v>
      </c>
      <c r="J746" s="6">
        <v>3.5179920000000002E-3</v>
      </c>
      <c r="K746" s="4">
        <v>1.85676</v>
      </c>
      <c r="L746" s="4">
        <v>2.0112930000000002</v>
      </c>
      <c r="M746" s="4">
        <v>2.3400050000000001</v>
      </c>
      <c r="N746" s="3">
        <v>5.1399999999999997E-7</v>
      </c>
    </row>
    <row r="747" spans="2:14" x14ac:dyDescent="0.3">
      <c r="B747">
        <v>116926</v>
      </c>
      <c r="C747">
        <v>23</v>
      </c>
      <c r="D747" s="5">
        <v>540.42151030000002</v>
      </c>
      <c r="E747" s="5">
        <v>2422.142863</v>
      </c>
      <c r="F747" s="5">
        <v>549.6590132</v>
      </c>
      <c r="G747" s="5">
        <v>69614.772989999998</v>
      </c>
      <c r="H747" s="5">
        <v>22.88464652</v>
      </c>
      <c r="I747">
        <v>-2.9500000000000002E-11</v>
      </c>
      <c r="J747" s="6">
        <v>-1.3444399999999999E-3</v>
      </c>
      <c r="K747" s="4">
        <v>1.8584989999999999</v>
      </c>
      <c r="L747" s="4">
        <v>2.0153120000000002</v>
      </c>
      <c r="M747" s="4">
        <v>2.3317350000000001</v>
      </c>
      <c r="N747" s="3">
        <v>5.4000000000000002E-7</v>
      </c>
    </row>
    <row r="748" spans="2:14" x14ac:dyDescent="0.3">
      <c r="B748">
        <v>118058</v>
      </c>
      <c r="C748">
        <v>23</v>
      </c>
      <c r="D748" s="5">
        <v>538.86923939999997</v>
      </c>
      <c r="E748" s="5">
        <v>2474.9523979999999</v>
      </c>
      <c r="F748" s="5">
        <v>544.54783520000001</v>
      </c>
      <c r="G748" s="5">
        <v>56707.571360000002</v>
      </c>
      <c r="H748" s="5">
        <v>17.852984639999999</v>
      </c>
      <c r="I748">
        <v>-2.09E-11</v>
      </c>
      <c r="J748" s="6">
        <v>1.8411400000000001E-4</v>
      </c>
      <c r="K748" s="4">
        <v>1.894442</v>
      </c>
      <c r="L748" s="4">
        <v>2.0369649999999999</v>
      </c>
      <c r="M748" s="4">
        <v>2.392061</v>
      </c>
      <c r="N748" s="3">
        <v>5.8400000000000004E-7</v>
      </c>
    </row>
    <row r="749" spans="2:14" x14ac:dyDescent="0.3">
      <c r="B749">
        <v>121742</v>
      </c>
      <c r="C749">
        <v>24</v>
      </c>
      <c r="D749" s="5">
        <v>539.25734820000002</v>
      </c>
      <c r="E749" s="5">
        <v>2553.4762019999998</v>
      </c>
      <c r="F749" s="5">
        <v>547.24898380000002</v>
      </c>
      <c r="G749" s="5">
        <v>68304.828689999995</v>
      </c>
      <c r="H749" s="5">
        <v>21.145557029999999</v>
      </c>
      <c r="I749">
        <v>-2.78E-11</v>
      </c>
      <c r="J749" s="6">
        <v>2.9028909999999999E-3</v>
      </c>
      <c r="K749" s="4">
        <v>1.9129259999999999</v>
      </c>
      <c r="L749" s="4">
        <v>2.0416400000000001</v>
      </c>
      <c r="M749" s="4">
        <v>2.472756</v>
      </c>
      <c r="N749" s="3">
        <v>6.0500000000000003E-7</v>
      </c>
    </row>
    <row r="750" spans="2:14" x14ac:dyDescent="0.3">
      <c r="B750">
        <v>120303</v>
      </c>
      <c r="C750">
        <v>24</v>
      </c>
      <c r="D750" s="5">
        <v>539.25734820000002</v>
      </c>
      <c r="E750" s="5">
        <v>2691.1904500000001</v>
      </c>
      <c r="F750" s="5">
        <v>546.32573749999995</v>
      </c>
      <c r="G750" s="5">
        <v>73098.438689999995</v>
      </c>
      <c r="H750" s="5">
        <v>21.34218723</v>
      </c>
      <c r="I750">
        <v>-1.58E-11</v>
      </c>
      <c r="J750" s="6">
        <v>8.2385649999999998E-3</v>
      </c>
      <c r="K750" s="4">
        <v>1.9603379999999999</v>
      </c>
      <c r="L750" s="4">
        <v>2.0539670000000001</v>
      </c>
      <c r="M750" s="4">
        <v>2.6189789999999999</v>
      </c>
      <c r="N750" s="3">
        <v>6.1399999999999997E-7</v>
      </c>
    </row>
    <row r="751" spans="2:14" x14ac:dyDescent="0.3">
      <c r="B751">
        <v>117720</v>
      </c>
      <c r="C751">
        <v>23</v>
      </c>
      <c r="D751" s="5">
        <v>538.67517469999996</v>
      </c>
      <c r="E751" s="5">
        <v>2521.285711</v>
      </c>
      <c r="F751" s="5">
        <v>543.39306380000005</v>
      </c>
      <c r="G751" s="5">
        <v>57730.26713</v>
      </c>
      <c r="H751" s="5">
        <v>17.661731209999999</v>
      </c>
      <c r="I751">
        <v>-1.6E-11</v>
      </c>
      <c r="J751" s="6">
        <v>2.964224E-2</v>
      </c>
      <c r="K751" s="4">
        <v>1.897213</v>
      </c>
      <c r="L751" s="4">
        <v>2.040667</v>
      </c>
      <c r="M751" s="4">
        <v>2.4111539999999998</v>
      </c>
      <c r="N751" s="3">
        <v>6.3600000000000003E-7</v>
      </c>
    </row>
    <row r="752" spans="2:14" x14ac:dyDescent="0.3">
      <c r="B752">
        <v>124939</v>
      </c>
      <c r="C752">
        <v>24</v>
      </c>
      <c r="D752" s="5">
        <v>538.48110329999997</v>
      </c>
      <c r="E752" s="5">
        <v>2626.0475929999998</v>
      </c>
      <c r="F752" s="5">
        <v>543.27789729999995</v>
      </c>
      <c r="G752" s="5">
        <v>59665.554199999999</v>
      </c>
      <c r="H752" s="5">
        <v>18.049264390000001</v>
      </c>
      <c r="I752">
        <v>-3.88E-10</v>
      </c>
      <c r="J752" s="6">
        <v>-1.9317040000000001E-2</v>
      </c>
      <c r="K752" s="4">
        <v>1.9534210000000001</v>
      </c>
      <c r="L752" s="4">
        <v>2.0607009999999999</v>
      </c>
      <c r="M752" s="4">
        <v>2.6751649999999998</v>
      </c>
      <c r="N752" s="3">
        <v>6.5499999999999998E-7</v>
      </c>
    </row>
    <row r="753" spans="2:14" x14ac:dyDescent="0.3">
      <c r="B753">
        <v>123231</v>
      </c>
      <c r="C753">
        <v>24</v>
      </c>
      <c r="D753" s="5">
        <v>538.28702490000001</v>
      </c>
      <c r="E753" s="5">
        <v>2566.0952579999998</v>
      </c>
      <c r="F753" s="5">
        <v>542.57002230000001</v>
      </c>
      <c r="G753" s="5">
        <v>58512.657339999998</v>
      </c>
      <c r="H753" s="5">
        <v>18.244306120000001</v>
      </c>
      <c r="I753">
        <v>-2.01E-11</v>
      </c>
      <c r="J753" s="6">
        <v>-1.253134E-2</v>
      </c>
      <c r="K753" s="4">
        <v>1.8786590000000001</v>
      </c>
      <c r="L753" s="4">
        <v>2.0377299999999998</v>
      </c>
      <c r="M753" s="4">
        <v>2.3742299999999998</v>
      </c>
      <c r="N753" s="3">
        <v>6.7000000000000004E-7</v>
      </c>
    </row>
    <row r="754" spans="2:14" x14ac:dyDescent="0.3">
      <c r="B754">
        <v>123571</v>
      </c>
      <c r="C754">
        <v>24</v>
      </c>
      <c r="D754" s="5">
        <v>538.28702490000001</v>
      </c>
      <c r="E754" s="5">
        <v>2476.1428799999999</v>
      </c>
      <c r="F754" s="5">
        <v>542.37777689999996</v>
      </c>
      <c r="G754" s="5">
        <v>59805.49957</v>
      </c>
      <c r="H754" s="5">
        <v>18.439368210000001</v>
      </c>
      <c r="I754">
        <v>-1.8300000000000001E-11</v>
      </c>
      <c r="J754" s="6">
        <v>-1.1259170000000001E-2</v>
      </c>
      <c r="K754" s="4">
        <v>1.885097</v>
      </c>
      <c r="L754" s="4">
        <v>2.038548</v>
      </c>
      <c r="M754" s="4">
        <v>2.3529420000000001</v>
      </c>
      <c r="N754" s="3">
        <v>6.7299999999999995E-7</v>
      </c>
    </row>
    <row r="755" spans="2:14" x14ac:dyDescent="0.3">
      <c r="B755">
        <v>126515</v>
      </c>
      <c r="C755">
        <v>25</v>
      </c>
      <c r="D755" s="5">
        <v>537.70474890000003</v>
      </c>
      <c r="E755" s="5">
        <v>2513.238069</v>
      </c>
      <c r="F755" s="5">
        <v>542.47210219999999</v>
      </c>
      <c r="G755" s="5">
        <v>61447.540589999997</v>
      </c>
      <c r="H755" s="5">
        <v>19.021327670000002</v>
      </c>
      <c r="I755">
        <v>-3.7800000000000001E-11</v>
      </c>
      <c r="J755" s="6">
        <v>7.6385259999999996E-3</v>
      </c>
      <c r="K755" s="4">
        <v>1.8715550000000001</v>
      </c>
      <c r="L755" s="4">
        <v>2.034284</v>
      </c>
      <c r="M755" s="4">
        <v>2.3379240000000001</v>
      </c>
      <c r="N755" s="3">
        <v>6.6899999999999997E-7</v>
      </c>
    </row>
    <row r="756" spans="2:14" x14ac:dyDescent="0.3">
      <c r="B756">
        <v>129071</v>
      </c>
      <c r="C756">
        <v>25</v>
      </c>
      <c r="D756" s="5">
        <v>538.67517469999996</v>
      </c>
      <c r="E756" s="5">
        <v>2590.142883</v>
      </c>
      <c r="F756" s="5">
        <v>542.19414689999996</v>
      </c>
      <c r="G756" s="5">
        <v>62353.414239999998</v>
      </c>
      <c r="H756" s="5">
        <v>19.021997580000001</v>
      </c>
      <c r="I756">
        <v>-2.0199999999999999E-11</v>
      </c>
      <c r="J756" s="6">
        <v>4.9097160000000001E-2</v>
      </c>
      <c r="K756" s="4">
        <v>1.9061490000000001</v>
      </c>
      <c r="L756" s="4">
        <v>2.0454289999999999</v>
      </c>
      <c r="M756" s="4">
        <v>2.4030230000000001</v>
      </c>
      <c r="N756" s="3">
        <v>6.8599999999999998E-7</v>
      </c>
    </row>
    <row r="757" spans="2:14" x14ac:dyDescent="0.3">
      <c r="B757">
        <v>125318</v>
      </c>
      <c r="C757">
        <v>25</v>
      </c>
      <c r="D757" s="5">
        <v>538.48110329999997</v>
      </c>
      <c r="E757" s="5">
        <v>2685.2381180000002</v>
      </c>
      <c r="F757" s="5">
        <v>542.22551109999995</v>
      </c>
      <c r="G757" s="5">
        <v>64569.646189999999</v>
      </c>
      <c r="H757" s="5">
        <v>19.022667439999999</v>
      </c>
      <c r="I757">
        <v>-1.7999999999999999E-11</v>
      </c>
      <c r="J757" s="6">
        <v>2.1095129999999999E-3</v>
      </c>
      <c r="K757" s="4">
        <v>1.926642</v>
      </c>
      <c r="L757" s="4">
        <v>2.0526309999999999</v>
      </c>
      <c r="M757" s="4">
        <v>2.4646249999999998</v>
      </c>
      <c r="N757" s="3">
        <v>7.0500000000000003E-7</v>
      </c>
    </row>
    <row r="758" spans="2:14" x14ac:dyDescent="0.3">
      <c r="B758">
        <v>127523</v>
      </c>
      <c r="C758">
        <v>25</v>
      </c>
      <c r="D758" s="5">
        <v>537.70474890000003</v>
      </c>
      <c r="E758" s="5">
        <v>2669.1904589999999</v>
      </c>
      <c r="F758" s="5">
        <v>541.70651050000004</v>
      </c>
      <c r="G758" s="5">
        <v>63506.768080000002</v>
      </c>
      <c r="H758" s="5">
        <v>19.02333724</v>
      </c>
      <c r="I758">
        <v>-1.46E-11</v>
      </c>
      <c r="J758" s="6">
        <v>1.10212E-2</v>
      </c>
      <c r="K758" s="4">
        <v>1.8945129999999999</v>
      </c>
      <c r="L758" s="4">
        <v>2.042681</v>
      </c>
      <c r="M758" s="4">
        <v>2.3454920000000001</v>
      </c>
      <c r="N758" s="3">
        <v>7.2200000000000003E-7</v>
      </c>
    </row>
    <row r="759" spans="2:14" x14ac:dyDescent="0.3">
      <c r="B759">
        <v>127431</v>
      </c>
      <c r="C759">
        <v>25</v>
      </c>
      <c r="D759" s="5">
        <v>537.51064329999997</v>
      </c>
      <c r="E759" s="5">
        <v>3067.238081</v>
      </c>
      <c r="F759" s="5">
        <v>540.71476680000001</v>
      </c>
      <c r="G759" s="5">
        <v>77398.477880000006</v>
      </c>
      <c r="H759" s="5">
        <v>20.19016027</v>
      </c>
      <c r="I759">
        <v>-1.8199999999999999E-11</v>
      </c>
      <c r="J759" s="6">
        <v>5.5174500000000001E-3</v>
      </c>
      <c r="K759" s="4">
        <v>1.9069100000000001</v>
      </c>
      <c r="L759" s="4">
        <v>2.0484300000000002</v>
      </c>
      <c r="M759" s="4">
        <v>2.3732419999999999</v>
      </c>
      <c r="N759" s="3">
        <v>7.37E-7</v>
      </c>
    </row>
    <row r="760" spans="2:14" x14ac:dyDescent="0.3">
      <c r="B760">
        <v>130247</v>
      </c>
      <c r="C760">
        <v>26</v>
      </c>
      <c r="D760" s="5">
        <v>537.70474890000003</v>
      </c>
      <c r="E760" s="5">
        <v>2843.9047500000001</v>
      </c>
      <c r="F760" s="5">
        <v>541.68357890000004</v>
      </c>
      <c r="G760" s="5">
        <v>71612.055429999993</v>
      </c>
      <c r="H760" s="5">
        <v>20.187317409999999</v>
      </c>
      <c r="I760">
        <v>-1.5700000000000001E-11</v>
      </c>
      <c r="J760" s="6">
        <v>3.0138950000000001E-2</v>
      </c>
      <c r="K760" s="4">
        <v>1.899122</v>
      </c>
      <c r="L760" s="4">
        <v>2.0494340000000002</v>
      </c>
      <c r="M760" s="4">
        <v>2.4079999999999999</v>
      </c>
      <c r="N760" s="3">
        <v>7.4000000000000001E-7</v>
      </c>
    </row>
    <row r="761" spans="2:14" x14ac:dyDescent="0.3">
      <c r="B761">
        <v>125616</v>
      </c>
      <c r="C761">
        <v>25</v>
      </c>
      <c r="D761" s="5">
        <v>537.70474890000003</v>
      </c>
      <c r="E761" s="5">
        <v>2762.3809670000001</v>
      </c>
      <c r="F761" s="5">
        <v>540.77002640000001</v>
      </c>
      <c r="G761" s="5">
        <v>69140.140360000005</v>
      </c>
      <c r="H761" s="5">
        <v>20.19016027</v>
      </c>
      <c r="I761">
        <v>-1.7500000000000001E-11</v>
      </c>
      <c r="J761" s="6">
        <v>2.5842029999999998E-2</v>
      </c>
      <c r="K761" s="4">
        <v>1.9380040000000001</v>
      </c>
      <c r="L761" s="4">
        <v>2.0620539999999998</v>
      </c>
      <c r="M761" s="4">
        <v>2.515628</v>
      </c>
      <c r="N761" s="3">
        <v>7.37E-7</v>
      </c>
    </row>
    <row r="762" spans="2:14" x14ac:dyDescent="0.3">
      <c r="B762">
        <v>127875</v>
      </c>
      <c r="C762">
        <v>25</v>
      </c>
      <c r="D762" s="5">
        <v>536.54001240000002</v>
      </c>
      <c r="E762" s="5">
        <v>3260.1904589999999</v>
      </c>
      <c r="F762" s="5">
        <v>541.83281290000002</v>
      </c>
      <c r="G762" s="5">
        <v>89552.668220000007</v>
      </c>
      <c r="H762" s="5">
        <v>21.744009909999999</v>
      </c>
      <c r="I762">
        <v>-1.8900000000000001E-11</v>
      </c>
      <c r="J762" s="6">
        <v>-1.12955E-3</v>
      </c>
      <c r="K762" s="4">
        <v>1.898226</v>
      </c>
      <c r="L762" s="4">
        <v>2.046605</v>
      </c>
      <c r="M762" s="4">
        <v>2.3628749999999998</v>
      </c>
      <c r="N762" s="3">
        <v>7.4700000000000001E-7</v>
      </c>
    </row>
    <row r="763" spans="2:14" x14ac:dyDescent="0.3">
      <c r="B763">
        <v>128449</v>
      </c>
      <c r="C763">
        <v>25</v>
      </c>
      <c r="D763" s="5">
        <v>536.73415220000004</v>
      </c>
      <c r="E763" s="5">
        <v>2779.904779</v>
      </c>
      <c r="F763" s="5">
        <v>540.0724027</v>
      </c>
      <c r="G763" s="5">
        <v>70745.63248</v>
      </c>
      <c r="H763" s="5">
        <v>20.77366361</v>
      </c>
      <c r="I763">
        <v>-1.9599999999999999E-11</v>
      </c>
      <c r="J763" s="6">
        <v>-5.9895499999999997E-4</v>
      </c>
      <c r="K763" s="4">
        <v>1.909168</v>
      </c>
      <c r="L763" s="4">
        <v>2.0516299999999998</v>
      </c>
      <c r="M763" s="4">
        <v>2.3680650000000001</v>
      </c>
      <c r="N763" s="3">
        <v>7.6199999999999997E-7</v>
      </c>
    </row>
    <row r="764" spans="2:14" x14ac:dyDescent="0.3">
      <c r="B764">
        <v>130590</v>
      </c>
      <c r="C764">
        <v>26</v>
      </c>
      <c r="D764" s="5">
        <v>536.34586569999999</v>
      </c>
      <c r="E764" s="5">
        <v>2989.47622</v>
      </c>
      <c r="F764" s="5">
        <v>541.40773030000003</v>
      </c>
      <c r="G764" s="5">
        <v>79116.790359999999</v>
      </c>
      <c r="H764" s="5">
        <v>21.161210530000002</v>
      </c>
      <c r="I764">
        <v>-1.9300000000000001E-11</v>
      </c>
      <c r="J764" s="6">
        <v>-2.2015799999999999E-3</v>
      </c>
      <c r="K764" s="4">
        <v>1.881948</v>
      </c>
      <c r="L764" s="4">
        <v>2.0449009999999999</v>
      </c>
      <c r="M764" s="4">
        <v>2.3709859999999998</v>
      </c>
      <c r="N764" s="3">
        <v>7.4600000000000004E-7</v>
      </c>
    </row>
    <row r="765" spans="2:14" x14ac:dyDescent="0.3">
      <c r="B765">
        <v>111606</v>
      </c>
      <c r="C765">
        <v>22</v>
      </c>
      <c r="D765" s="5">
        <v>540.03348370000003</v>
      </c>
      <c r="E765" s="5">
        <v>2407.6190590000001</v>
      </c>
      <c r="F765" s="5">
        <v>549.64489960000003</v>
      </c>
      <c r="G765" s="5">
        <v>66876.887659999993</v>
      </c>
      <c r="H765" s="5">
        <v>21.141825770000001</v>
      </c>
      <c r="I765">
        <v>-2.3800000000000001E-11</v>
      </c>
      <c r="J765" s="6">
        <v>2.377551E-2</v>
      </c>
      <c r="K765" s="4">
        <v>1.8587020000000001</v>
      </c>
      <c r="L765" s="4">
        <v>2.0179290000000001</v>
      </c>
      <c r="M765" s="4">
        <v>2.3820619999999999</v>
      </c>
      <c r="N765" s="3">
        <v>5.1799999999999995E-7</v>
      </c>
    </row>
    <row r="766" spans="2:14" x14ac:dyDescent="0.3">
      <c r="B766">
        <v>115634</v>
      </c>
      <c r="C766">
        <v>23</v>
      </c>
      <c r="D766" s="5">
        <v>539.83946000000003</v>
      </c>
      <c r="E766" s="5">
        <v>2785.476185</v>
      </c>
      <c r="F766" s="5">
        <v>548.63473999999997</v>
      </c>
      <c r="G766" s="5">
        <v>78640.563580000002</v>
      </c>
      <c r="H766" s="5">
        <v>21.727159669999999</v>
      </c>
      <c r="I766">
        <v>-5.0299999999999997E-11</v>
      </c>
      <c r="J766" s="6">
        <v>1.0421730000000001E-2</v>
      </c>
      <c r="K766" s="4">
        <v>1.8554280000000001</v>
      </c>
      <c r="L766" s="4">
        <v>2.0158119999999999</v>
      </c>
      <c r="M766" s="4">
        <v>2.3328150000000001</v>
      </c>
      <c r="N766" s="3">
        <v>5.51E-7</v>
      </c>
    </row>
    <row r="767" spans="2:14" x14ac:dyDescent="0.3">
      <c r="B767">
        <v>118525</v>
      </c>
      <c r="C767">
        <v>23</v>
      </c>
      <c r="D767" s="5">
        <v>539.25734820000002</v>
      </c>
      <c r="E767" s="5">
        <v>2431.7143000000001</v>
      </c>
      <c r="F767" s="5">
        <v>544.46588350000002</v>
      </c>
      <c r="G767" s="5">
        <v>55426.734429999997</v>
      </c>
      <c r="H767" s="5">
        <v>17.659242070000001</v>
      </c>
      <c r="I767">
        <v>-2.6499999999999999E-11</v>
      </c>
      <c r="J767" s="6">
        <v>1.453003E-3</v>
      </c>
      <c r="K767" s="4">
        <v>1.8931929999999999</v>
      </c>
      <c r="L767" s="4">
        <v>2.035987</v>
      </c>
      <c r="M767" s="4">
        <v>2.380239</v>
      </c>
      <c r="N767" s="3">
        <v>5.8899999999999999E-7</v>
      </c>
    </row>
    <row r="768" spans="2:14" x14ac:dyDescent="0.3">
      <c r="B768">
        <v>118460</v>
      </c>
      <c r="C768">
        <v>23</v>
      </c>
      <c r="D768" s="5">
        <v>539.25734820000002</v>
      </c>
      <c r="E768" s="5">
        <v>2675.9047740000001</v>
      </c>
      <c r="F768" s="5">
        <v>546.41278009999996</v>
      </c>
      <c r="G768" s="5">
        <v>69062.582209999993</v>
      </c>
      <c r="H768" s="5">
        <v>19.790730400000001</v>
      </c>
      <c r="I768">
        <v>-1.44E-11</v>
      </c>
      <c r="J768" s="6">
        <v>3.839842E-3</v>
      </c>
      <c r="K768" s="4">
        <v>1.9087339999999999</v>
      </c>
      <c r="L768" s="4">
        <v>2.0408029999999999</v>
      </c>
      <c r="M768" s="4">
        <v>2.4710239999999999</v>
      </c>
      <c r="N768" s="3">
        <v>6.0800000000000004E-7</v>
      </c>
    </row>
    <row r="769" spans="2:14" x14ac:dyDescent="0.3">
      <c r="B769">
        <v>117404</v>
      </c>
      <c r="C769">
        <v>23</v>
      </c>
      <c r="D769" s="5">
        <v>539.25734820000002</v>
      </c>
      <c r="E769" s="5">
        <v>3054.238069</v>
      </c>
      <c r="F769" s="5">
        <v>546.30395780000003</v>
      </c>
      <c r="G769" s="5">
        <v>82846.357950000005</v>
      </c>
      <c r="H769" s="5">
        <v>20.955626540000001</v>
      </c>
      <c r="I769">
        <v>-1.7300000000000001E-11</v>
      </c>
      <c r="J769" s="6">
        <v>-1.4190049999999999E-2</v>
      </c>
      <c r="K769" s="4">
        <v>1.942801</v>
      </c>
      <c r="L769" s="4">
        <v>2.0558649999999998</v>
      </c>
      <c r="M769" s="4">
        <v>2.6113749999999998</v>
      </c>
      <c r="N769" s="3">
        <v>6.1900000000000002E-7</v>
      </c>
    </row>
    <row r="770" spans="2:14" x14ac:dyDescent="0.3">
      <c r="B770">
        <v>118594</v>
      </c>
      <c r="C770">
        <v>23</v>
      </c>
      <c r="D770" s="5">
        <v>538.67517469999996</v>
      </c>
      <c r="E770" s="5">
        <v>2566.4761880000001</v>
      </c>
      <c r="F770" s="5">
        <v>543.35905060000005</v>
      </c>
      <c r="G770" s="5">
        <v>59570.195079999998</v>
      </c>
      <c r="H770" s="5">
        <v>18.049900269999998</v>
      </c>
      <c r="I770">
        <v>-2.4200000000000001E-11</v>
      </c>
      <c r="J770" s="6">
        <v>2.4445580000000001E-2</v>
      </c>
      <c r="K770" s="4">
        <v>1.9120790000000001</v>
      </c>
      <c r="L770" s="4">
        <v>2.045455</v>
      </c>
      <c r="M770" s="4">
        <v>2.4287040000000002</v>
      </c>
      <c r="N770" s="3">
        <v>6.4099999999999998E-7</v>
      </c>
    </row>
    <row r="771" spans="2:14" x14ac:dyDescent="0.3">
      <c r="B771">
        <v>122865</v>
      </c>
      <c r="C771">
        <v>24</v>
      </c>
      <c r="D771" s="5">
        <v>538.48110329999997</v>
      </c>
      <c r="E771" s="5">
        <v>2524.4285450000002</v>
      </c>
      <c r="F771" s="5">
        <v>543.30323899999996</v>
      </c>
      <c r="G771" s="5">
        <v>56935.872880000003</v>
      </c>
      <c r="H771" s="5">
        <v>17.85487217</v>
      </c>
      <c r="I771">
        <v>-6.3699999999999997E-11</v>
      </c>
      <c r="J771" s="6">
        <v>7.5178830000000004E-3</v>
      </c>
      <c r="K771" s="4">
        <v>1.919635</v>
      </c>
      <c r="L771" s="4">
        <v>2.0496319999999999</v>
      </c>
      <c r="M771" s="4">
        <v>2.5126400000000002</v>
      </c>
      <c r="N771" s="3">
        <v>6.5400000000000001E-7</v>
      </c>
    </row>
    <row r="772" spans="2:14" x14ac:dyDescent="0.3">
      <c r="B772">
        <v>125381</v>
      </c>
      <c r="C772">
        <v>25</v>
      </c>
      <c r="D772" s="5">
        <v>537.70474890000003</v>
      </c>
      <c r="E772" s="5">
        <v>2679.3809289999999</v>
      </c>
      <c r="F772" s="5">
        <v>542.66341260000002</v>
      </c>
      <c r="G772" s="5">
        <v>62505.101479999998</v>
      </c>
      <c r="H772" s="5">
        <v>18.438718770000001</v>
      </c>
      <c r="I772">
        <v>-1.8300000000000001E-11</v>
      </c>
      <c r="J772" s="6">
        <v>2.184264E-2</v>
      </c>
      <c r="K772" s="4">
        <v>1.881475</v>
      </c>
      <c r="L772" s="4">
        <v>2.0378409999999998</v>
      </c>
      <c r="M772" s="4">
        <v>2.3658969999999999</v>
      </c>
      <c r="N772" s="3">
        <v>6.6599999999999996E-7</v>
      </c>
    </row>
    <row r="773" spans="2:14" x14ac:dyDescent="0.3">
      <c r="B773">
        <v>123049</v>
      </c>
      <c r="C773">
        <v>24</v>
      </c>
      <c r="D773" s="5">
        <v>537.70474890000003</v>
      </c>
      <c r="E773" s="5">
        <v>2500</v>
      </c>
      <c r="F773" s="5">
        <v>542.26101259999996</v>
      </c>
      <c r="G773" s="5">
        <v>60359.590429999997</v>
      </c>
      <c r="H773" s="5">
        <v>18.439368210000001</v>
      </c>
      <c r="I773">
        <v>-4.8599999999999999E-11</v>
      </c>
      <c r="J773" s="6">
        <v>2.6902519999999999E-2</v>
      </c>
      <c r="K773" s="4">
        <v>1.932037</v>
      </c>
      <c r="L773" s="4">
        <v>2.0545439999999999</v>
      </c>
      <c r="M773" s="4">
        <v>2.527927</v>
      </c>
      <c r="N773" s="3">
        <v>6.7400000000000003E-7</v>
      </c>
    </row>
    <row r="774" spans="2:14" x14ac:dyDescent="0.3">
      <c r="B774">
        <v>125378</v>
      </c>
      <c r="C774">
        <v>25</v>
      </c>
      <c r="D774" s="5">
        <v>538.48110329999997</v>
      </c>
      <c r="E774" s="5">
        <v>2631.5238300000001</v>
      </c>
      <c r="F774" s="5">
        <v>542.34633810000003</v>
      </c>
      <c r="G774" s="5">
        <v>62616.203150000001</v>
      </c>
      <c r="H774" s="5">
        <v>18.633138240000001</v>
      </c>
      <c r="I774">
        <v>-1.8700000000000001E-11</v>
      </c>
      <c r="J774" s="6">
        <v>6.491821E-3</v>
      </c>
      <c r="K774" s="4">
        <v>1.8712390000000001</v>
      </c>
      <c r="L774" s="4">
        <v>2.035037</v>
      </c>
      <c r="M774" s="4">
        <v>2.3384369999999999</v>
      </c>
      <c r="N774" s="3">
        <v>6.8999999999999996E-7</v>
      </c>
    </row>
    <row r="775" spans="2:14" x14ac:dyDescent="0.3">
      <c r="B775">
        <v>126470</v>
      </c>
      <c r="C775">
        <v>25</v>
      </c>
      <c r="D775" s="5">
        <v>538.48110329999997</v>
      </c>
      <c r="E775" s="5">
        <v>2561.2857140000001</v>
      </c>
      <c r="F775" s="5">
        <v>542.09335820000001</v>
      </c>
      <c r="G775" s="5">
        <v>60494.052380000001</v>
      </c>
      <c r="H775" s="5">
        <v>18.633794479999999</v>
      </c>
      <c r="I775">
        <v>-2.33E-11</v>
      </c>
      <c r="J775" s="6">
        <v>3.9621320000000002E-3</v>
      </c>
      <c r="K775" s="4">
        <v>1.95384</v>
      </c>
      <c r="L775" s="4">
        <v>2.0590830000000002</v>
      </c>
      <c r="M775" s="4">
        <v>2.469652</v>
      </c>
      <c r="N775" s="3">
        <v>6.8700000000000005E-7</v>
      </c>
    </row>
    <row r="776" spans="2:14" x14ac:dyDescent="0.3">
      <c r="B776">
        <v>126630</v>
      </c>
      <c r="C776">
        <v>25</v>
      </c>
      <c r="D776" s="5">
        <v>538.48110329999997</v>
      </c>
      <c r="E776" s="5">
        <v>2657.0952609999999</v>
      </c>
      <c r="F776" s="5">
        <v>541.94515709999996</v>
      </c>
      <c r="G776" s="5">
        <v>63869.885459999998</v>
      </c>
      <c r="H776" s="5">
        <v>19.022667439999999</v>
      </c>
      <c r="I776">
        <v>-2.2600000000000001E-11</v>
      </c>
      <c r="J776" s="6">
        <v>-2.85958E-4</v>
      </c>
      <c r="K776" s="4">
        <v>1.883791</v>
      </c>
      <c r="L776" s="4">
        <v>2.041693</v>
      </c>
      <c r="M776" s="4">
        <v>2.3990710000000002</v>
      </c>
      <c r="N776" s="3">
        <v>7.0900000000000001E-7</v>
      </c>
    </row>
    <row r="777" spans="2:14" x14ac:dyDescent="0.3">
      <c r="B777">
        <v>124417</v>
      </c>
      <c r="C777">
        <v>24</v>
      </c>
      <c r="D777" s="5">
        <v>537.70474890000003</v>
      </c>
      <c r="E777" s="5">
        <v>2618.5714109999999</v>
      </c>
      <c r="F777" s="5">
        <v>541.23551559999999</v>
      </c>
      <c r="G777" s="5">
        <v>62172.590660000002</v>
      </c>
      <c r="H777" s="5">
        <v>19.218467279999999</v>
      </c>
      <c r="I777">
        <v>-1.5E-11</v>
      </c>
      <c r="J777" s="6">
        <v>2.2110500000000002E-2</v>
      </c>
      <c r="K777" s="4">
        <v>1.8865240000000001</v>
      </c>
      <c r="L777" s="4">
        <v>2.0427680000000001</v>
      </c>
      <c r="M777" s="4">
        <v>2.3441830000000001</v>
      </c>
      <c r="N777" s="3">
        <v>7.1900000000000002E-7</v>
      </c>
    </row>
    <row r="778" spans="2:14" x14ac:dyDescent="0.3">
      <c r="B778">
        <v>125677</v>
      </c>
      <c r="C778">
        <v>25</v>
      </c>
      <c r="D778" s="5">
        <v>537.8988478</v>
      </c>
      <c r="E778" s="5">
        <v>2699.809518</v>
      </c>
      <c r="F778" s="5">
        <v>541.37328070000001</v>
      </c>
      <c r="G778" s="5">
        <v>65273.601280000003</v>
      </c>
      <c r="H778" s="5">
        <v>19.217790740000002</v>
      </c>
      <c r="I778">
        <v>-3.0499999999999998E-11</v>
      </c>
      <c r="J778" s="6">
        <v>1.0010460000000001E-2</v>
      </c>
      <c r="K778" s="4">
        <v>1.900277</v>
      </c>
      <c r="L778" s="4">
        <v>2.0463909999999998</v>
      </c>
      <c r="M778" s="4">
        <v>2.3680310000000002</v>
      </c>
      <c r="N778" s="3">
        <v>7.3300000000000001E-7</v>
      </c>
    </row>
    <row r="779" spans="2:14" x14ac:dyDescent="0.3">
      <c r="B779">
        <v>130715</v>
      </c>
      <c r="C779">
        <v>26</v>
      </c>
      <c r="D779" s="5">
        <v>537.70474890000003</v>
      </c>
      <c r="E779" s="5">
        <v>2708.8571310000002</v>
      </c>
      <c r="F779" s="5">
        <v>541.27616320000004</v>
      </c>
      <c r="G779" s="5">
        <v>66859.285090000005</v>
      </c>
      <c r="H779" s="5">
        <v>19.99426506</v>
      </c>
      <c r="I779">
        <v>-2.4499999999999999E-11</v>
      </c>
      <c r="J779" s="6">
        <v>4.0342030000000001E-2</v>
      </c>
      <c r="K779" s="4">
        <v>1.920736</v>
      </c>
      <c r="L779" s="4">
        <v>2.0601479999999999</v>
      </c>
      <c r="M779" s="4">
        <v>2.4762</v>
      </c>
      <c r="N779" s="3">
        <v>7.3799999999999996E-7</v>
      </c>
    </row>
    <row r="780" spans="2:14" x14ac:dyDescent="0.3">
      <c r="B780">
        <v>124840</v>
      </c>
      <c r="C780">
        <v>24</v>
      </c>
      <c r="D780" s="5">
        <v>537.12241140000003</v>
      </c>
      <c r="E780" s="5">
        <v>2692.1428310000001</v>
      </c>
      <c r="F780" s="5">
        <v>540.90062209999996</v>
      </c>
      <c r="G780" s="5">
        <v>66442.726219999997</v>
      </c>
      <c r="H780" s="5">
        <v>19.801192050000001</v>
      </c>
      <c r="I780">
        <v>-5.8700000000000002E-11</v>
      </c>
      <c r="J780" s="6">
        <v>-1.5451339999999999E-2</v>
      </c>
      <c r="K780" s="4">
        <v>1.9185430000000001</v>
      </c>
      <c r="L780" s="4">
        <v>2.0549849999999998</v>
      </c>
      <c r="M780" s="4">
        <v>2.451308</v>
      </c>
      <c r="N780" s="3">
        <v>7.3499999999999995E-7</v>
      </c>
    </row>
    <row r="781" spans="2:14" x14ac:dyDescent="0.3">
      <c r="B781">
        <v>130100</v>
      </c>
      <c r="C781">
        <v>26</v>
      </c>
      <c r="D781" s="5">
        <v>537.12241140000003</v>
      </c>
      <c r="E781" s="5">
        <v>2849.2381070000001</v>
      </c>
      <c r="F781" s="5">
        <v>540.58813339999995</v>
      </c>
      <c r="G781" s="5">
        <v>71899.386129999999</v>
      </c>
      <c r="H781" s="5">
        <v>20.384654579999999</v>
      </c>
      <c r="I781">
        <v>-1.66E-11</v>
      </c>
      <c r="J781" s="6">
        <v>8.702174E-3</v>
      </c>
      <c r="K781" s="4">
        <v>1.8927590000000001</v>
      </c>
      <c r="L781" s="4">
        <v>2.0451250000000001</v>
      </c>
      <c r="M781" s="4">
        <v>2.3444400000000001</v>
      </c>
      <c r="N781" s="3">
        <v>7.4900000000000005E-7</v>
      </c>
    </row>
    <row r="782" spans="2:14" x14ac:dyDescent="0.3">
      <c r="B782">
        <v>129960</v>
      </c>
      <c r="C782">
        <v>25</v>
      </c>
      <c r="D782" s="5">
        <v>536.73415220000004</v>
      </c>
      <c r="E782" s="5">
        <v>2949.1904939999999</v>
      </c>
      <c r="F782" s="5">
        <v>540.71800229999997</v>
      </c>
      <c r="G782" s="5">
        <v>77321.116380000007</v>
      </c>
      <c r="H782" s="5">
        <v>21.161955209999999</v>
      </c>
      <c r="I782">
        <v>-3.2899999999999998E-11</v>
      </c>
      <c r="J782" s="6">
        <v>5.2234769999999998E-3</v>
      </c>
      <c r="K782" s="4">
        <v>1.8875980000000001</v>
      </c>
      <c r="L782" s="4">
        <v>2.0453730000000001</v>
      </c>
      <c r="M782" s="4">
        <v>2.3490289999999998</v>
      </c>
      <c r="N782" s="3">
        <v>7.4799999999999997E-7</v>
      </c>
    </row>
    <row r="783" spans="2:14" x14ac:dyDescent="0.3">
      <c r="B783">
        <v>136853</v>
      </c>
      <c r="C783">
        <v>27</v>
      </c>
      <c r="D783" s="5">
        <v>536.54001240000002</v>
      </c>
      <c r="E783" s="5">
        <v>2935.4285690000002</v>
      </c>
      <c r="F783" s="5">
        <v>541.0852946</v>
      </c>
      <c r="G783" s="5">
        <v>77478.418579999998</v>
      </c>
      <c r="H783" s="5">
        <v>20.966702609999999</v>
      </c>
      <c r="I783">
        <v>-1.7799999999999999E-11</v>
      </c>
      <c r="J783" s="6">
        <v>-3.639326E-3</v>
      </c>
      <c r="K783" s="4">
        <v>1.867478</v>
      </c>
      <c r="L783" s="4">
        <v>2.0400339999999999</v>
      </c>
      <c r="M783" s="4">
        <v>2.3456429999999999</v>
      </c>
      <c r="N783" s="3">
        <v>7.6000000000000003E-7</v>
      </c>
    </row>
    <row r="784" spans="2:14" x14ac:dyDescent="0.3">
      <c r="B784">
        <v>111535</v>
      </c>
      <c r="C784">
        <v>22</v>
      </c>
      <c r="D784" s="5">
        <v>540.22750040000005</v>
      </c>
      <c r="E784" s="5">
        <v>2409.9999710000002</v>
      </c>
      <c r="F784" s="5">
        <v>550.03806710000003</v>
      </c>
      <c r="G784" s="5">
        <v>67690.470230000006</v>
      </c>
      <c r="H784" s="5">
        <v>21.91534837</v>
      </c>
      <c r="I784">
        <v>-2.7E-10</v>
      </c>
      <c r="J784" s="6">
        <v>1.0048899999999999E-2</v>
      </c>
      <c r="K784" s="4">
        <v>1.856171</v>
      </c>
      <c r="L784" s="4">
        <v>2.0102220000000002</v>
      </c>
      <c r="M784" s="4">
        <v>2.3183859999999998</v>
      </c>
      <c r="N784" s="3">
        <v>5.2099999999999997E-7</v>
      </c>
    </row>
    <row r="785" spans="2:14" x14ac:dyDescent="0.3">
      <c r="B785">
        <v>116055</v>
      </c>
      <c r="C785">
        <v>23</v>
      </c>
      <c r="D785" s="5">
        <v>539.83946000000003</v>
      </c>
      <c r="E785" s="5">
        <v>2669.5238039999999</v>
      </c>
      <c r="F785" s="5">
        <v>548.48964790000002</v>
      </c>
      <c r="G785" s="5">
        <v>73093.966279999993</v>
      </c>
      <c r="H785" s="5">
        <v>20.951931290000001</v>
      </c>
      <c r="I785">
        <v>-2.82E-11</v>
      </c>
      <c r="J785" s="6">
        <v>8.2783900000000003E-4</v>
      </c>
      <c r="K785" s="4">
        <v>1.854228</v>
      </c>
      <c r="L785" s="4">
        <v>2.0159539999999998</v>
      </c>
      <c r="M785" s="4">
        <v>2.3312740000000001</v>
      </c>
      <c r="N785" s="3">
        <v>5.4600000000000005E-7</v>
      </c>
    </row>
    <row r="786" spans="2:14" x14ac:dyDescent="0.3">
      <c r="B786">
        <v>117028</v>
      </c>
      <c r="C786">
        <v>23</v>
      </c>
      <c r="D786" s="5">
        <v>539.25734820000002</v>
      </c>
      <c r="E786" s="5">
        <v>2507.4762049999999</v>
      </c>
      <c r="F786" s="5">
        <v>544.75709940000002</v>
      </c>
      <c r="G786" s="5">
        <v>58312.426639999998</v>
      </c>
      <c r="H786" s="5">
        <v>17.85235535</v>
      </c>
      <c r="I786">
        <v>-1.0299999999999999E-11</v>
      </c>
      <c r="J786" s="6">
        <v>1.1857380000000001E-2</v>
      </c>
      <c r="K786" s="4">
        <v>1.8953340000000001</v>
      </c>
      <c r="L786" s="4">
        <v>2.0358499999999999</v>
      </c>
      <c r="M786" s="4">
        <v>2.381078</v>
      </c>
      <c r="N786" s="3">
        <v>5.8999999999999996E-7</v>
      </c>
    </row>
    <row r="787" spans="2:14" x14ac:dyDescent="0.3">
      <c r="B787">
        <v>117793</v>
      </c>
      <c r="C787">
        <v>23</v>
      </c>
      <c r="D787" s="5">
        <v>539.25734820000002</v>
      </c>
      <c r="E787" s="5">
        <v>2455.6190590000001</v>
      </c>
      <c r="F787" s="5">
        <v>546.40565500000002</v>
      </c>
      <c r="G787" s="5">
        <v>63551.636409999999</v>
      </c>
      <c r="H787" s="5">
        <v>20.178071259999999</v>
      </c>
      <c r="I787">
        <v>-1.46E-11</v>
      </c>
      <c r="J787" s="6">
        <v>5.6677129999999996E-3</v>
      </c>
      <c r="K787" s="4">
        <v>1.921295</v>
      </c>
      <c r="L787" s="4">
        <v>2.0458829999999999</v>
      </c>
      <c r="M787" s="4">
        <v>2.5155919999999998</v>
      </c>
      <c r="N787" s="3">
        <v>6.0200000000000002E-7</v>
      </c>
    </row>
    <row r="788" spans="2:14" x14ac:dyDescent="0.3">
      <c r="B788">
        <v>118459</v>
      </c>
      <c r="C788">
        <v>23</v>
      </c>
      <c r="D788" s="5">
        <v>539.45139229999995</v>
      </c>
      <c r="E788" s="5">
        <v>2679.095241</v>
      </c>
      <c r="F788" s="5">
        <v>546.00095229999999</v>
      </c>
      <c r="G788" s="5">
        <v>69804.309810000006</v>
      </c>
      <c r="H788" s="5">
        <v>20.567560520000001</v>
      </c>
      <c r="I788">
        <v>-2.11E-11</v>
      </c>
      <c r="J788" s="6">
        <v>-1.83563E-4</v>
      </c>
      <c r="K788" s="4">
        <v>1.9388730000000001</v>
      </c>
      <c r="L788" s="4">
        <v>2.0527769999999999</v>
      </c>
      <c r="M788" s="4">
        <v>2.52685</v>
      </c>
      <c r="N788" s="3">
        <v>6.2399999999999998E-7</v>
      </c>
    </row>
    <row r="789" spans="2:14" x14ac:dyDescent="0.3">
      <c r="B789">
        <v>119244</v>
      </c>
      <c r="C789">
        <v>23</v>
      </c>
      <c r="D789" s="5">
        <v>538.67517469999996</v>
      </c>
      <c r="E789" s="5">
        <v>2478.0952349999998</v>
      </c>
      <c r="F789" s="5">
        <v>543.04245319999995</v>
      </c>
      <c r="G789" s="5">
        <v>56592.238830000002</v>
      </c>
      <c r="H789" s="5">
        <v>17.661731209999999</v>
      </c>
      <c r="I789">
        <v>-2.6800000000000001E-11</v>
      </c>
      <c r="J789" s="6">
        <v>-2.6962470000000001E-3</v>
      </c>
      <c r="K789" s="4">
        <v>1.88774</v>
      </c>
      <c r="L789" s="4">
        <v>2.0404369999999998</v>
      </c>
      <c r="M789" s="4">
        <v>2.4049529999999999</v>
      </c>
      <c r="N789" s="3">
        <v>6.4300000000000003E-7</v>
      </c>
    </row>
    <row r="790" spans="2:14" x14ac:dyDescent="0.3">
      <c r="B790">
        <v>121824</v>
      </c>
      <c r="C790">
        <v>24</v>
      </c>
      <c r="D790" s="5">
        <v>538.67517469999996</v>
      </c>
      <c r="E790" s="5">
        <v>2640.999988</v>
      </c>
      <c r="F790" s="5">
        <v>543.76586740000005</v>
      </c>
      <c r="G790" s="5">
        <v>61451.338080000001</v>
      </c>
      <c r="H790" s="5">
        <v>18.437419729999998</v>
      </c>
      <c r="I790">
        <v>-6.5400000000000002E-11</v>
      </c>
      <c r="J790" s="6">
        <v>2.3701739999999999E-2</v>
      </c>
      <c r="K790" s="4">
        <v>1.9200539999999999</v>
      </c>
      <c r="L790" s="4">
        <v>2.0507919999999999</v>
      </c>
      <c r="M790" s="4">
        <v>2.554624</v>
      </c>
      <c r="N790" s="3">
        <v>6.5000000000000002E-7</v>
      </c>
    </row>
    <row r="791" spans="2:14" x14ac:dyDescent="0.3">
      <c r="B791">
        <v>123892</v>
      </c>
      <c r="C791">
        <v>24</v>
      </c>
      <c r="D791" s="5">
        <v>537.70474890000003</v>
      </c>
      <c r="E791" s="5">
        <v>2744.3809289999999</v>
      </c>
      <c r="F791" s="5">
        <v>543.10027539999999</v>
      </c>
      <c r="G791" s="5">
        <v>66161.846860000005</v>
      </c>
      <c r="H791" s="5">
        <v>18.826901400000001</v>
      </c>
      <c r="I791">
        <v>-1.8199999999999999E-11</v>
      </c>
      <c r="J791" s="6">
        <v>2.5262030000000001E-2</v>
      </c>
      <c r="K791" s="4">
        <v>1.8973230000000001</v>
      </c>
      <c r="L791" s="4">
        <v>2.0416569999999998</v>
      </c>
      <c r="M791" s="4">
        <v>2.3942399999999999</v>
      </c>
      <c r="N791" s="3">
        <v>6.6700000000000003E-7</v>
      </c>
    </row>
    <row r="792" spans="2:14" x14ac:dyDescent="0.3">
      <c r="B792">
        <v>125637</v>
      </c>
      <c r="C792">
        <v>25</v>
      </c>
      <c r="D792" s="5">
        <v>538.28702490000001</v>
      </c>
      <c r="E792" s="5">
        <v>2487.047642</v>
      </c>
      <c r="F792" s="5">
        <v>542.6195937</v>
      </c>
      <c r="G792" s="5">
        <v>59618.266680000001</v>
      </c>
      <c r="H792" s="5">
        <v>18.439368210000001</v>
      </c>
      <c r="I792">
        <v>-1.7300000000000001E-11</v>
      </c>
      <c r="J792" s="6">
        <v>3.863179E-3</v>
      </c>
      <c r="K792" s="4">
        <v>1.8892139999999999</v>
      </c>
      <c r="L792" s="4">
        <v>2.037137</v>
      </c>
      <c r="M792" s="4">
        <v>2.3414480000000002</v>
      </c>
      <c r="N792" s="3">
        <v>6.7800000000000001E-7</v>
      </c>
    </row>
    <row r="793" spans="2:14" x14ac:dyDescent="0.3">
      <c r="B793">
        <v>126735</v>
      </c>
      <c r="C793">
        <v>25</v>
      </c>
      <c r="D793" s="5">
        <v>538.48110329999997</v>
      </c>
      <c r="E793" s="5">
        <v>2487.0952579999998</v>
      </c>
      <c r="F793" s="5">
        <v>542.25268329999994</v>
      </c>
      <c r="G793" s="5">
        <v>59807.553339999999</v>
      </c>
      <c r="H793" s="5">
        <v>19.021997580000001</v>
      </c>
      <c r="I793">
        <v>-3.1599999999999999E-11</v>
      </c>
      <c r="J793" s="6">
        <v>2.8561139999999999E-2</v>
      </c>
      <c r="K793" s="4">
        <v>1.878277</v>
      </c>
      <c r="L793" s="4">
        <v>2.0358800000000001</v>
      </c>
      <c r="M793" s="4">
        <v>2.3365640000000001</v>
      </c>
      <c r="N793" s="3">
        <v>6.8899999999999999E-7</v>
      </c>
    </row>
    <row r="794" spans="2:14" x14ac:dyDescent="0.3">
      <c r="B794">
        <v>129098</v>
      </c>
      <c r="C794">
        <v>25</v>
      </c>
      <c r="D794" s="5">
        <v>538.28702490000001</v>
      </c>
      <c r="E794" s="5">
        <v>2520.8095239999998</v>
      </c>
      <c r="F794" s="5">
        <v>542.06340220000004</v>
      </c>
      <c r="G794" s="5">
        <v>60033.594689999998</v>
      </c>
      <c r="H794" s="5">
        <v>18.63445067</v>
      </c>
      <c r="I794">
        <v>-1.9300000000000001E-11</v>
      </c>
      <c r="J794" s="6">
        <v>-5.8019719999999999E-3</v>
      </c>
      <c r="K794" s="4">
        <v>1.9162760000000001</v>
      </c>
      <c r="L794" s="4">
        <v>2.0487510000000002</v>
      </c>
      <c r="M794" s="4">
        <v>2.4147059999999998</v>
      </c>
      <c r="N794" s="3">
        <v>6.8999999999999996E-7</v>
      </c>
    </row>
    <row r="795" spans="2:14" x14ac:dyDescent="0.3">
      <c r="B795">
        <v>128486</v>
      </c>
      <c r="C795">
        <v>25</v>
      </c>
      <c r="D795" s="5">
        <v>537.70474890000003</v>
      </c>
      <c r="E795" s="5">
        <v>2615.7619020000002</v>
      </c>
      <c r="F795" s="5">
        <v>541.7734901</v>
      </c>
      <c r="G795" s="5">
        <v>61659.770879999996</v>
      </c>
      <c r="H795" s="5">
        <v>18.828890550000001</v>
      </c>
      <c r="I795">
        <v>-1.9399999999999999E-11</v>
      </c>
      <c r="J795" s="6">
        <v>-1.0709700000000001E-2</v>
      </c>
      <c r="K795" s="4">
        <v>1.926523</v>
      </c>
      <c r="L795" s="4">
        <v>2.0549430000000002</v>
      </c>
      <c r="M795" s="4">
        <v>2.4868239999999999</v>
      </c>
      <c r="N795" s="3">
        <v>7.0299999999999998E-7</v>
      </c>
    </row>
    <row r="796" spans="2:14" x14ac:dyDescent="0.3">
      <c r="B796">
        <v>125281</v>
      </c>
      <c r="C796">
        <v>25</v>
      </c>
      <c r="D796" s="5">
        <v>537.70474890000003</v>
      </c>
      <c r="E796" s="5">
        <v>2606.4285540000001</v>
      </c>
      <c r="F796" s="5">
        <v>541.43846099999996</v>
      </c>
      <c r="G796" s="5">
        <v>62055.122360000001</v>
      </c>
      <c r="H796" s="5">
        <v>19.024006979999999</v>
      </c>
      <c r="I796">
        <v>-1.6E-11</v>
      </c>
      <c r="J796" s="6">
        <v>5.1391149999999997E-3</v>
      </c>
      <c r="K796" s="4">
        <v>1.8954880000000001</v>
      </c>
      <c r="L796" s="4">
        <v>2.0446559999999998</v>
      </c>
      <c r="M796" s="4">
        <v>2.351118</v>
      </c>
      <c r="N796" s="3">
        <v>7.2399999999999997E-7</v>
      </c>
    </row>
    <row r="797" spans="2:14" x14ac:dyDescent="0.3">
      <c r="B797">
        <v>128198</v>
      </c>
      <c r="C797">
        <v>25</v>
      </c>
      <c r="D797" s="5">
        <v>537.8988478</v>
      </c>
      <c r="E797" s="5">
        <v>2720.5238039999999</v>
      </c>
      <c r="F797" s="5">
        <v>541.47588780000001</v>
      </c>
      <c r="G797" s="5">
        <v>67897.433980000002</v>
      </c>
      <c r="H797" s="5">
        <v>20.18802822</v>
      </c>
      <c r="I797">
        <v>-1.8500000000000001E-11</v>
      </c>
      <c r="J797" s="6">
        <v>-8.3188640000000005E-3</v>
      </c>
      <c r="K797" s="4">
        <v>1.89144</v>
      </c>
      <c r="L797" s="4">
        <v>2.0432990000000002</v>
      </c>
      <c r="M797" s="4">
        <v>2.3490799999999998</v>
      </c>
      <c r="N797" s="3">
        <v>7.2200000000000003E-7</v>
      </c>
    </row>
    <row r="798" spans="2:14" x14ac:dyDescent="0.3">
      <c r="B798">
        <v>128549</v>
      </c>
      <c r="C798">
        <v>25</v>
      </c>
      <c r="D798" s="5">
        <v>537.70474890000003</v>
      </c>
      <c r="E798" s="5">
        <v>2602.999988</v>
      </c>
      <c r="F798" s="5">
        <v>541.33733959999995</v>
      </c>
      <c r="G798" s="5">
        <v>63783.843659999999</v>
      </c>
      <c r="H798" s="5">
        <v>19.799797949999999</v>
      </c>
      <c r="I798">
        <v>-2.1399999999999998E-11</v>
      </c>
      <c r="J798" s="6">
        <v>-1.2539100000000001E-4</v>
      </c>
      <c r="K798" s="4">
        <v>1.914126</v>
      </c>
      <c r="L798" s="4">
        <v>2.0519889999999998</v>
      </c>
      <c r="M798" s="4">
        <v>2.4660489999999999</v>
      </c>
      <c r="N798" s="3">
        <v>7.3200000000000004E-7</v>
      </c>
    </row>
    <row r="799" spans="2:14" x14ac:dyDescent="0.3">
      <c r="B799">
        <v>127788</v>
      </c>
      <c r="C799">
        <v>25</v>
      </c>
      <c r="D799" s="5">
        <v>537.12241140000003</v>
      </c>
      <c r="E799" s="5">
        <v>2747.3809259999998</v>
      </c>
      <c r="F799" s="5">
        <v>541.22407429999998</v>
      </c>
      <c r="G799" s="5">
        <v>67287.718550000005</v>
      </c>
      <c r="H799" s="5">
        <v>19.80049503</v>
      </c>
      <c r="I799">
        <v>-1.7100000000000001E-11</v>
      </c>
      <c r="J799" s="6">
        <v>2.5681619999999999E-2</v>
      </c>
      <c r="K799" s="4">
        <v>1.9217010000000001</v>
      </c>
      <c r="L799" s="4">
        <v>2.0542609999999999</v>
      </c>
      <c r="M799" s="4">
        <v>2.462412</v>
      </c>
      <c r="N799" s="3">
        <v>7.3900000000000004E-7</v>
      </c>
    </row>
    <row r="800" spans="2:14" x14ac:dyDescent="0.3">
      <c r="B800">
        <v>131539</v>
      </c>
      <c r="C800">
        <v>26</v>
      </c>
      <c r="D800" s="5">
        <v>537.12241140000003</v>
      </c>
      <c r="E800" s="5">
        <v>2674.0476309999999</v>
      </c>
      <c r="F800" s="5">
        <v>540.70048099999997</v>
      </c>
      <c r="G800" s="5">
        <v>66513.811170000001</v>
      </c>
      <c r="H800" s="5">
        <v>20.19016027</v>
      </c>
      <c r="I800">
        <v>-1.4700000000000002E-11</v>
      </c>
      <c r="J800" s="6">
        <v>9.7652600000000002E-4</v>
      </c>
      <c r="K800" s="4">
        <v>1.909975</v>
      </c>
      <c r="L800" s="4">
        <v>2.050586</v>
      </c>
      <c r="M800" s="4">
        <v>2.3949590000000001</v>
      </c>
      <c r="N800" s="3">
        <v>7.37E-7</v>
      </c>
    </row>
    <row r="801" spans="2:14" x14ac:dyDescent="0.3">
      <c r="B801">
        <v>132811</v>
      </c>
      <c r="C801">
        <v>26</v>
      </c>
      <c r="D801" s="5">
        <v>537.12241140000003</v>
      </c>
      <c r="E801" s="5">
        <v>2887.333322</v>
      </c>
      <c r="F801" s="5">
        <v>541.28864069999997</v>
      </c>
      <c r="G801" s="5">
        <v>75005.916979999995</v>
      </c>
      <c r="H801" s="5">
        <v>20.577707180000001</v>
      </c>
      <c r="I801">
        <v>-1.6500000000000001E-11</v>
      </c>
      <c r="J801" s="6">
        <v>2.842277E-2</v>
      </c>
      <c r="K801" s="4">
        <v>1.8925890000000001</v>
      </c>
      <c r="L801" s="4">
        <v>2.0452669999999999</v>
      </c>
      <c r="M801" s="4">
        <v>2.366012</v>
      </c>
      <c r="N801" s="3">
        <v>7.4199999999999995E-7</v>
      </c>
    </row>
    <row r="802" spans="2:14" x14ac:dyDescent="0.3">
      <c r="B802">
        <v>132049</v>
      </c>
      <c r="C802">
        <v>26</v>
      </c>
      <c r="D802" s="5">
        <v>536.73415220000004</v>
      </c>
      <c r="E802" s="5">
        <v>2653.142883</v>
      </c>
      <c r="F802" s="5">
        <v>540.59795450000001</v>
      </c>
      <c r="G802" s="5">
        <v>66857.555420000004</v>
      </c>
      <c r="H802" s="5">
        <v>20.384654579999999</v>
      </c>
      <c r="I802">
        <v>-1.7399999999999999E-11</v>
      </c>
      <c r="J802" s="6">
        <v>4.9002589999999997E-3</v>
      </c>
      <c r="K802" s="4">
        <v>1.8874409999999999</v>
      </c>
      <c r="L802" s="4">
        <v>2.0443250000000002</v>
      </c>
      <c r="M802" s="4">
        <v>2.364687</v>
      </c>
      <c r="N802" s="3">
        <v>7.5300000000000003E-7</v>
      </c>
    </row>
    <row r="803" spans="2:14" x14ac:dyDescent="0.3">
      <c r="B803">
        <v>110982</v>
      </c>
      <c r="C803">
        <v>22</v>
      </c>
      <c r="D803" s="5">
        <v>539.64542960000006</v>
      </c>
      <c r="E803" s="5">
        <v>2402.428574</v>
      </c>
      <c r="F803" s="5">
        <v>548.71862490000001</v>
      </c>
      <c r="G803" s="5">
        <v>62581.76384</v>
      </c>
      <c r="H803" s="5">
        <v>19.399940529999999</v>
      </c>
      <c r="I803">
        <v>-1.65E-10</v>
      </c>
      <c r="J803" s="6">
        <v>7.3900459999999999E-3</v>
      </c>
      <c r="K803" s="4">
        <v>1.880026</v>
      </c>
      <c r="L803" s="4">
        <v>2.0162710000000001</v>
      </c>
      <c r="M803" s="4">
        <v>2.3576000000000001</v>
      </c>
      <c r="N803" s="3">
        <v>5.2399999999999998E-7</v>
      </c>
    </row>
    <row r="804" spans="2:14" x14ac:dyDescent="0.3">
      <c r="B804">
        <v>116911</v>
      </c>
      <c r="C804">
        <v>23</v>
      </c>
      <c r="D804" s="5">
        <v>539.45139229999995</v>
      </c>
      <c r="E804" s="5">
        <v>2500.7619159999999</v>
      </c>
      <c r="F804" s="5">
        <v>548.29365949999999</v>
      </c>
      <c r="G804" s="5">
        <v>67695.997000000003</v>
      </c>
      <c r="H804" s="5">
        <v>21.144064719999999</v>
      </c>
      <c r="I804">
        <v>-2.82E-11</v>
      </c>
      <c r="J804" s="6">
        <v>3.114457E-2</v>
      </c>
      <c r="K804" s="4">
        <v>1.8715930000000001</v>
      </c>
      <c r="L804" s="4">
        <v>2.0203760000000002</v>
      </c>
      <c r="M804" s="4">
        <v>2.3263199999999999</v>
      </c>
      <c r="N804" s="3">
        <v>5.4799999999999998E-7</v>
      </c>
    </row>
    <row r="805" spans="2:14" x14ac:dyDescent="0.3">
      <c r="B805">
        <v>115964</v>
      </c>
      <c r="C805">
        <v>23</v>
      </c>
      <c r="D805" s="5">
        <v>538.67517469999996</v>
      </c>
      <c r="E805" s="5">
        <v>2481.0952470000002</v>
      </c>
      <c r="F805" s="5">
        <v>544.27891910000005</v>
      </c>
      <c r="G805" s="5">
        <v>58185.386720000002</v>
      </c>
      <c r="H805" s="5">
        <v>18.047356430000001</v>
      </c>
      <c r="I805">
        <v>-4.8599999999999999E-11</v>
      </c>
      <c r="J805" s="6">
        <v>2.9773339999999999E-2</v>
      </c>
      <c r="K805" s="4">
        <v>1.8924909999999999</v>
      </c>
      <c r="L805" s="4">
        <v>2.0364610000000001</v>
      </c>
      <c r="M805" s="4">
        <v>2.3744960000000002</v>
      </c>
      <c r="N805" s="3">
        <v>5.9299999999999998E-7</v>
      </c>
    </row>
    <row r="806" spans="2:14" x14ac:dyDescent="0.3">
      <c r="B806">
        <v>120843</v>
      </c>
      <c r="C806">
        <v>24</v>
      </c>
      <c r="D806" s="5">
        <v>539.25734820000002</v>
      </c>
      <c r="E806" s="5">
        <v>2611.6190590000001</v>
      </c>
      <c r="F806" s="5">
        <v>546.9788681</v>
      </c>
      <c r="G806" s="5">
        <v>70764.085019999999</v>
      </c>
      <c r="H806" s="5">
        <v>21.34068169</v>
      </c>
      <c r="I806">
        <v>-2.2600000000000001E-11</v>
      </c>
      <c r="J806" s="6">
        <v>-1.33917E-3</v>
      </c>
      <c r="K806" s="4">
        <v>1.923886</v>
      </c>
      <c r="L806" s="4">
        <v>2.0463170000000002</v>
      </c>
      <c r="M806" s="4">
        <v>2.541385</v>
      </c>
      <c r="N806" s="3">
        <v>6.0500000000000003E-7</v>
      </c>
    </row>
    <row r="807" spans="2:14" x14ac:dyDescent="0.3">
      <c r="B807">
        <v>116262</v>
      </c>
      <c r="C807">
        <v>23</v>
      </c>
      <c r="D807" s="5">
        <v>539.45139229999995</v>
      </c>
      <c r="E807" s="5">
        <v>2659.3333360000001</v>
      </c>
      <c r="F807" s="5">
        <v>546.58944250000002</v>
      </c>
      <c r="G807" s="5">
        <v>70151.386939999997</v>
      </c>
      <c r="H807" s="5">
        <v>20.95340959</v>
      </c>
      <c r="I807">
        <v>-1.7100000000000001E-11</v>
      </c>
      <c r="J807" s="6">
        <v>-2.746053E-3</v>
      </c>
      <c r="K807" s="4">
        <v>1.9356930000000001</v>
      </c>
      <c r="L807" s="4">
        <v>2.0493139999999999</v>
      </c>
      <c r="M807" s="4">
        <v>2.667062</v>
      </c>
      <c r="N807" s="3">
        <v>6.2799999999999996E-7</v>
      </c>
    </row>
    <row r="808" spans="2:14" x14ac:dyDescent="0.3">
      <c r="B808">
        <v>121396</v>
      </c>
      <c r="C808">
        <v>24</v>
      </c>
      <c r="D808" s="5">
        <v>538.67517469999996</v>
      </c>
      <c r="E808" s="5">
        <v>2557.2380920000001</v>
      </c>
      <c r="F808" s="5">
        <v>543.00474799999995</v>
      </c>
      <c r="G808" s="5">
        <v>58833.852789999997</v>
      </c>
      <c r="H808" s="5">
        <v>17.855501230000002</v>
      </c>
      <c r="I808">
        <v>-1.6999999999999999E-11</v>
      </c>
      <c r="J808" s="6">
        <v>8.6583830000000004E-3</v>
      </c>
      <c r="K808" s="4">
        <v>1.8965810000000001</v>
      </c>
      <c r="L808" s="4">
        <v>2.0406460000000002</v>
      </c>
      <c r="M808" s="4">
        <v>2.3698679999999999</v>
      </c>
      <c r="N808" s="3">
        <v>6.6300000000000005E-7</v>
      </c>
    </row>
    <row r="809" spans="2:14" x14ac:dyDescent="0.3">
      <c r="B809">
        <v>124700</v>
      </c>
      <c r="C809">
        <v>24</v>
      </c>
      <c r="D809" s="5">
        <v>538.48110329999997</v>
      </c>
      <c r="E809" s="5">
        <v>2628.9999739999998</v>
      </c>
      <c r="F809" s="5">
        <v>543.29012850000004</v>
      </c>
      <c r="G809" s="5">
        <v>60716.027999999998</v>
      </c>
      <c r="H809" s="5">
        <v>18.243020690000002</v>
      </c>
      <c r="I809">
        <v>-1.8599999999999999E-11</v>
      </c>
      <c r="J809" s="6">
        <v>-1.9497690000000002E-2</v>
      </c>
      <c r="K809" s="4">
        <v>1.9197379999999999</v>
      </c>
      <c r="L809" s="4">
        <v>2.0498340000000002</v>
      </c>
      <c r="M809" s="4">
        <v>2.4875500000000001</v>
      </c>
      <c r="N809" s="3">
        <v>6.5099999999999999E-7</v>
      </c>
    </row>
    <row r="810" spans="2:14" x14ac:dyDescent="0.3">
      <c r="B810">
        <v>124152</v>
      </c>
      <c r="C810">
        <v>24</v>
      </c>
      <c r="D810" s="5">
        <v>537.70474890000003</v>
      </c>
      <c r="E810" s="5">
        <v>2639.9047390000001</v>
      </c>
      <c r="F810" s="5">
        <v>542.64289210000004</v>
      </c>
      <c r="G810" s="5">
        <v>62741.576970000002</v>
      </c>
      <c r="H810" s="5">
        <v>18.826901400000001</v>
      </c>
      <c r="I810">
        <v>-1.6700000000000001E-11</v>
      </c>
      <c r="J810" s="6">
        <v>3.6476099999999999E-3</v>
      </c>
      <c r="K810" s="4">
        <v>1.963179</v>
      </c>
      <c r="L810" s="4">
        <v>2.0704769999999999</v>
      </c>
      <c r="M810" s="4">
        <v>2.5878420000000002</v>
      </c>
      <c r="N810" s="3">
        <v>6.6599999999999996E-7</v>
      </c>
    </row>
    <row r="811" spans="2:14" x14ac:dyDescent="0.3">
      <c r="B811">
        <v>122237</v>
      </c>
      <c r="C811">
        <v>24</v>
      </c>
      <c r="D811" s="5">
        <v>537.70474890000003</v>
      </c>
      <c r="E811" s="5">
        <v>2626.5714290000001</v>
      </c>
      <c r="F811" s="5">
        <v>542.93223980000005</v>
      </c>
      <c r="G811" s="5">
        <v>63847.699890000004</v>
      </c>
      <c r="H811" s="5">
        <v>18.632481930000001</v>
      </c>
      <c r="I811">
        <v>-2.3200000000000001E-11</v>
      </c>
      <c r="J811" s="6">
        <v>1.2226849999999999E-2</v>
      </c>
      <c r="K811" s="4">
        <v>1.9181330000000001</v>
      </c>
      <c r="L811" s="4">
        <v>2.050173</v>
      </c>
      <c r="M811" s="4">
        <v>2.4689510000000001</v>
      </c>
      <c r="N811" s="3">
        <v>6.7599999999999997E-7</v>
      </c>
    </row>
    <row r="812" spans="2:14" x14ac:dyDescent="0.3">
      <c r="B812">
        <v>128395</v>
      </c>
      <c r="C812">
        <v>25</v>
      </c>
      <c r="D812" s="5">
        <v>538.48110329999997</v>
      </c>
      <c r="E812" s="5">
        <v>2719.1904970000001</v>
      </c>
      <c r="F812" s="5">
        <v>542.77173960000005</v>
      </c>
      <c r="G812" s="5">
        <v>67468.682849999997</v>
      </c>
      <c r="H812" s="5">
        <v>19.215760750000001</v>
      </c>
      <c r="I812">
        <v>-2.3200000000000001E-11</v>
      </c>
      <c r="J812" s="6">
        <v>3.8747009999999998E-2</v>
      </c>
      <c r="K812" s="4">
        <v>1.87876</v>
      </c>
      <c r="L812" s="4">
        <v>2.0366439999999999</v>
      </c>
      <c r="M812" s="4">
        <v>2.3420160000000001</v>
      </c>
      <c r="N812" s="3">
        <v>6.8800000000000002E-7</v>
      </c>
    </row>
    <row r="813" spans="2:14" x14ac:dyDescent="0.3">
      <c r="B813">
        <v>129387</v>
      </c>
      <c r="C813">
        <v>25</v>
      </c>
      <c r="D813" s="5">
        <v>538.48110329999997</v>
      </c>
      <c r="E813" s="5">
        <v>2586.2857140000001</v>
      </c>
      <c r="F813" s="5">
        <v>542.05630889999998</v>
      </c>
      <c r="G813" s="5">
        <v>61058.164579999997</v>
      </c>
      <c r="H813" s="5">
        <v>18.633794479999999</v>
      </c>
      <c r="I813">
        <v>-2.4899999999999999E-11</v>
      </c>
      <c r="J813" s="6">
        <v>4.4160899999999998E-4</v>
      </c>
      <c r="K813" s="4">
        <v>1.912139</v>
      </c>
      <c r="L813" s="4">
        <v>2.0468009999999999</v>
      </c>
      <c r="M813" s="4">
        <v>2.3948689999999999</v>
      </c>
      <c r="N813" s="3">
        <v>6.9299999999999997E-7</v>
      </c>
    </row>
    <row r="814" spans="2:14" x14ac:dyDescent="0.3">
      <c r="B814">
        <v>126950</v>
      </c>
      <c r="C814">
        <v>25</v>
      </c>
      <c r="D814" s="5">
        <v>538.28702490000001</v>
      </c>
      <c r="E814" s="5">
        <v>2656.8571310000002</v>
      </c>
      <c r="F814" s="5">
        <v>541.80707189999998</v>
      </c>
      <c r="G814" s="5">
        <v>63991.969069999999</v>
      </c>
      <c r="H814" s="5">
        <v>19.217114129999999</v>
      </c>
      <c r="I814">
        <v>-7.1499999999999999E-11</v>
      </c>
      <c r="J814" s="6">
        <v>-4.71E-5</v>
      </c>
      <c r="K814" s="4">
        <v>1.932831</v>
      </c>
      <c r="L814" s="4">
        <v>2.056864</v>
      </c>
      <c r="M814" s="4">
        <v>2.5267179999999998</v>
      </c>
      <c r="N814" s="3">
        <v>7.0500000000000003E-7</v>
      </c>
    </row>
    <row r="815" spans="2:14" x14ac:dyDescent="0.3">
      <c r="B815">
        <v>125353</v>
      </c>
      <c r="C815">
        <v>25</v>
      </c>
      <c r="D815" s="5">
        <v>537.70474890000003</v>
      </c>
      <c r="E815" s="5">
        <v>2610.4285540000001</v>
      </c>
      <c r="F815" s="5">
        <v>541.18694749999997</v>
      </c>
      <c r="G815" s="5">
        <v>61479.344799999999</v>
      </c>
      <c r="H815" s="5">
        <v>18.830216369999999</v>
      </c>
      <c r="I815">
        <v>-2.33E-11</v>
      </c>
      <c r="J815" s="6">
        <v>7.9421539999999999E-3</v>
      </c>
      <c r="K815" s="4">
        <v>1.898223</v>
      </c>
      <c r="L815" s="4">
        <v>2.044527</v>
      </c>
      <c r="M815" s="4">
        <v>2.3474529999999998</v>
      </c>
      <c r="N815" s="3">
        <v>7.1699999999999997E-7</v>
      </c>
    </row>
    <row r="816" spans="2:14" x14ac:dyDescent="0.3">
      <c r="B816">
        <v>128634</v>
      </c>
      <c r="C816">
        <v>25</v>
      </c>
      <c r="D816" s="5">
        <v>537.70474890000003</v>
      </c>
      <c r="E816" s="5">
        <v>2683.9047879999998</v>
      </c>
      <c r="F816" s="5">
        <v>541.11796100000004</v>
      </c>
      <c r="G816" s="5">
        <v>64589.702129999998</v>
      </c>
      <c r="H816" s="5">
        <v>19.412251040000001</v>
      </c>
      <c r="I816">
        <v>-1.7500000000000001E-11</v>
      </c>
      <c r="J816" s="6">
        <v>1.5808490000000001E-3</v>
      </c>
      <c r="K816" s="4">
        <v>1.8911800000000001</v>
      </c>
      <c r="L816" s="4">
        <v>2.0457079999999999</v>
      </c>
      <c r="M816" s="4">
        <v>2.360868</v>
      </c>
      <c r="N816" s="3">
        <v>7.2699999999999999E-7</v>
      </c>
    </row>
    <row r="817" spans="2:14" x14ac:dyDescent="0.3">
      <c r="B817">
        <v>129216</v>
      </c>
      <c r="C817">
        <v>25</v>
      </c>
      <c r="D817" s="5">
        <v>536.34586569999999</v>
      </c>
      <c r="E817" s="5">
        <v>6073.6190589999997</v>
      </c>
      <c r="F817" s="5">
        <v>544.05730140000003</v>
      </c>
      <c r="G817" s="5">
        <v>198836.54509999999</v>
      </c>
      <c r="H817" s="5">
        <v>26.014221119999998</v>
      </c>
      <c r="I817">
        <v>-1.6700000000000001E-11</v>
      </c>
      <c r="J817" s="6">
        <v>9.4307639999999995E-3</v>
      </c>
      <c r="K817" s="4">
        <v>1.8928199999999999</v>
      </c>
      <c r="L817" s="4">
        <v>2.0469020000000002</v>
      </c>
      <c r="M817" s="4">
        <v>2.3917009999999999</v>
      </c>
      <c r="N817" s="3">
        <v>7.3099999999999997E-7</v>
      </c>
    </row>
    <row r="818" spans="2:14" x14ac:dyDescent="0.3">
      <c r="B818">
        <v>129886</v>
      </c>
      <c r="C818">
        <v>25</v>
      </c>
      <c r="D818" s="5">
        <v>537.12241140000003</v>
      </c>
      <c r="E818" s="5">
        <v>2720.8094980000001</v>
      </c>
      <c r="F818" s="5">
        <v>541.04469099999994</v>
      </c>
      <c r="G818" s="5">
        <v>66844.885299999994</v>
      </c>
      <c r="H818" s="5">
        <v>19.99496894</v>
      </c>
      <c r="I818">
        <v>-1.7799999999999999E-11</v>
      </c>
      <c r="J818" s="6">
        <v>2.7476569999999999E-2</v>
      </c>
      <c r="K818" s="4">
        <v>1.887262</v>
      </c>
      <c r="L818" s="4">
        <v>2.0436550000000002</v>
      </c>
      <c r="M818" s="4">
        <v>2.3695599999999999</v>
      </c>
      <c r="N818" s="3">
        <v>7.3300000000000001E-7</v>
      </c>
    </row>
    <row r="819" spans="2:14" x14ac:dyDescent="0.3">
      <c r="B819">
        <v>130478</v>
      </c>
      <c r="C819">
        <v>26</v>
      </c>
      <c r="D819" s="5">
        <v>537.12241140000003</v>
      </c>
      <c r="E819" s="5">
        <v>2755.8095349999999</v>
      </c>
      <c r="F819" s="5">
        <v>540.60825820000002</v>
      </c>
      <c r="G819" s="5">
        <v>69555.432329999996</v>
      </c>
      <c r="H819" s="5">
        <v>20.578431470000002</v>
      </c>
      <c r="I819">
        <v>-2.37E-11</v>
      </c>
      <c r="J819" s="6">
        <v>7.9696969999999995E-3</v>
      </c>
      <c r="K819" s="4">
        <v>1.897124</v>
      </c>
      <c r="L819" s="4">
        <v>2.045401</v>
      </c>
      <c r="M819" s="4">
        <v>2.3490419999999999</v>
      </c>
      <c r="N819" s="3">
        <v>7.4399999999999999E-7</v>
      </c>
    </row>
    <row r="820" spans="2:14" x14ac:dyDescent="0.3">
      <c r="B820">
        <v>129136</v>
      </c>
      <c r="C820">
        <v>25</v>
      </c>
      <c r="D820" s="5">
        <v>537.12241140000003</v>
      </c>
      <c r="E820" s="5">
        <v>2792.8095119999998</v>
      </c>
      <c r="F820" s="5">
        <v>540.51281930000005</v>
      </c>
      <c r="G820" s="5">
        <v>70637.952109999998</v>
      </c>
      <c r="H820" s="5">
        <v>20.384654579999999</v>
      </c>
      <c r="I820">
        <v>-1.28E-10</v>
      </c>
      <c r="J820" s="6">
        <v>6.319135E-3</v>
      </c>
      <c r="K820" s="4">
        <v>1.9026369999999999</v>
      </c>
      <c r="L820" s="4">
        <v>2.0487799999999998</v>
      </c>
      <c r="M820" s="4">
        <v>2.372401</v>
      </c>
      <c r="N820" s="3">
        <v>7.4799999999999997E-7</v>
      </c>
    </row>
    <row r="821" spans="2:14" x14ac:dyDescent="0.3">
      <c r="B821">
        <v>125995</v>
      </c>
      <c r="C821">
        <v>25</v>
      </c>
      <c r="D821" s="5">
        <v>536.34586569999999</v>
      </c>
      <c r="E821" s="5">
        <v>2774.4286000000002</v>
      </c>
      <c r="F821" s="5">
        <v>540.65113689999998</v>
      </c>
      <c r="G821" s="5">
        <v>71662.448470000003</v>
      </c>
      <c r="H821" s="5">
        <v>20.77366361</v>
      </c>
      <c r="I821">
        <v>-1.5E-11</v>
      </c>
      <c r="J821" s="6">
        <v>1.04E-5</v>
      </c>
      <c r="K821" s="4">
        <v>1.8732660000000001</v>
      </c>
      <c r="L821" s="4">
        <v>2.0405630000000001</v>
      </c>
      <c r="M821" s="4">
        <v>2.337224</v>
      </c>
      <c r="N821" s="3">
        <v>7.5000000000000002E-7</v>
      </c>
    </row>
    <row r="822" spans="2:14" x14ac:dyDescent="0.3">
      <c r="B822">
        <v>109930</v>
      </c>
      <c r="C822">
        <v>21</v>
      </c>
      <c r="D822" s="5">
        <v>540.42151030000002</v>
      </c>
      <c r="E822" s="5">
        <v>3294.857137</v>
      </c>
      <c r="F822" s="5">
        <v>548.81478509999999</v>
      </c>
      <c r="G822" s="5">
        <v>96504.695559999993</v>
      </c>
      <c r="H822" s="5">
        <v>21.727159669999999</v>
      </c>
      <c r="I822">
        <v>-4.4100000000000002E-11</v>
      </c>
      <c r="J822" s="6">
        <v>7.6122509999999996E-3</v>
      </c>
      <c r="K822" s="4">
        <v>1.869521</v>
      </c>
      <c r="L822" s="4">
        <v>2.016823</v>
      </c>
      <c r="M822" s="4">
        <v>2.3493599999999999</v>
      </c>
      <c r="N822" s="3">
        <v>5.2E-7</v>
      </c>
    </row>
    <row r="823" spans="2:14" x14ac:dyDescent="0.3">
      <c r="B823">
        <v>114627</v>
      </c>
      <c r="C823">
        <v>22</v>
      </c>
      <c r="D823" s="5">
        <v>539.83946000000003</v>
      </c>
      <c r="E823" s="5">
        <v>2849.6190419999998</v>
      </c>
      <c r="F823" s="5">
        <v>548.39161679999995</v>
      </c>
      <c r="G823" s="5">
        <v>78883.273430000001</v>
      </c>
      <c r="H823" s="5">
        <v>21.145557029999999</v>
      </c>
      <c r="I823">
        <v>-2.3400000000000001E-11</v>
      </c>
      <c r="J823" s="6">
        <v>4.8705789999999999E-3</v>
      </c>
      <c r="K823" s="4">
        <v>1.8721380000000001</v>
      </c>
      <c r="L823" s="4">
        <v>2.0213909999999999</v>
      </c>
      <c r="M823" s="4">
        <v>2.326038</v>
      </c>
      <c r="N823" s="3">
        <v>5.5700000000000002E-7</v>
      </c>
    </row>
    <row r="824" spans="2:14" x14ac:dyDescent="0.3">
      <c r="B824">
        <v>118840</v>
      </c>
      <c r="C824">
        <v>23</v>
      </c>
      <c r="D824" s="5">
        <v>538.67517469999996</v>
      </c>
      <c r="E824" s="5">
        <v>2777.5238180000001</v>
      </c>
      <c r="F824" s="5">
        <v>543.85547889999998</v>
      </c>
      <c r="G824" s="5">
        <v>65893.361560000005</v>
      </c>
      <c r="H824" s="5">
        <v>18.047992470000001</v>
      </c>
      <c r="I824">
        <v>-6.8500000000000001E-12</v>
      </c>
      <c r="J824" s="6">
        <v>1.5970729999999999E-2</v>
      </c>
      <c r="K824" s="4">
        <v>1.88493</v>
      </c>
      <c r="L824" s="4">
        <v>2.0357340000000002</v>
      </c>
      <c r="M824" s="4">
        <v>2.3883529999999999</v>
      </c>
      <c r="N824" s="3">
        <v>6.0699999999999997E-7</v>
      </c>
    </row>
    <row r="825" spans="2:14" x14ac:dyDescent="0.3">
      <c r="B825">
        <v>123471</v>
      </c>
      <c r="C825">
        <v>24</v>
      </c>
      <c r="D825" s="5">
        <v>539.25734820000002</v>
      </c>
      <c r="E825" s="5">
        <v>2576.666678</v>
      </c>
      <c r="F825" s="5">
        <v>546.47216609999998</v>
      </c>
      <c r="G825" s="5">
        <v>66897.499920000002</v>
      </c>
      <c r="H825" s="5">
        <v>20.178782869999999</v>
      </c>
      <c r="I825">
        <v>-4.0900000000000002E-11</v>
      </c>
      <c r="J825" s="6">
        <v>1.5163080000000001E-3</v>
      </c>
      <c r="K825" s="4">
        <v>1.9189780000000001</v>
      </c>
      <c r="L825" s="4">
        <v>2.0441020000000001</v>
      </c>
      <c r="M825" s="4">
        <v>2.4893619999999999</v>
      </c>
      <c r="N825" s="3">
        <v>6.1200000000000003E-7</v>
      </c>
    </row>
    <row r="826" spans="2:14" x14ac:dyDescent="0.3">
      <c r="B826">
        <v>119081</v>
      </c>
      <c r="C826">
        <v>23</v>
      </c>
      <c r="D826" s="5">
        <v>539.25734820000002</v>
      </c>
      <c r="E826" s="5">
        <v>2762.0475929999998</v>
      </c>
      <c r="F826" s="5">
        <v>546.63084160000005</v>
      </c>
      <c r="G826" s="5">
        <v>73423.102989999999</v>
      </c>
      <c r="H826" s="5">
        <v>21.147794999999999</v>
      </c>
      <c r="I826">
        <v>-2.03E-11</v>
      </c>
      <c r="J826" s="6">
        <v>3.2427699999999997E-2</v>
      </c>
      <c r="K826" s="4">
        <v>1.9452640000000001</v>
      </c>
      <c r="L826" s="4">
        <v>2.049912</v>
      </c>
      <c r="M826" s="4">
        <v>2.5417709999999998</v>
      </c>
      <c r="N826" s="3">
        <v>6.2900000000000003E-7</v>
      </c>
    </row>
    <row r="827" spans="2:14" x14ac:dyDescent="0.3">
      <c r="B827">
        <v>124091</v>
      </c>
      <c r="C827">
        <v>24</v>
      </c>
      <c r="D827" s="5">
        <v>538.67517469999996</v>
      </c>
      <c r="E827" s="5">
        <v>2562.571426</v>
      </c>
      <c r="F827" s="5">
        <v>543.1047949</v>
      </c>
      <c r="G827" s="5">
        <v>59476.598460000001</v>
      </c>
      <c r="H827" s="5">
        <v>18.049900269999998</v>
      </c>
      <c r="I827">
        <v>-8.3600000000000001E-11</v>
      </c>
      <c r="J827" s="6">
        <v>1.15822E-3</v>
      </c>
      <c r="K827" s="4">
        <v>1.910182</v>
      </c>
      <c r="L827" s="4">
        <v>2.045801</v>
      </c>
      <c r="M827" s="4">
        <v>2.4155099999999998</v>
      </c>
      <c r="N827" s="3">
        <v>6.5899999999999996E-7</v>
      </c>
    </row>
    <row r="828" spans="2:14" x14ac:dyDescent="0.3">
      <c r="B828">
        <v>123830</v>
      </c>
      <c r="C828">
        <v>24</v>
      </c>
      <c r="D828" s="5">
        <v>538.67517469999996</v>
      </c>
      <c r="E828" s="5">
        <v>2590.9047500000001</v>
      </c>
      <c r="F828" s="5">
        <v>543.2846753</v>
      </c>
      <c r="G828" s="5">
        <v>59193.998460000003</v>
      </c>
      <c r="H828" s="5">
        <v>18.243020690000002</v>
      </c>
      <c r="I828">
        <v>-6.2700000000000001E-11</v>
      </c>
      <c r="J828" s="6">
        <v>3.7111639999999999E-3</v>
      </c>
      <c r="K828" s="4">
        <v>1.8922540000000001</v>
      </c>
      <c r="L828" s="4">
        <v>2.0394199999999998</v>
      </c>
      <c r="M828" s="4">
        <v>2.4112819999999999</v>
      </c>
      <c r="N828" s="3">
        <v>6.4899999999999995E-7</v>
      </c>
    </row>
    <row r="829" spans="2:14" x14ac:dyDescent="0.3">
      <c r="B829">
        <v>122265</v>
      </c>
      <c r="C829">
        <v>24</v>
      </c>
      <c r="D829" s="5">
        <v>538.28702490000001</v>
      </c>
      <c r="E829" s="5">
        <v>2632.8571630000001</v>
      </c>
      <c r="F829" s="5">
        <v>542.63142589999995</v>
      </c>
      <c r="G829" s="5">
        <v>62210.218659999999</v>
      </c>
      <c r="H829" s="5">
        <v>18.826901400000001</v>
      </c>
      <c r="I829">
        <v>-1.6900000000000001E-11</v>
      </c>
      <c r="J829" s="6">
        <v>-1.306595E-3</v>
      </c>
      <c r="K829" s="4">
        <v>1.88296</v>
      </c>
      <c r="L829" s="4">
        <v>2.0397980000000002</v>
      </c>
      <c r="M829" s="4">
        <v>2.3782549999999998</v>
      </c>
      <c r="N829" s="3">
        <v>6.7000000000000004E-7</v>
      </c>
    </row>
    <row r="830" spans="2:14" x14ac:dyDescent="0.3">
      <c r="B830">
        <v>124594</v>
      </c>
      <c r="C830">
        <v>24</v>
      </c>
      <c r="D830" s="5">
        <v>538.48110329999997</v>
      </c>
      <c r="E830" s="5">
        <v>2521.7142739999999</v>
      </c>
      <c r="F830" s="5">
        <v>542.69099649999998</v>
      </c>
      <c r="G830" s="5">
        <v>60709.625339999999</v>
      </c>
      <c r="H830" s="5">
        <v>18.244948749999999</v>
      </c>
      <c r="I830">
        <v>-2.4099999999999999E-10</v>
      </c>
      <c r="J830" s="6">
        <v>2.9608550000000001E-3</v>
      </c>
      <c r="K830" s="4">
        <v>1.9145129999999999</v>
      </c>
      <c r="L830" s="4">
        <v>2.046821</v>
      </c>
      <c r="M830" s="4">
        <v>2.43066</v>
      </c>
      <c r="N830" s="3">
        <v>6.8599999999999998E-7</v>
      </c>
    </row>
    <row r="831" spans="2:14" x14ac:dyDescent="0.3">
      <c r="B831">
        <v>127492</v>
      </c>
      <c r="C831">
        <v>25</v>
      </c>
      <c r="D831" s="5">
        <v>537.70474890000003</v>
      </c>
      <c r="E831" s="5">
        <v>2482.2856879999999</v>
      </c>
      <c r="F831" s="5">
        <v>541.82178109999995</v>
      </c>
      <c r="G831" s="5">
        <v>59217.106209999998</v>
      </c>
      <c r="H831" s="5">
        <v>18.63445067</v>
      </c>
      <c r="I831">
        <v>-1.2500000000000001E-10</v>
      </c>
      <c r="J831" s="6">
        <v>6.5169140000000004E-3</v>
      </c>
      <c r="K831" s="4">
        <v>1.8761950000000001</v>
      </c>
      <c r="L831" s="4">
        <v>2.0383930000000001</v>
      </c>
      <c r="M831" s="4">
        <v>2.340964</v>
      </c>
      <c r="N831" s="3">
        <v>6.9299999999999997E-7</v>
      </c>
    </row>
    <row r="832" spans="2:14" x14ac:dyDescent="0.3">
      <c r="B832">
        <v>128054</v>
      </c>
      <c r="C832">
        <v>25</v>
      </c>
      <c r="D832" s="5">
        <v>537.8988478</v>
      </c>
      <c r="E832" s="5">
        <v>2509.7618990000001</v>
      </c>
      <c r="F832" s="5">
        <v>541.97412650000001</v>
      </c>
      <c r="G832" s="5">
        <v>59865.376109999997</v>
      </c>
      <c r="H832" s="5">
        <v>18.828890550000001</v>
      </c>
      <c r="I832">
        <v>-2.5600000000000001E-11</v>
      </c>
      <c r="J832" s="6">
        <v>5.2890740000000004E-3</v>
      </c>
      <c r="K832" s="4">
        <v>1.9597720000000001</v>
      </c>
      <c r="L832" s="4">
        <v>2.0699130000000001</v>
      </c>
      <c r="M832" s="4">
        <v>2.672075</v>
      </c>
      <c r="N832" s="3">
        <v>6.9999999999999997E-7</v>
      </c>
    </row>
    <row r="833" spans="2:14" x14ac:dyDescent="0.3">
      <c r="B833">
        <v>126321</v>
      </c>
      <c r="C833">
        <v>25</v>
      </c>
      <c r="D833" s="5">
        <v>537.70474890000003</v>
      </c>
      <c r="E833" s="5">
        <v>2754.6190449999999</v>
      </c>
      <c r="F833" s="5">
        <v>542.15459539999995</v>
      </c>
      <c r="G833" s="5">
        <v>68040.655639999997</v>
      </c>
      <c r="H833" s="5">
        <v>19.41156763</v>
      </c>
      <c r="I833">
        <v>-2.2600000000000001E-11</v>
      </c>
      <c r="J833" s="6">
        <v>-2.086643E-3</v>
      </c>
      <c r="K833" s="4">
        <v>1.931759</v>
      </c>
      <c r="L833" s="4">
        <v>2.0581800000000001</v>
      </c>
      <c r="M833" s="4">
        <v>2.6027130000000001</v>
      </c>
      <c r="N833" s="3">
        <v>6.99E-7</v>
      </c>
    </row>
    <row r="834" spans="2:14" x14ac:dyDescent="0.3">
      <c r="B834">
        <v>125328</v>
      </c>
      <c r="C834">
        <v>25</v>
      </c>
      <c r="D834" s="5">
        <v>537.70474890000003</v>
      </c>
      <c r="E834" s="5">
        <v>2611.7618870000001</v>
      </c>
      <c r="F834" s="5">
        <v>541.39047370000003</v>
      </c>
      <c r="G834" s="5">
        <v>61617.807229999999</v>
      </c>
      <c r="H834" s="5">
        <v>18.830216369999999</v>
      </c>
      <c r="I834">
        <v>-1.44E-11</v>
      </c>
      <c r="J834" s="6">
        <v>6.3419499999999998E-3</v>
      </c>
      <c r="K834" s="4">
        <v>1.9012830000000001</v>
      </c>
      <c r="L834" s="4">
        <v>2.04548</v>
      </c>
      <c r="M834" s="4">
        <v>2.3597980000000001</v>
      </c>
      <c r="N834" s="3">
        <v>7.2500000000000005E-7</v>
      </c>
    </row>
    <row r="835" spans="2:14" x14ac:dyDescent="0.3">
      <c r="B835">
        <v>124727</v>
      </c>
      <c r="C835">
        <v>24</v>
      </c>
      <c r="D835" s="5">
        <v>537.70474890000003</v>
      </c>
      <c r="E835" s="5">
        <v>2696.380979</v>
      </c>
      <c r="F835" s="5">
        <v>541.31435739999995</v>
      </c>
      <c r="G835" s="5">
        <v>66407.746280000007</v>
      </c>
      <c r="H835" s="5">
        <v>19.80049503</v>
      </c>
      <c r="I835">
        <v>-1.62E-11</v>
      </c>
      <c r="J835" s="6">
        <v>2.3002700000000001E-2</v>
      </c>
      <c r="K835" s="4">
        <v>1.8985110000000001</v>
      </c>
      <c r="L835" s="4">
        <v>2.0454460000000001</v>
      </c>
      <c r="M835" s="4">
        <v>2.3605719999999999</v>
      </c>
      <c r="N835" s="3">
        <v>7.2500000000000005E-7</v>
      </c>
    </row>
    <row r="836" spans="2:14" x14ac:dyDescent="0.3">
      <c r="B836">
        <v>127731</v>
      </c>
      <c r="C836">
        <v>25</v>
      </c>
      <c r="D836" s="5">
        <v>537.51064329999997</v>
      </c>
      <c r="E836" s="5">
        <v>2721.2857079999999</v>
      </c>
      <c r="F836" s="5">
        <v>541.32458759999997</v>
      </c>
      <c r="G836" s="5">
        <v>67041.063810000007</v>
      </c>
      <c r="H836" s="5">
        <v>19.80049503</v>
      </c>
      <c r="I836">
        <v>-1.5900000000000001E-11</v>
      </c>
      <c r="J836" s="6">
        <v>-2.4122689999999999E-3</v>
      </c>
      <c r="K836" s="4">
        <v>1.9090560000000001</v>
      </c>
      <c r="L836" s="4">
        <v>2.0517609999999999</v>
      </c>
      <c r="M836" s="4">
        <v>2.4314909999999998</v>
      </c>
      <c r="N836" s="3">
        <v>7.3499999999999995E-7</v>
      </c>
    </row>
    <row r="837" spans="2:14" x14ac:dyDescent="0.3">
      <c r="B837">
        <v>127698</v>
      </c>
      <c r="C837">
        <v>25</v>
      </c>
      <c r="D837" s="5">
        <v>537.12241140000003</v>
      </c>
      <c r="E837" s="5">
        <v>2646.7142600000002</v>
      </c>
      <c r="F837" s="5">
        <v>540.65589650000004</v>
      </c>
      <c r="G837" s="5">
        <v>65531.773970000002</v>
      </c>
      <c r="H837" s="5">
        <v>20.19016027</v>
      </c>
      <c r="I837">
        <v>-1.7999999999999999E-11</v>
      </c>
      <c r="J837" s="6">
        <v>3.9546970000000001E-3</v>
      </c>
      <c r="K837" s="4">
        <v>1.90798</v>
      </c>
      <c r="L837" s="4">
        <v>2.051749</v>
      </c>
      <c r="M837" s="4">
        <v>2.4173369999999998</v>
      </c>
      <c r="N837" s="3">
        <v>7.4399999999999999E-7</v>
      </c>
    </row>
    <row r="838" spans="2:14" x14ac:dyDescent="0.3">
      <c r="B838">
        <v>129600</v>
      </c>
      <c r="C838">
        <v>25</v>
      </c>
      <c r="D838" s="5">
        <v>537.12241140000003</v>
      </c>
      <c r="E838" s="5">
        <v>2736.5238210000002</v>
      </c>
      <c r="F838" s="5">
        <v>540.78917160000003</v>
      </c>
      <c r="G838" s="5">
        <v>68830.507159999994</v>
      </c>
      <c r="H838" s="5">
        <v>20.383937159999999</v>
      </c>
      <c r="I838">
        <v>-1.6E-11</v>
      </c>
      <c r="J838" s="6">
        <v>1.1077929999999999E-3</v>
      </c>
      <c r="K838" s="4">
        <v>1.899246</v>
      </c>
      <c r="L838" s="4">
        <v>2.0460829999999999</v>
      </c>
      <c r="M838" s="4">
        <v>2.3655170000000001</v>
      </c>
      <c r="N838" s="3">
        <v>7.3200000000000004E-7</v>
      </c>
    </row>
    <row r="839" spans="2:14" x14ac:dyDescent="0.3">
      <c r="B839">
        <v>130676</v>
      </c>
      <c r="C839">
        <v>26</v>
      </c>
      <c r="D839" s="5">
        <v>535.9575519</v>
      </c>
      <c r="E839" s="5">
        <v>2774.285711</v>
      </c>
      <c r="F839" s="5">
        <v>540.33189930000003</v>
      </c>
      <c r="G839" s="5">
        <v>70273.317519999997</v>
      </c>
      <c r="H839" s="5">
        <v>20.57915569</v>
      </c>
      <c r="I839">
        <v>-1.5900000000000001E-11</v>
      </c>
      <c r="J839" s="6">
        <v>2.7152909999999999E-2</v>
      </c>
      <c r="K839" s="4">
        <v>1.9143490000000001</v>
      </c>
      <c r="L839" s="4">
        <v>2.0534050000000001</v>
      </c>
      <c r="M839" s="4">
        <v>2.4125909999999999</v>
      </c>
      <c r="N839" s="3">
        <v>7.4799999999999997E-7</v>
      </c>
    </row>
    <row r="840" spans="2:14" x14ac:dyDescent="0.3">
      <c r="B840">
        <v>130087</v>
      </c>
      <c r="C840">
        <v>26</v>
      </c>
      <c r="D840" s="5">
        <v>536.15171220000002</v>
      </c>
      <c r="E840" s="5">
        <v>2648.9524040000001</v>
      </c>
      <c r="F840" s="5">
        <v>540.46213299999999</v>
      </c>
      <c r="G840" s="5">
        <v>67316.303639999998</v>
      </c>
      <c r="H840" s="5">
        <v>20.384654579999999</v>
      </c>
      <c r="I840">
        <v>-2.7E-11</v>
      </c>
      <c r="J840" s="6">
        <v>-9.7110679999999998E-3</v>
      </c>
      <c r="K840" s="4">
        <v>1.8680920000000001</v>
      </c>
      <c r="L840" s="4">
        <v>2.0386190000000002</v>
      </c>
      <c r="M840" s="4">
        <v>2.3375490000000001</v>
      </c>
      <c r="N840" s="3">
        <v>7.5600000000000005E-7</v>
      </c>
    </row>
    <row r="841" spans="2:14" x14ac:dyDescent="0.3">
      <c r="B841">
        <v>116160</v>
      </c>
      <c r="C841">
        <v>23</v>
      </c>
      <c r="D841" s="5">
        <v>540.22750040000005</v>
      </c>
      <c r="E841" s="5">
        <v>2654.9047329999999</v>
      </c>
      <c r="F841" s="5">
        <v>549.38229420000005</v>
      </c>
      <c r="G841" s="5">
        <v>75826.619720000002</v>
      </c>
      <c r="H841" s="5">
        <v>21.531268050000001</v>
      </c>
      <c r="I841">
        <v>-1.48E-11</v>
      </c>
      <c r="J841" s="6">
        <v>1.089061E-2</v>
      </c>
      <c r="K841" s="4">
        <v>1.8620289999999999</v>
      </c>
      <c r="L841" s="4">
        <v>2.0168159999999999</v>
      </c>
      <c r="M841" s="4">
        <v>2.3423660000000002</v>
      </c>
      <c r="N841" s="3">
        <v>5.3399999999999999E-7</v>
      </c>
    </row>
    <row r="842" spans="2:14" x14ac:dyDescent="0.3">
      <c r="B842">
        <v>118552</v>
      </c>
      <c r="C842">
        <v>23</v>
      </c>
      <c r="D842" s="5">
        <v>539.83946000000003</v>
      </c>
      <c r="E842" s="5">
        <v>2604.0476130000002</v>
      </c>
      <c r="F842" s="5">
        <v>548.47176609999997</v>
      </c>
      <c r="G842" s="5">
        <v>71351.790670000002</v>
      </c>
      <c r="H842" s="5">
        <v>21.33842289</v>
      </c>
      <c r="I842">
        <v>-3.04E-11</v>
      </c>
      <c r="J842" s="6">
        <v>1.0126649999999999E-2</v>
      </c>
      <c r="K842" s="4">
        <v>1.8633930000000001</v>
      </c>
      <c r="L842" s="4">
        <v>2.0196770000000002</v>
      </c>
      <c r="M842" s="4">
        <v>2.323413</v>
      </c>
      <c r="N842" s="3">
        <v>5.6199999999999998E-7</v>
      </c>
    </row>
    <row r="843" spans="2:14" x14ac:dyDescent="0.3">
      <c r="B843">
        <v>121345</v>
      </c>
      <c r="C843">
        <v>24</v>
      </c>
      <c r="D843" s="5">
        <v>538.67517469999996</v>
      </c>
      <c r="E843" s="5">
        <v>2394.7142939999999</v>
      </c>
      <c r="F843" s="5">
        <v>543.93859380000004</v>
      </c>
      <c r="G843" s="5">
        <v>55835.040350000003</v>
      </c>
      <c r="H843" s="5">
        <v>17.85361387</v>
      </c>
      <c r="I843">
        <v>-1.6500000000000001E-11</v>
      </c>
      <c r="J843" s="6">
        <v>8.0373760000000006E-3</v>
      </c>
      <c r="K843" s="4">
        <v>1.8834310000000001</v>
      </c>
      <c r="L843" s="4">
        <v>2.0350290000000002</v>
      </c>
      <c r="M843" s="4">
        <v>2.3814799999999998</v>
      </c>
      <c r="N843" s="3">
        <v>6.0399999999999996E-7</v>
      </c>
    </row>
    <row r="844" spans="2:14" x14ac:dyDescent="0.3">
      <c r="B844">
        <v>121161</v>
      </c>
      <c r="C844">
        <v>24</v>
      </c>
      <c r="D844" s="5">
        <v>539.25734820000002</v>
      </c>
      <c r="E844" s="5">
        <v>3050.2857260000001</v>
      </c>
      <c r="F844" s="5">
        <v>545.94935099999998</v>
      </c>
      <c r="G844" s="5">
        <v>81696.798089999997</v>
      </c>
      <c r="H844" s="5">
        <v>20.181628709999998</v>
      </c>
      <c r="I844">
        <v>-1.8900000000000001E-11</v>
      </c>
      <c r="J844" s="6">
        <v>1.11488E-2</v>
      </c>
      <c r="K844" s="4">
        <v>1.898344</v>
      </c>
      <c r="L844" s="4">
        <v>2.0378150000000002</v>
      </c>
      <c r="M844" s="4">
        <v>2.3952059999999999</v>
      </c>
      <c r="N844" s="3">
        <v>6.1399999999999997E-7</v>
      </c>
    </row>
    <row r="845" spans="2:14" x14ac:dyDescent="0.3">
      <c r="B845">
        <v>118940</v>
      </c>
      <c r="C845">
        <v>23</v>
      </c>
      <c r="D845" s="5">
        <v>539.45139229999995</v>
      </c>
      <c r="E845" s="5">
        <v>2622.2380979999998</v>
      </c>
      <c r="F845" s="5">
        <v>546.58023920000005</v>
      </c>
      <c r="G845" s="5">
        <v>69757.747560000003</v>
      </c>
      <c r="H845" s="5">
        <v>20.95414864</v>
      </c>
      <c r="I845">
        <v>-1.62E-11</v>
      </c>
      <c r="J845" s="6">
        <v>8.8487949999999996E-3</v>
      </c>
      <c r="K845" s="4">
        <v>1.900525</v>
      </c>
      <c r="L845" s="4">
        <v>2.0407130000000002</v>
      </c>
      <c r="M845" s="4">
        <v>2.4245350000000001</v>
      </c>
      <c r="N845" s="3">
        <v>6.1999999999999999E-7</v>
      </c>
    </row>
    <row r="846" spans="2:14" x14ac:dyDescent="0.3">
      <c r="B846">
        <v>120283</v>
      </c>
      <c r="C846">
        <v>24</v>
      </c>
      <c r="D846" s="5">
        <v>538.48110329999997</v>
      </c>
      <c r="E846" s="5">
        <v>2552.380944</v>
      </c>
      <c r="F846" s="5">
        <v>543.13518450000004</v>
      </c>
      <c r="G846" s="5">
        <v>58836.392509999998</v>
      </c>
      <c r="H846" s="5">
        <v>18.049900269999998</v>
      </c>
      <c r="I846">
        <v>-2.37E-11</v>
      </c>
      <c r="J846" s="6">
        <v>1.4263E-2</v>
      </c>
      <c r="K846" s="4">
        <v>1.9022539999999999</v>
      </c>
      <c r="L846" s="4">
        <v>2.0432250000000001</v>
      </c>
      <c r="M846" s="4">
        <v>2.3966980000000002</v>
      </c>
      <c r="N846" s="3">
        <v>6.5000000000000002E-7</v>
      </c>
    </row>
    <row r="847" spans="2:14" x14ac:dyDescent="0.3">
      <c r="B847">
        <v>123797</v>
      </c>
      <c r="C847">
        <v>24</v>
      </c>
      <c r="D847" s="5">
        <v>538.48110329999997</v>
      </c>
      <c r="E847" s="5">
        <v>2591.8094980000001</v>
      </c>
      <c r="F847" s="5">
        <v>543.01138200000003</v>
      </c>
      <c r="G847" s="5">
        <v>59617.375180000003</v>
      </c>
      <c r="H847" s="5">
        <v>18.438069280000001</v>
      </c>
      <c r="I847">
        <v>-1.41E-11</v>
      </c>
      <c r="J847" s="6">
        <v>2.1772730000000001E-2</v>
      </c>
      <c r="K847" s="4">
        <v>1.920094</v>
      </c>
      <c r="L847" s="4">
        <v>2.0515659999999998</v>
      </c>
      <c r="M847" s="4">
        <v>2.5464060000000002</v>
      </c>
      <c r="N847" s="3">
        <v>6.6700000000000003E-7</v>
      </c>
    </row>
    <row r="848" spans="2:14" x14ac:dyDescent="0.3">
      <c r="B848">
        <v>126855</v>
      </c>
      <c r="C848">
        <v>25</v>
      </c>
      <c r="D848" s="5">
        <v>537.70474890000003</v>
      </c>
      <c r="E848" s="5">
        <v>2684.1904530000002</v>
      </c>
      <c r="F848" s="5">
        <v>542.76445690000003</v>
      </c>
      <c r="G848" s="5">
        <v>64698.911599999999</v>
      </c>
      <c r="H848" s="5">
        <v>19.02065769</v>
      </c>
      <c r="I848">
        <v>-1.7399999999999999E-11</v>
      </c>
      <c r="J848" s="6">
        <v>2.284251E-2</v>
      </c>
      <c r="K848" s="4">
        <v>1.9779610000000001</v>
      </c>
      <c r="L848" s="4">
        <v>2.0997520000000001</v>
      </c>
      <c r="M848" s="4">
        <v>2.6051540000000002</v>
      </c>
      <c r="N848" s="3">
        <v>6.7800000000000001E-7</v>
      </c>
    </row>
    <row r="849" spans="2:14" x14ac:dyDescent="0.3">
      <c r="B849">
        <v>122802</v>
      </c>
      <c r="C849">
        <v>24</v>
      </c>
      <c r="D849" s="5">
        <v>538.67517469999996</v>
      </c>
      <c r="E849" s="5">
        <v>2558.5714200000002</v>
      </c>
      <c r="F849" s="5">
        <v>542.46546260000002</v>
      </c>
      <c r="G849" s="5">
        <v>62772.004439999997</v>
      </c>
      <c r="H849" s="5">
        <v>18.827564509999998</v>
      </c>
      <c r="I849">
        <v>-1.6900000000000001E-11</v>
      </c>
      <c r="J849" s="6">
        <v>1.1031999999999999E-3</v>
      </c>
      <c r="K849" s="4">
        <v>1.897912</v>
      </c>
      <c r="L849" s="4">
        <v>2.0406569999999999</v>
      </c>
      <c r="M849" s="4">
        <v>2.3569969999999998</v>
      </c>
      <c r="N849" s="3">
        <v>6.7800000000000001E-7</v>
      </c>
    </row>
    <row r="850" spans="2:14" x14ac:dyDescent="0.3">
      <c r="B850">
        <v>123777</v>
      </c>
      <c r="C850">
        <v>24</v>
      </c>
      <c r="D850" s="5">
        <v>537.70474890000003</v>
      </c>
      <c r="E850" s="5">
        <v>2587.1428310000001</v>
      </c>
      <c r="F850" s="5">
        <v>542.5653638</v>
      </c>
      <c r="G850" s="5">
        <v>64313.978450000002</v>
      </c>
      <c r="H850" s="5">
        <v>19.216437469999999</v>
      </c>
      <c r="I850">
        <v>-4.0900000000000002E-11</v>
      </c>
      <c r="J850" s="6">
        <v>2.2506249999999998E-2</v>
      </c>
      <c r="K850" s="4">
        <v>1.8735729999999999</v>
      </c>
      <c r="L850" s="4">
        <v>2.037299</v>
      </c>
      <c r="M850" s="4">
        <v>2.3384230000000001</v>
      </c>
      <c r="N850" s="3">
        <v>6.9800000000000003E-7</v>
      </c>
    </row>
    <row r="851" spans="2:14" x14ac:dyDescent="0.3">
      <c r="B851">
        <v>126859</v>
      </c>
      <c r="C851">
        <v>25</v>
      </c>
      <c r="D851" s="5">
        <v>537.70474890000003</v>
      </c>
      <c r="E851" s="5">
        <v>2630.3333250000001</v>
      </c>
      <c r="F851" s="5">
        <v>541.99186529999997</v>
      </c>
      <c r="G851" s="5">
        <v>63348.199820000002</v>
      </c>
      <c r="H851" s="5">
        <v>19.022667439999999</v>
      </c>
      <c r="I851">
        <v>-1.8900000000000001E-11</v>
      </c>
      <c r="J851" s="6">
        <v>5.0749549999999999E-3</v>
      </c>
      <c r="K851" s="4">
        <v>1.920142</v>
      </c>
      <c r="L851" s="4">
        <v>2.0514709999999998</v>
      </c>
      <c r="M851" s="4">
        <v>2.4566270000000001</v>
      </c>
      <c r="N851" s="3">
        <v>7.0299999999999998E-7</v>
      </c>
    </row>
    <row r="852" spans="2:14" x14ac:dyDescent="0.3">
      <c r="B852">
        <v>125170</v>
      </c>
      <c r="C852">
        <v>25</v>
      </c>
      <c r="D852" s="5">
        <v>537.51064329999997</v>
      </c>
      <c r="E852" s="5">
        <v>2593.6666460000001</v>
      </c>
      <c r="F852" s="5">
        <v>541.74029280000002</v>
      </c>
      <c r="G852" s="5">
        <v>62093.782160000002</v>
      </c>
      <c r="H852" s="5">
        <v>19.02333724</v>
      </c>
      <c r="I852">
        <v>-1.8999999999999999E-11</v>
      </c>
      <c r="J852" s="6">
        <v>4.4293869999999999E-3</v>
      </c>
      <c r="K852" s="4">
        <v>1.940512</v>
      </c>
      <c r="L852" s="4">
        <v>2.0516420000000002</v>
      </c>
      <c r="M852" s="4">
        <v>2.4730319999999999</v>
      </c>
      <c r="N852" s="3">
        <v>7.0699999999999996E-7</v>
      </c>
    </row>
    <row r="853" spans="2:14" x14ac:dyDescent="0.3">
      <c r="B853">
        <v>123809</v>
      </c>
      <c r="C853">
        <v>24</v>
      </c>
      <c r="D853" s="5">
        <v>537.70474890000003</v>
      </c>
      <c r="E853" s="5">
        <v>2651.523792</v>
      </c>
      <c r="F853" s="5">
        <v>541.3634912</v>
      </c>
      <c r="G853" s="5">
        <v>63243.989780000004</v>
      </c>
      <c r="H853" s="5">
        <v>19.217790740000002</v>
      </c>
      <c r="I853">
        <v>-1.9100000000000001E-11</v>
      </c>
      <c r="J853" s="6">
        <v>5.9522459999999996E-3</v>
      </c>
      <c r="K853" s="4">
        <v>1.9024829999999999</v>
      </c>
      <c r="L853" s="4">
        <v>2.0469409999999999</v>
      </c>
      <c r="M853" s="4">
        <v>2.3498510000000001</v>
      </c>
      <c r="N853" s="3">
        <v>7.23E-7</v>
      </c>
    </row>
    <row r="854" spans="2:14" x14ac:dyDescent="0.3">
      <c r="B854">
        <v>126039</v>
      </c>
      <c r="C854">
        <v>25</v>
      </c>
      <c r="D854" s="5">
        <v>537.70474890000003</v>
      </c>
      <c r="E854" s="5">
        <v>2829.6666930000001</v>
      </c>
      <c r="F854" s="5">
        <v>541.43479190000005</v>
      </c>
      <c r="G854" s="5">
        <v>69716.468680000005</v>
      </c>
      <c r="H854" s="5">
        <v>19.80049503</v>
      </c>
      <c r="I854">
        <v>-1.45E-11</v>
      </c>
      <c r="J854" s="6">
        <v>7.4165580000000002E-3</v>
      </c>
      <c r="K854" s="4">
        <v>1.917243</v>
      </c>
      <c r="L854" s="4">
        <v>2.053105</v>
      </c>
      <c r="M854" s="4">
        <v>2.4238360000000001</v>
      </c>
      <c r="N854" s="3">
        <v>7.2500000000000005E-7</v>
      </c>
    </row>
    <row r="855" spans="2:14" x14ac:dyDescent="0.3">
      <c r="B855">
        <v>125999</v>
      </c>
      <c r="C855">
        <v>25</v>
      </c>
      <c r="D855" s="5">
        <v>537.70474890000003</v>
      </c>
      <c r="E855" s="5">
        <v>2744.0952259999999</v>
      </c>
      <c r="F855" s="5">
        <v>541.43051560000004</v>
      </c>
      <c r="G855" s="5">
        <v>68238.218309999997</v>
      </c>
      <c r="H855" s="5">
        <v>20.18802822</v>
      </c>
      <c r="I855">
        <v>-1.6300000000000001E-11</v>
      </c>
      <c r="J855" s="6">
        <v>3.368546E-3</v>
      </c>
      <c r="K855" s="4">
        <v>1.9054709999999999</v>
      </c>
      <c r="L855" s="4">
        <v>2.0500289999999999</v>
      </c>
      <c r="M855" s="4">
        <v>2.4116469999999999</v>
      </c>
      <c r="N855" s="3">
        <v>7.3499999999999995E-7</v>
      </c>
    </row>
    <row r="856" spans="2:14" x14ac:dyDescent="0.3">
      <c r="B856">
        <v>125765</v>
      </c>
      <c r="C856">
        <v>25</v>
      </c>
      <c r="D856" s="5">
        <v>537.51064329999997</v>
      </c>
      <c r="E856" s="5">
        <v>2753.5238119999999</v>
      </c>
      <c r="F856" s="5">
        <v>541.02308700000003</v>
      </c>
      <c r="G856" s="5">
        <v>68426.791649999999</v>
      </c>
      <c r="H856" s="5">
        <v>19.99496894</v>
      </c>
      <c r="I856">
        <v>-2.7899999999999999E-11</v>
      </c>
      <c r="J856" s="6">
        <v>4.3438720000000004E-3</v>
      </c>
      <c r="K856" s="4">
        <v>1.928523</v>
      </c>
      <c r="L856" s="4">
        <v>2.0572379999999999</v>
      </c>
      <c r="M856" s="4">
        <v>2.4733100000000001</v>
      </c>
      <c r="N856" s="3">
        <v>7.3300000000000001E-7</v>
      </c>
    </row>
    <row r="857" spans="2:14" x14ac:dyDescent="0.3">
      <c r="B857">
        <v>129474</v>
      </c>
      <c r="C857">
        <v>25</v>
      </c>
      <c r="D857" s="5">
        <v>536.73415220000004</v>
      </c>
      <c r="E857" s="5">
        <v>2800.9047500000001</v>
      </c>
      <c r="F857" s="5">
        <v>540.4875965</v>
      </c>
      <c r="G857" s="5">
        <v>70725.450899999996</v>
      </c>
      <c r="H857" s="5">
        <v>20.384654579999999</v>
      </c>
      <c r="I857">
        <v>-1.99E-11</v>
      </c>
      <c r="J857" s="6">
        <v>3.3861179999999998E-2</v>
      </c>
      <c r="K857" s="4">
        <v>1.8960330000000001</v>
      </c>
      <c r="L857" s="4">
        <v>2.0461239999999998</v>
      </c>
      <c r="M857" s="4">
        <v>2.356525</v>
      </c>
      <c r="N857" s="3">
        <v>7.4700000000000001E-7</v>
      </c>
    </row>
    <row r="858" spans="2:14" x14ac:dyDescent="0.3">
      <c r="B858">
        <v>128816</v>
      </c>
      <c r="C858">
        <v>25</v>
      </c>
      <c r="D858" s="5">
        <v>535.76338469999996</v>
      </c>
      <c r="E858" s="5">
        <v>2728.714309</v>
      </c>
      <c r="F858" s="5">
        <v>540.33988590000001</v>
      </c>
      <c r="G858" s="5">
        <v>69244.274619999997</v>
      </c>
      <c r="H858" s="5">
        <v>20.57915569</v>
      </c>
      <c r="I858">
        <v>-1.6300000000000001E-11</v>
      </c>
      <c r="J858" s="6">
        <v>5.8124880000000002E-3</v>
      </c>
      <c r="K858" s="4">
        <v>1.8812610000000001</v>
      </c>
      <c r="L858" s="4">
        <v>2.042119</v>
      </c>
      <c r="M858" s="4">
        <v>2.3409800000000001</v>
      </c>
      <c r="N858" s="3">
        <v>7.4900000000000005E-7</v>
      </c>
    </row>
    <row r="859" spans="2:14" x14ac:dyDescent="0.3">
      <c r="B859">
        <v>131047</v>
      </c>
      <c r="C859">
        <v>26</v>
      </c>
      <c r="D859" s="5">
        <v>536.34586569999999</v>
      </c>
      <c r="E859" s="5">
        <v>2633.0476480000002</v>
      </c>
      <c r="F859" s="5">
        <v>540.27382120000004</v>
      </c>
      <c r="G859" s="5">
        <v>67125.60974</v>
      </c>
      <c r="H859" s="5">
        <v>20.385371939999999</v>
      </c>
      <c r="I859">
        <v>-1.68E-11</v>
      </c>
      <c r="J859" s="6">
        <v>-2.4831990000000002E-3</v>
      </c>
      <c r="K859" s="4">
        <v>1.8651310000000001</v>
      </c>
      <c r="L859" s="4">
        <v>2.0402200000000001</v>
      </c>
      <c r="M859" s="4">
        <v>2.3354460000000001</v>
      </c>
      <c r="N859" s="3">
        <v>7.5700000000000002E-7</v>
      </c>
    </row>
    <row r="860" spans="2:14" x14ac:dyDescent="0.3">
      <c r="B860">
        <v>87333</v>
      </c>
      <c r="C860">
        <v>17</v>
      </c>
      <c r="D860" s="5">
        <v>540.03348370000003</v>
      </c>
      <c r="E860" s="5">
        <v>2405.1904589999999</v>
      </c>
      <c r="F860" s="5">
        <v>547.61217039999997</v>
      </c>
      <c r="G860" s="5">
        <v>58778.669759999997</v>
      </c>
      <c r="H860" s="5">
        <v>18.041629539999999</v>
      </c>
      <c r="I860">
        <v>-2.7699999999999999E-11</v>
      </c>
      <c r="J860" s="6">
        <v>1.04317E-2</v>
      </c>
      <c r="K860" s="4">
        <v>1.909195</v>
      </c>
      <c r="L860" s="4">
        <v>2.0290979999999998</v>
      </c>
      <c r="M860" s="4">
        <v>2.540403</v>
      </c>
      <c r="N860" s="3">
        <v>5.0200000000000002E-7</v>
      </c>
    </row>
    <row r="861" spans="2:14" x14ac:dyDescent="0.3">
      <c r="B861">
        <v>115090</v>
      </c>
      <c r="C861">
        <v>23</v>
      </c>
      <c r="D861" s="5">
        <v>540.80950959999996</v>
      </c>
      <c r="E861" s="5">
        <v>2325.7143000000001</v>
      </c>
      <c r="F861" s="5">
        <v>549.38529630000005</v>
      </c>
      <c r="G861" s="5">
        <v>63809.41764</v>
      </c>
      <c r="H861" s="5">
        <v>21.528227609999998</v>
      </c>
      <c r="I861">
        <v>-2.03E-11</v>
      </c>
      <c r="J861" s="6">
        <v>3.439946E-2</v>
      </c>
      <c r="K861" s="4">
        <v>1.911924</v>
      </c>
      <c r="L861" s="4">
        <v>2.0292020000000002</v>
      </c>
      <c r="M861" s="4">
        <v>2.4260359999999999</v>
      </c>
      <c r="N861" s="3">
        <v>5.3200000000000005E-7</v>
      </c>
    </row>
    <row r="862" spans="2:14" x14ac:dyDescent="0.3">
      <c r="B862">
        <v>120162</v>
      </c>
      <c r="C862">
        <v>24</v>
      </c>
      <c r="D862" s="5">
        <v>539.83946000000003</v>
      </c>
      <c r="E862" s="5">
        <v>2506.809518</v>
      </c>
      <c r="F862" s="5">
        <v>548.22186169999998</v>
      </c>
      <c r="G862" s="5">
        <v>67914.797250000003</v>
      </c>
      <c r="H862" s="5">
        <v>20.757566310000001</v>
      </c>
      <c r="I862">
        <v>-2.84E-11</v>
      </c>
      <c r="J862" s="6">
        <v>1.131689E-2</v>
      </c>
      <c r="K862" s="4">
        <v>1.861775</v>
      </c>
      <c r="L862" s="4">
        <v>2.0191819999999998</v>
      </c>
      <c r="M862" s="4">
        <v>2.3287930000000001</v>
      </c>
      <c r="N862" s="3">
        <v>5.6300000000000005E-7</v>
      </c>
    </row>
    <row r="863" spans="2:14" x14ac:dyDescent="0.3">
      <c r="B863">
        <v>120799</v>
      </c>
      <c r="C863">
        <v>24</v>
      </c>
      <c r="D863" s="5">
        <v>538.86923939999997</v>
      </c>
      <c r="E863" s="5">
        <v>2373.0952560000001</v>
      </c>
      <c r="F863" s="5">
        <v>543.84974929999998</v>
      </c>
      <c r="G863" s="5">
        <v>54569.505839999998</v>
      </c>
      <c r="H863" s="5">
        <v>17.85361387</v>
      </c>
      <c r="I863">
        <v>-1.2499999999999999E-7</v>
      </c>
      <c r="J863" s="6">
        <v>1.462623E-2</v>
      </c>
      <c r="K863" s="4">
        <v>1.894504</v>
      </c>
      <c r="L863" s="4">
        <v>2.038017</v>
      </c>
      <c r="M863" s="4">
        <v>2.39141</v>
      </c>
      <c r="N863" s="3">
        <v>6.06E-7</v>
      </c>
    </row>
    <row r="864" spans="2:14" x14ac:dyDescent="0.3">
      <c r="B864">
        <v>120854</v>
      </c>
      <c r="C864">
        <v>24</v>
      </c>
      <c r="D864" s="5">
        <v>539.25734820000002</v>
      </c>
      <c r="E864" s="5">
        <v>2537.333345</v>
      </c>
      <c r="F864" s="5">
        <v>546.29994420000003</v>
      </c>
      <c r="G864" s="5">
        <v>65778.814129999999</v>
      </c>
      <c r="H864" s="5">
        <v>20.178782869999999</v>
      </c>
      <c r="I864">
        <v>-1.8999999999999999E-11</v>
      </c>
      <c r="J864" s="6">
        <v>9.0238769999999996E-3</v>
      </c>
      <c r="K864" s="4">
        <v>1.942269</v>
      </c>
      <c r="L864" s="4">
        <v>2.0580750000000001</v>
      </c>
      <c r="M864" s="4">
        <v>2.8260510000000001</v>
      </c>
      <c r="N864" s="3">
        <v>6.0999999999999998E-7</v>
      </c>
    </row>
    <row r="865" spans="2:14" x14ac:dyDescent="0.3">
      <c r="B865">
        <v>120438</v>
      </c>
      <c r="C865">
        <v>24</v>
      </c>
      <c r="D865" s="5">
        <v>539.25734820000002</v>
      </c>
      <c r="E865" s="5">
        <v>2625.1904500000001</v>
      </c>
      <c r="F865" s="5">
        <v>546.26704510000002</v>
      </c>
      <c r="G865" s="5">
        <v>69284.073879999996</v>
      </c>
      <c r="H865" s="5">
        <v>20.954887620000001</v>
      </c>
      <c r="I865">
        <v>-1.56E-11</v>
      </c>
      <c r="J865" s="6">
        <v>3.5166959999999997E-2</v>
      </c>
      <c r="K865" s="4">
        <v>1.9816069999999999</v>
      </c>
      <c r="L865" s="4">
        <v>2.0943420000000001</v>
      </c>
      <c r="M865" s="4">
        <v>2.5857920000000001</v>
      </c>
      <c r="N865" s="3">
        <v>6.3300000000000002E-7</v>
      </c>
    </row>
    <row r="866" spans="2:14" x14ac:dyDescent="0.3">
      <c r="B866">
        <v>120652</v>
      </c>
      <c r="C866">
        <v>24</v>
      </c>
      <c r="D866" s="5">
        <v>538.67517469999996</v>
      </c>
      <c r="E866" s="5">
        <v>2553.904759</v>
      </c>
      <c r="F866" s="5">
        <v>543.22629270000004</v>
      </c>
      <c r="G866" s="5">
        <v>59466.363160000001</v>
      </c>
      <c r="H866" s="5">
        <v>18.243663430000002</v>
      </c>
      <c r="I866">
        <v>-2.5000000000000001E-11</v>
      </c>
      <c r="J866" s="6">
        <v>2.8215500000000001E-2</v>
      </c>
      <c r="K866" s="4">
        <v>1.9078710000000001</v>
      </c>
      <c r="L866" s="4">
        <v>2.045731</v>
      </c>
      <c r="M866" s="4">
        <v>2.4214289999999998</v>
      </c>
      <c r="N866" s="3">
        <v>6.68E-7</v>
      </c>
    </row>
    <row r="867" spans="2:14" x14ac:dyDescent="0.3">
      <c r="B867">
        <v>122505</v>
      </c>
      <c r="C867">
        <v>24</v>
      </c>
      <c r="D867" s="5">
        <v>538.28702490000001</v>
      </c>
      <c r="E867" s="5">
        <v>2604.5714229999999</v>
      </c>
      <c r="F867" s="5">
        <v>543.21762149999995</v>
      </c>
      <c r="G867" s="5">
        <v>60868.370450000002</v>
      </c>
      <c r="H867" s="5">
        <v>18.437419729999998</v>
      </c>
      <c r="I867">
        <v>-2.3600000000000001E-11</v>
      </c>
      <c r="J867" s="6">
        <v>2.8439490000000001E-3</v>
      </c>
      <c r="K867" s="4">
        <v>1.958715</v>
      </c>
      <c r="L867" s="4">
        <v>2.0551200000000001</v>
      </c>
      <c r="M867" s="4">
        <v>2.6174849999999998</v>
      </c>
      <c r="N867" s="3">
        <v>6.5700000000000002E-7</v>
      </c>
    </row>
    <row r="868" spans="2:14" x14ac:dyDescent="0.3">
      <c r="B868">
        <v>126480</v>
      </c>
      <c r="C868">
        <v>25</v>
      </c>
      <c r="D868" s="5">
        <v>537.70474890000003</v>
      </c>
      <c r="E868" s="5">
        <v>2705.952358</v>
      </c>
      <c r="F868" s="5">
        <v>542.76286949999997</v>
      </c>
      <c r="G868" s="5">
        <v>66331.452520000006</v>
      </c>
      <c r="H868" s="5">
        <v>19.215083960000001</v>
      </c>
      <c r="I868">
        <v>-1.62E-11</v>
      </c>
      <c r="J868" s="6">
        <v>6.5282739999999997E-3</v>
      </c>
      <c r="K868" s="4">
        <v>1.961354</v>
      </c>
      <c r="L868" s="4">
        <v>2.069115</v>
      </c>
      <c r="M868" s="4">
        <v>2.6610649999999998</v>
      </c>
      <c r="N868" s="3">
        <v>6.75E-7</v>
      </c>
    </row>
    <row r="869" spans="2:14" x14ac:dyDescent="0.3">
      <c r="B869">
        <v>123930</v>
      </c>
      <c r="C869">
        <v>24</v>
      </c>
      <c r="D869" s="5">
        <v>538.09293979999995</v>
      </c>
      <c r="E869" s="5">
        <v>2572.0475959999999</v>
      </c>
      <c r="F869" s="5">
        <v>542.69059479999999</v>
      </c>
      <c r="G869" s="5">
        <v>62995.122289999999</v>
      </c>
      <c r="H869" s="5">
        <v>18.439368210000001</v>
      </c>
      <c r="I869">
        <v>-1.7300000000000001E-11</v>
      </c>
      <c r="J869" s="6">
        <v>9.1429489999999992E-3</v>
      </c>
      <c r="K869" s="4">
        <v>1.9222490000000001</v>
      </c>
      <c r="L869" s="4">
        <v>2.05071</v>
      </c>
      <c r="M869" s="4">
        <v>2.4394439999999999</v>
      </c>
      <c r="N869" s="3">
        <v>6.7999999999999995E-7</v>
      </c>
    </row>
    <row r="870" spans="2:14" x14ac:dyDescent="0.3">
      <c r="B870">
        <v>123555</v>
      </c>
      <c r="C870">
        <v>24</v>
      </c>
      <c r="D870" s="5">
        <v>537.70474890000003</v>
      </c>
      <c r="E870" s="5">
        <v>2472.3333069999999</v>
      </c>
      <c r="F870" s="5">
        <v>542.39305300000001</v>
      </c>
      <c r="G870" s="5">
        <v>58976.309880000001</v>
      </c>
      <c r="H870" s="5">
        <v>18.633794479999999</v>
      </c>
      <c r="I870">
        <v>-2.03E-11</v>
      </c>
      <c r="J870" s="6">
        <v>6.3108769999999995E-2</v>
      </c>
      <c r="K870" s="4">
        <v>1.873742</v>
      </c>
      <c r="L870" s="4">
        <v>2.035542</v>
      </c>
      <c r="M870" s="4">
        <v>2.3369599999999999</v>
      </c>
      <c r="N870" s="3">
        <v>6.8299999999999996E-7</v>
      </c>
    </row>
    <row r="871" spans="2:14" x14ac:dyDescent="0.3">
      <c r="B871">
        <v>128347</v>
      </c>
      <c r="C871">
        <v>25</v>
      </c>
      <c r="D871" s="5">
        <v>538.28702490000001</v>
      </c>
      <c r="E871" s="5">
        <v>2664</v>
      </c>
      <c r="F871" s="5">
        <v>542.16320719999999</v>
      </c>
      <c r="G871" s="5">
        <v>65264.989229999999</v>
      </c>
      <c r="H871" s="5">
        <v>19.410200629999999</v>
      </c>
      <c r="I871">
        <v>-2.2200000000000002E-11</v>
      </c>
      <c r="J871" s="6">
        <v>3.756218E-3</v>
      </c>
      <c r="K871" s="4">
        <v>1.9612320000000001</v>
      </c>
      <c r="L871" s="4">
        <v>2.0685340000000001</v>
      </c>
      <c r="M871" s="4">
        <v>2.5960260000000002</v>
      </c>
      <c r="N871" s="3">
        <v>7.0699999999999996E-7</v>
      </c>
    </row>
    <row r="872" spans="2:14" x14ac:dyDescent="0.3">
      <c r="B872">
        <v>124724</v>
      </c>
      <c r="C872">
        <v>24</v>
      </c>
      <c r="D872" s="5">
        <v>538.28702490000001</v>
      </c>
      <c r="E872" s="5">
        <v>2713.333322</v>
      </c>
      <c r="F872" s="5">
        <v>541.99353799999994</v>
      </c>
      <c r="G872" s="5">
        <v>65820.78125</v>
      </c>
      <c r="H872" s="5">
        <v>19.217114129999999</v>
      </c>
      <c r="I872">
        <v>-1.7900000000000001E-11</v>
      </c>
      <c r="J872" s="6">
        <v>6.5464360000000001E-3</v>
      </c>
      <c r="K872" s="4">
        <v>1.916644</v>
      </c>
      <c r="L872" s="4">
        <v>2.052746</v>
      </c>
      <c r="M872" s="4">
        <v>2.4543499999999998</v>
      </c>
      <c r="N872" s="3">
        <v>7.0500000000000003E-7</v>
      </c>
    </row>
    <row r="873" spans="2:14" x14ac:dyDescent="0.3">
      <c r="B873">
        <v>125624</v>
      </c>
      <c r="C873">
        <v>25</v>
      </c>
      <c r="D873" s="5">
        <v>594.47285939999995</v>
      </c>
      <c r="E873" s="5">
        <v>5.5713995069999998</v>
      </c>
      <c r="F873" s="5">
        <v>0</v>
      </c>
      <c r="G873" s="5">
        <v>-1236.3091529999999</v>
      </c>
      <c r="H873" s="5">
        <v>1.3444918020000001</v>
      </c>
      <c r="I873">
        <v>-2.4099999999999999E-11</v>
      </c>
      <c r="J873" s="6">
        <v>-4.2004409999999999E-2</v>
      </c>
      <c r="K873" s="4">
        <v>5.0001730000000002</v>
      </c>
      <c r="L873" s="4">
        <v>5.0001730000000002</v>
      </c>
      <c r="M873" s="4">
        <v>5.0002110000000002</v>
      </c>
      <c r="N873" s="3">
        <v>5.8399999999999997E-9</v>
      </c>
    </row>
    <row r="874" spans="2:14" x14ac:dyDescent="0.3">
      <c r="B874">
        <v>123287</v>
      </c>
      <c r="C874">
        <v>24</v>
      </c>
      <c r="D874" s="5">
        <v>537.12241140000003</v>
      </c>
      <c r="E874" s="5">
        <v>2740.1904939999999</v>
      </c>
      <c r="F874" s="5">
        <v>541.37811420000003</v>
      </c>
      <c r="G874" s="5">
        <v>67324.817899999995</v>
      </c>
      <c r="H874" s="5">
        <v>19.606718140000002</v>
      </c>
      <c r="I874">
        <v>-1.6100000000000001E-10</v>
      </c>
      <c r="J874" s="6">
        <v>1.46892E-4</v>
      </c>
      <c r="K874" s="4">
        <v>1.8999170000000001</v>
      </c>
      <c r="L874" s="4">
        <v>2.0485630000000001</v>
      </c>
      <c r="M874" s="4">
        <v>2.3831519999999999</v>
      </c>
      <c r="N874" s="3">
        <v>7.3200000000000004E-7</v>
      </c>
    </row>
    <row r="875" spans="2:14" x14ac:dyDescent="0.3">
      <c r="B875">
        <v>128641</v>
      </c>
      <c r="C875">
        <v>25</v>
      </c>
      <c r="D875" s="5">
        <v>537.70474890000003</v>
      </c>
      <c r="E875" s="5">
        <v>2723.7142739999999</v>
      </c>
      <c r="F875" s="5">
        <v>541.3068452</v>
      </c>
      <c r="G875" s="5">
        <v>67419.682969999994</v>
      </c>
      <c r="H875" s="5">
        <v>19.99426506</v>
      </c>
      <c r="I875">
        <v>-1.56E-11</v>
      </c>
      <c r="J875" s="6">
        <v>2.314308E-2</v>
      </c>
      <c r="K875" s="4">
        <v>1.9225429999999999</v>
      </c>
      <c r="L875" s="4">
        <v>2.0558559999999999</v>
      </c>
      <c r="M875" s="4">
        <v>2.4585170000000001</v>
      </c>
      <c r="N875" s="3">
        <v>7.3399999999999998E-7</v>
      </c>
    </row>
    <row r="876" spans="2:14" x14ac:dyDescent="0.3">
      <c r="B876">
        <v>128842</v>
      </c>
      <c r="C876">
        <v>25</v>
      </c>
      <c r="D876" s="5">
        <v>537.12241140000003</v>
      </c>
      <c r="E876" s="5">
        <v>2847.619021</v>
      </c>
      <c r="F876" s="5">
        <v>541.12627429999998</v>
      </c>
      <c r="G876" s="5">
        <v>72419.136570000002</v>
      </c>
      <c r="H876" s="5">
        <v>20.383937159999999</v>
      </c>
      <c r="I876">
        <v>-1.9100000000000001E-11</v>
      </c>
      <c r="J876" s="6">
        <v>3.0929769999999998E-3</v>
      </c>
      <c r="K876" s="4">
        <v>1.8897280000000001</v>
      </c>
      <c r="L876" s="4">
        <v>2.0435859999999999</v>
      </c>
      <c r="M876" s="4">
        <v>2.3547630000000002</v>
      </c>
      <c r="N876" s="3">
        <v>7.4499999999999996E-7</v>
      </c>
    </row>
    <row r="877" spans="2:14" x14ac:dyDescent="0.3">
      <c r="B877">
        <v>127426</v>
      </c>
      <c r="C877">
        <v>25</v>
      </c>
      <c r="D877" s="5">
        <v>537.12241140000003</v>
      </c>
      <c r="E877" s="5">
        <v>2778.3809639999999</v>
      </c>
      <c r="F877" s="5">
        <v>540.61122</v>
      </c>
      <c r="G877" s="5">
        <v>69699.948730000004</v>
      </c>
      <c r="H877" s="5">
        <v>20.383937159999999</v>
      </c>
      <c r="I877">
        <v>-1.8399999999999999E-11</v>
      </c>
      <c r="J877" s="6">
        <v>4.0652880000000002E-3</v>
      </c>
      <c r="K877" s="4">
        <v>1.8929910000000001</v>
      </c>
      <c r="L877" s="4">
        <v>2.0452409999999999</v>
      </c>
      <c r="M877" s="4">
        <v>2.3609059999999999</v>
      </c>
      <c r="N877" s="3">
        <v>7.4199999999999995E-7</v>
      </c>
    </row>
    <row r="878" spans="2:14" x14ac:dyDescent="0.3">
      <c r="B878">
        <v>129354</v>
      </c>
      <c r="C878">
        <v>25</v>
      </c>
      <c r="D878" s="5">
        <v>537.12241140000003</v>
      </c>
      <c r="E878" s="5">
        <v>2745.9523690000001</v>
      </c>
      <c r="F878" s="5">
        <v>540.35425359999999</v>
      </c>
      <c r="G878" s="5">
        <v>69907.227039999998</v>
      </c>
      <c r="H878" s="5">
        <v>20.57915569</v>
      </c>
      <c r="I878">
        <v>-1.8500000000000001E-11</v>
      </c>
      <c r="J878" s="6">
        <v>-1.107329E-2</v>
      </c>
      <c r="K878" s="4">
        <v>1.8847389999999999</v>
      </c>
      <c r="L878" s="4">
        <v>2.0431370000000002</v>
      </c>
      <c r="M878" s="4">
        <v>2.3449499999999999</v>
      </c>
      <c r="N878" s="3">
        <v>7.4600000000000004E-7</v>
      </c>
    </row>
    <row r="879" spans="2:14" x14ac:dyDescent="0.3">
      <c r="B879">
        <v>130526</v>
      </c>
      <c r="C879">
        <v>26</v>
      </c>
      <c r="D879" s="5">
        <v>536.34586569999999</v>
      </c>
      <c r="E879" s="5">
        <v>2738.9524099999999</v>
      </c>
      <c r="F879" s="5">
        <v>540.32125640000004</v>
      </c>
      <c r="G879" s="5">
        <v>69243.418109999999</v>
      </c>
      <c r="H879" s="5">
        <v>20.190870830000001</v>
      </c>
      <c r="I879">
        <v>-1.6100000000000001E-11</v>
      </c>
      <c r="J879" s="6">
        <v>3.3864000000000002E-4</v>
      </c>
      <c r="K879" s="4">
        <v>1.866126</v>
      </c>
      <c r="L879" s="4">
        <v>2.040457</v>
      </c>
      <c r="M879" s="4">
        <v>2.3351519999999999</v>
      </c>
      <c r="N879" s="3">
        <v>7.5600000000000005E-7</v>
      </c>
    </row>
    <row r="880" spans="2:14" x14ac:dyDescent="0.3">
      <c r="B880">
        <v>105527</v>
      </c>
      <c r="C880">
        <v>21</v>
      </c>
      <c r="D880" s="5">
        <v>539.45139229999995</v>
      </c>
      <c r="E880" s="5">
        <v>2276.9047620000001</v>
      </c>
      <c r="F880" s="5">
        <v>546.65351510000005</v>
      </c>
      <c r="G880" s="5">
        <v>53461.954210000004</v>
      </c>
      <c r="H880" s="5">
        <v>17.461182650000001</v>
      </c>
      <c r="I880">
        <v>-4.5099999999999998E-11</v>
      </c>
      <c r="J880" s="6">
        <v>1.071626E-2</v>
      </c>
      <c r="K880" s="4">
        <v>1.8943000000000001</v>
      </c>
      <c r="L880" s="4">
        <v>2.0247540000000002</v>
      </c>
      <c r="M880" s="4">
        <v>2.446774</v>
      </c>
      <c r="N880" s="3">
        <v>5.1200000000000003E-7</v>
      </c>
    </row>
    <row r="881" spans="2:14" x14ac:dyDescent="0.3">
      <c r="B881">
        <v>114147</v>
      </c>
      <c r="C881">
        <v>22</v>
      </c>
      <c r="D881" s="5">
        <v>540.80950959999996</v>
      </c>
      <c r="E881" s="5">
        <v>2523.761919</v>
      </c>
      <c r="F881" s="5">
        <v>549.59706510000001</v>
      </c>
      <c r="G881" s="5">
        <v>72205.879050000003</v>
      </c>
      <c r="H881" s="5">
        <v>22.497567060000002</v>
      </c>
      <c r="I881">
        <v>-3.5199999999999998E-8</v>
      </c>
      <c r="J881" s="6">
        <v>2.3624269999999999E-2</v>
      </c>
      <c r="K881" s="4">
        <v>1.8638079999999999</v>
      </c>
      <c r="L881" s="4">
        <v>2.0169320000000002</v>
      </c>
      <c r="M881" s="4">
        <v>2.3266619999999998</v>
      </c>
      <c r="N881" s="3">
        <v>5.4700000000000001E-7</v>
      </c>
    </row>
    <row r="882" spans="2:14" x14ac:dyDescent="0.3">
      <c r="B882">
        <v>118432</v>
      </c>
      <c r="C882">
        <v>23</v>
      </c>
      <c r="D882" s="5">
        <v>539.45139229999995</v>
      </c>
      <c r="E882" s="5">
        <v>2621.333345</v>
      </c>
      <c r="F882" s="5">
        <v>548.83499119999999</v>
      </c>
      <c r="G882" s="5">
        <v>71668.890539999993</v>
      </c>
      <c r="H882" s="5">
        <v>20.949713370000001</v>
      </c>
      <c r="I882">
        <v>-4.5499999999999998E-11</v>
      </c>
      <c r="J882" s="6">
        <v>5.8307460000000004E-3</v>
      </c>
      <c r="K882" s="4">
        <v>1.881078</v>
      </c>
      <c r="L882" s="4">
        <v>2.0234299999999998</v>
      </c>
      <c r="M882" s="4">
        <v>2.3567520000000002</v>
      </c>
      <c r="N882" s="3">
        <v>5.7199999999999999E-7</v>
      </c>
    </row>
    <row r="883" spans="2:14" x14ac:dyDescent="0.3">
      <c r="B883">
        <v>118359</v>
      </c>
      <c r="C883">
        <v>23</v>
      </c>
      <c r="D883" s="5">
        <v>538.48110329999997</v>
      </c>
      <c r="E883" s="5">
        <v>2522.5237860000002</v>
      </c>
      <c r="F883" s="5">
        <v>544.29178579999996</v>
      </c>
      <c r="G883" s="5">
        <v>60409.004840000001</v>
      </c>
      <c r="H883" s="5">
        <v>18.241735039999998</v>
      </c>
      <c r="I883">
        <v>-2.5699999999999999E-11</v>
      </c>
      <c r="J883" s="6">
        <v>7.8890599999999998E-3</v>
      </c>
      <c r="K883" s="4">
        <v>1.887202</v>
      </c>
      <c r="L883" s="4">
        <v>2.035974</v>
      </c>
      <c r="M883" s="4">
        <v>2.3646129999999999</v>
      </c>
      <c r="N883" s="3">
        <v>6.1699999999999998E-7</v>
      </c>
    </row>
    <row r="884" spans="2:14" x14ac:dyDescent="0.3">
      <c r="B884">
        <v>122114</v>
      </c>
      <c r="C884">
        <v>24</v>
      </c>
      <c r="D884" s="5">
        <v>539.25734820000002</v>
      </c>
      <c r="E884" s="5">
        <v>2497.4285829999999</v>
      </c>
      <c r="F884" s="5">
        <v>545.82192469999995</v>
      </c>
      <c r="G884" s="5">
        <v>63718.304479999999</v>
      </c>
      <c r="H884" s="5">
        <v>19.792126079999999</v>
      </c>
      <c r="I884">
        <v>-1.34E-11</v>
      </c>
      <c r="J884" s="6">
        <v>9.8392529999999992E-3</v>
      </c>
      <c r="K884" s="4">
        <v>1.921594</v>
      </c>
      <c r="L884" s="4">
        <v>2.0482990000000001</v>
      </c>
      <c r="M884" s="4">
        <v>2.5567669999999998</v>
      </c>
      <c r="N884" s="3">
        <v>6.1500000000000004E-7</v>
      </c>
    </row>
    <row r="885" spans="2:14" x14ac:dyDescent="0.3">
      <c r="B885">
        <v>118820</v>
      </c>
      <c r="C885">
        <v>23</v>
      </c>
      <c r="D885" s="5">
        <v>539.45139229999995</v>
      </c>
      <c r="E885" s="5">
        <v>2683.5238119999999</v>
      </c>
      <c r="F885" s="5">
        <v>546.30788970000003</v>
      </c>
      <c r="G885" s="5">
        <v>70593.941269999996</v>
      </c>
      <c r="H885" s="5">
        <v>21.147794999999999</v>
      </c>
      <c r="I885">
        <v>-1.7599999999999999E-11</v>
      </c>
      <c r="J885" s="6">
        <v>-9.9847040000000005E-3</v>
      </c>
      <c r="K885" s="4">
        <v>1.9356370000000001</v>
      </c>
      <c r="L885" s="4">
        <v>2.0535969999999999</v>
      </c>
      <c r="M885" s="4">
        <v>2.6078239999999999</v>
      </c>
      <c r="N885" s="3">
        <v>6.4199999999999995E-7</v>
      </c>
    </row>
    <row r="886" spans="2:14" x14ac:dyDescent="0.3">
      <c r="B886">
        <v>124639</v>
      </c>
      <c r="C886">
        <v>24</v>
      </c>
      <c r="D886" s="5">
        <v>538.48110329999997</v>
      </c>
      <c r="E886" s="5">
        <v>2625.4761819999999</v>
      </c>
      <c r="F886" s="5">
        <v>543.11020680000001</v>
      </c>
      <c r="G886" s="5">
        <v>60656.667309999997</v>
      </c>
      <c r="H886" s="5">
        <v>18.049264390000001</v>
      </c>
      <c r="I886">
        <v>-1.54E-11</v>
      </c>
      <c r="J886" s="6">
        <v>9.2610629999999999E-3</v>
      </c>
      <c r="K886" s="4">
        <v>1.9114549999999999</v>
      </c>
      <c r="L886" s="4">
        <v>2.0483820000000001</v>
      </c>
      <c r="M886" s="4">
        <v>2.4362400000000002</v>
      </c>
      <c r="N886" s="3">
        <v>6.6300000000000005E-7</v>
      </c>
    </row>
    <row r="887" spans="2:14" x14ac:dyDescent="0.3">
      <c r="B887">
        <v>122832</v>
      </c>
      <c r="C887">
        <v>24</v>
      </c>
      <c r="D887" s="5">
        <v>537.70474890000003</v>
      </c>
      <c r="E887" s="5">
        <v>2490.0952120000002</v>
      </c>
      <c r="F887" s="5">
        <v>542.43066139999996</v>
      </c>
      <c r="G887" s="5">
        <v>56406.153939999997</v>
      </c>
      <c r="H887" s="5">
        <v>18.050536090000001</v>
      </c>
      <c r="I887">
        <v>-2.2200000000000001E-10</v>
      </c>
      <c r="J887" s="6">
        <v>3.0126670000000001E-2</v>
      </c>
      <c r="K887" s="4">
        <v>1.9271039999999999</v>
      </c>
      <c r="L887" s="4">
        <v>2.0531060000000001</v>
      </c>
      <c r="M887" s="4">
        <v>2.5388099999999998</v>
      </c>
      <c r="N887" s="3">
        <v>6.6400000000000002E-7</v>
      </c>
    </row>
    <row r="888" spans="2:14" x14ac:dyDescent="0.3">
      <c r="B888">
        <v>127115</v>
      </c>
      <c r="C888">
        <v>25</v>
      </c>
      <c r="D888" s="5">
        <v>537.70474890000003</v>
      </c>
      <c r="E888" s="5">
        <v>2637.285691</v>
      </c>
      <c r="F888" s="5">
        <v>542.40122719999999</v>
      </c>
      <c r="G888" s="5">
        <v>63004.253929999999</v>
      </c>
      <c r="H888" s="5">
        <v>18.826901400000001</v>
      </c>
      <c r="I888">
        <v>-1.68E-11</v>
      </c>
      <c r="J888" s="6">
        <v>8.5093900000000004E-3</v>
      </c>
      <c r="K888" s="4">
        <v>1.967886</v>
      </c>
      <c r="L888" s="4">
        <v>2.072092</v>
      </c>
      <c r="M888" s="4">
        <v>2.6018050000000001</v>
      </c>
      <c r="N888" s="3">
        <v>6.8400000000000004E-7</v>
      </c>
    </row>
    <row r="889" spans="2:14" x14ac:dyDescent="0.3">
      <c r="B889">
        <v>123712</v>
      </c>
      <c r="C889">
        <v>24</v>
      </c>
      <c r="D889" s="5">
        <v>537.8988478</v>
      </c>
      <c r="E889" s="5">
        <v>2458.4285770000001</v>
      </c>
      <c r="F889" s="5">
        <v>542.18580440000005</v>
      </c>
      <c r="G889" s="5">
        <v>59474.820169999999</v>
      </c>
      <c r="H889" s="5">
        <v>18.44001759</v>
      </c>
      <c r="I889">
        <v>-2.0199999999999999E-11</v>
      </c>
      <c r="J889" s="6">
        <v>-1.3982739999999999E-3</v>
      </c>
      <c r="K889" s="4">
        <v>1.916717</v>
      </c>
      <c r="L889" s="4">
        <v>2.0495260000000002</v>
      </c>
      <c r="M889" s="4">
        <v>2.4192339999999999</v>
      </c>
      <c r="N889" s="3">
        <v>6.7899999999999998E-7</v>
      </c>
    </row>
    <row r="890" spans="2:14" x14ac:dyDescent="0.3">
      <c r="B890">
        <v>124830</v>
      </c>
      <c r="C890">
        <v>24</v>
      </c>
      <c r="D890" s="5">
        <v>538.48110329999997</v>
      </c>
      <c r="E890" s="5">
        <v>2503.619068</v>
      </c>
      <c r="F890" s="5">
        <v>542.10886840000001</v>
      </c>
      <c r="G890" s="5">
        <v>59183.195030000003</v>
      </c>
      <c r="H890" s="5">
        <v>18.44001759</v>
      </c>
      <c r="I890">
        <v>-2.0999999999999999E-11</v>
      </c>
      <c r="J890" s="6">
        <v>-7.6826530000000002E-3</v>
      </c>
      <c r="K890" s="4">
        <v>1.8789629999999999</v>
      </c>
      <c r="L890" s="4">
        <v>2.0364680000000002</v>
      </c>
      <c r="M890" s="4">
        <v>2.3387869999999999</v>
      </c>
      <c r="N890" s="3">
        <v>6.8899999999999999E-7</v>
      </c>
    </row>
    <row r="891" spans="2:14" x14ac:dyDescent="0.3">
      <c r="B891">
        <v>132128</v>
      </c>
      <c r="C891">
        <v>26</v>
      </c>
      <c r="D891" s="5">
        <v>538.86923939999997</v>
      </c>
      <c r="E891" s="5">
        <v>2531.5238180000001</v>
      </c>
      <c r="F891" s="5">
        <v>541.83983409999996</v>
      </c>
      <c r="G891" s="5">
        <v>60834.737179999996</v>
      </c>
      <c r="H891" s="5">
        <v>19.215760750000001</v>
      </c>
      <c r="I891">
        <v>-1.9100000000000001E-11</v>
      </c>
      <c r="J891" s="6">
        <v>-1.0465260000000001E-2</v>
      </c>
      <c r="K891" s="4">
        <v>1.908417</v>
      </c>
      <c r="L891" s="4">
        <v>2.0469840000000001</v>
      </c>
      <c r="M891" s="4">
        <v>2.3901650000000001</v>
      </c>
      <c r="N891" s="3">
        <v>7.06E-7</v>
      </c>
    </row>
    <row r="892" spans="2:14" x14ac:dyDescent="0.3">
      <c r="B892">
        <v>125112</v>
      </c>
      <c r="C892">
        <v>25</v>
      </c>
      <c r="D892" s="5">
        <v>538.48110329999997</v>
      </c>
      <c r="E892" s="5">
        <v>2748.4762139999998</v>
      </c>
      <c r="F892" s="5">
        <v>542.09670900000003</v>
      </c>
      <c r="G892" s="5">
        <v>67159.849669999996</v>
      </c>
      <c r="H892" s="5">
        <v>19.410884159999998</v>
      </c>
      <c r="I892">
        <v>-2.0999999999999999E-11</v>
      </c>
      <c r="J892" s="6">
        <v>-1.629593E-2</v>
      </c>
      <c r="K892" s="4">
        <v>1.917557</v>
      </c>
      <c r="L892" s="4">
        <v>2.0507200000000001</v>
      </c>
      <c r="M892" s="4">
        <v>2.4708510000000001</v>
      </c>
      <c r="N892" s="3">
        <v>7.0100000000000004E-7</v>
      </c>
    </row>
    <row r="893" spans="2:14" x14ac:dyDescent="0.3">
      <c r="B893">
        <v>124496</v>
      </c>
      <c r="C893">
        <v>24</v>
      </c>
      <c r="D893" s="5">
        <v>538.28702490000001</v>
      </c>
      <c r="E893" s="5">
        <v>2801.4285570000002</v>
      </c>
      <c r="F893" s="5">
        <v>542.0386201</v>
      </c>
      <c r="G893" s="5">
        <v>70379.100690000007</v>
      </c>
      <c r="H893" s="5">
        <v>19.993561119999999</v>
      </c>
      <c r="I893">
        <v>-1.5900000000000001E-11</v>
      </c>
      <c r="J893" s="6">
        <v>2.1840499999999999E-2</v>
      </c>
      <c r="K893" s="4">
        <v>1.9110849999999999</v>
      </c>
      <c r="L893" s="4">
        <v>2.0500310000000002</v>
      </c>
      <c r="M893" s="4">
        <v>2.3912309999999999</v>
      </c>
      <c r="N893" s="3">
        <v>7.1800000000000005E-7</v>
      </c>
    </row>
    <row r="894" spans="2:14" x14ac:dyDescent="0.3">
      <c r="B894">
        <v>124717</v>
      </c>
      <c r="C894">
        <v>24</v>
      </c>
      <c r="D894" s="5">
        <v>537.70474890000003</v>
      </c>
      <c r="E894" s="5">
        <v>2655.095264</v>
      </c>
      <c r="F894" s="5">
        <v>541.33242080000002</v>
      </c>
      <c r="G894" s="5">
        <v>64846.522369999999</v>
      </c>
      <c r="H894" s="5">
        <v>19.606718140000002</v>
      </c>
      <c r="I894">
        <v>-1.8799999999999999E-11</v>
      </c>
      <c r="J894" s="6">
        <v>9.2037339999999999E-3</v>
      </c>
      <c r="K894" s="4">
        <v>1.892231</v>
      </c>
      <c r="L894" s="4">
        <v>2.0471699999999999</v>
      </c>
      <c r="M894" s="4">
        <v>2.3807130000000001</v>
      </c>
      <c r="N894" s="3">
        <v>7.3099999999999997E-7</v>
      </c>
    </row>
    <row r="895" spans="2:14" x14ac:dyDescent="0.3">
      <c r="B895">
        <v>127154</v>
      </c>
      <c r="C895">
        <v>25</v>
      </c>
      <c r="D895" s="5">
        <v>537.70474890000003</v>
      </c>
      <c r="E895" s="5">
        <v>2735.9523690000001</v>
      </c>
      <c r="F895" s="5">
        <v>541.02732179999998</v>
      </c>
      <c r="G895" s="5">
        <v>67792.845119999998</v>
      </c>
      <c r="H895" s="5">
        <v>19.99426506</v>
      </c>
      <c r="I895">
        <v>-1.68E-11</v>
      </c>
      <c r="J895" s="6">
        <v>1.425703E-3</v>
      </c>
      <c r="K895" s="4">
        <v>1.8877459999999999</v>
      </c>
      <c r="L895" s="4">
        <v>2.0465049999999998</v>
      </c>
      <c r="M895" s="4">
        <v>2.3916469999999999</v>
      </c>
      <c r="N895" s="3">
        <v>7.3200000000000004E-7</v>
      </c>
    </row>
    <row r="896" spans="2:14" x14ac:dyDescent="0.3">
      <c r="B896">
        <v>117865</v>
      </c>
      <c r="C896">
        <v>23</v>
      </c>
      <c r="D896" s="5">
        <v>537.51064329999997</v>
      </c>
      <c r="E896" s="5">
        <v>2757.476193</v>
      </c>
      <c r="F896" s="5">
        <v>541.11805330000004</v>
      </c>
      <c r="G896" s="5">
        <v>67816.579840000006</v>
      </c>
      <c r="H896" s="5">
        <v>19.801192050000001</v>
      </c>
      <c r="I896">
        <v>-2.07E-11</v>
      </c>
      <c r="J896" s="6">
        <v>1.658266E-3</v>
      </c>
      <c r="K896" s="4">
        <v>1.91489</v>
      </c>
      <c r="L896" s="4">
        <v>2.0523419999999999</v>
      </c>
      <c r="M896" s="4">
        <v>2.4338289999999998</v>
      </c>
      <c r="N896" s="3">
        <v>7.3499999999999995E-7</v>
      </c>
    </row>
    <row r="897" spans="2:14" x14ac:dyDescent="0.3">
      <c r="B897">
        <v>125836</v>
      </c>
      <c r="C897">
        <v>25</v>
      </c>
      <c r="D897" s="5">
        <v>536.73415220000004</v>
      </c>
      <c r="E897" s="5">
        <v>2911.8095119999998</v>
      </c>
      <c r="F897" s="5">
        <v>540.98158320000005</v>
      </c>
      <c r="G897" s="5">
        <v>75229.353579999995</v>
      </c>
      <c r="H897" s="5">
        <v>20.772201500000001</v>
      </c>
      <c r="I897">
        <v>-1.5300000000000001E-11</v>
      </c>
      <c r="J897" s="6">
        <v>8.6323029999999992E-3</v>
      </c>
      <c r="K897" s="4">
        <v>1.8866529999999999</v>
      </c>
      <c r="L897" s="4">
        <v>2.044133</v>
      </c>
      <c r="M897" s="4">
        <v>2.3621439999999998</v>
      </c>
      <c r="N897" s="3">
        <v>7.4199999999999995E-7</v>
      </c>
    </row>
    <row r="898" spans="2:14" x14ac:dyDescent="0.3">
      <c r="B898">
        <v>130738</v>
      </c>
      <c r="C898">
        <v>26</v>
      </c>
      <c r="D898" s="5">
        <v>536.34586569999999</v>
      </c>
      <c r="E898" s="5">
        <v>2908.9524099999999</v>
      </c>
      <c r="F898" s="5">
        <v>540.53311550000001</v>
      </c>
      <c r="G898" s="5">
        <v>75306.486520000006</v>
      </c>
      <c r="H898" s="5">
        <v>20.967440499999999</v>
      </c>
      <c r="I898">
        <v>-1.4900000000000002E-11</v>
      </c>
      <c r="J898" s="6">
        <v>5.4669500000000004E-4</v>
      </c>
      <c r="K898" s="4">
        <v>1.894687</v>
      </c>
      <c r="L898" s="4">
        <v>2.0446689999999998</v>
      </c>
      <c r="M898" s="4">
        <v>2.3394409999999999</v>
      </c>
      <c r="N898" s="3">
        <v>7.5600000000000005E-7</v>
      </c>
    </row>
    <row r="899" spans="2:14" x14ac:dyDescent="0.3">
      <c r="B899">
        <v>128500</v>
      </c>
      <c r="C899">
        <v>25</v>
      </c>
      <c r="D899" s="5">
        <v>536.73415220000004</v>
      </c>
      <c r="E899" s="5">
        <v>2688.3333590000002</v>
      </c>
      <c r="F899" s="5">
        <v>540.4446279</v>
      </c>
      <c r="G899" s="5">
        <v>68136.095870000005</v>
      </c>
      <c r="H899" s="5">
        <v>20.384654579999999</v>
      </c>
      <c r="I899">
        <v>-1.6300000000000001E-11</v>
      </c>
      <c r="J899" s="6">
        <v>5.1394259999999997E-2</v>
      </c>
      <c r="K899" s="4">
        <v>1.863165</v>
      </c>
      <c r="L899" s="4">
        <v>2.0358109999999998</v>
      </c>
      <c r="M899" s="4">
        <v>2.3313350000000002</v>
      </c>
      <c r="N899" s="3">
        <v>7.5099999999999999E-7</v>
      </c>
    </row>
    <row r="900" spans="2:14" x14ac:dyDescent="0.3">
      <c r="B900">
        <v>107272</v>
      </c>
      <c r="C900">
        <v>21</v>
      </c>
      <c r="D900" s="5">
        <v>539.83946000000003</v>
      </c>
      <c r="E900" s="5">
        <v>2272.6666719999998</v>
      </c>
      <c r="F900" s="5">
        <v>546.61224140000002</v>
      </c>
      <c r="G900" s="5">
        <v>53739.947379999998</v>
      </c>
      <c r="H900" s="5">
        <v>17.65550674</v>
      </c>
      <c r="I900">
        <v>-1.0999999999999999E-10</v>
      </c>
      <c r="J900" s="6">
        <v>5.6299189999999997E-3</v>
      </c>
      <c r="K900" s="4">
        <v>1.9216409999999999</v>
      </c>
      <c r="L900" s="4">
        <v>2.035107</v>
      </c>
      <c r="M900" s="4">
        <v>2.6627269999999998</v>
      </c>
      <c r="N900" s="3">
        <v>5.1600000000000001E-7</v>
      </c>
    </row>
    <row r="901" spans="2:14" x14ac:dyDescent="0.3">
      <c r="B901">
        <v>111443</v>
      </c>
      <c r="C901">
        <v>22</v>
      </c>
      <c r="D901" s="5">
        <v>540.22750040000005</v>
      </c>
      <c r="E901" s="5">
        <v>2359.5713999999998</v>
      </c>
      <c r="F901" s="5">
        <v>548.90952930000003</v>
      </c>
      <c r="G901" s="5">
        <v>64802.982459999999</v>
      </c>
      <c r="H901" s="5">
        <v>21.144064719999999</v>
      </c>
      <c r="I901">
        <v>-3.0300000000000001E-11</v>
      </c>
      <c r="J901" s="6">
        <v>2.7346530000000001E-2</v>
      </c>
      <c r="K901" s="4">
        <v>1.8830640000000001</v>
      </c>
      <c r="L901" s="4">
        <v>2.0308259999999998</v>
      </c>
      <c r="M901" s="4">
        <v>2.424191</v>
      </c>
      <c r="N901" s="3">
        <v>5.44E-7</v>
      </c>
    </row>
    <row r="902" spans="2:14" x14ac:dyDescent="0.3">
      <c r="B902">
        <v>119184</v>
      </c>
      <c r="C902">
        <v>23</v>
      </c>
      <c r="D902" s="5">
        <v>539.45139229999995</v>
      </c>
      <c r="E902" s="5">
        <v>2823.1904880000002</v>
      </c>
      <c r="F902" s="5">
        <v>548.24886489999994</v>
      </c>
      <c r="G902" s="5">
        <v>78783.393859999996</v>
      </c>
      <c r="H902" s="5">
        <v>21.532787880000001</v>
      </c>
      <c r="I902">
        <v>-5.13E-11</v>
      </c>
      <c r="J902" s="6">
        <v>2.4624759999999999E-2</v>
      </c>
      <c r="K902" s="4">
        <v>1.8752009999999999</v>
      </c>
      <c r="L902" s="4">
        <v>2.0219900000000002</v>
      </c>
      <c r="M902" s="4">
        <v>2.331337</v>
      </c>
      <c r="N902" s="3">
        <v>5.7800000000000001E-7</v>
      </c>
    </row>
    <row r="903" spans="2:14" x14ac:dyDescent="0.3">
      <c r="B903">
        <v>116550</v>
      </c>
      <c r="C903">
        <v>23</v>
      </c>
      <c r="D903" s="5">
        <v>538.48110329999997</v>
      </c>
      <c r="E903" s="5">
        <v>2389.4285479999999</v>
      </c>
      <c r="F903" s="5">
        <v>543.83409789999996</v>
      </c>
      <c r="G903" s="5">
        <v>55431.974069999997</v>
      </c>
      <c r="H903" s="5">
        <v>17.85424304</v>
      </c>
      <c r="I903">
        <v>-1.7199999999999999E-11</v>
      </c>
      <c r="J903" s="6">
        <v>1.2583250000000001E-2</v>
      </c>
      <c r="K903" s="4">
        <v>1.8846350000000001</v>
      </c>
      <c r="L903" s="4">
        <v>2.0351789999999998</v>
      </c>
      <c r="M903" s="4">
        <v>2.3719939999999999</v>
      </c>
      <c r="N903" s="3">
        <v>6.1099999999999995E-7</v>
      </c>
    </row>
    <row r="904" spans="2:14" x14ac:dyDescent="0.3">
      <c r="B904">
        <v>120830</v>
      </c>
      <c r="C904">
        <v>24</v>
      </c>
      <c r="D904" s="5">
        <v>539.45139229999995</v>
      </c>
      <c r="E904" s="5">
        <v>2539.380952</v>
      </c>
      <c r="F904" s="5">
        <v>546.29542030000005</v>
      </c>
      <c r="G904" s="5">
        <v>65996.343949999995</v>
      </c>
      <c r="H904" s="5">
        <v>20.75976322</v>
      </c>
      <c r="I904">
        <v>-2.9299999999999998E-11</v>
      </c>
      <c r="J904" s="6">
        <v>2.1987670000000001E-2</v>
      </c>
      <c r="K904" s="4">
        <v>1.9301889999999999</v>
      </c>
      <c r="L904" s="4">
        <v>2.0531290000000002</v>
      </c>
      <c r="M904" s="4">
        <v>2.6873179999999999</v>
      </c>
      <c r="N904" s="3">
        <v>6.2600000000000002E-7</v>
      </c>
    </row>
    <row r="905" spans="2:14" x14ac:dyDescent="0.3">
      <c r="B905">
        <v>122303</v>
      </c>
      <c r="C905">
        <v>24</v>
      </c>
      <c r="D905" s="5">
        <v>539.45139229999995</v>
      </c>
      <c r="E905" s="5">
        <v>2715.0000030000001</v>
      </c>
      <c r="F905" s="5">
        <v>546.35373300000003</v>
      </c>
      <c r="G905" s="5">
        <v>70913.725940000004</v>
      </c>
      <c r="H905" s="5">
        <v>20.566835279999999</v>
      </c>
      <c r="I905">
        <v>-1.44E-11</v>
      </c>
      <c r="J905" s="6">
        <v>-3.9545200000000002E-4</v>
      </c>
      <c r="K905" s="4">
        <v>1.9719120000000001</v>
      </c>
      <c r="L905" s="4">
        <v>2.05836</v>
      </c>
      <c r="M905" s="4">
        <v>2.7091280000000002</v>
      </c>
      <c r="N905" s="3">
        <v>6.4099999999999998E-7</v>
      </c>
    </row>
    <row r="906" spans="2:14" x14ac:dyDescent="0.3">
      <c r="B906">
        <v>124407</v>
      </c>
      <c r="C906">
        <v>24</v>
      </c>
      <c r="D906" s="5">
        <v>538.67517469999996</v>
      </c>
      <c r="E906" s="5">
        <v>2527.4285690000002</v>
      </c>
      <c r="F906" s="5">
        <v>542.86884039999995</v>
      </c>
      <c r="G906" s="5">
        <v>59377.290009999997</v>
      </c>
      <c r="H906" s="5">
        <v>18.438069280000001</v>
      </c>
      <c r="I906">
        <v>-1.34E-11</v>
      </c>
      <c r="J906" s="6">
        <v>1.3550039999999999E-2</v>
      </c>
      <c r="K906" s="4">
        <v>1.9209609999999999</v>
      </c>
      <c r="L906" s="4">
        <v>2.0515530000000002</v>
      </c>
      <c r="M906" s="4">
        <v>2.4812090000000002</v>
      </c>
      <c r="N906" s="3">
        <v>6.6000000000000003E-7</v>
      </c>
    </row>
    <row r="907" spans="2:14" x14ac:dyDescent="0.3">
      <c r="B907">
        <v>124185</v>
      </c>
      <c r="C907">
        <v>24</v>
      </c>
      <c r="D907" s="5">
        <v>537.70474890000003</v>
      </c>
      <c r="E907" s="5">
        <v>2565.238069</v>
      </c>
      <c r="F907" s="5">
        <v>542.54008329999999</v>
      </c>
      <c r="G907" s="5">
        <v>58838.257400000002</v>
      </c>
      <c r="H907" s="5">
        <v>18.438718770000001</v>
      </c>
      <c r="I907">
        <v>-1.8900000000000001E-11</v>
      </c>
      <c r="J907" s="6">
        <v>7.8107050000000003E-3</v>
      </c>
      <c r="K907" s="4">
        <v>1.918507</v>
      </c>
      <c r="L907" s="4">
        <v>2.0506410000000002</v>
      </c>
      <c r="M907" s="4">
        <v>2.482802</v>
      </c>
      <c r="N907" s="3">
        <v>6.6300000000000005E-7</v>
      </c>
    </row>
    <row r="908" spans="2:14" x14ac:dyDescent="0.3">
      <c r="B908">
        <v>127740</v>
      </c>
      <c r="C908">
        <v>25</v>
      </c>
      <c r="D908" s="5">
        <v>538.28702490000001</v>
      </c>
      <c r="E908" s="5">
        <v>2588.7619249999998</v>
      </c>
      <c r="F908" s="5">
        <v>542.52066600000001</v>
      </c>
      <c r="G908" s="5">
        <v>61018.505590000001</v>
      </c>
      <c r="H908" s="5">
        <v>18.633138240000001</v>
      </c>
      <c r="I908">
        <v>-1.7900000000000001E-11</v>
      </c>
      <c r="J908" s="6">
        <v>1.119728E-2</v>
      </c>
      <c r="K908" s="4">
        <v>1.9362680000000001</v>
      </c>
      <c r="L908" s="4">
        <v>2.0548150000000001</v>
      </c>
      <c r="M908" s="4">
        <v>2.5091570000000001</v>
      </c>
      <c r="N908" s="3">
        <v>6.6199999999999997E-7</v>
      </c>
    </row>
    <row r="909" spans="2:14" x14ac:dyDescent="0.3">
      <c r="B909">
        <v>124333</v>
      </c>
      <c r="C909">
        <v>24</v>
      </c>
      <c r="D909" s="5">
        <v>537.8988478</v>
      </c>
      <c r="E909" s="5">
        <v>2419.571434</v>
      </c>
      <c r="F909" s="5">
        <v>542.0542835</v>
      </c>
      <c r="G909" s="5">
        <v>58680.109839999997</v>
      </c>
      <c r="H909" s="5">
        <v>18.633794479999999</v>
      </c>
      <c r="I909">
        <v>-2.09E-11</v>
      </c>
      <c r="J909" s="6">
        <v>1.137143E-2</v>
      </c>
      <c r="K909" s="4">
        <v>1.923146</v>
      </c>
      <c r="L909" s="4">
        <v>2.049982</v>
      </c>
      <c r="M909" s="4">
        <v>2.459902</v>
      </c>
      <c r="N909" s="3">
        <v>6.8100000000000002E-7</v>
      </c>
    </row>
    <row r="910" spans="2:14" x14ac:dyDescent="0.3">
      <c r="B910">
        <v>122608</v>
      </c>
      <c r="C910">
        <v>24</v>
      </c>
      <c r="D910" s="5">
        <v>538.48110329999997</v>
      </c>
      <c r="E910" s="5">
        <v>2522.619068</v>
      </c>
      <c r="F910" s="5">
        <v>542.20166210000002</v>
      </c>
      <c r="G910" s="5">
        <v>60452.94945</v>
      </c>
      <c r="H910" s="5">
        <v>18.828227559999998</v>
      </c>
      <c r="I910">
        <v>-1.05E-10</v>
      </c>
      <c r="J910" s="6">
        <v>3.0749919999999999E-3</v>
      </c>
      <c r="K910" s="4">
        <v>1.8710629999999999</v>
      </c>
      <c r="L910" s="4">
        <v>2.0350280000000001</v>
      </c>
      <c r="M910" s="4">
        <v>2.3373379999999999</v>
      </c>
      <c r="N910" s="3">
        <v>6.8299999999999996E-7</v>
      </c>
    </row>
    <row r="911" spans="2:14" x14ac:dyDescent="0.3">
      <c r="B911">
        <v>130778</v>
      </c>
      <c r="C911">
        <v>26</v>
      </c>
      <c r="D911" s="5">
        <v>538.28702490000001</v>
      </c>
      <c r="E911" s="5">
        <v>2641.0952379999999</v>
      </c>
      <c r="F911" s="5">
        <v>542.04393819999996</v>
      </c>
      <c r="G911" s="5">
        <v>63389.227039999998</v>
      </c>
      <c r="H911" s="5">
        <v>19.021997580000001</v>
      </c>
      <c r="I911">
        <v>-1.8300000000000001E-11</v>
      </c>
      <c r="J911" s="6">
        <v>8.4720820000000006E-3</v>
      </c>
      <c r="K911" s="4">
        <v>1.9571510000000001</v>
      </c>
      <c r="L911" s="4">
        <v>2.0664020000000001</v>
      </c>
      <c r="M911" s="4">
        <v>2.5534110000000001</v>
      </c>
      <c r="N911" s="3">
        <v>7.0299999999999998E-7</v>
      </c>
    </row>
    <row r="912" spans="2:14" x14ac:dyDescent="0.3">
      <c r="B912">
        <v>124368</v>
      </c>
      <c r="C912">
        <v>24</v>
      </c>
      <c r="D912" s="5">
        <v>537.8988478</v>
      </c>
      <c r="E912" s="5">
        <v>2608.0476359999998</v>
      </c>
      <c r="F912" s="5">
        <v>541.64587859999995</v>
      </c>
      <c r="G912" s="5">
        <v>62648.014190000002</v>
      </c>
      <c r="H912" s="5">
        <v>19.024006979999999</v>
      </c>
      <c r="I912">
        <v>-1.9500000000000001E-11</v>
      </c>
      <c r="J912" s="6">
        <v>4.2567459999999996E-3</v>
      </c>
      <c r="K912" s="4">
        <v>1.9282550000000001</v>
      </c>
      <c r="L912" s="4">
        <v>2.0554130000000002</v>
      </c>
      <c r="M912" s="4">
        <v>2.5211239999999999</v>
      </c>
      <c r="N912" s="3">
        <v>7.0800000000000004E-7</v>
      </c>
    </row>
    <row r="913" spans="2:14" x14ac:dyDescent="0.3">
      <c r="B913">
        <v>127103</v>
      </c>
      <c r="C913">
        <v>25</v>
      </c>
      <c r="D913" s="5">
        <v>537.70474890000003</v>
      </c>
      <c r="E913" s="5">
        <v>2707.7618870000001</v>
      </c>
      <c r="F913" s="5">
        <v>541.54152369999997</v>
      </c>
      <c r="G913" s="5">
        <v>65716.572029999996</v>
      </c>
      <c r="H913" s="5">
        <v>19.605337649999999</v>
      </c>
      <c r="I913">
        <v>-2.3400000000000001E-11</v>
      </c>
      <c r="J913" s="6">
        <v>9.787044E-3</v>
      </c>
      <c r="K913" s="4">
        <v>1.9172070000000001</v>
      </c>
      <c r="L913" s="4">
        <v>2.0535809999999999</v>
      </c>
      <c r="M913" s="4">
        <v>2.4306489999999998</v>
      </c>
      <c r="N913" s="3">
        <v>7.2200000000000003E-7</v>
      </c>
    </row>
    <row r="914" spans="2:14" x14ac:dyDescent="0.3">
      <c r="B914">
        <v>127661</v>
      </c>
      <c r="C914">
        <v>25</v>
      </c>
      <c r="D914" s="5">
        <v>537.70474890000003</v>
      </c>
      <c r="E914" s="5">
        <v>2665.380979</v>
      </c>
      <c r="F914" s="5">
        <v>541.02666490000001</v>
      </c>
      <c r="G914" s="5">
        <v>64214.836369999997</v>
      </c>
      <c r="H914" s="5">
        <v>19.41293439</v>
      </c>
      <c r="I914">
        <v>-2.9800000000000003E-11</v>
      </c>
      <c r="J914" s="6">
        <v>-5.007554E-3</v>
      </c>
      <c r="K914" s="4">
        <v>1.9189780000000001</v>
      </c>
      <c r="L914" s="4">
        <v>2.053931</v>
      </c>
      <c r="M914" s="4">
        <v>2.458056</v>
      </c>
      <c r="N914" s="3">
        <v>7.4600000000000004E-7</v>
      </c>
    </row>
    <row r="915" spans="2:14" x14ac:dyDescent="0.3">
      <c r="B915">
        <v>126199</v>
      </c>
      <c r="C915">
        <v>25</v>
      </c>
      <c r="D915" s="5">
        <v>537.31653070000004</v>
      </c>
      <c r="E915" s="5">
        <v>2812.6666639999999</v>
      </c>
      <c r="F915" s="5">
        <v>541.10408180000002</v>
      </c>
      <c r="G915" s="5">
        <v>69958.321909999999</v>
      </c>
      <c r="H915" s="5">
        <v>19.99496894</v>
      </c>
      <c r="I915">
        <v>-1.9300000000000001E-11</v>
      </c>
      <c r="J915" s="6">
        <v>-8.0621399999999998E-4</v>
      </c>
      <c r="K915" s="4">
        <v>1.8909339999999999</v>
      </c>
      <c r="L915" s="4">
        <v>2.0443479999999998</v>
      </c>
      <c r="M915" s="4">
        <v>2.3749899999999999</v>
      </c>
      <c r="N915" s="3">
        <v>7.3200000000000004E-7</v>
      </c>
    </row>
    <row r="916" spans="2:14" x14ac:dyDescent="0.3">
      <c r="B916">
        <v>125109</v>
      </c>
      <c r="C916">
        <v>25</v>
      </c>
      <c r="D916" s="5">
        <v>537.12241140000003</v>
      </c>
      <c r="E916" s="5">
        <v>2870.8094980000001</v>
      </c>
      <c r="F916" s="5">
        <v>541.01338610000005</v>
      </c>
      <c r="G916" s="5">
        <v>73622.773360000007</v>
      </c>
      <c r="H916" s="5">
        <v>20.772201500000001</v>
      </c>
      <c r="I916">
        <v>-3.3999999999999999E-11</v>
      </c>
      <c r="J916" s="6">
        <v>6.1133669999999998E-3</v>
      </c>
      <c r="K916" s="4">
        <v>1.901654</v>
      </c>
      <c r="L916" s="4">
        <v>2.0465559999999998</v>
      </c>
      <c r="M916" s="4">
        <v>2.3732500000000001</v>
      </c>
      <c r="N916" s="3">
        <v>7.3900000000000004E-7</v>
      </c>
    </row>
    <row r="917" spans="2:14" x14ac:dyDescent="0.3">
      <c r="B917">
        <v>130894</v>
      </c>
      <c r="C917">
        <v>26</v>
      </c>
      <c r="D917" s="5">
        <v>404.7619699</v>
      </c>
      <c r="E917" s="5">
        <v>7.2857259110000001</v>
      </c>
      <c r="F917" s="5">
        <v>556.61296049999999</v>
      </c>
      <c r="G917" s="5">
        <v>-1168.599252</v>
      </c>
      <c r="H917" s="5">
        <v>0.59578841900000001</v>
      </c>
      <c r="I917">
        <v>-1.46E-11</v>
      </c>
      <c r="J917" s="6">
        <v>-1.0787469999999999E-3</v>
      </c>
      <c r="K917" s="4">
        <v>5.0001829999999998</v>
      </c>
      <c r="L917" s="4">
        <v>5.0001810000000004</v>
      </c>
      <c r="M917" s="4">
        <v>5.000216</v>
      </c>
      <c r="N917" s="3">
        <v>6.3000000000000002E-9</v>
      </c>
    </row>
    <row r="918" spans="2:14" x14ac:dyDescent="0.3">
      <c r="B918">
        <v>130199</v>
      </c>
      <c r="C918">
        <v>26</v>
      </c>
      <c r="D918" s="5">
        <v>536.73415220000004</v>
      </c>
      <c r="E918" s="5">
        <v>2869.4285890000001</v>
      </c>
      <c r="F918" s="5">
        <v>540.44432949999998</v>
      </c>
      <c r="G918" s="5">
        <v>73941.808499999999</v>
      </c>
      <c r="H918" s="5">
        <v>20.77366361</v>
      </c>
      <c r="I918">
        <v>-1.5100000000000001E-11</v>
      </c>
      <c r="J918" s="6">
        <v>2.0301110000000001E-2</v>
      </c>
      <c r="K918" s="4">
        <v>1.8927389999999999</v>
      </c>
      <c r="L918" s="4">
        <v>2.044492</v>
      </c>
      <c r="M918" s="4">
        <v>2.3372830000000002</v>
      </c>
      <c r="N918" s="3">
        <v>7.5700000000000002E-7</v>
      </c>
    </row>
    <row r="919" spans="2:14" x14ac:dyDescent="0.3">
      <c r="B919">
        <v>131158</v>
      </c>
      <c r="C919">
        <v>26</v>
      </c>
      <c r="D919" s="5">
        <v>536.34586569999999</v>
      </c>
      <c r="E919" s="5">
        <v>2648.8095530000001</v>
      </c>
      <c r="F919" s="5">
        <v>540.27404000000001</v>
      </c>
      <c r="G919" s="5">
        <v>66836.94584</v>
      </c>
      <c r="H919" s="5">
        <v>20.190870830000001</v>
      </c>
      <c r="I919">
        <v>-1.56E-11</v>
      </c>
      <c r="J919" s="6">
        <v>2.8249779999999999E-2</v>
      </c>
      <c r="K919" s="4">
        <v>1.871726</v>
      </c>
      <c r="L919" s="4">
        <v>2.0395840000000001</v>
      </c>
      <c r="M919" s="4">
        <v>2.330257</v>
      </c>
      <c r="N919" s="3">
        <v>7.6400000000000001E-7</v>
      </c>
    </row>
    <row r="920" spans="2:14" x14ac:dyDescent="0.3">
      <c r="B920">
        <v>110705</v>
      </c>
      <c r="C920">
        <v>22</v>
      </c>
      <c r="D920" s="5">
        <v>539.45139229999995</v>
      </c>
      <c r="E920" s="5">
        <v>2252.2857140000001</v>
      </c>
      <c r="F920" s="5">
        <v>546.28452930000003</v>
      </c>
      <c r="G920" s="5">
        <v>53536.808689999998</v>
      </c>
      <c r="H920" s="5">
        <v>17.849837659999999</v>
      </c>
      <c r="I920">
        <v>-7.3899999999999998E-11</v>
      </c>
      <c r="J920" s="6">
        <v>1.458161E-2</v>
      </c>
      <c r="K920" s="4">
        <v>1.907286</v>
      </c>
      <c r="L920" s="4">
        <v>2.0312670000000002</v>
      </c>
      <c r="M920" s="4">
        <v>2.5246330000000001</v>
      </c>
      <c r="N920" s="3">
        <v>5.2300000000000001E-7</v>
      </c>
    </row>
    <row r="921" spans="2:14" x14ac:dyDescent="0.3">
      <c r="B921">
        <v>117046</v>
      </c>
      <c r="C921">
        <v>23</v>
      </c>
      <c r="D921" s="5">
        <v>540.42151030000002</v>
      </c>
      <c r="E921" s="5">
        <v>2509.6666610000002</v>
      </c>
      <c r="F921" s="5">
        <v>548.95058549999999</v>
      </c>
      <c r="G921" s="5">
        <v>68934.263460000002</v>
      </c>
      <c r="H921" s="5">
        <v>21.530508040000001</v>
      </c>
      <c r="I921">
        <v>-8.9600000000000006E-11</v>
      </c>
      <c r="J921" s="6">
        <v>-3.8565240000000001E-2</v>
      </c>
      <c r="K921" s="4">
        <v>1.8838189999999999</v>
      </c>
      <c r="L921" s="4">
        <v>2.023987</v>
      </c>
      <c r="M921" s="4">
        <v>2.3997869999999999</v>
      </c>
      <c r="N921" s="3">
        <v>5.4600000000000005E-7</v>
      </c>
    </row>
    <row r="922" spans="2:14" x14ac:dyDescent="0.3">
      <c r="B922">
        <v>118431</v>
      </c>
      <c r="C922">
        <v>23</v>
      </c>
      <c r="D922" s="5">
        <v>539.45139229999995</v>
      </c>
      <c r="E922" s="5">
        <v>2685.2381070000001</v>
      </c>
      <c r="F922" s="5">
        <v>547.54372780000006</v>
      </c>
      <c r="G922" s="5">
        <v>71593.101439999999</v>
      </c>
      <c r="H922" s="5">
        <v>20.178071259999999</v>
      </c>
      <c r="I922">
        <v>-4.7799999999999999E-11</v>
      </c>
      <c r="J922" s="6">
        <v>-3.2633129999999999E-3</v>
      </c>
      <c r="K922" s="4">
        <v>1.8759710000000001</v>
      </c>
      <c r="L922" s="4">
        <v>2.0224609999999998</v>
      </c>
      <c r="M922" s="4">
        <v>2.3323390000000002</v>
      </c>
      <c r="N922" s="3">
        <v>5.9299999999999998E-7</v>
      </c>
    </row>
    <row r="923" spans="2:14" x14ac:dyDescent="0.3">
      <c r="B923">
        <v>119711</v>
      </c>
      <c r="C923">
        <v>23</v>
      </c>
      <c r="D923" s="5">
        <v>538.67517469999996</v>
      </c>
      <c r="E923" s="5">
        <v>2409.7619129999998</v>
      </c>
      <c r="F923" s="5">
        <v>543.84163839999997</v>
      </c>
      <c r="G923" s="5">
        <v>56468.449410000001</v>
      </c>
      <c r="H923" s="5">
        <v>17.85424304</v>
      </c>
      <c r="I923">
        <v>-9.8999999999999994E-12</v>
      </c>
      <c r="J923" s="6">
        <v>1.207393E-2</v>
      </c>
      <c r="K923" s="4">
        <v>1.89202</v>
      </c>
      <c r="L923" s="4">
        <v>2.036762</v>
      </c>
      <c r="M923" s="4">
        <v>2.3633690000000001</v>
      </c>
      <c r="N923" s="3">
        <v>6.0999999999999998E-7</v>
      </c>
    </row>
    <row r="924" spans="2:14" x14ac:dyDescent="0.3">
      <c r="B924">
        <v>122442</v>
      </c>
      <c r="C924">
        <v>24</v>
      </c>
      <c r="D924" s="5">
        <v>539.45139229999995</v>
      </c>
      <c r="E924" s="5">
        <v>2724.5714290000001</v>
      </c>
      <c r="F924" s="5">
        <v>546.36382160000005</v>
      </c>
      <c r="G924" s="5">
        <v>72376.760800000004</v>
      </c>
      <c r="H924" s="5">
        <v>20.761227510000001</v>
      </c>
      <c r="I924">
        <v>-5.2000000000000001E-11</v>
      </c>
      <c r="J924" s="6">
        <v>1.156574E-2</v>
      </c>
      <c r="K924" s="4">
        <v>1.8944080000000001</v>
      </c>
      <c r="L924" s="4">
        <v>2.0386340000000001</v>
      </c>
      <c r="M924" s="4">
        <v>2.4060429999999999</v>
      </c>
      <c r="N924" s="3">
        <v>6.1799999999999995E-7</v>
      </c>
    </row>
    <row r="925" spans="2:14" x14ac:dyDescent="0.3">
      <c r="B925">
        <v>118556</v>
      </c>
      <c r="C925">
        <v>23</v>
      </c>
      <c r="D925" s="5">
        <v>539.25734820000002</v>
      </c>
      <c r="E925" s="5">
        <v>2750.857117</v>
      </c>
      <c r="F925" s="5">
        <v>546.11927260000004</v>
      </c>
      <c r="G925" s="5">
        <v>71774.3649</v>
      </c>
      <c r="H925" s="5">
        <v>20.566835279999999</v>
      </c>
      <c r="I925">
        <v>-2.7499999999999999E-11</v>
      </c>
      <c r="J925" s="6">
        <v>1.2258369999999999E-2</v>
      </c>
      <c r="K925" s="4">
        <v>1.9560839999999999</v>
      </c>
      <c r="L925" s="4">
        <v>2.0635880000000002</v>
      </c>
      <c r="M925" s="4">
        <v>2.630455</v>
      </c>
      <c r="N925" s="3">
        <v>6.4199999999999995E-7</v>
      </c>
    </row>
    <row r="926" spans="2:14" x14ac:dyDescent="0.3">
      <c r="B926">
        <v>124756</v>
      </c>
      <c r="C926">
        <v>24</v>
      </c>
      <c r="D926" s="5">
        <v>538.67517469999996</v>
      </c>
      <c r="E926" s="5">
        <v>2626.6190449999999</v>
      </c>
      <c r="F926" s="5">
        <v>543.2913006</v>
      </c>
      <c r="G926" s="5">
        <v>61219.358560000001</v>
      </c>
      <c r="H926" s="5">
        <v>18.049264390000001</v>
      </c>
      <c r="I926">
        <v>-2.7299999999999999E-11</v>
      </c>
      <c r="J926" s="6">
        <v>8.9275320000000002E-3</v>
      </c>
      <c r="K926" s="4">
        <v>1.904949</v>
      </c>
      <c r="L926" s="4">
        <v>2.0459610000000001</v>
      </c>
      <c r="M926" s="4">
        <v>2.43255</v>
      </c>
      <c r="N926" s="3">
        <v>6.6199999999999997E-7</v>
      </c>
    </row>
    <row r="927" spans="2:14" x14ac:dyDescent="0.3">
      <c r="B927">
        <v>125167</v>
      </c>
      <c r="C927">
        <v>25</v>
      </c>
      <c r="D927" s="5">
        <v>537.70474890000003</v>
      </c>
      <c r="E927" s="5">
        <v>2549.4285450000002</v>
      </c>
      <c r="F927" s="5">
        <v>542.63359290000005</v>
      </c>
      <c r="G927" s="5">
        <v>58699.76154</v>
      </c>
      <c r="H927" s="5">
        <v>18.244306120000001</v>
      </c>
      <c r="I927">
        <v>-1.6100000000000001E-11</v>
      </c>
      <c r="J927" s="6">
        <v>4.4825230000000004E-3</v>
      </c>
      <c r="K927" s="4">
        <v>1.9413279999999999</v>
      </c>
      <c r="L927" s="4">
        <v>2.0555530000000002</v>
      </c>
      <c r="M927" s="4">
        <v>2.509541</v>
      </c>
      <c r="N927" s="3">
        <v>6.7000000000000004E-7</v>
      </c>
    </row>
    <row r="928" spans="2:14" x14ac:dyDescent="0.3">
      <c r="B928">
        <v>126654</v>
      </c>
      <c r="C928">
        <v>25</v>
      </c>
      <c r="D928" s="5">
        <v>538.28702490000001</v>
      </c>
      <c r="E928" s="5">
        <v>2651.8095440000002</v>
      </c>
      <c r="F928" s="5">
        <v>542.76423139999997</v>
      </c>
      <c r="G928" s="5">
        <v>63611.914470000003</v>
      </c>
      <c r="H928" s="5">
        <v>18.826901400000001</v>
      </c>
      <c r="I928">
        <v>-1.5700000000000001E-11</v>
      </c>
      <c r="J928" s="6">
        <v>9.1248300000000004E-3</v>
      </c>
      <c r="K928" s="4">
        <v>1.942483</v>
      </c>
      <c r="L928" s="4">
        <v>2.0577190000000001</v>
      </c>
      <c r="M928" s="4">
        <v>2.5423589999999998</v>
      </c>
      <c r="N928" s="3">
        <v>6.75E-7</v>
      </c>
    </row>
    <row r="929" spans="2:14" x14ac:dyDescent="0.3">
      <c r="B929">
        <v>126512</v>
      </c>
      <c r="C929">
        <v>25</v>
      </c>
      <c r="D929" s="5">
        <v>538.28702490000001</v>
      </c>
      <c r="E929" s="5">
        <v>2601.4285949999999</v>
      </c>
      <c r="F929" s="5">
        <v>542.52768660000004</v>
      </c>
      <c r="G929" s="5">
        <v>63816.113720000001</v>
      </c>
      <c r="H929" s="5">
        <v>18.633794479999999</v>
      </c>
      <c r="I929">
        <v>-2.13E-11</v>
      </c>
      <c r="J929" s="6">
        <v>9.6686129999999995E-3</v>
      </c>
      <c r="K929" s="4">
        <v>1.9176489999999999</v>
      </c>
      <c r="L929" s="4">
        <v>2.0518540000000001</v>
      </c>
      <c r="M929" s="4">
        <v>2.455873</v>
      </c>
      <c r="N929" s="3">
        <v>6.9800000000000003E-7</v>
      </c>
    </row>
    <row r="930" spans="2:14" x14ac:dyDescent="0.3">
      <c r="B930">
        <v>124090</v>
      </c>
      <c r="C930">
        <v>24</v>
      </c>
      <c r="D930" s="5">
        <v>538.28702490000001</v>
      </c>
      <c r="E930" s="5">
        <v>2513.7618900000002</v>
      </c>
      <c r="F930" s="5">
        <v>542.17794979999996</v>
      </c>
      <c r="G930" s="5">
        <v>60151.811229999999</v>
      </c>
      <c r="H930" s="5">
        <v>18.63445067</v>
      </c>
      <c r="I930">
        <v>-1.8599999999999999E-11</v>
      </c>
      <c r="J930" s="6">
        <v>6.4860610000000004E-3</v>
      </c>
      <c r="K930" s="4">
        <v>1.874166</v>
      </c>
      <c r="L930" s="4">
        <v>2.035936</v>
      </c>
      <c r="M930" s="4">
        <v>2.3359999999999999</v>
      </c>
      <c r="N930" s="3">
        <v>6.92E-7</v>
      </c>
    </row>
    <row r="931" spans="2:14" x14ac:dyDescent="0.3">
      <c r="B931">
        <v>127858</v>
      </c>
      <c r="C931">
        <v>25</v>
      </c>
      <c r="D931" s="5">
        <v>538.28702490000001</v>
      </c>
      <c r="E931" s="5">
        <v>2640.4761899999999</v>
      </c>
      <c r="F931" s="5">
        <v>542.10448640000004</v>
      </c>
      <c r="G931" s="5">
        <v>63561.358330000003</v>
      </c>
      <c r="H931" s="5">
        <v>19.022667439999999</v>
      </c>
      <c r="I931">
        <v>-2.4899999999999999E-11</v>
      </c>
      <c r="J931" s="6">
        <v>-8.0215789999999992E-3</v>
      </c>
      <c r="K931" s="4">
        <v>1.913673</v>
      </c>
      <c r="L931" s="4">
        <v>2.0482149999999999</v>
      </c>
      <c r="M931" s="4">
        <v>2.4043760000000001</v>
      </c>
      <c r="N931" s="3">
        <v>7.0500000000000003E-7</v>
      </c>
    </row>
    <row r="932" spans="2:14" x14ac:dyDescent="0.3">
      <c r="B932">
        <v>126201</v>
      </c>
      <c r="C932">
        <v>25</v>
      </c>
      <c r="D932" s="5">
        <v>538.28702490000001</v>
      </c>
      <c r="E932" s="5">
        <v>2674.4285599999998</v>
      </c>
      <c r="F932" s="5">
        <v>541.89990950000004</v>
      </c>
      <c r="G932" s="5">
        <v>64528.956389999999</v>
      </c>
      <c r="H932" s="5">
        <v>19.217114129999999</v>
      </c>
      <c r="I932">
        <v>-1.99E-11</v>
      </c>
      <c r="J932" s="6">
        <v>-1.7532579999999999E-3</v>
      </c>
      <c r="K932" s="4">
        <v>1.9186399999999999</v>
      </c>
      <c r="L932" s="4">
        <v>2.0518109999999998</v>
      </c>
      <c r="M932" s="4">
        <v>2.4689960000000002</v>
      </c>
      <c r="N932" s="3">
        <v>7.1200000000000002E-7</v>
      </c>
    </row>
    <row r="933" spans="2:14" x14ac:dyDescent="0.3">
      <c r="B933">
        <v>129134</v>
      </c>
      <c r="C933">
        <v>25</v>
      </c>
      <c r="D933" s="5">
        <v>537.70474890000003</v>
      </c>
      <c r="E933" s="5">
        <v>2734.6666489999998</v>
      </c>
      <c r="F933" s="5">
        <v>541.57593810000003</v>
      </c>
      <c r="G933" s="5">
        <v>65830.75013</v>
      </c>
      <c r="H933" s="5">
        <v>19.41156763</v>
      </c>
      <c r="I933">
        <v>-2.3200000000000001E-11</v>
      </c>
      <c r="J933" s="6">
        <v>-1.2093049999999999E-3</v>
      </c>
      <c r="K933" s="4">
        <v>1.8933089999999999</v>
      </c>
      <c r="L933" s="4">
        <v>2.045553</v>
      </c>
      <c r="M933" s="4">
        <v>2.3602829999999999</v>
      </c>
      <c r="N933" s="3">
        <v>7.2900000000000003E-7</v>
      </c>
    </row>
    <row r="934" spans="2:14" x14ac:dyDescent="0.3">
      <c r="B934">
        <v>124058</v>
      </c>
      <c r="C934">
        <v>24</v>
      </c>
      <c r="D934" s="5">
        <v>537.70474890000003</v>
      </c>
      <c r="E934" s="5">
        <v>2695.3333590000002</v>
      </c>
      <c r="F934" s="5">
        <v>541.33567730000004</v>
      </c>
      <c r="G934" s="5">
        <v>65524.743470000001</v>
      </c>
      <c r="H934" s="5">
        <v>19.412251040000001</v>
      </c>
      <c r="I934">
        <v>-1.8300000000000001E-11</v>
      </c>
      <c r="J934" s="6">
        <v>2.9356590000000002E-3</v>
      </c>
      <c r="K934" s="4">
        <v>1.896984</v>
      </c>
      <c r="L934" s="4">
        <v>2.0481850000000001</v>
      </c>
      <c r="M934" s="4">
        <v>2.375232</v>
      </c>
      <c r="N934" s="3">
        <v>7.4199999999999995E-7</v>
      </c>
    </row>
    <row r="935" spans="2:14" x14ac:dyDescent="0.3">
      <c r="B935">
        <v>126684</v>
      </c>
      <c r="C935">
        <v>25</v>
      </c>
      <c r="D935" s="5">
        <v>537.70474890000003</v>
      </c>
      <c r="E935" s="5">
        <v>2793.9523690000001</v>
      </c>
      <c r="F935" s="5">
        <v>541.33484799999997</v>
      </c>
      <c r="G935" s="5">
        <v>70764.476479999998</v>
      </c>
      <c r="H935" s="5">
        <v>20.383219669999999</v>
      </c>
      <c r="I935">
        <v>-1.8799999999999999E-11</v>
      </c>
      <c r="J935" s="6">
        <v>-6.9853900000000002E-3</v>
      </c>
      <c r="K935" s="4">
        <v>1.8984639999999999</v>
      </c>
      <c r="L935" s="4">
        <v>2.047059</v>
      </c>
      <c r="M935" s="4">
        <v>2.3786589999999999</v>
      </c>
      <c r="N935" s="3">
        <v>7.4300000000000002E-7</v>
      </c>
    </row>
    <row r="936" spans="2:14" x14ac:dyDescent="0.3">
      <c r="B936">
        <v>129362</v>
      </c>
      <c r="C936">
        <v>25</v>
      </c>
      <c r="D936" s="5">
        <v>536.73415220000004</v>
      </c>
      <c r="E936" s="5">
        <v>2689.095241</v>
      </c>
      <c r="F936" s="5">
        <v>540.56718060000003</v>
      </c>
      <c r="G936" s="5">
        <v>66924.293550000002</v>
      </c>
      <c r="H936" s="5">
        <v>20.19016027</v>
      </c>
      <c r="I936">
        <v>-1.97E-11</v>
      </c>
      <c r="J936" s="6">
        <v>3.677989E-3</v>
      </c>
      <c r="K936" s="4">
        <v>1.915351</v>
      </c>
      <c r="L936" s="4">
        <v>2.054513</v>
      </c>
      <c r="M936" s="4">
        <v>2.4409480000000001</v>
      </c>
      <c r="N936" s="3">
        <v>7.2799999999999995E-7</v>
      </c>
    </row>
    <row r="937" spans="2:14" x14ac:dyDescent="0.3">
      <c r="B937">
        <v>128878</v>
      </c>
      <c r="C937">
        <v>25</v>
      </c>
      <c r="D937" s="5">
        <v>537.12241140000003</v>
      </c>
      <c r="E937" s="5">
        <v>2809.5714400000002</v>
      </c>
      <c r="F937" s="5">
        <v>540.71619859999998</v>
      </c>
      <c r="G937" s="5">
        <v>70499.932360000006</v>
      </c>
      <c r="H937" s="5">
        <v>20.383937159999999</v>
      </c>
      <c r="I937">
        <v>-2.6499999999999999E-11</v>
      </c>
      <c r="J937" s="6">
        <v>-3.1605909999999999E-3</v>
      </c>
      <c r="K937" s="4">
        <v>1.898841</v>
      </c>
      <c r="L937" s="4">
        <v>2.0462359999999999</v>
      </c>
      <c r="M937" s="4">
        <v>2.3547470000000001</v>
      </c>
      <c r="N937" s="3">
        <v>7.5199999999999996E-7</v>
      </c>
    </row>
    <row r="938" spans="2:14" x14ac:dyDescent="0.3">
      <c r="B938">
        <v>126773</v>
      </c>
      <c r="C938">
        <v>25</v>
      </c>
      <c r="D938" s="5">
        <v>536.34586569999999</v>
      </c>
      <c r="E938" s="5">
        <v>2784.0000289999998</v>
      </c>
      <c r="F938" s="5">
        <v>540.67818729999999</v>
      </c>
      <c r="G938" s="5">
        <v>71393.131420000005</v>
      </c>
      <c r="H938" s="5">
        <v>20.77293259</v>
      </c>
      <c r="I938">
        <v>-1.9799999999999999E-11</v>
      </c>
      <c r="J938" s="6">
        <v>3.2352259999999999E-3</v>
      </c>
      <c r="K938" s="4">
        <v>1.8997040000000001</v>
      </c>
      <c r="L938" s="4">
        <v>2.047723</v>
      </c>
      <c r="M938" s="4">
        <v>2.3550360000000001</v>
      </c>
      <c r="N938" s="3">
        <v>7.6300000000000004E-7</v>
      </c>
    </row>
    <row r="939" spans="2:14" x14ac:dyDescent="0.3">
      <c r="B939">
        <v>131024</v>
      </c>
      <c r="C939">
        <v>26</v>
      </c>
      <c r="D939" s="5">
        <v>536.34586569999999</v>
      </c>
      <c r="E939" s="5">
        <v>2694.3809809999998</v>
      </c>
      <c r="F939" s="5">
        <v>540.49870369999996</v>
      </c>
      <c r="G939" s="5">
        <v>68563.466109999994</v>
      </c>
      <c r="H939" s="5">
        <v>20.384654579999999</v>
      </c>
      <c r="I939">
        <v>-1.6900000000000001E-11</v>
      </c>
      <c r="J939" s="6">
        <v>-1.4933399999999999E-2</v>
      </c>
      <c r="K939" s="4">
        <v>1.8688400000000001</v>
      </c>
      <c r="L939" s="4">
        <v>2.0389240000000002</v>
      </c>
      <c r="M939" s="4">
        <v>2.333882</v>
      </c>
      <c r="N939" s="3">
        <v>7.5899999999999995E-7</v>
      </c>
    </row>
    <row r="940" spans="2:14" x14ac:dyDescent="0.3">
      <c r="B940">
        <v>111782</v>
      </c>
      <c r="C940">
        <v>22</v>
      </c>
      <c r="D940" s="5">
        <v>539.45139229999995</v>
      </c>
      <c r="E940" s="5">
        <v>2241.8571430000002</v>
      </c>
      <c r="F940" s="5">
        <v>546.28052070000001</v>
      </c>
      <c r="G940" s="5">
        <v>52054.328529999999</v>
      </c>
      <c r="H940" s="5">
        <v>17.462414339999999</v>
      </c>
      <c r="I940">
        <v>-1.48E-11</v>
      </c>
      <c r="J940" s="6">
        <v>4.2302659999999999E-3</v>
      </c>
      <c r="K940" s="4">
        <v>1.9192929999999999</v>
      </c>
      <c r="L940" s="4">
        <v>2.0333139999999998</v>
      </c>
      <c r="M940" s="4">
        <v>2.477538</v>
      </c>
      <c r="N940" s="3">
        <v>5.2300000000000001E-7</v>
      </c>
    </row>
    <row r="941" spans="2:14" x14ac:dyDescent="0.3">
      <c r="B941">
        <v>115898</v>
      </c>
      <c r="C941">
        <v>23</v>
      </c>
      <c r="D941" s="5">
        <v>540.42151030000002</v>
      </c>
      <c r="E941" s="5">
        <v>2445.5238039999999</v>
      </c>
      <c r="F941" s="5">
        <v>549.21203560000004</v>
      </c>
      <c r="G941" s="5">
        <v>67708.627859999993</v>
      </c>
      <c r="H941" s="5">
        <v>21.917670090000001</v>
      </c>
      <c r="I941">
        <v>-2.2400000000000001E-11</v>
      </c>
      <c r="J941" s="6">
        <v>-5.3818950000000003E-3</v>
      </c>
      <c r="K941" s="4">
        <v>1.865909</v>
      </c>
      <c r="L941" s="4">
        <v>2.0178219999999998</v>
      </c>
      <c r="M941" s="4">
        <v>2.3277420000000002</v>
      </c>
      <c r="N941" s="3">
        <v>5.4799999999999998E-7</v>
      </c>
    </row>
    <row r="942" spans="2:14" x14ac:dyDescent="0.3">
      <c r="B942">
        <v>118937</v>
      </c>
      <c r="C942">
        <v>23</v>
      </c>
      <c r="D942" s="5">
        <v>539.45139229999995</v>
      </c>
      <c r="E942" s="5">
        <v>3057.1428689999998</v>
      </c>
      <c r="F942" s="5">
        <v>547.93147269999997</v>
      </c>
      <c r="G942" s="5">
        <v>84683.075559999997</v>
      </c>
      <c r="H942" s="5">
        <v>20.75976322</v>
      </c>
      <c r="I942">
        <v>-2.9699999999999998E-11</v>
      </c>
      <c r="J942" s="6">
        <v>-1.4539379999999999E-2</v>
      </c>
      <c r="K942" s="4">
        <v>1.8912690000000001</v>
      </c>
      <c r="L942" s="4">
        <v>2.0280040000000001</v>
      </c>
      <c r="M942" s="4">
        <v>2.374069</v>
      </c>
      <c r="N942" s="3">
        <v>5.8500000000000001E-7</v>
      </c>
    </row>
    <row r="943" spans="2:14" x14ac:dyDescent="0.3">
      <c r="B943">
        <v>122515</v>
      </c>
      <c r="C943">
        <v>24</v>
      </c>
      <c r="D943" s="5">
        <v>538.67517469999996</v>
      </c>
      <c r="E943" s="5">
        <v>2389.857152</v>
      </c>
      <c r="F943" s="5">
        <v>543.83829920000005</v>
      </c>
      <c r="G943" s="5">
        <v>56317.608569999997</v>
      </c>
      <c r="H943" s="5">
        <v>18.047992470000001</v>
      </c>
      <c r="I943">
        <v>-7.6599999999999993E-12</v>
      </c>
      <c r="J943" s="6">
        <v>2.834155E-2</v>
      </c>
      <c r="K943" s="4">
        <v>1.886952</v>
      </c>
      <c r="L943" s="4">
        <v>2.0343200000000001</v>
      </c>
      <c r="M943" s="4">
        <v>2.3491140000000001</v>
      </c>
      <c r="N943" s="3">
        <v>6.13E-7</v>
      </c>
    </row>
    <row r="944" spans="2:14" x14ac:dyDescent="0.3">
      <c r="B944">
        <v>120996</v>
      </c>
      <c r="C944">
        <v>24</v>
      </c>
      <c r="D944" s="5">
        <v>539.25734820000002</v>
      </c>
      <c r="E944" s="5">
        <v>2576.0952499999999</v>
      </c>
      <c r="F944" s="5">
        <v>546.4720446</v>
      </c>
      <c r="G944" s="5">
        <v>67848.346990000005</v>
      </c>
      <c r="H944" s="5">
        <v>20.567560520000001</v>
      </c>
      <c r="I944">
        <v>-1.7100000000000001E-11</v>
      </c>
      <c r="J944" s="6">
        <v>2.213465E-3</v>
      </c>
      <c r="K944" s="4">
        <v>1.92784</v>
      </c>
      <c r="L944" s="4">
        <v>2.0399669999999999</v>
      </c>
      <c r="M944" s="4">
        <v>2.4041619999999999</v>
      </c>
      <c r="N944" s="3">
        <v>6.2300000000000001E-7</v>
      </c>
    </row>
    <row r="945" spans="2:14" x14ac:dyDescent="0.3">
      <c r="B945">
        <v>119297</v>
      </c>
      <c r="C945">
        <v>23</v>
      </c>
      <c r="D945" s="5">
        <v>539.25734820000002</v>
      </c>
      <c r="E945" s="5">
        <v>2661.857117</v>
      </c>
      <c r="F945" s="5">
        <v>547.4019035</v>
      </c>
      <c r="G945" s="5">
        <v>73650.423049999998</v>
      </c>
      <c r="H945" s="5">
        <v>22.116703940000001</v>
      </c>
      <c r="I945">
        <v>-1.48E-11</v>
      </c>
      <c r="J945" s="6">
        <v>2.18403E-2</v>
      </c>
      <c r="K945" s="4">
        <v>1.9396659999999999</v>
      </c>
      <c r="L945" s="4">
        <v>2.0641259999999999</v>
      </c>
      <c r="M945" s="4">
        <v>2.5521859999999998</v>
      </c>
      <c r="N945" s="3">
        <v>6.2900000000000003E-7</v>
      </c>
    </row>
    <row r="946" spans="2:14" x14ac:dyDescent="0.3">
      <c r="B946">
        <v>125893</v>
      </c>
      <c r="C946">
        <v>25</v>
      </c>
      <c r="D946" s="5">
        <v>538.28702490000001</v>
      </c>
      <c r="E946" s="5">
        <v>2667.9047620000001</v>
      </c>
      <c r="F946" s="5">
        <v>543.17680170000006</v>
      </c>
      <c r="G946" s="5">
        <v>63435.933290000001</v>
      </c>
      <c r="H946" s="5">
        <v>18.437419729999998</v>
      </c>
      <c r="I946">
        <v>-1.24E-11</v>
      </c>
      <c r="J946" s="6">
        <v>-1.7225000000000001E-2</v>
      </c>
      <c r="K946" s="4">
        <v>1.909117</v>
      </c>
      <c r="L946" s="4">
        <v>2.0510969999999999</v>
      </c>
      <c r="M946" s="4">
        <v>2.5003839999999999</v>
      </c>
      <c r="N946" s="3">
        <v>6.7299999999999995E-7</v>
      </c>
    </row>
    <row r="947" spans="2:14" x14ac:dyDescent="0.3">
      <c r="B947">
        <v>123821</v>
      </c>
      <c r="C947">
        <v>24</v>
      </c>
      <c r="D947" s="5">
        <v>537.8988478</v>
      </c>
      <c r="E947" s="5">
        <v>2833.7142859999999</v>
      </c>
      <c r="F947" s="5">
        <v>543.46595330000002</v>
      </c>
      <c r="G947" s="5">
        <v>70815.439379999996</v>
      </c>
      <c r="H947" s="5">
        <v>19.408833390000002</v>
      </c>
      <c r="I947">
        <v>-2.2800000000000001E-11</v>
      </c>
      <c r="J947" s="6">
        <v>1.233894E-2</v>
      </c>
      <c r="K947" s="4">
        <v>1.9610209999999999</v>
      </c>
      <c r="L947" s="4">
        <v>2.0706190000000002</v>
      </c>
      <c r="M947" s="4">
        <v>2.780672</v>
      </c>
      <c r="N947" s="3">
        <v>6.7700000000000004E-7</v>
      </c>
    </row>
    <row r="948" spans="2:14" x14ac:dyDescent="0.3">
      <c r="B948">
        <v>122061</v>
      </c>
      <c r="C948">
        <v>24</v>
      </c>
      <c r="D948" s="5">
        <v>538.28702490000001</v>
      </c>
      <c r="E948" s="5">
        <v>2575.7143059999999</v>
      </c>
      <c r="F948" s="5">
        <v>542.3497466</v>
      </c>
      <c r="G948" s="5">
        <v>61766.126210000002</v>
      </c>
      <c r="H948" s="5">
        <v>18.827564509999998</v>
      </c>
      <c r="I948">
        <v>-1.5500000000000001E-11</v>
      </c>
      <c r="J948" s="6">
        <v>-9.261086E-3</v>
      </c>
      <c r="K948" s="4">
        <v>1.9633419999999999</v>
      </c>
      <c r="L948" s="4">
        <v>2.0700959999999999</v>
      </c>
      <c r="M948" s="4">
        <v>2.6740240000000002</v>
      </c>
      <c r="N948" s="3">
        <v>6.75E-7</v>
      </c>
    </row>
    <row r="949" spans="2:14" x14ac:dyDescent="0.3">
      <c r="B949">
        <v>124867</v>
      </c>
      <c r="C949">
        <v>24</v>
      </c>
      <c r="D949" s="5">
        <v>538.28702490000001</v>
      </c>
      <c r="E949" s="5">
        <v>2562.3809759999999</v>
      </c>
      <c r="F949" s="5">
        <v>542.35458659999995</v>
      </c>
      <c r="G949" s="5">
        <v>63693.504730000001</v>
      </c>
      <c r="H949" s="5">
        <v>19.022667439999999</v>
      </c>
      <c r="I949">
        <v>-4.8999999999999999E-11</v>
      </c>
      <c r="J949" s="6">
        <v>8.596434E-3</v>
      </c>
      <c r="K949" s="4">
        <v>1.926464</v>
      </c>
      <c r="L949" s="4">
        <v>2.052502</v>
      </c>
      <c r="M949" s="4">
        <v>2.4525990000000002</v>
      </c>
      <c r="N949" s="3">
        <v>6.9299999999999997E-7</v>
      </c>
    </row>
    <row r="950" spans="2:14" x14ac:dyDescent="0.3">
      <c r="B950">
        <v>122276</v>
      </c>
      <c r="C950">
        <v>24</v>
      </c>
      <c r="D950" s="5">
        <v>538.48110329999997</v>
      </c>
      <c r="E950" s="5">
        <v>2481.238116</v>
      </c>
      <c r="F950" s="5">
        <v>542.05037000000004</v>
      </c>
      <c r="G950" s="5">
        <v>58968.58367</v>
      </c>
      <c r="H950" s="5">
        <v>18.63445067</v>
      </c>
      <c r="I950">
        <v>-2.05E-11</v>
      </c>
      <c r="J950" s="6">
        <v>1.322744E-3</v>
      </c>
      <c r="K950" s="4">
        <v>1.8721969999999999</v>
      </c>
      <c r="L950" s="4">
        <v>2.0356640000000001</v>
      </c>
      <c r="M950" s="4">
        <v>2.3361550000000002</v>
      </c>
      <c r="N950" s="3">
        <v>6.9800000000000003E-7</v>
      </c>
    </row>
    <row r="951" spans="2:14" x14ac:dyDescent="0.3">
      <c r="B951">
        <v>126002</v>
      </c>
      <c r="C951">
        <v>25</v>
      </c>
      <c r="D951" s="5">
        <v>538.28702490000001</v>
      </c>
      <c r="E951" s="5">
        <v>2652.380952</v>
      </c>
      <c r="F951" s="5">
        <v>542.20797730000004</v>
      </c>
      <c r="G951" s="5">
        <v>63546.450770000003</v>
      </c>
      <c r="H951" s="5">
        <v>18.828227559999998</v>
      </c>
      <c r="I951">
        <v>-2.0199999999999999E-11</v>
      </c>
      <c r="J951" s="6">
        <v>2.3925129999999999E-2</v>
      </c>
      <c r="K951" s="4">
        <v>1.907999</v>
      </c>
      <c r="L951" s="4">
        <v>2.04691</v>
      </c>
      <c r="M951" s="4">
        <v>2.407146</v>
      </c>
      <c r="N951" s="3">
        <v>7.0100000000000004E-7</v>
      </c>
    </row>
    <row r="952" spans="2:14" x14ac:dyDescent="0.3">
      <c r="B952">
        <v>126421</v>
      </c>
      <c r="C952">
        <v>25</v>
      </c>
      <c r="D952" s="5">
        <v>538.28702490000001</v>
      </c>
      <c r="E952" s="5">
        <v>2627.1428460000002</v>
      </c>
      <c r="F952" s="5">
        <v>541.67451110000002</v>
      </c>
      <c r="G952" s="5">
        <v>62454.140729999999</v>
      </c>
      <c r="H952" s="5">
        <v>19.02333724</v>
      </c>
      <c r="I952">
        <v>-2.05E-11</v>
      </c>
      <c r="J952" s="6">
        <v>3.9087600000000002E-4</v>
      </c>
      <c r="K952" s="4">
        <v>1.943465</v>
      </c>
      <c r="L952" s="4">
        <v>2.0561159999999998</v>
      </c>
      <c r="M952" s="4">
        <v>2.4684179999999998</v>
      </c>
      <c r="N952" s="3">
        <v>7.1299999999999999E-7</v>
      </c>
    </row>
    <row r="953" spans="2:14" x14ac:dyDescent="0.3">
      <c r="B953">
        <v>124755</v>
      </c>
      <c r="C953">
        <v>24</v>
      </c>
      <c r="D953" s="5">
        <v>537.70474890000003</v>
      </c>
      <c r="E953" s="5">
        <v>2602.2380779999999</v>
      </c>
      <c r="F953" s="5">
        <v>541.28824039999995</v>
      </c>
      <c r="G953" s="5">
        <v>62410.544099999999</v>
      </c>
      <c r="H953" s="5">
        <v>19.412251040000001</v>
      </c>
      <c r="I953">
        <v>-1.7700000000000001E-11</v>
      </c>
      <c r="J953" s="6">
        <v>2.061584E-2</v>
      </c>
      <c r="K953" s="4">
        <v>1.8911610000000001</v>
      </c>
      <c r="L953" s="4">
        <v>2.044864</v>
      </c>
      <c r="M953" s="4">
        <v>2.3625949999999998</v>
      </c>
      <c r="N953" s="3">
        <v>7.3399999999999998E-7</v>
      </c>
    </row>
    <row r="954" spans="2:14" x14ac:dyDescent="0.3">
      <c r="B954">
        <v>124365</v>
      </c>
      <c r="C954">
        <v>24</v>
      </c>
      <c r="D954" s="5">
        <v>537.70474890000003</v>
      </c>
      <c r="E954" s="5">
        <v>2672.7143120000001</v>
      </c>
      <c r="F954" s="5">
        <v>541.1616325</v>
      </c>
      <c r="G954" s="5">
        <v>64458.670789999996</v>
      </c>
      <c r="H954" s="5">
        <v>19.606718140000002</v>
      </c>
      <c r="I954">
        <v>-1.68E-11</v>
      </c>
      <c r="J954" s="6">
        <v>1.4663250000000001E-3</v>
      </c>
      <c r="K954" s="4">
        <v>1.911429</v>
      </c>
      <c r="L954" s="4">
        <v>2.0521919999999998</v>
      </c>
      <c r="M954" s="4">
        <v>2.4254380000000002</v>
      </c>
      <c r="N954" s="3">
        <v>7.5099999999999999E-7</v>
      </c>
    </row>
    <row r="955" spans="2:14" x14ac:dyDescent="0.3">
      <c r="B955">
        <v>129747</v>
      </c>
      <c r="C955">
        <v>25</v>
      </c>
      <c r="D955" s="5">
        <v>537.70474890000003</v>
      </c>
      <c r="E955" s="5">
        <v>2715.3809409999999</v>
      </c>
      <c r="F955" s="5">
        <v>541.15087700000004</v>
      </c>
      <c r="G955" s="5">
        <v>67912.693849999996</v>
      </c>
      <c r="H955" s="5">
        <v>20.382502129999999</v>
      </c>
      <c r="I955">
        <v>-2.7899999999999999E-11</v>
      </c>
      <c r="J955" s="6">
        <v>1.3189149999999999E-3</v>
      </c>
      <c r="K955" s="4">
        <v>1.885413</v>
      </c>
      <c r="L955" s="4">
        <v>2.0461040000000001</v>
      </c>
      <c r="M955" s="4">
        <v>2.3841559999999999</v>
      </c>
      <c r="N955" s="3">
        <v>7.4300000000000002E-7</v>
      </c>
    </row>
    <row r="956" spans="2:14" x14ac:dyDescent="0.3">
      <c r="B956">
        <v>124971</v>
      </c>
      <c r="C956">
        <v>24</v>
      </c>
      <c r="D956" s="5">
        <v>537.12241140000003</v>
      </c>
      <c r="E956" s="5">
        <v>2684.7618790000001</v>
      </c>
      <c r="F956" s="5">
        <v>540.88623919999998</v>
      </c>
      <c r="G956" s="5">
        <v>66594.426779999994</v>
      </c>
      <c r="H956" s="5">
        <v>19.995672760000001</v>
      </c>
      <c r="I956">
        <v>-1.6999999999999999E-11</v>
      </c>
      <c r="J956" s="6">
        <v>9.4817359999999993E-3</v>
      </c>
      <c r="K956" s="4">
        <v>1.8963920000000001</v>
      </c>
      <c r="L956" s="4">
        <v>2.0450560000000002</v>
      </c>
      <c r="M956" s="4">
        <v>2.3572929999999999</v>
      </c>
      <c r="N956" s="3">
        <v>7.37E-7</v>
      </c>
    </row>
    <row r="957" spans="2:14" x14ac:dyDescent="0.3">
      <c r="B957">
        <v>127326</v>
      </c>
      <c r="C957">
        <v>25</v>
      </c>
      <c r="D957" s="5">
        <v>536.34586569999999</v>
      </c>
      <c r="E957" s="5">
        <v>2779.2380979999998</v>
      </c>
      <c r="F957" s="5">
        <v>541.0755107</v>
      </c>
      <c r="G957" s="5">
        <v>70508.839559999993</v>
      </c>
      <c r="H957" s="5">
        <v>20.383937159999999</v>
      </c>
      <c r="I957">
        <v>-1.8100000000000001E-11</v>
      </c>
      <c r="J957" s="6">
        <v>7.1263000000000001E-4</v>
      </c>
      <c r="K957" s="4">
        <v>1.894258</v>
      </c>
      <c r="L957" s="4">
        <v>2.046414</v>
      </c>
      <c r="M957" s="4">
        <v>2.3649279999999999</v>
      </c>
      <c r="N957" s="3">
        <v>7.4900000000000005E-7</v>
      </c>
    </row>
    <row r="958" spans="2:14" x14ac:dyDescent="0.3">
      <c r="B958">
        <v>129595</v>
      </c>
      <c r="C958">
        <v>25</v>
      </c>
      <c r="D958" s="5">
        <v>536.73415220000004</v>
      </c>
      <c r="E958" s="5">
        <v>2771.904779</v>
      </c>
      <c r="F958" s="5">
        <v>540.39027050000004</v>
      </c>
      <c r="G958" s="5">
        <v>70293.69786</v>
      </c>
      <c r="H958" s="5">
        <v>20.384654579999999</v>
      </c>
      <c r="I958">
        <v>-1.7199999999999999E-11</v>
      </c>
      <c r="J958" s="6">
        <v>7.7062169999999996E-3</v>
      </c>
      <c r="K958" s="4">
        <v>1.888666</v>
      </c>
      <c r="L958" s="4">
        <v>2.044416</v>
      </c>
      <c r="M958" s="4">
        <v>2.3398159999999999</v>
      </c>
      <c r="N958" s="3">
        <v>7.4600000000000004E-7</v>
      </c>
    </row>
    <row r="959" spans="2:14" x14ac:dyDescent="0.3">
      <c r="B959">
        <v>126605</v>
      </c>
      <c r="C959">
        <v>25</v>
      </c>
      <c r="D959" s="5">
        <v>537.12241140000003</v>
      </c>
      <c r="E959" s="5">
        <v>2779.8095090000002</v>
      </c>
      <c r="F959" s="5">
        <v>540.78287030000001</v>
      </c>
      <c r="G959" s="5">
        <v>71647.457410000003</v>
      </c>
      <c r="H959" s="5">
        <v>20.772201500000001</v>
      </c>
      <c r="I959">
        <v>-1.6100000000000001E-11</v>
      </c>
      <c r="J959" s="6">
        <v>2.7464389999999998E-3</v>
      </c>
      <c r="K959" s="4">
        <v>1.8651599999999999</v>
      </c>
      <c r="L959" s="4">
        <v>2.0378669999999999</v>
      </c>
      <c r="M959" s="4">
        <v>2.329008</v>
      </c>
      <c r="N959" s="3">
        <v>7.4900000000000005E-7</v>
      </c>
    </row>
    <row r="960" spans="2:14" x14ac:dyDescent="0.3">
      <c r="B960">
        <v>112561</v>
      </c>
      <c r="C960">
        <v>22</v>
      </c>
      <c r="D960" s="5">
        <v>539.45139229999995</v>
      </c>
      <c r="E960" s="5">
        <v>2177.5238100000001</v>
      </c>
      <c r="F960" s="5">
        <v>546.22995820000006</v>
      </c>
      <c r="G960" s="5">
        <v>50895.72034</v>
      </c>
      <c r="H960" s="5">
        <v>17.462414339999999</v>
      </c>
      <c r="I960">
        <v>-1.6999999999999999E-11</v>
      </c>
      <c r="J960" s="6">
        <v>8.2780700000000002E-3</v>
      </c>
      <c r="K960" s="4">
        <v>1.910201</v>
      </c>
      <c r="L960" s="4">
        <v>2.03559</v>
      </c>
      <c r="M960" s="4">
        <v>2.6762739999999998</v>
      </c>
      <c r="N960" s="3">
        <v>5.3300000000000002E-7</v>
      </c>
    </row>
    <row r="961" spans="2:14" x14ac:dyDescent="0.3">
      <c r="B961">
        <v>118288</v>
      </c>
      <c r="C961">
        <v>23</v>
      </c>
      <c r="D961" s="5">
        <v>540.03348370000003</v>
      </c>
      <c r="E961" s="5">
        <v>2472.7619159999999</v>
      </c>
      <c r="F961" s="5">
        <v>548.50051140000005</v>
      </c>
      <c r="G961" s="5">
        <v>66084.692609999998</v>
      </c>
      <c r="H961" s="5">
        <v>20.756833879999999</v>
      </c>
      <c r="I961">
        <v>-3.67E-11</v>
      </c>
      <c r="J961" s="6">
        <v>2.4568570000000001E-2</v>
      </c>
      <c r="K961" s="4">
        <v>1.882636</v>
      </c>
      <c r="L961" s="4">
        <v>2.0244300000000002</v>
      </c>
      <c r="M961" s="4">
        <v>2.3844989999999999</v>
      </c>
      <c r="N961" s="3">
        <v>5.6499999999999999E-7</v>
      </c>
    </row>
    <row r="962" spans="2:14" x14ac:dyDescent="0.3">
      <c r="B962">
        <v>121198</v>
      </c>
      <c r="C962">
        <v>24</v>
      </c>
      <c r="D962" s="5">
        <v>539.25734820000002</v>
      </c>
      <c r="E962" s="5">
        <v>4266.6666379999997</v>
      </c>
      <c r="F962" s="5">
        <v>547.35432170000001</v>
      </c>
      <c r="G962" s="5">
        <v>126737.1473</v>
      </c>
      <c r="H962" s="5">
        <v>22.314250510000001</v>
      </c>
      <c r="I962">
        <v>-6.4400000000000005E-11</v>
      </c>
      <c r="J962" s="6">
        <v>-8.0672969999999993E-3</v>
      </c>
      <c r="K962" s="4">
        <v>1.880028</v>
      </c>
      <c r="L962" s="4">
        <v>2.0242840000000002</v>
      </c>
      <c r="M962" s="4">
        <v>2.3547750000000001</v>
      </c>
      <c r="N962" s="3">
        <v>5.7999999999999995E-7</v>
      </c>
    </row>
    <row r="963" spans="2:14" x14ac:dyDescent="0.3">
      <c r="B963">
        <v>124771</v>
      </c>
      <c r="C963">
        <v>24</v>
      </c>
      <c r="D963" s="5">
        <v>539.25734820000002</v>
      </c>
      <c r="E963" s="5">
        <v>2552.047634</v>
      </c>
      <c r="F963" s="5">
        <v>544.43449780000003</v>
      </c>
      <c r="G963" s="5">
        <v>61705.272100000002</v>
      </c>
      <c r="H963" s="5">
        <v>18.435470729999999</v>
      </c>
      <c r="I963">
        <v>-2.9E-11</v>
      </c>
      <c r="J963" s="6">
        <v>9.6569819999999997E-3</v>
      </c>
      <c r="K963" s="4">
        <v>1.884971</v>
      </c>
      <c r="L963" s="4">
        <v>2.0356390000000002</v>
      </c>
      <c r="M963" s="4">
        <v>2.3550960000000001</v>
      </c>
      <c r="N963" s="3">
        <v>6.2500000000000005E-7</v>
      </c>
    </row>
    <row r="964" spans="2:14" x14ac:dyDescent="0.3">
      <c r="B964">
        <v>121701</v>
      </c>
      <c r="C964">
        <v>24</v>
      </c>
      <c r="D964" s="5">
        <v>539.25734820000002</v>
      </c>
      <c r="E964" s="5">
        <v>2559.9047740000001</v>
      </c>
      <c r="F964" s="5">
        <v>546.36971530000005</v>
      </c>
      <c r="G964" s="5">
        <v>66769.714000000007</v>
      </c>
      <c r="H964" s="5">
        <v>20.75976322</v>
      </c>
      <c r="I964">
        <v>-1.09E-10</v>
      </c>
      <c r="J964" s="6">
        <v>9.0376199999999997E-3</v>
      </c>
      <c r="K964" s="4">
        <v>1.950321</v>
      </c>
      <c r="L964" s="4">
        <v>2.060905</v>
      </c>
      <c r="M964" s="4">
        <v>2.8410730000000002</v>
      </c>
      <c r="N964" s="3">
        <v>6.3200000000000005E-7</v>
      </c>
    </row>
    <row r="965" spans="2:14" x14ac:dyDescent="0.3">
      <c r="B965">
        <v>120633</v>
      </c>
      <c r="C965">
        <v>24</v>
      </c>
      <c r="D965" s="5">
        <v>539.45139229999995</v>
      </c>
      <c r="E965" s="5">
        <v>2813.9047650000002</v>
      </c>
      <c r="F965" s="5">
        <v>546.29250999999999</v>
      </c>
      <c r="G965" s="5">
        <v>76134.337119999997</v>
      </c>
      <c r="H965" s="5">
        <v>21.73099212</v>
      </c>
      <c r="I965">
        <v>-1.3200000000000001E-10</v>
      </c>
      <c r="J965" s="6">
        <v>1.000997E-2</v>
      </c>
      <c r="K965" s="4">
        <v>1.9356739999999999</v>
      </c>
      <c r="L965" s="4">
        <v>2.053061</v>
      </c>
      <c r="M965" s="4">
        <v>2.501579</v>
      </c>
      <c r="N965" s="3">
        <v>6.3499999999999996E-7</v>
      </c>
    </row>
    <row r="966" spans="2:14" x14ac:dyDescent="0.3">
      <c r="B966">
        <v>123755</v>
      </c>
      <c r="C966">
        <v>24</v>
      </c>
      <c r="D966" s="5">
        <v>538.28702490000001</v>
      </c>
      <c r="E966" s="5">
        <v>2621.7619049999998</v>
      </c>
      <c r="F966" s="5">
        <v>542.87599339999997</v>
      </c>
      <c r="G966" s="5">
        <v>61387.061840000002</v>
      </c>
      <c r="H966" s="5">
        <v>18.243663430000002</v>
      </c>
      <c r="I966">
        <v>-3.43E-11</v>
      </c>
      <c r="J966" s="6">
        <v>2.1219289999999998E-2</v>
      </c>
      <c r="K966" s="4">
        <v>1.9207780000000001</v>
      </c>
      <c r="L966" s="4">
        <v>2.0481729999999998</v>
      </c>
      <c r="M966" s="4">
        <v>2.4338380000000002</v>
      </c>
      <c r="N966" s="3">
        <v>6.7100000000000001E-7</v>
      </c>
    </row>
    <row r="967" spans="2:14" x14ac:dyDescent="0.3">
      <c r="B967">
        <v>125849</v>
      </c>
      <c r="C967">
        <v>25</v>
      </c>
      <c r="D967" s="5">
        <v>538.28702490000001</v>
      </c>
      <c r="E967" s="5">
        <v>2652.9523749999998</v>
      </c>
      <c r="F967" s="5">
        <v>543.11002080000003</v>
      </c>
      <c r="G967" s="5">
        <v>62891.980589999999</v>
      </c>
      <c r="H967" s="5">
        <v>18.825575000000001</v>
      </c>
      <c r="I967">
        <v>-1.68E-11</v>
      </c>
      <c r="J967" s="6">
        <v>1.3563520000000001E-2</v>
      </c>
      <c r="K967" s="4">
        <v>1.9724410000000001</v>
      </c>
      <c r="L967" s="4">
        <v>2.0990859999999998</v>
      </c>
      <c r="M967" s="4">
        <v>2.527345</v>
      </c>
      <c r="N967" s="3">
        <v>6.7599999999999997E-7</v>
      </c>
    </row>
    <row r="968" spans="2:14" x14ac:dyDescent="0.3">
      <c r="B968">
        <v>120626</v>
      </c>
      <c r="C968">
        <v>24</v>
      </c>
      <c r="D968" s="5">
        <v>537.8988478</v>
      </c>
      <c r="E968" s="5">
        <v>2707.9523640000002</v>
      </c>
      <c r="F968" s="5">
        <v>542.55051209999999</v>
      </c>
      <c r="G968" s="5">
        <v>65693.601639999993</v>
      </c>
      <c r="H968" s="5">
        <v>19.021327670000002</v>
      </c>
      <c r="I968">
        <v>-1.54E-11</v>
      </c>
      <c r="J968" s="6">
        <v>-4.0272800000000003E-3</v>
      </c>
      <c r="K968" s="4">
        <v>1.9609890000000001</v>
      </c>
      <c r="L968" s="4">
        <v>2.070719</v>
      </c>
      <c r="M968" s="4">
        <v>2.7012779999999998</v>
      </c>
      <c r="N968" s="3">
        <v>6.6899999999999997E-7</v>
      </c>
    </row>
    <row r="969" spans="2:14" x14ac:dyDescent="0.3">
      <c r="B969">
        <v>124819</v>
      </c>
      <c r="C969">
        <v>24</v>
      </c>
      <c r="D969" s="5">
        <v>538.48110329999997</v>
      </c>
      <c r="E969" s="5">
        <v>2593.2380840000001</v>
      </c>
      <c r="F969" s="5">
        <v>542.55684829999996</v>
      </c>
      <c r="G969" s="5">
        <v>64325.205620000001</v>
      </c>
      <c r="H969" s="5">
        <v>19.021327670000002</v>
      </c>
      <c r="I969">
        <v>-1.8500000000000001E-11</v>
      </c>
      <c r="J969" s="6">
        <v>3.4716990000000003E-2</v>
      </c>
      <c r="K969" s="4">
        <v>1.8766370000000001</v>
      </c>
      <c r="L969" s="4">
        <v>2.0392000000000001</v>
      </c>
      <c r="M969" s="4">
        <v>2.345818</v>
      </c>
      <c r="N969" s="3">
        <v>6.8700000000000005E-7</v>
      </c>
    </row>
    <row r="970" spans="2:14" x14ac:dyDescent="0.3">
      <c r="B970">
        <v>124496</v>
      </c>
      <c r="C970">
        <v>24</v>
      </c>
      <c r="D970" s="5">
        <v>538.28702490000001</v>
      </c>
      <c r="E970" s="5">
        <v>2561.0476050000002</v>
      </c>
      <c r="F970" s="5">
        <v>542.10392030000003</v>
      </c>
      <c r="G970" s="5">
        <v>61126.868260000003</v>
      </c>
      <c r="H970" s="5">
        <v>18.63445067</v>
      </c>
      <c r="I970">
        <v>-1.2E-10</v>
      </c>
      <c r="J970" s="6">
        <v>4.8672899999999998E-3</v>
      </c>
      <c r="K970" s="4">
        <v>1.873842</v>
      </c>
      <c r="L970" s="4">
        <v>2.037274</v>
      </c>
      <c r="M970" s="4">
        <v>2.3358590000000001</v>
      </c>
      <c r="N970" s="3">
        <v>6.9299999999999997E-7</v>
      </c>
    </row>
    <row r="971" spans="2:14" x14ac:dyDescent="0.3">
      <c r="B971">
        <v>126421</v>
      </c>
      <c r="C971">
        <v>25</v>
      </c>
      <c r="D971" s="5">
        <v>538.28702490000001</v>
      </c>
      <c r="E971" s="5">
        <v>2672.666667</v>
      </c>
      <c r="F971" s="5">
        <v>542.03923139999995</v>
      </c>
      <c r="G971" s="5">
        <v>63506.009590000001</v>
      </c>
      <c r="H971" s="5">
        <v>18.828227559999998</v>
      </c>
      <c r="I971">
        <v>-1.8500000000000001E-11</v>
      </c>
      <c r="J971" s="6">
        <v>4.0493899999999999E-4</v>
      </c>
      <c r="K971" s="4">
        <v>1.9006670000000001</v>
      </c>
      <c r="L971" s="4">
        <v>2.0441549999999999</v>
      </c>
      <c r="M971" s="4">
        <v>2.3678789999999998</v>
      </c>
      <c r="N971" s="3">
        <v>6.9599999999999999E-7</v>
      </c>
    </row>
    <row r="972" spans="2:14" x14ac:dyDescent="0.3">
      <c r="B972">
        <v>125070</v>
      </c>
      <c r="C972">
        <v>25</v>
      </c>
      <c r="D972" s="5">
        <v>538.28702490000001</v>
      </c>
      <c r="E972" s="5">
        <v>2698.8095119999998</v>
      </c>
      <c r="F972" s="5">
        <v>541.90644420000001</v>
      </c>
      <c r="G972" s="5">
        <v>65506.25417</v>
      </c>
      <c r="H972" s="5">
        <v>19.216437469999999</v>
      </c>
      <c r="I972">
        <v>-5.72E-11</v>
      </c>
      <c r="J972" s="6">
        <v>3.7565799999999998E-3</v>
      </c>
      <c r="K972" s="4">
        <v>1.887866</v>
      </c>
      <c r="L972" s="4">
        <v>2.0398369999999999</v>
      </c>
      <c r="M972" s="4">
        <v>2.3576769999999998</v>
      </c>
      <c r="N972" s="3">
        <v>7.06E-7</v>
      </c>
    </row>
    <row r="973" spans="2:14" x14ac:dyDescent="0.3">
      <c r="B973">
        <v>126582</v>
      </c>
      <c r="C973">
        <v>25</v>
      </c>
      <c r="D973" s="5">
        <v>537.70474890000003</v>
      </c>
      <c r="E973" s="5">
        <v>2634.7618870000001</v>
      </c>
      <c r="F973" s="5">
        <v>541.28911589999996</v>
      </c>
      <c r="G973" s="5">
        <v>63046.185429999998</v>
      </c>
      <c r="H973" s="5">
        <v>19.217790740000002</v>
      </c>
      <c r="I973">
        <v>-1.4E-11</v>
      </c>
      <c r="J973" s="6">
        <v>2.2853559999999998E-2</v>
      </c>
      <c r="K973" s="4">
        <v>1.895613</v>
      </c>
      <c r="L973" s="4">
        <v>2.0451640000000002</v>
      </c>
      <c r="M973" s="4">
        <v>2.3451170000000001</v>
      </c>
      <c r="N973" s="3">
        <v>7.2500000000000005E-7</v>
      </c>
    </row>
    <row r="974" spans="2:14" x14ac:dyDescent="0.3">
      <c r="B974">
        <v>127563</v>
      </c>
      <c r="C974">
        <v>25</v>
      </c>
      <c r="D974" s="5">
        <v>537.51064329999997</v>
      </c>
      <c r="E974" s="5">
        <v>2729.3809379999998</v>
      </c>
      <c r="F974" s="5">
        <v>541.28405610000004</v>
      </c>
      <c r="G974" s="5">
        <v>67446.550359999994</v>
      </c>
      <c r="H974" s="5">
        <v>19.80049503</v>
      </c>
      <c r="I974">
        <v>-1.45E-11</v>
      </c>
      <c r="J974" s="6">
        <v>4.7294650000000001E-2</v>
      </c>
      <c r="K974" s="4">
        <v>1.8938470000000001</v>
      </c>
      <c r="L974" s="4">
        <v>2.0472480000000002</v>
      </c>
      <c r="M974" s="4">
        <v>2.3841929999999998</v>
      </c>
      <c r="N974" s="3">
        <v>7.4000000000000001E-7</v>
      </c>
    </row>
    <row r="975" spans="2:14" x14ac:dyDescent="0.3">
      <c r="B975">
        <v>128556</v>
      </c>
      <c r="C975">
        <v>25</v>
      </c>
      <c r="D975" s="5">
        <v>537.70474890000003</v>
      </c>
      <c r="E975" s="5">
        <v>2728.8095119999998</v>
      </c>
      <c r="F975" s="5">
        <v>541.20084489999999</v>
      </c>
      <c r="G975" s="5">
        <v>67967.246660000004</v>
      </c>
      <c r="H975" s="5">
        <v>20.188738959999998</v>
      </c>
      <c r="I975">
        <v>-1.52E-11</v>
      </c>
      <c r="J975" s="6">
        <v>2.098758E-3</v>
      </c>
      <c r="K975" s="4">
        <v>1.896744</v>
      </c>
      <c r="L975" s="4">
        <v>2.0488379999999999</v>
      </c>
      <c r="M975" s="4">
        <v>2.4114239999999998</v>
      </c>
      <c r="N975" s="3">
        <v>7.4199999999999995E-7</v>
      </c>
    </row>
    <row r="976" spans="2:14" x14ac:dyDescent="0.3">
      <c r="B976">
        <v>127208</v>
      </c>
      <c r="C976">
        <v>25</v>
      </c>
      <c r="D976" s="5">
        <v>537.12241140000003</v>
      </c>
      <c r="E976" s="5">
        <v>2833.2856879999999</v>
      </c>
      <c r="F976" s="5">
        <v>540.89668879999999</v>
      </c>
      <c r="G976" s="5">
        <v>71910.032330000002</v>
      </c>
      <c r="H976" s="5">
        <v>20.383937159999999</v>
      </c>
      <c r="I976">
        <v>-1.8999999999999999E-11</v>
      </c>
      <c r="J976" s="6">
        <v>9.2640980000000001E-3</v>
      </c>
      <c r="K976" s="4">
        <v>1.9628129999999999</v>
      </c>
      <c r="L976" s="4">
        <v>2.0695920000000001</v>
      </c>
      <c r="M976" s="4">
        <v>2.5599319999999999</v>
      </c>
      <c r="N976" s="3">
        <v>7.4300000000000002E-7</v>
      </c>
    </row>
    <row r="977" spans="2:14" x14ac:dyDescent="0.3">
      <c r="B977">
        <v>125060</v>
      </c>
      <c r="C977">
        <v>25</v>
      </c>
      <c r="D977" s="5">
        <v>536.73415220000004</v>
      </c>
      <c r="E977" s="5">
        <v>2834.8095119999998</v>
      </c>
      <c r="F977" s="5">
        <v>540.79218860000003</v>
      </c>
      <c r="G977" s="5">
        <v>71470.583069999993</v>
      </c>
      <c r="H977" s="5">
        <v>20.383937159999999</v>
      </c>
      <c r="I977">
        <v>-8.8099999999999998E-11</v>
      </c>
      <c r="J977" s="6">
        <v>4.479764E-2</v>
      </c>
      <c r="K977" s="4">
        <v>1.856727</v>
      </c>
      <c r="L977" s="4">
        <v>2.0370509999999999</v>
      </c>
      <c r="M977" s="4">
        <v>2.3370950000000001</v>
      </c>
      <c r="N977" s="3">
        <v>7.4199999999999995E-7</v>
      </c>
    </row>
    <row r="978" spans="2:14" x14ac:dyDescent="0.3">
      <c r="B978">
        <v>127061</v>
      </c>
      <c r="C978">
        <v>25</v>
      </c>
      <c r="D978" s="5">
        <v>536.73415220000004</v>
      </c>
      <c r="E978" s="5">
        <v>2817.0000169999998</v>
      </c>
      <c r="F978" s="5">
        <v>540.34635879999996</v>
      </c>
      <c r="G978" s="5">
        <v>72297.678589999996</v>
      </c>
      <c r="H978" s="5">
        <v>20.77366361</v>
      </c>
      <c r="I978">
        <v>-2.1599999999999998E-11</v>
      </c>
      <c r="J978" s="6">
        <v>2.1445570000000001E-2</v>
      </c>
      <c r="K978" s="4">
        <v>1.8950709999999999</v>
      </c>
      <c r="L978" s="4">
        <v>2.04732</v>
      </c>
      <c r="M978" s="4">
        <v>2.3504100000000001</v>
      </c>
      <c r="N978" s="3">
        <v>7.4099999999999998E-7</v>
      </c>
    </row>
    <row r="979" spans="2:14" x14ac:dyDescent="0.3">
      <c r="B979">
        <v>128994</v>
      </c>
      <c r="C979">
        <v>25</v>
      </c>
      <c r="D979" s="5">
        <v>536.73415220000004</v>
      </c>
      <c r="E979" s="5">
        <v>2718.8571689999999</v>
      </c>
      <c r="F979" s="5">
        <v>540.48730909999995</v>
      </c>
      <c r="G979" s="5">
        <v>69181.676030000002</v>
      </c>
      <c r="H979" s="5">
        <v>20.384654579999999</v>
      </c>
      <c r="I979">
        <v>-3.75E-11</v>
      </c>
      <c r="J979" s="6">
        <v>1.5886800000000001E-3</v>
      </c>
      <c r="K979" s="4">
        <v>1.8773280000000001</v>
      </c>
      <c r="L979" s="4">
        <v>2.0410919999999999</v>
      </c>
      <c r="M979" s="4">
        <v>2.341866</v>
      </c>
      <c r="N979" s="3">
        <v>7.54E-7</v>
      </c>
    </row>
    <row r="980" spans="2:14" x14ac:dyDescent="0.3">
      <c r="B980">
        <v>112556</v>
      </c>
      <c r="C980">
        <v>22</v>
      </c>
      <c r="D980" s="5">
        <v>539.83946000000003</v>
      </c>
      <c r="E980" s="5">
        <v>2257.8571489999999</v>
      </c>
      <c r="F980" s="5">
        <v>546.03407049999998</v>
      </c>
      <c r="G980" s="5">
        <v>54096.212890000003</v>
      </c>
      <c r="H980" s="5">
        <v>18.044175379999999</v>
      </c>
      <c r="I980">
        <v>-4.6199999999999999E-11</v>
      </c>
      <c r="J980" s="6">
        <v>5.3069679999999996E-3</v>
      </c>
      <c r="K980" s="4">
        <v>1.890382</v>
      </c>
      <c r="L980" s="4">
        <v>2.026589</v>
      </c>
      <c r="M980" s="4">
        <v>2.4329290000000001</v>
      </c>
      <c r="N980" s="3">
        <v>5.3099999999999998E-7</v>
      </c>
    </row>
    <row r="981" spans="2:14" x14ac:dyDescent="0.3">
      <c r="B981">
        <v>115089</v>
      </c>
      <c r="C981">
        <v>23</v>
      </c>
      <c r="D981" s="5">
        <v>540.03348370000003</v>
      </c>
      <c r="E981" s="5">
        <v>2434.0952499999999</v>
      </c>
      <c r="F981" s="5">
        <v>548.60016110000004</v>
      </c>
      <c r="G981" s="5">
        <v>65220.209739999998</v>
      </c>
      <c r="H981" s="5">
        <v>20.949713370000001</v>
      </c>
      <c r="I981">
        <v>-2.9099999999999998E-10</v>
      </c>
      <c r="J981" s="6">
        <v>-4.1141650000000004E-3</v>
      </c>
      <c r="K981" s="4">
        <v>1.8722300000000001</v>
      </c>
      <c r="L981" s="4">
        <v>2.0215049999999999</v>
      </c>
      <c r="M981" s="4">
        <v>2.3388420000000001</v>
      </c>
      <c r="N981" s="3">
        <v>5.6499999999999999E-7</v>
      </c>
    </row>
    <row r="982" spans="2:14" x14ac:dyDescent="0.3">
      <c r="B982">
        <v>123557</v>
      </c>
      <c r="C982">
        <v>24</v>
      </c>
      <c r="D982" s="5">
        <v>539.45139229999995</v>
      </c>
      <c r="E982" s="5">
        <v>2722.1904880000002</v>
      </c>
      <c r="F982" s="5">
        <v>548.89769890000002</v>
      </c>
      <c r="G982" s="5">
        <v>77322.605949999997</v>
      </c>
      <c r="H982" s="5">
        <v>21.7248594</v>
      </c>
      <c r="I982">
        <v>-2.4600000000000001E-11</v>
      </c>
      <c r="J982" s="6">
        <v>3.5238489999999997E-2</v>
      </c>
      <c r="K982" s="4">
        <v>1.885926</v>
      </c>
      <c r="L982" s="4">
        <v>2.027517</v>
      </c>
      <c r="M982" s="4">
        <v>2.3510430000000002</v>
      </c>
      <c r="N982" s="3">
        <v>5.7999999999999995E-7</v>
      </c>
    </row>
    <row r="983" spans="2:14" x14ac:dyDescent="0.3">
      <c r="B983">
        <v>122868</v>
      </c>
      <c r="C983">
        <v>24</v>
      </c>
      <c r="D983" s="5">
        <v>539.25734820000002</v>
      </c>
      <c r="E983" s="5">
        <v>2430.5714429999998</v>
      </c>
      <c r="F983" s="5">
        <v>543.66990220000002</v>
      </c>
      <c r="G983" s="5">
        <v>56434.193800000001</v>
      </c>
      <c r="H983" s="5">
        <v>17.65986444</v>
      </c>
      <c r="I983">
        <v>-2.6099999999999999E-11</v>
      </c>
      <c r="J983" s="6">
        <v>1.268321E-2</v>
      </c>
      <c r="K983" s="4">
        <v>1.899405</v>
      </c>
      <c r="L983" s="4">
        <v>2.0407540000000002</v>
      </c>
      <c r="M983" s="4">
        <v>2.388128</v>
      </c>
      <c r="N983" s="3">
        <v>6.2799999999999996E-7</v>
      </c>
    </row>
    <row r="984" spans="2:14" x14ac:dyDescent="0.3">
      <c r="B984">
        <v>120336</v>
      </c>
      <c r="C984">
        <v>24</v>
      </c>
      <c r="D984" s="5">
        <v>539.45139229999995</v>
      </c>
      <c r="E984" s="5">
        <v>2970</v>
      </c>
      <c r="F984" s="5">
        <v>545.78573870000002</v>
      </c>
      <c r="G984" s="5">
        <v>79587.792409999995</v>
      </c>
      <c r="H984" s="5">
        <v>20.569010800000001</v>
      </c>
      <c r="I984">
        <v>-1.2100000000000001E-11</v>
      </c>
      <c r="J984" s="6">
        <v>8.5188009999999995E-3</v>
      </c>
      <c r="K984" s="4">
        <v>1.9421170000000001</v>
      </c>
      <c r="L984" s="4">
        <v>2.0545140000000002</v>
      </c>
      <c r="M984" s="4">
        <v>2.6363379999999998</v>
      </c>
      <c r="N984" s="3">
        <v>6.4099999999999998E-7</v>
      </c>
    </row>
    <row r="985" spans="2:14" x14ac:dyDescent="0.3">
      <c r="B985">
        <v>121699</v>
      </c>
      <c r="C985">
        <v>24</v>
      </c>
      <c r="D985" s="5">
        <v>539.45139229999995</v>
      </c>
      <c r="E985" s="5">
        <v>2695.6190510000001</v>
      </c>
      <c r="F985" s="5">
        <v>545.91110260000005</v>
      </c>
      <c r="G985" s="5">
        <v>70112.063200000004</v>
      </c>
      <c r="H985" s="5">
        <v>20.761227510000001</v>
      </c>
      <c r="I985">
        <v>-2.0799999999999999E-11</v>
      </c>
      <c r="J985" s="6">
        <v>2.5546659999999999E-2</v>
      </c>
      <c r="K985" s="4">
        <v>1.9379660000000001</v>
      </c>
      <c r="L985" s="4">
        <v>2.0549810000000002</v>
      </c>
      <c r="M985" s="4">
        <v>2.6164710000000002</v>
      </c>
      <c r="N985" s="3">
        <v>6.4300000000000003E-7</v>
      </c>
    </row>
    <row r="986" spans="2:14" x14ac:dyDescent="0.3">
      <c r="B986">
        <v>124529</v>
      </c>
      <c r="C986">
        <v>24</v>
      </c>
      <c r="D986" s="5">
        <v>538.48110329999997</v>
      </c>
      <c r="E986" s="5">
        <v>2981.9999910000001</v>
      </c>
      <c r="F986" s="5">
        <v>543.92609370000002</v>
      </c>
      <c r="G986" s="5">
        <v>77475.697769999999</v>
      </c>
      <c r="H986" s="5">
        <v>19.797009039999999</v>
      </c>
      <c r="I986">
        <v>-1.45E-11</v>
      </c>
      <c r="J986" s="6">
        <v>5.775217E-3</v>
      </c>
      <c r="K986" s="4">
        <v>1.967983</v>
      </c>
      <c r="L986" s="4">
        <v>2.0755720000000002</v>
      </c>
      <c r="M986" s="4">
        <v>2.6117569999999999</v>
      </c>
      <c r="N986" s="3">
        <v>6.7000000000000004E-7</v>
      </c>
    </row>
    <row r="987" spans="2:14" x14ac:dyDescent="0.3">
      <c r="B987">
        <v>125395</v>
      </c>
      <c r="C987">
        <v>25</v>
      </c>
      <c r="D987" s="5">
        <v>537.8988478</v>
      </c>
      <c r="E987" s="5">
        <v>2521.1904760000002</v>
      </c>
      <c r="F987" s="5">
        <v>542.93655869999998</v>
      </c>
      <c r="G987" s="5">
        <v>58517.716919999999</v>
      </c>
      <c r="H987" s="5">
        <v>18.438069280000001</v>
      </c>
      <c r="I987">
        <v>-1.48E-11</v>
      </c>
      <c r="J987" s="6">
        <v>3.099911E-2</v>
      </c>
      <c r="K987" s="4">
        <v>1.916954</v>
      </c>
      <c r="L987" s="4">
        <v>2.0493980000000001</v>
      </c>
      <c r="M987" s="4">
        <v>2.4880429999999998</v>
      </c>
      <c r="N987" s="3">
        <v>6.6899999999999997E-7</v>
      </c>
    </row>
    <row r="988" spans="2:14" x14ac:dyDescent="0.3">
      <c r="B988">
        <v>122778</v>
      </c>
      <c r="C988">
        <v>24</v>
      </c>
      <c r="D988" s="5">
        <v>537.51064329999997</v>
      </c>
      <c r="E988" s="5">
        <v>2543.0476480000002</v>
      </c>
      <c r="F988" s="5">
        <v>542.2988421</v>
      </c>
      <c r="G988" s="5">
        <v>59989.323409999997</v>
      </c>
      <c r="H988" s="5">
        <v>18.633794479999999</v>
      </c>
      <c r="I988">
        <v>-2.25E-11</v>
      </c>
      <c r="J988" s="6">
        <v>3.8286449999999999E-3</v>
      </c>
      <c r="K988" s="4">
        <v>1.9110579999999999</v>
      </c>
      <c r="L988" s="4">
        <v>2.0458560000000001</v>
      </c>
      <c r="M988" s="4">
        <v>2.4313199999999999</v>
      </c>
      <c r="N988" s="3">
        <v>6.6899999999999997E-7</v>
      </c>
    </row>
    <row r="989" spans="2:14" x14ac:dyDescent="0.3">
      <c r="B989">
        <v>124728</v>
      </c>
      <c r="C989">
        <v>24</v>
      </c>
      <c r="D989" s="5">
        <v>538.28702490000001</v>
      </c>
      <c r="E989" s="5">
        <v>2528.1428799999999</v>
      </c>
      <c r="F989" s="5">
        <v>542.51907059999996</v>
      </c>
      <c r="G989" s="5">
        <v>62204.299449999999</v>
      </c>
      <c r="H989" s="5">
        <v>18.826901400000001</v>
      </c>
      <c r="I989">
        <v>-3.7199999999999998E-11</v>
      </c>
      <c r="J989" s="6">
        <v>4.6720279999999999E-3</v>
      </c>
      <c r="K989" s="4">
        <v>1.912139</v>
      </c>
      <c r="L989" s="4">
        <v>2.0497070000000002</v>
      </c>
      <c r="M989" s="4">
        <v>2.4289839999999998</v>
      </c>
      <c r="N989" s="3">
        <v>6.9999999999999997E-7</v>
      </c>
    </row>
    <row r="990" spans="2:14" x14ac:dyDescent="0.3">
      <c r="B990">
        <v>123188</v>
      </c>
      <c r="C990">
        <v>24</v>
      </c>
      <c r="D990" s="5">
        <v>538.28702490000001</v>
      </c>
      <c r="E990" s="5">
        <v>2495.238081</v>
      </c>
      <c r="F990" s="5">
        <v>542.04743089999999</v>
      </c>
      <c r="G990" s="5">
        <v>59731.753960000002</v>
      </c>
      <c r="H990" s="5">
        <v>18.63445067</v>
      </c>
      <c r="I990">
        <v>-2.1399999999999998E-11</v>
      </c>
      <c r="J990" s="6">
        <v>4.5063550000000001E-2</v>
      </c>
      <c r="K990" s="4">
        <v>1.8753880000000001</v>
      </c>
      <c r="L990" s="4">
        <v>2.0377269999999998</v>
      </c>
      <c r="M990" s="4">
        <v>2.3373029999999999</v>
      </c>
      <c r="N990" s="3">
        <v>6.99E-7</v>
      </c>
    </row>
    <row r="991" spans="2:14" x14ac:dyDescent="0.3">
      <c r="B991">
        <v>128010</v>
      </c>
      <c r="C991">
        <v>25</v>
      </c>
      <c r="D991" s="5">
        <v>538.28702490000001</v>
      </c>
      <c r="E991" s="5">
        <v>2628.8571430000002</v>
      </c>
      <c r="F991" s="5">
        <v>542.0423141</v>
      </c>
      <c r="G991" s="5">
        <v>62363.486169999996</v>
      </c>
      <c r="H991" s="5">
        <v>19.022667439999999</v>
      </c>
      <c r="I991">
        <v>-3.0600000000000003E-11</v>
      </c>
      <c r="J991" s="6">
        <v>7.8239620000000003E-3</v>
      </c>
      <c r="K991" s="4">
        <v>1.969481</v>
      </c>
      <c r="L991" s="4">
        <v>2.0763929999999999</v>
      </c>
      <c r="M991" s="4">
        <v>2.551749</v>
      </c>
      <c r="N991" s="3">
        <v>7.0399999999999995E-7</v>
      </c>
    </row>
    <row r="992" spans="2:14" x14ac:dyDescent="0.3">
      <c r="B992">
        <v>124676</v>
      </c>
      <c r="C992">
        <v>24</v>
      </c>
      <c r="D992" s="5">
        <v>538.28702490000001</v>
      </c>
      <c r="E992" s="5">
        <v>2635.8571310000002</v>
      </c>
      <c r="F992" s="5">
        <v>541.91645459999995</v>
      </c>
      <c r="G992" s="5">
        <v>62725.947979999997</v>
      </c>
      <c r="H992" s="5">
        <v>19.022667439999999</v>
      </c>
      <c r="I992">
        <v>-2.0399999999999999E-11</v>
      </c>
      <c r="J992" s="6">
        <v>-9.1268000000000002E-4</v>
      </c>
      <c r="K992" s="4">
        <v>1.9333210000000001</v>
      </c>
      <c r="L992" s="4">
        <v>2.0563500000000001</v>
      </c>
      <c r="M992" s="4">
        <v>2.4714700000000001</v>
      </c>
      <c r="N992" s="3">
        <v>7.0699999999999996E-7</v>
      </c>
    </row>
    <row r="993" spans="2:14" x14ac:dyDescent="0.3">
      <c r="B993">
        <v>124872</v>
      </c>
      <c r="C993">
        <v>24</v>
      </c>
      <c r="D993" s="5">
        <v>537.70474890000003</v>
      </c>
      <c r="E993" s="5">
        <v>2630.7618870000001</v>
      </c>
      <c r="F993" s="5">
        <v>541.50837439999998</v>
      </c>
      <c r="G993" s="5">
        <v>63469.856740000003</v>
      </c>
      <c r="H993" s="5">
        <v>19.412251040000001</v>
      </c>
      <c r="I993">
        <v>-5.8299999999999995E-11</v>
      </c>
      <c r="J993" s="6">
        <v>1.155368E-2</v>
      </c>
      <c r="K993" s="4">
        <v>1.896366</v>
      </c>
      <c r="L993" s="4">
        <v>2.0459619999999998</v>
      </c>
      <c r="M993" s="4">
        <v>2.3415940000000002</v>
      </c>
      <c r="N993" s="3">
        <v>7.2799999999999995E-7</v>
      </c>
    </row>
    <row r="994" spans="2:14" x14ac:dyDescent="0.3">
      <c r="B994">
        <v>127192</v>
      </c>
      <c r="C994">
        <v>25</v>
      </c>
      <c r="D994" s="5">
        <v>537.70474890000003</v>
      </c>
      <c r="E994" s="5">
        <v>2588.0476450000001</v>
      </c>
      <c r="F994" s="5">
        <v>541.07927989999996</v>
      </c>
      <c r="G994" s="5">
        <v>62246.558470000004</v>
      </c>
      <c r="H994" s="5">
        <v>19.41293439</v>
      </c>
      <c r="I994">
        <v>-1.45E-11</v>
      </c>
      <c r="J994" s="6">
        <v>7.7904860000000001E-3</v>
      </c>
      <c r="K994" s="4">
        <v>1.8871009999999999</v>
      </c>
      <c r="L994" s="4">
        <v>2.0433919999999999</v>
      </c>
      <c r="M994" s="4">
        <v>2.3572579999999999</v>
      </c>
      <c r="N994" s="3">
        <v>7.2600000000000002E-7</v>
      </c>
    </row>
    <row r="995" spans="2:14" x14ac:dyDescent="0.3">
      <c r="B995">
        <v>126571</v>
      </c>
      <c r="C995">
        <v>25</v>
      </c>
      <c r="D995" s="5">
        <v>537.51064329999997</v>
      </c>
      <c r="E995" s="5">
        <v>2711.6190419999998</v>
      </c>
      <c r="F995" s="5">
        <v>541.30609849999996</v>
      </c>
      <c r="G995" s="5">
        <v>65687.147079999995</v>
      </c>
      <c r="H995" s="5">
        <v>19.60602793</v>
      </c>
      <c r="I995">
        <v>-1.6100000000000001E-11</v>
      </c>
      <c r="J995" s="6">
        <v>2.5075319999999998E-3</v>
      </c>
      <c r="K995" s="4">
        <v>1.8911789999999999</v>
      </c>
      <c r="L995" s="4">
        <v>2.045372</v>
      </c>
      <c r="M995" s="4">
        <v>2.3783560000000001</v>
      </c>
      <c r="N995" s="3">
        <v>7.3600000000000003E-7</v>
      </c>
    </row>
    <row r="996" spans="2:14" x14ac:dyDescent="0.3">
      <c r="B996">
        <v>127729</v>
      </c>
      <c r="C996">
        <v>25</v>
      </c>
      <c r="D996" s="5">
        <v>537.12241140000003</v>
      </c>
      <c r="E996" s="5">
        <v>2654.3333069999999</v>
      </c>
      <c r="F996" s="5">
        <v>540.91161090000003</v>
      </c>
      <c r="G996" s="5">
        <v>65434.195330000002</v>
      </c>
      <c r="H996" s="5">
        <v>19.801192050000001</v>
      </c>
      <c r="I996">
        <v>-1.9599999999999999E-11</v>
      </c>
      <c r="J996" s="6">
        <v>9.7621949999999996E-3</v>
      </c>
      <c r="K996" s="4">
        <v>1.9161029999999999</v>
      </c>
      <c r="L996" s="4">
        <v>2.050408</v>
      </c>
      <c r="M996" s="4">
        <v>2.404957</v>
      </c>
      <c r="N996" s="3">
        <v>7.37E-7</v>
      </c>
    </row>
    <row r="997" spans="2:14" x14ac:dyDescent="0.3">
      <c r="B997">
        <v>129650</v>
      </c>
      <c r="C997">
        <v>25</v>
      </c>
      <c r="D997" s="5">
        <v>536.54001240000002</v>
      </c>
      <c r="E997" s="5">
        <v>2751.4285540000001</v>
      </c>
      <c r="F997" s="5">
        <v>540.79178230000002</v>
      </c>
      <c r="G997" s="5">
        <v>70290.162370000005</v>
      </c>
      <c r="H997" s="5">
        <v>20.383937159999999</v>
      </c>
      <c r="I997">
        <v>-1.54E-11</v>
      </c>
      <c r="J997" s="6">
        <v>-6.3802160000000002E-3</v>
      </c>
      <c r="K997" s="4">
        <v>1.8826780000000001</v>
      </c>
      <c r="L997" s="4">
        <v>2.0405570000000002</v>
      </c>
      <c r="M997" s="4">
        <v>2.3439329999999998</v>
      </c>
      <c r="N997" s="3">
        <v>7.5499999999999997E-7</v>
      </c>
    </row>
    <row r="998" spans="2:14" x14ac:dyDescent="0.3">
      <c r="B998">
        <v>128918</v>
      </c>
      <c r="C998">
        <v>25</v>
      </c>
      <c r="D998" s="5">
        <v>537.12241140000003</v>
      </c>
      <c r="E998" s="5">
        <v>2917.666655</v>
      </c>
      <c r="F998" s="5">
        <v>541.49577199999999</v>
      </c>
      <c r="G998" s="5">
        <v>78826.700089999998</v>
      </c>
      <c r="H998" s="5">
        <v>21.355725240000002</v>
      </c>
      <c r="I998">
        <v>-1.7500000000000001E-11</v>
      </c>
      <c r="J998" s="6">
        <v>6.0822890000000003E-3</v>
      </c>
      <c r="K998" s="4">
        <v>1.906622</v>
      </c>
      <c r="L998" s="4">
        <v>2.0505110000000002</v>
      </c>
      <c r="M998" s="4">
        <v>2.3933779999999998</v>
      </c>
      <c r="N998" s="3">
        <v>7.6300000000000004E-7</v>
      </c>
    </row>
    <row r="999" spans="2:14" x14ac:dyDescent="0.3">
      <c r="B999">
        <v>131133</v>
      </c>
      <c r="C999">
        <v>26</v>
      </c>
      <c r="D999" s="5">
        <v>537.12241140000003</v>
      </c>
      <c r="E999" s="5">
        <v>2641.8571280000001</v>
      </c>
      <c r="F999" s="5">
        <v>540.60585079999998</v>
      </c>
      <c r="G999" s="5">
        <v>66640.434529999999</v>
      </c>
      <c r="H999" s="5">
        <v>20.19016027</v>
      </c>
      <c r="I999">
        <v>-2.9800000000000003E-11</v>
      </c>
      <c r="J999" s="6">
        <v>6.0123379999999999E-3</v>
      </c>
      <c r="K999" s="4">
        <v>1.8716569999999999</v>
      </c>
      <c r="L999" s="4">
        <v>2.0382129999999998</v>
      </c>
      <c r="M999" s="4">
        <v>2.3337859999999999</v>
      </c>
      <c r="N999" s="3">
        <v>7.4799999999999997E-7</v>
      </c>
    </row>
    <row r="1000" spans="2:14" x14ac:dyDescent="0.3">
      <c r="B1000">
        <v>114193</v>
      </c>
      <c r="C1000">
        <v>22</v>
      </c>
      <c r="D1000" s="5">
        <v>540.03348370000003</v>
      </c>
      <c r="E1000" s="5">
        <v>2237.3809350000001</v>
      </c>
      <c r="F1000" s="5">
        <v>545.86927209999999</v>
      </c>
      <c r="G1000" s="5">
        <v>52645.522219999999</v>
      </c>
      <c r="H1000" s="5">
        <v>17.65675207</v>
      </c>
      <c r="I1000">
        <v>-6.4199999999999995E-11</v>
      </c>
      <c r="J1000" s="6">
        <v>2.4987720000000001E-2</v>
      </c>
      <c r="K1000" s="4">
        <v>1.9023220000000001</v>
      </c>
      <c r="L1000" s="4">
        <v>2.0311119999999998</v>
      </c>
      <c r="M1000" s="4">
        <v>2.4650850000000002</v>
      </c>
      <c r="N1000" s="3">
        <v>5.4700000000000001E-7</v>
      </c>
    </row>
    <row r="1001" spans="2:14" x14ac:dyDescent="0.3">
      <c r="B1001">
        <v>115829</v>
      </c>
      <c r="C1001">
        <v>23</v>
      </c>
      <c r="D1001" s="5">
        <v>539.45139229999995</v>
      </c>
      <c r="E1001" s="5">
        <v>2523.2381070000001</v>
      </c>
      <c r="F1001" s="5">
        <v>548.16215929999998</v>
      </c>
      <c r="G1001" s="5">
        <v>66253.036099999998</v>
      </c>
      <c r="H1001" s="5">
        <v>20.369575529999999</v>
      </c>
      <c r="I1001">
        <v>-2.6099999999999999E-11</v>
      </c>
      <c r="J1001" s="6">
        <v>8.0507259999999994E-3</v>
      </c>
      <c r="K1001" s="4">
        <v>1.8613999999999999</v>
      </c>
      <c r="L1001" s="4">
        <v>2.0192700000000001</v>
      </c>
      <c r="M1001" s="4">
        <v>2.320214</v>
      </c>
      <c r="N1001" s="3">
        <v>5.6599999999999996E-7</v>
      </c>
    </row>
    <row r="1002" spans="2:14" x14ac:dyDescent="0.3">
      <c r="B1002">
        <v>118915</v>
      </c>
      <c r="C1002">
        <v>23</v>
      </c>
      <c r="D1002" s="5">
        <v>539.25734820000002</v>
      </c>
      <c r="E1002" s="5">
        <v>2646.9047329999999</v>
      </c>
      <c r="F1002" s="5">
        <v>547.86959430000002</v>
      </c>
      <c r="G1002" s="5">
        <v>72054.802490000002</v>
      </c>
      <c r="H1002" s="5">
        <v>20.56465919</v>
      </c>
      <c r="I1002">
        <v>-1.7700000000000001E-11</v>
      </c>
      <c r="J1002" s="6">
        <v>9.5253070000000002E-3</v>
      </c>
      <c r="K1002" s="4">
        <v>1.898279</v>
      </c>
      <c r="L1002" s="4">
        <v>2.0304869999999999</v>
      </c>
      <c r="M1002" s="4">
        <v>2.3854009999999999</v>
      </c>
      <c r="N1002" s="3">
        <v>5.8899999999999999E-7</v>
      </c>
    </row>
    <row r="1003" spans="2:14" x14ac:dyDescent="0.3">
      <c r="B1003">
        <v>123411</v>
      </c>
      <c r="C1003">
        <v>24</v>
      </c>
      <c r="D1003" s="5">
        <v>539.25734820000002</v>
      </c>
      <c r="E1003" s="5">
        <v>2562.1904909999998</v>
      </c>
      <c r="F1003" s="5">
        <v>544.08814170000005</v>
      </c>
      <c r="G1003" s="5">
        <v>62034.503850000001</v>
      </c>
      <c r="H1003" s="5">
        <v>18.241735039999998</v>
      </c>
      <c r="I1003">
        <v>-8.2500000000000006E-12</v>
      </c>
      <c r="J1003" s="6">
        <v>3.7034629999999999E-2</v>
      </c>
      <c r="K1003" s="4">
        <v>1.897221</v>
      </c>
      <c r="L1003" s="4">
        <v>2.038802</v>
      </c>
      <c r="M1003" s="4">
        <v>2.3710830000000001</v>
      </c>
      <c r="N1003" s="3">
        <v>6.37E-7</v>
      </c>
    </row>
    <row r="1004" spans="2:14" x14ac:dyDescent="0.3">
      <c r="B1004">
        <v>121465</v>
      </c>
      <c r="C1004">
        <v>24</v>
      </c>
      <c r="D1004" s="5">
        <v>539.45139229999995</v>
      </c>
      <c r="E1004" s="5">
        <v>2559.2380950000002</v>
      </c>
      <c r="F1004" s="5">
        <v>546.35759389999998</v>
      </c>
      <c r="G1004" s="5">
        <v>67203.206659999996</v>
      </c>
      <c r="H1004" s="5">
        <v>20.75976322</v>
      </c>
      <c r="I1004">
        <v>-1.36E-11</v>
      </c>
      <c r="J1004" s="6">
        <v>2.5277250000000001E-2</v>
      </c>
      <c r="K1004" s="4">
        <v>1.8980239999999999</v>
      </c>
      <c r="L1004" s="4">
        <v>2.0391849999999998</v>
      </c>
      <c r="M1004" s="4">
        <v>2.4035329999999999</v>
      </c>
      <c r="N1004" s="3">
        <v>6.3600000000000003E-7</v>
      </c>
    </row>
    <row r="1005" spans="2:14" x14ac:dyDescent="0.3">
      <c r="B1005">
        <v>121558</v>
      </c>
      <c r="C1005">
        <v>24</v>
      </c>
      <c r="D1005" s="5">
        <v>640.74629430000005</v>
      </c>
      <c r="E1005" s="5">
        <v>5.380978539</v>
      </c>
      <c r="F1005" s="5">
        <v>575.44522940000002</v>
      </c>
      <c r="G1005" s="5">
        <v>-1211.1768039999999</v>
      </c>
      <c r="H1005" s="5">
        <v>0.951780352</v>
      </c>
      <c r="I1005">
        <v>-1.24E-11</v>
      </c>
      <c r="J1005" s="6">
        <v>2.047212E-2</v>
      </c>
      <c r="K1005" s="4">
        <v>5.0002000000000004</v>
      </c>
      <c r="L1005" s="4">
        <v>5.0002009999999997</v>
      </c>
      <c r="M1005" s="4">
        <v>5.0002409999999999</v>
      </c>
      <c r="N1005" s="3">
        <v>5.2400000000000001E-9</v>
      </c>
    </row>
    <row r="1006" spans="2:14" x14ac:dyDescent="0.3">
      <c r="B1006">
        <v>124547</v>
      </c>
      <c r="C1006">
        <v>24</v>
      </c>
      <c r="D1006" s="5">
        <v>538.28702490000001</v>
      </c>
      <c r="E1006" s="5">
        <v>2543.380952</v>
      </c>
      <c r="F1006" s="5">
        <v>543.25118610000004</v>
      </c>
      <c r="G1006" s="5">
        <v>59569.31753</v>
      </c>
      <c r="H1006" s="5">
        <v>18.049264390000001</v>
      </c>
      <c r="I1006">
        <v>-1.1400000000000001E-11</v>
      </c>
      <c r="J1006" s="6">
        <v>1.1133789999999999E-2</v>
      </c>
      <c r="K1006" s="4">
        <v>1.937981</v>
      </c>
      <c r="L1006" s="4">
        <v>2.0604559999999998</v>
      </c>
      <c r="M1006" s="4">
        <v>2.6655509999999998</v>
      </c>
      <c r="N1006" s="3">
        <v>6.5899999999999996E-7</v>
      </c>
    </row>
    <row r="1007" spans="2:14" x14ac:dyDescent="0.3">
      <c r="B1007">
        <v>121520</v>
      </c>
      <c r="C1007">
        <v>24</v>
      </c>
      <c r="D1007" s="5">
        <v>537.70474890000003</v>
      </c>
      <c r="E1007" s="5">
        <v>2550.857117</v>
      </c>
      <c r="F1007" s="5">
        <v>542.56897679999997</v>
      </c>
      <c r="G1007" s="5">
        <v>59325.950290000001</v>
      </c>
      <c r="H1007" s="5">
        <v>18.438718770000001</v>
      </c>
      <c r="I1007">
        <v>-4.7200000000000002E-11</v>
      </c>
      <c r="J1007" s="6">
        <v>2.1159529999999998E-3</v>
      </c>
      <c r="K1007" s="4">
        <v>1.9109100000000001</v>
      </c>
      <c r="L1007" s="4">
        <v>2.0511020000000002</v>
      </c>
      <c r="M1007" s="4">
        <v>2.530338</v>
      </c>
      <c r="N1007" s="3">
        <v>6.7000000000000004E-7</v>
      </c>
    </row>
    <row r="1008" spans="2:14" x14ac:dyDescent="0.3">
      <c r="B1008">
        <v>124458</v>
      </c>
      <c r="C1008">
        <v>24</v>
      </c>
      <c r="D1008" s="5">
        <v>537.8988478</v>
      </c>
      <c r="E1008" s="5">
        <v>2578.3333160000002</v>
      </c>
      <c r="F1008" s="5">
        <v>542.19581679999999</v>
      </c>
      <c r="G1008" s="5">
        <v>61303.157610000002</v>
      </c>
      <c r="H1008" s="5">
        <v>18.827564509999998</v>
      </c>
      <c r="I1008">
        <v>-1.5300000000000001E-11</v>
      </c>
      <c r="J1008" s="6">
        <v>2.0461139999999999E-2</v>
      </c>
      <c r="K1008" s="4">
        <v>1.941101</v>
      </c>
      <c r="L1008" s="4">
        <v>2.056057</v>
      </c>
      <c r="M1008" s="4">
        <v>2.487263</v>
      </c>
      <c r="N1008" s="3">
        <v>6.8400000000000004E-7</v>
      </c>
    </row>
    <row r="1009" spans="2:14" x14ac:dyDescent="0.3">
      <c r="B1009">
        <v>125940</v>
      </c>
      <c r="C1009">
        <v>25</v>
      </c>
      <c r="D1009" s="5">
        <v>538.48110329999997</v>
      </c>
      <c r="E1009" s="5">
        <v>2533.0952259999999</v>
      </c>
      <c r="F1009" s="5">
        <v>542.24302379999995</v>
      </c>
      <c r="G1009" s="5">
        <v>61568.43619</v>
      </c>
      <c r="H1009" s="5">
        <v>18.633794479999999</v>
      </c>
      <c r="I1009">
        <v>-2.0199999999999999E-11</v>
      </c>
      <c r="J1009" s="6">
        <v>4.4961569999999998E-3</v>
      </c>
      <c r="K1009" s="4">
        <v>1.8890709999999999</v>
      </c>
      <c r="L1009" s="4">
        <v>2.0412149999999998</v>
      </c>
      <c r="M1009" s="4">
        <v>2.352732</v>
      </c>
      <c r="N1009" s="3">
        <v>6.9800000000000003E-7</v>
      </c>
    </row>
    <row r="1010" spans="2:14" x14ac:dyDescent="0.3">
      <c r="B1010">
        <v>124461</v>
      </c>
      <c r="C1010">
        <v>24</v>
      </c>
      <c r="D1010" s="5">
        <v>538.48110329999997</v>
      </c>
      <c r="E1010" s="5">
        <v>2579.8095440000002</v>
      </c>
      <c r="F1010" s="5">
        <v>542.09304350000002</v>
      </c>
      <c r="G1010" s="5">
        <v>61370.390809999997</v>
      </c>
      <c r="H1010" s="5">
        <v>18.828227559999998</v>
      </c>
      <c r="I1010">
        <v>-1.9500000000000001E-11</v>
      </c>
      <c r="J1010" s="6">
        <v>-1.7874239999999999E-3</v>
      </c>
      <c r="K1010" s="4">
        <v>1.869259</v>
      </c>
      <c r="L1010" s="4">
        <v>2.0359150000000001</v>
      </c>
      <c r="M1010" s="4">
        <v>2.3384719999999999</v>
      </c>
      <c r="N1010" s="3">
        <v>6.9599999999999999E-7</v>
      </c>
    </row>
    <row r="1011" spans="2:14" x14ac:dyDescent="0.3">
      <c r="B1011">
        <v>126534</v>
      </c>
      <c r="C1011">
        <v>25</v>
      </c>
      <c r="D1011" s="5">
        <v>538.48110329999997</v>
      </c>
      <c r="E1011" s="5">
        <v>2598.2857140000001</v>
      </c>
      <c r="F1011" s="5">
        <v>542.07105220000005</v>
      </c>
      <c r="G1011" s="5">
        <v>61547.783109999997</v>
      </c>
      <c r="H1011" s="5">
        <v>18.828227559999998</v>
      </c>
      <c r="I1011">
        <v>-1.9799999999999999E-11</v>
      </c>
      <c r="J1011" s="6">
        <v>4.0599999999999998E-5</v>
      </c>
      <c r="K1011" s="4">
        <v>1.9060969999999999</v>
      </c>
      <c r="L1011" s="4">
        <v>2.0474709999999998</v>
      </c>
      <c r="M1011" s="4">
        <v>2.444887</v>
      </c>
      <c r="N1011" s="3">
        <v>6.9800000000000003E-7</v>
      </c>
    </row>
    <row r="1012" spans="2:14" x14ac:dyDescent="0.3">
      <c r="B1012">
        <v>124374</v>
      </c>
      <c r="C1012">
        <v>24</v>
      </c>
      <c r="D1012" s="5">
        <v>537.8988478</v>
      </c>
      <c r="E1012" s="5">
        <v>2632.523827</v>
      </c>
      <c r="F1012" s="5">
        <v>541.83442500000001</v>
      </c>
      <c r="G1012" s="5">
        <v>63148.598830000003</v>
      </c>
      <c r="H1012" s="5">
        <v>19.217114129999999</v>
      </c>
      <c r="I1012">
        <v>-1.9300000000000001E-11</v>
      </c>
      <c r="J1012" s="6">
        <v>4.2677089999999997E-3</v>
      </c>
      <c r="K1012" s="4">
        <v>2.0537350000000001</v>
      </c>
      <c r="L1012" s="4">
        <v>2.0765009999999999</v>
      </c>
      <c r="M1012" s="4">
        <v>2.656736</v>
      </c>
      <c r="N1012" s="3">
        <v>7.0299999999999998E-7</v>
      </c>
    </row>
    <row r="1013" spans="2:14" x14ac:dyDescent="0.3">
      <c r="B1013">
        <v>124800</v>
      </c>
      <c r="C1013">
        <v>24</v>
      </c>
      <c r="D1013" s="5">
        <v>537.70474890000003</v>
      </c>
      <c r="E1013" s="5">
        <v>2704.0476020000001</v>
      </c>
      <c r="F1013" s="5">
        <v>541.58757100000003</v>
      </c>
      <c r="G1013" s="5">
        <v>64813.192369999997</v>
      </c>
      <c r="H1013" s="5">
        <v>19.412251040000001</v>
      </c>
      <c r="I1013">
        <v>-1.7199999999999999E-11</v>
      </c>
      <c r="J1013" s="6">
        <v>7.5991110000000004E-3</v>
      </c>
      <c r="K1013" s="4">
        <v>1.894863</v>
      </c>
      <c r="L1013" s="4">
        <v>2.0451980000000001</v>
      </c>
      <c r="M1013" s="4">
        <v>2.3485309999999999</v>
      </c>
      <c r="N1013" s="3">
        <v>7.1699999999999997E-7</v>
      </c>
    </row>
    <row r="1014" spans="2:14" x14ac:dyDescent="0.3">
      <c r="B1014">
        <v>125893</v>
      </c>
      <c r="C1014">
        <v>25</v>
      </c>
      <c r="D1014" s="5">
        <v>537.51064329999997</v>
      </c>
      <c r="E1014" s="5">
        <v>2651.238081</v>
      </c>
      <c r="F1014" s="5">
        <v>541.11082639999995</v>
      </c>
      <c r="G1014" s="5">
        <v>64235.361100000002</v>
      </c>
      <c r="H1014" s="5">
        <v>19.60602793</v>
      </c>
      <c r="I1014">
        <v>-2.7499999999999999E-11</v>
      </c>
      <c r="J1014" s="6">
        <v>-2.65541E-4</v>
      </c>
      <c r="K1014" s="4">
        <v>1.927489</v>
      </c>
      <c r="L1014" s="4">
        <v>2.0591029999999999</v>
      </c>
      <c r="M1014" s="4">
        <v>2.5128400000000002</v>
      </c>
      <c r="N1014" s="3">
        <v>7.3E-7</v>
      </c>
    </row>
    <row r="1015" spans="2:14" x14ac:dyDescent="0.3">
      <c r="B1015">
        <v>128816</v>
      </c>
      <c r="C1015">
        <v>25</v>
      </c>
      <c r="D1015" s="5">
        <v>537.51064329999997</v>
      </c>
      <c r="E1015" s="5">
        <v>2688.0476130000002</v>
      </c>
      <c r="F1015" s="5">
        <v>541.11039979999998</v>
      </c>
      <c r="G1015" s="5">
        <v>65572.770449999996</v>
      </c>
      <c r="H1015" s="5">
        <v>19.801192050000001</v>
      </c>
      <c r="I1015">
        <v>-1.6100000000000001E-11</v>
      </c>
      <c r="J1015" s="6">
        <v>6.2667319999999997E-3</v>
      </c>
      <c r="K1015" s="4">
        <v>1.9014869999999999</v>
      </c>
      <c r="L1015" s="4">
        <v>2.0494330000000001</v>
      </c>
      <c r="M1015" s="4">
        <v>2.4085510000000001</v>
      </c>
      <c r="N1015" s="3">
        <v>7.3E-7</v>
      </c>
    </row>
    <row r="1016" spans="2:14" x14ac:dyDescent="0.3">
      <c r="B1016">
        <v>121927</v>
      </c>
      <c r="C1016">
        <v>24</v>
      </c>
      <c r="D1016" s="5">
        <v>537.51064329999997</v>
      </c>
      <c r="E1016" s="5">
        <v>3315.9047650000002</v>
      </c>
      <c r="F1016" s="5">
        <v>541.58032579999997</v>
      </c>
      <c r="G1016" s="5">
        <v>87950.128119999994</v>
      </c>
      <c r="H1016" s="5">
        <v>21.160465769999998</v>
      </c>
      <c r="I1016">
        <v>-1.0168800000000001E-4</v>
      </c>
      <c r="J1016" s="6">
        <v>-1.002717E-2</v>
      </c>
      <c r="K1016" s="4">
        <v>1.8978520000000001</v>
      </c>
      <c r="L1016" s="4">
        <v>2.0481349999999998</v>
      </c>
      <c r="M1016" s="4">
        <v>2.387953</v>
      </c>
      <c r="N1016" s="3">
        <v>7.3799999999999996E-7</v>
      </c>
    </row>
    <row r="1017" spans="2:14" x14ac:dyDescent="0.3">
      <c r="B1017">
        <v>129447</v>
      </c>
      <c r="C1017">
        <v>25</v>
      </c>
      <c r="D1017" s="5">
        <v>536.73415220000004</v>
      </c>
      <c r="E1017" s="5">
        <v>2863.3809409999999</v>
      </c>
      <c r="F1017" s="5">
        <v>540.7088248</v>
      </c>
      <c r="G1017" s="5">
        <v>74170.605420000007</v>
      </c>
      <c r="H1017" s="5">
        <v>20.77293259</v>
      </c>
      <c r="I1017">
        <v>-2.0399999999999999E-11</v>
      </c>
      <c r="J1017" s="6">
        <v>5.2468310000000004E-3</v>
      </c>
      <c r="K1017" s="4">
        <v>1.8905609999999999</v>
      </c>
      <c r="L1017" s="4">
        <v>2.045884</v>
      </c>
      <c r="M1017" s="4">
        <v>2.363194</v>
      </c>
      <c r="N1017" s="3">
        <v>7.5799999999999998E-7</v>
      </c>
    </row>
    <row r="1018" spans="2:14" x14ac:dyDescent="0.3">
      <c r="B1018">
        <v>111679</v>
      </c>
      <c r="C1018">
        <v>22</v>
      </c>
      <c r="D1018" s="5">
        <v>537.12241140000003</v>
      </c>
      <c r="E1018" s="5">
        <v>2971.9047500000001</v>
      </c>
      <c r="F1018" s="5">
        <v>541.36278700000003</v>
      </c>
      <c r="G1018" s="5">
        <v>77536.29002</v>
      </c>
      <c r="H1018" s="5">
        <v>20.772201500000001</v>
      </c>
      <c r="I1018">
        <v>-7.1299999999999998E-5</v>
      </c>
      <c r="J1018" s="6">
        <v>-6.6322389999999998E-3</v>
      </c>
      <c r="K1018" s="4">
        <v>0.72069539999999999</v>
      </c>
      <c r="L1018" s="4">
        <v>1.7121599999999999</v>
      </c>
      <c r="M1018" s="4">
        <v>2.3627359999999999</v>
      </c>
      <c r="N1018" s="3">
        <v>7.3799999999999996E-7</v>
      </c>
    </row>
    <row r="1019" spans="2:14" x14ac:dyDescent="0.3">
      <c r="B1019">
        <v>125628</v>
      </c>
      <c r="C1019">
        <v>25</v>
      </c>
      <c r="D1019" s="5">
        <v>409.9232106</v>
      </c>
      <c r="E1019" s="5">
        <v>7.4761701309999999</v>
      </c>
      <c r="F1019" s="5">
        <v>502.20903729999998</v>
      </c>
      <c r="G1019" s="5">
        <v>-1180.219022</v>
      </c>
      <c r="H1019" s="5">
        <v>1.3890012060000001</v>
      </c>
      <c r="I1019">
        <v>-1.5500000000000001E-11</v>
      </c>
      <c r="J1019" s="6">
        <v>-3.3310520000000003E-2</v>
      </c>
      <c r="K1019" s="4">
        <v>5.0001730000000002</v>
      </c>
      <c r="L1019" s="4">
        <v>5.0001730000000002</v>
      </c>
      <c r="M1019" s="4">
        <v>5.0002069999999996</v>
      </c>
      <c r="N1019" s="3">
        <v>5.6100000000000003E-9</v>
      </c>
    </row>
    <row r="1020" spans="2:14" x14ac:dyDescent="0.3">
      <c r="B1020">
        <v>116269</v>
      </c>
      <c r="C1020">
        <v>23</v>
      </c>
      <c r="D1020" s="5">
        <v>539.45139229999995</v>
      </c>
      <c r="E1020" s="5">
        <v>2169.4761899999999</v>
      </c>
      <c r="F1020" s="5">
        <v>545.57136100000002</v>
      </c>
      <c r="G1020" s="5">
        <v>50432.3053</v>
      </c>
      <c r="H1020" s="5">
        <v>17.463030109999998</v>
      </c>
      <c r="I1020">
        <v>-1.8500000000000001E-11</v>
      </c>
      <c r="J1020" s="6">
        <v>1.754055E-3</v>
      </c>
      <c r="K1020" s="4">
        <v>1.917232</v>
      </c>
      <c r="L1020" s="4">
        <v>2.0328659999999998</v>
      </c>
      <c r="M1020" s="4">
        <v>2.461554</v>
      </c>
      <c r="N1020" s="3">
        <v>5.4700000000000001E-7</v>
      </c>
    </row>
    <row r="1021" spans="2:14" x14ac:dyDescent="0.3">
      <c r="B1021">
        <v>118843</v>
      </c>
      <c r="C1021">
        <v>23</v>
      </c>
      <c r="D1021" s="5">
        <v>539.83946000000003</v>
      </c>
      <c r="E1021" s="5">
        <v>2527.571402</v>
      </c>
      <c r="F1021" s="5">
        <v>548.9469722</v>
      </c>
      <c r="G1021" s="5">
        <v>69259.240749999997</v>
      </c>
      <c r="H1021" s="5">
        <v>21.530508040000001</v>
      </c>
      <c r="I1021">
        <v>-5.17E-11</v>
      </c>
      <c r="J1021" s="6">
        <v>3.7939870000000001E-2</v>
      </c>
      <c r="K1021" s="4">
        <v>1.8735919999999999</v>
      </c>
      <c r="L1021" s="4">
        <v>2.0225789999999999</v>
      </c>
      <c r="M1021" s="4">
        <v>2.3490160000000002</v>
      </c>
      <c r="N1021" s="3">
        <v>5.75E-7</v>
      </c>
    </row>
    <row r="1022" spans="2:14" x14ac:dyDescent="0.3">
      <c r="B1022">
        <v>121949</v>
      </c>
      <c r="C1022">
        <v>24</v>
      </c>
      <c r="D1022" s="5">
        <v>539.45139229999995</v>
      </c>
      <c r="E1022" s="5">
        <v>2741.333345</v>
      </c>
      <c r="F1022" s="5">
        <v>547.90565709999998</v>
      </c>
      <c r="G1022" s="5">
        <v>75779.320600000006</v>
      </c>
      <c r="H1022" s="5">
        <v>20.952670470000001</v>
      </c>
      <c r="I1022">
        <v>-1.08E-10</v>
      </c>
      <c r="J1022" s="6">
        <v>1.116989E-2</v>
      </c>
      <c r="K1022" s="4">
        <v>1.8849400000000001</v>
      </c>
      <c r="L1022" s="4">
        <v>2.0303749999999998</v>
      </c>
      <c r="M1022" s="4">
        <v>2.3453499999999998</v>
      </c>
      <c r="N1022" s="3">
        <v>5.9400000000000005E-7</v>
      </c>
    </row>
    <row r="1023" spans="2:14" x14ac:dyDescent="0.3">
      <c r="B1023">
        <v>119702</v>
      </c>
      <c r="C1023">
        <v>23</v>
      </c>
      <c r="D1023" s="5">
        <v>538.86923939999997</v>
      </c>
      <c r="E1023" s="5">
        <v>2459.85716</v>
      </c>
      <c r="F1023" s="5">
        <v>543.62292009999999</v>
      </c>
      <c r="G1023" s="5">
        <v>57289.741249999999</v>
      </c>
      <c r="H1023" s="5">
        <v>17.66048675</v>
      </c>
      <c r="I1023">
        <v>-4.5099999999999999E-10</v>
      </c>
      <c r="J1023" s="6">
        <v>-8.0000000000000007E-5</v>
      </c>
      <c r="K1023" s="4">
        <v>1.911346</v>
      </c>
      <c r="L1023" s="4">
        <v>2.045388</v>
      </c>
      <c r="M1023" s="4">
        <v>2.4396200000000001</v>
      </c>
      <c r="N1023" s="3">
        <v>6.2300000000000001E-7</v>
      </c>
    </row>
    <row r="1024" spans="2:14" x14ac:dyDescent="0.3">
      <c r="B1024">
        <v>121746</v>
      </c>
      <c r="C1024">
        <v>24</v>
      </c>
      <c r="D1024" s="5">
        <v>539.45139229999995</v>
      </c>
      <c r="E1024" s="5">
        <v>2717.333333</v>
      </c>
      <c r="F1024" s="5">
        <v>546.57227469999998</v>
      </c>
      <c r="G1024" s="5">
        <v>72325.396970000002</v>
      </c>
      <c r="H1024" s="5">
        <v>20.95414864</v>
      </c>
      <c r="I1024">
        <v>-1.6E-11</v>
      </c>
      <c r="J1024" s="6">
        <v>1.312313E-2</v>
      </c>
      <c r="K1024" s="4">
        <v>1.958145</v>
      </c>
      <c r="L1024" s="4">
        <v>2.068235</v>
      </c>
      <c r="M1024" s="4">
        <v>2.8578999999999999</v>
      </c>
      <c r="N1024" s="3">
        <v>6.3099999999999997E-7</v>
      </c>
    </row>
    <row r="1025" spans="2:14" x14ac:dyDescent="0.3">
      <c r="B1025">
        <v>125131</v>
      </c>
      <c r="C1025">
        <v>25</v>
      </c>
      <c r="D1025" s="5">
        <v>414.0887242</v>
      </c>
      <c r="E1025" s="5">
        <v>6.80952381</v>
      </c>
      <c r="F1025" s="5">
        <v>567.36308410000004</v>
      </c>
      <c r="G1025" s="5">
        <v>-1282.0529120000001</v>
      </c>
      <c r="H1025" s="5">
        <v>0.99149852000000005</v>
      </c>
      <c r="I1025">
        <v>-1.26E-11</v>
      </c>
      <c r="J1025" s="6">
        <v>3.5864159999999999E-2</v>
      </c>
      <c r="K1025" s="4">
        <v>5.0001959999999999</v>
      </c>
      <c r="L1025" s="4">
        <v>5.0001959999999999</v>
      </c>
      <c r="M1025" s="4">
        <v>5.0002240000000002</v>
      </c>
      <c r="N1025" s="3">
        <v>5.1000000000000002E-9</v>
      </c>
    </row>
    <row r="1026" spans="2:14" x14ac:dyDescent="0.3">
      <c r="B1026">
        <v>125632</v>
      </c>
      <c r="C1026">
        <v>25</v>
      </c>
      <c r="D1026" s="5">
        <v>538.28702490000001</v>
      </c>
      <c r="E1026" s="5">
        <v>2754.2857140000001</v>
      </c>
      <c r="F1026" s="5">
        <v>543.739193</v>
      </c>
      <c r="G1026" s="5">
        <v>66811.237340000007</v>
      </c>
      <c r="H1026" s="5">
        <v>18.631169159999999</v>
      </c>
      <c r="I1026">
        <v>-1.23E-11</v>
      </c>
      <c r="J1026" s="6">
        <v>9.7753200000000005E-3</v>
      </c>
      <c r="K1026" s="4">
        <v>1.91953</v>
      </c>
      <c r="L1026" s="4">
        <v>2.0516109999999999</v>
      </c>
      <c r="M1026" s="4">
        <v>2.492912</v>
      </c>
      <c r="N1026" s="3">
        <v>6.61E-7</v>
      </c>
    </row>
    <row r="1027" spans="2:14" x14ac:dyDescent="0.3">
      <c r="B1027">
        <v>123373</v>
      </c>
      <c r="C1027">
        <v>24</v>
      </c>
      <c r="D1027" s="5">
        <v>538.28702490000001</v>
      </c>
      <c r="E1027" s="5">
        <v>2592.5238039999999</v>
      </c>
      <c r="F1027" s="5">
        <v>543.14229909999995</v>
      </c>
      <c r="G1027" s="5">
        <v>62412.831429999998</v>
      </c>
      <c r="H1027" s="5">
        <v>19.019987660000002</v>
      </c>
      <c r="I1027">
        <v>-1.56E-11</v>
      </c>
      <c r="J1027" s="6">
        <v>8.4322679999999997E-3</v>
      </c>
      <c r="K1027" s="4">
        <v>1.913535</v>
      </c>
      <c r="L1027" s="4">
        <v>2.0509330000000001</v>
      </c>
      <c r="M1027" s="4">
        <v>2.537547</v>
      </c>
      <c r="N1027" s="3">
        <v>6.61E-7</v>
      </c>
    </row>
    <row r="1028" spans="2:14" x14ac:dyDescent="0.3">
      <c r="B1028">
        <v>125110</v>
      </c>
      <c r="C1028">
        <v>25</v>
      </c>
      <c r="D1028" s="5">
        <v>537.70474890000003</v>
      </c>
      <c r="E1028" s="5">
        <v>2578.1428340000002</v>
      </c>
      <c r="F1028" s="5">
        <v>542.88021530000003</v>
      </c>
      <c r="G1028" s="5">
        <v>62406.305569999997</v>
      </c>
      <c r="H1028" s="5">
        <v>18.826901400000001</v>
      </c>
      <c r="I1028">
        <v>-1.7399999999999999E-11</v>
      </c>
      <c r="J1028" s="6">
        <v>2.0855789999999999E-2</v>
      </c>
      <c r="K1028" s="4">
        <v>1.9012199999999999</v>
      </c>
      <c r="L1028" s="4">
        <v>2.0408520000000001</v>
      </c>
      <c r="M1028" s="4">
        <v>2.3691119999999999</v>
      </c>
      <c r="N1028" s="3">
        <v>6.7999999999999995E-7</v>
      </c>
    </row>
    <row r="1029" spans="2:14" x14ac:dyDescent="0.3">
      <c r="B1029">
        <v>125818</v>
      </c>
      <c r="C1029">
        <v>25</v>
      </c>
      <c r="D1029" s="5">
        <v>538.28702490000001</v>
      </c>
      <c r="E1029" s="5">
        <v>2510.1428799999999</v>
      </c>
      <c r="F1029" s="5">
        <v>542.09114910000005</v>
      </c>
      <c r="G1029" s="5">
        <v>60919.4568</v>
      </c>
      <c r="H1029" s="5">
        <v>18.633794479999999</v>
      </c>
      <c r="I1029">
        <v>-1.8700000000000001E-11</v>
      </c>
      <c r="J1029" s="6">
        <v>1.1208299999999999E-2</v>
      </c>
      <c r="K1029" s="4">
        <v>1.8969640000000001</v>
      </c>
      <c r="L1029" s="4">
        <v>2.04495</v>
      </c>
      <c r="M1029" s="4">
        <v>2.3738440000000001</v>
      </c>
      <c r="N1029" s="3">
        <v>7.06E-7</v>
      </c>
    </row>
    <row r="1030" spans="2:14" x14ac:dyDescent="0.3">
      <c r="B1030">
        <v>126980</v>
      </c>
      <c r="C1030">
        <v>25</v>
      </c>
      <c r="D1030" s="5">
        <v>538.28702490000001</v>
      </c>
      <c r="E1030" s="5">
        <v>2579.0476050000002</v>
      </c>
      <c r="F1030" s="5">
        <v>542.09670970000002</v>
      </c>
      <c r="G1030" s="5">
        <v>60751.873979999997</v>
      </c>
      <c r="H1030" s="5">
        <v>18.633794479999999</v>
      </c>
      <c r="I1030">
        <v>-1.7100000000000001E-11</v>
      </c>
      <c r="J1030" s="6">
        <v>7.3884090000000003E-3</v>
      </c>
      <c r="K1030" s="4">
        <v>1.8724730000000001</v>
      </c>
      <c r="L1030" s="4">
        <v>2.036006</v>
      </c>
      <c r="M1030" s="4">
        <v>2.3324129999999998</v>
      </c>
      <c r="N1030" s="3">
        <v>7.0699999999999996E-7</v>
      </c>
    </row>
    <row r="1031" spans="2:14" x14ac:dyDescent="0.3">
      <c r="B1031">
        <v>125037</v>
      </c>
      <c r="C1031">
        <v>25</v>
      </c>
      <c r="D1031" s="5">
        <v>538.48110329999997</v>
      </c>
      <c r="E1031" s="5">
        <v>2573.2857140000001</v>
      </c>
      <c r="F1031" s="5">
        <v>541.83222339999998</v>
      </c>
      <c r="G1031" s="5">
        <v>60735.484859999997</v>
      </c>
      <c r="H1031" s="5">
        <v>19.022667439999999</v>
      </c>
      <c r="I1031">
        <v>-1.57E-10</v>
      </c>
      <c r="J1031" s="6">
        <v>2.4112709999999999E-2</v>
      </c>
      <c r="K1031" s="4">
        <v>1.9154800000000001</v>
      </c>
      <c r="L1031" s="4">
        <v>2.0510799999999998</v>
      </c>
      <c r="M1031" s="4">
        <v>2.4357359999999999</v>
      </c>
      <c r="N1031" s="3">
        <v>7.0399999999999995E-7</v>
      </c>
    </row>
    <row r="1032" spans="2:14" x14ac:dyDescent="0.3">
      <c r="B1032">
        <v>124915</v>
      </c>
      <c r="C1032">
        <v>24</v>
      </c>
      <c r="D1032" s="5">
        <v>537.12241140000003</v>
      </c>
      <c r="E1032" s="5">
        <v>3252.6666519999999</v>
      </c>
      <c r="F1032" s="5">
        <v>541.85717650000004</v>
      </c>
      <c r="G1032" s="5">
        <v>87854.074540000001</v>
      </c>
      <c r="H1032" s="5">
        <v>21.160465769999998</v>
      </c>
      <c r="I1032">
        <v>-1.9799999999999999E-11</v>
      </c>
      <c r="J1032" s="6">
        <v>1.435712E-3</v>
      </c>
      <c r="K1032" s="4">
        <v>1.959627</v>
      </c>
      <c r="L1032" s="4">
        <v>2.0856699999999999</v>
      </c>
      <c r="M1032" s="4">
        <v>2.7609669999999999</v>
      </c>
      <c r="N1032" s="3">
        <v>7.0699999999999996E-7</v>
      </c>
    </row>
    <row r="1033" spans="2:14" x14ac:dyDescent="0.3">
      <c r="B1033">
        <v>124833</v>
      </c>
      <c r="C1033">
        <v>24</v>
      </c>
      <c r="D1033" s="5">
        <v>537.70474890000003</v>
      </c>
      <c r="E1033" s="5">
        <v>3691.095221</v>
      </c>
      <c r="F1033" s="5">
        <v>543.05821330000003</v>
      </c>
      <c r="G1033" s="5">
        <v>104866.5217</v>
      </c>
      <c r="H1033" s="5">
        <v>22.518201210000001</v>
      </c>
      <c r="I1033">
        <v>-1.58E-11</v>
      </c>
      <c r="J1033" s="6">
        <v>6.8821869999999997E-3</v>
      </c>
      <c r="K1033" s="4">
        <v>1.8929199999999999</v>
      </c>
      <c r="L1033" s="4">
        <v>2.0437630000000002</v>
      </c>
      <c r="M1033" s="4">
        <v>2.34605</v>
      </c>
      <c r="N1033" s="3">
        <v>7.2900000000000003E-7</v>
      </c>
    </row>
    <row r="1034" spans="2:14" x14ac:dyDescent="0.3">
      <c r="B1034">
        <v>126608</v>
      </c>
      <c r="C1034">
        <v>25</v>
      </c>
      <c r="D1034" s="5">
        <v>537.70474890000003</v>
      </c>
      <c r="E1034" s="5">
        <v>2657.2381209999999</v>
      </c>
      <c r="F1034" s="5">
        <v>541.26167359999999</v>
      </c>
      <c r="G1034" s="5">
        <v>64656.210520000001</v>
      </c>
      <c r="H1034" s="5">
        <v>19.60602793</v>
      </c>
      <c r="I1034">
        <v>-4.4800000000000003E-11</v>
      </c>
      <c r="J1034" s="6">
        <v>2.512876E-2</v>
      </c>
      <c r="K1034" s="4">
        <v>1.888023</v>
      </c>
      <c r="L1034" s="4">
        <v>2.043895</v>
      </c>
      <c r="M1034" s="4">
        <v>2.3445320000000001</v>
      </c>
      <c r="N1034" s="3">
        <v>7.3200000000000004E-7</v>
      </c>
    </row>
    <row r="1035" spans="2:14" x14ac:dyDescent="0.3">
      <c r="B1035">
        <v>125317</v>
      </c>
      <c r="C1035">
        <v>25</v>
      </c>
      <c r="D1035" s="5">
        <v>537.51064329999997</v>
      </c>
      <c r="E1035" s="5">
        <v>2962.5714229999999</v>
      </c>
      <c r="F1035" s="5">
        <v>542.73988229999998</v>
      </c>
      <c r="G1035" s="5">
        <v>78167.594459999993</v>
      </c>
      <c r="H1035" s="5">
        <v>20.770739129999999</v>
      </c>
      <c r="I1035">
        <v>-3.4499999999999997E-11</v>
      </c>
      <c r="J1035" s="6">
        <v>7.9242029999999995E-3</v>
      </c>
      <c r="K1035" s="4">
        <v>1.877815</v>
      </c>
      <c r="L1035" s="4">
        <v>2.0388869999999999</v>
      </c>
      <c r="M1035" s="4">
        <v>2.3431920000000002</v>
      </c>
      <c r="N1035" s="3">
        <v>7.37E-7</v>
      </c>
    </row>
    <row r="1036" spans="2:14" x14ac:dyDescent="0.3">
      <c r="B1036">
        <v>127521</v>
      </c>
      <c r="C1036">
        <v>25</v>
      </c>
      <c r="D1036" s="5">
        <v>537.12241140000003</v>
      </c>
      <c r="E1036" s="5">
        <v>2809.5237830000001</v>
      </c>
      <c r="F1036" s="5">
        <v>541.11800879999998</v>
      </c>
      <c r="G1036" s="5">
        <v>71233.456999999995</v>
      </c>
      <c r="H1036" s="5">
        <v>20.383937159999999</v>
      </c>
      <c r="I1036">
        <v>-1.9599999999999999E-11</v>
      </c>
      <c r="J1036" s="6">
        <v>2.2879790000000001E-2</v>
      </c>
      <c r="K1036" s="4">
        <v>1.89821</v>
      </c>
      <c r="L1036" s="4">
        <v>2.046233</v>
      </c>
      <c r="M1036" s="4">
        <v>2.35304</v>
      </c>
      <c r="N1036" s="3">
        <v>7.4199999999999995E-7</v>
      </c>
    </row>
    <row r="1037" spans="2:14" x14ac:dyDescent="0.3">
      <c r="B1037">
        <v>128612</v>
      </c>
      <c r="C1037">
        <v>25</v>
      </c>
      <c r="D1037" s="5">
        <v>536.73415220000004</v>
      </c>
      <c r="E1037" s="5">
        <v>2699.5237980000002</v>
      </c>
      <c r="F1037" s="5">
        <v>540.75642879999998</v>
      </c>
      <c r="G1037" s="5">
        <v>68044.909530000004</v>
      </c>
      <c r="H1037" s="5">
        <v>20.383937159999999</v>
      </c>
      <c r="I1037">
        <v>-1.5500000000000001E-11</v>
      </c>
      <c r="J1037" s="6">
        <v>5.632003E-3</v>
      </c>
      <c r="K1037" s="4">
        <v>1.8936310000000001</v>
      </c>
      <c r="L1037" s="4">
        <v>2.0443129999999998</v>
      </c>
      <c r="M1037" s="4">
        <v>2.3459289999999999</v>
      </c>
      <c r="N1037" s="3">
        <v>7.5000000000000002E-7</v>
      </c>
    </row>
    <row r="1038" spans="2:14" x14ac:dyDescent="0.3">
      <c r="B1038">
        <v>127472</v>
      </c>
      <c r="C1038">
        <v>25</v>
      </c>
      <c r="D1038" s="5">
        <v>537.31653070000004</v>
      </c>
      <c r="E1038" s="5">
        <v>2823.4761789999998</v>
      </c>
      <c r="F1038" s="5">
        <v>540.61821099999997</v>
      </c>
      <c r="G1038" s="5">
        <v>72521.218500000003</v>
      </c>
      <c r="H1038" s="5">
        <v>20.57915569</v>
      </c>
      <c r="I1038">
        <v>-1.56E-11</v>
      </c>
      <c r="J1038" s="6">
        <v>3.4910639999999999E-3</v>
      </c>
      <c r="K1038" s="4">
        <v>1.898501</v>
      </c>
      <c r="L1038" s="4">
        <v>2.0466839999999999</v>
      </c>
      <c r="M1038" s="4">
        <v>2.3449170000000001</v>
      </c>
      <c r="N1038" s="3">
        <v>7.5700000000000002E-7</v>
      </c>
    </row>
    <row r="1039" spans="2:14" x14ac:dyDescent="0.3">
      <c r="B1039">
        <v>127913</v>
      </c>
      <c r="C1039">
        <v>25</v>
      </c>
      <c r="D1039" s="5">
        <v>537.12241140000003</v>
      </c>
      <c r="E1039" s="5">
        <v>2587.190462</v>
      </c>
      <c r="F1039" s="5">
        <v>540.19586819999995</v>
      </c>
      <c r="G1039" s="5">
        <v>65688.617920000004</v>
      </c>
      <c r="H1039" s="5">
        <v>20.385371939999999</v>
      </c>
      <c r="I1039">
        <v>-1.8599999999999999E-11</v>
      </c>
      <c r="J1039" s="6">
        <v>5.5422359999999999E-3</v>
      </c>
      <c r="K1039" s="4">
        <v>1.8727799999999999</v>
      </c>
      <c r="L1039" s="4">
        <v>2.0412149999999998</v>
      </c>
      <c r="M1039" s="4">
        <v>2.3449390000000001</v>
      </c>
      <c r="N1039" s="3">
        <v>7.61E-7</v>
      </c>
    </row>
    <row r="1040" spans="2:14" x14ac:dyDescent="0.3">
      <c r="B1040">
        <v>104952</v>
      </c>
      <c r="C1040">
        <v>20</v>
      </c>
      <c r="D1040" s="5">
        <v>540.42151030000002</v>
      </c>
      <c r="E1040" s="5">
        <v>2261.0952670000001</v>
      </c>
      <c r="F1040" s="5">
        <v>551.36875129999999</v>
      </c>
      <c r="G1040" s="5">
        <v>64938.661480000002</v>
      </c>
      <c r="H1040" s="5">
        <v>21.13958624</v>
      </c>
      <c r="I1040">
        <v>-2.9699999999999998E-11</v>
      </c>
      <c r="J1040" s="6">
        <v>-1.22218E-2</v>
      </c>
      <c r="K1040" s="4">
        <v>1.88025</v>
      </c>
      <c r="L1040" s="4">
        <v>2.0173100000000002</v>
      </c>
      <c r="M1040" s="4">
        <v>2.403778</v>
      </c>
      <c r="N1040" s="3">
        <v>5.0699999999999997E-7</v>
      </c>
    </row>
    <row r="1041" spans="2:14" x14ac:dyDescent="0.3">
      <c r="B1041">
        <v>116197</v>
      </c>
      <c r="C1041">
        <v>23</v>
      </c>
      <c r="D1041" s="5">
        <v>539.45139229999995</v>
      </c>
      <c r="E1041" s="5">
        <v>2229.333333</v>
      </c>
      <c r="F1041" s="5">
        <v>545.66093109999997</v>
      </c>
      <c r="G1041" s="5">
        <v>52113.758690000002</v>
      </c>
      <c r="H1041" s="5">
        <v>17.851096609999999</v>
      </c>
      <c r="I1041">
        <v>-4.3499999999999998E-11</v>
      </c>
      <c r="J1041" s="6">
        <v>1.157789E-2</v>
      </c>
      <c r="K1041" s="4">
        <v>1.8991640000000001</v>
      </c>
      <c r="L1041" s="4">
        <v>2.0297649999999998</v>
      </c>
      <c r="M1041" s="4">
        <v>2.4155000000000002</v>
      </c>
      <c r="N1041" s="3">
        <v>5.4899999999999995E-7</v>
      </c>
    </row>
    <row r="1042" spans="2:14" x14ac:dyDescent="0.3">
      <c r="B1042">
        <v>121705</v>
      </c>
      <c r="C1042">
        <v>24</v>
      </c>
      <c r="D1042" s="5">
        <v>539.25734820000002</v>
      </c>
      <c r="E1042" s="5">
        <v>2835.3809350000001</v>
      </c>
      <c r="F1042" s="5">
        <v>547.69873700000005</v>
      </c>
      <c r="G1042" s="5">
        <v>77524.278160000002</v>
      </c>
      <c r="H1042" s="5">
        <v>20.56610998</v>
      </c>
      <c r="I1042">
        <v>-2.9500000000000002E-10</v>
      </c>
      <c r="J1042" s="6">
        <v>9.3346550000000007E-3</v>
      </c>
      <c r="K1042" s="4">
        <v>1.8766689999999999</v>
      </c>
      <c r="L1042" s="4">
        <v>2.024448</v>
      </c>
      <c r="M1042" s="4">
        <v>2.3423310000000002</v>
      </c>
      <c r="N1042" s="3">
        <v>5.82E-7</v>
      </c>
    </row>
    <row r="1043" spans="2:14" x14ac:dyDescent="0.3">
      <c r="B1043">
        <v>123600</v>
      </c>
      <c r="C1043">
        <v>24</v>
      </c>
      <c r="D1043" s="5">
        <v>539.45139229999995</v>
      </c>
      <c r="E1043" s="5">
        <v>2929.714297</v>
      </c>
      <c r="F1043" s="5">
        <v>548.09819449999998</v>
      </c>
      <c r="G1043" s="5">
        <v>83073.172290000002</v>
      </c>
      <c r="H1043" s="5">
        <v>20.95340959</v>
      </c>
      <c r="I1043">
        <v>-3.6099999999999997E-11</v>
      </c>
      <c r="J1043" s="6">
        <v>3.2452340000000003E-2</v>
      </c>
      <c r="K1043" s="4">
        <v>1.8749100000000001</v>
      </c>
      <c r="L1043" s="4">
        <v>2.0232220000000001</v>
      </c>
      <c r="M1043" s="4">
        <v>2.3265060000000002</v>
      </c>
      <c r="N1043" s="3">
        <v>5.8800000000000002E-7</v>
      </c>
    </row>
    <row r="1044" spans="2:14" x14ac:dyDescent="0.3">
      <c r="B1044">
        <v>126576</v>
      </c>
      <c r="C1044">
        <v>25</v>
      </c>
      <c r="D1044" s="5">
        <v>539.25734820000002</v>
      </c>
      <c r="E1044" s="5">
        <v>2367.4762049999999</v>
      </c>
      <c r="F1044" s="5">
        <v>543.51669649999997</v>
      </c>
      <c r="G1044" s="5">
        <v>55825.786529999998</v>
      </c>
      <c r="H1044" s="5">
        <v>18.241735039999998</v>
      </c>
      <c r="I1044">
        <v>-1.1300000000000001E-11</v>
      </c>
      <c r="J1044" s="6">
        <v>1.998377E-3</v>
      </c>
      <c r="K1044" s="4">
        <v>1.949209</v>
      </c>
      <c r="L1044" s="4">
        <v>2.0571809999999999</v>
      </c>
      <c r="M1044" s="4">
        <v>2.6283460000000001</v>
      </c>
      <c r="N1044" s="3">
        <v>6.2699999999999999E-7</v>
      </c>
    </row>
    <row r="1045" spans="2:14" x14ac:dyDescent="0.3">
      <c r="B1045">
        <v>123021</v>
      </c>
      <c r="C1045">
        <v>24</v>
      </c>
      <c r="D1045" s="5">
        <v>539.25734820000002</v>
      </c>
      <c r="E1045" s="5">
        <v>2588.3809639999999</v>
      </c>
      <c r="F1045" s="5">
        <v>545.85664699999995</v>
      </c>
      <c r="G1045" s="5">
        <v>65752.609060000003</v>
      </c>
      <c r="H1045" s="5">
        <v>19.985813690000001</v>
      </c>
      <c r="I1045">
        <v>-1.43E-11</v>
      </c>
      <c r="J1045" s="6">
        <v>4.4309729999999999E-2</v>
      </c>
      <c r="K1045" s="4">
        <v>1.9359820000000001</v>
      </c>
      <c r="L1045" s="4">
        <v>2.0548259999999998</v>
      </c>
      <c r="M1045" s="4">
        <v>2.6316799999999998</v>
      </c>
      <c r="N1045" s="3">
        <v>6.3200000000000005E-7</v>
      </c>
    </row>
    <row r="1046" spans="2:14" x14ac:dyDescent="0.3">
      <c r="B1046">
        <v>123188</v>
      </c>
      <c r="C1046">
        <v>24</v>
      </c>
      <c r="D1046" s="5">
        <v>407.34313429999997</v>
      </c>
      <c r="E1046" s="5">
        <v>5.3333623980000002</v>
      </c>
      <c r="F1046" s="5">
        <v>563.12811590000001</v>
      </c>
      <c r="G1046" s="5">
        <v>-1153.296433</v>
      </c>
      <c r="H1046" s="5">
        <v>0.794037094</v>
      </c>
      <c r="I1046">
        <v>-1.24E-11</v>
      </c>
      <c r="J1046" s="6">
        <v>3.3939909999999997E-2</v>
      </c>
      <c r="K1046" s="4">
        <v>5.0001959999999999</v>
      </c>
      <c r="L1046" s="4">
        <v>5.0002040000000001</v>
      </c>
      <c r="M1046" s="4">
        <v>5.0002319999999996</v>
      </c>
      <c r="N1046" s="3">
        <v>5.2000000000000002E-9</v>
      </c>
    </row>
    <row r="1047" spans="2:14" x14ac:dyDescent="0.3">
      <c r="B1047">
        <v>124276</v>
      </c>
      <c r="C1047">
        <v>24</v>
      </c>
      <c r="D1047" s="5">
        <v>538.48110329999997</v>
      </c>
      <c r="E1047" s="5">
        <v>2551.4285629999999</v>
      </c>
      <c r="F1047" s="5">
        <v>542.79415859999995</v>
      </c>
      <c r="G1047" s="5">
        <v>60396.865839999999</v>
      </c>
      <c r="H1047" s="5">
        <v>18.438069280000001</v>
      </c>
      <c r="I1047">
        <v>-1.27E-11</v>
      </c>
      <c r="J1047" s="6">
        <v>6.8577229999999996E-3</v>
      </c>
      <c r="K1047" s="4">
        <v>1.9513160000000001</v>
      </c>
      <c r="L1047" s="4">
        <v>2.0611489999999999</v>
      </c>
      <c r="M1047" s="4">
        <v>2.545493</v>
      </c>
      <c r="N1047" s="3">
        <v>6.7199999999999998E-7</v>
      </c>
    </row>
    <row r="1048" spans="2:14" x14ac:dyDescent="0.3">
      <c r="B1048">
        <v>127796</v>
      </c>
      <c r="C1048">
        <v>25</v>
      </c>
      <c r="D1048" s="5">
        <v>537.8988478</v>
      </c>
      <c r="E1048" s="5">
        <v>2668.666667</v>
      </c>
      <c r="F1048" s="5">
        <v>542.79959919999999</v>
      </c>
      <c r="G1048" s="5">
        <v>64119.505259999998</v>
      </c>
      <c r="H1048" s="5">
        <v>18.826238230000001</v>
      </c>
      <c r="I1048">
        <v>-1.6900000000000001E-11</v>
      </c>
      <c r="J1048" s="6">
        <v>1.157569E-2</v>
      </c>
      <c r="K1048" s="4">
        <v>1.9303410000000001</v>
      </c>
      <c r="L1048" s="4">
        <v>2.0552999999999999</v>
      </c>
      <c r="M1048" s="4">
        <v>2.578608</v>
      </c>
      <c r="N1048" s="3">
        <v>6.8400000000000004E-7</v>
      </c>
    </row>
    <row r="1049" spans="2:14" x14ac:dyDescent="0.3">
      <c r="B1049">
        <v>124440</v>
      </c>
      <c r="C1049">
        <v>24</v>
      </c>
      <c r="D1049" s="5">
        <v>537.70474890000003</v>
      </c>
      <c r="E1049" s="5">
        <v>2558.9999769999999</v>
      </c>
      <c r="F1049" s="5">
        <v>542.06583130000001</v>
      </c>
      <c r="G1049" s="5">
        <v>61893.986989999998</v>
      </c>
      <c r="H1049" s="5">
        <v>19.021997580000001</v>
      </c>
      <c r="I1049">
        <v>-1.7799999999999999E-11</v>
      </c>
      <c r="J1049" s="6">
        <v>4.8578010000000001E-3</v>
      </c>
      <c r="K1049" s="4">
        <v>1.963657</v>
      </c>
      <c r="L1049" s="4">
        <v>2.067968</v>
      </c>
      <c r="M1049" s="4">
        <v>2.6065429999999998</v>
      </c>
      <c r="N1049" s="3">
        <v>6.9100000000000003E-7</v>
      </c>
    </row>
    <row r="1050" spans="2:14" x14ac:dyDescent="0.3">
      <c r="B1050">
        <v>124668</v>
      </c>
      <c r="C1050">
        <v>24</v>
      </c>
      <c r="D1050" s="5">
        <v>538.28702490000001</v>
      </c>
      <c r="E1050" s="5">
        <v>2586.66669</v>
      </c>
      <c r="F1050" s="5">
        <v>542.46342100000004</v>
      </c>
      <c r="G1050" s="5">
        <v>63821.346830000002</v>
      </c>
      <c r="H1050" s="5">
        <v>18.827564509999998</v>
      </c>
      <c r="I1050">
        <v>-2.6699999999999999E-11</v>
      </c>
      <c r="J1050" s="6">
        <v>6.088652E-3</v>
      </c>
      <c r="K1050" s="4">
        <v>1.902574</v>
      </c>
      <c r="L1050" s="4">
        <v>2.046071</v>
      </c>
      <c r="M1050" s="4">
        <v>2.3708719999999999</v>
      </c>
      <c r="N1050" s="3">
        <v>6.9500000000000002E-7</v>
      </c>
    </row>
    <row r="1051" spans="2:14" x14ac:dyDescent="0.3">
      <c r="B1051">
        <v>127581</v>
      </c>
      <c r="C1051">
        <v>25</v>
      </c>
      <c r="D1051" s="5">
        <v>538.48110329999997</v>
      </c>
      <c r="E1051" s="5">
        <v>2668.1428770000002</v>
      </c>
      <c r="F1051" s="5">
        <v>542.48087480000004</v>
      </c>
      <c r="G1051" s="5">
        <v>65278.984960000002</v>
      </c>
      <c r="H1051" s="5">
        <v>19.215760750000001</v>
      </c>
      <c r="I1051">
        <v>-1.9599999999999999E-11</v>
      </c>
      <c r="J1051" s="6">
        <v>4.0249640000000003E-2</v>
      </c>
      <c r="K1051" s="4">
        <v>1.9030750000000001</v>
      </c>
      <c r="L1051" s="4">
        <v>2.0442969999999998</v>
      </c>
      <c r="M1051" s="4">
        <v>2.3461240000000001</v>
      </c>
      <c r="N1051" s="3">
        <v>6.9800000000000003E-7</v>
      </c>
    </row>
    <row r="1052" spans="2:14" x14ac:dyDescent="0.3">
      <c r="B1052">
        <v>123347</v>
      </c>
      <c r="C1052">
        <v>24</v>
      </c>
      <c r="D1052" s="5">
        <v>538.67517469999996</v>
      </c>
      <c r="E1052" s="5">
        <v>2574.9047879999998</v>
      </c>
      <c r="F1052" s="5">
        <v>541.91046100000005</v>
      </c>
      <c r="G1052" s="5">
        <v>60384.0726</v>
      </c>
      <c r="H1052" s="5">
        <v>18.63445067</v>
      </c>
      <c r="I1052">
        <v>-1.7900000000000001E-11</v>
      </c>
      <c r="J1052" s="6">
        <v>2.1294980000000002E-2</v>
      </c>
      <c r="K1052" s="4">
        <v>1.9618770000000001</v>
      </c>
      <c r="L1052" s="4">
        <v>2.0720299999999998</v>
      </c>
      <c r="M1052" s="4">
        <v>2.7605170000000001</v>
      </c>
      <c r="N1052" s="3">
        <v>7.0699999999999996E-7</v>
      </c>
    </row>
    <row r="1053" spans="2:14" x14ac:dyDescent="0.3">
      <c r="B1053">
        <v>123874</v>
      </c>
      <c r="C1053">
        <v>24</v>
      </c>
      <c r="D1053" s="5">
        <v>537.70474890000003</v>
      </c>
      <c r="E1053" s="5">
        <v>2654.1904730000001</v>
      </c>
      <c r="F1053" s="5">
        <v>541.58709339999996</v>
      </c>
      <c r="G1053" s="5">
        <v>63769.914369999999</v>
      </c>
      <c r="H1053" s="5">
        <v>19.02333724</v>
      </c>
      <c r="I1053">
        <v>-1.8599999999999999E-11</v>
      </c>
      <c r="J1053" s="6">
        <v>8.7531870000000008E-3</v>
      </c>
      <c r="K1053" s="4">
        <v>1.9405129999999999</v>
      </c>
      <c r="L1053" s="4">
        <v>2.0568140000000001</v>
      </c>
      <c r="M1053" s="4">
        <v>2.4736919999999998</v>
      </c>
      <c r="N1053" s="3">
        <v>7.1699999999999997E-7</v>
      </c>
    </row>
    <row r="1054" spans="2:14" x14ac:dyDescent="0.3">
      <c r="B1054">
        <v>124454</v>
      </c>
      <c r="C1054">
        <v>24</v>
      </c>
      <c r="D1054" s="5">
        <v>537.70474890000003</v>
      </c>
      <c r="E1054" s="5">
        <v>2661.523792</v>
      </c>
      <c r="F1054" s="5">
        <v>541.58554089999996</v>
      </c>
      <c r="G1054" s="5">
        <v>64476.029990000003</v>
      </c>
      <c r="H1054" s="5">
        <v>19.60602793</v>
      </c>
      <c r="I1054">
        <v>-1.6300000000000001E-11</v>
      </c>
      <c r="J1054" s="6">
        <v>9.9409330000000008E-3</v>
      </c>
      <c r="K1054" s="4">
        <v>1.8943840000000001</v>
      </c>
      <c r="L1054" s="4">
        <v>2.0449079999999999</v>
      </c>
      <c r="M1054" s="4">
        <v>2.3553500000000001</v>
      </c>
      <c r="N1054" s="3">
        <v>7.1600000000000001E-7</v>
      </c>
    </row>
    <row r="1055" spans="2:14" x14ac:dyDescent="0.3">
      <c r="B1055">
        <v>121603</v>
      </c>
      <c r="C1055">
        <v>24</v>
      </c>
      <c r="D1055" s="5">
        <v>537.51064329999997</v>
      </c>
      <c r="E1055" s="5">
        <v>2680.1428430000001</v>
      </c>
      <c r="F1055" s="5">
        <v>541.48490860000004</v>
      </c>
      <c r="G1055" s="5">
        <v>64882.814939999997</v>
      </c>
      <c r="H1055" s="5">
        <v>19.60602793</v>
      </c>
      <c r="I1055">
        <v>-2.2900000000000001E-10</v>
      </c>
      <c r="J1055" s="6">
        <v>7.288386E-3</v>
      </c>
      <c r="K1055" s="4">
        <v>1.8814770000000001</v>
      </c>
      <c r="L1055" s="4">
        <v>2.0415079999999999</v>
      </c>
      <c r="M1055" s="4">
        <v>2.3412540000000002</v>
      </c>
      <c r="N1055" s="3">
        <v>7.3499999999999995E-7</v>
      </c>
    </row>
    <row r="1056" spans="2:14" x14ac:dyDescent="0.3">
      <c r="B1056">
        <v>126158</v>
      </c>
      <c r="C1056">
        <v>25</v>
      </c>
      <c r="D1056" s="5">
        <v>537.51064329999997</v>
      </c>
      <c r="E1056" s="5">
        <v>2633.19047</v>
      </c>
      <c r="F1056" s="5">
        <v>541.04616399999998</v>
      </c>
      <c r="G1056" s="5">
        <v>64752.626199999999</v>
      </c>
      <c r="H1056" s="5">
        <v>19.801192050000001</v>
      </c>
      <c r="I1056">
        <v>-1.7799999999999999E-11</v>
      </c>
      <c r="J1056" s="6">
        <v>-2.2803379999999998E-3</v>
      </c>
      <c r="K1056" s="4">
        <v>1.8862129999999999</v>
      </c>
      <c r="L1056" s="4">
        <v>2.0448219999999999</v>
      </c>
      <c r="M1056" s="4">
        <v>2.3773740000000001</v>
      </c>
      <c r="N1056" s="3">
        <v>7.3600000000000003E-7</v>
      </c>
    </row>
    <row r="1057" spans="2:14" x14ac:dyDescent="0.3">
      <c r="B1057">
        <v>129106</v>
      </c>
      <c r="C1057">
        <v>25</v>
      </c>
      <c r="D1057" s="5">
        <v>536.34586569999999</v>
      </c>
      <c r="E1057" s="5">
        <v>2777.857125</v>
      </c>
      <c r="F1057" s="5">
        <v>541.53514840000003</v>
      </c>
      <c r="G1057" s="5">
        <v>72292.125239999994</v>
      </c>
      <c r="H1057" s="5">
        <v>20.772201500000001</v>
      </c>
      <c r="I1057">
        <v>-1.6900000000000001E-11</v>
      </c>
      <c r="J1057" s="6">
        <v>2.379409E-2</v>
      </c>
      <c r="K1057" s="4">
        <v>1.882471</v>
      </c>
      <c r="L1057" s="4">
        <v>2.0422910000000001</v>
      </c>
      <c r="M1057" s="4">
        <v>2.3510140000000002</v>
      </c>
      <c r="N1057" s="3">
        <v>7.37E-7</v>
      </c>
    </row>
    <row r="1058" spans="2:14" x14ac:dyDescent="0.3">
      <c r="B1058">
        <v>125534</v>
      </c>
      <c r="C1058">
        <v>25</v>
      </c>
      <c r="D1058" s="5">
        <v>537.12241140000003</v>
      </c>
      <c r="E1058" s="5">
        <v>2739.8571539999998</v>
      </c>
      <c r="F1058" s="5">
        <v>540.67185830000005</v>
      </c>
      <c r="G1058" s="5">
        <v>69619.417849999998</v>
      </c>
      <c r="H1058" s="5">
        <v>20.578431470000002</v>
      </c>
      <c r="I1058">
        <v>-2.03E-11</v>
      </c>
      <c r="J1058" s="6">
        <v>3.257476E-3</v>
      </c>
      <c r="K1058" s="4">
        <v>1.8995880000000001</v>
      </c>
      <c r="L1058" s="4">
        <v>2.0493480000000002</v>
      </c>
      <c r="M1058" s="4">
        <v>2.3906390000000002</v>
      </c>
      <c r="N1058" s="3">
        <v>7.4300000000000002E-7</v>
      </c>
    </row>
    <row r="1059" spans="2:14" x14ac:dyDescent="0.3">
      <c r="B1059">
        <v>127827</v>
      </c>
      <c r="C1059">
        <v>25</v>
      </c>
      <c r="D1059" s="5">
        <v>536.73415220000004</v>
      </c>
      <c r="E1059" s="5">
        <v>2716.6666839999998</v>
      </c>
      <c r="F1059" s="5">
        <v>540.34329709999997</v>
      </c>
      <c r="G1059" s="5">
        <v>69104.752200000003</v>
      </c>
      <c r="H1059" s="5">
        <v>20.384654579999999</v>
      </c>
      <c r="I1059">
        <v>-1.7799999999999999E-11</v>
      </c>
      <c r="J1059" s="6">
        <v>5.8794590000000001E-3</v>
      </c>
      <c r="K1059" s="4">
        <v>1.898563</v>
      </c>
      <c r="L1059" s="4">
        <v>2.0483169999999999</v>
      </c>
      <c r="M1059" s="4">
        <v>2.3613300000000002</v>
      </c>
      <c r="N1059" s="3">
        <v>7.5499999999999997E-7</v>
      </c>
    </row>
    <row r="1060" spans="2:14" x14ac:dyDescent="0.3">
      <c r="B1060">
        <v>124942</v>
      </c>
      <c r="C1060">
        <v>24</v>
      </c>
      <c r="D1060" s="5">
        <v>537.31653070000004</v>
      </c>
      <c r="E1060" s="5">
        <v>2694.7142600000002</v>
      </c>
      <c r="F1060" s="5">
        <v>540.61805530000004</v>
      </c>
      <c r="G1060" s="5">
        <v>68806.129549999998</v>
      </c>
      <c r="H1060" s="5">
        <v>20.384654579999999</v>
      </c>
      <c r="I1060">
        <v>-1.5E-11</v>
      </c>
      <c r="J1060" s="6">
        <v>3.3193880000000002E-2</v>
      </c>
      <c r="K1060" s="4">
        <v>1.8763289999999999</v>
      </c>
      <c r="L1060" s="4">
        <v>2.0421969999999998</v>
      </c>
      <c r="M1060" s="4">
        <v>2.3529550000000001</v>
      </c>
      <c r="N1060" s="3">
        <v>7.54E-7</v>
      </c>
    </row>
    <row r="1061" spans="2:14" x14ac:dyDescent="0.3">
      <c r="B1061">
        <v>112302</v>
      </c>
      <c r="C1061">
        <v>22</v>
      </c>
      <c r="D1061" s="5">
        <v>540.42151030000002</v>
      </c>
      <c r="E1061" s="5">
        <v>3012.9047909999999</v>
      </c>
      <c r="F1061" s="5">
        <v>551.05553159999999</v>
      </c>
      <c r="G1061" s="5">
        <v>91528.616439999998</v>
      </c>
      <c r="H1061" s="5">
        <v>22.691911600000001</v>
      </c>
      <c r="I1061">
        <v>-3.6799999999999998E-11</v>
      </c>
      <c r="J1061" s="6">
        <v>8.2322639999999996E-3</v>
      </c>
      <c r="K1061" s="4">
        <v>1.866878</v>
      </c>
      <c r="L1061" s="4">
        <v>2.0139459999999998</v>
      </c>
      <c r="M1061" s="4">
        <v>2.3867039999999999</v>
      </c>
      <c r="N1061" s="3">
        <v>5.1500000000000005E-7</v>
      </c>
    </row>
    <row r="1062" spans="2:14" x14ac:dyDescent="0.3">
      <c r="B1062">
        <v>120469</v>
      </c>
      <c r="C1062">
        <v>24</v>
      </c>
      <c r="D1062" s="5">
        <v>540.42151030000002</v>
      </c>
      <c r="E1062" s="5">
        <v>2264.4761669999998</v>
      </c>
      <c r="F1062" s="5">
        <v>546.00803780000001</v>
      </c>
      <c r="G1062" s="5">
        <v>53620.654690000003</v>
      </c>
      <c r="H1062" s="5">
        <v>18.044175379999999</v>
      </c>
      <c r="I1062">
        <v>-1.1400000000000001E-11</v>
      </c>
      <c r="J1062" s="6">
        <v>5.9303350000000001E-3</v>
      </c>
      <c r="K1062" s="4">
        <v>1.912005</v>
      </c>
      <c r="L1062" s="4">
        <v>2.0347360000000001</v>
      </c>
      <c r="M1062" s="4">
        <v>2.5052680000000001</v>
      </c>
      <c r="N1062" s="3">
        <v>5.5000000000000003E-7</v>
      </c>
    </row>
    <row r="1063" spans="2:14" x14ac:dyDescent="0.3">
      <c r="B1063">
        <v>120123</v>
      </c>
      <c r="C1063">
        <v>24</v>
      </c>
      <c r="D1063" s="5">
        <v>539.25734820000002</v>
      </c>
      <c r="E1063" s="5">
        <v>2841.1904589999999</v>
      </c>
      <c r="F1063" s="5">
        <v>547.83047869999996</v>
      </c>
      <c r="G1063" s="5">
        <v>77943.147639999996</v>
      </c>
      <c r="H1063" s="5">
        <v>20.95340959</v>
      </c>
      <c r="I1063">
        <v>-2.7899999999999999E-11</v>
      </c>
      <c r="J1063" s="6">
        <v>2.6938509999999999E-2</v>
      </c>
      <c r="K1063" s="4">
        <v>1.885783</v>
      </c>
      <c r="L1063" s="4">
        <v>2.0276540000000001</v>
      </c>
      <c r="M1063" s="4">
        <v>2.372309</v>
      </c>
      <c r="N1063" s="3">
        <v>5.8400000000000004E-7</v>
      </c>
    </row>
    <row r="1064" spans="2:14" x14ac:dyDescent="0.3">
      <c r="B1064">
        <v>125847</v>
      </c>
      <c r="C1064">
        <v>25</v>
      </c>
      <c r="D1064" s="5">
        <v>443.16725500000001</v>
      </c>
      <c r="E1064" s="5">
        <v>6.2857317239999997</v>
      </c>
      <c r="F1064" s="5">
        <v>0</v>
      </c>
      <c r="G1064" s="5">
        <v>-974.85824769999999</v>
      </c>
      <c r="H1064" s="5">
        <v>0.39466819800000003</v>
      </c>
      <c r="I1064">
        <v>-1.68E-11</v>
      </c>
      <c r="J1064" s="6">
        <v>-1.292344E-3</v>
      </c>
      <c r="K1064" s="4">
        <v>5.0001740000000003</v>
      </c>
      <c r="L1064" s="4">
        <v>5.0001720000000001</v>
      </c>
      <c r="M1064" s="4">
        <v>5.0001959999999999</v>
      </c>
      <c r="N1064" s="3">
        <v>5.8800000000000004E-9</v>
      </c>
    </row>
    <row r="1065" spans="2:14" x14ac:dyDescent="0.3">
      <c r="B1065">
        <v>129936</v>
      </c>
      <c r="C1065">
        <v>25</v>
      </c>
      <c r="D1065" s="5">
        <v>539.25734820000002</v>
      </c>
      <c r="E1065" s="5">
        <v>2396.761919</v>
      </c>
      <c r="F1065" s="5">
        <v>543.76064440000005</v>
      </c>
      <c r="G1065" s="5">
        <v>55674.83554</v>
      </c>
      <c r="H1065" s="5">
        <v>17.85361387</v>
      </c>
      <c r="I1065">
        <v>-9.9800000000000007E-12</v>
      </c>
      <c r="J1065" s="6">
        <v>-4.7093699999999999E-4</v>
      </c>
      <c r="K1065" s="4">
        <v>1.945041</v>
      </c>
      <c r="L1065" s="4">
        <v>2.0569190000000002</v>
      </c>
      <c r="M1065" s="4">
        <v>2.6229650000000002</v>
      </c>
      <c r="N1065" s="3">
        <v>6.2900000000000003E-7</v>
      </c>
    </row>
    <row r="1066" spans="2:14" x14ac:dyDescent="0.3">
      <c r="B1066">
        <v>122082</v>
      </c>
      <c r="C1066">
        <v>24</v>
      </c>
      <c r="D1066" s="5">
        <v>539.25734820000002</v>
      </c>
      <c r="E1066" s="5">
        <v>2796.666678</v>
      </c>
      <c r="F1066" s="5">
        <v>545.98541809999995</v>
      </c>
      <c r="G1066" s="5">
        <v>73832.19644</v>
      </c>
      <c r="H1066" s="5">
        <v>20.56828569</v>
      </c>
      <c r="I1066">
        <v>-1.1700000000000001E-11</v>
      </c>
      <c r="J1066" s="6">
        <v>4.177259E-3</v>
      </c>
      <c r="K1066" s="4">
        <v>1.925991</v>
      </c>
      <c r="L1066" s="4">
        <v>2.0508410000000001</v>
      </c>
      <c r="M1066" s="4">
        <v>2.5496750000000001</v>
      </c>
      <c r="N1066" s="3">
        <v>6.4199999999999995E-7</v>
      </c>
    </row>
    <row r="1067" spans="2:14" x14ac:dyDescent="0.3">
      <c r="B1067">
        <v>124768</v>
      </c>
      <c r="C1067">
        <v>24</v>
      </c>
      <c r="D1067" s="5">
        <v>538.48110329999997</v>
      </c>
      <c r="E1067" s="5">
        <v>3501.428574</v>
      </c>
      <c r="F1067" s="5">
        <v>545.9887635</v>
      </c>
      <c r="G1067" s="5">
        <v>98932.117299999998</v>
      </c>
      <c r="H1067" s="5">
        <v>21.926950900000001</v>
      </c>
      <c r="I1067">
        <v>-1.6300000000000001E-11</v>
      </c>
      <c r="J1067" s="6">
        <v>1.366939E-2</v>
      </c>
      <c r="K1067" s="4">
        <v>2.0272760000000001</v>
      </c>
      <c r="L1067" s="4">
        <v>2.8067980000000001</v>
      </c>
      <c r="M1067" s="4">
        <v>2.9707569999999999</v>
      </c>
      <c r="N1067" s="3">
        <v>6.4899999999999995E-7</v>
      </c>
    </row>
    <row r="1068" spans="2:14" x14ac:dyDescent="0.3">
      <c r="B1068">
        <v>123044</v>
      </c>
      <c r="C1068">
        <v>24</v>
      </c>
      <c r="D1068" s="5">
        <v>538.48110329999997</v>
      </c>
      <c r="E1068" s="5">
        <v>2751.1904669999999</v>
      </c>
      <c r="F1068" s="5">
        <v>543.38516500000003</v>
      </c>
      <c r="G1068" s="5">
        <v>66239.26917</v>
      </c>
      <c r="H1068" s="5">
        <v>18.437419729999998</v>
      </c>
      <c r="I1068">
        <v>-7.6399999999999993E-9</v>
      </c>
      <c r="J1068" s="6">
        <v>3.0778460000000001E-2</v>
      </c>
      <c r="K1068" s="4">
        <v>1.9425840000000001</v>
      </c>
      <c r="L1068" s="4">
        <v>2.0707900000000001</v>
      </c>
      <c r="M1068" s="4">
        <v>2.7072590000000001</v>
      </c>
      <c r="N1068" s="3">
        <v>6.8299999999999996E-7</v>
      </c>
    </row>
    <row r="1069" spans="2:14" x14ac:dyDescent="0.3">
      <c r="B1069">
        <v>124833</v>
      </c>
      <c r="C1069">
        <v>24</v>
      </c>
      <c r="D1069" s="5">
        <v>538.67517469999996</v>
      </c>
      <c r="E1069" s="5">
        <v>2566.6190360000001</v>
      </c>
      <c r="F1069" s="5">
        <v>542.66734389999999</v>
      </c>
      <c r="G1069" s="5">
        <v>61082.546399999999</v>
      </c>
      <c r="H1069" s="5">
        <v>18.826238230000001</v>
      </c>
      <c r="I1069">
        <v>-4.1999999999999997E-11</v>
      </c>
      <c r="J1069" s="6">
        <v>1.348097E-2</v>
      </c>
      <c r="K1069" s="4">
        <v>1.9382360000000001</v>
      </c>
      <c r="L1069" s="4">
        <v>2.0570560000000002</v>
      </c>
      <c r="M1069" s="4">
        <v>2.5806870000000002</v>
      </c>
      <c r="N1069" s="3">
        <v>6.7700000000000004E-7</v>
      </c>
    </row>
    <row r="1070" spans="2:14" x14ac:dyDescent="0.3">
      <c r="B1070">
        <v>123021</v>
      </c>
      <c r="C1070">
        <v>24</v>
      </c>
      <c r="D1070" s="5">
        <v>537.70474890000003</v>
      </c>
      <c r="E1070" s="5">
        <v>2627.666643</v>
      </c>
      <c r="F1070" s="5">
        <v>542.35988169999996</v>
      </c>
      <c r="G1070" s="5">
        <v>62891.603080000001</v>
      </c>
      <c r="H1070" s="5">
        <v>18.827564509999998</v>
      </c>
      <c r="I1070">
        <v>-3.12E-11</v>
      </c>
      <c r="J1070" s="6">
        <v>1.123274E-2</v>
      </c>
      <c r="K1070" s="4">
        <v>1.8972340000000001</v>
      </c>
      <c r="L1070" s="4">
        <v>2.0456240000000001</v>
      </c>
      <c r="M1070" s="4">
        <v>2.4124639999999999</v>
      </c>
      <c r="N1070" s="3">
        <v>7.0200000000000001E-7</v>
      </c>
    </row>
    <row r="1071" spans="2:14" x14ac:dyDescent="0.3">
      <c r="B1071">
        <v>123358</v>
      </c>
      <c r="C1071">
        <v>24</v>
      </c>
      <c r="D1071" s="5">
        <v>538.48110329999997</v>
      </c>
      <c r="E1071" s="5">
        <v>2564.1904650000001</v>
      </c>
      <c r="F1071" s="5">
        <v>542.13015640000003</v>
      </c>
      <c r="G1071" s="5">
        <v>62475.544779999997</v>
      </c>
      <c r="H1071" s="5">
        <v>18.63445067</v>
      </c>
      <c r="I1071">
        <v>-1.58E-10</v>
      </c>
      <c r="J1071" s="6">
        <v>5.6192200000000003E-3</v>
      </c>
      <c r="K1071" s="4">
        <v>1.893775</v>
      </c>
      <c r="L1071" s="4">
        <v>2.043228</v>
      </c>
      <c r="M1071" s="4">
        <v>2.3567309999999999</v>
      </c>
      <c r="N1071" s="3">
        <v>7.1500000000000004E-7</v>
      </c>
    </row>
    <row r="1072" spans="2:14" x14ac:dyDescent="0.3">
      <c r="B1072">
        <v>125552</v>
      </c>
      <c r="C1072">
        <v>25</v>
      </c>
      <c r="D1072" s="5">
        <v>538.67517469999996</v>
      </c>
      <c r="E1072" s="5">
        <v>2669.666655</v>
      </c>
      <c r="F1072" s="5">
        <v>542.18911939999998</v>
      </c>
      <c r="G1072" s="5">
        <v>64468.799180000002</v>
      </c>
      <c r="H1072" s="5">
        <v>19.021997580000001</v>
      </c>
      <c r="I1072">
        <v>-1.8500000000000001E-11</v>
      </c>
      <c r="J1072" s="6">
        <v>6.6806620000000004E-3</v>
      </c>
      <c r="K1072" s="4">
        <v>1.9009389999999999</v>
      </c>
      <c r="L1072" s="4">
        <v>2.0433539999999999</v>
      </c>
      <c r="M1072" s="4">
        <v>2.3352840000000001</v>
      </c>
      <c r="N1072" s="3">
        <v>6.9599999999999999E-7</v>
      </c>
    </row>
    <row r="1073" spans="2:14" x14ac:dyDescent="0.3">
      <c r="B1073">
        <v>124056</v>
      </c>
      <c r="C1073">
        <v>24</v>
      </c>
      <c r="D1073" s="5">
        <v>538.28702490000001</v>
      </c>
      <c r="E1073" s="5">
        <v>2951.666667</v>
      </c>
      <c r="F1073" s="5">
        <v>542.7524578</v>
      </c>
      <c r="G1073" s="5">
        <v>76717.243019999994</v>
      </c>
      <c r="H1073" s="5">
        <v>20.381066839999999</v>
      </c>
      <c r="I1073">
        <v>-1.9500000000000001E-11</v>
      </c>
      <c r="J1073" s="6">
        <v>8.8275479999999993E-3</v>
      </c>
      <c r="K1073" s="4">
        <v>1.9259520000000001</v>
      </c>
      <c r="L1073" s="4">
        <v>2.0554790000000001</v>
      </c>
      <c r="M1073" s="4">
        <v>2.5242079999999998</v>
      </c>
      <c r="N1073" s="3">
        <v>7.1900000000000002E-7</v>
      </c>
    </row>
    <row r="1074" spans="2:14" x14ac:dyDescent="0.3">
      <c r="B1074">
        <v>126389</v>
      </c>
      <c r="C1074">
        <v>25</v>
      </c>
      <c r="D1074" s="5">
        <v>537.70474890000003</v>
      </c>
      <c r="E1074" s="5">
        <v>2693.9999969999999</v>
      </c>
      <c r="F1074" s="5">
        <v>541.68892719999997</v>
      </c>
      <c r="G1074" s="5">
        <v>64476.872629999998</v>
      </c>
      <c r="H1074" s="5">
        <v>19.02333724</v>
      </c>
      <c r="I1074">
        <v>-2.23E-11</v>
      </c>
      <c r="J1074" s="6">
        <v>-4.3302149999999998E-2</v>
      </c>
      <c r="K1074" s="4">
        <v>1.9404950000000001</v>
      </c>
      <c r="L1074" s="4">
        <v>2.058605</v>
      </c>
      <c r="M1074" s="4">
        <v>2.4872070000000002</v>
      </c>
      <c r="N1074" s="3">
        <v>7.2200000000000003E-7</v>
      </c>
    </row>
    <row r="1075" spans="2:14" x14ac:dyDescent="0.3">
      <c r="B1075">
        <v>123681</v>
      </c>
      <c r="C1075">
        <v>24</v>
      </c>
      <c r="D1075" s="5">
        <v>537.70474890000003</v>
      </c>
      <c r="E1075" s="5">
        <v>2616.8095060000001</v>
      </c>
      <c r="F1075" s="5">
        <v>541.2287834</v>
      </c>
      <c r="G1075" s="5">
        <v>62726.448429999997</v>
      </c>
      <c r="H1075" s="5">
        <v>19.218467279999999</v>
      </c>
      <c r="I1075">
        <v>-1.45E-11</v>
      </c>
      <c r="J1075" s="6">
        <v>8.1053140000000006E-3</v>
      </c>
      <c r="K1075" s="4">
        <v>1.8986590000000001</v>
      </c>
      <c r="L1075" s="4">
        <v>2.0448849999999998</v>
      </c>
      <c r="M1075" s="4">
        <v>2.3447650000000002</v>
      </c>
      <c r="N1075" s="3">
        <v>7.2500000000000005E-7</v>
      </c>
    </row>
    <row r="1076" spans="2:14" x14ac:dyDescent="0.3">
      <c r="B1076">
        <v>123614</v>
      </c>
      <c r="C1076">
        <v>24</v>
      </c>
      <c r="D1076" s="5">
        <v>537.12241140000003</v>
      </c>
      <c r="E1076" s="5">
        <v>2975.3333510000002</v>
      </c>
      <c r="F1076" s="5">
        <v>542.55851299999995</v>
      </c>
      <c r="G1076" s="5">
        <v>76351.664600000004</v>
      </c>
      <c r="H1076" s="5">
        <v>20.381784509999999</v>
      </c>
      <c r="I1076">
        <v>-1.42E-11</v>
      </c>
      <c r="J1076" s="6">
        <v>1.3330989999999999E-3</v>
      </c>
      <c r="K1076" s="4">
        <v>1.8812169999999999</v>
      </c>
      <c r="L1076" s="4">
        <v>2.0421550000000002</v>
      </c>
      <c r="M1076" s="4">
        <v>2.3477429999999999</v>
      </c>
      <c r="N1076" s="3">
        <v>7.4000000000000001E-7</v>
      </c>
    </row>
    <row r="1077" spans="2:14" x14ac:dyDescent="0.3">
      <c r="B1077">
        <v>124527</v>
      </c>
      <c r="C1077">
        <v>24</v>
      </c>
      <c r="D1077" s="5">
        <v>537.12241140000003</v>
      </c>
      <c r="E1077" s="5">
        <v>2839.238081</v>
      </c>
      <c r="F1077" s="5">
        <v>541.22410119999995</v>
      </c>
      <c r="G1077" s="5">
        <v>70632.055479999995</v>
      </c>
      <c r="H1077" s="5">
        <v>19.99496894</v>
      </c>
      <c r="I1077">
        <v>-1.66E-11</v>
      </c>
      <c r="J1077" s="6">
        <v>2.0758289999999999E-2</v>
      </c>
      <c r="K1077" s="4">
        <v>1.8798379999999999</v>
      </c>
      <c r="L1077" s="4">
        <v>2.0409099999999998</v>
      </c>
      <c r="M1077" s="4">
        <v>2.3528259999999999</v>
      </c>
      <c r="N1077" s="3">
        <v>7.3900000000000004E-7</v>
      </c>
    </row>
    <row r="1078" spans="2:14" x14ac:dyDescent="0.3">
      <c r="B1078">
        <v>126294</v>
      </c>
      <c r="C1078">
        <v>25</v>
      </c>
      <c r="D1078" s="5">
        <v>536.34586569999999</v>
      </c>
      <c r="E1078" s="5">
        <v>2730.9999830000002</v>
      </c>
      <c r="F1078" s="5">
        <v>540.64372930000002</v>
      </c>
      <c r="G1078" s="5">
        <v>68396.418300000005</v>
      </c>
      <c r="H1078" s="5">
        <v>20.19016027</v>
      </c>
      <c r="I1078">
        <v>-1.7799999999999999E-11</v>
      </c>
      <c r="J1078" s="6">
        <v>8.8926209999999999E-3</v>
      </c>
      <c r="K1078" s="4">
        <v>1.92069</v>
      </c>
      <c r="L1078" s="4">
        <v>2.0561880000000001</v>
      </c>
      <c r="M1078" s="4">
        <v>2.4756589999999998</v>
      </c>
      <c r="N1078" s="3">
        <v>7.5700000000000002E-7</v>
      </c>
    </row>
    <row r="1079" spans="2:14" x14ac:dyDescent="0.3">
      <c r="B1079">
        <v>125386</v>
      </c>
      <c r="C1079">
        <v>25</v>
      </c>
      <c r="D1079" s="5">
        <v>536.73415220000004</v>
      </c>
      <c r="E1079" s="5">
        <v>2747.333322</v>
      </c>
      <c r="F1079" s="5">
        <v>541.07978739999999</v>
      </c>
      <c r="G1079" s="5">
        <v>71745.77708</v>
      </c>
      <c r="H1079" s="5">
        <v>20.966702609999999</v>
      </c>
      <c r="I1079">
        <v>-1.6300000000000001E-11</v>
      </c>
      <c r="J1079" s="6">
        <v>7.4596760000000002E-3</v>
      </c>
      <c r="K1079" s="4">
        <v>1.888855</v>
      </c>
      <c r="L1079" s="4">
        <v>2.042862</v>
      </c>
      <c r="M1079" s="4">
        <v>2.3512469999999999</v>
      </c>
      <c r="N1079" s="3">
        <v>7.5000000000000002E-7</v>
      </c>
    </row>
    <row r="1080" spans="2:14" x14ac:dyDescent="0.3">
      <c r="B1080">
        <v>129323</v>
      </c>
      <c r="C1080">
        <v>25</v>
      </c>
      <c r="D1080" s="5">
        <v>536.73415220000004</v>
      </c>
      <c r="E1080" s="5">
        <v>2733.476208</v>
      </c>
      <c r="F1080" s="5">
        <v>540.15328620000003</v>
      </c>
      <c r="G1080" s="5">
        <v>69636.114499999996</v>
      </c>
      <c r="H1080" s="5">
        <v>20.57915569</v>
      </c>
      <c r="I1080">
        <v>-1.7100000000000001E-11</v>
      </c>
      <c r="J1080" s="6">
        <v>4.2211050000000002E-3</v>
      </c>
      <c r="K1080" s="4">
        <v>1.9012089999999999</v>
      </c>
      <c r="L1080" s="4">
        <v>2.0490390000000001</v>
      </c>
      <c r="M1080" s="4">
        <v>2.3542689999999999</v>
      </c>
      <c r="N1080" s="3">
        <v>7.61E-7</v>
      </c>
    </row>
    <row r="1081" spans="2:14" x14ac:dyDescent="0.3">
      <c r="B1081">
        <v>127347</v>
      </c>
      <c r="C1081">
        <v>25</v>
      </c>
      <c r="D1081" s="5">
        <v>536.34586569999999</v>
      </c>
      <c r="E1081" s="5">
        <v>2698.0476480000002</v>
      </c>
      <c r="F1081" s="5">
        <v>540.63755419999995</v>
      </c>
      <c r="G1081" s="5">
        <v>68354.011360000004</v>
      </c>
      <c r="H1081" s="5">
        <v>20.384654579999999</v>
      </c>
      <c r="I1081">
        <v>-1.5500000000000001E-11</v>
      </c>
      <c r="J1081" s="6">
        <v>-3.0229749999999998E-3</v>
      </c>
      <c r="K1081" s="4">
        <v>1.873227</v>
      </c>
      <c r="L1081" s="4">
        <v>2.0417489999999998</v>
      </c>
      <c r="M1081" s="4">
        <v>2.3473929999999998</v>
      </c>
      <c r="N1081" s="3">
        <v>7.5499999999999997E-7</v>
      </c>
    </row>
    <row r="1082" spans="2:14" x14ac:dyDescent="0.3">
      <c r="B1082">
        <v>111522</v>
      </c>
      <c r="C1082">
        <v>22</v>
      </c>
      <c r="D1082" s="5">
        <v>540.42151030000002</v>
      </c>
      <c r="E1082" s="5">
        <v>3253.2857429999999</v>
      </c>
      <c r="F1082" s="5">
        <v>550.36379929999998</v>
      </c>
      <c r="G1082" s="5">
        <v>98611.337820000001</v>
      </c>
      <c r="H1082" s="5">
        <v>22.88626296</v>
      </c>
      <c r="I1082">
        <v>-3.2099999999999998E-11</v>
      </c>
      <c r="J1082" s="6">
        <v>3.1127389999999998E-3</v>
      </c>
      <c r="K1082" s="4">
        <v>1.878277</v>
      </c>
      <c r="L1082" s="4">
        <v>2.0181800000000001</v>
      </c>
      <c r="M1082" s="4">
        <v>2.4275519999999999</v>
      </c>
      <c r="N1082" s="3">
        <v>5.1399999999999997E-7</v>
      </c>
    </row>
    <row r="1083" spans="2:14" x14ac:dyDescent="0.3">
      <c r="B1083">
        <v>120495</v>
      </c>
      <c r="C1083">
        <v>24</v>
      </c>
      <c r="D1083" s="5">
        <v>539.83946000000003</v>
      </c>
      <c r="E1083" s="5">
        <v>2228.3809580000002</v>
      </c>
      <c r="F1083" s="5">
        <v>545.51534419999996</v>
      </c>
      <c r="G1083" s="5">
        <v>52323.480069999998</v>
      </c>
      <c r="H1083" s="5">
        <v>18.0448117</v>
      </c>
      <c r="I1083">
        <v>-1.6700000000000001E-11</v>
      </c>
      <c r="J1083" s="6">
        <v>3.3848160000000002E-2</v>
      </c>
      <c r="K1083" s="4">
        <v>1.8927210000000001</v>
      </c>
      <c r="L1083" s="4">
        <v>2.027774</v>
      </c>
      <c r="M1083" s="4">
        <v>2.3815240000000002</v>
      </c>
      <c r="N1083" s="3">
        <v>5.5799999999999999E-7</v>
      </c>
    </row>
    <row r="1084" spans="2:14" x14ac:dyDescent="0.3">
      <c r="B1084">
        <v>121496</v>
      </c>
      <c r="C1084">
        <v>24</v>
      </c>
      <c r="D1084" s="5">
        <v>539.45139229999995</v>
      </c>
      <c r="E1084" s="5">
        <v>2590.666678</v>
      </c>
      <c r="F1084" s="5">
        <v>548.51433129999998</v>
      </c>
      <c r="G1084" s="5">
        <v>70206.131349999996</v>
      </c>
      <c r="H1084" s="5">
        <v>20.75610138</v>
      </c>
      <c r="I1084">
        <v>-2.7699999999999999E-11</v>
      </c>
      <c r="J1084" s="6">
        <v>8.8615450000000002E-3</v>
      </c>
      <c r="K1084" s="4">
        <v>1.8709180000000001</v>
      </c>
      <c r="L1084" s="4">
        <v>2.0245299999999999</v>
      </c>
      <c r="M1084" s="4">
        <v>2.3575879999999998</v>
      </c>
      <c r="N1084" s="3">
        <v>5.7999999999999995E-7</v>
      </c>
    </row>
    <row r="1085" spans="2:14" x14ac:dyDescent="0.3">
      <c r="B1085">
        <v>123375</v>
      </c>
      <c r="C1085">
        <v>24</v>
      </c>
      <c r="D1085" s="5">
        <v>539.25734820000002</v>
      </c>
      <c r="E1085" s="5">
        <v>2582.52378</v>
      </c>
      <c r="F1085" s="5">
        <v>548.01722040000004</v>
      </c>
      <c r="G1085" s="5">
        <v>72175.54436</v>
      </c>
      <c r="H1085" s="5">
        <v>21.33917589</v>
      </c>
      <c r="I1085">
        <v>-2.15E-11</v>
      </c>
      <c r="J1085" s="6">
        <v>2.773492E-2</v>
      </c>
      <c r="K1085" s="4">
        <v>1.8856250000000001</v>
      </c>
      <c r="L1085" s="4">
        <v>2.0262479999999998</v>
      </c>
      <c r="M1085" s="4">
        <v>2.3447619999999998</v>
      </c>
      <c r="N1085" s="3">
        <v>5.9500000000000002E-7</v>
      </c>
    </row>
    <row r="1086" spans="2:14" x14ac:dyDescent="0.3">
      <c r="B1086">
        <v>122039</v>
      </c>
      <c r="C1086">
        <v>24</v>
      </c>
      <c r="D1086" s="5">
        <v>539.25734820000002</v>
      </c>
      <c r="E1086" s="5">
        <v>2398.9047759999999</v>
      </c>
      <c r="F1086" s="5">
        <v>543.32257230000005</v>
      </c>
      <c r="G1086" s="5">
        <v>55790.535819999997</v>
      </c>
      <c r="H1086" s="5">
        <v>17.85487217</v>
      </c>
      <c r="I1086">
        <v>-7.1299999999999997E-12</v>
      </c>
      <c r="J1086" s="6">
        <v>2.0910680000000001E-2</v>
      </c>
      <c r="K1086" s="4">
        <v>1.947784</v>
      </c>
      <c r="L1086" s="4">
        <v>2.0651679999999999</v>
      </c>
      <c r="M1086" s="4">
        <v>2.786778</v>
      </c>
      <c r="N1086" s="3">
        <v>6.2699999999999999E-7</v>
      </c>
    </row>
    <row r="1087" spans="2:14" x14ac:dyDescent="0.3">
      <c r="B1087">
        <v>119286</v>
      </c>
      <c r="C1087">
        <v>23</v>
      </c>
      <c r="D1087" s="5">
        <v>539.45139229999995</v>
      </c>
      <c r="E1087" s="5">
        <v>2686.380952</v>
      </c>
      <c r="F1087" s="5">
        <v>546.68176540000002</v>
      </c>
      <c r="G1087" s="5">
        <v>71571.380210000003</v>
      </c>
      <c r="H1087" s="5">
        <v>21.147049079999999</v>
      </c>
      <c r="I1087">
        <v>-4.0299999999999999E-11</v>
      </c>
      <c r="J1087" s="6">
        <v>2.1964330000000001E-2</v>
      </c>
      <c r="K1087" s="4">
        <v>1.9484630000000001</v>
      </c>
      <c r="L1087" s="4">
        <v>2.0584410000000002</v>
      </c>
      <c r="M1087" s="4">
        <v>2.610484</v>
      </c>
      <c r="N1087" s="3">
        <v>6.44E-7</v>
      </c>
    </row>
    <row r="1088" spans="2:14" x14ac:dyDescent="0.3">
      <c r="B1088">
        <v>122619</v>
      </c>
      <c r="C1088">
        <v>24</v>
      </c>
      <c r="D1088" s="5">
        <v>539.25734820000002</v>
      </c>
      <c r="E1088" s="5">
        <v>2846.7142600000002</v>
      </c>
      <c r="F1088" s="5">
        <v>545.33105839999996</v>
      </c>
      <c r="G1088" s="5">
        <v>74351.711420000007</v>
      </c>
      <c r="H1088" s="5">
        <v>20.374604949999998</v>
      </c>
      <c r="I1088">
        <v>-1.42E-11</v>
      </c>
      <c r="J1088" s="6">
        <v>2.8340170000000001E-2</v>
      </c>
      <c r="K1088" s="4">
        <v>1.9207829999999999</v>
      </c>
      <c r="L1088" s="4">
        <v>2.047285</v>
      </c>
      <c r="M1088" s="4">
        <v>2.48983</v>
      </c>
      <c r="N1088" s="3">
        <v>6.5799999999999999E-7</v>
      </c>
    </row>
    <row r="1089" spans="2:14" x14ac:dyDescent="0.3">
      <c r="B1089">
        <v>124726</v>
      </c>
      <c r="C1089">
        <v>24</v>
      </c>
      <c r="D1089" s="5">
        <v>538.28702490000001</v>
      </c>
      <c r="E1089" s="5">
        <v>2638.5238100000001</v>
      </c>
      <c r="F1089" s="5">
        <v>542.93285379999998</v>
      </c>
      <c r="G1089" s="5">
        <v>62800.252099999998</v>
      </c>
      <c r="H1089" s="5">
        <v>18.437419729999998</v>
      </c>
      <c r="I1089">
        <v>-2.09E-11</v>
      </c>
      <c r="J1089" s="6">
        <v>2.039067E-2</v>
      </c>
      <c r="K1089" s="4">
        <v>1.9411849999999999</v>
      </c>
      <c r="L1089" s="4">
        <v>2.0583870000000002</v>
      </c>
      <c r="M1089" s="4">
        <v>2.5947249999999999</v>
      </c>
      <c r="N1089" s="3">
        <v>6.8599999999999998E-7</v>
      </c>
    </row>
    <row r="1090" spans="2:14" x14ac:dyDescent="0.3">
      <c r="B1090">
        <v>126063</v>
      </c>
      <c r="C1090">
        <v>25</v>
      </c>
      <c r="D1090" s="5">
        <v>538.48110329999997</v>
      </c>
      <c r="E1090" s="5">
        <v>2600.3809259999998</v>
      </c>
      <c r="F1090" s="5">
        <v>542.75164089999998</v>
      </c>
      <c r="G1090" s="5">
        <v>62124.768080000002</v>
      </c>
      <c r="H1090" s="5">
        <v>18.826238230000001</v>
      </c>
      <c r="I1090">
        <v>-7.85E-11</v>
      </c>
      <c r="J1090" s="6">
        <v>4.9765779999999997E-3</v>
      </c>
      <c r="K1090" s="4">
        <v>1.930204</v>
      </c>
      <c r="L1090" s="4">
        <v>2.0561029999999998</v>
      </c>
      <c r="M1090" s="4">
        <v>2.5790860000000002</v>
      </c>
      <c r="N1090" s="3">
        <v>6.8400000000000004E-7</v>
      </c>
    </row>
    <row r="1091" spans="2:14" x14ac:dyDescent="0.3">
      <c r="B1091">
        <v>124394</v>
      </c>
      <c r="C1091">
        <v>24</v>
      </c>
      <c r="D1091" s="5">
        <v>538.48110329999997</v>
      </c>
      <c r="E1091" s="5">
        <v>2681.7619110000001</v>
      </c>
      <c r="F1091" s="5">
        <v>542.49443810000002</v>
      </c>
      <c r="G1091" s="5">
        <v>64995.999170000003</v>
      </c>
      <c r="H1091" s="5">
        <v>19.021997580000001</v>
      </c>
      <c r="I1091">
        <v>-1.66E-10</v>
      </c>
      <c r="J1091" s="6">
        <v>2.0068389999999998E-2</v>
      </c>
      <c r="K1091" s="4">
        <v>1.9321010000000001</v>
      </c>
      <c r="L1091" s="4">
        <v>2.0560040000000002</v>
      </c>
      <c r="M1091" s="4">
        <v>2.5128409999999999</v>
      </c>
      <c r="N1091" s="3">
        <v>6.9100000000000003E-7</v>
      </c>
    </row>
    <row r="1092" spans="2:14" x14ac:dyDescent="0.3">
      <c r="B1092">
        <v>122517</v>
      </c>
      <c r="C1092">
        <v>24</v>
      </c>
      <c r="D1092" s="5">
        <v>538.48110329999997</v>
      </c>
      <c r="E1092" s="5">
        <v>2545.4761789999998</v>
      </c>
      <c r="F1092" s="5">
        <v>542.39243280000005</v>
      </c>
      <c r="G1092" s="5">
        <v>60909.74338</v>
      </c>
      <c r="H1092" s="5">
        <v>18.245591319999999</v>
      </c>
      <c r="I1092">
        <v>-1.6700000000000001E-11</v>
      </c>
      <c r="J1092" s="6">
        <v>8.4279200000000002E-3</v>
      </c>
      <c r="K1092" s="4">
        <v>1.8979729999999999</v>
      </c>
      <c r="L1092" s="4">
        <v>2.0428709999999999</v>
      </c>
      <c r="M1092" s="4">
        <v>2.364919</v>
      </c>
      <c r="N1092" s="3">
        <v>6.92E-7</v>
      </c>
    </row>
    <row r="1093" spans="2:14" x14ac:dyDescent="0.3">
      <c r="B1093">
        <v>124833</v>
      </c>
      <c r="C1093">
        <v>24</v>
      </c>
      <c r="D1093" s="5">
        <v>538.48110329999997</v>
      </c>
      <c r="E1093" s="5">
        <v>2672.4285920000002</v>
      </c>
      <c r="F1093" s="5">
        <v>542.44366969999999</v>
      </c>
      <c r="G1093" s="5">
        <v>64687.046450000002</v>
      </c>
      <c r="H1093" s="5">
        <v>19.215760750000001</v>
      </c>
      <c r="I1093">
        <v>-1.6700000000000001E-11</v>
      </c>
      <c r="J1093" s="6">
        <v>3.045223E-2</v>
      </c>
      <c r="K1093" s="4">
        <v>1.9004049999999999</v>
      </c>
      <c r="L1093" s="4">
        <v>2.043355</v>
      </c>
      <c r="M1093" s="4">
        <v>2.3375620000000001</v>
      </c>
      <c r="N1093" s="3">
        <v>6.9599999999999999E-7</v>
      </c>
    </row>
    <row r="1094" spans="2:14" x14ac:dyDescent="0.3">
      <c r="B1094">
        <v>123428</v>
      </c>
      <c r="C1094">
        <v>24</v>
      </c>
      <c r="D1094" s="5">
        <v>538.28702490000001</v>
      </c>
      <c r="E1094" s="5">
        <v>2601.1428569999998</v>
      </c>
      <c r="F1094" s="5">
        <v>542.01527940000005</v>
      </c>
      <c r="G1094" s="5">
        <v>62355.843330000003</v>
      </c>
      <c r="H1094" s="5">
        <v>19.022667439999999</v>
      </c>
      <c r="I1094">
        <v>-2.8E-11</v>
      </c>
      <c r="J1094" s="6">
        <v>-2.7603549999999999E-3</v>
      </c>
      <c r="K1094" s="4">
        <v>1.941354</v>
      </c>
      <c r="L1094" s="4">
        <v>2.0516920000000001</v>
      </c>
      <c r="M1094" s="4">
        <v>2.4517699999999998</v>
      </c>
      <c r="N1094" s="3">
        <v>7.0500000000000003E-7</v>
      </c>
    </row>
    <row r="1095" spans="2:14" x14ac:dyDescent="0.3">
      <c r="B1095">
        <v>122863</v>
      </c>
      <c r="C1095">
        <v>24</v>
      </c>
      <c r="D1095" s="5">
        <v>537.8988478</v>
      </c>
      <c r="E1095" s="5">
        <v>2606.3333510000002</v>
      </c>
      <c r="F1095" s="5">
        <v>541.65122240000005</v>
      </c>
      <c r="G1095" s="5">
        <v>62061.224710000002</v>
      </c>
      <c r="H1095" s="5">
        <v>19.02333724</v>
      </c>
      <c r="I1095">
        <v>-5.1900000000000003E-11</v>
      </c>
      <c r="J1095" s="6">
        <v>1.754455E-3</v>
      </c>
      <c r="K1095" s="4">
        <v>1.9501109999999999</v>
      </c>
      <c r="L1095" s="4">
        <v>2.0590410000000001</v>
      </c>
      <c r="M1095" s="4">
        <v>2.5419990000000001</v>
      </c>
      <c r="N1095" s="3">
        <v>7.1299999999999999E-7</v>
      </c>
    </row>
    <row r="1096" spans="2:14" x14ac:dyDescent="0.3">
      <c r="B1096">
        <v>123350</v>
      </c>
      <c r="C1096">
        <v>24</v>
      </c>
      <c r="D1096" s="5">
        <v>537.70474890000003</v>
      </c>
      <c r="E1096" s="5">
        <v>2577.5714109999999</v>
      </c>
      <c r="F1096" s="5">
        <v>541.14261199999999</v>
      </c>
      <c r="G1096" s="5">
        <v>61039.330320000001</v>
      </c>
      <c r="H1096" s="5">
        <v>19.412251040000001</v>
      </c>
      <c r="I1096">
        <v>-4.9899999999999997E-11</v>
      </c>
      <c r="J1096" s="6">
        <v>5.2938539999999997E-3</v>
      </c>
      <c r="K1096" s="4">
        <v>1.9354180000000001</v>
      </c>
      <c r="L1096" s="4">
        <v>2.060508</v>
      </c>
      <c r="M1096" s="4">
        <v>2.5542750000000001</v>
      </c>
      <c r="N1096" s="3">
        <v>7.2399999999999997E-7</v>
      </c>
    </row>
    <row r="1097" spans="2:14" x14ac:dyDescent="0.3">
      <c r="B1097">
        <v>124602</v>
      </c>
      <c r="C1097">
        <v>24</v>
      </c>
      <c r="D1097" s="5">
        <v>537.70474890000003</v>
      </c>
      <c r="E1097" s="5">
        <v>2692.380979</v>
      </c>
      <c r="F1097" s="5">
        <v>541.85444459999997</v>
      </c>
      <c r="G1097" s="5">
        <v>66420.202869999994</v>
      </c>
      <c r="H1097" s="5">
        <v>19.799797949999999</v>
      </c>
      <c r="I1097">
        <v>-1.7700000000000001E-11</v>
      </c>
      <c r="J1097" s="6">
        <v>3.691307E-3</v>
      </c>
      <c r="K1097" s="4">
        <v>1.884987</v>
      </c>
      <c r="L1097" s="4">
        <v>2.0423589999999998</v>
      </c>
      <c r="M1097" s="4">
        <v>2.3419539999999999</v>
      </c>
      <c r="N1097" s="3">
        <v>7.2600000000000002E-7</v>
      </c>
    </row>
    <row r="1098" spans="2:14" x14ac:dyDescent="0.3">
      <c r="B1098">
        <v>125362</v>
      </c>
      <c r="C1098">
        <v>25</v>
      </c>
      <c r="D1098" s="5">
        <v>537.51064329999997</v>
      </c>
      <c r="E1098" s="5">
        <v>2680.2857079999999</v>
      </c>
      <c r="F1098" s="5">
        <v>541.02599599999996</v>
      </c>
      <c r="G1098" s="5">
        <v>66934.57892</v>
      </c>
      <c r="H1098" s="5">
        <v>20.18944965</v>
      </c>
      <c r="I1098">
        <v>-1.6500000000000001E-11</v>
      </c>
      <c r="J1098" s="6">
        <v>-5.5433260000000003E-3</v>
      </c>
      <c r="K1098" s="4">
        <v>1.906908</v>
      </c>
      <c r="L1098" s="4">
        <v>2.050065</v>
      </c>
      <c r="M1098" s="4">
        <v>2.409904</v>
      </c>
      <c r="N1098" s="3">
        <v>7.4600000000000004E-7</v>
      </c>
    </row>
    <row r="1099" spans="2:14" x14ac:dyDescent="0.3">
      <c r="B1099">
        <v>127409</v>
      </c>
      <c r="C1099">
        <v>25</v>
      </c>
      <c r="D1099" s="5">
        <v>537.12241140000003</v>
      </c>
      <c r="E1099" s="5">
        <v>2999.619021</v>
      </c>
      <c r="F1099" s="5">
        <v>541.11653469999999</v>
      </c>
      <c r="G1099" s="5">
        <v>78759.862399999998</v>
      </c>
      <c r="H1099" s="5">
        <v>21.161210530000002</v>
      </c>
      <c r="I1099">
        <v>-1.6900000000000001E-11</v>
      </c>
      <c r="J1099" s="6">
        <v>5.096593E-2</v>
      </c>
      <c r="K1099" s="4">
        <v>1.9192480000000001</v>
      </c>
      <c r="L1099" s="4">
        <v>2.0547840000000002</v>
      </c>
      <c r="M1099" s="4">
        <v>2.4322170000000001</v>
      </c>
      <c r="N1099" s="3">
        <v>7.4900000000000005E-7</v>
      </c>
    </row>
    <row r="1100" spans="2:14" x14ac:dyDescent="0.3">
      <c r="B1100">
        <v>127514</v>
      </c>
      <c r="C1100">
        <v>25</v>
      </c>
      <c r="D1100" s="5">
        <v>536.73415220000004</v>
      </c>
      <c r="E1100" s="5">
        <v>2792.333322</v>
      </c>
      <c r="F1100" s="5">
        <v>540.88292049999995</v>
      </c>
      <c r="G1100" s="5">
        <v>71375.594589999993</v>
      </c>
      <c r="H1100" s="5">
        <v>20.578431470000002</v>
      </c>
      <c r="I1100">
        <v>-1.7199999999999999E-11</v>
      </c>
      <c r="J1100" s="6">
        <v>2.0773489999999999E-2</v>
      </c>
      <c r="K1100" s="4">
        <v>1.894479</v>
      </c>
      <c r="L1100" s="4">
        <v>2.0453049999999999</v>
      </c>
      <c r="M1100" s="4">
        <v>2.355391</v>
      </c>
      <c r="N1100" s="3">
        <v>7.5099999999999999E-7</v>
      </c>
    </row>
    <row r="1101" spans="2:14" x14ac:dyDescent="0.3">
      <c r="B1101">
        <v>128024</v>
      </c>
      <c r="C1101">
        <v>25</v>
      </c>
      <c r="D1101" s="5">
        <v>537.12241140000003</v>
      </c>
      <c r="E1101" s="5">
        <v>2917.333322</v>
      </c>
      <c r="F1101" s="5">
        <v>541.15464770000006</v>
      </c>
      <c r="G1101" s="5">
        <v>76358.454249999995</v>
      </c>
      <c r="H1101" s="5">
        <v>20.966702609999999</v>
      </c>
      <c r="I1101">
        <v>-1.9599999999999999E-11</v>
      </c>
      <c r="J1101" s="6">
        <v>-1.7900000000000001E-5</v>
      </c>
      <c r="K1101" s="4">
        <v>1.8955679999999999</v>
      </c>
      <c r="L1101" s="4">
        <v>2.0470269999999999</v>
      </c>
      <c r="M1101" s="4">
        <v>2.3455590000000002</v>
      </c>
      <c r="N1101" s="3">
        <v>7.6199999999999997E-7</v>
      </c>
    </row>
    <row r="1102" spans="2:14" x14ac:dyDescent="0.3">
      <c r="B1102">
        <v>127540</v>
      </c>
      <c r="C1102">
        <v>25</v>
      </c>
      <c r="D1102" s="5">
        <v>536.73415220000004</v>
      </c>
      <c r="E1102" s="5">
        <v>2662.380979</v>
      </c>
      <c r="F1102" s="5">
        <v>540.45491419999996</v>
      </c>
      <c r="G1102" s="5">
        <v>67965.394620000006</v>
      </c>
      <c r="H1102" s="5">
        <v>20.57915569</v>
      </c>
      <c r="I1102">
        <v>-2.1799999999999998E-11</v>
      </c>
      <c r="J1102" s="6">
        <v>-3.2271630000000003E-2</v>
      </c>
      <c r="K1102" s="4">
        <v>1.8727929999999999</v>
      </c>
      <c r="L1102" s="4">
        <v>2.0389140000000001</v>
      </c>
      <c r="M1102" s="4">
        <v>2.3413719999999998</v>
      </c>
      <c r="N1102" s="3">
        <v>7.5899999999999995E-7</v>
      </c>
    </row>
    <row r="1103" spans="2:14" x14ac:dyDescent="0.3">
      <c r="B1103">
        <v>113642</v>
      </c>
      <c r="C1103">
        <v>22</v>
      </c>
      <c r="D1103" s="5">
        <v>540.03348370000003</v>
      </c>
      <c r="E1103" s="5">
        <v>2423.3809759999999</v>
      </c>
      <c r="F1103" s="5">
        <v>550.43542639999998</v>
      </c>
      <c r="G1103" s="5">
        <v>69278.514909999998</v>
      </c>
      <c r="H1103" s="5">
        <v>21.91534837</v>
      </c>
      <c r="I1103">
        <v>-2.0199999999999999E-11</v>
      </c>
      <c r="J1103" s="6">
        <v>3.7605170000000001E-3</v>
      </c>
      <c r="K1103" s="4">
        <v>1.8963369999999999</v>
      </c>
      <c r="L1103" s="4">
        <v>2.0255559999999999</v>
      </c>
      <c r="M1103" s="4">
        <v>2.5033479999999999</v>
      </c>
      <c r="N1103" s="3">
        <v>5.1900000000000003E-7</v>
      </c>
    </row>
    <row r="1104" spans="2:14" x14ac:dyDescent="0.3">
      <c r="B1104">
        <v>120909</v>
      </c>
      <c r="C1104">
        <v>24</v>
      </c>
      <c r="D1104" s="5">
        <v>540.03348370000003</v>
      </c>
      <c r="E1104" s="5">
        <v>2387.523792</v>
      </c>
      <c r="F1104" s="5">
        <v>545.12786470000003</v>
      </c>
      <c r="G1104" s="5">
        <v>56674.657639999998</v>
      </c>
      <c r="H1104" s="5">
        <v>18.239806139999999</v>
      </c>
      <c r="I1104">
        <v>-1.48E-11</v>
      </c>
      <c r="J1104" s="6">
        <v>1.091978E-2</v>
      </c>
      <c r="K1104" s="4">
        <v>1.918091</v>
      </c>
      <c r="L1104" s="4">
        <v>2.0432410000000001</v>
      </c>
      <c r="M1104" s="4">
        <v>2.5403039999999999</v>
      </c>
      <c r="N1104" s="3">
        <v>5.7299999999999996E-7</v>
      </c>
    </row>
    <row r="1105" spans="2:14" x14ac:dyDescent="0.3">
      <c r="B1105">
        <v>120547</v>
      </c>
      <c r="C1105">
        <v>24</v>
      </c>
      <c r="D1105" s="5">
        <v>539.45139229999995</v>
      </c>
      <c r="E1105" s="5">
        <v>2432.952393</v>
      </c>
      <c r="F1105" s="5">
        <v>548.1599033</v>
      </c>
      <c r="G1105" s="5">
        <v>64130.506119999998</v>
      </c>
      <c r="H1105" s="5">
        <v>20.368856789999999</v>
      </c>
      <c r="I1105">
        <v>-1.9599999999999999E-11</v>
      </c>
      <c r="J1105" s="6">
        <v>4.6112569999999997E-3</v>
      </c>
      <c r="K1105" s="4">
        <v>1.8753949999999999</v>
      </c>
      <c r="L1105" s="4">
        <v>2.0239780000000001</v>
      </c>
      <c r="M1105" s="4">
        <v>2.3534250000000001</v>
      </c>
      <c r="N1105" s="3">
        <v>5.8599999999999998E-7</v>
      </c>
    </row>
    <row r="1106" spans="2:14" x14ac:dyDescent="0.3">
      <c r="B1106">
        <v>121300</v>
      </c>
      <c r="C1106">
        <v>24</v>
      </c>
      <c r="D1106" s="5">
        <v>539.25734820000002</v>
      </c>
      <c r="E1106" s="5">
        <v>3487.0952090000001</v>
      </c>
      <c r="F1106" s="5">
        <v>547.498605</v>
      </c>
      <c r="G1106" s="5">
        <v>103683.72470000001</v>
      </c>
      <c r="H1106" s="5">
        <v>22.312676880000001</v>
      </c>
      <c r="I1106">
        <v>-2.6600000000000001E-11</v>
      </c>
      <c r="J1106" s="6">
        <v>3.5333729999999998E-3</v>
      </c>
      <c r="K1106" s="4">
        <v>1.8923760000000001</v>
      </c>
      <c r="L1106" s="4">
        <v>2.0305490000000002</v>
      </c>
      <c r="M1106" s="4">
        <v>2.3557239999999999</v>
      </c>
      <c r="N1106" s="3">
        <v>6.0299999999999999E-7</v>
      </c>
    </row>
    <row r="1107" spans="2:14" x14ac:dyDescent="0.3">
      <c r="B1107">
        <v>121708</v>
      </c>
      <c r="C1107">
        <v>24</v>
      </c>
      <c r="D1107" s="5">
        <v>538.86923939999997</v>
      </c>
      <c r="E1107" s="5">
        <v>2504.904779</v>
      </c>
      <c r="F1107" s="5">
        <v>543.43550219999997</v>
      </c>
      <c r="G1107" s="5">
        <v>58086.978880000002</v>
      </c>
      <c r="H1107" s="5">
        <v>17.85487217</v>
      </c>
      <c r="I1107">
        <v>-1.54E-11</v>
      </c>
      <c r="J1107" s="6">
        <v>1.3375690000000001E-2</v>
      </c>
      <c r="K1107" s="4">
        <v>1.9311970000000001</v>
      </c>
      <c r="L1107" s="4">
        <v>2.062379</v>
      </c>
      <c r="M1107" s="4">
        <v>2.6113230000000001</v>
      </c>
      <c r="N1107" s="3">
        <v>6.3600000000000003E-7</v>
      </c>
    </row>
    <row r="1108" spans="2:14" x14ac:dyDescent="0.3">
      <c r="B1108">
        <v>118469</v>
      </c>
      <c r="C1108">
        <v>23</v>
      </c>
      <c r="D1108" s="5">
        <v>539.25734820000002</v>
      </c>
      <c r="E1108" s="5">
        <v>2642.2381070000001</v>
      </c>
      <c r="F1108" s="5">
        <v>546.49682429999996</v>
      </c>
      <c r="G1108" s="5">
        <v>69540.359339999995</v>
      </c>
      <c r="H1108" s="5">
        <v>21.147794999999999</v>
      </c>
      <c r="I1108">
        <v>-1.37E-11</v>
      </c>
      <c r="J1108" s="6">
        <v>1.368086E-2</v>
      </c>
      <c r="K1108" s="4">
        <v>1.92947</v>
      </c>
      <c r="L1108" s="4">
        <v>2.0518559999999999</v>
      </c>
      <c r="M1108" s="4">
        <v>2.4822799999999998</v>
      </c>
      <c r="N1108" s="3">
        <v>6.3300000000000002E-7</v>
      </c>
    </row>
    <row r="1109" spans="2:14" x14ac:dyDescent="0.3">
      <c r="B1109">
        <v>122544</v>
      </c>
      <c r="C1109">
        <v>24</v>
      </c>
      <c r="D1109" s="5">
        <v>539.25734820000002</v>
      </c>
      <c r="E1109" s="5">
        <v>2799.0475929999998</v>
      </c>
      <c r="F1109" s="5">
        <v>545.63045629999999</v>
      </c>
      <c r="G1109" s="5">
        <v>72850.114230000007</v>
      </c>
      <c r="H1109" s="5">
        <v>20.374604949999998</v>
      </c>
      <c r="I1109">
        <v>-4.1599999999999997E-11</v>
      </c>
      <c r="J1109" s="6">
        <v>1.323191E-2</v>
      </c>
      <c r="K1109" s="4">
        <v>1.938822</v>
      </c>
      <c r="L1109" s="4">
        <v>2.0521090000000002</v>
      </c>
      <c r="M1109" s="4">
        <v>2.542592</v>
      </c>
      <c r="N1109" s="3">
        <v>6.5499999999999998E-7</v>
      </c>
    </row>
    <row r="1110" spans="2:14" x14ac:dyDescent="0.3">
      <c r="B1110">
        <v>123814</v>
      </c>
      <c r="C1110">
        <v>24</v>
      </c>
      <c r="D1110" s="5">
        <v>538.67517469999996</v>
      </c>
      <c r="E1110" s="5">
        <v>2564.1428540000002</v>
      </c>
      <c r="F1110" s="5">
        <v>543.01402159999998</v>
      </c>
      <c r="G1110" s="5">
        <v>61098.490400000002</v>
      </c>
      <c r="H1110" s="5">
        <v>18.437419729999998</v>
      </c>
      <c r="I1110">
        <v>-1.6700000000000001E-11</v>
      </c>
      <c r="J1110" s="6">
        <v>1.356061E-3</v>
      </c>
      <c r="K1110" s="4">
        <v>1.933222</v>
      </c>
      <c r="L1110" s="4">
        <v>2.0576989999999999</v>
      </c>
      <c r="M1110" s="4">
        <v>2.5427</v>
      </c>
      <c r="N1110" s="3">
        <v>6.75E-7</v>
      </c>
    </row>
    <row r="1111" spans="2:14" x14ac:dyDescent="0.3">
      <c r="B1111">
        <v>127544</v>
      </c>
      <c r="C1111">
        <v>25</v>
      </c>
      <c r="D1111" s="5">
        <v>538.67517469999996</v>
      </c>
      <c r="E1111" s="5">
        <v>2602.285703</v>
      </c>
      <c r="F1111" s="5">
        <v>542.93102669999996</v>
      </c>
      <c r="G1111" s="5">
        <v>60681.417809999999</v>
      </c>
      <c r="H1111" s="5">
        <v>18.437419729999998</v>
      </c>
      <c r="I1111">
        <v>-1.64E-11</v>
      </c>
      <c r="J1111" s="6">
        <v>9.9460869999999993E-3</v>
      </c>
      <c r="K1111" s="4">
        <v>1.916425</v>
      </c>
      <c r="L1111" s="4">
        <v>2.0503279999999999</v>
      </c>
      <c r="M1111" s="4">
        <v>2.49573</v>
      </c>
      <c r="N1111" s="3">
        <v>6.8599999999999998E-7</v>
      </c>
    </row>
    <row r="1112" spans="2:14" x14ac:dyDescent="0.3">
      <c r="B1112">
        <v>123422</v>
      </c>
      <c r="C1112">
        <v>24</v>
      </c>
      <c r="D1112" s="5">
        <v>537.70474890000003</v>
      </c>
      <c r="E1112" s="5">
        <v>2780.7618819999998</v>
      </c>
      <c r="F1112" s="5">
        <v>542.92681100000004</v>
      </c>
      <c r="G1112" s="5">
        <v>68849.572839999993</v>
      </c>
      <c r="H1112" s="5">
        <v>19.215760750000001</v>
      </c>
      <c r="I1112">
        <v>-1.7100000000000001E-11</v>
      </c>
      <c r="J1112" s="6">
        <v>8.3708380000000002E-3</v>
      </c>
      <c r="K1112" s="4">
        <v>2.0155810000000001</v>
      </c>
      <c r="L1112" s="4">
        <v>2.3637429999999999</v>
      </c>
      <c r="M1112" s="4">
        <v>2.4650240000000001</v>
      </c>
      <c r="N1112" s="3">
        <v>6.9299999999999997E-7</v>
      </c>
    </row>
    <row r="1113" spans="2:14" x14ac:dyDescent="0.3">
      <c r="B1113">
        <v>123961</v>
      </c>
      <c r="C1113">
        <v>24</v>
      </c>
      <c r="D1113" s="5">
        <v>537.70474890000003</v>
      </c>
      <c r="E1113" s="5">
        <v>2565.8095239999998</v>
      </c>
      <c r="F1113" s="5">
        <v>542.34133199999997</v>
      </c>
      <c r="G1113" s="5">
        <v>64052.941330000001</v>
      </c>
      <c r="H1113" s="5">
        <v>19.022667439999999</v>
      </c>
      <c r="I1113">
        <v>-2.1399999999999998E-11</v>
      </c>
      <c r="J1113" s="6">
        <v>7.283543E-3</v>
      </c>
      <c r="K1113" s="4">
        <v>1.909103</v>
      </c>
      <c r="L1113" s="4">
        <v>2.046138</v>
      </c>
      <c r="M1113" s="4">
        <v>2.38259</v>
      </c>
      <c r="N1113" s="3">
        <v>6.9500000000000002E-7</v>
      </c>
    </row>
    <row r="1114" spans="2:14" x14ac:dyDescent="0.3">
      <c r="B1114">
        <v>128124</v>
      </c>
      <c r="C1114">
        <v>25</v>
      </c>
      <c r="D1114" s="5">
        <v>538.48110329999997</v>
      </c>
      <c r="E1114" s="5">
        <v>2619.0000199999999</v>
      </c>
      <c r="F1114" s="5">
        <v>542.32971280000004</v>
      </c>
      <c r="G1114" s="5">
        <v>62283.548750000002</v>
      </c>
      <c r="H1114" s="5">
        <v>18.633794479999999</v>
      </c>
      <c r="I1114">
        <v>-1.8100000000000001E-11</v>
      </c>
      <c r="J1114" s="6">
        <v>1.5978780000000001E-3</v>
      </c>
      <c r="K1114" s="4">
        <v>1.894028</v>
      </c>
      <c r="L1114" s="4">
        <v>2.0406170000000001</v>
      </c>
      <c r="M1114" s="4">
        <v>2.3308990000000001</v>
      </c>
      <c r="N1114" s="3">
        <v>7.0399999999999995E-7</v>
      </c>
    </row>
    <row r="1115" spans="2:14" x14ac:dyDescent="0.3">
      <c r="B1115">
        <v>123911</v>
      </c>
      <c r="C1115">
        <v>24</v>
      </c>
      <c r="D1115" s="5">
        <v>537.70474890000003</v>
      </c>
      <c r="E1115" s="5">
        <v>2568.9999910000001</v>
      </c>
      <c r="F1115" s="5">
        <v>542.14500320000002</v>
      </c>
      <c r="G1115" s="5">
        <v>60339.107859999996</v>
      </c>
      <c r="H1115" s="5">
        <v>18.828227559999998</v>
      </c>
      <c r="I1115">
        <v>-2.2800000000000001E-11</v>
      </c>
      <c r="J1115" s="6">
        <v>-1.2544699999999999E-4</v>
      </c>
      <c r="K1115" s="4">
        <v>1.9116550000000001</v>
      </c>
      <c r="L1115" s="4">
        <v>2.0492949999999999</v>
      </c>
      <c r="M1115" s="4">
        <v>2.4594640000000001</v>
      </c>
      <c r="N1115" s="3">
        <v>6.9999999999999997E-7</v>
      </c>
    </row>
    <row r="1116" spans="2:14" x14ac:dyDescent="0.3">
      <c r="B1116">
        <v>124955</v>
      </c>
      <c r="C1116">
        <v>24</v>
      </c>
      <c r="D1116" s="5">
        <v>537.70474890000003</v>
      </c>
      <c r="E1116" s="5">
        <v>2657.7142829999998</v>
      </c>
      <c r="F1116" s="5">
        <v>541.69610720000003</v>
      </c>
      <c r="G1116" s="5">
        <v>63874.274069999999</v>
      </c>
      <c r="H1116" s="5">
        <v>19.217114129999999</v>
      </c>
      <c r="I1116">
        <v>-1.8199999999999999E-11</v>
      </c>
      <c r="J1116" s="6">
        <v>8.4204320000000003E-3</v>
      </c>
      <c r="K1116" s="4">
        <v>1.9262919999999999</v>
      </c>
      <c r="L1116" s="4">
        <v>2.0551330000000001</v>
      </c>
      <c r="M1116" s="4">
        <v>2.5120040000000001</v>
      </c>
      <c r="N1116" s="3">
        <v>7.1600000000000001E-7</v>
      </c>
    </row>
    <row r="1117" spans="2:14" x14ac:dyDescent="0.3">
      <c r="B1117">
        <v>128039</v>
      </c>
      <c r="C1117">
        <v>25</v>
      </c>
      <c r="D1117" s="5">
        <v>537.70474890000003</v>
      </c>
      <c r="E1117" s="5">
        <v>2672.8095060000001</v>
      </c>
      <c r="F1117" s="5">
        <v>541.5026752</v>
      </c>
      <c r="G1117" s="5">
        <v>64772.78858</v>
      </c>
      <c r="H1117" s="5">
        <v>19.60602793</v>
      </c>
      <c r="I1117">
        <v>-1.6300000000000001E-11</v>
      </c>
      <c r="J1117" s="6">
        <v>-1.8300029999999998E-2</v>
      </c>
      <c r="K1117" s="4">
        <v>1.9047190000000001</v>
      </c>
      <c r="L1117" s="4">
        <v>2.0484149999999999</v>
      </c>
      <c r="M1117" s="4">
        <v>2.360242</v>
      </c>
      <c r="N1117" s="3">
        <v>7.4099999999999998E-7</v>
      </c>
    </row>
    <row r="1118" spans="2:14" x14ac:dyDescent="0.3">
      <c r="B1118">
        <v>125006</v>
      </c>
      <c r="C1118">
        <v>25</v>
      </c>
      <c r="D1118" s="5">
        <v>537.12241140000003</v>
      </c>
      <c r="E1118" s="5">
        <v>2710.5714459999999</v>
      </c>
      <c r="F1118" s="5">
        <v>541.28889360000005</v>
      </c>
      <c r="G1118" s="5">
        <v>66536.695770000006</v>
      </c>
      <c r="H1118" s="5">
        <v>19.80049503</v>
      </c>
      <c r="I1118">
        <v>-2.4899999999999999E-11</v>
      </c>
      <c r="J1118" s="6">
        <v>8.4434969999999995E-3</v>
      </c>
      <c r="K1118" s="4">
        <v>1.889184</v>
      </c>
      <c r="L1118" s="4">
        <v>2.0428289999999998</v>
      </c>
      <c r="M1118" s="4">
        <v>2.3490630000000001</v>
      </c>
      <c r="N1118" s="3">
        <v>7.3600000000000003E-7</v>
      </c>
    </row>
    <row r="1119" spans="2:14" x14ac:dyDescent="0.3">
      <c r="B1119">
        <v>126640</v>
      </c>
      <c r="C1119">
        <v>25</v>
      </c>
      <c r="D1119" s="5">
        <v>537.51064329999997</v>
      </c>
      <c r="E1119" s="5">
        <v>2656.19047</v>
      </c>
      <c r="F1119" s="5">
        <v>540.98156800000004</v>
      </c>
      <c r="G1119" s="5">
        <v>65394.814610000001</v>
      </c>
      <c r="H1119" s="5">
        <v>19.80049503</v>
      </c>
      <c r="I1119">
        <v>-1.56E-11</v>
      </c>
      <c r="J1119" s="6">
        <v>5.7997539999999998E-3</v>
      </c>
      <c r="K1119" s="4">
        <v>1.888879</v>
      </c>
      <c r="L1119" s="4">
        <v>2.0447380000000002</v>
      </c>
      <c r="M1119" s="4">
        <v>2.3762300000000001</v>
      </c>
      <c r="N1119" s="3">
        <v>7.4199999999999995E-7</v>
      </c>
    </row>
    <row r="1120" spans="2:14" x14ac:dyDescent="0.3">
      <c r="B1120">
        <v>129520</v>
      </c>
      <c r="C1120">
        <v>25</v>
      </c>
      <c r="D1120" s="5">
        <v>536.34586569999999</v>
      </c>
      <c r="E1120" s="5">
        <v>2972.9523640000002</v>
      </c>
      <c r="F1120" s="5">
        <v>541.9985355</v>
      </c>
      <c r="G1120" s="5">
        <v>80430.10974</v>
      </c>
      <c r="H1120" s="5">
        <v>21.548729980000001</v>
      </c>
      <c r="I1120">
        <v>-1.7799999999999999E-11</v>
      </c>
      <c r="J1120" s="6">
        <v>2.297331E-2</v>
      </c>
      <c r="K1120" s="4">
        <v>1.910442</v>
      </c>
      <c r="L1120" s="4">
        <v>2.061909</v>
      </c>
      <c r="M1120" s="4">
        <v>2.5139830000000001</v>
      </c>
      <c r="N1120" s="3">
        <v>7.4499999999999996E-7</v>
      </c>
    </row>
    <row r="1121" spans="2:14" x14ac:dyDescent="0.3">
      <c r="B1121">
        <v>130219</v>
      </c>
      <c r="C1121">
        <v>26</v>
      </c>
      <c r="D1121" s="5">
        <v>536.34586569999999</v>
      </c>
      <c r="E1121" s="5">
        <v>2775.3809550000001</v>
      </c>
      <c r="F1121" s="5">
        <v>540.85022709999998</v>
      </c>
      <c r="G1121" s="5">
        <v>71694.930129999993</v>
      </c>
      <c r="H1121" s="5">
        <v>20.577707180000001</v>
      </c>
      <c r="I1121">
        <v>-1.6E-11</v>
      </c>
      <c r="J1121" s="6">
        <v>2.3503240000000002E-2</v>
      </c>
      <c r="K1121" s="4">
        <v>1.891999</v>
      </c>
      <c r="L1121" s="4">
        <v>2.0446939999999998</v>
      </c>
      <c r="M1121" s="4">
        <v>2.3528880000000001</v>
      </c>
      <c r="N1121" s="3">
        <v>7.5099999999999999E-7</v>
      </c>
    </row>
    <row r="1122" spans="2:14" x14ac:dyDescent="0.3">
      <c r="B1122">
        <v>130348</v>
      </c>
      <c r="C1122">
        <v>26</v>
      </c>
      <c r="D1122" s="5">
        <v>537.51064329999997</v>
      </c>
      <c r="E1122" s="5">
        <v>2840.0952240000001</v>
      </c>
      <c r="F1122" s="5">
        <v>540.65101200000004</v>
      </c>
      <c r="G1122" s="5">
        <v>73175.069300000003</v>
      </c>
      <c r="H1122" s="5">
        <v>20.578431470000002</v>
      </c>
      <c r="I1122">
        <v>-1.6E-11</v>
      </c>
      <c r="J1122" s="6">
        <v>3.1210169999999998E-3</v>
      </c>
      <c r="K1122" s="4">
        <v>1.891697</v>
      </c>
      <c r="L1122" s="4">
        <v>2.0458669999999999</v>
      </c>
      <c r="M1122" s="4">
        <v>2.3463039999999999</v>
      </c>
      <c r="N1122" s="3">
        <v>7.5700000000000002E-7</v>
      </c>
    </row>
    <row r="1123" spans="2:14" x14ac:dyDescent="0.3">
      <c r="B1123">
        <v>130905</v>
      </c>
      <c r="C1123">
        <v>26</v>
      </c>
      <c r="D1123" s="5">
        <v>536.34586569999999</v>
      </c>
      <c r="E1123" s="5">
        <v>2914.0476480000002</v>
      </c>
      <c r="F1123" s="5">
        <v>542.4304085</v>
      </c>
      <c r="G1123" s="5">
        <v>82822.86447</v>
      </c>
      <c r="H1123" s="5">
        <v>21.937766209999999</v>
      </c>
      <c r="I1123">
        <v>-2.3400000000000001E-11</v>
      </c>
      <c r="J1123" s="6">
        <v>-1.9908299999999999E-4</v>
      </c>
      <c r="K1123" s="4">
        <v>1.879643</v>
      </c>
      <c r="L1123" s="4">
        <v>2.0437189999999998</v>
      </c>
      <c r="M1123" s="4">
        <v>2.363353</v>
      </c>
      <c r="N1123" s="3">
        <v>7.6199999999999997E-7</v>
      </c>
    </row>
    <row r="1124" spans="2:14" x14ac:dyDescent="0.3">
      <c r="B1124">
        <v>112171</v>
      </c>
      <c r="C1124">
        <v>22</v>
      </c>
      <c r="D1124" s="5">
        <v>540.61551340000005</v>
      </c>
      <c r="E1124" s="5">
        <v>2388.52378</v>
      </c>
      <c r="F1124" s="5">
        <v>550.69146309999996</v>
      </c>
      <c r="G1124" s="5">
        <v>69171.867339999997</v>
      </c>
      <c r="H1124" s="5">
        <v>22.301653779999999</v>
      </c>
      <c r="I1124">
        <v>-5.1899999999999997E-10</v>
      </c>
      <c r="J1124" s="6">
        <v>-5.1905500000000004E-3</v>
      </c>
      <c r="K1124" s="4">
        <v>1.901589</v>
      </c>
      <c r="L1124" s="4">
        <v>2.0268609999999998</v>
      </c>
      <c r="M1124" s="4">
        <v>2.4948109999999999</v>
      </c>
      <c r="N1124" s="3">
        <v>5.2099999999999997E-7</v>
      </c>
    </row>
    <row r="1125" spans="2:14" x14ac:dyDescent="0.3">
      <c r="B1125">
        <v>113804</v>
      </c>
      <c r="C1125">
        <v>22</v>
      </c>
      <c r="D1125" s="5">
        <v>539.45139229999995</v>
      </c>
      <c r="E1125" s="5">
        <v>2599</v>
      </c>
      <c r="F1125" s="5">
        <v>546.40012679999995</v>
      </c>
      <c r="G1125" s="5">
        <v>65554.053310000003</v>
      </c>
      <c r="H1125" s="5">
        <v>18.820930799999999</v>
      </c>
      <c r="I1125">
        <v>-1.0999999999999999E-9</v>
      </c>
      <c r="J1125" s="6">
        <v>7.4606910000000002E-3</v>
      </c>
      <c r="K1125" s="4">
        <v>1.915238</v>
      </c>
      <c r="L1125" s="4">
        <v>2.0365039999999999</v>
      </c>
      <c r="M1125" s="4">
        <v>2.418024</v>
      </c>
      <c r="N1125" s="3">
        <v>5.5499999999999998E-7</v>
      </c>
    </row>
    <row r="1126" spans="2:14" x14ac:dyDescent="0.3">
      <c r="B1126">
        <v>118764</v>
      </c>
      <c r="C1126">
        <v>23</v>
      </c>
      <c r="D1126" s="5">
        <v>539.45139229999995</v>
      </c>
      <c r="E1126" s="5">
        <v>2505.8571539999998</v>
      </c>
      <c r="F1126" s="5">
        <v>547.47701859999995</v>
      </c>
      <c r="G1126" s="5">
        <v>65624.137959999993</v>
      </c>
      <c r="H1126" s="5">
        <v>19.982994600000001</v>
      </c>
      <c r="I1126">
        <v>-1.8700000000000001E-11</v>
      </c>
      <c r="J1126" s="6">
        <v>3.427364E-3</v>
      </c>
      <c r="K1126" s="4">
        <v>1.87375</v>
      </c>
      <c r="L1126" s="4">
        <v>2.0232610000000002</v>
      </c>
      <c r="M1126" s="4">
        <v>2.3302010000000002</v>
      </c>
      <c r="N1126" s="3">
        <v>5.8699999999999995E-7</v>
      </c>
    </row>
    <row r="1127" spans="2:14" x14ac:dyDescent="0.3">
      <c r="B1127">
        <v>122418</v>
      </c>
      <c r="C1127">
        <v>24</v>
      </c>
      <c r="D1127" s="5">
        <v>539.45139229999995</v>
      </c>
      <c r="E1127" s="5">
        <v>2777.8095349999999</v>
      </c>
      <c r="F1127" s="5">
        <v>547.98061540000003</v>
      </c>
      <c r="G1127" s="5">
        <v>79461.392160000003</v>
      </c>
      <c r="H1127" s="5">
        <v>21.922311709999999</v>
      </c>
      <c r="I1127">
        <v>-3.7700000000000003E-11</v>
      </c>
      <c r="J1127" s="6">
        <v>6.3222110000000003E-3</v>
      </c>
      <c r="K1127" s="4">
        <v>1.8888180000000001</v>
      </c>
      <c r="L1127" s="4">
        <v>2.029099</v>
      </c>
      <c r="M1127" s="4">
        <v>2.3516339999999998</v>
      </c>
      <c r="N1127" s="3">
        <v>6.0399999999999996E-7</v>
      </c>
    </row>
    <row r="1128" spans="2:14" x14ac:dyDescent="0.3">
      <c r="B1128">
        <v>124044</v>
      </c>
      <c r="C1128">
        <v>24</v>
      </c>
      <c r="D1128" s="5">
        <v>539.25734820000002</v>
      </c>
      <c r="E1128" s="5">
        <v>2495.3809670000001</v>
      </c>
      <c r="F1128" s="5">
        <v>543.44715480000002</v>
      </c>
      <c r="G1128" s="5">
        <v>58526.769209999999</v>
      </c>
      <c r="H1128" s="5">
        <v>17.85487217</v>
      </c>
      <c r="I1128">
        <v>-8.7899999999999995E-12</v>
      </c>
      <c r="J1128" s="6">
        <v>1.4676059999999999E-2</v>
      </c>
      <c r="K1128" s="4">
        <v>1.946995</v>
      </c>
      <c r="L1128" s="4">
        <v>2.0599829999999999</v>
      </c>
      <c r="M1128" s="4">
        <v>2.540028</v>
      </c>
      <c r="N1128" s="3">
        <v>6.4499999999999997E-7</v>
      </c>
    </row>
    <row r="1129" spans="2:14" x14ac:dyDescent="0.3">
      <c r="B1129">
        <v>120621</v>
      </c>
      <c r="C1129">
        <v>24</v>
      </c>
      <c r="D1129" s="5">
        <v>539.25734820000002</v>
      </c>
      <c r="E1129" s="5">
        <v>2701.333345</v>
      </c>
      <c r="F1129" s="5">
        <v>545.5195794</v>
      </c>
      <c r="G1129" s="5">
        <v>68267.459659999993</v>
      </c>
      <c r="H1129" s="5">
        <v>19.79282383</v>
      </c>
      <c r="I1129">
        <v>-2.7699999999999999E-11</v>
      </c>
      <c r="J1129" s="6">
        <v>2.867809E-2</v>
      </c>
      <c r="K1129" s="4">
        <v>1.9318960000000001</v>
      </c>
      <c r="L1129" s="4">
        <v>2.0541399999999999</v>
      </c>
      <c r="M1129" s="4">
        <v>2.5833560000000002</v>
      </c>
      <c r="N1129" s="3">
        <v>6.4600000000000004E-7</v>
      </c>
    </row>
    <row r="1130" spans="2:14" x14ac:dyDescent="0.3">
      <c r="B1130">
        <v>125666</v>
      </c>
      <c r="C1130">
        <v>25</v>
      </c>
      <c r="D1130" s="5">
        <v>538.28702490000001</v>
      </c>
      <c r="E1130" s="5">
        <v>2672.8571430000002</v>
      </c>
      <c r="F1130" s="5">
        <v>545.83857479999995</v>
      </c>
      <c r="G1130" s="5">
        <v>69965.030410000007</v>
      </c>
      <c r="H1130" s="5">
        <v>20.373886649999999</v>
      </c>
      <c r="I1130">
        <v>-2.0799999999999999E-11</v>
      </c>
      <c r="J1130" s="6">
        <v>1.1175040000000001E-2</v>
      </c>
      <c r="K1130" s="4">
        <v>1.9386570000000001</v>
      </c>
      <c r="L1130" s="4">
        <v>2.0551620000000002</v>
      </c>
      <c r="M1130" s="4">
        <v>2.5353159999999999</v>
      </c>
      <c r="N1130" s="3">
        <v>6.6199999999999997E-7</v>
      </c>
    </row>
    <row r="1131" spans="2:14" x14ac:dyDescent="0.3">
      <c r="B1131">
        <v>124842</v>
      </c>
      <c r="C1131">
        <v>24</v>
      </c>
      <c r="D1131" s="5">
        <v>538.48110329999997</v>
      </c>
      <c r="E1131" s="5">
        <v>2710.2380870000002</v>
      </c>
      <c r="F1131" s="5">
        <v>543.19536689999995</v>
      </c>
      <c r="G1131" s="5">
        <v>65144.418290000001</v>
      </c>
      <c r="H1131" s="5">
        <v>18.437419729999998</v>
      </c>
      <c r="I1131">
        <v>-1.25E-11</v>
      </c>
      <c r="J1131" s="6">
        <v>2.9428190000000002E-3</v>
      </c>
      <c r="K1131" s="4">
        <v>1.953222</v>
      </c>
      <c r="L1131" s="4">
        <v>2.0658850000000002</v>
      </c>
      <c r="M1131" s="4">
        <v>2.551679</v>
      </c>
      <c r="N1131" s="3">
        <v>6.6599999999999996E-7</v>
      </c>
    </row>
    <row r="1132" spans="2:14" x14ac:dyDescent="0.3">
      <c r="B1132">
        <v>125007</v>
      </c>
      <c r="C1132">
        <v>25</v>
      </c>
      <c r="D1132" s="5">
        <v>537.70474890000003</v>
      </c>
      <c r="E1132" s="5">
        <v>2526.2856879999999</v>
      </c>
      <c r="F1132" s="5">
        <v>542.51787430000002</v>
      </c>
      <c r="G1132" s="5">
        <v>59313.648309999997</v>
      </c>
      <c r="H1132" s="5">
        <v>18.438718770000001</v>
      </c>
      <c r="I1132">
        <v>-1.41E-11</v>
      </c>
      <c r="J1132" s="6">
        <v>1.0719589999999999E-2</v>
      </c>
      <c r="K1132" s="4">
        <v>1.982367</v>
      </c>
      <c r="L1132" s="4">
        <v>2.1471269999999998</v>
      </c>
      <c r="M1132" s="4">
        <v>2.554233</v>
      </c>
      <c r="N1132" s="3">
        <v>6.7800000000000001E-7</v>
      </c>
    </row>
    <row r="1133" spans="2:14" x14ac:dyDescent="0.3">
      <c r="B1133">
        <v>124793</v>
      </c>
      <c r="C1133">
        <v>24</v>
      </c>
      <c r="D1133" s="5">
        <v>538.28702490000001</v>
      </c>
      <c r="E1133" s="5">
        <v>2607.8095440000002</v>
      </c>
      <c r="F1133" s="5">
        <v>542.39380949999997</v>
      </c>
      <c r="G1133" s="5">
        <v>63508.701159999997</v>
      </c>
      <c r="H1133" s="5">
        <v>19.021997580000001</v>
      </c>
      <c r="I1133">
        <v>-1.6E-11</v>
      </c>
      <c r="J1133" s="6">
        <v>1.5560319999999999E-3</v>
      </c>
      <c r="K1133" s="4">
        <v>1.8883129999999999</v>
      </c>
      <c r="L1133" s="4">
        <v>2.0381279999999999</v>
      </c>
      <c r="M1133" s="4">
        <v>2.3408009999999999</v>
      </c>
      <c r="N1133" s="3">
        <v>6.9299999999999997E-7</v>
      </c>
    </row>
    <row r="1134" spans="2:14" x14ac:dyDescent="0.3">
      <c r="B1134">
        <v>126753</v>
      </c>
      <c r="C1134">
        <v>25</v>
      </c>
      <c r="D1134" s="5">
        <v>538.48110329999997</v>
      </c>
      <c r="E1134" s="5">
        <v>2539.4285599999998</v>
      </c>
      <c r="F1134" s="5">
        <v>542.24196740000002</v>
      </c>
      <c r="G1134" s="5">
        <v>62029.831850000002</v>
      </c>
      <c r="H1134" s="5">
        <v>18.633794479999999</v>
      </c>
      <c r="I1134">
        <v>-2.21E-11</v>
      </c>
      <c r="J1134" s="6">
        <v>1.03667E-2</v>
      </c>
      <c r="K1134" s="4">
        <v>1.9023559999999999</v>
      </c>
      <c r="L1134" s="4">
        <v>2.0444059999999999</v>
      </c>
      <c r="M1134" s="4">
        <v>2.365669</v>
      </c>
      <c r="N1134" s="3">
        <v>6.9999999999999997E-7</v>
      </c>
    </row>
    <row r="1135" spans="2:14" x14ac:dyDescent="0.3">
      <c r="B1135">
        <v>126871</v>
      </c>
      <c r="C1135">
        <v>25</v>
      </c>
      <c r="D1135" s="5">
        <v>538.48110329999997</v>
      </c>
      <c r="E1135" s="5">
        <v>2786.0476389999999</v>
      </c>
      <c r="F1135" s="5">
        <v>543.31056869999998</v>
      </c>
      <c r="G1135" s="5">
        <v>69754.639070000005</v>
      </c>
      <c r="H1135" s="5">
        <v>19.409517040000001</v>
      </c>
      <c r="I1135">
        <v>-2.11E-11</v>
      </c>
      <c r="J1135" s="6">
        <v>3.4887859999999998E-3</v>
      </c>
      <c r="K1135" s="4">
        <v>1.891572</v>
      </c>
      <c r="L1135" s="4">
        <v>2.0403910000000001</v>
      </c>
      <c r="M1135" s="4">
        <v>2.3290690000000001</v>
      </c>
      <c r="N1135" s="3">
        <v>7.0500000000000003E-7</v>
      </c>
    </row>
    <row r="1136" spans="2:14" x14ac:dyDescent="0.3">
      <c r="B1136">
        <v>126432</v>
      </c>
      <c r="C1136">
        <v>25</v>
      </c>
      <c r="D1136" s="5">
        <v>538.28702490000001</v>
      </c>
      <c r="E1136" s="5">
        <v>2554.1904760000002</v>
      </c>
      <c r="F1136" s="5">
        <v>541.92375259999994</v>
      </c>
      <c r="G1136" s="5">
        <v>61140.398829999998</v>
      </c>
      <c r="H1136" s="5">
        <v>19.216437469999999</v>
      </c>
      <c r="I1136">
        <v>-2.0399999999999999E-11</v>
      </c>
      <c r="J1136" s="6">
        <v>3.5488749999999999E-2</v>
      </c>
      <c r="K1136" s="4">
        <v>1.9376089999999999</v>
      </c>
      <c r="L1136" s="4">
        <v>2.0572180000000002</v>
      </c>
      <c r="M1136" s="4">
        <v>2.552352</v>
      </c>
      <c r="N1136" s="3">
        <v>6.9800000000000003E-7</v>
      </c>
    </row>
    <row r="1137" spans="2:14" x14ac:dyDescent="0.3">
      <c r="B1137">
        <v>126733</v>
      </c>
      <c r="C1137">
        <v>25</v>
      </c>
      <c r="D1137" s="5">
        <v>538.67517469999996</v>
      </c>
      <c r="E1137" s="5">
        <v>2738.0952149999998</v>
      </c>
      <c r="F1137" s="5">
        <v>541.95439309999995</v>
      </c>
      <c r="G1137" s="5">
        <v>66376.171789999993</v>
      </c>
      <c r="H1137" s="5">
        <v>19.410884159999998</v>
      </c>
      <c r="I1137">
        <v>-2.0199999999999999E-11</v>
      </c>
      <c r="J1137" s="6">
        <v>4.4793259999999996E-3</v>
      </c>
      <c r="K1137" s="4">
        <v>1.9643139999999999</v>
      </c>
      <c r="L1137" s="4">
        <v>2.0642619999999998</v>
      </c>
      <c r="M1137" s="4">
        <v>2.516797</v>
      </c>
      <c r="N1137" s="3">
        <v>7.1800000000000005E-7</v>
      </c>
    </row>
    <row r="1138" spans="2:14" x14ac:dyDescent="0.3">
      <c r="B1138">
        <v>127040</v>
      </c>
      <c r="C1138">
        <v>25</v>
      </c>
      <c r="D1138" s="5">
        <v>537.70474890000003</v>
      </c>
      <c r="E1138" s="5">
        <v>2616.5714109999999</v>
      </c>
      <c r="F1138" s="5">
        <v>541.4566648</v>
      </c>
      <c r="G1138" s="5">
        <v>62439.856119999997</v>
      </c>
      <c r="H1138" s="5">
        <v>19.41156763</v>
      </c>
      <c r="I1138">
        <v>-1.4900000000000002E-11</v>
      </c>
      <c r="J1138" s="6">
        <v>2.359402E-2</v>
      </c>
      <c r="K1138" s="4">
        <v>1.892244</v>
      </c>
      <c r="L1138" s="4">
        <v>2.0426929999999999</v>
      </c>
      <c r="M1138" s="4">
        <v>2.3456060000000001</v>
      </c>
      <c r="N1138" s="3">
        <v>7.3499999999999995E-7</v>
      </c>
    </row>
    <row r="1139" spans="2:14" x14ac:dyDescent="0.3">
      <c r="B1139">
        <v>125551</v>
      </c>
      <c r="C1139">
        <v>25</v>
      </c>
      <c r="D1139" s="5">
        <v>537.70474890000003</v>
      </c>
      <c r="E1139" s="5">
        <v>2712.6666930000001</v>
      </c>
      <c r="F1139" s="5">
        <v>541.39362180000001</v>
      </c>
      <c r="G1139" s="5">
        <v>66506.042589999997</v>
      </c>
      <c r="H1139" s="5">
        <v>19.80049503</v>
      </c>
      <c r="I1139">
        <v>-1.66E-11</v>
      </c>
      <c r="J1139" s="6">
        <v>7.3222130000000002E-3</v>
      </c>
      <c r="K1139" s="4">
        <v>1.8771659999999999</v>
      </c>
      <c r="L1139" s="4">
        <v>2.0401280000000002</v>
      </c>
      <c r="M1139" s="4">
        <v>2.3339819999999998</v>
      </c>
      <c r="N1139" s="3">
        <v>7.4000000000000001E-7</v>
      </c>
    </row>
    <row r="1140" spans="2:14" x14ac:dyDescent="0.3">
      <c r="B1140">
        <v>128473</v>
      </c>
      <c r="C1140">
        <v>25</v>
      </c>
      <c r="D1140" s="5">
        <v>537.51064329999997</v>
      </c>
      <c r="E1140" s="5">
        <v>2718.19047</v>
      </c>
      <c r="F1140" s="5">
        <v>541.29787239999996</v>
      </c>
      <c r="G1140" s="5">
        <v>67004.780769999998</v>
      </c>
      <c r="H1140" s="5">
        <v>19.99426506</v>
      </c>
      <c r="I1140">
        <v>-1.97E-11</v>
      </c>
      <c r="J1140" s="6">
        <v>6.2041709999999996E-3</v>
      </c>
      <c r="K1140" s="4">
        <v>1.879799</v>
      </c>
      <c r="L1140" s="4">
        <v>2.0398710000000002</v>
      </c>
      <c r="M1140" s="4">
        <v>2.3457300000000001</v>
      </c>
      <c r="N1140" s="3">
        <v>7.3900000000000004E-7</v>
      </c>
    </row>
    <row r="1141" spans="2:14" x14ac:dyDescent="0.3">
      <c r="B1141">
        <v>127866</v>
      </c>
      <c r="C1141">
        <v>25</v>
      </c>
      <c r="D1141" s="5">
        <v>536.34586569999999</v>
      </c>
      <c r="E1141" s="5">
        <v>2807.523792</v>
      </c>
      <c r="F1141" s="5">
        <v>541.17293359999996</v>
      </c>
      <c r="G1141" s="5">
        <v>72163.988500000007</v>
      </c>
      <c r="H1141" s="5">
        <v>20.578431470000002</v>
      </c>
      <c r="I1141">
        <v>-1.7599999999999999E-11</v>
      </c>
      <c r="J1141" s="6">
        <v>2.3798920000000002E-3</v>
      </c>
      <c r="K1141" s="4">
        <v>1.893464</v>
      </c>
      <c r="L1141" s="4">
        <v>2.0414859999999999</v>
      </c>
      <c r="M1141" s="4">
        <v>2.3452289999999998</v>
      </c>
      <c r="N1141" s="3">
        <v>7.4399999999999999E-7</v>
      </c>
    </row>
    <row r="1142" spans="2:14" x14ac:dyDescent="0.3">
      <c r="B1142">
        <v>129702</v>
      </c>
      <c r="C1142">
        <v>25</v>
      </c>
      <c r="D1142" s="5">
        <v>536.9282852</v>
      </c>
      <c r="E1142" s="5">
        <v>2686.5238180000001</v>
      </c>
      <c r="F1142" s="5">
        <v>540.41035950000003</v>
      </c>
      <c r="G1142" s="5">
        <v>67812.055040000007</v>
      </c>
      <c r="H1142" s="5">
        <v>20.384654579999999</v>
      </c>
      <c r="I1142">
        <v>-1.6100000000000001E-11</v>
      </c>
      <c r="J1142" s="6">
        <v>3.8546120000000003E-2</v>
      </c>
      <c r="K1142" s="4">
        <v>1.882517</v>
      </c>
      <c r="L1142" s="4">
        <v>2.0418639999999999</v>
      </c>
      <c r="M1142" s="4">
        <v>2.339877</v>
      </c>
      <c r="N1142" s="3">
        <v>7.4900000000000005E-7</v>
      </c>
    </row>
    <row r="1143" spans="2:14" x14ac:dyDescent="0.3">
      <c r="B1143">
        <v>130014</v>
      </c>
      <c r="C1143">
        <v>26</v>
      </c>
      <c r="D1143" s="5">
        <v>537.12241140000003</v>
      </c>
      <c r="E1143" s="5">
        <v>2833.5237980000002</v>
      </c>
      <c r="F1143" s="5">
        <v>540.70078330000001</v>
      </c>
      <c r="G1143" s="5">
        <v>73195.114579999994</v>
      </c>
      <c r="H1143" s="5">
        <v>20.578431470000002</v>
      </c>
      <c r="I1143">
        <v>-1.7399999999999999E-11</v>
      </c>
      <c r="J1143" s="6">
        <v>-5.4571000000000003E-4</v>
      </c>
      <c r="K1143" s="4">
        <v>1.885127</v>
      </c>
      <c r="L1143" s="4">
        <v>2.0420250000000002</v>
      </c>
      <c r="M1143" s="4">
        <v>2.3386610000000001</v>
      </c>
      <c r="N1143" s="3">
        <v>7.6000000000000003E-7</v>
      </c>
    </row>
    <row r="1144" spans="2:14" x14ac:dyDescent="0.3">
      <c r="B1144">
        <v>126076</v>
      </c>
      <c r="C1144">
        <v>25</v>
      </c>
      <c r="D1144" s="5">
        <v>536.73415220000004</v>
      </c>
      <c r="E1144" s="5">
        <v>2662.3333590000002</v>
      </c>
      <c r="F1144" s="5">
        <v>540.53950520000001</v>
      </c>
      <c r="G1144" s="5">
        <v>67424.432509999999</v>
      </c>
      <c r="H1144" s="5">
        <v>20.19016027</v>
      </c>
      <c r="I1144">
        <v>-1.7900000000000001E-11</v>
      </c>
      <c r="J1144" s="6">
        <v>-3.06068E-4</v>
      </c>
      <c r="K1144" s="4">
        <v>1.903473</v>
      </c>
      <c r="L1144" s="4">
        <v>2.051892</v>
      </c>
      <c r="M1144" s="4">
        <v>2.4322279999999998</v>
      </c>
      <c r="N1144" s="3">
        <v>7.5600000000000005E-7</v>
      </c>
    </row>
    <row r="1145" spans="2:14" x14ac:dyDescent="0.3">
      <c r="B1145">
        <v>112705</v>
      </c>
      <c r="C1145">
        <v>22</v>
      </c>
      <c r="D1145" s="5">
        <v>540.03348370000003</v>
      </c>
      <c r="E1145" s="5">
        <v>2307.2381180000002</v>
      </c>
      <c r="F1145" s="5">
        <v>550.17376079999997</v>
      </c>
      <c r="G1145" s="5">
        <v>65089.254260000002</v>
      </c>
      <c r="H1145" s="5">
        <v>21.528227609999998</v>
      </c>
      <c r="I1145">
        <v>-2.9699999999999998E-11</v>
      </c>
      <c r="J1145" s="6">
        <v>-8.1619099999999997E-4</v>
      </c>
      <c r="K1145" s="4">
        <v>1.8685290000000001</v>
      </c>
      <c r="L1145" s="4">
        <v>2.016769</v>
      </c>
      <c r="M1145" s="4">
        <v>2.3650350000000002</v>
      </c>
      <c r="N1145" s="3">
        <v>5.3000000000000001E-7</v>
      </c>
    </row>
    <row r="1146" spans="2:14" x14ac:dyDescent="0.3">
      <c r="B1146">
        <v>116262</v>
      </c>
      <c r="C1146">
        <v>23</v>
      </c>
      <c r="D1146" s="5">
        <v>539.64542960000006</v>
      </c>
      <c r="E1146" s="5">
        <v>2439.0476130000002</v>
      </c>
      <c r="F1146" s="5">
        <v>545.38531109999997</v>
      </c>
      <c r="G1146" s="5">
        <v>57769.250189999999</v>
      </c>
      <c r="H1146" s="5">
        <v>18.239806139999999</v>
      </c>
      <c r="I1146">
        <v>-2.0800000000000001E-8</v>
      </c>
      <c r="J1146" s="6">
        <v>-2.0170919999999998E-3</v>
      </c>
      <c r="K1146" s="4">
        <v>1.901932</v>
      </c>
      <c r="L1146" s="4">
        <v>2.0336880000000002</v>
      </c>
      <c r="M1146" s="4">
        <v>2.4270320000000001</v>
      </c>
      <c r="N1146" s="3">
        <v>5.6400000000000002E-7</v>
      </c>
    </row>
    <row r="1147" spans="2:14" x14ac:dyDescent="0.3">
      <c r="B1147">
        <v>120759</v>
      </c>
      <c r="C1147">
        <v>24</v>
      </c>
      <c r="D1147" s="5">
        <v>539.25734820000002</v>
      </c>
      <c r="E1147" s="5">
        <v>2485.6190299999998</v>
      </c>
      <c r="F1147" s="5">
        <v>547.91678230000002</v>
      </c>
      <c r="G1147" s="5">
        <v>66104.048639999994</v>
      </c>
      <c r="H1147" s="5">
        <v>20.3702942</v>
      </c>
      <c r="I1147">
        <v>-3.0300000000000001E-11</v>
      </c>
      <c r="J1147" s="6">
        <v>2.391047E-2</v>
      </c>
      <c r="K1147" s="4">
        <v>1.8751690000000001</v>
      </c>
      <c r="L1147" s="4">
        <v>2.0240239999999998</v>
      </c>
      <c r="M1147" s="4">
        <v>2.3383769999999999</v>
      </c>
      <c r="N1147" s="3">
        <v>5.9400000000000005E-7</v>
      </c>
    </row>
    <row r="1148" spans="2:14" x14ac:dyDescent="0.3">
      <c r="B1148">
        <v>122557</v>
      </c>
      <c r="C1148">
        <v>24</v>
      </c>
      <c r="D1148" s="5">
        <v>539.45139229999995</v>
      </c>
      <c r="E1148" s="5">
        <v>2552.666678</v>
      </c>
      <c r="F1148" s="5">
        <v>548.07785479999995</v>
      </c>
      <c r="G1148" s="5">
        <v>71092.555200000003</v>
      </c>
      <c r="H1148" s="5">
        <v>21.919991199999998</v>
      </c>
      <c r="I1148">
        <v>-1.2E-10</v>
      </c>
      <c r="J1148" s="6">
        <v>-3.8670660000000003E-2</v>
      </c>
      <c r="K1148" s="4">
        <v>1.8967890000000001</v>
      </c>
      <c r="L1148" s="4">
        <v>2.0338780000000001</v>
      </c>
      <c r="M1148" s="4">
        <v>2.4516580000000001</v>
      </c>
      <c r="N1148" s="3">
        <v>6.06E-7</v>
      </c>
    </row>
    <row r="1149" spans="2:14" x14ac:dyDescent="0.3">
      <c r="B1149">
        <v>122922</v>
      </c>
      <c r="C1149">
        <v>24</v>
      </c>
      <c r="D1149" s="5">
        <v>538.86923939999997</v>
      </c>
      <c r="E1149" s="5">
        <v>2450.2857319999998</v>
      </c>
      <c r="F1149" s="5">
        <v>543.37806320000004</v>
      </c>
      <c r="G1149" s="5">
        <v>57292.396809999998</v>
      </c>
      <c r="H1149" s="5">
        <v>18.04862846</v>
      </c>
      <c r="I1149">
        <v>-9.3199999999999999E-12</v>
      </c>
      <c r="J1149" s="6">
        <v>3.8490190000000001E-2</v>
      </c>
      <c r="K1149" s="4">
        <v>1.9610019999999999</v>
      </c>
      <c r="L1149" s="4">
        <v>2.0713050000000002</v>
      </c>
      <c r="M1149" s="4">
        <v>2.9860600000000002</v>
      </c>
      <c r="N1149" s="3">
        <v>6.3399999999999999E-7</v>
      </c>
    </row>
    <row r="1150" spans="2:14" x14ac:dyDescent="0.3">
      <c r="B1150">
        <v>121257</v>
      </c>
      <c r="C1150">
        <v>24</v>
      </c>
      <c r="D1150" s="5">
        <v>539.25734820000002</v>
      </c>
      <c r="E1150" s="5">
        <v>2781.3809639999999</v>
      </c>
      <c r="F1150" s="5">
        <v>546.6848999</v>
      </c>
      <c r="G1150" s="5">
        <v>74401.956590000002</v>
      </c>
      <c r="H1150" s="5">
        <v>21.53506711</v>
      </c>
      <c r="I1150">
        <v>-2.7699999999999999E-11</v>
      </c>
      <c r="J1150" s="6">
        <v>1.1888070000000001E-2</v>
      </c>
      <c r="K1150" s="4">
        <v>1.9053310000000001</v>
      </c>
      <c r="L1150" s="4">
        <v>2.0439409999999998</v>
      </c>
      <c r="M1150" s="4">
        <v>2.4392499999999999</v>
      </c>
      <c r="N1150" s="3">
        <v>6.4799999999999998E-7</v>
      </c>
    </row>
    <row r="1151" spans="2:14" x14ac:dyDescent="0.3">
      <c r="B1151">
        <v>125704</v>
      </c>
      <c r="C1151">
        <v>25</v>
      </c>
      <c r="D1151" s="5">
        <v>539.25734820000002</v>
      </c>
      <c r="E1151" s="5">
        <v>2892.7618790000001</v>
      </c>
      <c r="F1151" s="5">
        <v>545.7036349</v>
      </c>
      <c r="G1151" s="5">
        <v>75879.932459999996</v>
      </c>
      <c r="H1151" s="5">
        <v>20.567560520000001</v>
      </c>
      <c r="I1151">
        <v>-1.43E-11</v>
      </c>
      <c r="J1151" s="6">
        <v>1.3980970000000001E-2</v>
      </c>
      <c r="K1151" s="4">
        <v>1.9408829999999999</v>
      </c>
      <c r="L1151" s="4">
        <v>2.0714000000000001</v>
      </c>
      <c r="M1151" s="4">
        <v>2.553509</v>
      </c>
      <c r="N1151" s="3">
        <v>6.5300000000000004E-7</v>
      </c>
    </row>
    <row r="1152" spans="2:14" x14ac:dyDescent="0.3">
      <c r="B1152">
        <v>126732</v>
      </c>
      <c r="C1152">
        <v>25</v>
      </c>
      <c r="D1152" s="5">
        <v>538.48110329999997</v>
      </c>
      <c r="E1152" s="5">
        <v>2606.9047529999998</v>
      </c>
      <c r="F1152" s="5">
        <v>542.93125259999999</v>
      </c>
      <c r="G1152" s="5">
        <v>61761.860589999997</v>
      </c>
      <c r="H1152" s="5">
        <v>18.437419729999998</v>
      </c>
      <c r="I1152">
        <v>-2.4400000000000001E-11</v>
      </c>
      <c r="J1152" s="6">
        <v>1.368343E-2</v>
      </c>
      <c r="K1152" s="4">
        <v>1.957244</v>
      </c>
      <c r="L1152" s="4">
        <v>2.0677789999999998</v>
      </c>
      <c r="M1152" s="4">
        <v>2.6774360000000001</v>
      </c>
      <c r="N1152" s="3">
        <v>6.7700000000000004E-7</v>
      </c>
    </row>
    <row r="1153" spans="2:14" x14ac:dyDescent="0.3">
      <c r="B1153">
        <v>123190</v>
      </c>
      <c r="C1153">
        <v>24</v>
      </c>
      <c r="D1153" s="5">
        <v>537.70474890000003</v>
      </c>
      <c r="E1153" s="5">
        <v>2618.571402</v>
      </c>
      <c r="F1153" s="5">
        <v>542.75123129999997</v>
      </c>
      <c r="G1153" s="5">
        <v>62488.60284</v>
      </c>
      <c r="H1153" s="5">
        <v>18.632481930000001</v>
      </c>
      <c r="I1153">
        <v>-1.8599999999999999E-11</v>
      </c>
      <c r="J1153" s="6">
        <v>2.7918990000000001E-2</v>
      </c>
      <c r="K1153" s="4">
        <v>1.9488110000000001</v>
      </c>
      <c r="L1153" s="4">
        <v>2.0585390000000001</v>
      </c>
      <c r="M1153" s="4">
        <v>2.5178099999999999</v>
      </c>
      <c r="N1153" s="3">
        <v>6.7599999999999997E-7</v>
      </c>
    </row>
    <row r="1154" spans="2:14" x14ac:dyDescent="0.3">
      <c r="B1154">
        <v>128873</v>
      </c>
      <c r="C1154">
        <v>25</v>
      </c>
      <c r="D1154" s="5">
        <v>538.67517469999996</v>
      </c>
      <c r="E1154" s="5">
        <v>2672.761896</v>
      </c>
      <c r="F1154" s="5">
        <v>542.76233809999997</v>
      </c>
      <c r="G1154" s="5">
        <v>65137.016929999998</v>
      </c>
      <c r="H1154" s="5">
        <v>19.02065769</v>
      </c>
      <c r="I1154">
        <v>-1.7100000000000001E-11</v>
      </c>
      <c r="J1154" s="6">
        <v>2.2010160000000001E-2</v>
      </c>
      <c r="K1154" s="4">
        <v>1.897127</v>
      </c>
      <c r="L1154" s="4">
        <v>2.042322</v>
      </c>
      <c r="M1154" s="4">
        <v>2.3815210000000002</v>
      </c>
      <c r="N1154" s="3">
        <v>6.8899999999999999E-7</v>
      </c>
    </row>
    <row r="1155" spans="2:14" x14ac:dyDescent="0.3">
      <c r="B1155">
        <v>126537</v>
      </c>
      <c r="C1155">
        <v>25</v>
      </c>
      <c r="D1155" s="5">
        <v>538.67517469999996</v>
      </c>
      <c r="E1155" s="5">
        <v>2531.6190390000002</v>
      </c>
      <c r="F1155" s="5">
        <v>542.33247019999999</v>
      </c>
      <c r="G1155" s="5">
        <v>61655.420830000003</v>
      </c>
      <c r="H1155" s="5">
        <v>18.827564509999998</v>
      </c>
      <c r="I1155">
        <v>-1.9799999999999999E-11</v>
      </c>
      <c r="J1155" s="6">
        <v>1.0207219999999999E-2</v>
      </c>
      <c r="K1155" s="4">
        <v>1.901526</v>
      </c>
      <c r="L1155" s="4">
        <v>2.0414970000000001</v>
      </c>
      <c r="M1155" s="4">
        <v>2.355979</v>
      </c>
      <c r="N1155" s="3">
        <v>7.0299999999999998E-7</v>
      </c>
    </row>
    <row r="1156" spans="2:14" x14ac:dyDescent="0.3">
      <c r="B1156">
        <v>126796</v>
      </c>
      <c r="C1156">
        <v>25</v>
      </c>
      <c r="D1156" s="5">
        <v>537.70474890000003</v>
      </c>
      <c r="E1156" s="5">
        <v>2602.6666409999998</v>
      </c>
      <c r="F1156" s="5">
        <v>542.10181399999999</v>
      </c>
      <c r="G1156" s="5">
        <v>62205.492700000003</v>
      </c>
      <c r="H1156" s="5">
        <v>18.828227559999998</v>
      </c>
      <c r="I1156">
        <v>-2.33E-11</v>
      </c>
      <c r="J1156" s="6">
        <v>7.064753E-3</v>
      </c>
      <c r="K1156" s="4">
        <v>1.8900140000000001</v>
      </c>
      <c r="L1156" s="4">
        <v>2.0399970000000001</v>
      </c>
      <c r="M1156" s="4">
        <v>2.3372030000000001</v>
      </c>
      <c r="N1156" s="3">
        <v>7.0299999999999998E-7</v>
      </c>
    </row>
    <row r="1157" spans="2:14" x14ac:dyDescent="0.3">
      <c r="B1157">
        <v>126753</v>
      </c>
      <c r="C1157">
        <v>25</v>
      </c>
      <c r="D1157" s="5">
        <v>537.70474890000003</v>
      </c>
      <c r="E1157" s="5">
        <v>2561.380944</v>
      </c>
      <c r="F1157" s="5">
        <v>541.83545030000005</v>
      </c>
      <c r="G1157" s="5">
        <v>62012.934050000003</v>
      </c>
      <c r="H1157" s="5">
        <v>19.217114129999999</v>
      </c>
      <c r="I1157">
        <v>-1.9199999999999999E-11</v>
      </c>
      <c r="J1157" s="6">
        <v>-7.4821829999999999E-3</v>
      </c>
      <c r="K1157" s="4">
        <v>1.946466</v>
      </c>
      <c r="L1157" s="4">
        <v>2.0581680000000002</v>
      </c>
      <c r="M1157" s="4">
        <v>2.504143</v>
      </c>
      <c r="N1157" s="3">
        <v>7.0900000000000001E-7</v>
      </c>
    </row>
    <row r="1158" spans="2:14" x14ac:dyDescent="0.3">
      <c r="B1158">
        <v>127564</v>
      </c>
      <c r="C1158">
        <v>25</v>
      </c>
      <c r="D1158" s="5">
        <v>538.28702490000001</v>
      </c>
      <c r="E1158" s="5">
        <v>2743.0952259999999</v>
      </c>
      <c r="F1158" s="5">
        <v>541.98734119999995</v>
      </c>
      <c r="G1158" s="5">
        <v>67247.985790000006</v>
      </c>
      <c r="H1158" s="5">
        <v>19.798403619999998</v>
      </c>
      <c r="I1158">
        <v>-1.8599999999999999E-11</v>
      </c>
      <c r="J1158" s="6">
        <v>6.8876049999999998E-3</v>
      </c>
      <c r="K1158" s="4">
        <v>1.939279</v>
      </c>
      <c r="L1158" s="4">
        <v>2.0591379999999999</v>
      </c>
      <c r="M1158" s="4">
        <v>2.5616889999999999</v>
      </c>
      <c r="N1158" s="3">
        <v>7.1600000000000001E-7</v>
      </c>
    </row>
    <row r="1159" spans="2:14" x14ac:dyDescent="0.3">
      <c r="B1159">
        <v>130010</v>
      </c>
      <c r="C1159">
        <v>26</v>
      </c>
      <c r="D1159" s="5">
        <v>537.70474890000003</v>
      </c>
      <c r="E1159" s="5">
        <v>2705.9047439999999</v>
      </c>
      <c r="F1159" s="5">
        <v>541.77631629999996</v>
      </c>
      <c r="G1159" s="5">
        <v>65509.03686</v>
      </c>
      <c r="H1159" s="5">
        <v>19.604647320000002</v>
      </c>
      <c r="I1159">
        <v>-1.7199999999999999E-11</v>
      </c>
      <c r="J1159" s="6">
        <v>1.138546E-2</v>
      </c>
      <c r="K1159" s="4">
        <v>1.899357</v>
      </c>
      <c r="L1159" s="4">
        <v>2.0445570000000002</v>
      </c>
      <c r="M1159" s="4">
        <v>2.3561299999999998</v>
      </c>
      <c r="N1159" s="3">
        <v>7.3300000000000001E-7</v>
      </c>
    </row>
    <row r="1160" spans="2:14" x14ac:dyDescent="0.3">
      <c r="B1160">
        <v>126245</v>
      </c>
      <c r="C1160">
        <v>25</v>
      </c>
      <c r="D1160" s="5">
        <v>537.70474890000003</v>
      </c>
      <c r="E1160" s="5">
        <v>2681.8571689999999</v>
      </c>
      <c r="F1160" s="5">
        <v>541.14678549999996</v>
      </c>
      <c r="G1160" s="5">
        <v>65489.432679999998</v>
      </c>
      <c r="H1160" s="5">
        <v>19.80049503</v>
      </c>
      <c r="I1160">
        <v>-1.6999999999999999E-11</v>
      </c>
      <c r="J1160" s="6">
        <v>2.08879E-4</v>
      </c>
      <c r="K1160" s="4">
        <v>1.8832359999999999</v>
      </c>
      <c r="L1160" s="4">
        <v>2.0410659999999998</v>
      </c>
      <c r="M1160" s="4">
        <v>2.3417050000000001</v>
      </c>
      <c r="N1160" s="3">
        <v>7.4300000000000002E-7</v>
      </c>
    </row>
    <row r="1161" spans="2:14" x14ac:dyDescent="0.3">
      <c r="B1161">
        <v>127862</v>
      </c>
      <c r="C1161">
        <v>25</v>
      </c>
      <c r="D1161" s="5">
        <v>537.70474890000003</v>
      </c>
      <c r="E1161" s="5">
        <v>2696.4285599999998</v>
      </c>
      <c r="F1161" s="5">
        <v>541.25884050000002</v>
      </c>
      <c r="G1161" s="5">
        <v>66491.01182</v>
      </c>
      <c r="H1161" s="5">
        <v>19.80049503</v>
      </c>
      <c r="I1161">
        <v>-1.5700000000000001E-11</v>
      </c>
      <c r="J1161" s="6">
        <v>-8.8801250000000009E-3</v>
      </c>
      <c r="K1161" s="4">
        <v>1.8696269999999999</v>
      </c>
      <c r="L1161" s="4">
        <v>2.0381610000000001</v>
      </c>
      <c r="M1161" s="4">
        <v>2.3413840000000001</v>
      </c>
      <c r="N1161" s="3">
        <v>7.2500000000000005E-7</v>
      </c>
    </row>
    <row r="1162" spans="2:14" x14ac:dyDescent="0.3">
      <c r="B1162">
        <v>124177</v>
      </c>
      <c r="C1162">
        <v>24</v>
      </c>
      <c r="D1162" s="5">
        <v>536.34586569999999</v>
      </c>
      <c r="E1162" s="5">
        <v>4354.7618869999997</v>
      </c>
      <c r="F1162" s="5">
        <v>543.25284190000002</v>
      </c>
      <c r="G1162" s="5">
        <v>130253.6948</v>
      </c>
      <c r="H1162" s="5">
        <v>23.490876759999999</v>
      </c>
      <c r="I1162">
        <v>-2.8799999999999999E-5</v>
      </c>
      <c r="J1162" s="6">
        <v>2.6186979999999999E-2</v>
      </c>
      <c r="K1162" s="4">
        <v>1.8999299999999999</v>
      </c>
      <c r="L1162" s="4">
        <v>2.05036</v>
      </c>
      <c r="M1162" s="4">
        <v>2.3977900000000001</v>
      </c>
      <c r="N1162" s="3">
        <v>7.5600000000000005E-7</v>
      </c>
    </row>
    <row r="1163" spans="2:14" x14ac:dyDescent="0.3">
      <c r="B1163">
        <v>129805</v>
      </c>
      <c r="C1163">
        <v>25</v>
      </c>
      <c r="D1163" s="5">
        <v>536.73415220000004</v>
      </c>
      <c r="E1163" s="5">
        <v>2744.8571310000002</v>
      </c>
      <c r="F1163" s="5">
        <v>540.56225229999995</v>
      </c>
      <c r="G1163" s="5">
        <v>69142.034270000004</v>
      </c>
      <c r="H1163" s="5">
        <v>20.19016027</v>
      </c>
      <c r="I1163">
        <v>-2.7499999999999999E-11</v>
      </c>
      <c r="J1163" s="6">
        <v>-6.3531569999999999E-3</v>
      </c>
      <c r="K1163" s="4">
        <v>1.899907</v>
      </c>
      <c r="L1163" s="4">
        <v>2.048184</v>
      </c>
      <c r="M1163" s="4">
        <v>2.3788200000000002</v>
      </c>
      <c r="N1163" s="3">
        <v>7.5300000000000003E-7</v>
      </c>
    </row>
    <row r="1164" spans="2:14" x14ac:dyDescent="0.3">
      <c r="B1164">
        <v>127957</v>
      </c>
      <c r="C1164">
        <v>25</v>
      </c>
      <c r="D1164" s="5">
        <v>536.34586569999999</v>
      </c>
      <c r="E1164" s="5">
        <v>2813.3333619999999</v>
      </c>
      <c r="F1164" s="5">
        <v>540.44283040000005</v>
      </c>
      <c r="G1164" s="5">
        <v>71607.573919999995</v>
      </c>
      <c r="H1164" s="5">
        <v>20.384654579999999</v>
      </c>
      <c r="I1164">
        <v>-2.7099999999999999E-11</v>
      </c>
      <c r="J1164" s="6">
        <v>3.1407749999999998E-2</v>
      </c>
      <c r="K1164" s="4">
        <v>1.890207</v>
      </c>
      <c r="L1164" s="4">
        <v>2.0456620000000001</v>
      </c>
      <c r="M1164" s="4">
        <v>2.341758</v>
      </c>
      <c r="N1164" s="3">
        <v>7.5300000000000003E-7</v>
      </c>
    </row>
    <row r="1165" spans="2:14" x14ac:dyDescent="0.3">
      <c r="B1165">
        <v>127784</v>
      </c>
      <c r="C1165">
        <v>25</v>
      </c>
      <c r="D1165" s="5">
        <v>537.12241140000003</v>
      </c>
      <c r="E1165" s="5">
        <v>2722.190462</v>
      </c>
      <c r="F1165" s="5">
        <v>540.53090640000005</v>
      </c>
      <c r="G1165" s="5">
        <v>70267.831600000005</v>
      </c>
      <c r="H1165" s="5">
        <v>20.578431470000002</v>
      </c>
      <c r="I1165">
        <v>-1.5500000000000001E-11</v>
      </c>
      <c r="J1165" s="6">
        <v>3.9026500000000001E-3</v>
      </c>
      <c r="K1165" s="4">
        <v>1.9073329999999999</v>
      </c>
      <c r="L1165" s="4">
        <v>2.0521600000000002</v>
      </c>
      <c r="M1165" s="4">
        <v>2.4279030000000001</v>
      </c>
      <c r="N1165" s="3">
        <v>7.61E-7</v>
      </c>
    </row>
    <row r="1166" spans="2:14" x14ac:dyDescent="0.3">
      <c r="B1166">
        <v>112762</v>
      </c>
      <c r="C1166">
        <v>22</v>
      </c>
      <c r="D1166" s="5">
        <v>539.45139229999995</v>
      </c>
      <c r="E1166" s="5">
        <v>2343.3809670000001</v>
      </c>
      <c r="F1166" s="5">
        <v>550.10206770000002</v>
      </c>
      <c r="G1166" s="5">
        <v>67121.714699999997</v>
      </c>
      <c r="H1166" s="5">
        <v>21.916896250000001</v>
      </c>
      <c r="I1166">
        <v>-3.3700000000000003E-10</v>
      </c>
      <c r="J1166" s="6">
        <v>1.9683679999999999E-3</v>
      </c>
      <c r="K1166" s="4">
        <v>1.87761</v>
      </c>
      <c r="L1166" s="4">
        <v>2.020937</v>
      </c>
      <c r="M1166" s="4">
        <v>2.4174250000000002</v>
      </c>
      <c r="N1166" s="3">
        <v>5.3300000000000002E-7</v>
      </c>
    </row>
    <row r="1167" spans="2:14" x14ac:dyDescent="0.3">
      <c r="B1167">
        <v>116089</v>
      </c>
      <c r="C1167">
        <v>23</v>
      </c>
      <c r="D1167" s="5">
        <v>539.45139229999995</v>
      </c>
      <c r="E1167" s="5">
        <v>2561.1904760000002</v>
      </c>
      <c r="F1167" s="5">
        <v>545.16682590000005</v>
      </c>
      <c r="G1167" s="5">
        <v>61919.539340000003</v>
      </c>
      <c r="H1167" s="5">
        <v>18.43482096</v>
      </c>
      <c r="I1167">
        <v>-8.4299999999999996E-11</v>
      </c>
      <c r="J1167" s="6">
        <v>3.3301570000000003E-2</v>
      </c>
      <c r="K1167" s="4">
        <v>1.899948</v>
      </c>
      <c r="L1167" s="4">
        <v>2.031196</v>
      </c>
      <c r="M1167" s="4">
        <v>2.3963559999999999</v>
      </c>
      <c r="N1167" s="3">
        <v>5.5799999999999999E-7</v>
      </c>
    </row>
    <row r="1168" spans="2:14" x14ac:dyDescent="0.3">
      <c r="B1168">
        <v>119299</v>
      </c>
      <c r="C1168">
        <v>23</v>
      </c>
      <c r="D1168" s="5">
        <v>539.25734820000002</v>
      </c>
      <c r="E1168" s="5">
        <v>2660.857125</v>
      </c>
      <c r="F1168" s="5">
        <v>547.9101015</v>
      </c>
      <c r="G1168" s="5">
        <v>72128.043090000006</v>
      </c>
      <c r="H1168" s="5">
        <v>20.758298679999999</v>
      </c>
      <c r="I1168">
        <v>-6.3399999999999996E-11</v>
      </c>
      <c r="J1168" s="6">
        <v>5.8920499999999998E-4</v>
      </c>
      <c r="K1168" s="4">
        <v>1.892045</v>
      </c>
      <c r="L1168" s="4">
        <v>2.0301719999999999</v>
      </c>
      <c r="M1168" s="4">
        <v>2.3893589999999998</v>
      </c>
      <c r="N1168" s="3">
        <v>5.8100000000000003E-7</v>
      </c>
    </row>
    <row r="1169" spans="2:14" x14ac:dyDescent="0.3">
      <c r="B1169">
        <v>119699</v>
      </c>
      <c r="C1169">
        <v>23</v>
      </c>
      <c r="D1169" s="5">
        <v>539.45139229999995</v>
      </c>
      <c r="E1169" s="5">
        <v>2641.000012</v>
      </c>
      <c r="F1169" s="5">
        <v>548.63859509999997</v>
      </c>
      <c r="G1169" s="5">
        <v>76923.161309999996</v>
      </c>
      <c r="H1169" s="5">
        <v>23.469357899999999</v>
      </c>
      <c r="I1169">
        <v>-1.8999999999999999E-11</v>
      </c>
      <c r="J1169" s="6">
        <v>1.00222E-2</v>
      </c>
      <c r="K1169" s="4">
        <v>1.8930260000000001</v>
      </c>
      <c r="L1169" s="4">
        <v>2.029776</v>
      </c>
      <c r="M1169" s="4">
        <v>2.3879709999999998</v>
      </c>
      <c r="N1169" s="3">
        <v>6.0299999999999999E-7</v>
      </c>
    </row>
    <row r="1170" spans="2:14" x14ac:dyDescent="0.3">
      <c r="B1170">
        <v>120969</v>
      </c>
      <c r="C1170">
        <v>24</v>
      </c>
      <c r="D1170" s="5">
        <v>539.25734820000002</v>
      </c>
      <c r="E1170" s="5">
        <v>2439.5238239999999</v>
      </c>
      <c r="F1170" s="5">
        <v>543.38667950000001</v>
      </c>
      <c r="G1170" s="5">
        <v>55958.740310000001</v>
      </c>
      <c r="H1170" s="5">
        <v>17.661109</v>
      </c>
      <c r="I1170">
        <v>-1.2000000000000001E-11</v>
      </c>
      <c r="J1170" s="6">
        <v>9.229325E-3</v>
      </c>
      <c r="K1170" s="4">
        <v>1.9326639999999999</v>
      </c>
      <c r="L1170" s="4">
        <v>2.0549819999999999</v>
      </c>
      <c r="M1170" s="4">
        <v>2.5710670000000002</v>
      </c>
      <c r="N1170" s="3">
        <v>6.3200000000000005E-7</v>
      </c>
    </row>
    <row r="1171" spans="2:14" x14ac:dyDescent="0.3">
      <c r="B1171">
        <v>125066</v>
      </c>
      <c r="C1171">
        <v>25</v>
      </c>
      <c r="D1171" s="5">
        <v>539.45139229999995</v>
      </c>
      <c r="E1171" s="5">
        <v>2637.380952</v>
      </c>
      <c r="F1171" s="5">
        <v>546.57062859999996</v>
      </c>
      <c r="G1171" s="5">
        <v>68563.911439999996</v>
      </c>
      <c r="H1171" s="5">
        <v>20.565384609999999</v>
      </c>
      <c r="I1171">
        <v>-1.42E-11</v>
      </c>
      <c r="J1171" s="6">
        <v>2.120998E-2</v>
      </c>
      <c r="K1171" s="4">
        <v>1.932579</v>
      </c>
      <c r="L1171" s="4">
        <v>2.0522109999999998</v>
      </c>
      <c r="M1171" s="4">
        <v>2.568079</v>
      </c>
      <c r="N1171" s="3">
        <v>6.4199999999999995E-7</v>
      </c>
    </row>
    <row r="1172" spans="2:14" x14ac:dyDescent="0.3">
      <c r="B1172">
        <v>125724</v>
      </c>
      <c r="C1172">
        <v>25</v>
      </c>
      <c r="D1172" s="5">
        <v>539.25734820000002</v>
      </c>
      <c r="E1172" s="5">
        <v>2663.4285450000002</v>
      </c>
      <c r="F1172" s="5">
        <v>545.41611190000003</v>
      </c>
      <c r="G1172" s="5">
        <v>68618.866089999996</v>
      </c>
      <c r="H1172" s="5">
        <v>20.180917350000001</v>
      </c>
      <c r="I1172">
        <v>-1.62E-11</v>
      </c>
      <c r="J1172" s="6">
        <v>9.1938349999999992E-3</v>
      </c>
      <c r="K1172" s="4">
        <v>1.955457</v>
      </c>
      <c r="L1172" s="4">
        <v>2.0717449999999999</v>
      </c>
      <c r="M1172" s="4">
        <v>2.591434</v>
      </c>
      <c r="N1172" s="3">
        <v>6.5499999999999998E-7</v>
      </c>
    </row>
    <row r="1173" spans="2:14" x14ac:dyDescent="0.3">
      <c r="B1173">
        <v>126370</v>
      </c>
      <c r="C1173">
        <v>25</v>
      </c>
      <c r="D1173" s="5">
        <v>538.28702490000001</v>
      </c>
      <c r="E1173" s="5">
        <v>2733.9523810000001</v>
      </c>
      <c r="F1173" s="5">
        <v>542.87209600000006</v>
      </c>
      <c r="G1173" s="5">
        <v>66409.309429999994</v>
      </c>
      <c r="H1173" s="5">
        <v>18.63182557</v>
      </c>
      <c r="I1173">
        <v>-3.9400000000000001E-11</v>
      </c>
      <c r="J1173" s="6">
        <v>5.2642920000000003E-3</v>
      </c>
      <c r="K1173" s="4">
        <v>1.935964</v>
      </c>
      <c r="L1173" s="4">
        <v>2.0576210000000001</v>
      </c>
      <c r="M1173" s="4">
        <v>2.5181429999999998</v>
      </c>
      <c r="N1173" s="3">
        <v>6.7999999999999995E-7</v>
      </c>
    </row>
    <row r="1174" spans="2:14" x14ac:dyDescent="0.3">
      <c r="B1174">
        <v>123461</v>
      </c>
      <c r="C1174">
        <v>24</v>
      </c>
      <c r="D1174" s="5">
        <v>537.70474890000003</v>
      </c>
      <c r="E1174" s="5">
        <v>2704.2856879999999</v>
      </c>
      <c r="F1174" s="5">
        <v>542.32603710000001</v>
      </c>
      <c r="G1174" s="5">
        <v>64464.593180000003</v>
      </c>
      <c r="H1174" s="5">
        <v>18.633138240000001</v>
      </c>
      <c r="I1174">
        <v>-1.5700000000000001E-11</v>
      </c>
      <c r="J1174" s="6">
        <v>6.5157139999999997E-3</v>
      </c>
      <c r="K1174" s="4">
        <v>1.9545410000000001</v>
      </c>
      <c r="L1174" s="4">
        <v>2.061788</v>
      </c>
      <c r="M1174" s="4">
        <v>2.5676320000000001</v>
      </c>
      <c r="N1174" s="3">
        <v>6.75E-7</v>
      </c>
    </row>
    <row r="1175" spans="2:14" x14ac:dyDescent="0.3">
      <c r="B1175">
        <v>123581</v>
      </c>
      <c r="C1175">
        <v>24</v>
      </c>
      <c r="D1175" s="5">
        <v>538.28702490000001</v>
      </c>
      <c r="E1175" s="5">
        <v>2715.1904970000001</v>
      </c>
      <c r="F1175" s="5">
        <v>542.37356920000002</v>
      </c>
      <c r="G1175" s="5">
        <v>65442.988539999998</v>
      </c>
      <c r="H1175" s="5">
        <v>18.827564509999998</v>
      </c>
      <c r="I1175">
        <v>-1.66E-11</v>
      </c>
      <c r="J1175" s="6">
        <v>8.8180150000000002E-3</v>
      </c>
      <c r="K1175" s="4">
        <v>1.940099</v>
      </c>
      <c r="L1175" s="4">
        <v>2.0571470000000001</v>
      </c>
      <c r="M1175" s="4">
        <v>2.5409199999999998</v>
      </c>
      <c r="N1175" s="3">
        <v>6.92E-7</v>
      </c>
    </row>
    <row r="1176" spans="2:14" x14ac:dyDescent="0.3">
      <c r="B1176">
        <v>126403</v>
      </c>
      <c r="C1176">
        <v>25</v>
      </c>
      <c r="D1176" s="5">
        <v>538.48110329999997</v>
      </c>
      <c r="E1176" s="5">
        <v>2563.9523690000001</v>
      </c>
      <c r="F1176" s="5">
        <v>542.28538609999998</v>
      </c>
      <c r="G1176" s="5">
        <v>62390.086949999997</v>
      </c>
      <c r="H1176" s="5">
        <v>18.633794479999999</v>
      </c>
      <c r="I1176">
        <v>-2.21E-11</v>
      </c>
      <c r="J1176" s="6">
        <v>2.347614E-3</v>
      </c>
      <c r="K1176" s="4">
        <v>1.894882</v>
      </c>
      <c r="L1176" s="4">
        <v>2.0424380000000002</v>
      </c>
      <c r="M1176" s="4">
        <v>2.359845</v>
      </c>
      <c r="N1176" s="3">
        <v>6.99E-7</v>
      </c>
    </row>
    <row r="1177" spans="2:14" x14ac:dyDescent="0.3">
      <c r="B1177">
        <v>124361</v>
      </c>
      <c r="C1177">
        <v>24</v>
      </c>
      <c r="D1177" s="5">
        <v>538.28702490000001</v>
      </c>
      <c r="E1177" s="5">
        <v>2585.3333189999998</v>
      </c>
      <c r="F1177" s="5">
        <v>542.09821420000003</v>
      </c>
      <c r="G1177" s="5">
        <v>62523.942349999998</v>
      </c>
      <c r="H1177" s="5">
        <v>19.021997580000001</v>
      </c>
      <c r="I1177">
        <v>-2.9800000000000003E-11</v>
      </c>
      <c r="J1177" s="6">
        <v>9.974160000000001E-4</v>
      </c>
      <c r="K1177" s="4">
        <v>1.8868199999999999</v>
      </c>
      <c r="L1177" s="4">
        <v>2.0391870000000001</v>
      </c>
      <c r="M1177" s="4">
        <v>2.3365140000000002</v>
      </c>
      <c r="N1177" s="3">
        <v>7.0800000000000004E-7</v>
      </c>
    </row>
    <row r="1178" spans="2:14" x14ac:dyDescent="0.3">
      <c r="B1178">
        <v>121390</v>
      </c>
      <c r="C1178">
        <v>24</v>
      </c>
      <c r="D1178" s="5">
        <v>538.28702490000001</v>
      </c>
      <c r="E1178" s="5">
        <v>2712.5238100000001</v>
      </c>
      <c r="F1178" s="5">
        <v>542.02574479999998</v>
      </c>
      <c r="G1178" s="5">
        <v>65003.077920000003</v>
      </c>
      <c r="H1178" s="5">
        <v>19.022667439999999</v>
      </c>
      <c r="I1178">
        <v>-2.2000000000000002E-11</v>
      </c>
      <c r="J1178" s="6">
        <v>5.2099299999999998E-4</v>
      </c>
      <c r="K1178" s="4">
        <v>1.9355359999999999</v>
      </c>
      <c r="L1178" s="4">
        <v>2.0571480000000002</v>
      </c>
      <c r="M1178" s="4">
        <v>2.5583140000000002</v>
      </c>
      <c r="N1178" s="3">
        <v>7.1500000000000004E-7</v>
      </c>
    </row>
    <row r="1179" spans="2:14" x14ac:dyDescent="0.3">
      <c r="B1179">
        <v>126961</v>
      </c>
      <c r="C1179">
        <v>25</v>
      </c>
      <c r="D1179" s="5">
        <v>538.09293979999995</v>
      </c>
      <c r="E1179" s="5">
        <v>2831.9047650000002</v>
      </c>
      <c r="F1179" s="5">
        <v>542.40466700000002</v>
      </c>
      <c r="G1179" s="5">
        <v>71016.658259999997</v>
      </c>
      <c r="H1179" s="5">
        <v>19.992857109999999</v>
      </c>
      <c r="I1179">
        <v>-1.7100000000000001E-11</v>
      </c>
      <c r="J1179" s="6">
        <v>3.6634319999999999E-3</v>
      </c>
      <c r="K1179" s="4">
        <v>1.969387</v>
      </c>
      <c r="L1179" s="4">
        <v>2.0737779999999999</v>
      </c>
      <c r="M1179" s="4">
        <v>2.7032569999999998</v>
      </c>
      <c r="N1179" s="3">
        <v>7.1299999999999999E-7</v>
      </c>
    </row>
    <row r="1180" spans="2:14" x14ac:dyDescent="0.3">
      <c r="B1180">
        <v>130346</v>
      </c>
      <c r="C1180">
        <v>26</v>
      </c>
      <c r="D1180" s="5">
        <v>537.70474890000003</v>
      </c>
      <c r="E1180" s="5">
        <v>2682.6190299999998</v>
      </c>
      <c r="F1180" s="5">
        <v>541.74800449999998</v>
      </c>
      <c r="G1180" s="5">
        <v>64912.475899999998</v>
      </c>
      <c r="H1180" s="5">
        <v>19.798403619999998</v>
      </c>
      <c r="I1180">
        <v>-4.1300000000000002E-11</v>
      </c>
      <c r="J1180" s="6">
        <v>2.0761419999999999E-2</v>
      </c>
      <c r="K1180" s="4">
        <v>1.8941699999999999</v>
      </c>
      <c r="L1180" s="4">
        <v>2.0449869999999999</v>
      </c>
      <c r="M1180" s="4">
        <v>2.3662740000000002</v>
      </c>
      <c r="N1180" s="3">
        <v>7.3099999999999997E-7</v>
      </c>
    </row>
    <row r="1181" spans="2:14" x14ac:dyDescent="0.3">
      <c r="B1181">
        <v>123744</v>
      </c>
      <c r="C1181">
        <v>24</v>
      </c>
      <c r="D1181" s="5">
        <v>537.70474890000003</v>
      </c>
      <c r="E1181" s="5">
        <v>2830.8571689999999</v>
      </c>
      <c r="F1181" s="5">
        <v>541.69223929999998</v>
      </c>
      <c r="G1181" s="5">
        <v>70046.930120000005</v>
      </c>
      <c r="H1181" s="5">
        <v>19.799797949999999</v>
      </c>
      <c r="I1181">
        <v>-1.4700000000000002E-11</v>
      </c>
      <c r="J1181" s="6">
        <v>-4.552876E-3</v>
      </c>
      <c r="K1181" s="4">
        <v>1.8909320000000001</v>
      </c>
      <c r="L1181" s="4">
        <v>2.0443030000000002</v>
      </c>
      <c r="M1181" s="4">
        <v>2.3634979999999999</v>
      </c>
      <c r="N1181" s="3">
        <v>7.3900000000000004E-7</v>
      </c>
    </row>
    <row r="1182" spans="2:14" x14ac:dyDescent="0.3">
      <c r="B1182">
        <v>126080</v>
      </c>
      <c r="C1182">
        <v>25</v>
      </c>
      <c r="D1182" s="5">
        <v>537.51064329999997</v>
      </c>
      <c r="E1182" s="5">
        <v>2704.2380889999999</v>
      </c>
      <c r="F1182" s="5">
        <v>541.02177949999998</v>
      </c>
      <c r="G1182" s="5">
        <v>68074.587289999996</v>
      </c>
      <c r="H1182" s="5">
        <v>20.188738959999998</v>
      </c>
      <c r="I1182">
        <v>-2.5400000000000001E-11</v>
      </c>
      <c r="J1182" s="6">
        <v>2.482668E-2</v>
      </c>
      <c r="K1182" s="4">
        <v>1.884617</v>
      </c>
      <c r="L1182" s="4">
        <v>2.0434100000000002</v>
      </c>
      <c r="M1182" s="4">
        <v>2.3613279999999999</v>
      </c>
      <c r="N1182" s="3">
        <v>7.4900000000000005E-7</v>
      </c>
    </row>
    <row r="1183" spans="2:14" x14ac:dyDescent="0.3">
      <c r="B1183">
        <v>127471</v>
      </c>
      <c r="C1183">
        <v>25</v>
      </c>
      <c r="D1183" s="5">
        <v>536.34586569999999</v>
      </c>
      <c r="E1183" s="5">
        <v>2746.6190299999998</v>
      </c>
      <c r="F1183" s="5">
        <v>540.2722258</v>
      </c>
      <c r="G1183" s="5">
        <v>69617.481979999997</v>
      </c>
      <c r="H1183" s="5">
        <v>20.57915569</v>
      </c>
      <c r="I1183">
        <v>-1.7900000000000001E-11</v>
      </c>
      <c r="J1183" s="6">
        <v>3.442503E-3</v>
      </c>
      <c r="K1183" s="4">
        <v>1.8960300000000001</v>
      </c>
      <c r="L1183" s="4">
        <v>2.0477400000000001</v>
      </c>
      <c r="M1183" s="4">
        <v>2.3734769999999998</v>
      </c>
      <c r="N1183" s="3">
        <v>7.54E-7</v>
      </c>
    </row>
    <row r="1184" spans="2:14" x14ac:dyDescent="0.3">
      <c r="B1184">
        <v>127477</v>
      </c>
      <c r="C1184">
        <v>25</v>
      </c>
      <c r="D1184" s="5">
        <v>537.12241140000003</v>
      </c>
      <c r="E1184" s="5">
        <v>2926.1904880000002</v>
      </c>
      <c r="F1184" s="5">
        <v>540.95678420000002</v>
      </c>
      <c r="G1184" s="5">
        <v>76695.073650000006</v>
      </c>
      <c r="H1184" s="5">
        <v>20.966702609999999</v>
      </c>
      <c r="I1184">
        <v>-1.7100000000000001E-11</v>
      </c>
      <c r="J1184" s="6">
        <v>-2.0895620000000001E-3</v>
      </c>
      <c r="K1184" s="4">
        <v>1.893186</v>
      </c>
      <c r="L1184" s="4">
        <v>2.0455749999999999</v>
      </c>
      <c r="M1184" s="4">
        <v>2.3537159999999999</v>
      </c>
      <c r="N1184" s="3">
        <v>7.5799999999999998E-7</v>
      </c>
    </row>
    <row r="1185" spans="2:14" x14ac:dyDescent="0.3">
      <c r="B1185">
        <v>127917</v>
      </c>
      <c r="C1185">
        <v>25</v>
      </c>
      <c r="D1185" s="5">
        <v>537.31653070000004</v>
      </c>
      <c r="E1185" s="5">
        <v>2800.5237980000002</v>
      </c>
      <c r="F1185" s="5">
        <v>540.53331260000004</v>
      </c>
      <c r="G1185" s="5">
        <v>72034.15079</v>
      </c>
      <c r="H1185" s="5">
        <v>20.77293259</v>
      </c>
      <c r="I1185">
        <v>-1.54E-11</v>
      </c>
      <c r="J1185" s="6">
        <v>3.5181259999999999E-3</v>
      </c>
      <c r="K1185" s="4">
        <v>1.8960410000000001</v>
      </c>
      <c r="L1185" s="4">
        <v>2.0455109999999999</v>
      </c>
      <c r="M1185" s="4">
        <v>2.3428309999999999</v>
      </c>
      <c r="N1185" s="3">
        <v>7.5000000000000002E-7</v>
      </c>
    </row>
    <row r="1186" spans="2:14" x14ac:dyDescent="0.3">
      <c r="B1186">
        <v>131554</v>
      </c>
      <c r="C1186">
        <v>26</v>
      </c>
      <c r="D1186" s="5">
        <v>536.73415220000004</v>
      </c>
      <c r="E1186" s="5">
        <v>2721.6190740000002</v>
      </c>
      <c r="F1186" s="5">
        <v>540.83941259999995</v>
      </c>
      <c r="G1186" s="5">
        <v>70070.980590000006</v>
      </c>
      <c r="H1186" s="5">
        <v>20.577707180000001</v>
      </c>
      <c r="I1186">
        <v>-1.8100000000000001E-11</v>
      </c>
      <c r="J1186" s="6">
        <v>8.6402679999999996E-3</v>
      </c>
      <c r="K1186" s="4">
        <v>1.884962</v>
      </c>
      <c r="L1186" s="4">
        <v>2.043749</v>
      </c>
      <c r="M1186" s="4">
        <v>2.358225</v>
      </c>
      <c r="N1186" s="3">
        <v>7.5000000000000002E-7</v>
      </c>
    </row>
    <row r="1187" spans="2:14" x14ac:dyDescent="0.3">
      <c r="B1187">
        <v>111631</v>
      </c>
      <c r="C1187">
        <v>22</v>
      </c>
      <c r="D1187" s="5">
        <v>540.03348370000003</v>
      </c>
      <c r="E1187" s="5">
        <v>2197.66669</v>
      </c>
      <c r="F1187" s="5">
        <v>550.69310170000006</v>
      </c>
      <c r="G1187" s="5">
        <v>62999.002139999997</v>
      </c>
      <c r="H1187" s="5">
        <v>21.528987820000001</v>
      </c>
      <c r="I1187">
        <v>-4.3499999999999998E-11</v>
      </c>
      <c r="J1187" s="6">
        <v>-1.456956E-2</v>
      </c>
      <c r="K1187" s="4">
        <v>1.85839</v>
      </c>
      <c r="L1187" s="4">
        <v>2.0119150000000001</v>
      </c>
      <c r="M1187" s="4">
        <v>2.352366</v>
      </c>
      <c r="N1187" s="3">
        <v>5.3300000000000002E-7</v>
      </c>
    </row>
    <row r="1188" spans="2:14" x14ac:dyDescent="0.3">
      <c r="B1188">
        <v>116284</v>
      </c>
      <c r="C1188">
        <v>23</v>
      </c>
      <c r="D1188" s="5">
        <v>539.83946000000003</v>
      </c>
      <c r="E1188" s="5">
        <v>2383.7619110000001</v>
      </c>
      <c r="F1188" s="5">
        <v>545.32411390000004</v>
      </c>
      <c r="G1188" s="5">
        <v>56065.524210000003</v>
      </c>
      <c r="H1188" s="5">
        <v>18.239806139999999</v>
      </c>
      <c r="I1188">
        <v>-7.18E-11</v>
      </c>
      <c r="J1188" s="6">
        <v>-1.3571949999999999E-2</v>
      </c>
      <c r="K1188" s="4">
        <v>1.8942509999999999</v>
      </c>
      <c r="L1188" s="4">
        <v>2.0285579999999999</v>
      </c>
      <c r="M1188" s="4">
        <v>2.3590659999999999</v>
      </c>
      <c r="N1188" s="3">
        <v>5.6899999999999997E-7</v>
      </c>
    </row>
    <row r="1189" spans="2:14" x14ac:dyDescent="0.3">
      <c r="B1189">
        <v>117513</v>
      </c>
      <c r="C1189">
        <v>23</v>
      </c>
      <c r="D1189" s="5">
        <v>539.25734820000002</v>
      </c>
      <c r="E1189" s="5">
        <v>2604.2380779999999</v>
      </c>
      <c r="F1189" s="5">
        <v>547.77873939999995</v>
      </c>
      <c r="G1189" s="5">
        <v>69893.898610000004</v>
      </c>
      <c r="H1189" s="5">
        <v>20.5639337</v>
      </c>
      <c r="I1189">
        <v>-1.9300000000000001E-11</v>
      </c>
      <c r="J1189" s="6">
        <v>4.9167489999999998E-3</v>
      </c>
      <c r="K1189" s="4">
        <v>1.8839710000000001</v>
      </c>
      <c r="L1189" s="4">
        <v>2.027339</v>
      </c>
      <c r="M1189" s="4">
        <v>2.3776989999999998</v>
      </c>
      <c r="N1189" s="3">
        <v>5.8299999999999997E-7</v>
      </c>
    </row>
    <row r="1190" spans="2:14" x14ac:dyDescent="0.3">
      <c r="B1190">
        <v>119812</v>
      </c>
      <c r="C1190">
        <v>23</v>
      </c>
      <c r="D1190" s="5">
        <v>539.25734820000002</v>
      </c>
      <c r="E1190" s="5">
        <v>2556.142828</v>
      </c>
      <c r="F1190" s="5">
        <v>548.42415679999999</v>
      </c>
      <c r="G1190" s="5">
        <v>74275.049849999996</v>
      </c>
      <c r="H1190" s="5">
        <v>23.468529279999998</v>
      </c>
      <c r="I1190">
        <v>-9.0499999999999998E-11</v>
      </c>
      <c r="J1190" s="6">
        <v>1.017185E-2</v>
      </c>
      <c r="K1190" s="4">
        <v>1.884749</v>
      </c>
      <c r="L1190" s="4">
        <v>2.0304319999999998</v>
      </c>
      <c r="M1190" s="4">
        <v>2.3523779999999999</v>
      </c>
      <c r="N1190" s="3">
        <v>6.0999999999999998E-7</v>
      </c>
    </row>
    <row r="1191" spans="2:14" x14ac:dyDescent="0.3">
      <c r="B1191">
        <v>119896</v>
      </c>
      <c r="C1191">
        <v>23</v>
      </c>
      <c r="D1191" s="5">
        <v>539.25734820000002</v>
      </c>
      <c r="E1191" s="5">
        <v>2529.8571569999999</v>
      </c>
      <c r="F1191" s="5">
        <v>543.7081134</v>
      </c>
      <c r="G1191" s="5">
        <v>59982.749960000001</v>
      </c>
      <c r="H1191" s="5">
        <v>18.04862846</v>
      </c>
      <c r="I1191">
        <v>-2.5699999999999999E-11</v>
      </c>
      <c r="J1191" s="6">
        <v>-4.3567379999999998E-3</v>
      </c>
      <c r="K1191" s="4">
        <v>1.9191860000000001</v>
      </c>
      <c r="L1191" s="4">
        <v>2.0494129999999999</v>
      </c>
      <c r="M1191" s="4">
        <v>2.472413</v>
      </c>
      <c r="N1191" s="3">
        <v>6.3399999999999999E-7</v>
      </c>
    </row>
    <row r="1192" spans="2:14" x14ac:dyDescent="0.3">
      <c r="B1192">
        <v>123816</v>
      </c>
      <c r="C1192">
        <v>24</v>
      </c>
      <c r="D1192" s="5">
        <v>539.25734820000002</v>
      </c>
      <c r="E1192" s="5">
        <v>2667.5714400000002</v>
      </c>
      <c r="F1192" s="5">
        <v>546.29831420000005</v>
      </c>
      <c r="G1192" s="5">
        <v>70884.844920000003</v>
      </c>
      <c r="H1192" s="5">
        <v>21.147794999999999</v>
      </c>
      <c r="I1192">
        <v>-2.1400000000000001E-10</v>
      </c>
      <c r="J1192" s="6">
        <v>5.6587149999999999E-3</v>
      </c>
      <c r="K1192" s="4">
        <v>1.9360109999999999</v>
      </c>
      <c r="L1192" s="4">
        <v>2.0564330000000002</v>
      </c>
      <c r="M1192" s="4">
        <v>2.6494110000000002</v>
      </c>
      <c r="N1192" s="3">
        <v>6.4199999999999995E-7</v>
      </c>
    </row>
    <row r="1193" spans="2:14" x14ac:dyDescent="0.3">
      <c r="B1193">
        <v>123981</v>
      </c>
      <c r="C1193">
        <v>24</v>
      </c>
      <c r="D1193" s="5">
        <v>539.25734820000002</v>
      </c>
      <c r="E1193" s="5">
        <v>2744.4285450000002</v>
      </c>
      <c r="F1193" s="5">
        <v>545.83911609999996</v>
      </c>
      <c r="G1193" s="5">
        <v>71975.444929999998</v>
      </c>
      <c r="H1193" s="5">
        <v>20.761227510000001</v>
      </c>
      <c r="I1193">
        <v>-1.45E-11</v>
      </c>
      <c r="J1193" s="6">
        <v>1.083201E-2</v>
      </c>
      <c r="K1193" s="4">
        <v>1.9583379999999999</v>
      </c>
      <c r="L1193" s="4">
        <v>2.069903</v>
      </c>
      <c r="M1193" s="4">
        <v>2.677495</v>
      </c>
      <c r="N1193" s="3">
        <v>6.6499999999999999E-7</v>
      </c>
    </row>
    <row r="1194" spans="2:14" x14ac:dyDescent="0.3">
      <c r="B1194">
        <v>127876</v>
      </c>
      <c r="C1194">
        <v>25</v>
      </c>
      <c r="D1194" s="5">
        <v>538.48110329999997</v>
      </c>
      <c r="E1194" s="5">
        <v>2530.761896</v>
      </c>
      <c r="F1194" s="5">
        <v>542.56824449999999</v>
      </c>
      <c r="G1194" s="5">
        <v>59956.276619999997</v>
      </c>
      <c r="H1194" s="5">
        <v>18.243663430000002</v>
      </c>
      <c r="I1194">
        <v>-1.54E-11</v>
      </c>
      <c r="J1194" s="6">
        <v>1.213708E-2</v>
      </c>
      <c r="K1194" s="4">
        <v>1.9270130000000001</v>
      </c>
      <c r="L1194" s="4">
        <v>2.0545770000000001</v>
      </c>
      <c r="M1194" s="4">
        <v>2.495228</v>
      </c>
      <c r="N1194" s="3">
        <v>6.8199999999999999E-7</v>
      </c>
    </row>
    <row r="1195" spans="2:14" x14ac:dyDescent="0.3">
      <c r="B1195">
        <v>124542</v>
      </c>
      <c r="C1195">
        <v>24</v>
      </c>
      <c r="D1195" s="5">
        <v>537.70474890000003</v>
      </c>
      <c r="E1195" s="5">
        <v>2592.1904500000001</v>
      </c>
      <c r="F1195" s="5">
        <v>542.68137769999998</v>
      </c>
      <c r="G1195" s="5">
        <v>62015.440170000002</v>
      </c>
      <c r="H1195" s="5">
        <v>18.632481930000001</v>
      </c>
      <c r="I1195">
        <v>-6.4699999999999994E-11</v>
      </c>
      <c r="J1195" s="6">
        <v>9.4088629999999999E-3</v>
      </c>
      <c r="K1195" s="4">
        <v>1.9680359999999999</v>
      </c>
      <c r="L1195" s="4">
        <v>2.0877590000000001</v>
      </c>
      <c r="M1195" s="4">
        <v>2.7107939999999999</v>
      </c>
      <c r="N1195" s="3">
        <v>6.8100000000000002E-7</v>
      </c>
    </row>
    <row r="1196" spans="2:14" x14ac:dyDescent="0.3">
      <c r="B1196">
        <v>121901</v>
      </c>
      <c r="C1196">
        <v>24</v>
      </c>
      <c r="D1196" s="5">
        <v>538.48110329999997</v>
      </c>
      <c r="E1196" s="5">
        <v>2527.9047679999999</v>
      </c>
      <c r="F1196" s="5">
        <v>542.32509000000005</v>
      </c>
      <c r="G1196" s="5">
        <v>60575.745620000002</v>
      </c>
      <c r="H1196" s="5">
        <v>18.828227559999998</v>
      </c>
      <c r="I1196">
        <v>-7.5400000000000006E-11</v>
      </c>
      <c r="J1196" s="6">
        <v>7.8386199999999997E-4</v>
      </c>
      <c r="K1196" s="4">
        <v>1.9319539999999999</v>
      </c>
      <c r="L1196" s="4">
        <v>2.0557859999999999</v>
      </c>
      <c r="M1196" s="4">
        <v>2.5378949999999998</v>
      </c>
      <c r="N1196" s="3">
        <v>6.8299999999999996E-7</v>
      </c>
    </row>
    <row r="1197" spans="2:14" x14ac:dyDescent="0.3">
      <c r="B1197">
        <v>127293</v>
      </c>
      <c r="C1197">
        <v>25</v>
      </c>
      <c r="D1197" s="5">
        <v>538.28702490000001</v>
      </c>
      <c r="E1197" s="5">
        <v>2505.9524040000001</v>
      </c>
      <c r="F1197" s="5">
        <v>541.98149269999999</v>
      </c>
      <c r="G1197" s="5">
        <v>60905.125209999998</v>
      </c>
      <c r="H1197" s="5">
        <v>18.828227559999998</v>
      </c>
      <c r="I1197">
        <v>-1.6E-11</v>
      </c>
      <c r="J1197" s="6">
        <v>3.7457129999999998E-2</v>
      </c>
      <c r="K1197" s="4">
        <v>1.925279</v>
      </c>
      <c r="L1197" s="4">
        <v>2.0529269999999999</v>
      </c>
      <c r="M1197" s="4">
        <v>2.453004</v>
      </c>
      <c r="N1197" s="3">
        <v>7.0500000000000003E-7</v>
      </c>
    </row>
    <row r="1198" spans="2:14" x14ac:dyDescent="0.3">
      <c r="B1198">
        <v>126707</v>
      </c>
      <c r="C1198">
        <v>25</v>
      </c>
      <c r="D1198" s="5">
        <v>538.48110329999997</v>
      </c>
      <c r="E1198" s="5">
        <v>2596.0000199999999</v>
      </c>
      <c r="F1198" s="5">
        <v>542.40542110000001</v>
      </c>
      <c r="G1198" s="5">
        <v>62962.241909999997</v>
      </c>
      <c r="H1198" s="5">
        <v>19.215760750000001</v>
      </c>
      <c r="I1198">
        <v>-2.01E-11</v>
      </c>
      <c r="J1198" s="6">
        <v>6.7124849999999998E-3</v>
      </c>
      <c r="K1198" s="4">
        <v>1.897213</v>
      </c>
      <c r="L1198" s="4">
        <v>2.0422920000000002</v>
      </c>
      <c r="M1198" s="4">
        <v>2.342733</v>
      </c>
      <c r="N1198" s="3">
        <v>7.1200000000000002E-7</v>
      </c>
    </row>
    <row r="1199" spans="2:14" x14ac:dyDescent="0.3">
      <c r="B1199">
        <v>127994</v>
      </c>
      <c r="C1199">
        <v>25</v>
      </c>
      <c r="D1199" s="5">
        <v>538.28702490000001</v>
      </c>
      <c r="E1199" s="5">
        <v>2595.2857140000001</v>
      </c>
      <c r="F1199" s="5">
        <v>542.03309190000004</v>
      </c>
      <c r="G1199" s="5">
        <v>61824.222099999999</v>
      </c>
      <c r="H1199" s="5">
        <v>19.215760750000001</v>
      </c>
      <c r="I1199">
        <v>-2.01E-11</v>
      </c>
      <c r="J1199" s="6">
        <v>3.2692839999999999E-3</v>
      </c>
      <c r="K1199" s="4">
        <v>1.893661</v>
      </c>
      <c r="L1199" s="4">
        <v>2.0431210000000002</v>
      </c>
      <c r="M1199" s="4">
        <v>2.3978250000000001</v>
      </c>
      <c r="N1199" s="3">
        <v>7.1399999999999996E-7</v>
      </c>
    </row>
    <row r="1200" spans="2:14" x14ac:dyDescent="0.3">
      <c r="B1200">
        <v>127391</v>
      </c>
      <c r="C1200">
        <v>25</v>
      </c>
      <c r="D1200" s="5">
        <v>538.48110329999997</v>
      </c>
      <c r="E1200" s="5">
        <v>2586.333357</v>
      </c>
      <c r="F1200" s="5">
        <v>541.91476179999995</v>
      </c>
      <c r="G1200" s="5">
        <v>62333.433879999997</v>
      </c>
      <c r="H1200" s="5">
        <v>19.603956929999999</v>
      </c>
      <c r="I1200">
        <v>-1.7500000000000001E-11</v>
      </c>
      <c r="J1200" s="6">
        <v>2.484736E-3</v>
      </c>
      <c r="K1200" s="4">
        <v>1.9427239999999999</v>
      </c>
      <c r="L1200" s="4">
        <v>2.058459</v>
      </c>
      <c r="M1200" s="4">
        <v>2.4916649999999998</v>
      </c>
      <c r="N1200" s="3">
        <v>7.0900000000000001E-7</v>
      </c>
    </row>
    <row r="1201" spans="2:14" x14ac:dyDescent="0.3">
      <c r="B1201">
        <v>128375</v>
      </c>
      <c r="C1201">
        <v>25</v>
      </c>
      <c r="D1201" s="5">
        <v>537.70474890000003</v>
      </c>
      <c r="E1201" s="5">
        <v>2723.3333160000002</v>
      </c>
      <c r="F1201" s="5">
        <v>541.76497519999998</v>
      </c>
      <c r="G1201" s="5">
        <v>66929.839269999997</v>
      </c>
      <c r="H1201" s="5">
        <v>19.993561119999999</v>
      </c>
      <c r="I1201">
        <v>-1.52E-11</v>
      </c>
      <c r="J1201" s="6">
        <v>5.9181859999999998E-3</v>
      </c>
      <c r="K1201" s="4">
        <v>1.8975820000000001</v>
      </c>
      <c r="L1201" s="4">
        <v>2.0451790000000001</v>
      </c>
      <c r="M1201" s="4">
        <v>2.3733789999999999</v>
      </c>
      <c r="N1201" s="3">
        <v>7.3099999999999997E-7</v>
      </c>
    </row>
    <row r="1202" spans="2:14" x14ac:dyDescent="0.3">
      <c r="B1202">
        <v>128505</v>
      </c>
      <c r="C1202">
        <v>25</v>
      </c>
      <c r="D1202" s="5">
        <v>537.70474890000003</v>
      </c>
      <c r="E1202" s="5">
        <v>2776.8571689999999</v>
      </c>
      <c r="F1202" s="5">
        <v>541.71223469999995</v>
      </c>
      <c r="G1202" s="5">
        <v>69395.404829999999</v>
      </c>
      <c r="H1202" s="5">
        <v>20.187317409999999</v>
      </c>
      <c r="I1202">
        <v>-1.5299999999999999E-10</v>
      </c>
      <c r="J1202" s="6">
        <v>-5.3896960000000002E-3</v>
      </c>
      <c r="K1202" s="4">
        <v>1.887732</v>
      </c>
      <c r="L1202" s="4">
        <v>2.0432779999999999</v>
      </c>
      <c r="M1202" s="4">
        <v>2.3510879999999998</v>
      </c>
      <c r="N1202" s="3">
        <v>7.3499999999999995E-7</v>
      </c>
    </row>
    <row r="1203" spans="2:14" x14ac:dyDescent="0.3">
      <c r="B1203">
        <v>127910</v>
      </c>
      <c r="C1203">
        <v>25</v>
      </c>
      <c r="D1203" s="5">
        <v>537.51064329999997</v>
      </c>
      <c r="E1203" s="5">
        <v>2625.7142800000001</v>
      </c>
      <c r="F1203" s="5">
        <v>541.18219109999995</v>
      </c>
      <c r="G1203" s="5">
        <v>64194.583910000001</v>
      </c>
      <c r="H1203" s="5">
        <v>19.80049503</v>
      </c>
      <c r="I1203">
        <v>-1.6500000000000001E-11</v>
      </c>
      <c r="J1203" s="6">
        <v>7.0393679999999998E-3</v>
      </c>
      <c r="K1203" s="4">
        <v>1.8998120000000001</v>
      </c>
      <c r="L1203" s="4">
        <v>2.0471409999999999</v>
      </c>
      <c r="M1203" s="4">
        <v>2.4140450000000002</v>
      </c>
      <c r="N1203" s="3">
        <v>7.3600000000000003E-7</v>
      </c>
    </row>
    <row r="1204" spans="2:14" x14ac:dyDescent="0.3">
      <c r="B1204">
        <v>126816</v>
      </c>
      <c r="C1204">
        <v>25</v>
      </c>
      <c r="D1204" s="5">
        <v>536.34586569999999</v>
      </c>
      <c r="E1204" s="5">
        <v>3131.523792</v>
      </c>
      <c r="F1204" s="5">
        <v>541.61676969999996</v>
      </c>
      <c r="G1204" s="5">
        <v>84629.658909999998</v>
      </c>
      <c r="H1204" s="5">
        <v>21.549488400000001</v>
      </c>
      <c r="I1204">
        <v>-1.13E-10</v>
      </c>
      <c r="J1204" s="6">
        <v>-3.2985139999999998E-3</v>
      </c>
      <c r="K1204" s="4">
        <v>1.9243520000000001</v>
      </c>
      <c r="L1204" s="4">
        <v>2.0560939999999999</v>
      </c>
      <c r="M1204" s="4">
        <v>2.448747</v>
      </c>
      <c r="N1204" s="3">
        <v>7.4000000000000001E-7</v>
      </c>
    </row>
    <row r="1205" spans="2:14" x14ac:dyDescent="0.3">
      <c r="B1205">
        <v>128002</v>
      </c>
      <c r="C1205">
        <v>25</v>
      </c>
      <c r="D1205" s="5">
        <v>537.12241140000003</v>
      </c>
      <c r="E1205" s="5">
        <v>2763.0476309999999</v>
      </c>
      <c r="F1205" s="5">
        <v>541.2029268</v>
      </c>
      <c r="G1205" s="5">
        <v>71330.399810000003</v>
      </c>
      <c r="H1205" s="5">
        <v>20.577707180000001</v>
      </c>
      <c r="I1205">
        <v>-1.9100000000000001E-11</v>
      </c>
      <c r="J1205" s="6">
        <v>4.2593630000000004E-3</v>
      </c>
      <c r="K1205" s="4">
        <v>1.888806</v>
      </c>
      <c r="L1205" s="4">
        <v>2.0434939999999999</v>
      </c>
      <c r="M1205" s="4">
        <v>2.3690470000000001</v>
      </c>
      <c r="N1205" s="3">
        <v>7.4600000000000004E-7</v>
      </c>
    </row>
    <row r="1206" spans="2:14" x14ac:dyDescent="0.3">
      <c r="B1206">
        <v>129767</v>
      </c>
      <c r="C1206">
        <v>25</v>
      </c>
      <c r="D1206" s="5">
        <v>536.73415220000004</v>
      </c>
      <c r="E1206" s="5">
        <v>2701.5714459999999</v>
      </c>
      <c r="F1206" s="5">
        <v>540.45316519999994</v>
      </c>
      <c r="G1206" s="5">
        <v>69518.016959999994</v>
      </c>
      <c r="H1206" s="5">
        <v>20.57915569</v>
      </c>
      <c r="I1206">
        <v>-2.0399999999999999E-11</v>
      </c>
      <c r="J1206" s="6">
        <v>-6.3934099999999998E-4</v>
      </c>
      <c r="K1206" s="4">
        <v>1.898795</v>
      </c>
      <c r="L1206" s="4">
        <v>2.0475020000000002</v>
      </c>
      <c r="M1206" s="4">
        <v>2.3698779999999999</v>
      </c>
      <c r="N1206" s="3">
        <v>7.5000000000000002E-7</v>
      </c>
    </row>
    <row r="1207" spans="2:14" x14ac:dyDescent="0.3">
      <c r="B1207">
        <v>130750</v>
      </c>
      <c r="C1207">
        <v>26</v>
      </c>
      <c r="D1207" s="5">
        <v>537.51064329999997</v>
      </c>
      <c r="E1207" s="5">
        <v>2687.9047500000001</v>
      </c>
      <c r="F1207" s="5">
        <v>540.90280150000001</v>
      </c>
      <c r="G1207" s="5">
        <v>68692.083050000001</v>
      </c>
      <c r="H1207" s="5">
        <v>20.18944965</v>
      </c>
      <c r="I1207">
        <v>-1.5900000000000001E-11</v>
      </c>
      <c r="J1207" s="6">
        <v>1.3612699999999999E-3</v>
      </c>
      <c r="K1207" s="4">
        <v>1.884944</v>
      </c>
      <c r="L1207" s="4">
        <v>2.0441180000000001</v>
      </c>
      <c r="M1207" s="4">
        <v>2.4450460000000001</v>
      </c>
      <c r="N1207" s="3">
        <v>7.4099999999999998E-7</v>
      </c>
    </row>
    <row r="1208" spans="2:14" x14ac:dyDescent="0.3">
      <c r="B1208">
        <v>116899</v>
      </c>
      <c r="C1208">
        <v>23</v>
      </c>
      <c r="D1208" s="5">
        <v>540.80950959999996</v>
      </c>
      <c r="E1208" s="5">
        <v>2270.3333160000002</v>
      </c>
      <c r="F1208" s="5">
        <v>550.76815880000004</v>
      </c>
      <c r="G1208" s="5">
        <v>66723.020300000004</v>
      </c>
      <c r="H1208" s="5">
        <v>23.076545419999999</v>
      </c>
      <c r="I1208">
        <v>-2.4400000000000001E-11</v>
      </c>
      <c r="J1208" s="6">
        <v>7.1064240000000001E-3</v>
      </c>
      <c r="K1208" s="4">
        <v>1.854142</v>
      </c>
      <c r="L1208" s="4">
        <v>2.015536</v>
      </c>
      <c r="M1208" s="4">
        <v>2.3640379999999999</v>
      </c>
      <c r="N1208" s="3">
        <v>5.4099999999999999E-7</v>
      </c>
    </row>
    <row r="1209" spans="2:14" x14ac:dyDescent="0.3">
      <c r="B1209">
        <v>115402</v>
      </c>
      <c r="C1209">
        <v>23</v>
      </c>
      <c r="D1209" s="5">
        <v>539.64542960000006</v>
      </c>
      <c r="E1209" s="5">
        <v>2412.9999939999998</v>
      </c>
      <c r="F1209" s="5">
        <v>545.41744859999994</v>
      </c>
      <c r="G1209" s="5">
        <v>56308.251839999997</v>
      </c>
      <c r="H1209" s="5">
        <v>18.045447970000001</v>
      </c>
      <c r="I1209">
        <v>-1.4900000000000002E-11</v>
      </c>
      <c r="J1209" s="6">
        <v>1.4839069999999999E-2</v>
      </c>
      <c r="K1209" s="4">
        <v>1.8763160000000001</v>
      </c>
      <c r="L1209" s="4">
        <v>2.0253869999999998</v>
      </c>
      <c r="M1209" s="4">
        <v>2.3435990000000002</v>
      </c>
      <c r="N1209" s="3">
        <v>5.6499999999999999E-7</v>
      </c>
    </row>
    <row r="1210" spans="2:14" x14ac:dyDescent="0.3">
      <c r="B1210">
        <v>116427</v>
      </c>
      <c r="C1210">
        <v>23</v>
      </c>
      <c r="D1210" s="5">
        <v>539.25734820000002</v>
      </c>
      <c r="E1210" s="5">
        <v>2560.7618870000001</v>
      </c>
      <c r="F1210" s="5">
        <v>548.21376310000005</v>
      </c>
      <c r="G1210" s="5">
        <v>70200.617129999999</v>
      </c>
      <c r="H1210" s="5">
        <v>20.757566310000001</v>
      </c>
      <c r="I1210">
        <v>-1.7799999999999999E-11</v>
      </c>
      <c r="J1210" s="6">
        <v>6.4970970000000003E-3</v>
      </c>
      <c r="K1210" s="4">
        <v>1.8683829999999999</v>
      </c>
      <c r="L1210" s="4">
        <v>2.0229020000000002</v>
      </c>
      <c r="M1210" s="4">
        <v>2.3262529999999999</v>
      </c>
      <c r="N1210" s="3">
        <v>5.9200000000000001E-7</v>
      </c>
    </row>
    <row r="1211" spans="2:14" x14ac:dyDescent="0.3">
      <c r="B1211">
        <v>121439</v>
      </c>
      <c r="C1211">
        <v>24</v>
      </c>
      <c r="D1211" s="5">
        <v>539.25734820000002</v>
      </c>
      <c r="E1211" s="5">
        <v>2680.9999710000002</v>
      </c>
      <c r="F1211" s="5">
        <v>547.33245899999997</v>
      </c>
      <c r="G1211" s="5">
        <v>76203.496329999994</v>
      </c>
      <c r="H1211" s="5">
        <v>22.116703940000001</v>
      </c>
      <c r="I1211">
        <v>-2.7299999999999999E-11</v>
      </c>
      <c r="J1211" s="6">
        <v>9.6250650000000004E-3</v>
      </c>
      <c r="K1211" s="4">
        <v>1.8704339999999999</v>
      </c>
      <c r="L1211" s="4">
        <v>2.0270830000000002</v>
      </c>
      <c r="M1211" s="4">
        <v>2.3682699999999999</v>
      </c>
      <c r="N1211" s="3">
        <v>6.0999999999999998E-7</v>
      </c>
    </row>
    <row r="1212" spans="2:14" x14ac:dyDescent="0.3">
      <c r="B1212">
        <v>118514</v>
      </c>
      <c r="C1212">
        <v>23</v>
      </c>
      <c r="D1212" s="5">
        <v>539.25734820000002</v>
      </c>
      <c r="E1212" s="5">
        <v>2518.6190620000002</v>
      </c>
      <c r="F1212" s="5">
        <v>543.58096839999996</v>
      </c>
      <c r="G1212" s="5">
        <v>60157.427929999998</v>
      </c>
      <c r="H1212" s="5">
        <v>18.243020690000002</v>
      </c>
      <c r="I1212">
        <v>-7.0899999999999999E-12</v>
      </c>
      <c r="J1212" s="6">
        <v>1.4451439999999999E-2</v>
      </c>
      <c r="K1212" s="4">
        <v>1.9629529999999999</v>
      </c>
      <c r="L1212" s="4">
        <v>2.0666519999999999</v>
      </c>
      <c r="M1212" s="4">
        <v>2.7233830000000001</v>
      </c>
      <c r="N1212" s="3">
        <v>6.4099999999999998E-7</v>
      </c>
    </row>
    <row r="1213" spans="2:14" x14ac:dyDescent="0.3">
      <c r="B1213">
        <v>122180</v>
      </c>
      <c r="C1213">
        <v>24</v>
      </c>
      <c r="D1213" s="5">
        <v>539.25734820000002</v>
      </c>
      <c r="E1213" s="5">
        <v>2828.4285829999999</v>
      </c>
      <c r="F1213" s="5">
        <v>546.99448259999997</v>
      </c>
      <c r="G1213" s="5">
        <v>77543.841719999997</v>
      </c>
      <c r="H1213" s="5">
        <v>21.92308508</v>
      </c>
      <c r="I1213">
        <v>-1.7500000000000001E-11</v>
      </c>
      <c r="J1213" s="6">
        <v>2.869729E-2</v>
      </c>
      <c r="K1213" s="4">
        <v>1.929573</v>
      </c>
      <c r="L1213" s="4">
        <v>2.0529299999999999</v>
      </c>
      <c r="M1213" s="4">
        <v>2.5927699999999998</v>
      </c>
      <c r="N1213" s="3">
        <v>6.5499999999999998E-7</v>
      </c>
    </row>
    <row r="1214" spans="2:14" x14ac:dyDescent="0.3">
      <c r="B1214">
        <v>124797</v>
      </c>
      <c r="C1214">
        <v>24</v>
      </c>
      <c r="D1214" s="5">
        <v>538.67517469999996</v>
      </c>
      <c r="E1214" s="5">
        <v>2761.9047820000001</v>
      </c>
      <c r="F1214" s="5">
        <v>546.19745309999996</v>
      </c>
      <c r="G1214" s="5">
        <v>74484.27291</v>
      </c>
      <c r="H1214" s="5">
        <v>21.34218723</v>
      </c>
      <c r="I1214">
        <v>-1.42E-11</v>
      </c>
      <c r="J1214" s="6">
        <v>4.7057460000000002E-2</v>
      </c>
      <c r="K1214" s="4">
        <v>1.9506030000000001</v>
      </c>
      <c r="L1214" s="4">
        <v>2.0635400000000002</v>
      </c>
      <c r="M1214" s="4">
        <v>2.6112730000000002</v>
      </c>
      <c r="N1214" s="3">
        <v>6.5799999999999999E-7</v>
      </c>
    </row>
    <row r="1215" spans="2:14" x14ac:dyDescent="0.3">
      <c r="B1215">
        <v>124151</v>
      </c>
      <c r="C1215">
        <v>24</v>
      </c>
      <c r="D1215" s="5">
        <v>538.48110329999997</v>
      </c>
      <c r="E1215" s="5">
        <v>2598.4761819999999</v>
      </c>
      <c r="F1215" s="5">
        <v>542.63061679999998</v>
      </c>
      <c r="G1215" s="5">
        <v>63573.907180000002</v>
      </c>
      <c r="H1215" s="5">
        <v>19.02065769</v>
      </c>
      <c r="I1215">
        <v>-7.9800000000000004E-10</v>
      </c>
      <c r="J1215" s="6">
        <v>1.196177E-2</v>
      </c>
      <c r="K1215" s="4">
        <v>1.9384539999999999</v>
      </c>
      <c r="L1215" s="4">
        <v>2.058649</v>
      </c>
      <c r="M1215" s="4">
        <v>2.5461109999999998</v>
      </c>
      <c r="N1215" s="3">
        <v>6.8700000000000005E-7</v>
      </c>
    </row>
    <row r="1216" spans="2:14" x14ac:dyDescent="0.3">
      <c r="B1216">
        <v>126296</v>
      </c>
      <c r="C1216">
        <v>25</v>
      </c>
      <c r="D1216" s="5">
        <v>538.28702490000001</v>
      </c>
      <c r="E1216" s="5">
        <v>2664.809518</v>
      </c>
      <c r="F1216" s="5">
        <v>542.25937780000004</v>
      </c>
      <c r="G1216" s="5">
        <v>64744.369379999996</v>
      </c>
      <c r="H1216" s="5">
        <v>19.215083960000001</v>
      </c>
      <c r="I1216">
        <v>-1.5300000000000001E-11</v>
      </c>
      <c r="J1216" s="6">
        <v>1.2054E-2</v>
      </c>
      <c r="K1216" s="4">
        <v>1.9669110000000001</v>
      </c>
      <c r="L1216" s="4">
        <v>2.0728360000000001</v>
      </c>
      <c r="M1216" s="4">
        <v>2.5778370000000002</v>
      </c>
      <c r="N1216" s="3">
        <v>6.7999999999999995E-7</v>
      </c>
    </row>
    <row r="1217" spans="2:14" x14ac:dyDescent="0.3">
      <c r="B1217">
        <v>124212</v>
      </c>
      <c r="C1217">
        <v>24</v>
      </c>
      <c r="D1217" s="5">
        <v>537.70474890000003</v>
      </c>
      <c r="E1217" s="5">
        <v>2631.7618819999998</v>
      </c>
      <c r="F1217" s="5">
        <v>542.367662</v>
      </c>
      <c r="G1217" s="5">
        <v>63016.83956</v>
      </c>
      <c r="H1217" s="5">
        <v>18.633794479999999</v>
      </c>
      <c r="I1217">
        <v>-1.97E-11</v>
      </c>
      <c r="J1217" s="6">
        <v>7.6796110000000002E-3</v>
      </c>
      <c r="K1217" s="4">
        <v>1.899635</v>
      </c>
      <c r="L1217" s="4">
        <v>2.0422449999999999</v>
      </c>
      <c r="M1217" s="4">
        <v>2.3625699999999998</v>
      </c>
      <c r="N1217" s="3">
        <v>6.8400000000000004E-7</v>
      </c>
    </row>
    <row r="1218" spans="2:14" x14ac:dyDescent="0.3">
      <c r="B1218">
        <v>125806</v>
      </c>
      <c r="C1218">
        <v>25</v>
      </c>
      <c r="D1218" s="5">
        <v>538.48110329999997</v>
      </c>
      <c r="E1218" s="5">
        <v>2588.7142739999999</v>
      </c>
      <c r="F1218" s="5">
        <v>542.27485890000003</v>
      </c>
      <c r="G1218" s="5">
        <v>62670.715859999997</v>
      </c>
      <c r="H1218" s="5">
        <v>18.633794479999999</v>
      </c>
      <c r="I1218">
        <v>-1.66E-11</v>
      </c>
      <c r="J1218" s="6">
        <v>2.4726520000000001E-3</v>
      </c>
      <c r="K1218" s="4">
        <v>1.8996280000000001</v>
      </c>
      <c r="L1218" s="4">
        <v>2.0436589999999999</v>
      </c>
      <c r="M1218" s="4">
        <v>2.3504939999999999</v>
      </c>
      <c r="N1218" s="3">
        <v>6.9800000000000003E-7</v>
      </c>
    </row>
    <row r="1219" spans="2:14" x14ac:dyDescent="0.3">
      <c r="B1219">
        <v>126316</v>
      </c>
      <c r="C1219">
        <v>25</v>
      </c>
      <c r="D1219" s="5">
        <v>538.67517469999996</v>
      </c>
      <c r="E1219" s="5">
        <v>2591.8571310000002</v>
      </c>
      <c r="F1219" s="5">
        <v>542.17658840000001</v>
      </c>
      <c r="G1219" s="5">
        <v>62982.200810000002</v>
      </c>
      <c r="H1219" s="5">
        <v>19.215760750000001</v>
      </c>
      <c r="I1219">
        <v>-1.7700000000000001E-11</v>
      </c>
      <c r="J1219" s="6">
        <v>-4.768769E-3</v>
      </c>
      <c r="K1219" s="4">
        <v>1.8954219999999999</v>
      </c>
      <c r="L1219" s="4">
        <v>2.0419040000000002</v>
      </c>
      <c r="M1219" s="4">
        <v>2.3390780000000002</v>
      </c>
      <c r="N1219" s="3">
        <v>7.0500000000000003E-7</v>
      </c>
    </row>
    <row r="1220" spans="2:14" x14ac:dyDescent="0.3">
      <c r="B1220">
        <v>128800</v>
      </c>
      <c r="C1220">
        <v>25</v>
      </c>
      <c r="D1220" s="5">
        <v>538.28702490000001</v>
      </c>
      <c r="E1220" s="5">
        <v>2689.380952</v>
      </c>
      <c r="F1220" s="5">
        <v>542.30704830000002</v>
      </c>
      <c r="G1220" s="5">
        <v>64732.744339999997</v>
      </c>
      <c r="H1220" s="5">
        <v>19.215760750000001</v>
      </c>
      <c r="I1220">
        <v>-1.9300000000000001E-11</v>
      </c>
      <c r="J1220" s="6">
        <v>8.5598400000000009E-3</v>
      </c>
      <c r="K1220" s="4">
        <v>1.8884399999999999</v>
      </c>
      <c r="L1220" s="4">
        <v>2.041175</v>
      </c>
      <c r="M1220" s="4">
        <v>2.385224</v>
      </c>
      <c r="N1220" s="3">
        <v>7.0399999999999995E-7</v>
      </c>
    </row>
    <row r="1221" spans="2:14" x14ac:dyDescent="0.3">
      <c r="B1221">
        <v>125350</v>
      </c>
      <c r="C1221">
        <v>25</v>
      </c>
      <c r="D1221" s="5">
        <v>538.67517469999996</v>
      </c>
      <c r="E1221" s="5">
        <v>2809.5714050000001</v>
      </c>
      <c r="F1221" s="5">
        <v>542.11062990000005</v>
      </c>
      <c r="G1221" s="5">
        <v>67077.918529999995</v>
      </c>
      <c r="H1221" s="5">
        <v>19.216437469999999</v>
      </c>
      <c r="I1221">
        <v>-1.7900000000000001E-11</v>
      </c>
      <c r="J1221" s="6">
        <v>-2.392244E-3</v>
      </c>
      <c r="K1221" s="4">
        <v>1.9365950000000001</v>
      </c>
      <c r="L1221" s="4">
        <v>2.05924</v>
      </c>
      <c r="M1221" s="4">
        <v>2.4672879999999999</v>
      </c>
      <c r="N1221" s="3">
        <v>7.1800000000000005E-7</v>
      </c>
    </row>
    <row r="1222" spans="2:14" x14ac:dyDescent="0.3">
      <c r="B1222">
        <v>126094</v>
      </c>
      <c r="C1222">
        <v>25</v>
      </c>
      <c r="D1222" s="5">
        <v>537.51064329999997</v>
      </c>
      <c r="E1222" s="5">
        <v>2727.6666580000001</v>
      </c>
      <c r="F1222" s="5">
        <v>541.51975349999998</v>
      </c>
      <c r="G1222" s="5">
        <v>65627.003469999996</v>
      </c>
      <c r="H1222" s="5">
        <v>19.41156763</v>
      </c>
      <c r="I1222">
        <v>-1.37E-11</v>
      </c>
      <c r="J1222" s="6">
        <v>1.150839E-2</v>
      </c>
      <c r="K1222" s="4">
        <v>1.911737</v>
      </c>
      <c r="L1222" s="4">
        <v>2.049998</v>
      </c>
      <c r="M1222" s="4">
        <v>2.3841990000000002</v>
      </c>
      <c r="N1222" s="3">
        <v>7.37E-7</v>
      </c>
    </row>
    <row r="1223" spans="2:14" x14ac:dyDescent="0.3">
      <c r="B1223">
        <v>129603</v>
      </c>
      <c r="C1223">
        <v>25</v>
      </c>
      <c r="D1223" s="5">
        <v>537.70474890000003</v>
      </c>
      <c r="E1223" s="5">
        <v>2602.0000260000002</v>
      </c>
      <c r="F1223" s="5">
        <v>541.2489028</v>
      </c>
      <c r="G1223" s="5">
        <v>63302.485569999997</v>
      </c>
      <c r="H1223" s="5">
        <v>19.60602793</v>
      </c>
      <c r="I1223">
        <v>-1.46E-11</v>
      </c>
      <c r="J1223" s="6">
        <v>3.6145880000000002E-3</v>
      </c>
      <c r="K1223" s="4">
        <v>1.8883460000000001</v>
      </c>
      <c r="L1223" s="4">
        <v>2.0422690000000001</v>
      </c>
      <c r="M1223" s="4">
        <v>2.352484</v>
      </c>
      <c r="N1223" s="3">
        <v>7.3300000000000001E-7</v>
      </c>
    </row>
    <row r="1224" spans="2:14" x14ac:dyDescent="0.3">
      <c r="B1224">
        <v>127924</v>
      </c>
      <c r="C1224">
        <v>25</v>
      </c>
      <c r="D1224" s="5">
        <v>537.51064329999997</v>
      </c>
      <c r="E1224" s="5">
        <v>2673.6190419999998</v>
      </c>
      <c r="F1224" s="5">
        <v>541.24849940000001</v>
      </c>
      <c r="G1224" s="5">
        <v>66832.01758</v>
      </c>
      <c r="H1224" s="5">
        <v>19.99426506</v>
      </c>
      <c r="I1224">
        <v>-1.7799999999999999E-11</v>
      </c>
      <c r="J1224" s="6">
        <v>3.7533670000000001E-3</v>
      </c>
      <c r="K1224" s="4">
        <v>1.8633120000000001</v>
      </c>
      <c r="L1224" s="4">
        <v>2.0360999999999998</v>
      </c>
      <c r="M1224" s="4">
        <v>2.3517939999999999</v>
      </c>
      <c r="N1224" s="3">
        <v>7.4300000000000002E-7</v>
      </c>
    </row>
    <row r="1225" spans="2:14" x14ac:dyDescent="0.3">
      <c r="B1225">
        <v>129723</v>
      </c>
      <c r="C1225">
        <v>25</v>
      </c>
      <c r="D1225" s="5">
        <v>537.12241140000003</v>
      </c>
      <c r="E1225" s="5">
        <v>2758.571402</v>
      </c>
      <c r="F1225" s="5">
        <v>540.94787359999998</v>
      </c>
      <c r="G1225" s="5">
        <v>68751.835640000005</v>
      </c>
      <c r="H1225" s="5">
        <v>20.18944965</v>
      </c>
      <c r="I1225">
        <v>-1.7599999999999999E-11</v>
      </c>
      <c r="J1225" s="6">
        <v>7.0689910000000002E-3</v>
      </c>
      <c r="K1225" s="4">
        <v>1.9405140000000001</v>
      </c>
      <c r="L1225" s="4">
        <v>2.0629040000000001</v>
      </c>
      <c r="M1225" s="4">
        <v>2.5499529999999999</v>
      </c>
      <c r="N1225" s="3">
        <v>7.4900000000000005E-7</v>
      </c>
    </row>
    <row r="1226" spans="2:14" x14ac:dyDescent="0.3">
      <c r="B1226">
        <v>131764</v>
      </c>
      <c r="C1226">
        <v>26</v>
      </c>
      <c r="D1226" s="5">
        <v>537.70474890000003</v>
      </c>
      <c r="E1226" s="5">
        <v>2800.6666700000001</v>
      </c>
      <c r="F1226" s="5">
        <v>541.16232969999999</v>
      </c>
      <c r="G1226" s="5">
        <v>73158.855030000006</v>
      </c>
      <c r="H1226" s="5">
        <v>20.965226640000001</v>
      </c>
      <c r="I1226">
        <v>-3.2099999999999998E-11</v>
      </c>
      <c r="J1226" s="6">
        <v>-1.323803E-2</v>
      </c>
      <c r="K1226" s="4">
        <v>1.9071130000000001</v>
      </c>
      <c r="L1226" s="4">
        <v>2.0509339999999998</v>
      </c>
      <c r="M1226" s="4">
        <v>2.4123060000000001</v>
      </c>
      <c r="N1226" s="3">
        <v>7.4799999999999997E-7</v>
      </c>
    </row>
    <row r="1227" spans="2:14" x14ac:dyDescent="0.3">
      <c r="B1227">
        <v>129412</v>
      </c>
      <c r="C1227">
        <v>25</v>
      </c>
      <c r="D1227" s="5">
        <v>536.73415220000004</v>
      </c>
      <c r="E1227" s="5">
        <v>2881.8095410000001</v>
      </c>
      <c r="F1227" s="5">
        <v>540.65855060000001</v>
      </c>
      <c r="G1227" s="5">
        <v>74570.278210000004</v>
      </c>
      <c r="H1227" s="5">
        <v>20.772201500000001</v>
      </c>
      <c r="I1227">
        <v>-1.5500000000000001E-11</v>
      </c>
      <c r="J1227" s="6">
        <v>2.3669229999999999E-3</v>
      </c>
      <c r="K1227" s="4">
        <v>1.8958489999999999</v>
      </c>
      <c r="L1227" s="4">
        <v>2.0473180000000002</v>
      </c>
      <c r="M1227" s="4">
        <v>2.363731</v>
      </c>
      <c r="N1227" s="3">
        <v>7.5700000000000002E-7</v>
      </c>
    </row>
    <row r="1228" spans="2:14" x14ac:dyDescent="0.3">
      <c r="B1228">
        <v>131949</v>
      </c>
      <c r="C1228">
        <v>26</v>
      </c>
      <c r="D1228" s="5">
        <v>537.12241140000003</v>
      </c>
      <c r="E1228" s="5">
        <v>2674.7142709999998</v>
      </c>
      <c r="F1228" s="5">
        <v>540.46099119999997</v>
      </c>
      <c r="G1228" s="5">
        <v>70095.629209999999</v>
      </c>
      <c r="H1228" s="5">
        <v>21.161210530000002</v>
      </c>
      <c r="I1228">
        <v>-1.7199999999999999E-11</v>
      </c>
      <c r="J1228" s="6">
        <v>-2.6663580000000002E-3</v>
      </c>
      <c r="K1228" s="4">
        <v>1.894811</v>
      </c>
      <c r="L1228" s="4">
        <v>2.0494699999999999</v>
      </c>
      <c r="M1228" s="4">
        <v>2.3948520000000002</v>
      </c>
      <c r="N1228" s="3">
        <v>7.61E-7</v>
      </c>
    </row>
    <row r="1229" spans="2:14" x14ac:dyDescent="0.3">
      <c r="B1229">
        <v>96463</v>
      </c>
      <c r="C1229">
        <v>19</v>
      </c>
      <c r="D1229" s="5">
        <v>540.80950959999996</v>
      </c>
      <c r="E1229" s="5">
        <v>2105.0000230000001</v>
      </c>
      <c r="F1229" s="5">
        <v>551.5962591</v>
      </c>
      <c r="G1229" s="5">
        <v>59853.401949999999</v>
      </c>
      <c r="H1229" s="5">
        <v>21.331642939999998</v>
      </c>
      <c r="I1229">
        <v>-3.5400000000000002E-11</v>
      </c>
      <c r="J1229" s="6">
        <v>1.1024800000000001E-3</v>
      </c>
      <c r="K1229" s="4">
        <v>1.844009</v>
      </c>
      <c r="L1229" s="4">
        <v>2.0050590000000001</v>
      </c>
      <c r="M1229" s="4">
        <v>2.3416399999999999</v>
      </c>
      <c r="N1229" s="3">
        <v>5.13E-7</v>
      </c>
    </row>
    <row r="1230" spans="2:14" x14ac:dyDescent="0.3">
      <c r="B1230">
        <v>109114</v>
      </c>
      <c r="C1230">
        <v>21</v>
      </c>
      <c r="D1230" s="5">
        <v>541.00349900000003</v>
      </c>
      <c r="E1230" s="5">
        <v>2383.571449</v>
      </c>
      <c r="F1230" s="5">
        <v>551.28971539999998</v>
      </c>
      <c r="G1230" s="5">
        <v>73376.854380000004</v>
      </c>
      <c r="H1230" s="5">
        <v>24.625292850000001</v>
      </c>
      <c r="I1230">
        <v>-3.7400000000000001E-11</v>
      </c>
      <c r="J1230" s="6">
        <v>4.1789399999999999E-3</v>
      </c>
      <c r="K1230" s="4">
        <v>1.9067289999999999</v>
      </c>
      <c r="L1230" s="4">
        <v>2.0233340000000002</v>
      </c>
      <c r="M1230" s="4">
        <v>2.4186320000000001</v>
      </c>
      <c r="N1230" s="3">
        <v>5.4700000000000001E-7</v>
      </c>
    </row>
    <row r="1231" spans="2:14" x14ac:dyDescent="0.3">
      <c r="B1231">
        <v>115055</v>
      </c>
      <c r="C1231">
        <v>23</v>
      </c>
      <c r="D1231" s="5">
        <v>539.83946000000003</v>
      </c>
      <c r="E1231" s="5">
        <v>2426.523815</v>
      </c>
      <c r="F1231" s="5">
        <v>545.36493150000001</v>
      </c>
      <c r="G1231" s="5">
        <v>56609.944969999997</v>
      </c>
      <c r="H1231" s="5">
        <v>18.045447970000001</v>
      </c>
      <c r="I1231">
        <v>-5.4400000000000001E-11</v>
      </c>
      <c r="J1231" s="6">
        <v>1.1331809999999999E-2</v>
      </c>
      <c r="K1231" s="4">
        <v>1.8679049999999999</v>
      </c>
      <c r="L1231" s="4">
        <v>2.0225249999999999</v>
      </c>
      <c r="M1231" s="4">
        <v>2.3381449999999999</v>
      </c>
      <c r="N1231" s="3">
        <v>5.6599999999999996E-7</v>
      </c>
    </row>
    <row r="1232" spans="2:14" x14ac:dyDescent="0.3">
      <c r="B1232">
        <v>117049</v>
      </c>
      <c r="C1232">
        <v>23</v>
      </c>
      <c r="D1232" s="5">
        <v>539.25734820000002</v>
      </c>
      <c r="E1232" s="5">
        <v>2811.9999830000002</v>
      </c>
      <c r="F1232" s="5">
        <v>547.95666540000002</v>
      </c>
      <c r="G1232" s="5">
        <v>78562.871960000004</v>
      </c>
      <c r="H1232" s="5">
        <v>21.147049079999999</v>
      </c>
      <c r="I1232">
        <v>-2.7E-11</v>
      </c>
      <c r="J1232" s="6">
        <v>-7.0298400000000003E-4</v>
      </c>
      <c r="K1232" s="4">
        <v>1.8720239999999999</v>
      </c>
      <c r="L1232" s="4">
        <v>2.0228660000000001</v>
      </c>
      <c r="M1232" s="4">
        <v>2.3338049999999999</v>
      </c>
      <c r="N1232" s="3">
        <v>5.9699999999999996E-7</v>
      </c>
    </row>
    <row r="1233" spans="2:14" x14ac:dyDescent="0.3">
      <c r="B1233">
        <v>120473</v>
      </c>
      <c r="C1233">
        <v>24</v>
      </c>
      <c r="D1233" s="5">
        <v>539.25734820000002</v>
      </c>
      <c r="E1233" s="5">
        <v>2553.6666380000001</v>
      </c>
      <c r="F1233" s="5">
        <v>547.22098319999998</v>
      </c>
      <c r="G1233" s="5">
        <v>71019.010559999995</v>
      </c>
      <c r="H1233" s="5">
        <v>21.34218723</v>
      </c>
      <c r="I1233">
        <v>-1.7300000000000001E-11</v>
      </c>
      <c r="J1233" s="6">
        <v>5.1142669999999996E-3</v>
      </c>
      <c r="K1233" s="4">
        <v>1.8883799999999999</v>
      </c>
      <c r="L1233" s="4">
        <v>2.0291160000000001</v>
      </c>
      <c r="M1233" s="4">
        <v>2.3727469999999999</v>
      </c>
      <c r="N1233" s="3">
        <v>6.1600000000000001E-7</v>
      </c>
    </row>
    <row r="1234" spans="2:14" x14ac:dyDescent="0.3">
      <c r="B1234">
        <v>119517</v>
      </c>
      <c r="C1234">
        <v>23</v>
      </c>
      <c r="D1234" s="5">
        <v>539.45139229999995</v>
      </c>
      <c r="E1234" s="5">
        <v>2535.428566</v>
      </c>
      <c r="F1234" s="5">
        <v>543.44533290000004</v>
      </c>
      <c r="G1234" s="5">
        <v>58831.130640000003</v>
      </c>
      <c r="H1234" s="5">
        <v>17.661109</v>
      </c>
      <c r="I1234">
        <v>-1.3E-11</v>
      </c>
      <c r="J1234" s="6">
        <v>2.1587169999999999E-2</v>
      </c>
      <c r="K1234" s="4">
        <v>1.9087989999999999</v>
      </c>
      <c r="L1234" s="4">
        <v>2.0493299999999999</v>
      </c>
      <c r="M1234" s="4">
        <v>2.5254880000000002</v>
      </c>
      <c r="N1234" s="3">
        <v>6.4300000000000003E-7</v>
      </c>
    </row>
    <row r="1235" spans="2:14" x14ac:dyDescent="0.3">
      <c r="B1235">
        <v>122990</v>
      </c>
      <c r="C1235">
        <v>24</v>
      </c>
      <c r="D1235" s="5">
        <v>538.86923939999997</v>
      </c>
      <c r="E1235" s="5">
        <v>2618.8571400000001</v>
      </c>
      <c r="F1235" s="5">
        <v>546.13223230000006</v>
      </c>
      <c r="G1235" s="5">
        <v>68128.046100000007</v>
      </c>
      <c r="H1235" s="5">
        <v>20.373168289999999</v>
      </c>
      <c r="I1235">
        <v>-2.7699999999999999E-11</v>
      </c>
      <c r="J1235" s="6">
        <v>2.6863399999999999E-2</v>
      </c>
      <c r="K1235" s="4">
        <v>1.926793</v>
      </c>
      <c r="L1235" s="4">
        <v>2.0514939999999999</v>
      </c>
      <c r="M1235" s="4">
        <v>2.5498349999999999</v>
      </c>
      <c r="N1235" s="3">
        <v>6.5499999999999998E-7</v>
      </c>
    </row>
    <row r="1236" spans="2:14" x14ac:dyDescent="0.3">
      <c r="B1236">
        <v>126112</v>
      </c>
      <c r="C1236">
        <v>25</v>
      </c>
      <c r="D1236" s="5">
        <v>538.86923939999997</v>
      </c>
      <c r="E1236" s="5">
        <v>2726.333322</v>
      </c>
      <c r="F1236" s="5">
        <v>546.29738120000002</v>
      </c>
      <c r="G1236" s="5">
        <v>73016.254289999997</v>
      </c>
      <c r="H1236" s="5">
        <v>21.148540870000001</v>
      </c>
      <c r="I1236">
        <v>-2.07E-11</v>
      </c>
      <c r="J1236" s="6">
        <v>9.7472819999999995E-3</v>
      </c>
      <c r="K1236" s="4">
        <v>1.959568</v>
      </c>
      <c r="L1236" s="4">
        <v>2.0573730000000001</v>
      </c>
      <c r="M1236" s="4">
        <v>2.6079469999999998</v>
      </c>
      <c r="N1236" s="3">
        <v>6.6199999999999997E-7</v>
      </c>
    </row>
    <row r="1237" spans="2:14" x14ac:dyDescent="0.3">
      <c r="B1237">
        <v>122013</v>
      </c>
      <c r="C1237">
        <v>24</v>
      </c>
      <c r="D1237" s="5">
        <v>538.28702490000001</v>
      </c>
      <c r="E1237" s="5">
        <v>2558.7142859999999</v>
      </c>
      <c r="F1237" s="5">
        <v>543.09061359999998</v>
      </c>
      <c r="G1237" s="5">
        <v>62172.58928</v>
      </c>
      <c r="H1237" s="5">
        <v>18.63182557</v>
      </c>
      <c r="I1237">
        <v>-2.01E-11</v>
      </c>
      <c r="J1237" s="6">
        <v>-5.5069020000000002E-3</v>
      </c>
      <c r="K1237" s="4">
        <v>1.9460120000000001</v>
      </c>
      <c r="L1237" s="4">
        <v>2.0591759999999999</v>
      </c>
      <c r="M1237" s="4">
        <v>2.583412</v>
      </c>
      <c r="N1237" s="3">
        <v>6.7299999999999995E-7</v>
      </c>
    </row>
    <row r="1238" spans="2:14" x14ac:dyDescent="0.3">
      <c r="B1238">
        <v>128013</v>
      </c>
      <c r="C1238">
        <v>25</v>
      </c>
      <c r="D1238" s="5">
        <v>538.67517469999996</v>
      </c>
      <c r="E1238" s="5">
        <v>3115.4285599999998</v>
      </c>
      <c r="F1238" s="5">
        <v>543.40109440000003</v>
      </c>
      <c r="G1238" s="5">
        <v>81352.884829999995</v>
      </c>
      <c r="H1238" s="5">
        <v>20.185184620000001</v>
      </c>
      <c r="I1238">
        <v>-2.21E-11</v>
      </c>
      <c r="J1238" s="6">
        <v>3.0603459999999999E-2</v>
      </c>
      <c r="K1238" s="4">
        <v>1.9475960000000001</v>
      </c>
      <c r="L1238" s="4">
        <v>2.0602279999999999</v>
      </c>
      <c r="M1238" s="4">
        <v>2.5923699999999998</v>
      </c>
      <c r="N1238" s="3">
        <v>6.8299999999999996E-7</v>
      </c>
    </row>
    <row r="1239" spans="2:14" x14ac:dyDescent="0.3">
      <c r="B1239">
        <v>126474</v>
      </c>
      <c r="C1239">
        <v>25</v>
      </c>
      <c r="D1239" s="5">
        <v>538.48110329999997</v>
      </c>
      <c r="E1239" s="5">
        <v>2659.6666719999998</v>
      </c>
      <c r="F1239" s="5">
        <v>542.4610682</v>
      </c>
      <c r="G1239" s="5">
        <v>64195.286319999999</v>
      </c>
      <c r="H1239" s="5">
        <v>19.021327670000002</v>
      </c>
      <c r="I1239">
        <v>-1.9300000000000001E-11</v>
      </c>
      <c r="J1239" s="6">
        <v>9.193774E-3</v>
      </c>
      <c r="K1239" s="4">
        <v>1.903044</v>
      </c>
      <c r="L1239" s="4">
        <v>2.0434450000000002</v>
      </c>
      <c r="M1239" s="4">
        <v>2.387337</v>
      </c>
      <c r="N1239" s="3">
        <v>6.8700000000000005E-7</v>
      </c>
    </row>
    <row r="1240" spans="2:14" x14ac:dyDescent="0.3">
      <c r="B1240">
        <v>125790</v>
      </c>
      <c r="C1240">
        <v>25</v>
      </c>
      <c r="D1240" s="5">
        <v>538.67517469999996</v>
      </c>
      <c r="E1240" s="5">
        <v>2628.5238009999998</v>
      </c>
      <c r="F1240" s="5">
        <v>542.43761849999999</v>
      </c>
      <c r="G1240" s="5">
        <v>64648.756560000002</v>
      </c>
      <c r="H1240" s="5">
        <v>19.021997580000001</v>
      </c>
      <c r="I1240">
        <v>-7.6700000000000004E-11</v>
      </c>
      <c r="J1240" s="6">
        <v>2.270573E-2</v>
      </c>
      <c r="K1240" s="4">
        <v>1.912507</v>
      </c>
      <c r="L1240" s="4">
        <v>2.0525899999999999</v>
      </c>
      <c r="M1240" s="4">
        <v>2.4530639999999999</v>
      </c>
      <c r="N1240" s="3">
        <v>7.0200000000000001E-7</v>
      </c>
    </row>
    <row r="1241" spans="2:14" x14ac:dyDescent="0.3">
      <c r="B1241">
        <v>125604</v>
      </c>
      <c r="C1241">
        <v>25</v>
      </c>
      <c r="D1241" s="5">
        <v>538.48110329999997</v>
      </c>
      <c r="E1241" s="5">
        <v>2646.8095440000002</v>
      </c>
      <c r="F1241" s="5">
        <v>542.07894899999997</v>
      </c>
      <c r="G1241" s="5">
        <v>63723.122730000003</v>
      </c>
      <c r="H1241" s="5">
        <v>19.022667439999999</v>
      </c>
      <c r="I1241">
        <v>-1.9599999999999999E-11</v>
      </c>
      <c r="J1241" s="6">
        <v>5.2303489999999996E-3</v>
      </c>
      <c r="K1241" s="4">
        <v>1.8838520000000001</v>
      </c>
      <c r="L1241" s="4">
        <v>2.0397810000000001</v>
      </c>
      <c r="M1241" s="4">
        <v>2.3276729999999999</v>
      </c>
      <c r="N1241" s="3">
        <v>7.06E-7</v>
      </c>
    </row>
    <row r="1242" spans="2:14" x14ac:dyDescent="0.3">
      <c r="B1242">
        <v>127784</v>
      </c>
      <c r="C1242">
        <v>25</v>
      </c>
      <c r="D1242" s="5">
        <v>537.70474890000003</v>
      </c>
      <c r="E1242" s="5">
        <v>2588.6190390000002</v>
      </c>
      <c r="F1242" s="5">
        <v>541.68910649999998</v>
      </c>
      <c r="G1242" s="5">
        <v>61642.009850000002</v>
      </c>
      <c r="H1242" s="5">
        <v>19.022667439999999</v>
      </c>
      <c r="I1242">
        <v>-2.6400000000000001E-11</v>
      </c>
      <c r="J1242" s="6">
        <v>7.0859449999999997E-3</v>
      </c>
      <c r="K1242" s="4">
        <v>1.8876919999999999</v>
      </c>
      <c r="L1242" s="4">
        <v>2.0406960000000001</v>
      </c>
      <c r="M1242" s="4">
        <v>2.370603</v>
      </c>
      <c r="N1242" s="3">
        <v>7.1399999999999996E-7</v>
      </c>
    </row>
    <row r="1243" spans="2:14" x14ac:dyDescent="0.3">
      <c r="B1243">
        <v>123858</v>
      </c>
      <c r="C1243">
        <v>24</v>
      </c>
      <c r="D1243" s="5">
        <v>537.8988478</v>
      </c>
      <c r="E1243" s="5">
        <v>2661.0000169999998</v>
      </c>
      <c r="F1243" s="5">
        <v>541.77525119999996</v>
      </c>
      <c r="G1243" s="5">
        <v>64254.460859999999</v>
      </c>
      <c r="H1243" s="5">
        <v>19.410884159999998</v>
      </c>
      <c r="I1243">
        <v>-1.9199999999999999E-11</v>
      </c>
      <c r="J1243" s="6">
        <v>-6.9532969999999998E-3</v>
      </c>
      <c r="K1243" s="4">
        <v>1.9422790000000001</v>
      </c>
      <c r="L1243" s="4">
        <v>2.056584</v>
      </c>
      <c r="M1243" s="4">
        <v>2.4380920000000001</v>
      </c>
      <c r="N1243" s="3">
        <v>7.1699999999999997E-7</v>
      </c>
    </row>
    <row r="1244" spans="2:14" x14ac:dyDescent="0.3">
      <c r="B1244">
        <v>125201</v>
      </c>
      <c r="C1244">
        <v>25</v>
      </c>
      <c r="D1244" s="5">
        <v>537.70474890000003</v>
      </c>
      <c r="E1244" s="5">
        <v>2659.857125</v>
      </c>
      <c r="F1244" s="5">
        <v>541.61587589999999</v>
      </c>
      <c r="G1244" s="5">
        <v>64726.039660000002</v>
      </c>
      <c r="H1244" s="5">
        <v>19.799797949999999</v>
      </c>
      <c r="I1244">
        <v>-1.5100000000000001E-11</v>
      </c>
      <c r="J1244" s="6">
        <v>5.0220519999999999E-3</v>
      </c>
      <c r="K1244" s="4">
        <v>1.921046</v>
      </c>
      <c r="L1244" s="4">
        <v>2.0527899999999999</v>
      </c>
      <c r="M1244" s="4">
        <v>2.4413019999999999</v>
      </c>
      <c r="N1244" s="3">
        <v>7.2099999999999996E-7</v>
      </c>
    </row>
    <row r="1245" spans="2:14" x14ac:dyDescent="0.3">
      <c r="B1245">
        <v>128802</v>
      </c>
      <c r="C1245">
        <v>25</v>
      </c>
      <c r="D1245" s="5">
        <v>538.48110329999997</v>
      </c>
      <c r="E1245" s="5">
        <v>2683.4761880000001</v>
      </c>
      <c r="F1245" s="5">
        <v>541.77331770000001</v>
      </c>
      <c r="G1245" s="5">
        <v>66028.260999999999</v>
      </c>
      <c r="H1245" s="5">
        <v>19.79910082</v>
      </c>
      <c r="I1245">
        <v>-1.7300000000000001E-11</v>
      </c>
      <c r="J1245" s="6">
        <v>1.047601E-3</v>
      </c>
      <c r="K1245" s="4">
        <v>1.8859539999999999</v>
      </c>
      <c r="L1245" s="4">
        <v>2.0403609999999999</v>
      </c>
      <c r="M1245" s="4">
        <v>2.3368329999999999</v>
      </c>
      <c r="N1245" s="3">
        <v>7.3200000000000004E-7</v>
      </c>
    </row>
    <row r="1246" spans="2:14" x14ac:dyDescent="0.3">
      <c r="B1246">
        <v>125850</v>
      </c>
      <c r="C1246">
        <v>25</v>
      </c>
      <c r="D1246" s="5">
        <v>580.04817539999999</v>
      </c>
      <c r="E1246" s="5">
        <v>5.5714518230000003</v>
      </c>
      <c r="F1246" s="5">
        <v>0</v>
      </c>
      <c r="G1246" s="5">
        <v>-1079.4819239999999</v>
      </c>
      <c r="H1246" s="5">
        <v>0.770335828</v>
      </c>
      <c r="I1246">
        <v>-3.9800000000000001E-11</v>
      </c>
      <c r="J1246" s="6">
        <v>-2.649031E-3</v>
      </c>
      <c r="K1246" s="4">
        <v>5.000165</v>
      </c>
      <c r="L1246" s="4">
        <v>5.000159</v>
      </c>
      <c r="M1246" s="4">
        <v>5.0002019999999998</v>
      </c>
      <c r="N1246" s="3">
        <v>6.2700000000000001E-9</v>
      </c>
    </row>
    <row r="1247" spans="2:14" x14ac:dyDescent="0.3">
      <c r="B1247">
        <v>131588</v>
      </c>
      <c r="C1247">
        <v>26</v>
      </c>
      <c r="D1247" s="5">
        <v>537.51064329999997</v>
      </c>
      <c r="E1247" s="5">
        <v>2722.3333360000001</v>
      </c>
      <c r="F1247" s="5">
        <v>541.16261120000001</v>
      </c>
      <c r="G1247" s="5">
        <v>68752.76698</v>
      </c>
      <c r="H1247" s="5">
        <v>20.382502129999999</v>
      </c>
      <c r="I1247">
        <v>-1.5900000000000001E-11</v>
      </c>
      <c r="J1247" s="6">
        <v>-7.5157160000000004E-3</v>
      </c>
      <c r="K1247" s="4">
        <v>1.922204</v>
      </c>
      <c r="L1247" s="4">
        <v>2.055501</v>
      </c>
      <c r="M1247" s="4">
        <v>2.4522680000000001</v>
      </c>
      <c r="N1247" s="3">
        <v>7.4600000000000004E-7</v>
      </c>
    </row>
    <row r="1248" spans="2:14" x14ac:dyDescent="0.3">
      <c r="B1248">
        <v>128893</v>
      </c>
      <c r="C1248">
        <v>25</v>
      </c>
      <c r="D1248" s="5">
        <v>536.73415220000004</v>
      </c>
      <c r="E1248" s="5">
        <v>2732.5714170000001</v>
      </c>
      <c r="F1248" s="5">
        <v>540.85622020000005</v>
      </c>
      <c r="G1248" s="5">
        <v>69255.972269999998</v>
      </c>
      <c r="H1248" s="5">
        <v>20.18944965</v>
      </c>
      <c r="I1248">
        <v>-1.6700000000000001E-11</v>
      </c>
      <c r="J1248" s="6">
        <v>-5.7469460000000002E-3</v>
      </c>
      <c r="K1248" s="4">
        <v>1.9047780000000001</v>
      </c>
      <c r="L1248" s="4">
        <v>2.0511919999999999</v>
      </c>
      <c r="M1248" s="4">
        <v>2.4133680000000002</v>
      </c>
      <c r="N1248" s="3">
        <v>7.5199999999999996E-7</v>
      </c>
    </row>
    <row r="1249" spans="2:14" x14ac:dyDescent="0.3">
      <c r="B1249">
        <v>132679</v>
      </c>
      <c r="C1249">
        <v>26</v>
      </c>
      <c r="D1249" s="5">
        <v>537.12241140000003</v>
      </c>
      <c r="E1249" s="5">
        <v>2854.0952259999999</v>
      </c>
      <c r="F1249" s="5">
        <v>540.77059850000001</v>
      </c>
      <c r="G1249" s="5">
        <v>72932.375960000005</v>
      </c>
      <c r="H1249" s="5">
        <v>20.576982829999999</v>
      </c>
      <c r="I1249">
        <v>-2.3800000000000001E-11</v>
      </c>
      <c r="J1249" s="6">
        <v>2.7528740000000002E-3</v>
      </c>
      <c r="K1249" s="4">
        <v>1.885141</v>
      </c>
      <c r="L1249" s="4">
        <v>2.0434739999999998</v>
      </c>
      <c r="M1249" s="4">
        <v>2.343086</v>
      </c>
      <c r="N1249" s="3">
        <v>7.5300000000000003E-7</v>
      </c>
    </row>
    <row r="1250" spans="2:14" x14ac:dyDescent="0.3">
      <c r="B1250">
        <v>131786</v>
      </c>
      <c r="C1250">
        <v>26</v>
      </c>
      <c r="D1250" s="5">
        <v>537.31653070000004</v>
      </c>
      <c r="E1250" s="5">
        <v>2685.1428310000001</v>
      </c>
      <c r="F1250" s="5">
        <v>540.57141249999995</v>
      </c>
      <c r="G1250" s="5">
        <v>69493.967860000004</v>
      </c>
      <c r="H1250" s="5">
        <v>20.578431470000002</v>
      </c>
      <c r="I1250">
        <v>-1.5700000000000001E-11</v>
      </c>
      <c r="J1250" s="6">
        <v>8.4236120000000005E-3</v>
      </c>
      <c r="K1250" s="4">
        <v>1.8912450000000001</v>
      </c>
      <c r="L1250" s="4">
        <v>2.0464560000000001</v>
      </c>
      <c r="M1250" s="4">
        <v>2.3712270000000002</v>
      </c>
      <c r="N1250" s="3">
        <v>7.5899999999999995E-7</v>
      </c>
    </row>
    <row r="1251" spans="2:14" x14ac:dyDescent="0.3">
      <c r="B1251">
        <v>0</v>
      </c>
      <c r="C1251">
        <v>0</v>
      </c>
      <c r="D1251" s="5">
        <v>541.00349900000003</v>
      </c>
      <c r="E1251" s="5">
        <v>2319.3333360000001</v>
      </c>
      <c r="F1251" s="5">
        <v>551.27164870000001</v>
      </c>
      <c r="G1251" s="5">
        <v>65415.87356</v>
      </c>
      <c r="H1251" s="5">
        <v>21.911477479999999</v>
      </c>
      <c r="I1251">
        <v>-2.19E-11</v>
      </c>
      <c r="J1251" s="6">
        <v>1.300757E-2</v>
      </c>
      <c r="K1251" s="4">
        <v>1.8197939999999999</v>
      </c>
      <c r="L1251" s="4">
        <v>1.9986360000000001</v>
      </c>
      <c r="M1251" s="4">
        <v>2.3158509999999999</v>
      </c>
      <c r="N1251" s="3">
        <v>5.1099999999999996E-7</v>
      </c>
    </row>
    <row r="1252" spans="2:14" x14ac:dyDescent="0.3">
      <c r="B1252">
        <v>106509</v>
      </c>
      <c r="C1252">
        <v>21</v>
      </c>
      <c r="D1252" s="5">
        <v>540.80950959999996</v>
      </c>
      <c r="E1252" s="5">
        <v>2293.3809759999999</v>
      </c>
      <c r="F1252" s="5">
        <v>552.49546280000004</v>
      </c>
      <c r="G1252" s="5">
        <v>71943.550870000006</v>
      </c>
      <c r="H1252" s="5">
        <v>25.39550122</v>
      </c>
      <c r="I1252">
        <v>-3.5400000000000002E-11</v>
      </c>
      <c r="J1252" s="6">
        <v>5.8786339999999998E-3</v>
      </c>
      <c r="K1252" s="4">
        <v>1.843604</v>
      </c>
      <c r="L1252" s="4">
        <v>2.0048949999999999</v>
      </c>
      <c r="M1252" s="4">
        <v>2.3385210000000001</v>
      </c>
      <c r="N1252" s="3">
        <v>5.0800000000000005E-7</v>
      </c>
    </row>
    <row r="1253" spans="2:14" x14ac:dyDescent="0.3">
      <c r="B1253">
        <v>111635</v>
      </c>
      <c r="C1253">
        <v>22</v>
      </c>
      <c r="D1253" s="5">
        <v>540.80950959999996</v>
      </c>
      <c r="E1253" s="5">
        <v>2258.857125</v>
      </c>
      <c r="F1253" s="5">
        <v>550.30477459999997</v>
      </c>
      <c r="G1253" s="5">
        <v>64935.955009999998</v>
      </c>
      <c r="H1253" s="5">
        <v>22.496772499999999</v>
      </c>
      <c r="I1253">
        <v>-7.1199999999999997E-11</v>
      </c>
      <c r="J1253" s="6">
        <v>4.7239200000000004E-3</v>
      </c>
      <c r="K1253" s="4">
        <v>1.852233</v>
      </c>
      <c r="L1253" s="4">
        <v>2.0110320000000002</v>
      </c>
      <c r="M1253" s="4">
        <v>2.3402400000000001</v>
      </c>
      <c r="N1253" s="3">
        <v>5.4300000000000003E-7</v>
      </c>
    </row>
    <row r="1254" spans="2:14" x14ac:dyDescent="0.3">
      <c r="B1254">
        <v>120110</v>
      </c>
      <c r="C1254">
        <v>24</v>
      </c>
      <c r="D1254" s="5">
        <v>539.45139229999995</v>
      </c>
      <c r="E1254" s="5">
        <v>2629.4285709999999</v>
      </c>
      <c r="F1254" s="5">
        <v>545.36573710000005</v>
      </c>
      <c r="G1254" s="5">
        <v>63020.471570000002</v>
      </c>
      <c r="H1254" s="5">
        <v>18.239806139999999</v>
      </c>
      <c r="I1254">
        <v>-1.42E-11</v>
      </c>
      <c r="J1254" s="6">
        <v>2.4996440000000002E-2</v>
      </c>
      <c r="K1254" s="4">
        <v>1.8748260000000001</v>
      </c>
      <c r="L1254" s="4">
        <v>2.0263580000000001</v>
      </c>
      <c r="M1254" s="4">
        <v>2.34375</v>
      </c>
      <c r="N1254" s="3">
        <v>5.8400000000000004E-7</v>
      </c>
    </row>
    <row r="1255" spans="2:14" x14ac:dyDescent="0.3">
      <c r="B1255">
        <v>117173</v>
      </c>
      <c r="C1255">
        <v>23</v>
      </c>
      <c r="D1255" s="5">
        <v>539.25734820000002</v>
      </c>
      <c r="E1255" s="5">
        <v>2564.1904589999999</v>
      </c>
      <c r="F1255" s="5">
        <v>548.13621639999997</v>
      </c>
      <c r="G1255" s="5">
        <v>72201.024810000003</v>
      </c>
      <c r="H1255" s="5">
        <v>22.307167010000001</v>
      </c>
      <c r="I1255">
        <v>-1.8500000000000001E-11</v>
      </c>
      <c r="J1255" s="6">
        <v>3.3436519999999999E-3</v>
      </c>
      <c r="K1255" s="4">
        <v>1.9189419999999999</v>
      </c>
      <c r="L1255" s="4">
        <v>2.0503420000000001</v>
      </c>
      <c r="M1255" s="4">
        <v>2.4559160000000002</v>
      </c>
      <c r="N1255" s="3">
        <v>6.0500000000000003E-7</v>
      </c>
    </row>
    <row r="1256" spans="2:14" x14ac:dyDescent="0.3">
      <c r="B1256">
        <v>121338</v>
      </c>
      <c r="C1256">
        <v>24</v>
      </c>
      <c r="D1256" s="5">
        <v>539.25734820000002</v>
      </c>
      <c r="E1256" s="5">
        <v>2641.3333040000002</v>
      </c>
      <c r="F1256" s="5">
        <v>547.76962140000001</v>
      </c>
      <c r="G1256" s="5">
        <v>74985.283670000004</v>
      </c>
      <c r="H1256" s="5">
        <v>22.308741609999998</v>
      </c>
      <c r="I1256">
        <v>-1.8400000000000001E-10</v>
      </c>
      <c r="J1256" s="6">
        <v>-4.4759609999999997E-3</v>
      </c>
      <c r="K1256" s="4">
        <v>1.9246220000000001</v>
      </c>
      <c r="L1256" s="4">
        <v>2.0435349999999999</v>
      </c>
      <c r="M1256" s="4">
        <v>2.4166889999999999</v>
      </c>
      <c r="N1256" s="3">
        <v>6.1999999999999999E-7</v>
      </c>
    </row>
    <row r="1257" spans="2:14" x14ac:dyDescent="0.3">
      <c r="B1257">
        <v>121927</v>
      </c>
      <c r="C1257">
        <v>24</v>
      </c>
      <c r="D1257" s="5">
        <v>539.25734820000002</v>
      </c>
      <c r="E1257" s="5">
        <v>2554.0000150000001</v>
      </c>
      <c r="F1257" s="5">
        <v>543.18748040000003</v>
      </c>
      <c r="G1257" s="5">
        <v>60145.214260000001</v>
      </c>
      <c r="H1257" s="5">
        <v>18.243663430000002</v>
      </c>
      <c r="I1257">
        <v>-8.0799999999999995E-12</v>
      </c>
      <c r="J1257" s="6">
        <v>2.0066299999999999E-2</v>
      </c>
      <c r="K1257" s="4">
        <v>1.9069419999999999</v>
      </c>
      <c r="L1257" s="4">
        <v>2.0474030000000001</v>
      </c>
      <c r="M1257" s="4">
        <v>2.415629</v>
      </c>
      <c r="N1257" s="3">
        <v>6.4300000000000003E-7</v>
      </c>
    </row>
    <row r="1258" spans="2:14" x14ac:dyDescent="0.3">
      <c r="B1258">
        <v>123576</v>
      </c>
      <c r="C1258">
        <v>24</v>
      </c>
      <c r="D1258" s="5">
        <v>539.25734820000002</v>
      </c>
      <c r="E1258" s="5">
        <v>2645.9047740000001</v>
      </c>
      <c r="F1258" s="5">
        <v>545.64486639999996</v>
      </c>
      <c r="G1258" s="5">
        <v>68205.865690000006</v>
      </c>
      <c r="H1258" s="5">
        <v>20.373886649999999</v>
      </c>
      <c r="I1258">
        <v>-2.0599999999999999E-11</v>
      </c>
      <c r="J1258" s="6">
        <v>9.4107419999999997E-3</v>
      </c>
      <c r="K1258" s="4">
        <v>1.9106460000000001</v>
      </c>
      <c r="L1258" s="4">
        <v>2.0450020000000002</v>
      </c>
      <c r="M1258" s="4">
        <v>2.455848</v>
      </c>
      <c r="N1258" s="3">
        <v>6.5199999999999996E-7</v>
      </c>
    </row>
    <row r="1259" spans="2:14" x14ac:dyDescent="0.3">
      <c r="B1259">
        <v>125402</v>
      </c>
      <c r="C1259">
        <v>25</v>
      </c>
      <c r="D1259" s="5">
        <v>538.67517469999996</v>
      </c>
      <c r="E1259" s="5">
        <v>2862.1428770000002</v>
      </c>
      <c r="F1259" s="5">
        <v>546.08498789999999</v>
      </c>
      <c r="G1259" s="5">
        <v>77569.698480000006</v>
      </c>
      <c r="H1259" s="5">
        <v>21.149286660000001</v>
      </c>
      <c r="I1259">
        <v>-1.62E-11</v>
      </c>
      <c r="J1259" s="6">
        <v>8.2121599999999996E-3</v>
      </c>
      <c r="K1259" s="4">
        <v>1.9272389999999999</v>
      </c>
      <c r="L1259" s="4">
        <v>2.0512999999999999</v>
      </c>
      <c r="M1259" s="4">
        <v>2.489805</v>
      </c>
      <c r="N1259" s="3">
        <v>6.7800000000000001E-7</v>
      </c>
    </row>
    <row r="1260" spans="2:14" x14ac:dyDescent="0.3">
      <c r="B1260">
        <v>126479</v>
      </c>
      <c r="C1260">
        <v>25</v>
      </c>
      <c r="D1260" s="5">
        <v>538.09293979999995</v>
      </c>
      <c r="E1260" s="5">
        <v>2629.9523749999998</v>
      </c>
      <c r="F1260" s="5">
        <v>542.36201640000002</v>
      </c>
      <c r="G1260" s="5">
        <v>63796.950149999997</v>
      </c>
      <c r="H1260" s="5">
        <v>18.633138240000001</v>
      </c>
      <c r="I1260">
        <v>-6.6000000000000005E-11</v>
      </c>
      <c r="J1260" s="6">
        <v>3.7522930000000003E-2</v>
      </c>
      <c r="K1260" s="4">
        <v>1.928866</v>
      </c>
      <c r="L1260" s="4">
        <v>2.0571359999999999</v>
      </c>
      <c r="M1260" s="4">
        <v>2.5336379999999998</v>
      </c>
      <c r="N1260" s="3">
        <v>6.8800000000000002E-7</v>
      </c>
    </row>
    <row r="1261" spans="2:14" x14ac:dyDescent="0.3">
      <c r="B1261">
        <v>127423</v>
      </c>
      <c r="C1261">
        <v>25</v>
      </c>
      <c r="D1261" s="5">
        <v>538.48110329999997</v>
      </c>
      <c r="E1261" s="5">
        <v>2836.857117</v>
      </c>
      <c r="F1261" s="5">
        <v>543.00628770000003</v>
      </c>
      <c r="G1261" s="5">
        <v>69452.495479999998</v>
      </c>
      <c r="H1261" s="5">
        <v>19.02065769</v>
      </c>
      <c r="I1261">
        <v>-1.5700000000000001E-11</v>
      </c>
      <c r="J1261" s="6">
        <v>1.1042099999999999E-2</v>
      </c>
      <c r="K1261" s="4">
        <v>1.9369460000000001</v>
      </c>
      <c r="L1261" s="4">
        <v>2.057175</v>
      </c>
      <c r="M1261" s="4">
        <v>2.5692339999999998</v>
      </c>
      <c r="N1261" s="3">
        <v>6.8800000000000002E-7</v>
      </c>
    </row>
    <row r="1262" spans="2:14" x14ac:dyDescent="0.3">
      <c r="B1262">
        <v>124939</v>
      </c>
      <c r="C1262">
        <v>24</v>
      </c>
      <c r="D1262" s="5">
        <v>538.48110329999997</v>
      </c>
      <c r="E1262" s="5">
        <v>2655.571434</v>
      </c>
      <c r="F1262" s="5">
        <v>542.43862609999996</v>
      </c>
      <c r="G1262" s="5">
        <v>64082.929100000001</v>
      </c>
      <c r="H1262" s="5">
        <v>19.021327670000002</v>
      </c>
      <c r="I1262">
        <v>-1.6500000000000001E-11</v>
      </c>
      <c r="J1262" s="6">
        <v>7.7073669999999997E-3</v>
      </c>
      <c r="K1262" s="4">
        <v>1.9107730000000001</v>
      </c>
      <c r="L1262" s="4">
        <v>2.047034</v>
      </c>
      <c r="M1262" s="4">
        <v>2.4117060000000001</v>
      </c>
      <c r="N1262" s="3">
        <v>6.9599999999999999E-7</v>
      </c>
    </row>
    <row r="1263" spans="2:14" x14ac:dyDescent="0.3">
      <c r="B1263">
        <v>127565</v>
      </c>
      <c r="C1263">
        <v>25</v>
      </c>
      <c r="D1263" s="5">
        <v>538.67517469999996</v>
      </c>
      <c r="E1263" s="5">
        <v>2671.6666580000001</v>
      </c>
      <c r="F1263" s="5">
        <v>542.21109160000003</v>
      </c>
      <c r="G1263" s="5">
        <v>66511.560509999996</v>
      </c>
      <c r="H1263" s="5">
        <v>19.021997580000001</v>
      </c>
      <c r="I1263">
        <v>-2.17E-11</v>
      </c>
      <c r="J1263" s="6">
        <v>6.5094610000000002E-3</v>
      </c>
      <c r="K1263" s="4">
        <v>1.906844</v>
      </c>
      <c r="L1263" s="4">
        <v>2.0485730000000002</v>
      </c>
      <c r="M1263" s="4">
        <v>2.4034879999999998</v>
      </c>
      <c r="N1263" s="3">
        <v>7.06E-7</v>
      </c>
    </row>
    <row r="1264" spans="2:14" x14ac:dyDescent="0.3">
      <c r="B1264">
        <v>127362</v>
      </c>
      <c r="C1264">
        <v>25</v>
      </c>
      <c r="D1264" s="5">
        <v>538.28702490000001</v>
      </c>
      <c r="E1264" s="5">
        <v>2623.4285570000002</v>
      </c>
      <c r="F1264" s="5">
        <v>542.10875580000004</v>
      </c>
      <c r="G1264" s="5">
        <v>63746.260670000003</v>
      </c>
      <c r="H1264" s="5">
        <v>19.216437469999999</v>
      </c>
      <c r="I1264">
        <v>-1.7199999999999999E-11</v>
      </c>
      <c r="J1264" s="6">
        <v>5.1162450000000002E-3</v>
      </c>
      <c r="K1264" s="4">
        <v>1.9000919999999999</v>
      </c>
      <c r="L1264" s="4">
        <v>2.043752</v>
      </c>
      <c r="M1264" s="4">
        <v>2.3583949999999998</v>
      </c>
      <c r="N1264" s="3">
        <v>7.1399999999999996E-7</v>
      </c>
    </row>
    <row r="1265" spans="2:14" x14ac:dyDescent="0.3">
      <c r="B1265">
        <v>126640</v>
      </c>
      <c r="C1265">
        <v>25</v>
      </c>
      <c r="D1265" s="5">
        <v>538.09293979999995</v>
      </c>
      <c r="E1265" s="5">
        <v>2698.9047740000001</v>
      </c>
      <c r="F1265" s="5">
        <v>541.93018270000005</v>
      </c>
      <c r="G1265" s="5">
        <v>65306.929649999998</v>
      </c>
      <c r="H1265" s="5">
        <v>19.410884159999998</v>
      </c>
      <c r="I1265">
        <v>-1.7999999999999999E-11</v>
      </c>
      <c r="J1265" s="6">
        <v>4.9428069999999996E-3</v>
      </c>
      <c r="K1265" s="4">
        <v>1.9363980000000001</v>
      </c>
      <c r="L1265" s="4">
        <v>2.061156</v>
      </c>
      <c r="M1265" s="4">
        <v>2.55911</v>
      </c>
      <c r="N1265" s="3">
        <v>7.1900000000000002E-7</v>
      </c>
    </row>
    <row r="1266" spans="2:14" x14ac:dyDescent="0.3">
      <c r="B1266">
        <v>125895</v>
      </c>
      <c r="C1266">
        <v>25</v>
      </c>
      <c r="D1266" s="5">
        <v>537.8988478</v>
      </c>
      <c r="E1266" s="5">
        <v>2720.3809700000002</v>
      </c>
      <c r="F1266" s="5">
        <v>541.87780299999997</v>
      </c>
      <c r="G1266" s="5">
        <v>67334.447889999996</v>
      </c>
      <c r="H1266" s="5">
        <v>19.993561119999999</v>
      </c>
      <c r="I1266">
        <v>-2.01E-11</v>
      </c>
      <c r="J1266" s="6">
        <v>-4.3326320000000001E-2</v>
      </c>
      <c r="K1266" s="4">
        <v>1.9571190000000001</v>
      </c>
      <c r="L1266" s="4">
        <v>2.0637270000000001</v>
      </c>
      <c r="M1266" s="4">
        <v>2.6124390000000002</v>
      </c>
      <c r="N1266" s="3">
        <v>7.2099999999999996E-7</v>
      </c>
    </row>
    <row r="1267" spans="2:14" x14ac:dyDescent="0.3">
      <c r="B1267">
        <v>124884</v>
      </c>
      <c r="C1267">
        <v>24</v>
      </c>
      <c r="D1267" s="5">
        <v>537.70474890000003</v>
      </c>
      <c r="E1267" s="5">
        <v>2794.9523640000002</v>
      </c>
      <c r="F1267" s="5">
        <v>541.83714190000001</v>
      </c>
      <c r="G1267" s="5">
        <v>70450.332859999995</v>
      </c>
      <c r="H1267" s="5">
        <v>20.382502129999999</v>
      </c>
      <c r="I1267">
        <v>-1.42E-11</v>
      </c>
      <c r="J1267" s="6">
        <v>4.809186E-2</v>
      </c>
      <c r="K1267" s="4">
        <v>1.892504</v>
      </c>
      <c r="L1267" s="4">
        <v>2.0457610000000002</v>
      </c>
      <c r="M1267" s="4">
        <v>2.3792049999999998</v>
      </c>
      <c r="N1267" s="3">
        <v>7.3200000000000004E-7</v>
      </c>
    </row>
    <row r="1268" spans="2:14" x14ac:dyDescent="0.3">
      <c r="B1268">
        <v>128113</v>
      </c>
      <c r="C1268">
        <v>25</v>
      </c>
      <c r="D1268" s="5">
        <v>537.70474890000003</v>
      </c>
      <c r="E1268" s="5">
        <v>2689.761931</v>
      </c>
      <c r="F1268" s="5">
        <v>541.02212880000002</v>
      </c>
      <c r="G1268" s="5">
        <v>66372.036720000004</v>
      </c>
      <c r="H1268" s="5">
        <v>19.99496894</v>
      </c>
      <c r="I1268">
        <v>-1.62E-11</v>
      </c>
      <c r="J1268" s="6">
        <v>3.6691530000000001E-3</v>
      </c>
      <c r="K1268" s="4">
        <v>1.887926</v>
      </c>
      <c r="L1268" s="4">
        <v>2.0428000000000002</v>
      </c>
      <c r="M1268" s="4">
        <v>2.3384860000000001</v>
      </c>
      <c r="N1268" s="3">
        <v>7.37E-7</v>
      </c>
    </row>
    <row r="1269" spans="2:14" x14ac:dyDescent="0.3">
      <c r="B1269">
        <v>126446</v>
      </c>
      <c r="C1269">
        <v>25</v>
      </c>
      <c r="D1269" s="5">
        <v>537.31653070000004</v>
      </c>
      <c r="E1269" s="5">
        <v>2727.0952349999998</v>
      </c>
      <c r="F1269" s="5">
        <v>541.33792689999996</v>
      </c>
      <c r="G1269" s="5">
        <v>68032.640369999994</v>
      </c>
      <c r="H1269" s="5">
        <v>19.99496894</v>
      </c>
      <c r="I1269">
        <v>-3.5599999999999999E-11</v>
      </c>
      <c r="J1269" s="6">
        <v>-1.5000690000000001E-2</v>
      </c>
      <c r="K1269" s="4">
        <v>1.915543</v>
      </c>
      <c r="L1269" s="4">
        <v>2.0550649999999999</v>
      </c>
      <c r="M1269" s="4">
        <v>2.4577800000000001</v>
      </c>
      <c r="N1269" s="3">
        <v>7.4499999999999996E-7</v>
      </c>
    </row>
    <row r="1270" spans="2:14" x14ac:dyDescent="0.3">
      <c r="B1270">
        <v>129344</v>
      </c>
      <c r="C1270">
        <v>25</v>
      </c>
      <c r="D1270" s="5">
        <v>537.12241140000003</v>
      </c>
      <c r="E1270" s="5">
        <v>2742.8094980000001</v>
      </c>
      <c r="F1270" s="5">
        <v>540.98149880000005</v>
      </c>
      <c r="G1270" s="5">
        <v>69611.343959999998</v>
      </c>
      <c r="H1270" s="5">
        <v>20.383219669999999</v>
      </c>
      <c r="I1270">
        <v>-2.21E-11</v>
      </c>
      <c r="J1270" s="6">
        <v>7.2821500000000003E-3</v>
      </c>
      <c r="K1270" s="4">
        <v>1.924464</v>
      </c>
      <c r="L1270" s="4">
        <v>2.0572689999999998</v>
      </c>
      <c r="M1270" s="4">
        <v>2.4549690000000002</v>
      </c>
      <c r="N1270" s="3">
        <v>7.5300000000000003E-7</v>
      </c>
    </row>
    <row r="1271" spans="2:14" x14ac:dyDescent="0.3">
      <c r="B1271">
        <v>132044</v>
      </c>
      <c r="C1271">
        <v>26</v>
      </c>
      <c r="D1271" s="5">
        <v>537.51064329999997</v>
      </c>
      <c r="E1271" s="5">
        <v>2776.0476189999999</v>
      </c>
      <c r="F1271" s="5">
        <v>540.96471120000001</v>
      </c>
      <c r="G1271" s="5">
        <v>71123.128100000002</v>
      </c>
      <c r="H1271" s="5">
        <v>20.576982829999999</v>
      </c>
      <c r="I1271">
        <v>-1.5300000000000001E-11</v>
      </c>
      <c r="J1271" s="6">
        <v>-2.1908140000000001E-3</v>
      </c>
      <c r="K1271" s="4">
        <v>1.9035010000000001</v>
      </c>
      <c r="L1271" s="4">
        <v>2.0489899999999999</v>
      </c>
      <c r="M1271" s="4">
        <v>2.4312360000000002</v>
      </c>
      <c r="N1271" s="3">
        <v>7.6300000000000004E-7</v>
      </c>
    </row>
    <row r="1272" spans="2:14" x14ac:dyDescent="0.3">
      <c r="B1272">
        <v>131322</v>
      </c>
      <c r="C1272">
        <v>26</v>
      </c>
      <c r="D1272" s="5">
        <v>537.31653070000004</v>
      </c>
      <c r="E1272" s="5">
        <v>2780.7142739999999</v>
      </c>
      <c r="F1272" s="5">
        <v>540.70270879999998</v>
      </c>
      <c r="G1272" s="5">
        <v>72180.429959999994</v>
      </c>
      <c r="H1272" s="5">
        <v>20.577707180000001</v>
      </c>
      <c r="I1272">
        <v>-1.6300000000000001E-11</v>
      </c>
      <c r="J1272" s="6">
        <v>2.1321570000000001E-2</v>
      </c>
      <c r="K1272" s="4">
        <v>1.8986369999999999</v>
      </c>
      <c r="L1272" s="4">
        <v>2.045337</v>
      </c>
      <c r="M1272" s="4">
        <v>2.3458260000000002</v>
      </c>
      <c r="N1272" s="3">
        <v>7.5499999999999997E-7</v>
      </c>
    </row>
    <row r="1273" spans="2:14" x14ac:dyDescent="0.3">
      <c r="B1273">
        <v>134439</v>
      </c>
      <c r="C1273">
        <v>26</v>
      </c>
      <c r="D1273" s="5">
        <v>537.51064329999997</v>
      </c>
      <c r="E1273" s="5">
        <v>2645.4761789999998</v>
      </c>
      <c r="F1273" s="5">
        <v>540.66259009999999</v>
      </c>
      <c r="G1273" s="5">
        <v>67893.180550000005</v>
      </c>
      <c r="H1273" s="5">
        <v>20.383219669999999</v>
      </c>
      <c r="I1273">
        <v>-1.9799999999999999E-11</v>
      </c>
      <c r="J1273" s="6">
        <v>5.2790459999999999E-3</v>
      </c>
      <c r="K1273" s="4">
        <v>1.8789830000000001</v>
      </c>
      <c r="L1273" s="4">
        <v>2.0438730000000001</v>
      </c>
      <c r="M1273" s="4">
        <v>2.3628640000000001</v>
      </c>
      <c r="N1273" s="3">
        <v>7.5899999999999995E-7</v>
      </c>
    </row>
    <row r="1274" spans="2:14" x14ac:dyDescent="0.3">
      <c r="B1274">
        <v>0</v>
      </c>
      <c r="C1274">
        <v>0</v>
      </c>
      <c r="D1274" s="5">
        <v>541.19748159999995</v>
      </c>
      <c r="E1274" s="5">
        <v>2367.4285479999999</v>
      </c>
      <c r="F1274" s="5">
        <v>551.88951829999996</v>
      </c>
      <c r="G1274" s="5">
        <v>69858.507240000006</v>
      </c>
      <c r="H1274" s="5">
        <v>23.45940963</v>
      </c>
      <c r="I1274">
        <v>-6.0300000000000001E-11</v>
      </c>
      <c r="J1274" s="6">
        <v>5.9922370000000001E-3</v>
      </c>
      <c r="K1274" s="4">
        <v>1.8171930000000001</v>
      </c>
      <c r="L1274" s="4">
        <v>1.9915700000000001</v>
      </c>
      <c r="M1274" s="4">
        <v>2.3016749999999999</v>
      </c>
      <c r="N1274" s="3">
        <v>5.1399999999999997E-7</v>
      </c>
    </row>
    <row r="1275" spans="2:14" x14ac:dyDescent="0.3">
      <c r="B1275">
        <v>106389</v>
      </c>
      <c r="C1275">
        <v>21</v>
      </c>
      <c r="D1275" s="5">
        <v>540.80950959999996</v>
      </c>
      <c r="E1275" s="5">
        <v>2237.4285949999999</v>
      </c>
      <c r="F1275" s="5">
        <v>552.70058540000002</v>
      </c>
      <c r="G1275" s="5">
        <v>69945.678230000005</v>
      </c>
      <c r="H1275" s="5">
        <v>24.814366159999999</v>
      </c>
      <c r="I1275">
        <v>-2.4499999999999999E-11</v>
      </c>
      <c r="J1275" s="6">
        <v>1.4101300000000001E-3</v>
      </c>
      <c r="K1275" s="4">
        <v>1.8543160000000001</v>
      </c>
      <c r="L1275" s="4">
        <v>2.008731</v>
      </c>
      <c r="M1275" s="4">
        <v>2.3576190000000001</v>
      </c>
      <c r="N1275" s="3">
        <v>5.1099999999999996E-7</v>
      </c>
    </row>
    <row r="1276" spans="2:14" x14ac:dyDescent="0.3">
      <c r="B1276">
        <v>112715</v>
      </c>
      <c r="C1276">
        <v>22</v>
      </c>
      <c r="D1276" s="5">
        <v>541.00349900000003</v>
      </c>
      <c r="E1276" s="5">
        <v>2425.4285920000002</v>
      </c>
      <c r="F1276" s="5">
        <v>550.87817659999996</v>
      </c>
      <c r="G1276" s="5">
        <v>72433.604009999995</v>
      </c>
      <c r="H1276" s="5">
        <v>23.6587228</v>
      </c>
      <c r="I1276">
        <v>-3.2499999999999998E-11</v>
      </c>
      <c r="J1276" s="6">
        <v>-3.825812E-3</v>
      </c>
      <c r="K1276" s="4">
        <v>1.8785449999999999</v>
      </c>
      <c r="L1276" s="4">
        <v>2.0215830000000001</v>
      </c>
      <c r="M1276" s="4">
        <v>2.41439</v>
      </c>
      <c r="N1276" s="3">
        <v>5.4600000000000005E-7</v>
      </c>
    </row>
    <row r="1277" spans="2:14" x14ac:dyDescent="0.3">
      <c r="B1277">
        <v>118610</v>
      </c>
      <c r="C1277">
        <v>23</v>
      </c>
      <c r="D1277" s="5">
        <v>539.25734820000002</v>
      </c>
      <c r="E1277" s="5">
        <v>2545.476193</v>
      </c>
      <c r="F1277" s="5">
        <v>545.195199</v>
      </c>
      <c r="G1277" s="5">
        <v>60524.80818</v>
      </c>
      <c r="H1277" s="5">
        <v>18.434171119999998</v>
      </c>
      <c r="I1277">
        <v>-1.6500000000000001E-11</v>
      </c>
      <c r="J1277" s="6">
        <v>7.6542720000000002E-3</v>
      </c>
      <c r="K1277" s="4">
        <v>1.880709</v>
      </c>
      <c r="L1277" s="4">
        <v>2.0285609999999998</v>
      </c>
      <c r="M1277" s="4">
        <v>2.357799</v>
      </c>
      <c r="N1277" s="3">
        <v>5.8400000000000004E-7</v>
      </c>
    </row>
    <row r="1278" spans="2:14" x14ac:dyDescent="0.3">
      <c r="B1278">
        <v>115149</v>
      </c>
      <c r="C1278">
        <v>23</v>
      </c>
      <c r="D1278" s="5">
        <v>539.25734820000002</v>
      </c>
      <c r="E1278" s="5">
        <v>2542.6190299999998</v>
      </c>
      <c r="F1278" s="5">
        <v>547.56510070000002</v>
      </c>
      <c r="G1278" s="5">
        <v>69751.119940000004</v>
      </c>
      <c r="H1278" s="5">
        <v>20.95340959</v>
      </c>
      <c r="I1278">
        <v>-3.8500000000000003E-11</v>
      </c>
      <c r="J1278" s="6">
        <v>2.5159599999999998E-4</v>
      </c>
      <c r="K1278" s="4">
        <v>1.872514</v>
      </c>
      <c r="L1278" s="4">
        <v>2.02359</v>
      </c>
      <c r="M1278" s="4">
        <v>2.3358859999999999</v>
      </c>
      <c r="N1278" s="3">
        <v>6.06E-7</v>
      </c>
    </row>
    <row r="1279" spans="2:14" x14ac:dyDescent="0.3">
      <c r="B1279">
        <v>120961</v>
      </c>
      <c r="C1279">
        <v>24</v>
      </c>
      <c r="D1279" s="5">
        <v>539.25734820000002</v>
      </c>
      <c r="E1279" s="5">
        <v>2649.7142570000001</v>
      </c>
      <c r="F1279" s="5">
        <v>548.13073199999997</v>
      </c>
      <c r="G1279" s="5">
        <v>76836.338340000002</v>
      </c>
      <c r="H1279" s="5">
        <v>23.083065699999999</v>
      </c>
      <c r="I1279">
        <v>-1.8199999999999999E-11</v>
      </c>
      <c r="J1279" s="6">
        <v>1.002508E-2</v>
      </c>
      <c r="K1279" s="4">
        <v>1.8977489999999999</v>
      </c>
      <c r="L1279" s="4">
        <v>2.030942</v>
      </c>
      <c r="M1279" s="4">
        <v>2.3816079999999999</v>
      </c>
      <c r="N1279" s="3">
        <v>6.1600000000000001E-7</v>
      </c>
    </row>
    <row r="1280" spans="2:14" x14ac:dyDescent="0.3">
      <c r="B1280">
        <v>119037</v>
      </c>
      <c r="C1280">
        <v>23</v>
      </c>
      <c r="D1280" s="5">
        <v>539.25734820000002</v>
      </c>
      <c r="E1280" s="5">
        <v>2460.809538</v>
      </c>
      <c r="F1280" s="5">
        <v>543.01838280000004</v>
      </c>
      <c r="G1280" s="5">
        <v>57385.646849999997</v>
      </c>
      <c r="H1280" s="5">
        <v>18.049900269999998</v>
      </c>
      <c r="I1280">
        <v>-7.7200000000000002E-12</v>
      </c>
      <c r="J1280" s="6">
        <v>-1.148806E-3</v>
      </c>
      <c r="K1280" s="4">
        <v>1.9074439999999999</v>
      </c>
      <c r="L1280" s="4">
        <v>2.0465100000000001</v>
      </c>
      <c r="M1280" s="4">
        <v>2.4631769999999999</v>
      </c>
      <c r="N1280" s="3">
        <v>6.4000000000000001E-7</v>
      </c>
    </row>
    <row r="1281" spans="2:14" x14ac:dyDescent="0.3">
      <c r="B1281">
        <v>124221</v>
      </c>
      <c r="C1281">
        <v>24</v>
      </c>
      <c r="D1281" s="5">
        <v>539.25734820000002</v>
      </c>
      <c r="E1281" s="5">
        <v>2686.952393</v>
      </c>
      <c r="F1281" s="5">
        <v>545.94313279999994</v>
      </c>
      <c r="G1281" s="5">
        <v>70509.121530000004</v>
      </c>
      <c r="H1281" s="5">
        <v>20.761227510000001</v>
      </c>
      <c r="I1281">
        <v>-4.3700000000000002E-11</v>
      </c>
      <c r="J1281" s="6">
        <v>7.3120670000000002E-3</v>
      </c>
      <c r="K1281" s="4">
        <v>1.92381</v>
      </c>
      <c r="L1281" s="4">
        <v>2.0504690000000001</v>
      </c>
      <c r="M1281" s="4">
        <v>2.5033889999999999</v>
      </c>
      <c r="N1281" s="3">
        <v>6.5199999999999996E-7</v>
      </c>
    </row>
    <row r="1282" spans="2:14" x14ac:dyDescent="0.3">
      <c r="B1282">
        <v>127133</v>
      </c>
      <c r="C1282">
        <v>25</v>
      </c>
      <c r="D1282" s="5">
        <v>538.67517469999996</v>
      </c>
      <c r="E1282" s="5">
        <v>2709.7619249999998</v>
      </c>
      <c r="F1282" s="5">
        <v>545.93506950000005</v>
      </c>
      <c r="G1282" s="5">
        <v>72696.012109999996</v>
      </c>
      <c r="H1282" s="5">
        <v>20.955626540000001</v>
      </c>
      <c r="I1282">
        <v>-2.9299999999999998E-11</v>
      </c>
      <c r="J1282" s="6">
        <v>1.2683969999999999E-2</v>
      </c>
      <c r="K1282" s="4">
        <v>1.933438</v>
      </c>
      <c r="L1282" s="4">
        <v>2.0555530000000002</v>
      </c>
      <c r="M1282" s="4">
        <v>2.5609549999999999</v>
      </c>
      <c r="N1282" s="3">
        <v>6.68E-7</v>
      </c>
    </row>
    <row r="1283" spans="2:14" x14ac:dyDescent="0.3">
      <c r="B1283">
        <v>125440</v>
      </c>
      <c r="C1283">
        <v>25</v>
      </c>
      <c r="D1283" s="5">
        <v>538.28702490000001</v>
      </c>
      <c r="E1283" s="5">
        <v>2633.1428569999998</v>
      </c>
      <c r="F1283" s="5">
        <v>542.92956059999995</v>
      </c>
      <c r="G1283" s="5">
        <v>64526.400329999997</v>
      </c>
      <c r="H1283" s="5">
        <v>18.826238230000001</v>
      </c>
      <c r="I1283">
        <v>-7.5899999999999996E-10</v>
      </c>
      <c r="J1283" s="6">
        <v>4.6767370000000003E-3</v>
      </c>
      <c r="K1283" s="4">
        <v>1.942939</v>
      </c>
      <c r="L1283" s="4">
        <v>2.0655519999999998</v>
      </c>
      <c r="M1283" s="4">
        <v>2.6945950000000001</v>
      </c>
      <c r="N1283" s="3">
        <v>6.8599999999999998E-7</v>
      </c>
    </row>
    <row r="1284" spans="2:14" x14ac:dyDescent="0.3">
      <c r="B1284">
        <v>126683</v>
      </c>
      <c r="C1284">
        <v>25</v>
      </c>
      <c r="D1284" s="5">
        <v>538.48110329999997</v>
      </c>
      <c r="E1284" s="5">
        <v>2607.5237830000001</v>
      </c>
      <c r="F1284" s="5">
        <v>542.68610309999997</v>
      </c>
      <c r="G1284" s="5">
        <v>62590.284599999999</v>
      </c>
      <c r="H1284" s="5">
        <v>18.632481930000001</v>
      </c>
      <c r="I1284">
        <v>-1.6E-11</v>
      </c>
      <c r="J1284" s="6">
        <v>1.002342E-2</v>
      </c>
      <c r="K1284" s="4">
        <v>1.9348270000000001</v>
      </c>
      <c r="L1284" s="4">
        <v>2.0564610000000001</v>
      </c>
      <c r="M1284" s="4">
        <v>2.5758070000000002</v>
      </c>
      <c r="N1284" s="3">
        <v>6.8599999999999998E-7</v>
      </c>
    </row>
    <row r="1285" spans="2:14" x14ac:dyDescent="0.3">
      <c r="B1285">
        <v>128822</v>
      </c>
      <c r="C1285">
        <v>25</v>
      </c>
      <c r="D1285" s="5">
        <v>538.48110329999997</v>
      </c>
      <c r="E1285" s="5">
        <v>2641.0476250000002</v>
      </c>
      <c r="F1285" s="5">
        <v>542.26915959999997</v>
      </c>
      <c r="G1285" s="5">
        <v>63313.415979999998</v>
      </c>
      <c r="H1285" s="5">
        <v>19.021327670000002</v>
      </c>
      <c r="I1285">
        <v>-1.4900000000000002E-11</v>
      </c>
      <c r="J1285" s="6">
        <v>6.797221E-3</v>
      </c>
      <c r="K1285" s="4">
        <v>1.888117</v>
      </c>
      <c r="L1285" s="4">
        <v>2.039129</v>
      </c>
      <c r="M1285" s="4">
        <v>2.3500169999999998</v>
      </c>
      <c r="N1285" s="3">
        <v>6.9400000000000005E-7</v>
      </c>
    </row>
    <row r="1286" spans="2:14" x14ac:dyDescent="0.3">
      <c r="B1286">
        <v>127557</v>
      </c>
      <c r="C1286">
        <v>25</v>
      </c>
      <c r="D1286" s="5">
        <v>538.86923939999997</v>
      </c>
      <c r="E1286" s="5">
        <v>2584.8095119999998</v>
      </c>
      <c r="F1286" s="5">
        <v>542.49052549999999</v>
      </c>
      <c r="G1286" s="5">
        <v>63642.171840000003</v>
      </c>
      <c r="H1286" s="5">
        <v>18.827564509999998</v>
      </c>
      <c r="I1286">
        <v>-2.5499999999999999E-11</v>
      </c>
      <c r="J1286" s="6">
        <v>2.8508789999999999E-2</v>
      </c>
      <c r="K1286" s="4">
        <v>1.9080520000000001</v>
      </c>
      <c r="L1286" s="4">
        <v>2.0468600000000001</v>
      </c>
      <c r="M1286" s="4">
        <v>2.3836430000000002</v>
      </c>
      <c r="N1286" s="3">
        <v>6.9599999999999999E-7</v>
      </c>
    </row>
    <row r="1287" spans="2:14" x14ac:dyDescent="0.3">
      <c r="B1287">
        <v>125440</v>
      </c>
      <c r="C1287">
        <v>25</v>
      </c>
      <c r="D1287" s="5">
        <v>538.67517469999996</v>
      </c>
      <c r="E1287" s="5">
        <v>2847.1904650000001</v>
      </c>
      <c r="F1287" s="5">
        <v>542.20644600000003</v>
      </c>
      <c r="G1287" s="5">
        <v>70810.255640000003</v>
      </c>
      <c r="H1287" s="5">
        <v>19.604647320000002</v>
      </c>
      <c r="I1287">
        <v>-1.9199999999999999E-11</v>
      </c>
      <c r="J1287" s="6">
        <v>5.4107039999999997E-3</v>
      </c>
      <c r="K1287" s="4">
        <v>1.887084</v>
      </c>
      <c r="L1287" s="4">
        <v>2.0392039999999998</v>
      </c>
      <c r="M1287" s="4">
        <v>2.3320349999999999</v>
      </c>
      <c r="N1287" s="3">
        <v>7.1600000000000001E-7</v>
      </c>
    </row>
    <row r="1288" spans="2:14" x14ac:dyDescent="0.3">
      <c r="B1288">
        <v>124460</v>
      </c>
      <c r="C1288">
        <v>24</v>
      </c>
      <c r="D1288" s="5">
        <v>538.48110329999997</v>
      </c>
      <c r="E1288" s="5">
        <v>2685.4761899999999</v>
      </c>
      <c r="F1288" s="5">
        <v>542.22447739999996</v>
      </c>
      <c r="G1288" s="5">
        <v>63974.594259999998</v>
      </c>
      <c r="H1288" s="5">
        <v>19.215760750000001</v>
      </c>
      <c r="I1288">
        <v>-1.9100000000000001E-11</v>
      </c>
      <c r="J1288" s="6">
        <v>1.037619E-2</v>
      </c>
      <c r="K1288" s="4">
        <v>1.9347430000000001</v>
      </c>
      <c r="L1288" s="4">
        <v>2.053931</v>
      </c>
      <c r="M1288" s="4">
        <v>2.4758399999999998</v>
      </c>
      <c r="N1288" s="3">
        <v>7.0900000000000001E-7</v>
      </c>
    </row>
    <row r="1289" spans="2:14" x14ac:dyDescent="0.3">
      <c r="B1289">
        <v>125540</v>
      </c>
      <c r="C1289">
        <v>25</v>
      </c>
      <c r="D1289" s="5">
        <v>537.8988478</v>
      </c>
      <c r="E1289" s="5">
        <v>2692.6666839999998</v>
      </c>
      <c r="F1289" s="5">
        <v>542.01854290000006</v>
      </c>
      <c r="G1289" s="5">
        <v>65176.364959999999</v>
      </c>
      <c r="H1289" s="5">
        <v>19.410200629999999</v>
      </c>
      <c r="I1289">
        <v>-1.8700000000000001E-11</v>
      </c>
      <c r="J1289" s="6">
        <v>6.3903199999999999E-4</v>
      </c>
      <c r="K1289" s="4">
        <v>1.9461660000000001</v>
      </c>
      <c r="L1289" s="4">
        <v>2.061642</v>
      </c>
      <c r="M1289" s="4">
        <v>2.5393129999999999</v>
      </c>
      <c r="N1289" s="3">
        <v>7.1099999999999995E-7</v>
      </c>
    </row>
    <row r="1290" spans="2:14" x14ac:dyDescent="0.3">
      <c r="B1290">
        <v>123888</v>
      </c>
      <c r="C1290">
        <v>24</v>
      </c>
      <c r="D1290" s="5">
        <v>537.70474890000003</v>
      </c>
      <c r="E1290" s="5">
        <v>2650.476173</v>
      </c>
      <c r="F1290" s="5">
        <v>541.35795270000006</v>
      </c>
      <c r="G1290" s="5">
        <v>64006.83223</v>
      </c>
      <c r="H1290" s="5">
        <v>19.60602793</v>
      </c>
      <c r="I1290">
        <v>-1.8500000000000001E-11</v>
      </c>
      <c r="J1290" s="6">
        <v>1.0542920000000001E-2</v>
      </c>
      <c r="K1290" s="4">
        <v>1.8910039999999999</v>
      </c>
      <c r="L1290" s="4">
        <v>2.0455070000000002</v>
      </c>
      <c r="M1290" s="4">
        <v>2.3581259999999999</v>
      </c>
      <c r="N1290" s="3">
        <v>7.3300000000000001E-7</v>
      </c>
    </row>
    <row r="1291" spans="2:14" x14ac:dyDescent="0.3">
      <c r="B1291">
        <v>127440</v>
      </c>
      <c r="C1291">
        <v>25</v>
      </c>
      <c r="D1291" s="5">
        <v>537.70474890000003</v>
      </c>
      <c r="E1291" s="5">
        <v>2696.0000260000002</v>
      </c>
      <c r="F1291" s="5">
        <v>541.57385899999997</v>
      </c>
      <c r="G1291" s="5">
        <v>66541.114660000007</v>
      </c>
      <c r="H1291" s="5">
        <v>19.79910082</v>
      </c>
      <c r="I1291">
        <v>-1.9100000000000001E-11</v>
      </c>
      <c r="J1291" s="6">
        <v>-2.8967590000000001E-3</v>
      </c>
      <c r="K1291" s="4">
        <v>1.8906350000000001</v>
      </c>
      <c r="L1291" s="4">
        <v>2.0422889999999998</v>
      </c>
      <c r="M1291" s="4">
        <v>2.3370030000000002</v>
      </c>
      <c r="N1291" s="3">
        <v>7.2900000000000003E-7</v>
      </c>
    </row>
    <row r="1292" spans="2:14" x14ac:dyDescent="0.3">
      <c r="B1292">
        <v>124519</v>
      </c>
      <c r="C1292">
        <v>24</v>
      </c>
      <c r="D1292" s="5">
        <v>537.70474890000003</v>
      </c>
      <c r="E1292" s="5">
        <v>2655.8571310000002</v>
      </c>
      <c r="F1292" s="5">
        <v>541.12049139999999</v>
      </c>
      <c r="G1292" s="5">
        <v>66456.157689999993</v>
      </c>
      <c r="H1292" s="5">
        <v>20.188738959999998</v>
      </c>
      <c r="I1292">
        <v>-1.45E-11</v>
      </c>
      <c r="J1292" s="6">
        <v>6.71052E-4</v>
      </c>
      <c r="K1292" s="4">
        <v>1.9248890000000001</v>
      </c>
      <c r="L1292" s="4">
        <v>2.0545239999999998</v>
      </c>
      <c r="M1292" s="4">
        <v>2.443543</v>
      </c>
      <c r="N1292" s="3">
        <v>7.4000000000000001E-7</v>
      </c>
    </row>
    <row r="1293" spans="2:14" x14ac:dyDescent="0.3">
      <c r="B1293">
        <v>126606</v>
      </c>
      <c r="C1293">
        <v>25</v>
      </c>
      <c r="D1293" s="5">
        <v>536.34586569999999</v>
      </c>
      <c r="E1293" s="5">
        <v>2735.095221</v>
      </c>
      <c r="F1293" s="5">
        <v>540.94654419999995</v>
      </c>
      <c r="G1293" s="5">
        <v>69877.241389999996</v>
      </c>
      <c r="H1293" s="5">
        <v>20.577707180000001</v>
      </c>
      <c r="I1293">
        <v>-2.78E-11</v>
      </c>
      <c r="J1293" s="6">
        <v>-1.838073E-3</v>
      </c>
      <c r="K1293" s="4">
        <v>1.907025</v>
      </c>
      <c r="L1293" s="4">
        <v>2.0492059999999999</v>
      </c>
      <c r="M1293" s="4">
        <v>2.3892099999999998</v>
      </c>
      <c r="N1293" s="3">
        <v>7.5499999999999997E-7</v>
      </c>
    </row>
    <row r="1294" spans="2:14" x14ac:dyDescent="0.3">
      <c r="B1294">
        <v>128644</v>
      </c>
      <c r="C1294">
        <v>25</v>
      </c>
      <c r="D1294" s="5">
        <v>537.12241140000003</v>
      </c>
      <c r="E1294" s="5">
        <v>2695.5238210000002</v>
      </c>
      <c r="F1294" s="5">
        <v>540.88723460000006</v>
      </c>
      <c r="G1294" s="5">
        <v>68427.953290000005</v>
      </c>
      <c r="H1294" s="5">
        <v>20.18944965</v>
      </c>
      <c r="I1294">
        <v>-2.15E-11</v>
      </c>
      <c r="J1294" s="6">
        <v>3.7549579999999999E-2</v>
      </c>
      <c r="K1294" s="4">
        <v>1.8993599999999999</v>
      </c>
      <c r="L1294" s="4">
        <v>2.0466630000000001</v>
      </c>
      <c r="M1294" s="4">
        <v>2.360309</v>
      </c>
      <c r="N1294" s="3">
        <v>7.6799999999999999E-7</v>
      </c>
    </row>
    <row r="1295" spans="2:14" x14ac:dyDescent="0.3">
      <c r="B1295">
        <v>129455</v>
      </c>
      <c r="C1295">
        <v>25</v>
      </c>
      <c r="D1295" s="5">
        <v>536.34586569999999</v>
      </c>
      <c r="E1295" s="5">
        <v>2666.857172</v>
      </c>
      <c r="F1295" s="5">
        <v>540.28682000000003</v>
      </c>
      <c r="G1295" s="5">
        <v>68163.722550000006</v>
      </c>
      <c r="H1295" s="5">
        <v>20.57915569</v>
      </c>
      <c r="I1295">
        <v>-2.5200000000000001E-11</v>
      </c>
      <c r="J1295" s="6">
        <v>5.4859399999999999E-3</v>
      </c>
      <c r="K1295" s="4">
        <v>1.902034</v>
      </c>
      <c r="L1295" s="4">
        <v>2.0471590000000002</v>
      </c>
      <c r="M1295" s="4">
        <v>2.3574459999999999</v>
      </c>
      <c r="N1295" s="3">
        <v>7.6499999999999998E-7</v>
      </c>
    </row>
    <row r="1296" spans="2:14" x14ac:dyDescent="0.3">
      <c r="B1296">
        <v>131088</v>
      </c>
      <c r="C1296">
        <v>26</v>
      </c>
      <c r="D1296" s="5">
        <v>537.51064329999997</v>
      </c>
      <c r="E1296" s="5">
        <v>2707.8095119999998</v>
      </c>
      <c r="F1296" s="5">
        <v>540.35984159999998</v>
      </c>
      <c r="G1296" s="5">
        <v>70515.783800000005</v>
      </c>
      <c r="H1296" s="5">
        <v>20.77293259</v>
      </c>
      <c r="I1296">
        <v>-2.4200000000000001E-11</v>
      </c>
      <c r="J1296" s="6">
        <v>5.6942240000000003E-3</v>
      </c>
      <c r="K1296" s="4">
        <v>1.885775</v>
      </c>
      <c r="L1296" s="4">
        <v>2.0439980000000002</v>
      </c>
      <c r="M1296" s="4">
        <v>2.35982</v>
      </c>
      <c r="N1296" s="3">
        <v>7.6199999999999997E-7</v>
      </c>
    </row>
    <row r="1297" spans="2:14" x14ac:dyDescent="0.3">
      <c r="B1297">
        <v>0</v>
      </c>
      <c r="C1297">
        <v>0</v>
      </c>
      <c r="D1297" s="5">
        <v>541.00349900000003</v>
      </c>
      <c r="E1297" s="5">
        <v>2463.095241</v>
      </c>
      <c r="F1297" s="5">
        <v>551.10568739999997</v>
      </c>
      <c r="G1297" s="5">
        <v>70473.847089999996</v>
      </c>
      <c r="H1297" s="5">
        <v>22.687102320000001</v>
      </c>
      <c r="I1297">
        <v>-2.6800000000000001E-11</v>
      </c>
      <c r="J1297" s="6">
        <v>6.6068719999999997E-3</v>
      </c>
      <c r="K1297" s="4">
        <v>1.8239369999999999</v>
      </c>
      <c r="L1297" s="4">
        <v>1.9984219999999999</v>
      </c>
      <c r="M1297" s="4">
        <v>2.314006</v>
      </c>
      <c r="N1297" s="3">
        <v>5.2600000000000002E-7</v>
      </c>
    </row>
    <row r="1298" spans="2:14" x14ac:dyDescent="0.3">
      <c r="B1298">
        <v>110269</v>
      </c>
      <c r="C1298">
        <v>22</v>
      </c>
      <c r="D1298" s="5">
        <v>541.00349900000003</v>
      </c>
      <c r="E1298" s="5">
        <v>2233.5237860000002</v>
      </c>
      <c r="F1298" s="5">
        <v>552.22732159999998</v>
      </c>
      <c r="G1298" s="5">
        <v>70377.423139999999</v>
      </c>
      <c r="H1298" s="5">
        <v>25.396399420000002</v>
      </c>
      <c r="I1298">
        <v>-3.2499999999999998E-11</v>
      </c>
      <c r="J1298" s="6">
        <v>-7.2207740000000001E-3</v>
      </c>
      <c r="K1298" s="4">
        <v>1.8693299999999999</v>
      </c>
      <c r="L1298" s="4">
        <v>2.0152060000000001</v>
      </c>
      <c r="M1298" s="4">
        <v>2.4038840000000001</v>
      </c>
      <c r="N1298" s="3">
        <v>5.1799999999999995E-7</v>
      </c>
    </row>
    <row r="1299" spans="2:14" x14ac:dyDescent="0.3">
      <c r="B1299">
        <v>111345</v>
      </c>
      <c r="C1299">
        <v>22</v>
      </c>
      <c r="D1299" s="5">
        <v>540.80950959999996</v>
      </c>
      <c r="E1299" s="5">
        <v>2456.3809350000001</v>
      </c>
      <c r="F1299" s="5">
        <v>550.88920819999998</v>
      </c>
      <c r="G1299" s="5">
        <v>73772.537530000001</v>
      </c>
      <c r="H1299" s="5">
        <v>23.851381889999999</v>
      </c>
      <c r="I1299">
        <v>-4.7499999999999998E-11</v>
      </c>
      <c r="J1299" s="6">
        <v>1.9323680000000001E-3</v>
      </c>
      <c r="K1299" s="4">
        <v>1.889186</v>
      </c>
      <c r="L1299" s="4">
        <v>2.0294780000000001</v>
      </c>
      <c r="M1299" s="4">
        <v>2.4768379999999999</v>
      </c>
      <c r="N1299" s="3">
        <v>5.51E-7</v>
      </c>
    </row>
    <row r="1300" spans="2:14" x14ac:dyDescent="0.3">
      <c r="B1300">
        <v>118665</v>
      </c>
      <c r="C1300">
        <v>23</v>
      </c>
      <c r="D1300" s="5">
        <v>539.45139229999995</v>
      </c>
      <c r="E1300" s="5">
        <v>2453.7619049999998</v>
      </c>
      <c r="F1300" s="5">
        <v>545.41779229999997</v>
      </c>
      <c r="G1300" s="5">
        <v>58530.756679999999</v>
      </c>
      <c r="H1300" s="5">
        <v>18.239163059999999</v>
      </c>
      <c r="I1300">
        <v>-3.2899999999999998E-11</v>
      </c>
      <c r="J1300" s="6">
        <v>4.1297470000000003E-2</v>
      </c>
      <c r="K1300" s="4">
        <v>1.8895150000000001</v>
      </c>
      <c r="L1300" s="4">
        <v>2.0292479999999999</v>
      </c>
      <c r="M1300" s="4">
        <v>2.3485230000000001</v>
      </c>
      <c r="N1300" s="3">
        <v>5.7899999999999998E-7</v>
      </c>
    </row>
    <row r="1301" spans="2:14" x14ac:dyDescent="0.3">
      <c r="B1301">
        <v>119083</v>
      </c>
      <c r="C1301">
        <v>23</v>
      </c>
      <c r="D1301" s="5">
        <v>539.25734820000002</v>
      </c>
      <c r="E1301" s="5">
        <v>2913.095221</v>
      </c>
      <c r="F1301" s="5">
        <v>547.39796950000004</v>
      </c>
      <c r="G1301" s="5">
        <v>81821.638229999997</v>
      </c>
      <c r="H1301" s="5">
        <v>21.147794999999999</v>
      </c>
      <c r="I1301">
        <v>-1.6500000000000001E-11</v>
      </c>
      <c r="J1301" s="6">
        <v>8.7398340000000001E-3</v>
      </c>
      <c r="K1301" s="4">
        <v>1.883073</v>
      </c>
      <c r="L1301" s="4">
        <v>2.0300370000000001</v>
      </c>
      <c r="M1301" s="4">
        <v>2.3565330000000002</v>
      </c>
      <c r="N1301" s="3">
        <v>6.0299999999999999E-7</v>
      </c>
    </row>
    <row r="1302" spans="2:14" x14ac:dyDescent="0.3">
      <c r="B1302">
        <v>116174</v>
      </c>
      <c r="C1302">
        <v>23</v>
      </c>
      <c r="D1302" s="5">
        <v>539.45139229999995</v>
      </c>
      <c r="E1302" s="5">
        <v>2544.666678</v>
      </c>
      <c r="F1302" s="5">
        <v>548.25750189999997</v>
      </c>
      <c r="G1302" s="5">
        <v>73406.972479999997</v>
      </c>
      <c r="H1302" s="5">
        <v>23.470186460000001</v>
      </c>
      <c r="I1302">
        <v>-1.01E-10</v>
      </c>
      <c r="J1302" s="6">
        <v>8.4627179999999993E-3</v>
      </c>
      <c r="K1302" s="4">
        <v>1.8842369999999999</v>
      </c>
      <c r="L1302" s="4">
        <v>2.0298919999999998</v>
      </c>
      <c r="M1302" s="4">
        <v>2.3543919999999998</v>
      </c>
      <c r="N1302" s="3">
        <v>6.1600000000000001E-7</v>
      </c>
    </row>
    <row r="1303" spans="2:14" x14ac:dyDescent="0.3">
      <c r="B1303">
        <v>120130</v>
      </c>
      <c r="C1303">
        <v>24</v>
      </c>
      <c r="D1303" s="5">
        <v>539.25734820000002</v>
      </c>
      <c r="E1303" s="5">
        <v>2556.1428719999999</v>
      </c>
      <c r="F1303" s="5">
        <v>543.29102980000005</v>
      </c>
      <c r="G1303" s="5">
        <v>60510.484660000002</v>
      </c>
      <c r="H1303" s="5">
        <v>18.243663430000002</v>
      </c>
      <c r="I1303">
        <v>-1.5199999999999999E-10</v>
      </c>
      <c r="J1303" s="6">
        <v>-2.6169159999999999E-3</v>
      </c>
      <c r="K1303" s="4">
        <v>1.911346</v>
      </c>
      <c r="L1303" s="4">
        <v>2.0476269999999999</v>
      </c>
      <c r="M1303" s="4">
        <v>2.4339930000000001</v>
      </c>
      <c r="N1303" s="3">
        <v>6.4700000000000001E-7</v>
      </c>
    </row>
    <row r="1304" spans="2:14" x14ac:dyDescent="0.3">
      <c r="B1304">
        <v>124451</v>
      </c>
      <c r="C1304">
        <v>24</v>
      </c>
      <c r="D1304" s="5">
        <v>538.67517469999996</v>
      </c>
      <c r="E1304" s="5">
        <v>2574.1904970000001</v>
      </c>
      <c r="F1304" s="5">
        <v>545.76974729999995</v>
      </c>
      <c r="G1304" s="5">
        <v>67724.791540000006</v>
      </c>
      <c r="H1304" s="5">
        <v>20.56828569</v>
      </c>
      <c r="I1304">
        <v>-1.7399999999999999E-11</v>
      </c>
      <c r="J1304" s="6">
        <v>2.7724459999999999E-2</v>
      </c>
      <c r="K1304" s="4">
        <v>1.9375610000000001</v>
      </c>
      <c r="L1304" s="4">
        <v>2.05443</v>
      </c>
      <c r="M1304" s="4">
        <v>2.6173690000000001</v>
      </c>
      <c r="N1304" s="3">
        <v>6.5700000000000002E-7</v>
      </c>
    </row>
    <row r="1305" spans="2:14" x14ac:dyDescent="0.3">
      <c r="B1305">
        <v>123633</v>
      </c>
      <c r="C1305">
        <v>24</v>
      </c>
      <c r="D1305" s="5">
        <v>538.48110329999997</v>
      </c>
      <c r="E1305" s="5">
        <v>3107.047622</v>
      </c>
      <c r="F1305" s="5">
        <v>545.14032329999998</v>
      </c>
      <c r="G1305" s="5">
        <v>86149.373380000005</v>
      </c>
      <c r="H1305" s="5">
        <v>21.346702270000002</v>
      </c>
      <c r="I1305">
        <v>-1.52E-11</v>
      </c>
      <c r="J1305" s="6">
        <v>1.0859189999999999E-2</v>
      </c>
      <c r="K1305" s="4">
        <v>1.907006</v>
      </c>
      <c r="L1305" s="4">
        <v>2.0427170000000001</v>
      </c>
      <c r="M1305" s="4">
        <v>2.4054340000000001</v>
      </c>
      <c r="N1305" s="3">
        <v>6.6400000000000002E-7</v>
      </c>
    </row>
    <row r="1306" spans="2:14" x14ac:dyDescent="0.3">
      <c r="B1306">
        <v>123175</v>
      </c>
      <c r="C1306">
        <v>24</v>
      </c>
      <c r="D1306" s="5">
        <v>538.48110329999997</v>
      </c>
      <c r="E1306" s="5">
        <v>2673.1904669999999</v>
      </c>
      <c r="F1306" s="5">
        <v>542.93998250000004</v>
      </c>
      <c r="G1306" s="5">
        <v>65453.251170000003</v>
      </c>
      <c r="H1306" s="5">
        <v>18.63182557</v>
      </c>
      <c r="I1306">
        <v>-1.27E-11</v>
      </c>
      <c r="J1306" s="6">
        <v>6.697667E-3</v>
      </c>
      <c r="K1306" s="4">
        <v>1.9539530000000001</v>
      </c>
      <c r="L1306" s="4">
        <v>2.0670060000000001</v>
      </c>
      <c r="M1306" s="4">
        <v>2.70485</v>
      </c>
      <c r="N1306" s="3">
        <v>6.8800000000000002E-7</v>
      </c>
    </row>
    <row r="1307" spans="2:14" x14ac:dyDescent="0.3">
      <c r="B1307">
        <v>124340</v>
      </c>
      <c r="C1307">
        <v>24</v>
      </c>
      <c r="D1307" s="5">
        <v>537.8988478</v>
      </c>
      <c r="E1307" s="5">
        <v>2560.9047620000001</v>
      </c>
      <c r="F1307" s="5">
        <v>542.30611810000005</v>
      </c>
      <c r="G1307" s="5">
        <v>60992.53542</v>
      </c>
      <c r="H1307" s="5">
        <v>18.633138240000001</v>
      </c>
      <c r="I1307">
        <v>-3.2200000000000003E-11</v>
      </c>
      <c r="J1307" s="6">
        <v>-2.2694099999999999E-3</v>
      </c>
      <c r="K1307" s="4">
        <v>1.9734350000000001</v>
      </c>
      <c r="L1307" s="4">
        <v>2.0664639999999999</v>
      </c>
      <c r="M1307" s="4">
        <v>2.6110090000000001</v>
      </c>
      <c r="N1307" s="3">
        <v>6.9100000000000003E-7</v>
      </c>
    </row>
    <row r="1308" spans="2:14" x14ac:dyDescent="0.3">
      <c r="B1308">
        <v>125600</v>
      </c>
      <c r="C1308">
        <v>25</v>
      </c>
      <c r="D1308" s="5">
        <v>538.48110329999997</v>
      </c>
      <c r="E1308" s="5">
        <v>2603.80953</v>
      </c>
      <c r="F1308" s="5">
        <v>542.2745324</v>
      </c>
      <c r="G1308" s="5">
        <v>62777.673049999998</v>
      </c>
      <c r="H1308" s="5">
        <v>18.827564509999998</v>
      </c>
      <c r="I1308">
        <v>-3.7599999999999998E-11</v>
      </c>
      <c r="J1308" s="6">
        <v>8.0283420000000008E-3</v>
      </c>
      <c r="K1308" s="4">
        <v>1.9733019999999999</v>
      </c>
      <c r="L1308" s="4">
        <v>2.0713979999999999</v>
      </c>
      <c r="M1308" s="4">
        <v>2.7789350000000002</v>
      </c>
      <c r="N1308" s="3">
        <v>6.9500000000000002E-7</v>
      </c>
    </row>
    <row r="1309" spans="2:14" x14ac:dyDescent="0.3">
      <c r="B1309">
        <v>123458</v>
      </c>
      <c r="C1309">
        <v>24</v>
      </c>
      <c r="D1309" s="5">
        <v>538.67517469999996</v>
      </c>
      <c r="E1309" s="5">
        <v>2570.5238009999998</v>
      </c>
      <c r="F1309" s="5">
        <v>542.57945280000001</v>
      </c>
      <c r="G1309" s="5">
        <v>62861.38364</v>
      </c>
      <c r="H1309" s="5">
        <v>18.633794479999999</v>
      </c>
      <c r="I1309">
        <v>-8.4699999999999997E-10</v>
      </c>
      <c r="J1309" s="6">
        <v>3.1316669999999998E-2</v>
      </c>
      <c r="K1309" s="4">
        <v>1.9160740000000001</v>
      </c>
      <c r="L1309" s="4">
        <v>2.0498460000000001</v>
      </c>
      <c r="M1309" s="4">
        <v>2.441395</v>
      </c>
      <c r="N1309" s="3">
        <v>7.0399999999999995E-7</v>
      </c>
    </row>
    <row r="1310" spans="2:14" x14ac:dyDescent="0.3">
      <c r="B1310">
        <v>129105</v>
      </c>
      <c r="C1310">
        <v>25</v>
      </c>
      <c r="D1310" s="5">
        <v>538.48110329999997</v>
      </c>
      <c r="E1310" s="5">
        <v>2673.952401</v>
      </c>
      <c r="F1310" s="5">
        <v>542.3311387</v>
      </c>
      <c r="G1310" s="5">
        <v>65526.944109999997</v>
      </c>
      <c r="H1310" s="5">
        <v>19.603266470000001</v>
      </c>
      <c r="I1310">
        <v>-1.7900000000000001E-11</v>
      </c>
      <c r="J1310" s="6">
        <v>1.0008380000000001E-2</v>
      </c>
      <c r="K1310" s="4">
        <v>1.9055519999999999</v>
      </c>
      <c r="L1310" s="4">
        <v>2.045112</v>
      </c>
      <c r="M1310" s="4">
        <v>2.3742540000000001</v>
      </c>
      <c r="N1310" s="3">
        <v>7.0699999999999996E-7</v>
      </c>
    </row>
    <row r="1311" spans="2:14" x14ac:dyDescent="0.3">
      <c r="B1311">
        <v>124236</v>
      </c>
      <c r="C1311">
        <v>24</v>
      </c>
      <c r="D1311" s="5">
        <v>538.28702490000001</v>
      </c>
      <c r="E1311" s="5">
        <v>2901.9047620000001</v>
      </c>
      <c r="F1311" s="5">
        <v>542.84909960000005</v>
      </c>
      <c r="G1311" s="5">
        <v>74855.332769999994</v>
      </c>
      <c r="H1311" s="5">
        <v>20.18660654</v>
      </c>
      <c r="I1311">
        <v>-1.8199999999999999E-11</v>
      </c>
      <c r="J1311" s="6">
        <v>-4.7899999999999999E-5</v>
      </c>
      <c r="K1311" s="4">
        <v>1.9417549999999999</v>
      </c>
      <c r="L1311" s="4">
        <v>2.0613860000000002</v>
      </c>
      <c r="M1311" s="4">
        <v>2.5216750000000001</v>
      </c>
      <c r="N1311" s="3">
        <v>7.1299999999999999E-7</v>
      </c>
    </row>
    <row r="1312" spans="2:14" x14ac:dyDescent="0.3">
      <c r="B1312">
        <v>131035</v>
      </c>
      <c r="C1312">
        <v>26</v>
      </c>
      <c r="D1312" s="5">
        <v>538.48110329999997</v>
      </c>
      <c r="E1312" s="5">
        <v>2656.7619279999999</v>
      </c>
      <c r="F1312" s="5">
        <v>541.69954199999995</v>
      </c>
      <c r="G1312" s="5">
        <v>63888.663489999999</v>
      </c>
      <c r="H1312" s="5">
        <v>19.410200629999999</v>
      </c>
      <c r="I1312">
        <v>-1.8199999999999999E-11</v>
      </c>
      <c r="J1312" s="6">
        <v>2.3516039999999998E-2</v>
      </c>
      <c r="K1312" s="4">
        <v>1.927054</v>
      </c>
      <c r="L1312" s="4">
        <v>2.0537489999999998</v>
      </c>
      <c r="M1312" s="4">
        <v>2.4550939999999999</v>
      </c>
      <c r="N1312" s="3">
        <v>7.23E-7</v>
      </c>
    </row>
    <row r="1313" spans="2:14" x14ac:dyDescent="0.3">
      <c r="B1313">
        <v>124360</v>
      </c>
      <c r="C1313">
        <v>24</v>
      </c>
      <c r="D1313" s="5">
        <v>537.51064329999997</v>
      </c>
      <c r="E1313" s="5">
        <v>2653.9999910000001</v>
      </c>
      <c r="F1313" s="5">
        <v>541.607575</v>
      </c>
      <c r="G1313" s="5">
        <v>64017.116679999999</v>
      </c>
      <c r="H1313" s="5">
        <v>19.605337649999999</v>
      </c>
      <c r="I1313">
        <v>-9.1799999999999996E-11</v>
      </c>
      <c r="J1313" s="6">
        <v>2.066403E-2</v>
      </c>
      <c r="K1313" s="4">
        <v>1.8954070000000001</v>
      </c>
      <c r="L1313" s="4">
        <v>2.0435409999999998</v>
      </c>
      <c r="M1313" s="4">
        <v>2.3460139999999998</v>
      </c>
      <c r="N1313" s="3">
        <v>7.3E-7</v>
      </c>
    </row>
    <row r="1314" spans="2:14" x14ac:dyDescent="0.3">
      <c r="B1314">
        <v>124501</v>
      </c>
      <c r="C1314">
        <v>24</v>
      </c>
      <c r="D1314" s="5">
        <v>537.70474890000003</v>
      </c>
      <c r="E1314" s="5">
        <v>2734.8571689999999</v>
      </c>
      <c r="F1314" s="5">
        <v>541.50118029999999</v>
      </c>
      <c r="G1314" s="5">
        <v>66025.301819999993</v>
      </c>
      <c r="H1314" s="5">
        <v>19.410884159999998</v>
      </c>
      <c r="I1314">
        <v>-1.7599999999999999E-11</v>
      </c>
      <c r="J1314" s="6">
        <v>-5.8977209999999999E-3</v>
      </c>
      <c r="K1314" s="4">
        <v>1.8959349999999999</v>
      </c>
      <c r="L1314" s="4">
        <v>2.045391</v>
      </c>
      <c r="M1314" s="4">
        <v>2.3670879999999999</v>
      </c>
      <c r="N1314" s="3">
        <v>7.3300000000000001E-7</v>
      </c>
    </row>
    <row r="1315" spans="2:14" x14ac:dyDescent="0.3">
      <c r="B1315">
        <v>127106</v>
      </c>
      <c r="C1315">
        <v>25</v>
      </c>
      <c r="D1315" s="5">
        <v>537.51064329999997</v>
      </c>
      <c r="E1315" s="5">
        <v>2693.9999939999998</v>
      </c>
      <c r="F1315" s="5">
        <v>541.25733290000005</v>
      </c>
      <c r="G1315" s="5">
        <v>66832.666960000002</v>
      </c>
      <c r="H1315" s="5">
        <v>19.99496894</v>
      </c>
      <c r="I1315">
        <v>-1.6500000000000001E-11</v>
      </c>
      <c r="J1315" s="6">
        <v>-1.266524E-3</v>
      </c>
      <c r="K1315" s="4">
        <v>1.8902490000000001</v>
      </c>
      <c r="L1315" s="4">
        <v>2.0466600000000001</v>
      </c>
      <c r="M1315" s="4">
        <v>2.4191129999999998</v>
      </c>
      <c r="N1315" s="3">
        <v>7.4499999999999996E-7</v>
      </c>
    </row>
    <row r="1316" spans="2:14" x14ac:dyDescent="0.3">
      <c r="B1316">
        <v>127857</v>
      </c>
      <c r="C1316">
        <v>25</v>
      </c>
      <c r="D1316" s="5">
        <v>536.34586569999999</v>
      </c>
      <c r="E1316" s="5">
        <v>2679.9523640000002</v>
      </c>
      <c r="F1316" s="5">
        <v>540.77233420000005</v>
      </c>
      <c r="G1316" s="5">
        <v>67413.442259999996</v>
      </c>
      <c r="H1316" s="5">
        <v>20.383937159999999</v>
      </c>
      <c r="I1316">
        <v>-1.6300000000000001E-11</v>
      </c>
      <c r="J1316" s="6">
        <v>4.0521639999999996E-3</v>
      </c>
      <c r="K1316" s="4">
        <v>1.913043</v>
      </c>
      <c r="L1316" s="4">
        <v>2.0525920000000002</v>
      </c>
      <c r="M1316" s="4">
        <v>2.4164639999999999</v>
      </c>
      <c r="N1316" s="3">
        <v>7.4600000000000004E-7</v>
      </c>
    </row>
    <row r="1317" spans="2:14" x14ac:dyDescent="0.3">
      <c r="B1317">
        <v>128134</v>
      </c>
      <c r="C1317">
        <v>25</v>
      </c>
      <c r="D1317" s="5">
        <v>536.9282852</v>
      </c>
      <c r="E1317" s="5">
        <v>2800.7142939999999</v>
      </c>
      <c r="F1317" s="5">
        <v>540.77420189999998</v>
      </c>
      <c r="G1317" s="5">
        <v>70791.472540000002</v>
      </c>
      <c r="H1317" s="5">
        <v>20.383219669999999</v>
      </c>
      <c r="I1317">
        <v>-1.5100000000000001E-11</v>
      </c>
      <c r="J1317" s="6">
        <v>1.232674E-3</v>
      </c>
      <c r="K1317" s="4">
        <v>1.907127</v>
      </c>
      <c r="L1317" s="4">
        <v>2.0500699999999998</v>
      </c>
      <c r="M1317" s="4">
        <v>2.3802690000000002</v>
      </c>
      <c r="N1317" s="3">
        <v>7.5700000000000002E-7</v>
      </c>
    </row>
    <row r="1318" spans="2:14" x14ac:dyDescent="0.3">
      <c r="B1318">
        <v>127547</v>
      </c>
      <c r="C1318">
        <v>25</v>
      </c>
      <c r="D1318" s="5">
        <v>537.51064329999997</v>
      </c>
      <c r="E1318" s="5">
        <v>2828.571414</v>
      </c>
      <c r="F1318" s="5">
        <v>540.73120949999998</v>
      </c>
      <c r="G1318" s="5">
        <v>72075.150089999996</v>
      </c>
      <c r="H1318" s="5">
        <v>20.18944965</v>
      </c>
      <c r="I1318">
        <v>-1.8300000000000001E-11</v>
      </c>
      <c r="J1318" s="6">
        <v>2.0630550000000001E-2</v>
      </c>
      <c r="K1318" s="4">
        <v>1.9068750000000001</v>
      </c>
      <c r="L1318" s="4">
        <v>2.0512990000000002</v>
      </c>
      <c r="M1318" s="4">
        <v>2.394949</v>
      </c>
      <c r="N1318" s="3">
        <v>7.6000000000000003E-7</v>
      </c>
    </row>
    <row r="1319" spans="2:14" x14ac:dyDescent="0.3">
      <c r="B1319">
        <v>129307</v>
      </c>
      <c r="C1319">
        <v>25</v>
      </c>
      <c r="D1319" s="5">
        <v>537.51064329999997</v>
      </c>
      <c r="E1319" s="5">
        <v>2830.9047500000001</v>
      </c>
      <c r="F1319" s="5">
        <v>540.88956900000005</v>
      </c>
      <c r="G1319" s="5">
        <v>74381.442009999999</v>
      </c>
      <c r="H1319" s="5">
        <v>20.966702609999999</v>
      </c>
      <c r="I1319">
        <v>-1.5700000000000001E-11</v>
      </c>
      <c r="J1319" s="6">
        <v>2.3481969999999998E-3</v>
      </c>
      <c r="K1319" s="4">
        <v>1.8828670000000001</v>
      </c>
      <c r="L1319" s="4">
        <v>2.0433500000000002</v>
      </c>
      <c r="M1319" s="4">
        <v>2.3550360000000001</v>
      </c>
      <c r="N1319" s="3">
        <v>7.6400000000000001E-7</v>
      </c>
    </row>
    <row r="1320" spans="2:14" x14ac:dyDescent="0.3">
      <c r="B1320">
        <v>374</v>
      </c>
      <c r="C1320">
        <v>0</v>
      </c>
      <c r="D1320" s="5">
        <v>539.83946000000003</v>
      </c>
      <c r="E1320" s="5">
        <v>2251.9523690000001</v>
      </c>
      <c r="F1320" s="5">
        <v>549.91679690000001</v>
      </c>
      <c r="G1320" s="5">
        <v>60216.507420000002</v>
      </c>
      <c r="H1320" s="5">
        <v>19.7858436</v>
      </c>
      <c r="I1320">
        <v>-1.43E-10</v>
      </c>
      <c r="J1320" s="6">
        <v>2.2579780000000001E-2</v>
      </c>
      <c r="K1320" s="4">
        <v>1.8227690000000001</v>
      </c>
      <c r="L1320" s="4">
        <v>1.998245</v>
      </c>
      <c r="M1320" s="4">
        <v>2.3016580000000002</v>
      </c>
      <c r="N1320" s="3">
        <v>5.2799999999999996E-7</v>
      </c>
    </row>
    <row r="1321" spans="2:14" x14ac:dyDescent="0.3">
      <c r="B1321">
        <v>107890</v>
      </c>
      <c r="C1321">
        <v>21</v>
      </c>
      <c r="D1321" s="5">
        <v>541.00349900000003</v>
      </c>
      <c r="E1321" s="5">
        <v>2259.5237860000002</v>
      </c>
      <c r="F1321" s="5">
        <v>552.37364769999999</v>
      </c>
      <c r="G1321" s="5">
        <v>72102.394750000007</v>
      </c>
      <c r="H1321" s="5">
        <v>25.58981168</v>
      </c>
      <c r="I1321">
        <v>-4.8299999999999997E-11</v>
      </c>
      <c r="J1321" s="6">
        <v>3.0163289999999999E-2</v>
      </c>
      <c r="K1321" s="4">
        <v>1.8496189999999999</v>
      </c>
      <c r="L1321" s="4">
        <v>2.008178</v>
      </c>
      <c r="M1321" s="4">
        <v>2.349396</v>
      </c>
      <c r="N1321" s="3">
        <v>5.1600000000000001E-7</v>
      </c>
    </row>
    <row r="1322" spans="2:14" x14ac:dyDescent="0.3">
      <c r="B1322">
        <v>111820</v>
      </c>
      <c r="C1322">
        <v>22</v>
      </c>
      <c r="D1322" s="5">
        <v>540.80950959999996</v>
      </c>
      <c r="E1322" s="5">
        <v>2542.857125</v>
      </c>
      <c r="F1322" s="5">
        <v>550.34205789999999</v>
      </c>
      <c r="G1322" s="5">
        <v>75402.265679999997</v>
      </c>
      <c r="H1322" s="5">
        <v>22.885454769999999</v>
      </c>
      <c r="I1322">
        <v>-1.8700000000000001E-11</v>
      </c>
      <c r="J1322" s="6">
        <v>2.053255E-2</v>
      </c>
      <c r="K1322" s="4">
        <v>1.8724240000000001</v>
      </c>
      <c r="L1322" s="4">
        <v>2.0195379999999998</v>
      </c>
      <c r="M1322" s="4">
        <v>2.3846880000000001</v>
      </c>
      <c r="N1322" s="3">
        <v>5.5000000000000003E-7</v>
      </c>
    </row>
    <row r="1323" spans="2:14" x14ac:dyDescent="0.3">
      <c r="B1323">
        <v>117023</v>
      </c>
      <c r="C1323">
        <v>23</v>
      </c>
      <c r="D1323" s="5">
        <v>539.45139229999995</v>
      </c>
      <c r="E1323" s="5">
        <v>2556.5714290000001</v>
      </c>
      <c r="F1323" s="5">
        <v>545.08124880000003</v>
      </c>
      <c r="G1323" s="5">
        <v>60534.101329999998</v>
      </c>
      <c r="H1323" s="5">
        <v>18.239806139999999</v>
      </c>
      <c r="I1323">
        <v>-2.6099999999999999E-11</v>
      </c>
      <c r="J1323" s="6">
        <v>2.0431580000000001E-2</v>
      </c>
      <c r="K1323" s="4">
        <v>1.9074610000000001</v>
      </c>
      <c r="L1323" s="4">
        <v>2.0365150000000001</v>
      </c>
      <c r="M1323" s="4">
        <v>2.435975</v>
      </c>
      <c r="N1323" s="3">
        <v>5.8800000000000002E-7</v>
      </c>
    </row>
    <row r="1324" spans="2:14" x14ac:dyDescent="0.3">
      <c r="B1324">
        <v>117074</v>
      </c>
      <c r="C1324">
        <v>23</v>
      </c>
      <c r="D1324" s="5">
        <v>539.25734820000002</v>
      </c>
      <c r="E1324" s="5">
        <v>2562.7618870000001</v>
      </c>
      <c r="F1324" s="5">
        <v>547.93526420000001</v>
      </c>
      <c r="G1324" s="5">
        <v>71069.045129999999</v>
      </c>
      <c r="H1324" s="5">
        <v>21.33917589</v>
      </c>
      <c r="I1324">
        <v>-2.1199999999999999E-11</v>
      </c>
      <c r="J1324" s="6">
        <v>9.3264219999999991E-3</v>
      </c>
      <c r="K1324" s="4">
        <v>1.8725160000000001</v>
      </c>
      <c r="L1324" s="4">
        <v>2.0239549999999999</v>
      </c>
      <c r="M1324" s="4">
        <v>2.3341609999999999</v>
      </c>
      <c r="N1324" s="3">
        <v>6.0299999999999999E-7</v>
      </c>
    </row>
    <row r="1325" spans="2:14" x14ac:dyDescent="0.3">
      <c r="B1325">
        <v>117569</v>
      </c>
      <c r="C1325">
        <v>23</v>
      </c>
      <c r="D1325" s="5">
        <v>539.45139229999995</v>
      </c>
      <c r="E1325" s="5">
        <v>2970.8095349999999</v>
      </c>
      <c r="F1325" s="5">
        <v>547.50685020000003</v>
      </c>
      <c r="G1325" s="5">
        <v>83658.192999999999</v>
      </c>
      <c r="H1325" s="5">
        <v>21.729459339999998</v>
      </c>
      <c r="I1325">
        <v>-6.8600000000000001E-11</v>
      </c>
      <c r="J1325" s="6">
        <v>9.8413979999999995E-3</v>
      </c>
      <c r="K1325" s="4">
        <v>1.8830169999999999</v>
      </c>
      <c r="L1325" s="4">
        <v>2.0275500000000002</v>
      </c>
      <c r="M1325" s="4">
        <v>2.3410150000000001</v>
      </c>
      <c r="N1325" s="3">
        <v>6.1600000000000001E-7</v>
      </c>
    </row>
    <row r="1326" spans="2:14" x14ac:dyDescent="0.3">
      <c r="B1326">
        <v>117838</v>
      </c>
      <c r="C1326">
        <v>23</v>
      </c>
      <c r="D1326" s="5">
        <v>539.25734820000002</v>
      </c>
      <c r="E1326" s="5">
        <v>2535.6190620000002</v>
      </c>
      <c r="F1326" s="5">
        <v>543.25598079999997</v>
      </c>
      <c r="G1326" s="5">
        <v>59029.526669999999</v>
      </c>
      <c r="H1326" s="5">
        <v>17.855501230000002</v>
      </c>
      <c r="I1326">
        <v>-9.3199999999999999E-12</v>
      </c>
      <c r="J1326" s="6">
        <v>-5.0428319999999997E-3</v>
      </c>
      <c r="K1326" s="4">
        <v>1.927594</v>
      </c>
      <c r="L1326" s="4">
        <v>2.051911</v>
      </c>
      <c r="M1326" s="4">
        <v>2.5045630000000001</v>
      </c>
      <c r="N1326" s="3">
        <v>6.4000000000000001E-7</v>
      </c>
    </row>
    <row r="1327" spans="2:14" x14ac:dyDescent="0.3">
      <c r="B1327">
        <v>123775</v>
      </c>
      <c r="C1327">
        <v>24</v>
      </c>
      <c r="D1327" s="5">
        <v>539.25734820000002</v>
      </c>
      <c r="E1327" s="5">
        <v>2750.1904880000002</v>
      </c>
      <c r="F1327" s="5">
        <v>545.91006549999997</v>
      </c>
      <c r="G1327" s="5">
        <v>73208.941789999997</v>
      </c>
      <c r="H1327" s="5">
        <v>21.149286660000001</v>
      </c>
      <c r="I1327">
        <v>-1.27E-11</v>
      </c>
      <c r="J1327" s="6">
        <v>1.338258E-2</v>
      </c>
      <c r="K1327" s="4">
        <v>1.8973180000000001</v>
      </c>
      <c r="L1327" s="4">
        <v>2.0413700000000001</v>
      </c>
      <c r="M1327" s="4">
        <v>2.3941919999999999</v>
      </c>
      <c r="N1327" s="3">
        <v>6.5899999999999996E-7</v>
      </c>
    </row>
    <row r="1328" spans="2:14" x14ac:dyDescent="0.3">
      <c r="B1328">
        <v>123607</v>
      </c>
      <c r="C1328">
        <v>24</v>
      </c>
      <c r="D1328" s="5">
        <v>538.48110329999997</v>
      </c>
      <c r="E1328" s="5">
        <v>2716.3809550000001</v>
      </c>
      <c r="F1328" s="5">
        <v>545.71087390000002</v>
      </c>
      <c r="G1328" s="5">
        <v>72915.027249999999</v>
      </c>
      <c r="H1328" s="5">
        <v>20.955626540000001</v>
      </c>
      <c r="I1328">
        <v>-1.9399999999999999E-11</v>
      </c>
      <c r="J1328" s="6">
        <v>1.088485E-2</v>
      </c>
      <c r="K1328" s="4">
        <v>1.926957</v>
      </c>
      <c r="L1328" s="4">
        <v>2.0521150000000001</v>
      </c>
      <c r="M1328" s="4">
        <v>2.5374629999999998</v>
      </c>
      <c r="N1328" s="3">
        <v>6.6300000000000005E-7</v>
      </c>
    </row>
    <row r="1329" spans="2:14" x14ac:dyDescent="0.3">
      <c r="B1329">
        <v>123049</v>
      </c>
      <c r="C1329">
        <v>24</v>
      </c>
      <c r="D1329" s="5">
        <v>538.48110329999997</v>
      </c>
      <c r="E1329" s="5">
        <v>2564.6190390000002</v>
      </c>
      <c r="F1329" s="5">
        <v>542.53938819999996</v>
      </c>
      <c r="G1329" s="5">
        <v>62658.01036</v>
      </c>
      <c r="H1329" s="5">
        <v>18.632481930000001</v>
      </c>
      <c r="I1329">
        <v>-1.2200000000000001E-11</v>
      </c>
      <c r="J1329" s="6">
        <v>9.8127579999999996E-3</v>
      </c>
      <c r="K1329" s="4">
        <v>1.9420770000000001</v>
      </c>
      <c r="L1329" s="4">
        <v>2.0606659999999999</v>
      </c>
      <c r="M1329" s="4">
        <v>2.5815100000000002</v>
      </c>
      <c r="N1329" s="3">
        <v>6.9699999999999995E-7</v>
      </c>
    </row>
    <row r="1330" spans="2:14" x14ac:dyDescent="0.3">
      <c r="B1330">
        <v>121161</v>
      </c>
      <c r="C1330">
        <v>24</v>
      </c>
      <c r="D1330" s="5">
        <v>538.28702490000001</v>
      </c>
      <c r="E1330" s="5">
        <v>2527.2380889999999</v>
      </c>
      <c r="F1330" s="5">
        <v>542.69169250000004</v>
      </c>
      <c r="G1330" s="5">
        <v>60661.83971</v>
      </c>
      <c r="H1330" s="5">
        <v>18.826901400000001</v>
      </c>
      <c r="I1330">
        <v>-1.68E-11</v>
      </c>
      <c r="J1330" s="6">
        <v>7.1300649999999997E-3</v>
      </c>
      <c r="K1330" s="4">
        <v>1.9332469999999999</v>
      </c>
      <c r="L1330" s="4">
        <v>2.0574379999999999</v>
      </c>
      <c r="M1330" s="4">
        <v>2.5852750000000002</v>
      </c>
      <c r="N1330" s="3">
        <v>6.9999999999999997E-7</v>
      </c>
    </row>
    <row r="1331" spans="2:14" x14ac:dyDescent="0.3">
      <c r="B1331">
        <v>125144</v>
      </c>
      <c r="C1331">
        <v>25</v>
      </c>
      <c r="D1331" s="5">
        <v>538.48110329999997</v>
      </c>
      <c r="E1331" s="5">
        <v>2752.523815</v>
      </c>
      <c r="F1331" s="5">
        <v>542.09594600000003</v>
      </c>
      <c r="G1331" s="5">
        <v>67255.444069999998</v>
      </c>
      <c r="H1331" s="5">
        <v>19.216437469999999</v>
      </c>
      <c r="I1331">
        <v>-1.9799999999999999E-11</v>
      </c>
      <c r="J1331" s="6">
        <v>2.5032160000000001E-2</v>
      </c>
      <c r="K1331" s="4">
        <v>1.897343</v>
      </c>
      <c r="L1331" s="4">
        <v>2.043005</v>
      </c>
      <c r="M1331" s="4">
        <v>2.3742540000000001</v>
      </c>
      <c r="N1331" s="3">
        <v>6.9800000000000003E-7</v>
      </c>
    </row>
    <row r="1332" spans="2:14" x14ac:dyDescent="0.3">
      <c r="B1332">
        <v>125938</v>
      </c>
      <c r="C1332">
        <v>25</v>
      </c>
      <c r="D1332" s="5">
        <v>538.48110329999997</v>
      </c>
      <c r="E1332" s="5">
        <v>2512.8095119999998</v>
      </c>
      <c r="F1332" s="5">
        <v>542.06311789999995</v>
      </c>
      <c r="G1332" s="5">
        <v>61084.218719999997</v>
      </c>
      <c r="H1332" s="5">
        <v>18.63445067</v>
      </c>
      <c r="I1332">
        <v>-1.7900000000000001E-11</v>
      </c>
      <c r="J1332" s="6">
        <v>2.8046419999999999E-2</v>
      </c>
      <c r="K1332" s="4">
        <v>1.9056489999999999</v>
      </c>
      <c r="L1332" s="4">
        <v>2.0461909999999999</v>
      </c>
      <c r="M1332" s="4">
        <v>2.3788659999999999</v>
      </c>
      <c r="N1332" s="3">
        <v>7.0100000000000004E-7</v>
      </c>
    </row>
    <row r="1333" spans="2:14" x14ac:dyDescent="0.3">
      <c r="B1333">
        <v>129562</v>
      </c>
      <c r="C1333">
        <v>25</v>
      </c>
      <c r="D1333" s="5">
        <v>538.48110329999997</v>
      </c>
      <c r="E1333" s="5">
        <v>2617.0000199999999</v>
      </c>
      <c r="F1333" s="5">
        <v>542.04895099999999</v>
      </c>
      <c r="G1333" s="5">
        <v>62565.812250000003</v>
      </c>
      <c r="H1333" s="5">
        <v>19.021327670000002</v>
      </c>
      <c r="I1333">
        <v>-1.9399999999999999E-11</v>
      </c>
      <c r="J1333" s="6">
        <v>1.3710079999999999E-3</v>
      </c>
      <c r="K1333" s="4">
        <v>1.9085780000000001</v>
      </c>
      <c r="L1333" s="4">
        <v>2.0475300000000001</v>
      </c>
      <c r="M1333" s="4">
        <v>2.3748279999999999</v>
      </c>
      <c r="N1333" s="3">
        <v>7.1900000000000002E-7</v>
      </c>
    </row>
    <row r="1334" spans="2:14" x14ac:dyDescent="0.3">
      <c r="B1334">
        <v>129295</v>
      </c>
      <c r="C1334">
        <v>25</v>
      </c>
      <c r="D1334" s="5">
        <v>538.28702490000001</v>
      </c>
      <c r="E1334" s="5">
        <v>2584.666667</v>
      </c>
      <c r="F1334" s="5">
        <v>541.87921040000003</v>
      </c>
      <c r="G1334" s="5">
        <v>62296.649189999996</v>
      </c>
      <c r="H1334" s="5">
        <v>19.410200629999999</v>
      </c>
      <c r="I1334">
        <v>-1.04E-8</v>
      </c>
      <c r="J1334" s="6">
        <v>2.00626E-2</v>
      </c>
      <c r="K1334" s="4">
        <v>1.9507840000000001</v>
      </c>
      <c r="L1334" s="4">
        <v>2.0650019999999998</v>
      </c>
      <c r="M1334" s="4">
        <v>2.6709139999999998</v>
      </c>
      <c r="N1334" s="3">
        <v>7.2200000000000003E-7</v>
      </c>
    </row>
    <row r="1335" spans="2:14" x14ac:dyDescent="0.3">
      <c r="B1335">
        <v>126124</v>
      </c>
      <c r="C1335">
        <v>25</v>
      </c>
      <c r="D1335" s="5">
        <v>538.28702490000001</v>
      </c>
      <c r="E1335" s="5">
        <v>2708.4285599999998</v>
      </c>
      <c r="F1335" s="5">
        <v>541.80827859999999</v>
      </c>
      <c r="G1335" s="5">
        <v>65719.038700000005</v>
      </c>
      <c r="H1335" s="5">
        <v>19.410884159999998</v>
      </c>
      <c r="I1335">
        <v>-3.04E-11</v>
      </c>
      <c r="J1335" s="6">
        <v>3.2077339999999998E-3</v>
      </c>
      <c r="K1335" s="4">
        <v>1.9366620000000001</v>
      </c>
      <c r="L1335" s="4">
        <v>2.0576439999999998</v>
      </c>
      <c r="M1335" s="4">
        <v>2.5522680000000002</v>
      </c>
      <c r="N1335" s="3">
        <v>7.2600000000000002E-7</v>
      </c>
    </row>
    <row r="1336" spans="2:14" x14ac:dyDescent="0.3">
      <c r="B1336">
        <v>124133</v>
      </c>
      <c r="C1336">
        <v>24</v>
      </c>
      <c r="D1336" s="5">
        <v>537.70474890000003</v>
      </c>
      <c r="E1336" s="5">
        <v>2677.9523640000002</v>
      </c>
      <c r="F1336" s="5">
        <v>541.6298663</v>
      </c>
      <c r="G1336" s="5">
        <v>64638.168879999997</v>
      </c>
      <c r="H1336" s="5">
        <v>19.60602793</v>
      </c>
      <c r="I1336">
        <v>-9.7100000000000006E-11</v>
      </c>
      <c r="J1336" s="6">
        <v>1.156439E-3</v>
      </c>
      <c r="K1336" s="4">
        <v>1.9049640000000001</v>
      </c>
      <c r="L1336" s="4">
        <v>2.0470359999999999</v>
      </c>
      <c r="M1336" s="4">
        <v>2.3733840000000002</v>
      </c>
      <c r="N1336" s="3">
        <v>7.4900000000000005E-7</v>
      </c>
    </row>
    <row r="1337" spans="2:14" x14ac:dyDescent="0.3">
      <c r="B1337">
        <v>129081</v>
      </c>
      <c r="C1337">
        <v>25</v>
      </c>
      <c r="D1337" s="5">
        <v>537.51064329999997</v>
      </c>
      <c r="E1337" s="5">
        <v>2723.238081</v>
      </c>
      <c r="F1337" s="5">
        <v>541.31937419999997</v>
      </c>
      <c r="G1337" s="5">
        <v>68071.515870000003</v>
      </c>
      <c r="H1337" s="5">
        <v>20.18802822</v>
      </c>
      <c r="I1337">
        <v>-1.52E-11</v>
      </c>
      <c r="J1337" s="6">
        <v>-5.7612400000000002E-4</v>
      </c>
      <c r="K1337" s="4">
        <v>1.8892169999999999</v>
      </c>
      <c r="L1337" s="4">
        <v>2.0428709999999999</v>
      </c>
      <c r="M1337" s="4">
        <v>2.3403130000000001</v>
      </c>
      <c r="N1337" s="3">
        <v>7.5000000000000002E-7</v>
      </c>
    </row>
    <row r="1338" spans="2:14" x14ac:dyDescent="0.3">
      <c r="B1338">
        <v>127065</v>
      </c>
      <c r="C1338">
        <v>25</v>
      </c>
      <c r="D1338" s="5">
        <v>537.51064329999997</v>
      </c>
      <c r="E1338" s="5">
        <v>2649.476185</v>
      </c>
      <c r="F1338" s="5">
        <v>541.36627060000001</v>
      </c>
      <c r="G1338" s="5">
        <v>64828.398309999997</v>
      </c>
      <c r="H1338" s="5">
        <v>19.605337649999999</v>
      </c>
      <c r="I1338">
        <v>-1.45E-11</v>
      </c>
      <c r="J1338" s="6">
        <v>1.6722460000000001E-3</v>
      </c>
      <c r="K1338" s="4">
        <v>1.9018079999999999</v>
      </c>
      <c r="L1338" s="4">
        <v>2.0486110000000002</v>
      </c>
      <c r="M1338" s="4">
        <v>2.4221810000000001</v>
      </c>
      <c r="N1338" s="3">
        <v>7.3900000000000004E-7</v>
      </c>
    </row>
    <row r="1339" spans="2:14" x14ac:dyDescent="0.3">
      <c r="B1339">
        <v>127556</v>
      </c>
      <c r="C1339">
        <v>25</v>
      </c>
      <c r="D1339" s="5">
        <v>536.34586569999999</v>
      </c>
      <c r="E1339" s="5">
        <v>3223.476173</v>
      </c>
      <c r="F1339" s="5">
        <v>541.94957109999996</v>
      </c>
      <c r="G1339" s="5">
        <v>88098.694220000005</v>
      </c>
      <c r="H1339" s="5">
        <v>21.743244700000002</v>
      </c>
      <c r="I1339">
        <v>-1.62E-11</v>
      </c>
      <c r="J1339" s="6">
        <v>-2.6351E-4</v>
      </c>
      <c r="K1339" s="4">
        <v>1.899807</v>
      </c>
      <c r="L1339" s="4">
        <v>2.046313</v>
      </c>
      <c r="M1339" s="4">
        <v>2.365888</v>
      </c>
      <c r="N1339" s="3">
        <v>7.4499999999999996E-7</v>
      </c>
    </row>
    <row r="1340" spans="2:14" x14ac:dyDescent="0.3">
      <c r="B1340">
        <v>130625</v>
      </c>
      <c r="C1340">
        <v>26</v>
      </c>
      <c r="D1340" s="5">
        <v>537.12241140000003</v>
      </c>
      <c r="E1340" s="5">
        <v>2781.952393</v>
      </c>
      <c r="F1340" s="5">
        <v>540.95643849999999</v>
      </c>
      <c r="G1340" s="5">
        <v>70929.914380000002</v>
      </c>
      <c r="H1340" s="5">
        <v>20.383219669999999</v>
      </c>
      <c r="I1340">
        <v>-1.8100000000000001E-11</v>
      </c>
      <c r="J1340" s="6">
        <v>8.2873180000000001E-3</v>
      </c>
      <c r="K1340" s="4">
        <v>1.905646</v>
      </c>
      <c r="L1340" s="4">
        <v>2.049658</v>
      </c>
      <c r="M1340" s="4">
        <v>2.3934519999999999</v>
      </c>
      <c r="N1340" s="3">
        <v>7.4799999999999997E-7</v>
      </c>
    </row>
    <row r="1341" spans="2:14" x14ac:dyDescent="0.3">
      <c r="B1341">
        <v>130633</v>
      </c>
      <c r="C1341">
        <v>26</v>
      </c>
      <c r="D1341" s="5">
        <v>537.70474890000003</v>
      </c>
      <c r="E1341" s="5">
        <v>2827.523807</v>
      </c>
      <c r="F1341" s="5">
        <v>540.77825670000004</v>
      </c>
      <c r="G1341" s="5">
        <v>73977.517789999998</v>
      </c>
      <c r="H1341" s="5">
        <v>20.966702609999999</v>
      </c>
      <c r="I1341">
        <v>-1.6999999999999999E-11</v>
      </c>
      <c r="J1341" s="6">
        <v>6.3470810000000001E-3</v>
      </c>
      <c r="K1341" s="4">
        <v>1.927168</v>
      </c>
      <c r="L1341" s="4">
        <v>2.057528</v>
      </c>
      <c r="M1341" s="4">
        <v>2.4546570000000001</v>
      </c>
      <c r="N1341" s="3">
        <v>7.5899999999999995E-7</v>
      </c>
    </row>
    <row r="1342" spans="2:14" x14ac:dyDescent="0.3">
      <c r="B1342">
        <v>129015</v>
      </c>
      <c r="C1342">
        <v>25</v>
      </c>
      <c r="D1342" s="5">
        <v>537.12241140000003</v>
      </c>
      <c r="E1342" s="5">
        <v>2774.3333189999998</v>
      </c>
      <c r="F1342" s="5">
        <v>540.93669469999998</v>
      </c>
      <c r="G1342" s="5">
        <v>71150.501279999997</v>
      </c>
      <c r="H1342" s="5">
        <v>20.19016027</v>
      </c>
      <c r="I1342">
        <v>-1.6500000000000001E-11</v>
      </c>
      <c r="J1342" s="6">
        <v>5.5372110000000002E-3</v>
      </c>
      <c r="K1342" s="4">
        <v>1.8836250000000001</v>
      </c>
      <c r="L1342" s="4">
        <v>2.0433750000000002</v>
      </c>
      <c r="M1342" s="4">
        <v>2.3662719999999999</v>
      </c>
      <c r="N1342" s="3">
        <v>7.6300000000000004E-7</v>
      </c>
    </row>
    <row r="1343" spans="2:14" x14ac:dyDescent="0.3">
      <c r="B1343">
        <v>1200</v>
      </c>
      <c r="C1343">
        <v>0</v>
      </c>
      <c r="D1343" s="5">
        <v>539.64542960000006</v>
      </c>
      <c r="E1343" s="5">
        <v>2732.0476480000002</v>
      </c>
      <c r="F1343" s="5">
        <v>549.70837800000004</v>
      </c>
      <c r="G1343" s="5">
        <v>76744.033580000003</v>
      </c>
      <c r="H1343" s="5">
        <v>20.75610138</v>
      </c>
      <c r="I1343">
        <v>-2.6099999999999998E-10</v>
      </c>
      <c r="J1343" s="6">
        <v>1.225123E-2</v>
      </c>
      <c r="K1343" s="4">
        <v>1.8204279999999999</v>
      </c>
      <c r="L1343" s="4">
        <v>1.9993460000000001</v>
      </c>
      <c r="M1343" s="4">
        <v>2.3046869999999999</v>
      </c>
      <c r="N1343" s="3">
        <v>5.2900000000000004E-7</v>
      </c>
    </row>
    <row r="1344" spans="2:14" x14ac:dyDescent="0.3">
      <c r="B1344">
        <v>111613</v>
      </c>
      <c r="C1344">
        <v>22</v>
      </c>
      <c r="D1344" s="5">
        <v>540.80950959999996</v>
      </c>
      <c r="E1344" s="5">
        <v>2346.714309</v>
      </c>
      <c r="F1344" s="5">
        <v>552.1748771</v>
      </c>
      <c r="G1344" s="5">
        <v>74404.325830000002</v>
      </c>
      <c r="H1344" s="5">
        <v>25.39729754</v>
      </c>
      <c r="I1344">
        <v>-3.1699999999999998E-11</v>
      </c>
      <c r="J1344" s="6">
        <v>7.4883429999999997E-3</v>
      </c>
      <c r="K1344" s="4">
        <v>1.920471</v>
      </c>
      <c r="L1344" s="4">
        <v>2.0345070000000001</v>
      </c>
      <c r="M1344" s="4">
        <v>2.495501</v>
      </c>
      <c r="N1344" s="3">
        <v>5.3799999999999997E-7</v>
      </c>
    </row>
    <row r="1345" spans="2:14" x14ac:dyDescent="0.3">
      <c r="B1345">
        <v>114951</v>
      </c>
      <c r="C1345">
        <v>22</v>
      </c>
      <c r="D1345" s="5">
        <v>540.42151030000002</v>
      </c>
      <c r="E1345" s="5">
        <v>2816.190505</v>
      </c>
      <c r="F1345" s="5">
        <v>549.43910029999995</v>
      </c>
      <c r="G1345" s="5">
        <v>83515.657000000007</v>
      </c>
      <c r="H1345" s="5">
        <v>22.50153881</v>
      </c>
      <c r="I1345">
        <v>-3.2200000000000003E-11</v>
      </c>
      <c r="J1345" s="6">
        <v>2.9688240000000001E-3</v>
      </c>
      <c r="K1345" s="4">
        <v>1.879499</v>
      </c>
      <c r="L1345" s="4">
        <v>2.022627</v>
      </c>
      <c r="M1345" s="4">
        <v>2.4061119999999998</v>
      </c>
      <c r="N1345" s="3">
        <v>5.5400000000000001E-7</v>
      </c>
    </row>
    <row r="1346" spans="2:14" x14ac:dyDescent="0.3">
      <c r="B1346">
        <v>116644</v>
      </c>
      <c r="C1346">
        <v>23</v>
      </c>
      <c r="D1346" s="5">
        <v>539.45139229999995</v>
      </c>
      <c r="E1346" s="5">
        <v>2424</v>
      </c>
      <c r="F1346" s="5">
        <v>544.82956560000002</v>
      </c>
      <c r="G1346" s="5">
        <v>55961.291559999998</v>
      </c>
      <c r="H1346" s="5">
        <v>17.85235535</v>
      </c>
      <c r="I1346">
        <v>-1.25E-11</v>
      </c>
      <c r="J1346" s="6">
        <v>2.6561040000000001E-2</v>
      </c>
      <c r="K1346" s="4">
        <v>1.890002</v>
      </c>
      <c r="L1346" s="4">
        <v>2.0299879999999999</v>
      </c>
      <c r="M1346" s="4">
        <v>2.3620209999999999</v>
      </c>
      <c r="N1346" s="3">
        <v>5.82E-7</v>
      </c>
    </row>
    <row r="1347" spans="2:14" x14ac:dyDescent="0.3">
      <c r="B1347">
        <v>120235</v>
      </c>
      <c r="C1347">
        <v>24</v>
      </c>
      <c r="D1347" s="5">
        <v>539.45139229999995</v>
      </c>
      <c r="E1347" s="5">
        <v>2703.2381070000001</v>
      </c>
      <c r="F1347" s="5">
        <v>547.4634155</v>
      </c>
      <c r="G1347" s="5">
        <v>76109.253930000006</v>
      </c>
      <c r="H1347" s="5">
        <v>21.53506711</v>
      </c>
      <c r="I1347">
        <v>-1.4700000000000002E-11</v>
      </c>
      <c r="J1347" s="6">
        <v>3.0611019999999999E-2</v>
      </c>
      <c r="K1347" s="4">
        <v>1.87696</v>
      </c>
      <c r="L1347" s="4">
        <v>2.0261939999999998</v>
      </c>
      <c r="M1347" s="4">
        <v>2.3358650000000001</v>
      </c>
      <c r="N1347" s="3">
        <v>6.0500000000000003E-7</v>
      </c>
    </row>
    <row r="1348" spans="2:14" x14ac:dyDescent="0.3">
      <c r="B1348">
        <v>118594</v>
      </c>
      <c r="C1348">
        <v>23</v>
      </c>
      <c r="D1348" s="5">
        <v>539.45139229999995</v>
      </c>
      <c r="E1348" s="5">
        <v>2645.7619159999999</v>
      </c>
      <c r="F1348" s="5">
        <v>548.10677629999998</v>
      </c>
      <c r="G1348" s="5">
        <v>76012.176560000007</v>
      </c>
      <c r="H1348" s="5">
        <v>23.083065699999999</v>
      </c>
      <c r="I1348">
        <v>-1.9399999999999999E-11</v>
      </c>
      <c r="J1348" s="6">
        <v>4.3167930000000002E-3</v>
      </c>
      <c r="K1348" s="4">
        <v>1.8985989999999999</v>
      </c>
      <c r="L1348" s="4">
        <v>2.0334569999999998</v>
      </c>
      <c r="M1348" s="4">
        <v>2.3623759999999998</v>
      </c>
      <c r="N1348" s="3">
        <v>6.2200000000000004E-7</v>
      </c>
    </row>
    <row r="1349" spans="2:14" x14ac:dyDescent="0.3">
      <c r="B1349">
        <v>122783</v>
      </c>
      <c r="C1349">
        <v>24</v>
      </c>
      <c r="D1349" s="5">
        <v>538.67517469999996</v>
      </c>
      <c r="E1349" s="5">
        <v>2709.857152</v>
      </c>
      <c r="F1349" s="5">
        <v>543.80718420000005</v>
      </c>
      <c r="G1349" s="5">
        <v>66776.219169999997</v>
      </c>
      <c r="H1349" s="5">
        <v>18.825575000000001</v>
      </c>
      <c r="I1349">
        <v>-7.3599999999999993E-12</v>
      </c>
      <c r="J1349" s="6">
        <v>2.0156570000000001E-3</v>
      </c>
      <c r="K1349" s="4">
        <v>1.9372769999999999</v>
      </c>
      <c r="L1349" s="4">
        <v>2.058427</v>
      </c>
      <c r="M1349" s="4">
        <v>2.6283219999999998</v>
      </c>
      <c r="N1349" s="3">
        <v>6.4799999999999998E-7</v>
      </c>
    </row>
    <row r="1350" spans="2:14" x14ac:dyDescent="0.3">
      <c r="B1350">
        <v>122929</v>
      </c>
      <c r="C1350">
        <v>24</v>
      </c>
      <c r="D1350" s="5">
        <v>538.86923939999997</v>
      </c>
      <c r="E1350" s="5">
        <v>2669.9999969999999</v>
      </c>
      <c r="F1350" s="5">
        <v>545.66510349999999</v>
      </c>
      <c r="G1350" s="5">
        <v>68687.389559999996</v>
      </c>
      <c r="H1350" s="5">
        <v>20.373886649999999</v>
      </c>
      <c r="I1350">
        <v>-2.0999999999999999E-11</v>
      </c>
      <c r="J1350" s="6">
        <v>1.096363E-2</v>
      </c>
      <c r="K1350" s="4">
        <v>1.9138040000000001</v>
      </c>
      <c r="L1350" s="4">
        <v>2.0459260000000001</v>
      </c>
      <c r="M1350" s="4">
        <v>2.4308190000000001</v>
      </c>
      <c r="N1350" s="3">
        <v>6.6199999999999997E-7</v>
      </c>
    </row>
    <row r="1351" spans="2:14" x14ac:dyDescent="0.3">
      <c r="B1351">
        <v>121896</v>
      </c>
      <c r="C1351">
        <v>24</v>
      </c>
      <c r="D1351" s="5">
        <v>538.67517469999996</v>
      </c>
      <c r="E1351" s="5">
        <v>2856.4285920000002</v>
      </c>
      <c r="F1351" s="5">
        <v>545.89595729999996</v>
      </c>
      <c r="G1351" s="5">
        <v>76693.041209999996</v>
      </c>
      <c r="H1351" s="5">
        <v>20.955626540000001</v>
      </c>
      <c r="I1351">
        <v>-2.6800000000000001E-11</v>
      </c>
      <c r="J1351" s="6">
        <v>5.9304859999999996E-3</v>
      </c>
      <c r="K1351" s="4">
        <v>1.9303630000000001</v>
      </c>
      <c r="L1351" s="4">
        <v>2.0534680000000001</v>
      </c>
      <c r="M1351" s="4">
        <v>2.539307</v>
      </c>
      <c r="N1351" s="3">
        <v>6.6700000000000003E-7</v>
      </c>
    </row>
    <row r="1352" spans="2:14" x14ac:dyDescent="0.3">
      <c r="B1352">
        <v>122218</v>
      </c>
      <c r="C1352">
        <v>24</v>
      </c>
      <c r="D1352" s="5">
        <v>538.67517469999996</v>
      </c>
      <c r="E1352" s="5">
        <v>2507.8571400000001</v>
      </c>
      <c r="F1352" s="5">
        <v>542.54231789999994</v>
      </c>
      <c r="G1352" s="5">
        <v>60408.651380000003</v>
      </c>
      <c r="H1352" s="5">
        <v>18.632481930000001</v>
      </c>
      <c r="I1352">
        <v>-1.4700000000000002E-11</v>
      </c>
      <c r="J1352" s="6">
        <v>7.767085E-3</v>
      </c>
      <c r="K1352" s="4">
        <v>1.9534180000000001</v>
      </c>
      <c r="L1352" s="4">
        <v>2.0621040000000002</v>
      </c>
      <c r="M1352" s="4">
        <v>2.4678390000000001</v>
      </c>
      <c r="N1352" s="3">
        <v>6.8100000000000002E-7</v>
      </c>
    </row>
    <row r="1353" spans="2:14" x14ac:dyDescent="0.3">
      <c r="B1353">
        <v>123483</v>
      </c>
      <c r="C1353">
        <v>24</v>
      </c>
      <c r="D1353" s="5">
        <v>538.28702490000001</v>
      </c>
      <c r="E1353" s="5">
        <v>2571.2857079999999</v>
      </c>
      <c r="F1353" s="5">
        <v>542.49082539999995</v>
      </c>
      <c r="G1353" s="5">
        <v>61629.589699999997</v>
      </c>
      <c r="H1353" s="5">
        <v>18.827564509999998</v>
      </c>
      <c r="I1353">
        <v>-1.46E-11</v>
      </c>
      <c r="J1353" s="6">
        <v>8.9900000000000003E-5</v>
      </c>
      <c r="K1353" s="4">
        <v>1.9334469999999999</v>
      </c>
      <c r="L1353" s="4">
        <v>2.0557050000000001</v>
      </c>
      <c r="M1353" s="4">
        <v>2.5631870000000001</v>
      </c>
      <c r="N1353" s="3">
        <v>6.8899999999999999E-7</v>
      </c>
    </row>
    <row r="1354" spans="2:14" x14ac:dyDescent="0.3">
      <c r="B1354">
        <v>125820</v>
      </c>
      <c r="C1354">
        <v>25</v>
      </c>
      <c r="D1354" s="5">
        <v>538.48110329999997</v>
      </c>
      <c r="E1354" s="5">
        <v>2772.142863</v>
      </c>
      <c r="F1354" s="5">
        <v>542.69236249999994</v>
      </c>
      <c r="G1354" s="5">
        <v>68139.191609999994</v>
      </c>
      <c r="H1354" s="5">
        <v>19.215760750000001</v>
      </c>
      <c r="I1354">
        <v>-1.6500000000000001E-11</v>
      </c>
      <c r="J1354" s="6">
        <v>5.6267319999999997E-3</v>
      </c>
      <c r="K1354" s="4">
        <v>1.945989</v>
      </c>
      <c r="L1354" s="4">
        <v>2.062783</v>
      </c>
      <c r="M1354" s="4">
        <v>2.5836760000000001</v>
      </c>
      <c r="N1354" s="3">
        <v>6.9599999999999999E-7</v>
      </c>
    </row>
    <row r="1355" spans="2:14" x14ac:dyDescent="0.3">
      <c r="B1355">
        <v>124293</v>
      </c>
      <c r="C1355">
        <v>24</v>
      </c>
      <c r="D1355" s="5">
        <v>538.67517469999996</v>
      </c>
      <c r="E1355" s="5">
        <v>2666.0476100000001</v>
      </c>
      <c r="F1355" s="5">
        <v>542.64471219999996</v>
      </c>
      <c r="G1355" s="5">
        <v>65468.727200000001</v>
      </c>
      <c r="H1355" s="5">
        <v>19.021327670000002</v>
      </c>
      <c r="I1355">
        <v>-1.9199999999999999E-11</v>
      </c>
      <c r="J1355" s="6">
        <v>1.0198560000000001E-2</v>
      </c>
      <c r="K1355" s="4">
        <v>1.922018</v>
      </c>
      <c r="L1355" s="4">
        <v>2.0509710000000001</v>
      </c>
      <c r="M1355" s="4">
        <v>2.4303699999999999</v>
      </c>
      <c r="N1355" s="3">
        <v>7.0900000000000001E-7</v>
      </c>
    </row>
    <row r="1356" spans="2:14" x14ac:dyDescent="0.3">
      <c r="B1356">
        <v>130948</v>
      </c>
      <c r="C1356">
        <v>26</v>
      </c>
      <c r="D1356" s="5">
        <v>538.67517469999996</v>
      </c>
      <c r="E1356" s="5">
        <v>2590.3809409999999</v>
      </c>
      <c r="F1356" s="5">
        <v>542.06953290000001</v>
      </c>
      <c r="G1356" s="5">
        <v>61238.420879999998</v>
      </c>
      <c r="H1356" s="5">
        <v>19.021997580000001</v>
      </c>
      <c r="I1356">
        <v>-1.7700000000000001E-11</v>
      </c>
      <c r="J1356" s="6">
        <v>4.6587060000000003E-3</v>
      </c>
      <c r="K1356" s="4">
        <v>1.895349</v>
      </c>
      <c r="L1356" s="4">
        <v>2.042589</v>
      </c>
      <c r="M1356" s="4">
        <v>2.3471890000000002</v>
      </c>
      <c r="N1356" s="3">
        <v>7.1200000000000002E-7</v>
      </c>
    </row>
    <row r="1357" spans="2:14" x14ac:dyDescent="0.3">
      <c r="B1357">
        <v>132154</v>
      </c>
      <c r="C1357">
        <v>26</v>
      </c>
      <c r="D1357" s="5">
        <v>538.67517469999996</v>
      </c>
      <c r="E1357" s="5">
        <v>2613.5714549999998</v>
      </c>
      <c r="F1357" s="5">
        <v>541.76472650000005</v>
      </c>
      <c r="G1357" s="5">
        <v>63149.52968</v>
      </c>
      <c r="H1357" s="5">
        <v>19.410200629999999</v>
      </c>
      <c r="I1357">
        <v>-1.8599999999999999E-11</v>
      </c>
      <c r="J1357" s="6">
        <v>3.1094360000000001E-3</v>
      </c>
      <c r="K1357" s="4">
        <v>1.933373</v>
      </c>
      <c r="L1357" s="4">
        <v>2.058236</v>
      </c>
      <c r="M1357" s="4">
        <v>2.5035980000000002</v>
      </c>
      <c r="N1357" s="3">
        <v>7.23E-7</v>
      </c>
    </row>
    <row r="1358" spans="2:14" x14ac:dyDescent="0.3">
      <c r="B1358">
        <v>124482</v>
      </c>
      <c r="C1358">
        <v>24</v>
      </c>
      <c r="D1358" s="5">
        <v>537.70474890000003</v>
      </c>
      <c r="E1358" s="5">
        <v>2634.523807</v>
      </c>
      <c r="F1358" s="5">
        <v>541.63434789999997</v>
      </c>
      <c r="G1358" s="5">
        <v>63365.790970000002</v>
      </c>
      <c r="H1358" s="5">
        <v>19.410884159999998</v>
      </c>
      <c r="I1358">
        <v>-2.5600000000000001E-11</v>
      </c>
      <c r="J1358" s="6">
        <v>-6.4392099999999999E-4</v>
      </c>
      <c r="K1358" s="4">
        <v>1.9230020000000001</v>
      </c>
      <c r="L1358" s="4">
        <v>2.052467</v>
      </c>
      <c r="M1358" s="4">
        <v>2.4621430000000002</v>
      </c>
      <c r="N1358" s="3">
        <v>7.3200000000000004E-7</v>
      </c>
    </row>
    <row r="1359" spans="2:14" x14ac:dyDescent="0.3">
      <c r="B1359">
        <v>126866</v>
      </c>
      <c r="C1359">
        <v>25</v>
      </c>
      <c r="D1359" s="5">
        <v>537.70474890000003</v>
      </c>
      <c r="E1359" s="5">
        <v>2666.095221</v>
      </c>
      <c r="F1359" s="5">
        <v>541.3039569</v>
      </c>
      <c r="G1359" s="5">
        <v>64329.397949999999</v>
      </c>
      <c r="H1359" s="5">
        <v>19.60602793</v>
      </c>
      <c r="I1359">
        <v>-1.45E-11</v>
      </c>
      <c r="J1359" s="6">
        <v>9.5901259999999992E-3</v>
      </c>
      <c r="K1359" s="4">
        <v>1.8958200000000001</v>
      </c>
      <c r="L1359" s="4">
        <v>2.0442990000000001</v>
      </c>
      <c r="M1359" s="4">
        <v>2.351308</v>
      </c>
      <c r="N1359" s="3">
        <v>7.4900000000000005E-7</v>
      </c>
    </row>
    <row r="1360" spans="2:14" x14ac:dyDescent="0.3">
      <c r="B1360">
        <v>127108</v>
      </c>
      <c r="C1360">
        <v>25</v>
      </c>
      <c r="D1360" s="5">
        <v>537.70474890000003</v>
      </c>
      <c r="E1360" s="5">
        <v>2842.0000260000002</v>
      </c>
      <c r="F1360" s="5">
        <v>541.37319760000003</v>
      </c>
      <c r="G1360" s="5">
        <v>71394.158869999999</v>
      </c>
      <c r="H1360" s="5">
        <v>20.188738959999998</v>
      </c>
      <c r="I1360">
        <v>-1.45E-11</v>
      </c>
      <c r="J1360" s="6">
        <v>-1.409418E-3</v>
      </c>
      <c r="K1360" s="4">
        <v>1.890355</v>
      </c>
      <c r="L1360" s="4">
        <v>2.0441579999999999</v>
      </c>
      <c r="M1360" s="4">
        <v>2.3468810000000002</v>
      </c>
      <c r="N1360" s="3">
        <v>7.5000000000000002E-7</v>
      </c>
    </row>
    <row r="1361" spans="2:14" x14ac:dyDescent="0.3">
      <c r="B1361">
        <v>132364</v>
      </c>
      <c r="C1361">
        <v>26</v>
      </c>
      <c r="D1361" s="5">
        <v>537.51064329999997</v>
      </c>
      <c r="E1361" s="5">
        <v>3430.857137</v>
      </c>
      <c r="F1361" s="5">
        <v>541.83978009999998</v>
      </c>
      <c r="G1361" s="5">
        <v>96687.310859999998</v>
      </c>
      <c r="H1361" s="5">
        <v>22.713522210000001</v>
      </c>
      <c r="I1361">
        <v>-1.6999999999999999E-11</v>
      </c>
      <c r="J1361" s="6">
        <v>4.562483E-3</v>
      </c>
      <c r="K1361" s="4">
        <v>1.9305669999999999</v>
      </c>
      <c r="L1361" s="4">
        <v>2.0579200000000002</v>
      </c>
      <c r="M1361" s="4">
        <v>2.4463650000000001</v>
      </c>
      <c r="N1361" s="3">
        <v>7.5000000000000002E-7</v>
      </c>
    </row>
    <row r="1362" spans="2:14" x14ac:dyDescent="0.3">
      <c r="B1362">
        <v>126843</v>
      </c>
      <c r="C1362">
        <v>25</v>
      </c>
      <c r="D1362" s="5">
        <v>537.12241140000003</v>
      </c>
      <c r="E1362" s="5">
        <v>2690.6666409999998</v>
      </c>
      <c r="F1362" s="5">
        <v>540.86298720000002</v>
      </c>
      <c r="G1362" s="5">
        <v>67042.944040000002</v>
      </c>
      <c r="H1362" s="5">
        <v>19.99496894</v>
      </c>
      <c r="I1362">
        <v>-1.8599999999999999E-11</v>
      </c>
      <c r="J1362" s="6">
        <v>4.8542230000000004E-3</v>
      </c>
      <c r="K1362" s="4">
        <v>1.9081649999999999</v>
      </c>
      <c r="L1362" s="4">
        <v>2.049992</v>
      </c>
      <c r="M1362" s="4">
        <v>2.4098839999999999</v>
      </c>
      <c r="N1362" s="3">
        <v>7.4199999999999995E-7</v>
      </c>
    </row>
    <row r="1363" spans="2:14" x14ac:dyDescent="0.3">
      <c r="B1363">
        <v>128264</v>
      </c>
      <c r="C1363">
        <v>25</v>
      </c>
      <c r="D1363" s="5">
        <v>537.70474890000003</v>
      </c>
      <c r="E1363" s="5">
        <v>2841.9523840000002</v>
      </c>
      <c r="F1363" s="5">
        <v>540.95673750000003</v>
      </c>
      <c r="G1363" s="5">
        <v>73549.494749999998</v>
      </c>
      <c r="H1363" s="5">
        <v>20.577707180000001</v>
      </c>
      <c r="I1363">
        <v>-1.5300000000000001E-11</v>
      </c>
      <c r="J1363" s="6">
        <v>-6.0497149999999998E-3</v>
      </c>
      <c r="K1363" s="4">
        <v>1.9034819999999999</v>
      </c>
      <c r="L1363" s="4">
        <v>2.048762</v>
      </c>
      <c r="M1363" s="4">
        <v>2.3833709999999999</v>
      </c>
      <c r="N1363" s="3">
        <v>7.5099999999999999E-7</v>
      </c>
    </row>
    <row r="1364" spans="2:14" x14ac:dyDescent="0.3">
      <c r="B1364">
        <v>129937</v>
      </c>
      <c r="C1364">
        <v>25</v>
      </c>
      <c r="D1364" s="5">
        <v>537.12241140000003</v>
      </c>
      <c r="E1364" s="5">
        <v>2823.0952259999999</v>
      </c>
      <c r="F1364" s="5">
        <v>540.62636710000004</v>
      </c>
      <c r="G1364" s="5">
        <v>73919.030410000007</v>
      </c>
      <c r="H1364" s="5">
        <v>20.77293259</v>
      </c>
      <c r="I1364">
        <v>-1.62E-11</v>
      </c>
      <c r="J1364" s="6">
        <v>1.573912E-3</v>
      </c>
      <c r="K1364" s="4">
        <v>1.9029210000000001</v>
      </c>
      <c r="L1364" s="4">
        <v>2.0479609999999999</v>
      </c>
      <c r="M1364" s="4">
        <v>2.3641800000000002</v>
      </c>
      <c r="N1364" s="3">
        <v>7.5700000000000002E-7</v>
      </c>
    </row>
    <row r="1365" spans="2:14" x14ac:dyDescent="0.3">
      <c r="B1365">
        <v>131035</v>
      </c>
      <c r="C1365">
        <v>26</v>
      </c>
      <c r="D1365" s="5">
        <v>537.70474890000003</v>
      </c>
      <c r="E1365" s="5">
        <v>2770.4285570000002</v>
      </c>
      <c r="F1365" s="5">
        <v>540.91553399999998</v>
      </c>
      <c r="G1365" s="5">
        <v>71596.089519999994</v>
      </c>
      <c r="H1365" s="5">
        <v>20.383219669999999</v>
      </c>
      <c r="I1365">
        <v>-1.5700000000000001E-11</v>
      </c>
      <c r="J1365" s="6">
        <v>3.5332850000000002E-3</v>
      </c>
      <c r="K1365" s="4">
        <v>1.9302619999999999</v>
      </c>
      <c r="L1365" s="4">
        <v>2.060527</v>
      </c>
      <c r="M1365" s="4">
        <v>2.5229140000000001</v>
      </c>
      <c r="N1365" s="3">
        <v>7.6700000000000003E-7</v>
      </c>
    </row>
    <row r="1366" spans="2:14" x14ac:dyDescent="0.3">
      <c r="B1366">
        <v>1402</v>
      </c>
      <c r="C1366">
        <v>0</v>
      </c>
      <c r="D1366" s="5">
        <v>540.42151030000002</v>
      </c>
      <c r="E1366" s="5">
        <v>2294.1428719999999</v>
      </c>
      <c r="F1366" s="5">
        <v>549.82660239999996</v>
      </c>
      <c r="G1366" s="5">
        <v>62091.776010000001</v>
      </c>
      <c r="H1366" s="5">
        <v>20.558853490000001</v>
      </c>
      <c r="I1366">
        <v>-1.9199999999999999E-11</v>
      </c>
      <c r="J1366" s="6">
        <v>3.3210829999999997E-2</v>
      </c>
      <c r="K1366" s="4">
        <v>1.7988249999999999</v>
      </c>
      <c r="L1366" s="4">
        <v>1.996089</v>
      </c>
      <c r="M1366" s="4">
        <v>2.3042310000000001</v>
      </c>
      <c r="N1366" s="3">
        <v>5.3300000000000002E-7</v>
      </c>
    </row>
    <row r="1367" spans="2:14" x14ac:dyDescent="0.3">
      <c r="B1367">
        <v>113699</v>
      </c>
      <c r="C1367">
        <v>22</v>
      </c>
      <c r="D1367" s="5">
        <v>539.64542960000006</v>
      </c>
      <c r="E1367" s="5">
        <v>2646.7142920000001</v>
      </c>
      <c r="F1367" s="5">
        <v>550.70981210000002</v>
      </c>
      <c r="G1367" s="5">
        <v>80859.532200000001</v>
      </c>
      <c r="H1367" s="5">
        <v>23.46604297</v>
      </c>
      <c r="I1367">
        <v>-1.7599999999999999E-11</v>
      </c>
      <c r="J1367" s="6">
        <v>5.4453670000000003E-2</v>
      </c>
      <c r="K1367" s="4">
        <v>1.8973439999999999</v>
      </c>
      <c r="L1367" s="4">
        <v>2.028051</v>
      </c>
      <c r="M1367" s="4">
        <v>2.4955259999999999</v>
      </c>
      <c r="N1367" s="3">
        <v>5.3300000000000002E-7</v>
      </c>
    </row>
    <row r="1368" spans="2:14" x14ac:dyDescent="0.3">
      <c r="B1368">
        <v>115742</v>
      </c>
      <c r="C1368">
        <v>23</v>
      </c>
      <c r="D1368" s="5">
        <v>540.61551340000005</v>
      </c>
      <c r="E1368" s="5">
        <v>2578.6666380000001</v>
      </c>
      <c r="F1368" s="5">
        <v>550.09964319999995</v>
      </c>
      <c r="G1368" s="5">
        <v>76069.820250000004</v>
      </c>
      <c r="H1368" s="5">
        <v>23.273342410000001</v>
      </c>
      <c r="I1368">
        <v>-2.11E-11</v>
      </c>
      <c r="J1368" s="6">
        <v>8.6007480000000001E-3</v>
      </c>
      <c r="K1368" s="4">
        <v>1.8930800000000001</v>
      </c>
      <c r="L1368" s="4">
        <v>2.0286170000000001</v>
      </c>
      <c r="M1368" s="4">
        <v>2.45397</v>
      </c>
      <c r="N1368" s="3">
        <v>5.6400000000000002E-7</v>
      </c>
    </row>
    <row r="1369" spans="2:14" x14ac:dyDescent="0.3">
      <c r="B1369">
        <v>118845</v>
      </c>
      <c r="C1369">
        <v>23</v>
      </c>
      <c r="D1369" s="5">
        <v>539.45139229999995</v>
      </c>
      <c r="E1369" s="5">
        <v>2535.9523810000001</v>
      </c>
      <c r="F1369" s="5">
        <v>544.88187540000001</v>
      </c>
      <c r="G1369" s="5">
        <v>59536.029779999997</v>
      </c>
      <c r="H1369" s="5">
        <v>17.85235535</v>
      </c>
      <c r="I1369">
        <v>-2.32E-10</v>
      </c>
      <c r="J1369" s="6">
        <v>3.6963950000000002E-2</v>
      </c>
      <c r="K1369" s="4">
        <v>1.902191</v>
      </c>
      <c r="L1369" s="4">
        <v>2.0365500000000001</v>
      </c>
      <c r="M1369" s="4">
        <v>2.425217</v>
      </c>
      <c r="N1369" s="3">
        <v>5.8599999999999998E-7</v>
      </c>
    </row>
    <row r="1370" spans="2:14" x14ac:dyDescent="0.3">
      <c r="B1370">
        <v>124345</v>
      </c>
      <c r="C1370">
        <v>24</v>
      </c>
      <c r="D1370" s="5">
        <v>539.25734820000002</v>
      </c>
      <c r="E1370" s="5">
        <v>2695.2380779999999</v>
      </c>
      <c r="F1370" s="5">
        <v>547.48789369999997</v>
      </c>
      <c r="G1370" s="5">
        <v>74864.410010000007</v>
      </c>
      <c r="H1370" s="5">
        <v>21.147049079999999</v>
      </c>
      <c r="I1370">
        <v>-8.7100000000000002E-11</v>
      </c>
      <c r="J1370" s="6">
        <v>-4.9943349999999999E-3</v>
      </c>
      <c r="K1370" s="4">
        <v>1.8863920000000001</v>
      </c>
      <c r="L1370" s="4">
        <v>2.0326789999999999</v>
      </c>
      <c r="M1370" s="4">
        <v>2.3730169999999999</v>
      </c>
      <c r="N1370" s="3">
        <v>6.06E-7</v>
      </c>
    </row>
    <row r="1371" spans="2:14" x14ac:dyDescent="0.3">
      <c r="B1371">
        <v>118286</v>
      </c>
      <c r="C1371">
        <v>23</v>
      </c>
      <c r="D1371" s="5">
        <v>539.45139229999995</v>
      </c>
      <c r="E1371" s="5">
        <v>2639.666678</v>
      </c>
      <c r="F1371" s="5">
        <v>547.47771069999999</v>
      </c>
      <c r="G1371" s="5">
        <v>73948.700989999998</v>
      </c>
      <c r="H1371" s="5">
        <v>21.922311709999999</v>
      </c>
      <c r="I1371">
        <v>-2.6499999999999999E-11</v>
      </c>
      <c r="J1371" s="6">
        <v>6.2064140000000004E-3</v>
      </c>
      <c r="K1371" s="4">
        <v>1.895411</v>
      </c>
      <c r="L1371" s="4">
        <v>2.0326520000000001</v>
      </c>
      <c r="M1371" s="4">
        <v>2.3484099999999999</v>
      </c>
      <c r="N1371" s="3">
        <v>6.2300000000000001E-7</v>
      </c>
    </row>
    <row r="1372" spans="2:14" x14ac:dyDescent="0.3">
      <c r="B1372">
        <v>123143</v>
      </c>
      <c r="C1372">
        <v>24</v>
      </c>
      <c r="D1372" s="5">
        <v>538.67517469999996</v>
      </c>
      <c r="E1372" s="5">
        <v>2546.4285799999998</v>
      </c>
      <c r="F1372" s="5">
        <v>543.11639100000002</v>
      </c>
      <c r="G1372" s="5">
        <v>58828.346740000001</v>
      </c>
      <c r="H1372" s="5">
        <v>17.855501230000002</v>
      </c>
      <c r="I1372">
        <v>-5.8700000000000002E-11</v>
      </c>
      <c r="J1372" s="6">
        <v>-2.360193E-3</v>
      </c>
      <c r="K1372" s="4">
        <v>1.939703</v>
      </c>
      <c r="L1372" s="4">
        <v>2.0588609999999998</v>
      </c>
      <c r="M1372" s="4">
        <v>2.644768</v>
      </c>
      <c r="N1372" s="3">
        <v>6.5300000000000004E-7</v>
      </c>
    </row>
    <row r="1373" spans="2:14" x14ac:dyDescent="0.3">
      <c r="B1373">
        <v>125754</v>
      </c>
      <c r="C1373">
        <v>25</v>
      </c>
      <c r="D1373" s="5">
        <v>539.25734820000002</v>
      </c>
      <c r="E1373" s="5">
        <v>2768.9047740000001</v>
      </c>
      <c r="F1373" s="5">
        <v>546.1888391</v>
      </c>
      <c r="G1373" s="5">
        <v>73634.518840000004</v>
      </c>
      <c r="H1373" s="5">
        <v>21.34218723</v>
      </c>
      <c r="I1373">
        <v>-3.1800000000000003E-11</v>
      </c>
      <c r="J1373" s="6">
        <v>3.6109490000000001E-2</v>
      </c>
      <c r="K1373" s="4">
        <v>1.942933</v>
      </c>
      <c r="L1373" s="4">
        <v>2.0584850000000001</v>
      </c>
      <c r="M1373" s="4">
        <v>2.6494840000000002</v>
      </c>
      <c r="N1373" s="3">
        <v>6.61E-7</v>
      </c>
    </row>
    <row r="1374" spans="2:14" x14ac:dyDescent="0.3">
      <c r="B1374">
        <v>122361</v>
      </c>
      <c r="C1374">
        <v>24</v>
      </c>
      <c r="D1374" s="5">
        <v>538.48110329999997</v>
      </c>
      <c r="E1374" s="5">
        <v>2819.6666700000001</v>
      </c>
      <c r="F1374" s="5">
        <v>545.75005659999999</v>
      </c>
      <c r="G1374" s="5">
        <v>77198.107770000002</v>
      </c>
      <c r="H1374" s="5">
        <v>21.538105160000001</v>
      </c>
      <c r="I1374">
        <v>-1.64E-11</v>
      </c>
      <c r="J1374" s="6">
        <v>2.3238269999999998E-2</v>
      </c>
      <c r="K1374" s="4">
        <v>1.9093659999999999</v>
      </c>
      <c r="L1374" s="4">
        <v>2.0454759999999998</v>
      </c>
      <c r="M1374" s="4">
        <v>2.448871</v>
      </c>
      <c r="N1374" s="3">
        <v>6.7000000000000004E-7</v>
      </c>
    </row>
    <row r="1375" spans="2:14" x14ac:dyDescent="0.3">
      <c r="B1375">
        <v>125868</v>
      </c>
      <c r="C1375">
        <v>25</v>
      </c>
      <c r="D1375" s="5">
        <v>538.28702490000001</v>
      </c>
      <c r="E1375" s="5">
        <v>2643.5714290000001</v>
      </c>
      <c r="F1375" s="5">
        <v>542.86433750000003</v>
      </c>
      <c r="G1375" s="5">
        <v>64841.141280000003</v>
      </c>
      <c r="H1375" s="5">
        <v>18.826238230000001</v>
      </c>
      <c r="I1375">
        <v>-1.99E-11</v>
      </c>
      <c r="J1375" s="6">
        <v>3.550508E-3</v>
      </c>
      <c r="K1375" s="4">
        <v>1.92838</v>
      </c>
      <c r="L1375" s="4">
        <v>2.0538439999999998</v>
      </c>
      <c r="M1375" s="4">
        <v>2.4717440000000002</v>
      </c>
      <c r="N1375" s="3">
        <v>6.9500000000000002E-7</v>
      </c>
    </row>
    <row r="1376" spans="2:14" x14ac:dyDescent="0.3">
      <c r="B1376">
        <v>123345</v>
      </c>
      <c r="C1376">
        <v>24</v>
      </c>
      <c r="D1376" s="5">
        <v>538.28702490000001</v>
      </c>
      <c r="E1376" s="5">
        <v>2589.476185</v>
      </c>
      <c r="F1376" s="5">
        <v>542.43443990000003</v>
      </c>
      <c r="G1376" s="5">
        <v>61883.171110000003</v>
      </c>
      <c r="H1376" s="5">
        <v>18.633138240000001</v>
      </c>
      <c r="I1376">
        <v>-1.7599999999999999E-11</v>
      </c>
      <c r="J1376" s="6">
        <v>-1.1035120000000001E-3</v>
      </c>
      <c r="K1376" s="4">
        <v>1.991546</v>
      </c>
      <c r="L1376" s="4">
        <v>2.1772279999999999</v>
      </c>
      <c r="M1376" s="4">
        <v>2.9098609999999998</v>
      </c>
      <c r="N1376" s="3">
        <v>6.99E-7</v>
      </c>
    </row>
    <row r="1377" spans="2:14" x14ac:dyDescent="0.3">
      <c r="B1377">
        <v>124276</v>
      </c>
      <c r="C1377">
        <v>24</v>
      </c>
      <c r="D1377" s="5">
        <v>538.48110329999997</v>
      </c>
      <c r="E1377" s="5">
        <v>2834.0000060000002</v>
      </c>
      <c r="F1377" s="5">
        <v>542.31408599999997</v>
      </c>
      <c r="G1377" s="5">
        <v>70474.186809999999</v>
      </c>
      <c r="H1377" s="5">
        <v>19.410884159999998</v>
      </c>
      <c r="I1377">
        <v>-1.5500000000000001E-11</v>
      </c>
      <c r="J1377" s="6">
        <v>2.8200099999999999E-2</v>
      </c>
      <c r="K1377" s="4">
        <v>1.907573</v>
      </c>
      <c r="L1377" s="4">
        <v>2.0475690000000002</v>
      </c>
      <c r="M1377" s="4">
        <v>2.4097909999999998</v>
      </c>
      <c r="N1377" s="3">
        <v>7.0299999999999998E-7</v>
      </c>
    </row>
    <row r="1378" spans="2:14" x14ac:dyDescent="0.3">
      <c r="B1378">
        <v>126028</v>
      </c>
      <c r="C1378">
        <v>25</v>
      </c>
      <c r="D1378" s="5">
        <v>538.48110329999997</v>
      </c>
      <c r="E1378" s="5">
        <v>2510.7142739999999</v>
      </c>
      <c r="F1378" s="5">
        <v>541.96341510000002</v>
      </c>
      <c r="G1378" s="5">
        <v>61161.890930000001</v>
      </c>
      <c r="H1378" s="5">
        <v>18.63445067</v>
      </c>
      <c r="I1378">
        <v>-3.7599999999999998E-11</v>
      </c>
      <c r="J1378" s="6">
        <v>5.6766379999999998E-2</v>
      </c>
      <c r="K1378" s="4">
        <v>1.8947700000000001</v>
      </c>
      <c r="L1378" s="4">
        <v>2.0443820000000001</v>
      </c>
      <c r="M1378" s="4">
        <v>2.3593130000000002</v>
      </c>
      <c r="N1378" s="3">
        <v>7.06E-7</v>
      </c>
    </row>
    <row r="1379" spans="2:14" x14ac:dyDescent="0.3">
      <c r="B1379">
        <v>135628</v>
      </c>
      <c r="C1379">
        <v>27</v>
      </c>
      <c r="D1379" s="5">
        <v>538.28702490000001</v>
      </c>
      <c r="E1379" s="5">
        <v>2584.1428430000001</v>
      </c>
      <c r="F1379" s="5">
        <v>541.97336180000002</v>
      </c>
      <c r="G1379" s="5">
        <v>61213.987500000003</v>
      </c>
      <c r="H1379" s="5">
        <v>19.021327670000002</v>
      </c>
      <c r="I1379">
        <v>-1.9500000000000001E-11</v>
      </c>
      <c r="J1379" s="6">
        <v>-4.0653529999999998E-3</v>
      </c>
      <c r="K1379" s="4">
        <v>1.896819</v>
      </c>
      <c r="L1379" s="4">
        <v>2.0418080000000001</v>
      </c>
      <c r="M1379" s="4">
        <v>2.3326060000000002</v>
      </c>
      <c r="N1379" s="3">
        <v>7.1500000000000004E-7</v>
      </c>
    </row>
    <row r="1380" spans="2:14" x14ac:dyDescent="0.3">
      <c r="B1380">
        <v>124893</v>
      </c>
      <c r="C1380">
        <v>24</v>
      </c>
      <c r="D1380" s="5">
        <v>538.28702490000001</v>
      </c>
      <c r="E1380" s="5">
        <v>2737.1428569999998</v>
      </c>
      <c r="F1380" s="5">
        <v>542.3304627</v>
      </c>
      <c r="G1380" s="5">
        <v>65902.518410000004</v>
      </c>
      <c r="H1380" s="5">
        <v>19.215760750000001</v>
      </c>
      <c r="I1380">
        <v>-1.9999999999999999E-11</v>
      </c>
      <c r="J1380" s="6">
        <v>6.2167749999999999E-3</v>
      </c>
      <c r="K1380" s="4">
        <v>1.9141010000000001</v>
      </c>
      <c r="L1380" s="4">
        <v>2.0508500000000001</v>
      </c>
      <c r="M1380" s="4">
        <v>2.4680300000000002</v>
      </c>
      <c r="N1380" s="3">
        <v>7.23E-7</v>
      </c>
    </row>
    <row r="1381" spans="2:14" x14ac:dyDescent="0.3">
      <c r="B1381">
        <v>123425</v>
      </c>
      <c r="C1381">
        <v>24</v>
      </c>
      <c r="D1381" s="5">
        <v>538.28702490000001</v>
      </c>
      <c r="E1381" s="5">
        <v>2792.285703</v>
      </c>
      <c r="F1381" s="5">
        <v>541.89342910000005</v>
      </c>
      <c r="G1381" s="5">
        <v>68205.472460000005</v>
      </c>
      <c r="H1381" s="5">
        <v>19.410884159999998</v>
      </c>
      <c r="I1381">
        <v>-2.4800000000000001E-11</v>
      </c>
      <c r="J1381" s="6">
        <v>6.4739929999999999E-3</v>
      </c>
      <c r="K1381" s="4">
        <v>1.9446209999999999</v>
      </c>
      <c r="L1381" s="4">
        <v>2.0605989999999998</v>
      </c>
      <c r="M1381" s="4">
        <v>2.544092</v>
      </c>
      <c r="N1381" s="3">
        <v>7.2600000000000002E-7</v>
      </c>
    </row>
    <row r="1382" spans="2:14" x14ac:dyDescent="0.3">
      <c r="B1382">
        <v>129706</v>
      </c>
      <c r="C1382">
        <v>25</v>
      </c>
      <c r="D1382" s="5">
        <v>537.70474890000003</v>
      </c>
      <c r="E1382" s="5">
        <v>2818.8095060000001</v>
      </c>
      <c r="F1382" s="5">
        <v>541.88943970000003</v>
      </c>
      <c r="G1382" s="5">
        <v>69696.206770000004</v>
      </c>
      <c r="H1382" s="5">
        <v>19.79910082</v>
      </c>
      <c r="I1382">
        <v>-1.68E-11</v>
      </c>
      <c r="J1382" s="6">
        <v>1.069665E-2</v>
      </c>
      <c r="K1382" s="4">
        <v>1.8990689999999999</v>
      </c>
      <c r="L1382" s="4">
        <v>2.0435759999999998</v>
      </c>
      <c r="M1382" s="4">
        <v>2.3511440000000001</v>
      </c>
      <c r="N1382" s="3">
        <v>7.2900000000000003E-7</v>
      </c>
    </row>
    <row r="1383" spans="2:14" x14ac:dyDescent="0.3">
      <c r="B1383">
        <v>131327</v>
      </c>
      <c r="C1383">
        <v>26</v>
      </c>
      <c r="D1383" s="5">
        <v>537.70474890000003</v>
      </c>
      <c r="E1383" s="5">
        <v>2652.0476450000001</v>
      </c>
      <c r="F1383" s="5">
        <v>541.58009670000001</v>
      </c>
      <c r="G1383" s="5">
        <v>65099.43922</v>
      </c>
      <c r="H1383" s="5">
        <v>19.79910082</v>
      </c>
      <c r="I1383">
        <v>-1.7500000000000001E-11</v>
      </c>
      <c r="J1383" s="6">
        <v>8.0726099999999998E-4</v>
      </c>
      <c r="K1383" s="4">
        <v>1.8945259999999999</v>
      </c>
      <c r="L1383" s="4">
        <v>2.0439910000000001</v>
      </c>
      <c r="M1383" s="4">
        <v>2.3444379999999998</v>
      </c>
      <c r="N1383" s="3">
        <v>7.37E-7</v>
      </c>
    </row>
    <row r="1384" spans="2:14" x14ac:dyDescent="0.3">
      <c r="B1384">
        <v>129106</v>
      </c>
      <c r="C1384">
        <v>25</v>
      </c>
      <c r="D1384" s="5">
        <v>536.73415220000004</v>
      </c>
      <c r="E1384" s="5">
        <v>2641.4762110000001</v>
      </c>
      <c r="F1384" s="5">
        <v>540.77913339999998</v>
      </c>
      <c r="G1384" s="5">
        <v>65322.794979999999</v>
      </c>
      <c r="H1384" s="5">
        <v>19.99496894</v>
      </c>
      <c r="I1384">
        <v>-2.1199999999999999E-11</v>
      </c>
      <c r="J1384" s="6">
        <v>3.2967809999999999E-3</v>
      </c>
      <c r="K1384" s="4">
        <v>1.906914</v>
      </c>
      <c r="L1384" s="4">
        <v>2.0499779999999999</v>
      </c>
      <c r="M1384" s="4">
        <v>2.4024779999999999</v>
      </c>
      <c r="N1384" s="3">
        <v>7.5499999999999997E-7</v>
      </c>
    </row>
    <row r="1385" spans="2:14" x14ac:dyDescent="0.3">
      <c r="B1385">
        <v>127883</v>
      </c>
      <c r="C1385">
        <v>25</v>
      </c>
      <c r="D1385" s="5">
        <v>537.51064329999997</v>
      </c>
      <c r="E1385" s="5">
        <v>2714.095241</v>
      </c>
      <c r="F1385" s="5">
        <v>541.27849089999995</v>
      </c>
      <c r="G1385" s="5">
        <v>69724.897859999997</v>
      </c>
      <c r="H1385" s="5">
        <v>20.577707180000001</v>
      </c>
      <c r="I1385">
        <v>-1.8500000000000001E-11</v>
      </c>
      <c r="J1385" s="6">
        <v>4.1233890000000002E-2</v>
      </c>
      <c r="K1385" s="4">
        <v>1.91906</v>
      </c>
      <c r="L1385" s="4">
        <v>2.0528979999999999</v>
      </c>
      <c r="M1385" s="4">
        <v>2.4200439999999999</v>
      </c>
      <c r="N1385" s="3">
        <v>7.4300000000000002E-7</v>
      </c>
    </row>
    <row r="1386" spans="2:14" x14ac:dyDescent="0.3">
      <c r="B1386">
        <v>127916</v>
      </c>
      <c r="C1386">
        <v>25</v>
      </c>
      <c r="D1386" s="5">
        <v>536.34586569999999</v>
      </c>
      <c r="E1386" s="5">
        <v>3206.7619079999999</v>
      </c>
      <c r="F1386" s="5">
        <v>541.54586570000004</v>
      </c>
      <c r="G1386" s="5">
        <v>87930.679600000003</v>
      </c>
      <c r="H1386" s="5">
        <v>21.743244700000002</v>
      </c>
      <c r="I1386">
        <v>-1.94E-10</v>
      </c>
      <c r="J1386" s="6">
        <v>-3.3916609999999998E-3</v>
      </c>
      <c r="K1386" s="4">
        <v>1.8932100000000001</v>
      </c>
      <c r="L1386" s="4">
        <v>2.0444200000000001</v>
      </c>
      <c r="M1386" s="4">
        <v>2.3537050000000002</v>
      </c>
      <c r="N1386" s="3">
        <v>7.5799999999999998E-7</v>
      </c>
    </row>
    <row r="1387" spans="2:14" x14ac:dyDescent="0.3">
      <c r="B1387">
        <v>129217</v>
      </c>
      <c r="C1387">
        <v>25</v>
      </c>
      <c r="D1387" s="5">
        <v>536.34586569999999</v>
      </c>
      <c r="E1387" s="5">
        <v>2703.9047909999999</v>
      </c>
      <c r="F1387" s="5">
        <v>540.37399210000001</v>
      </c>
      <c r="G1387" s="5">
        <v>69700.62556</v>
      </c>
      <c r="H1387" s="5">
        <v>20.57915569</v>
      </c>
      <c r="I1387">
        <v>-1.99E-11</v>
      </c>
      <c r="J1387" s="6">
        <v>-1.402013E-2</v>
      </c>
      <c r="K1387" s="4">
        <v>1.9221550000000001</v>
      </c>
      <c r="L1387" s="4">
        <v>2.059866</v>
      </c>
      <c r="M1387" s="4">
        <v>2.4910320000000001</v>
      </c>
      <c r="N1387" s="3">
        <v>7.6000000000000003E-7</v>
      </c>
    </row>
    <row r="1388" spans="2:14" x14ac:dyDescent="0.3">
      <c r="B1388">
        <v>128971</v>
      </c>
      <c r="C1388">
        <v>25</v>
      </c>
      <c r="D1388" s="5">
        <v>536.73415220000004</v>
      </c>
      <c r="E1388" s="5">
        <v>2688.6666930000001</v>
      </c>
      <c r="F1388" s="5">
        <v>540.44788530000005</v>
      </c>
      <c r="G1388" s="5">
        <v>68714.267449999999</v>
      </c>
      <c r="H1388" s="5">
        <v>20.384654579999999</v>
      </c>
      <c r="I1388">
        <v>-1.68E-11</v>
      </c>
      <c r="J1388" s="6">
        <v>-6.2756540000000003E-3</v>
      </c>
      <c r="K1388" s="4">
        <v>1.884358</v>
      </c>
      <c r="L1388" s="4">
        <v>2.043622</v>
      </c>
      <c r="M1388" s="4">
        <v>2.356916</v>
      </c>
      <c r="N1388" s="3">
        <v>7.6499999999999998E-7</v>
      </c>
    </row>
    <row r="1389" spans="2:14" x14ac:dyDescent="0.3">
      <c r="B1389">
        <v>5854</v>
      </c>
      <c r="C1389">
        <v>1</v>
      </c>
      <c r="D1389" s="5">
        <v>540.22750040000005</v>
      </c>
      <c r="E1389" s="5">
        <v>2398.8571310000002</v>
      </c>
      <c r="F1389" s="5">
        <v>551.18427750000001</v>
      </c>
      <c r="G1389" s="5">
        <v>70387.707160000005</v>
      </c>
      <c r="H1389" s="5">
        <v>23.461068399999998</v>
      </c>
      <c r="I1389">
        <v>-1.26E-10</v>
      </c>
      <c r="J1389" s="6">
        <v>-2.9898540000000001E-3</v>
      </c>
      <c r="K1389" s="4">
        <v>1.7940339999999999</v>
      </c>
      <c r="L1389" s="4">
        <v>1.9935579999999999</v>
      </c>
      <c r="M1389" s="4">
        <v>2.302419</v>
      </c>
      <c r="N1389" s="3">
        <v>5.2900000000000004E-7</v>
      </c>
    </row>
    <row r="1390" spans="2:14" x14ac:dyDescent="0.3">
      <c r="B1390">
        <v>109956</v>
      </c>
      <c r="C1390">
        <v>21</v>
      </c>
      <c r="D1390" s="5">
        <v>541.00349900000003</v>
      </c>
      <c r="E1390" s="5">
        <v>2428.9999769999999</v>
      </c>
      <c r="F1390" s="5">
        <v>551.49192100000005</v>
      </c>
      <c r="G1390" s="5">
        <v>75064.034339999998</v>
      </c>
      <c r="H1390" s="5">
        <v>24.43096194</v>
      </c>
      <c r="I1390">
        <v>-1.04E-10</v>
      </c>
      <c r="J1390" s="6">
        <v>2.3983979999999999E-3</v>
      </c>
      <c r="K1390" s="4">
        <v>1.8840220000000001</v>
      </c>
      <c r="L1390" s="4">
        <v>2.0199820000000002</v>
      </c>
      <c r="M1390" s="4">
        <v>2.4276550000000001</v>
      </c>
      <c r="N1390" s="3">
        <v>5.3300000000000002E-7</v>
      </c>
    </row>
    <row r="1391" spans="2:14" x14ac:dyDescent="0.3">
      <c r="B1391">
        <v>117060</v>
      </c>
      <c r="C1391">
        <v>23</v>
      </c>
      <c r="D1391" s="5">
        <v>540.80950959999996</v>
      </c>
      <c r="E1391" s="5">
        <v>2502.8095060000001</v>
      </c>
      <c r="F1391" s="5">
        <v>550.69551379999996</v>
      </c>
      <c r="G1391" s="5">
        <v>74460.883470000001</v>
      </c>
      <c r="H1391" s="5">
        <v>23.465214060000001</v>
      </c>
      <c r="I1391">
        <v>-2.29E-11</v>
      </c>
      <c r="J1391" s="6">
        <v>5.0381510000000003E-3</v>
      </c>
      <c r="K1391" s="4">
        <v>1.877308</v>
      </c>
      <c r="L1391" s="4">
        <v>2.0239539999999998</v>
      </c>
      <c r="M1391" s="4">
        <v>2.4085019999999999</v>
      </c>
      <c r="N1391" s="3">
        <v>5.6300000000000005E-7</v>
      </c>
    </row>
    <row r="1392" spans="2:14" x14ac:dyDescent="0.3">
      <c r="B1392">
        <v>121529</v>
      </c>
      <c r="C1392">
        <v>24</v>
      </c>
      <c r="D1392" s="5">
        <v>539.25734820000002</v>
      </c>
      <c r="E1392" s="5">
        <v>2523.9047650000002</v>
      </c>
      <c r="F1392" s="5">
        <v>544.62049630000001</v>
      </c>
      <c r="G1392" s="5">
        <v>60370.446779999998</v>
      </c>
      <c r="H1392" s="5">
        <v>18.240449160000001</v>
      </c>
      <c r="I1392">
        <v>-1.5500000000000001E-11</v>
      </c>
      <c r="J1392" s="6">
        <v>1.09362E-2</v>
      </c>
      <c r="K1392" s="4">
        <v>1.914936</v>
      </c>
      <c r="L1392" s="4">
        <v>2.0412279999999998</v>
      </c>
      <c r="M1392" s="4">
        <v>2.4938570000000002</v>
      </c>
      <c r="N1392" s="3">
        <v>5.8699999999999995E-7</v>
      </c>
    </row>
    <row r="1393" spans="2:14" x14ac:dyDescent="0.3">
      <c r="B1393">
        <v>121041</v>
      </c>
      <c r="C1393">
        <v>24</v>
      </c>
      <c r="D1393" s="5">
        <v>539.25734820000002</v>
      </c>
      <c r="E1393" s="5">
        <v>2638.476173</v>
      </c>
      <c r="F1393" s="5">
        <v>548.13463019999995</v>
      </c>
      <c r="G1393" s="5">
        <v>74626.092919999996</v>
      </c>
      <c r="H1393" s="5">
        <v>22.6943153</v>
      </c>
      <c r="I1393">
        <v>-1.8900000000000001E-11</v>
      </c>
      <c r="J1393" s="6">
        <v>-5.9120099999999997E-4</v>
      </c>
      <c r="K1393" s="4">
        <v>1.8787700000000001</v>
      </c>
      <c r="L1393" s="4">
        <v>2.026821</v>
      </c>
      <c r="M1393" s="4">
        <v>2.338387</v>
      </c>
      <c r="N1393" s="3">
        <v>6.0999999999999998E-7</v>
      </c>
    </row>
    <row r="1394" spans="2:14" x14ac:dyDescent="0.3">
      <c r="B1394">
        <v>122010</v>
      </c>
      <c r="C1394">
        <v>24</v>
      </c>
      <c r="D1394" s="5">
        <v>539.25734820000002</v>
      </c>
      <c r="E1394" s="5">
        <v>2636.3809230000002</v>
      </c>
      <c r="F1394" s="5">
        <v>547.24042740000004</v>
      </c>
      <c r="G1394" s="5">
        <v>73140.435169999997</v>
      </c>
      <c r="H1394" s="5">
        <v>21.34218723</v>
      </c>
      <c r="I1394">
        <v>-2.6499999999999999E-11</v>
      </c>
      <c r="J1394" s="6">
        <v>2.647974E-3</v>
      </c>
      <c r="K1394" s="4">
        <v>1.893464</v>
      </c>
      <c r="L1394" s="4">
        <v>2.0354320000000001</v>
      </c>
      <c r="M1394" s="4">
        <v>2.432328</v>
      </c>
      <c r="N1394" s="3">
        <v>6.3E-7</v>
      </c>
    </row>
    <row r="1395" spans="2:14" x14ac:dyDescent="0.3">
      <c r="B1395">
        <v>120278</v>
      </c>
      <c r="C1395">
        <v>24</v>
      </c>
      <c r="D1395" s="5">
        <v>539.25734820000002</v>
      </c>
      <c r="E1395" s="5">
        <v>2576.9523949999998</v>
      </c>
      <c r="F1395" s="5">
        <v>543.36950530000001</v>
      </c>
      <c r="G1395" s="5">
        <v>60400.317739999999</v>
      </c>
      <c r="H1395" s="5">
        <v>18.243663430000002</v>
      </c>
      <c r="I1395">
        <v>-1.0299999999999999E-11</v>
      </c>
      <c r="J1395" s="6">
        <v>9.8949309999999992E-3</v>
      </c>
      <c r="K1395" s="4">
        <v>1.9182980000000001</v>
      </c>
      <c r="L1395" s="4">
        <v>2.049763</v>
      </c>
      <c r="M1395" s="4">
        <v>2.4388169999999998</v>
      </c>
      <c r="N1395" s="3">
        <v>6.5899999999999996E-7</v>
      </c>
    </row>
    <row r="1396" spans="2:14" x14ac:dyDescent="0.3">
      <c r="B1396">
        <v>121527</v>
      </c>
      <c r="C1396">
        <v>24</v>
      </c>
      <c r="D1396" s="5">
        <v>538.67517469999996</v>
      </c>
      <c r="E1396" s="5">
        <v>2878.0952579999998</v>
      </c>
      <c r="F1396" s="5">
        <v>546.1368784</v>
      </c>
      <c r="G1396" s="5">
        <v>77987.654720000006</v>
      </c>
      <c r="H1396" s="5">
        <v>21.342939900000001</v>
      </c>
      <c r="I1396">
        <v>-1.1000000000000001E-11</v>
      </c>
      <c r="J1396" s="6">
        <v>1.079887E-2</v>
      </c>
      <c r="K1396" s="4">
        <v>1.926722</v>
      </c>
      <c r="L1396" s="4">
        <v>2.0507339999999998</v>
      </c>
      <c r="M1396" s="4">
        <v>2.666175</v>
      </c>
      <c r="N1396" s="3">
        <v>6.6499999999999999E-7</v>
      </c>
    </row>
    <row r="1397" spans="2:14" x14ac:dyDescent="0.3">
      <c r="B1397">
        <v>123198</v>
      </c>
      <c r="C1397">
        <v>24</v>
      </c>
      <c r="D1397" s="5">
        <v>538.28702490000001</v>
      </c>
      <c r="E1397" s="5">
        <v>2707</v>
      </c>
      <c r="F1397" s="5">
        <v>544.91607069999998</v>
      </c>
      <c r="G1397" s="5">
        <v>69020.693140000003</v>
      </c>
      <c r="H1397" s="5">
        <v>19.794219139999999</v>
      </c>
      <c r="I1397">
        <v>-2.01E-11</v>
      </c>
      <c r="J1397" s="6">
        <v>5.8642700000000004E-3</v>
      </c>
      <c r="K1397" s="4">
        <v>1.910455</v>
      </c>
      <c r="L1397" s="4">
        <v>2.0467010000000001</v>
      </c>
      <c r="M1397" s="4">
        <v>2.4479470000000001</v>
      </c>
      <c r="N1397" s="3">
        <v>6.6599999999999996E-7</v>
      </c>
    </row>
    <row r="1398" spans="2:14" x14ac:dyDescent="0.3">
      <c r="B1398">
        <v>127180</v>
      </c>
      <c r="C1398">
        <v>25</v>
      </c>
      <c r="D1398" s="5">
        <v>538.67517469999996</v>
      </c>
      <c r="E1398" s="5">
        <v>2609.0476159999998</v>
      </c>
      <c r="F1398" s="5">
        <v>542.62709259999997</v>
      </c>
      <c r="G1398" s="5">
        <v>63370.13463</v>
      </c>
      <c r="H1398" s="5">
        <v>18.63182557</v>
      </c>
      <c r="I1398">
        <v>-1.5100000000000001E-11</v>
      </c>
      <c r="J1398" s="6">
        <v>1.238129E-2</v>
      </c>
      <c r="K1398" s="4">
        <v>1.9131629999999999</v>
      </c>
      <c r="L1398" s="4">
        <v>2.0470000000000002</v>
      </c>
      <c r="M1398" s="4">
        <v>2.3976700000000002</v>
      </c>
      <c r="N1398" s="3">
        <v>6.8599999999999998E-7</v>
      </c>
    </row>
    <row r="1399" spans="2:14" x14ac:dyDescent="0.3">
      <c r="B1399">
        <v>123923</v>
      </c>
      <c r="C1399">
        <v>24</v>
      </c>
      <c r="D1399" s="5">
        <v>538.28702490000001</v>
      </c>
      <c r="E1399" s="5">
        <v>2596.0476130000002</v>
      </c>
      <c r="F1399" s="5">
        <v>542.64845790000004</v>
      </c>
      <c r="G1399" s="5">
        <v>62137.297079999997</v>
      </c>
      <c r="H1399" s="5">
        <v>18.632481930000001</v>
      </c>
      <c r="I1399">
        <v>-1.44E-11</v>
      </c>
      <c r="J1399" s="6">
        <v>7.0845589999999998E-3</v>
      </c>
      <c r="K1399" s="4">
        <v>1.9385760000000001</v>
      </c>
      <c r="L1399" s="4">
        <v>2.0557289999999999</v>
      </c>
      <c r="M1399" s="4">
        <v>2.4965619999999999</v>
      </c>
      <c r="N1399" s="3">
        <v>6.9800000000000003E-7</v>
      </c>
    </row>
    <row r="1400" spans="2:14" x14ac:dyDescent="0.3">
      <c r="B1400">
        <v>123114</v>
      </c>
      <c r="C1400">
        <v>24</v>
      </c>
      <c r="D1400" s="5">
        <v>538.86923939999997</v>
      </c>
      <c r="E1400" s="5">
        <v>2732.0476250000002</v>
      </c>
      <c r="F1400" s="5">
        <v>542.55931499999997</v>
      </c>
      <c r="G1400" s="5">
        <v>66609.667010000005</v>
      </c>
      <c r="H1400" s="5">
        <v>19.021327670000002</v>
      </c>
      <c r="I1400">
        <v>-1.45E-11</v>
      </c>
      <c r="J1400" s="6">
        <v>6.9689019999999999E-3</v>
      </c>
      <c r="K1400" s="4">
        <v>1.8890880000000001</v>
      </c>
      <c r="L1400" s="4">
        <v>2.038189</v>
      </c>
      <c r="M1400" s="4">
        <v>2.336884</v>
      </c>
      <c r="N1400" s="3">
        <v>7.0399999999999995E-7</v>
      </c>
    </row>
    <row r="1401" spans="2:14" x14ac:dyDescent="0.3">
      <c r="B1401">
        <v>125866</v>
      </c>
      <c r="C1401">
        <v>25</v>
      </c>
      <c r="D1401" s="5">
        <v>538.67517469999996</v>
      </c>
      <c r="E1401" s="5">
        <v>2614.8095149999999</v>
      </c>
      <c r="F1401" s="5">
        <v>542.33467389999998</v>
      </c>
      <c r="G1401" s="5">
        <v>64798.677900000002</v>
      </c>
      <c r="H1401" s="5">
        <v>18.828227559999998</v>
      </c>
      <c r="I1401">
        <v>-1.6500000000000001E-11</v>
      </c>
      <c r="J1401" s="6">
        <v>8.3929169999999997E-3</v>
      </c>
      <c r="K1401" s="4">
        <v>1.8924700000000001</v>
      </c>
      <c r="L1401" s="4">
        <v>2.0431249999999999</v>
      </c>
      <c r="M1401" s="4">
        <v>2.3571360000000001</v>
      </c>
      <c r="N1401" s="3">
        <v>7.0500000000000003E-7</v>
      </c>
    </row>
    <row r="1402" spans="2:14" x14ac:dyDescent="0.3">
      <c r="B1402">
        <v>128226</v>
      </c>
      <c r="C1402">
        <v>25</v>
      </c>
      <c r="D1402" s="5">
        <v>539.25734820000002</v>
      </c>
      <c r="E1402" s="5">
        <v>2595.7618790000001</v>
      </c>
      <c r="F1402" s="5">
        <v>542.33480050000003</v>
      </c>
      <c r="G1402" s="5">
        <v>61641.347049999997</v>
      </c>
      <c r="H1402" s="5">
        <v>19.02065769</v>
      </c>
      <c r="I1402">
        <v>-3.2499999999999998E-11</v>
      </c>
      <c r="J1402" s="6">
        <v>-2.81802E-4</v>
      </c>
      <c r="K1402" s="4">
        <v>1.896298</v>
      </c>
      <c r="L1402" s="4">
        <v>2.0406909999999998</v>
      </c>
      <c r="M1402" s="4">
        <v>2.3407909999999998</v>
      </c>
      <c r="N1402" s="3">
        <v>7.0800000000000004E-7</v>
      </c>
    </row>
    <row r="1403" spans="2:14" x14ac:dyDescent="0.3">
      <c r="B1403">
        <v>123421</v>
      </c>
      <c r="C1403">
        <v>24</v>
      </c>
      <c r="D1403" s="5">
        <v>538.28702490000001</v>
      </c>
      <c r="E1403" s="5">
        <v>2680.2857140000001</v>
      </c>
      <c r="F1403" s="5">
        <v>542.15621099999998</v>
      </c>
      <c r="G1403" s="5">
        <v>63997.448210000002</v>
      </c>
      <c r="H1403" s="5">
        <v>19.021997580000001</v>
      </c>
      <c r="I1403">
        <v>-3.55E-11</v>
      </c>
      <c r="J1403" s="6">
        <v>1.4144139999999999E-3</v>
      </c>
      <c r="K1403" s="4">
        <v>1.9300349999999999</v>
      </c>
      <c r="L1403" s="4">
        <v>2.0550739999999998</v>
      </c>
      <c r="M1403" s="4">
        <v>2.528219</v>
      </c>
      <c r="N1403" s="3">
        <v>7.1200000000000002E-7</v>
      </c>
    </row>
    <row r="1404" spans="2:14" x14ac:dyDescent="0.3">
      <c r="B1404">
        <v>127724</v>
      </c>
      <c r="C1404">
        <v>25</v>
      </c>
      <c r="D1404" s="5">
        <v>538.67517469999996</v>
      </c>
      <c r="E1404" s="5">
        <v>2746.33331</v>
      </c>
      <c r="F1404" s="5">
        <v>541.90011670000001</v>
      </c>
      <c r="G1404" s="5">
        <v>66657.159459999995</v>
      </c>
      <c r="H1404" s="5">
        <v>19.410200629999999</v>
      </c>
      <c r="I1404">
        <v>-2.2400000000000001E-11</v>
      </c>
      <c r="J1404" s="6">
        <v>1.159188E-3</v>
      </c>
      <c r="K1404" s="4">
        <v>1.9632499999999999</v>
      </c>
      <c r="L1404" s="4">
        <v>2.0585550000000001</v>
      </c>
      <c r="M1404" s="4">
        <v>2.480302</v>
      </c>
      <c r="N1404" s="3">
        <v>7.1800000000000005E-7</v>
      </c>
    </row>
    <row r="1405" spans="2:14" x14ac:dyDescent="0.3">
      <c r="B1405">
        <v>122814</v>
      </c>
      <c r="C1405">
        <v>24</v>
      </c>
      <c r="D1405" s="5">
        <v>537.8988478</v>
      </c>
      <c r="E1405" s="5">
        <v>2633.9047559999999</v>
      </c>
      <c r="F1405" s="5">
        <v>541.74504490000004</v>
      </c>
      <c r="G1405" s="5">
        <v>64337.478519999997</v>
      </c>
      <c r="H1405" s="5">
        <v>19.799797949999999</v>
      </c>
      <c r="I1405">
        <v>-1.38E-11</v>
      </c>
      <c r="J1405" s="6">
        <v>2.3471080000000001E-3</v>
      </c>
      <c r="K1405" s="4">
        <v>1.8893530000000001</v>
      </c>
      <c r="L1405" s="4">
        <v>2.0395639999999999</v>
      </c>
      <c r="M1405" s="4">
        <v>2.329599</v>
      </c>
      <c r="N1405" s="3">
        <v>7.3200000000000004E-7</v>
      </c>
    </row>
    <row r="1406" spans="2:14" x14ac:dyDescent="0.3">
      <c r="B1406">
        <v>129456</v>
      </c>
      <c r="C1406">
        <v>25</v>
      </c>
      <c r="D1406" s="5">
        <v>537.70474890000003</v>
      </c>
      <c r="E1406" s="5">
        <v>2693.6190740000002</v>
      </c>
      <c r="F1406" s="5">
        <v>541.53716499999996</v>
      </c>
      <c r="G1406" s="5">
        <v>66278.210779999994</v>
      </c>
      <c r="H1406" s="5">
        <v>19.992857109999999</v>
      </c>
      <c r="I1406">
        <v>-1.4900000000000002E-11</v>
      </c>
      <c r="J1406" s="6">
        <v>1.5921430000000001E-3</v>
      </c>
      <c r="K1406" s="4">
        <v>1.8914930000000001</v>
      </c>
      <c r="L1406" s="4">
        <v>2.0423779999999998</v>
      </c>
      <c r="M1406" s="4">
        <v>2.3377889999999999</v>
      </c>
      <c r="N1406" s="3">
        <v>7.3600000000000003E-7</v>
      </c>
    </row>
    <row r="1407" spans="2:14" x14ac:dyDescent="0.3">
      <c r="B1407">
        <v>127304</v>
      </c>
      <c r="C1407">
        <v>25</v>
      </c>
      <c r="D1407" s="5">
        <v>537.31653070000004</v>
      </c>
      <c r="E1407" s="5">
        <v>2673.6190449999999</v>
      </c>
      <c r="F1407" s="5">
        <v>541.30604840000001</v>
      </c>
      <c r="G1407" s="5">
        <v>65829.462480000002</v>
      </c>
      <c r="H1407" s="5">
        <v>19.799797949999999</v>
      </c>
      <c r="I1407">
        <v>-1.5E-11</v>
      </c>
      <c r="J1407" s="6">
        <v>-1.138079E-2</v>
      </c>
      <c r="K1407" s="4">
        <v>1.9104760000000001</v>
      </c>
      <c r="L1407" s="4">
        <v>2.0500449999999999</v>
      </c>
      <c r="M1407" s="4">
        <v>2.4292410000000002</v>
      </c>
      <c r="N1407" s="3">
        <v>7.4799999999999997E-7</v>
      </c>
    </row>
    <row r="1408" spans="2:14" x14ac:dyDescent="0.3">
      <c r="B1408">
        <v>125514</v>
      </c>
      <c r="C1408">
        <v>25</v>
      </c>
      <c r="D1408" s="5">
        <v>536.73415220000004</v>
      </c>
      <c r="E1408" s="5">
        <v>3253.1428599999999</v>
      </c>
      <c r="F1408" s="5">
        <v>542.02678909999997</v>
      </c>
      <c r="G1408" s="5">
        <v>87665.051659999997</v>
      </c>
      <c r="H1408" s="5">
        <v>21.354222069999999</v>
      </c>
      <c r="I1408">
        <v>-1.8599999999999999E-11</v>
      </c>
      <c r="J1408" s="6">
        <v>2.4184239999999999E-2</v>
      </c>
      <c r="K1408" s="4">
        <v>1.8998790000000001</v>
      </c>
      <c r="L1408" s="4">
        <v>2.045083</v>
      </c>
      <c r="M1408" s="4">
        <v>2.3581629999999998</v>
      </c>
      <c r="N1408" s="3">
        <v>7.37E-7</v>
      </c>
    </row>
    <row r="1409" spans="2:14" x14ac:dyDescent="0.3">
      <c r="B1409">
        <v>127804</v>
      </c>
      <c r="C1409">
        <v>25</v>
      </c>
      <c r="D1409" s="5">
        <v>537.12241140000003</v>
      </c>
      <c r="E1409" s="5">
        <v>2834.6190590000001</v>
      </c>
      <c r="F1409" s="5">
        <v>541.08762400000001</v>
      </c>
      <c r="G1409" s="5">
        <v>73773.426210000005</v>
      </c>
      <c r="H1409" s="5">
        <v>20.771470350000001</v>
      </c>
      <c r="I1409">
        <v>-1.54E-11</v>
      </c>
      <c r="J1409" s="6">
        <v>-4.3376530000000003E-2</v>
      </c>
      <c r="K1409" s="4">
        <v>1.891284</v>
      </c>
      <c r="L1409" s="4">
        <v>2.0436969999999999</v>
      </c>
      <c r="M1409" s="4">
        <v>2.3573849999999998</v>
      </c>
      <c r="N1409" s="3">
        <v>7.5000000000000002E-7</v>
      </c>
    </row>
    <row r="1410" spans="2:14" x14ac:dyDescent="0.3">
      <c r="B1410">
        <v>127364</v>
      </c>
      <c r="C1410">
        <v>25</v>
      </c>
      <c r="D1410" s="5">
        <v>537.12241140000003</v>
      </c>
      <c r="E1410" s="5">
        <v>2958.333322</v>
      </c>
      <c r="F1410" s="5">
        <v>540.65217059999998</v>
      </c>
      <c r="G1410" s="5">
        <v>77461.527669999996</v>
      </c>
      <c r="H1410" s="5">
        <v>20.967440499999999</v>
      </c>
      <c r="I1410">
        <v>-1.7599999999999999E-11</v>
      </c>
      <c r="J1410" s="6">
        <v>5.0886200000000001E-4</v>
      </c>
      <c r="K1410" s="4">
        <v>1.906704</v>
      </c>
      <c r="L1410" s="4">
        <v>2.0490330000000001</v>
      </c>
      <c r="M1410" s="4">
        <v>2.383778</v>
      </c>
      <c r="N1410" s="3">
        <v>7.5600000000000005E-7</v>
      </c>
    </row>
    <row r="1411" spans="2:14" x14ac:dyDescent="0.3">
      <c r="B1411">
        <v>126582</v>
      </c>
      <c r="C1411">
        <v>25</v>
      </c>
      <c r="D1411" s="5">
        <v>536.34586569999999</v>
      </c>
      <c r="E1411" s="5">
        <v>2757.3333619999999</v>
      </c>
      <c r="F1411" s="5">
        <v>540.83519650000005</v>
      </c>
      <c r="G1411" s="5">
        <v>70540.151039999997</v>
      </c>
      <c r="H1411" s="5">
        <v>20.383937159999999</v>
      </c>
      <c r="I1411">
        <v>-3.0499999999999998E-11</v>
      </c>
      <c r="J1411" s="6">
        <v>-3.2435760000000001E-2</v>
      </c>
      <c r="K1411" s="4">
        <v>1.93587</v>
      </c>
      <c r="L1411" s="4">
        <v>2.0632540000000001</v>
      </c>
      <c r="M1411" s="4">
        <v>2.549696</v>
      </c>
      <c r="N1411" s="3">
        <v>7.6899999999999996E-7</v>
      </c>
    </row>
    <row r="1412" spans="2:14" x14ac:dyDescent="0.3">
      <c r="B1412">
        <v>33778</v>
      </c>
      <c r="C1412">
        <v>6</v>
      </c>
      <c r="D1412" s="5">
        <v>540.03348370000003</v>
      </c>
      <c r="E1412" s="5">
        <v>2471.6190510000001</v>
      </c>
      <c r="F1412" s="5">
        <v>549.91429589999996</v>
      </c>
      <c r="G1412" s="5">
        <v>69576.242939999996</v>
      </c>
      <c r="H1412" s="5">
        <v>21.914574330000001</v>
      </c>
      <c r="I1412">
        <v>-2.2600000000000001E-11</v>
      </c>
      <c r="J1412" s="6">
        <v>3.2589720000000003E-2</v>
      </c>
      <c r="K1412" s="4">
        <v>1.820889</v>
      </c>
      <c r="L1412" s="4">
        <v>2.00169</v>
      </c>
      <c r="M1412" s="4">
        <v>2.3081559999999999</v>
      </c>
      <c r="N1412" s="3">
        <v>5.3799999999999997E-7</v>
      </c>
    </row>
    <row r="1413" spans="2:14" x14ac:dyDescent="0.3">
      <c r="B1413">
        <v>113323</v>
      </c>
      <c r="C1413">
        <v>22</v>
      </c>
      <c r="D1413" s="5">
        <v>540.42151030000002</v>
      </c>
      <c r="E1413" s="5">
        <v>2492.8095010000002</v>
      </c>
      <c r="F1413" s="5">
        <v>550.74893970000005</v>
      </c>
      <c r="G1413" s="5">
        <v>75657.136559999999</v>
      </c>
      <c r="H1413" s="5">
        <v>23.6595586</v>
      </c>
      <c r="I1413">
        <v>-8.4500000000000005E-11</v>
      </c>
      <c r="J1413" s="6">
        <v>2.5273679999999999E-3</v>
      </c>
      <c r="K1413" s="4">
        <v>1.8598479999999999</v>
      </c>
      <c r="L1413" s="4">
        <v>2.0151569999999999</v>
      </c>
      <c r="M1413" s="4">
        <v>2.3994789999999999</v>
      </c>
      <c r="N1413" s="3">
        <v>5.4700000000000001E-7</v>
      </c>
    </row>
    <row r="1414" spans="2:14" x14ac:dyDescent="0.3">
      <c r="B1414">
        <v>118672</v>
      </c>
      <c r="C1414">
        <v>23</v>
      </c>
      <c r="D1414" s="5">
        <v>540.03348370000003</v>
      </c>
      <c r="E1414" s="5">
        <v>2418.8571659999998</v>
      </c>
      <c r="F1414" s="5">
        <v>549.79061230000002</v>
      </c>
      <c r="G1414" s="5">
        <v>69127.902239999996</v>
      </c>
      <c r="H1414" s="5">
        <v>21.91844386</v>
      </c>
      <c r="I1414">
        <v>-1.4899999999999999E-8</v>
      </c>
      <c r="J1414" s="6">
        <v>5.2128280000000001E-3</v>
      </c>
      <c r="K1414" s="4">
        <v>1.8862479999999999</v>
      </c>
      <c r="L1414" s="4">
        <v>2.0267200000000001</v>
      </c>
      <c r="M1414" s="4">
        <v>2.4415390000000001</v>
      </c>
      <c r="N1414" s="3">
        <v>5.68E-7</v>
      </c>
    </row>
    <row r="1415" spans="2:14" x14ac:dyDescent="0.3">
      <c r="B1415">
        <v>120325</v>
      </c>
      <c r="C1415">
        <v>24</v>
      </c>
      <c r="D1415" s="5">
        <v>538.86923939999997</v>
      </c>
      <c r="E1415" s="5">
        <v>2406.0952259999999</v>
      </c>
      <c r="F1415" s="5">
        <v>544.48291700000004</v>
      </c>
      <c r="G1415" s="5">
        <v>56303.31482</v>
      </c>
      <c r="H1415" s="5">
        <v>18.046720329999999</v>
      </c>
      <c r="I1415">
        <v>-2.9500000000000002E-11</v>
      </c>
      <c r="J1415" s="6">
        <v>3.4841899999999999E-4</v>
      </c>
      <c r="K1415" s="4">
        <v>1.916876</v>
      </c>
      <c r="L1415" s="4">
        <v>2.0401760000000002</v>
      </c>
      <c r="M1415" s="4">
        <v>2.447743</v>
      </c>
      <c r="N1415" s="3">
        <v>5.9999999999999997E-7</v>
      </c>
    </row>
    <row r="1416" spans="2:14" x14ac:dyDescent="0.3">
      <c r="B1416">
        <v>120737</v>
      </c>
      <c r="C1416">
        <v>24</v>
      </c>
      <c r="D1416" s="5">
        <v>539.25734820000002</v>
      </c>
      <c r="E1416" s="5">
        <v>2515.4285540000001</v>
      </c>
      <c r="F1416" s="5">
        <v>548.32834720000005</v>
      </c>
      <c r="G1416" s="5">
        <v>70887.697790000006</v>
      </c>
      <c r="H1416" s="5">
        <v>22.307167010000001</v>
      </c>
      <c r="I1416">
        <v>-6.9700000000000002E-11</v>
      </c>
      <c r="J1416" s="6">
        <v>5.258347E-2</v>
      </c>
      <c r="K1416" s="4">
        <v>1.8873409999999999</v>
      </c>
      <c r="L1416" s="4">
        <v>2.0300910000000001</v>
      </c>
      <c r="M1416" s="4">
        <v>2.3562500000000002</v>
      </c>
      <c r="N1416" s="3">
        <v>6.2399999999999998E-7</v>
      </c>
    </row>
    <row r="1417" spans="2:14" x14ac:dyDescent="0.3">
      <c r="B1417">
        <v>120137</v>
      </c>
      <c r="C1417">
        <v>24</v>
      </c>
      <c r="D1417" s="5">
        <v>539.25734820000002</v>
      </c>
      <c r="E1417" s="5">
        <v>2675.9523519999998</v>
      </c>
      <c r="F1417" s="5">
        <v>547.31563440000002</v>
      </c>
      <c r="G1417" s="5">
        <v>74628.633289999998</v>
      </c>
      <c r="H1417" s="5">
        <v>21.729459339999998</v>
      </c>
      <c r="I1417">
        <v>-1.6E-11</v>
      </c>
      <c r="J1417" s="6">
        <v>2.1934579999999999E-2</v>
      </c>
      <c r="K1417" s="4">
        <v>1.899678</v>
      </c>
      <c r="L1417" s="4">
        <v>2.0375489999999998</v>
      </c>
      <c r="M1417" s="4">
        <v>2.3960629999999998</v>
      </c>
      <c r="N1417" s="3">
        <v>6.3300000000000002E-7</v>
      </c>
    </row>
    <row r="1418" spans="2:14" x14ac:dyDescent="0.3">
      <c r="B1418">
        <v>121734</v>
      </c>
      <c r="C1418">
        <v>24</v>
      </c>
      <c r="D1418" s="5">
        <v>538.48110329999997</v>
      </c>
      <c r="E1418" s="5">
        <v>2566.7618819999998</v>
      </c>
      <c r="F1418" s="5">
        <v>543.35974969999995</v>
      </c>
      <c r="G1418" s="5">
        <v>60515.853880000002</v>
      </c>
      <c r="H1418" s="5">
        <v>18.243663430000002</v>
      </c>
      <c r="I1418">
        <v>-7.9900000000000003E-11</v>
      </c>
      <c r="J1418" s="6">
        <v>-3.5184040000000001E-3</v>
      </c>
      <c r="K1418" s="4">
        <v>1.910466</v>
      </c>
      <c r="L1418" s="4">
        <v>2.0474459999999999</v>
      </c>
      <c r="M1418" s="4">
        <v>2.4138989999999998</v>
      </c>
      <c r="N1418" s="3">
        <v>6.5899999999999996E-7</v>
      </c>
    </row>
    <row r="1419" spans="2:14" x14ac:dyDescent="0.3">
      <c r="B1419">
        <v>122825</v>
      </c>
      <c r="C1419">
        <v>24</v>
      </c>
      <c r="D1419" s="5">
        <v>538.67517469999996</v>
      </c>
      <c r="E1419" s="5">
        <v>2909.3333539999999</v>
      </c>
      <c r="F1419" s="5">
        <v>545.66498349999995</v>
      </c>
      <c r="G1419" s="5">
        <v>77969.293990000006</v>
      </c>
      <c r="H1419" s="5">
        <v>20.957104189999999</v>
      </c>
      <c r="I1419">
        <v>-3.1699999999999998E-11</v>
      </c>
      <c r="J1419" s="6">
        <v>2.253163E-2</v>
      </c>
      <c r="K1419" s="4">
        <v>1.921108</v>
      </c>
      <c r="L1419" s="4">
        <v>2.0511349999999999</v>
      </c>
      <c r="M1419" s="4">
        <v>2.503511</v>
      </c>
      <c r="N1419" s="3">
        <v>6.6700000000000003E-7</v>
      </c>
    </row>
    <row r="1420" spans="2:14" x14ac:dyDescent="0.3">
      <c r="B1420">
        <v>130241</v>
      </c>
      <c r="C1420">
        <v>26</v>
      </c>
      <c r="D1420" s="5">
        <v>538.28702490000001</v>
      </c>
      <c r="E1420" s="5">
        <v>2675.666667</v>
      </c>
      <c r="F1420" s="5">
        <v>545.40914880000003</v>
      </c>
      <c r="G1420" s="5">
        <v>72371.469450000004</v>
      </c>
      <c r="H1420" s="5">
        <v>20.37675948</v>
      </c>
      <c r="I1420">
        <v>-4.0699999999999999E-11</v>
      </c>
      <c r="J1420" s="6">
        <v>5.3984580000000001E-3</v>
      </c>
      <c r="K1420" s="4">
        <v>1.942941</v>
      </c>
      <c r="L1420" s="4">
        <v>2.0573510000000002</v>
      </c>
      <c r="M1420" s="4">
        <v>2.5232670000000001</v>
      </c>
      <c r="N1420" s="3">
        <v>6.6599999999999996E-7</v>
      </c>
    </row>
    <row r="1421" spans="2:14" x14ac:dyDescent="0.3">
      <c r="B1421">
        <v>124826</v>
      </c>
      <c r="C1421">
        <v>24</v>
      </c>
      <c r="D1421" s="5">
        <v>538.48110329999997</v>
      </c>
      <c r="E1421" s="5">
        <v>2552.9999910000001</v>
      </c>
      <c r="F1421" s="5">
        <v>542.47902550000003</v>
      </c>
      <c r="G1421" s="5">
        <v>61032.213159999999</v>
      </c>
      <c r="H1421" s="5">
        <v>18.438718770000001</v>
      </c>
      <c r="I1421">
        <v>-1.64E-11</v>
      </c>
      <c r="J1421" s="6">
        <v>3.5237409999999999E-3</v>
      </c>
      <c r="K1421" s="4">
        <v>1.9415</v>
      </c>
      <c r="L1421" s="4">
        <v>2.0588280000000001</v>
      </c>
      <c r="M1421" s="4">
        <v>2.5434160000000001</v>
      </c>
      <c r="N1421" s="3">
        <v>7.0100000000000004E-7</v>
      </c>
    </row>
    <row r="1422" spans="2:14" x14ac:dyDescent="0.3">
      <c r="B1422">
        <v>122055</v>
      </c>
      <c r="C1422">
        <v>24</v>
      </c>
      <c r="D1422" s="5">
        <v>538.28702490000001</v>
      </c>
      <c r="E1422" s="5">
        <v>2531.2857079999999</v>
      </c>
      <c r="F1422" s="5">
        <v>542.56204509999998</v>
      </c>
      <c r="G1422" s="5">
        <v>60092.0288</v>
      </c>
      <c r="H1422" s="5">
        <v>18.633138240000001</v>
      </c>
      <c r="I1422">
        <v>-1.56E-11</v>
      </c>
      <c r="J1422" s="6">
        <v>6.9203019999999997E-3</v>
      </c>
      <c r="K1422" s="4">
        <v>1.962415</v>
      </c>
      <c r="L1422" s="4">
        <v>2.0677319999999999</v>
      </c>
      <c r="M1422" s="4">
        <v>2.6809159999999999</v>
      </c>
      <c r="N1422" s="3">
        <v>6.9500000000000002E-7</v>
      </c>
    </row>
    <row r="1423" spans="2:14" x14ac:dyDescent="0.3">
      <c r="B1423">
        <v>124937</v>
      </c>
      <c r="C1423">
        <v>24</v>
      </c>
      <c r="D1423" s="5">
        <v>538.48110329999997</v>
      </c>
      <c r="E1423" s="5">
        <v>2583.8571489999999</v>
      </c>
      <c r="F1423" s="5">
        <v>542.53250209999999</v>
      </c>
      <c r="G1423" s="5">
        <v>60986.446150000003</v>
      </c>
      <c r="H1423" s="5">
        <v>18.633138240000001</v>
      </c>
      <c r="I1423">
        <v>-1.41E-11</v>
      </c>
      <c r="J1423" s="6">
        <v>-4.2716170000000001E-3</v>
      </c>
      <c r="K1423" s="4">
        <v>1.894703</v>
      </c>
      <c r="L1423" s="4">
        <v>2.038208</v>
      </c>
      <c r="M1423" s="4">
        <v>2.3410449999999998</v>
      </c>
      <c r="N1423" s="3">
        <v>7.0100000000000004E-7</v>
      </c>
    </row>
    <row r="1424" spans="2:14" x14ac:dyDescent="0.3">
      <c r="B1424">
        <v>127365</v>
      </c>
      <c r="C1424">
        <v>25</v>
      </c>
      <c r="D1424" s="5">
        <v>538.67517469999996</v>
      </c>
      <c r="E1424" s="5">
        <v>2676.6190390000002</v>
      </c>
      <c r="F1424" s="5">
        <v>542.61436309999999</v>
      </c>
      <c r="G1424" s="5">
        <v>66284.824859999993</v>
      </c>
      <c r="H1424" s="5">
        <v>19.021327670000002</v>
      </c>
      <c r="I1424">
        <v>-4.0500000000000002E-11</v>
      </c>
      <c r="J1424" s="6">
        <v>1.177689E-2</v>
      </c>
      <c r="K1424" s="4">
        <v>1.8934690000000001</v>
      </c>
      <c r="L1424" s="4">
        <v>2.0423450000000001</v>
      </c>
      <c r="M1424" s="4">
        <v>2.3504260000000001</v>
      </c>
      <c r="N1424" s="3">
        <v>6.99E-7</v>
      </c>
    </row>
    <row r="1425" spans="2:14" x14ac:dyDescent="0.3">
      <c r="B1425">
        <v>131078</v>
      </c>
      <c r="C1425">
        <v>26</v>
      </c>
      <c r="D1425" s="5">
        <v>538.48110329999997</v>
      </c>
      <c r="E1425" s="5">
        <v>2613.9047820000001</v>
      </c>
      <c r="F1425" s="5">
        <v>542.30728099999999</v>
      </c>
      <c r="G1425" s="5">
        <v>61985.627710000001</v>
      </c>
      <c r="H1425" s="5">
        <v>19.02065769</v>
      </c>
      <c r="I1425">
        <v>-1.8300000000000001E-11</v>
      </c>
      <c r="J1425" s="6">
        <v>2.6592879999999999E-2</v>
      </c>
      <c r="K1425" s="4">
        <v>1.9048670000000001</v>
      </c>
      <c r="L1425" s="4">
        <v>2.0440680000000002</v>
      </c>
      <c r="M1425" s="4">
        <v>2.36294</v>
      </c>
      <c r="N1425" s="3">
        <v>7.0100000000000004E-7</v>
      </c>
    </row>
    <row r="1426" spans="2:14" x14ac:dyDescent="0.3">
      <c r="B1426">
        <v>124536</v>
      </c>
      <c r="C1426">
        <v>24</v>
      </c>
      <c r="D1426" s="5">
        <v>538.28702490000001</v>
      </c>
      <c r="E1426" s="5">
        <v>2730.5238100000001</v>
      </c>
      <c r="F1426" s="5">
        <v>542.33717019999995</v>
      </c>
      <c r="G1426" s="5">
        <v>66438.075509999995</v>
      </c>
      <c r="H1426" s="5">
        <v>19.410200629999999</v>
      </c>
      <c r="I1426">
        <v>-2.15E-11</v>
      </c>
      <c r="J1426" s="6">
        <v>2.3072470000000001E-2</v>
      </c>
      <c r="K1426" s="4">
        <v>1.902992</v>
      </c>
      <c r="L1426" s="4">
        <v>2.0452949999999999</v>
      </c>
      <c r="M1426" s="4">
        <v>2.4290600000000002</v>
      </c>
      <c r="N1426" s="3">
        <v>7.0699999999999996E-7</v>
      </c>
    </row>
    <row r="1427" spans="2:14" x14ac:dyDescent="0.3">
      <c r="B1427">
        <v>126298</v>
      </c>
      <c r="C1427">
        <v>25</v>
      </c>
      <c r="D1427" s="5">
        <v>537.70474890000003</v>
      </c>
      <c r="E1427" s="5">
        <v>2787.8095210000001</v>
      </c>
      <c r="F1427" s="5">
        <v>542.19798230000004</v>
      </c>
      <c r="G1427" s="5">
        <v>68782.247730000003</v>
      </c>
      <c r="H1427" s="5">
        <v>19.992153049999999</v>
      </c>
      <c r="I1427">
        <v>-1.7500000000000001E-11</v>
      </c>
      <c r="J1427" s="6">
        <v>5.9330800000000003E-2</v>
      </c>
      <c r="K1427" s="4">
        <v>1.9146339999999999</v>
      </c>
      <c r="L1427" s="4">
        <v>2.049067</v>
      </c>
      <c r="M1427" s="4">
        <v>2.4363100000000002</v>
      </c>
      <c r="N1427" s="3">
        <v>7.2399999999999997E-7</v>
      </c>
    </row>
    <row r="1428" spans="2:14" x14ac:dyDescent="0.3">
      <c r="B1428">
        <v>126001</v>
      </c>
      <c r="C1428">
        <v>25</v>
      </c>
      <c r="D1428" s="5">
        <v>537.70474890000003</v>
      </c>
      <c r="E1428" s="5">
        <v>2724.3333160000002</v>
      </c>
      <c r="F1428" s="5">
        <v>541.84693130000005</v>
      </c>
      <c r="G1428" s="5">
        <v>66255.497789999994</v>
      </c>
      <c r="H1428" s="5">
        <v>19.604647320000002</v>
      </c>
      <c r="I1428">
        <v>-4.0299999999999999E-11</v>
      </c>
      <c r="J1428" s="6">
        <v>2.88098E-3</v>
      </c>
      <c r="K1428" s="4">
        <v>1.9067289999999999</v>
      </c>
      <c r="L1428" s="4">
        <v>2.0470030000000001</v>
      </c>
      <c r="M1428" s="4">
        <v>2.3766150000000001</v>
      </c>
      <c r="N1428" s="3">
        <v>7.4499999999999996E-7</v>
      </c>
    </row>
    <row r="1429" spans="2:14" x14ac:dyDescent="0.3">
      <c r="B1429">
        <v>127535</v>
      </c>
      <c r="C1429">
        <v>25</v>
      </c>
      <c r="D1429" s="5">
        <v>537.70474890000003</v>
      </c>
      <c r="E1429" s="5">
        <v>2657.3333590000002</v>
      </c>
      <c r="F1429" s="5">
        <v>541.44046109999999</v>
      </c>
      <c r="G1429" s="5">
        <v>65212.656790000001</v>
      </c>
      <c r="H1429" s="5">
        <v>19.79910082</v>
      </c>
      <c r="I1429">
        <v>-1.6999999999999999E-11</v>
      </c>
      <c r="J1429" s="6">
        <v>2.399416E-2</v>
      </c>
      <c r="K1429" s="4">
        <v>1.889343</v>
      </c>
      <c r="L1429" s="4">
        <v>2.042116</v>
      </c>
      <c r="M1429" s="4">
        <v>2.333097</v>
      </c>
      <c r="N1429" s="3">
        <v>7.3399999999999998E-7</v>
      </c>
    </row>
    <row r="1430" spans="2:14" x14ac:dyDescent="0.3">
      <c r="B1430">
        <v>126228</v>
      </c>
      <c r="C1430">
        <v>25</v>
      </c>
      <c r="D1430" s="5">
        <v>537.70474890000003</v>
      </c>
      <c r="E1430" s="5">
        <v>2668.0952259999999</v>
      </c>
      <c r="F1430" s="5">
        <v>541.59974669999997</v>
      </c>
      <c r="G1430" s="5">
        <v>66021.116529999999</v>
      </c>
      <c r="H1430" s="5">
        <v>19.799797949999999</v>
      </c>
      <c r="I1430">
        <v>-1.9399999999999999E-11</v>
      </c>
      <c r="J1430" s="6">
        <v>3.3225809999999998E-3</v>
      </c>
      <c r="K1430" s="4">
        <v>1.8960459999999999</v>
      </c>
      <c r="L1430" s="4">
        <v>2.0462379999999998</v>
      </c>
      <c r="M1430" s="4">
        <v>2.40063</v>
      </c>
      <c r="N1430" s="3">
        <v>7.3300000000000001E-7</v>
      </c>
    </row>
    <row r="1431" spans="2:14" x14ac:dyDescent="0.3">
      <c r="B1431">
        <v>126324</v>
      </c>
      <c r="C1431">
        <v>25</v>
      </c>
      <c r="D1431" s="5">
        <v>536.9282852</v>
      </c>
      <c r="E1431" s="5">
        <v>2673.1904880000002</v>
      </c>
      <c r="F1431" s="5">
        <v>541.26382179999996</v>
      </c>
      <c r="G1431" s="5">
        <v>67753.359079999995</v>
      </c>
      <c r="H1431" s="5">
        <v>20.188738959999998</v>
      </c>
      <c r="I1431">
        <v>-1.6900000000000001E-11</v>
      </c>
      <c r="J1431" s="6">
        <v>6.7244729999999999E-3</v>
      </c>
      <c r="K1431" s="4">
        <v>1.903824</v>
      </c>
      <c r="L1431" s="4">
        <v>2.049706</v>
      </c>
      <c r="M1431" s="4">
        <v>2.4088120000000002</v>
      </c>
      <c r="N1431" s="3">
        <v>7.4600000000000004E-7</v>
      </c>
    </row>
    <row r="1432" spans="2:14" x14ac:dyDescent="0.3">
      <c r="B1432">
        <v>128137</v>
      </c>
      <c r="C1432">
        <v>25</v>
      </c>
      <c r="D1432" s="5">
        <v>537.31653070000004</v>
      </c>
      <c r="E1432" s="5">
        <v>2683.3809639999999</v>
      </c>
      <c r="F1432" s="5">
        <v>541.07709020000004</v>
      </c>
      <c r="G1432" s="5">
        <v>68184.366380000007</v>
      </c>
      <c r="H1432" s="5">
        <v>20.18944965</v>
      </c>
      <c r="I1432">
        <v>-1.6300000000000001E-11</v>
      </c>
      <c r="J1432" s="6">
        <v>3.0982420000000002E-3</v>
      </c>
      <c r="K1432" s="4">
        <v>1.9116390000000001</v>
      </c>
      <c r="L1432" s="4">
        <v>2.0517820000000002</v>
      </c>
      <c r="M1432" s="4">
        <v>2.4326300000000001</v>
      </c>
      <c r="N1432" s="3">
        <v>7.4700000000000001E-7</v>
      </c>
    </row>
    <row r="1433" spans="2:14" x14ac:dyDescent="0.3">
      <c r="B1433">
        <v>127138</v>
      </c>
      <c r="C1433">
        <v>25</v>
      </c>
      <c r="D1433" s="5">
        <v>537.12241140000003</v>
      </c>
      <c r="E1433" s="5">
        <v>2655.3809409999999</v>
      </c>
      <c r="F1433" s="5">
        <v>540.64169700000002</v>
      </c>
      <c r="G1433" s="5">
        <v>67328.144679999998</v>
      </c>
      <c r="H1433" s="5">
        <v>20.383937159999999</v>
      </c>
      <c r="I1433">
        <v>-1.5100000000000001E-11</v>
      </c>
      <c r="J1433" s="6">
        <v>-7.4535449999999998E-3</v>
      </c>
      <c r="K1433" s="4">
        <v>1.8953949999999999</v>
      </c>
      <c r="L1433" s="4">
        <v>2.0439259999999999</v>
      </c>
      <c r="M1433" s="4">
        <v>2.3445960000000001</v>
      </c>
      <c r="N1433" s="3">
        <v>7.5099999999999999E-7</v>
      </c>
    </row>
    <row r="1434" spans="2:14" x14ac:dyDescent="0.3">
      <c r="B1434">
        <v>126943</v>
      </c>
      <c r="C1434">
        <v>25</v>
      </c>
      <c r="D1434" s="5">
        <v>537.51064329999997</v>
      </c>
      <c r="E1434" s="5">
        <v>2649.7618929999999</v>
      </c>
      <c r="F1434" s="5">
        <v>540.78395850000004</v>
      </c>
      <c r="G1434" s="5">
        <v>67301.798039999994</v>
      </c>
      <c r="H1434" s="5">
        <v>20.383937159999999</v>
      </c>
      <c r="I1434">
        <v>-1.68E-11</v>
      </c>
      <c r="J1434" s="6">
        <v>4.3363800000000001E-2</v>
      </c>
      <c r="K1434" s="4">
        <v>1.871969</v>
      </c>
      <c r="L1434" s="4">
        <v>2.0375990000000002</v>
      </c>
      <c r="M1434" s="4">
        <v>2.3286220000000002</v>
      </c>
      <c r="N1434" s="3">
        <v>7.5199999999999996E-7</v>
      </c>
    </row>
    <row r="1435" spans="2:14" x14ac:dyDescent="0.3">
      <c r="B1435">
        <v>58712</v>
      </c>
      <c r="C1435">
        <v>11</v>
      </c>
      <c r="D1435" s="5">
        <v>540.03348370000003</v>
      </c>
      <c r="E1435" s="5">
        <v>2313.714289</v>
      </c>
      <c r="F1435" s="5">
        <v>550.15940760000001</v>
      </c>
      <c r="G1435" s="5">
        <v>64541.910479999999</v>
      </c>
      <c r="H1435" s="5">
        <v>21.52746733</v>
      </c>
      <c r="I1435">
        <v>-3.1999999999999999E-11</v>
      </c>
      <c r="J1435" s="6">
        <v>3.378949E-3</v>
      </c>
      <c r="K1435" s="4">
        <v>1.8254790000000001</v>
      </c>
      <c r="L1435" s="4">
        <v>2.0012180000000002</v>
      </c>
      <c r="M1435" s="4">
        <v>2.31271</v>
      </c>
      <c r="N1435" s="3">
        <v>5.4300000000000003E-7</v>
      </c>
    </row>
    <row r="1436" spans="2:14" x14ac:dyDescent="0.3">
      <c r="B1436">
        <v>112447</v>
      </c>
      <c r="C1436">
        <v>22</v>
      </c>
      <c r="D1436" s="5">
        <v>540.42151030000002</v>
      </c>
      <c r="E1436" s="5">
        <v>2307.666643</v>
      </c>
      <c r="F1436" s="5">
        <v>551.30216259999997</v>
      </c>
      <c r="G1436" s="5">
        <v>70728.193530000004</v>
      </c>
      <c r="H1436" s="5">
        <v>24.431825450000002</v>
      </c>
      <c r="I1436">
        <v>-2.4200000000000001E-11</v>
      </c>
      <c r="J1436" s="6">
        <v>-4.9750700000000001E-4</v>
      </c>
      <c r="K1436" s="4">
        <v>1.8435239999999999</v>
      </c>
      <c r="L1436" s="4">
        <v>2.0101070000000001</v>
      </c>
      <c r="M1436" s="4">
        <v>2.337475</v>
      </c>
      <c r="N1436" s="3">
        <v>5.3799999999999997E-7</v>
      </c>
    </row>
    <row r="1437" spans="2:14" x14ac:dyDescent="0.3">
      <c r="B1437">
        <v>118958</v>
      </c>
      <c r="C1437">
        <v>23</v>
      </c>
      <c r="D1437" s="5">
        <v>539.83946000000003</v>
      </c>
      <c r="E1437" s="5">
        <v>2390.047634</v>
      </c>
      <c r="F1437" s="5">
        <v>549.2184019</v>
      </c>
      <c r="G1437" s="5">
        <v>65183.415330000003</v>
      </c>
      <c r="H1437" s="5">
        <v>20.948973930000001</v>
      </c>
      <c r="I1437">
        <v>-3.9999999999999998E-11</v>
      </c>
      <c r="J1437" s="6">
        <v>-9.9107889999999997E-3</v>
      </c>
      <c r="K1437" s="4">
        <v>1.881731</v>
      </c>
      <c r="L1437" s="4">
        <v>2.023644</v>
      </c>
      <c r="M1437" s="4">
        <v>2.3507509999999998</v>
      </c>
      <c r="N1437" s="3">
        <v>5.7000000000000005E-7</v>
      </c>
    </row>
    <row r="1438" spans="2:14" x14ac:dyDescent="0.3">
      <c r="B1438">
        <v>118313</v>
      </c>
      <c r="C1438">
        <v>23</v>
      </c>
      <c r="D1438" s="5">
        <v>539.45139229999995</v>
      </c>
      <c r="E1438" s="5">
        <v>2417.2380950000002</v>
      </c>
      <c r="F1438" s="5">
        <v>545.01538900000003</v>
      </c>
      <c r="G1438" s="5">
        <v>56870.281660000001</v>
      </c>
      <c r="H1438" s="5">
        <v>18.046084180000001</v>
      </c>
      <c r="I1438">
        <v>-3.5999999999999998E-11</v>
      </c>
      <c r="J1438" s="6">
        <v>7.2643990000000004E-3</v>
      </c>
      <c r="K1438" s="4">
        <v>1.89724</v>
      </c>
      <c r="L1438" s="4">
        <v>2.0324179999999998</v>
      </c>
      <c r="M1438" s="4">
        <v>2.3678919999999999</v>
      </c>
      <c r="N1438" s="3">
        <v>5.9999999999999997E-7</v>
      </c>
    </row>
    <row r="1439" spans="2:14" x14ac:dyDescent="0.3">
      <c r="B1439">
        <v>119949</v>
      </c>
      <c r="C1439">
        <v>23</v>
      </c>
      <c r="D1439" s="5">
        <v>539.45139229999995</v>
      </c>
      <c r="E1439" s="5">
        <v>2639.666678</v>
      </c>
      <c r="F1439" s="5">
        <v>547.8992379</v>
      </c>
      <c r="G1439" s="5">
        <v>75265.066409999999</v>
      </c>
      <c r="H1439" s="5">
        <v>22.50233295</v>
      </c>
      <c r="I1439">
        <v>-1.42E-11</v>
      </c>
      <c r="J1439" s="6">
        <v>2.563584E-2</v>
      </c>
      <c r="K1439" s="4">
        <v>1.8945419999999999</v>
      </c>
      <c r="L1439" s="4">
        <v>2.0323699999999998</v>
      </c>
      <c r="M1439" s="4">
        <v>2.3936269999999999</v>
      </c>
      <c r="N1439" s="3">
        <v>6.1099999999999995E-7</v>
      </c>
    </row>
    <row r="1440" spans="2:14" x14ac:dyDescent="0.3">
      <c r="B1440">
        <v>119174</v>
      </c>
      <c r="C1440">
        <v>23</v>
      </c>
      <c r="D1440" s="5">
        <v>539.25734820000002</v>
      </c>
      <c r="E1440" s="5">
        <v>2647.9047329999999</v>
      </c>
      <c r="F1440" s="5">
        <v>547.39462370000001</v>
      </c>
      <c r="G1440" s="5">
        <v>74362.045010000002</v>
      </c>
      <c r="H1440" s="5">
        <v>22.115923689999999</v>
      </c>
      <c r="I1440">
        <v>-4.18E-11</v>
      </c>
      <c r="J1440" s="6">
        <v>6.3897859999999997E-3</v>
      </c>
      <c r="K1440" s="4">
        <v>1.8987210000000001</v>
      </c>
      <c r="L1440" s="4">
        <v>2.0392899999999998</v>
      </c>
      <c r="M1440" s="4">
        <v>2.3941699999999999</v>
      </c>
      <c r="N1440" s="3">
        <v>6.3200000000000005E-7</v>
      </c>
    </row>
    <row r="1441" spans="2:14" x14ac:dyDescent="0.3">
      <c r="B1441">
        <v>120506</v>
      </c>
      <c r="C1441">
        <v>24</v>
      </c>
      <c r="D1441" s="5">
        <v>538.67517469999996</v>
      </c>
      <c r="E1441" s="5">
        <v>2635.3809609999998</v>
      </c>
      <c r="F1441" s="5">
        <v>543.31594210000003</v>
      </c>
      <c r="G1441" s="5">
        <v>61321.393669999998</v>
      </c>
      <c r="H1441" s="5">
        <v>18.049264390000001</v>
      </c>
      <c r="I1441">
        <v>-1.36E-11</v>
      </c>
      <c r="J1441" s="6">
        <v>4.0597289999999998E-3</v>
      </c>
      <c r="K1441" s="4">
        <v>1.915842</v>
      </c>
      <c r="L1441" s="4">
        <v>2.048305</v>
      </c>
      <c r="M1441" s="4">
        <v>2.599189</v>
      </c>
      <c r="N1441" s="3">
        <v>6.6400000000000002E-7</v>
      </c>
    </row>
    <row r="1442" spans="2:14" x14ac:dyDescent="0.3">
      <c r="B1442">
        <v>124614</v>
      </c>
      <c r="C1442">
        <v>24</v>
      </c>
      <c r="D1442" s="5">
        <v>538.48110329999997</v>
      </c>
      <c r="E1442" s="5">
        <v>2689.6666580000001</v>
      </c>
      <c r="F1442" s="5">
        <v>545.68618370000002</v>
      </c>
      <c r="G1442" s="5">
        <v>70220.880539999998</v>
      </c>
      <c r="H1442" s="5">
        <v>20.373886649999999</v>
      </c>
      <c r="I1442">
        <v>-1.7100000000000001E-11</v>
      </c>
      <c r="J1442" s="6">
        <v>1.3858000000000001E-2</v>
      </c>
      <c r="K1442" s="4">
        <v>1.9191940000000001</v>
      </c>
      <c r="L1442" s="4">
        <v>2.0487769999999998</v>
      </c>
      <c r="M1442" s="4">
        <v>2.458853</v>
      </c>
      <c r="N1442" s="3">
        <v>6.68E-7</v>
      </c>
    </row>
    <row r="1443" spans="2:14" x14ac:dyDescent="0.3">
      <c r="B1443">
        <v>126131</v>
      </c>
      <c r="C1443">
        <v>25</v>
      </c>
      <c r="D1443" s="5">
        <v>538.48110329999997</v>
      </c>
      <c r="E1443" s="5">
        <v>2694.9523840000002</v>
      </c>
      <c r="F1443" s="5">
        <v>545.09400540000001</v>
      </c>
      <c r="G1443" s="5">
        <v>72281.276299999998</v>
      </c>
      <c r="H1443" s="5">
        <v>20.569735850000001</v>
      </c>
      <c r="I1443">
        <v>-1.52E-11</v>
      </c>
      <c r="J1443" s="6">
        <v>1.0832629999999999E-2</v>
      </c>
      <c r="K1443" s="4">
        <v>1.9135439999999999</v>
      </c>
      <c r="L1443" s="4">
        <v>2.045703</v>
      </c>
      <c r="M1443" s="4">
        <v>2.4519880000000001</v>
      </c>
      <c r="N1443" s="3">
        <v>6.6499999999999999E-7</v>
      </c>
    </row>
    <row r="1444" spans="2:14" x14ac:dyDescent="0.3">
      <c r="B1444">
        <v>121012</v>
      </c>
      <c r="C1444">
        <v>24</v>
      </c>
      <c r="D1444" s="5">
        <v>538.48110329999997</v>
      </c>
      <c r="E1444" s="5">
        <v>2625.9523720000002</v>
      </c>
      <c r="F1444" s="5">
        <v>542.57501579999996</v>
      </c>
      <c r="G1444" s="5">
        <v>63489.616520000003</v>
      </c>
      <c r="H1444" s="5">
        <v>18.633138240000001</v>
      </c>
      <c r="I1444">
        <v>-1.8599999999999999E-11</v>
      </c>
      <c r="J1444" s="6">
        <v>-1.14524E-4</v>
      </c>
      <c r="K1444" s="4">
        <v>1.9308209999999999</v>
      </c>
      <c r="L1444" s="4">
        <v>2.0544609999999999</v>
      </c>
      <c r="M1444" s="4">
        <v>2.5305840000000002</v>
      </c>
      <c r="N1444" s="3">
        <v>6.8999999999999996E-7</v>
      </c>
    </row>
    <row r="1445" spans="2:14" x14ac:dyDescent="0.3">
      <c r="B1445">
        <v>124062</v>
      </c>
      <c r="C1445">
        <v>24</v>
      </c>
      <c r="D1445" s="5">
        <v>538.48110329999997</v>
      </c>
      <c r="E1445" s="5">
        <v>2572.9999739999998</v>
      </c>
      <c r="F1445" s="5">
        <v>542.38114289999999</v>
      </c>
      <c r="G1445" s="5">
        <v>61285.564019999998</v>
      </c>
      <c r="H1445" s="5">
        <v>18.633138240000001</v>
      </c>
      <c r="I1445">
        <v>-2.17E-11</v>
      </c>
      <c r="J1445" s="6">
        <v>9.6665899999999992E-3</v>
      </c>
      <c r="K1445" s="4">
        <v>1.9459029999999999</v>
      </c>
      <c r="L1445" s="4">
        <v>2.0622669999999999</v>
      </c>
      <c r="M1445" s="4">
        <v>2.6140509999999999</v>
      </c>
      <c r="N1445" s="3">
        <v>6.9400000000000005E-7</v>
      </c>
    </row>
    <row r="1446" spans="2:14" x14ac:dyDescent="0.3">
      <c r="B1446">
        <v>123951</v>
      </c>
      <c r="C1446">
        <v>24</v>
      </c>
      <c r="D1446" s="5">
        <v>538.67517469999996</v>
      </c>
      <c r="E1446" s="5">
        <v>2885.6190390000002</v>
      </c>
      <c r="F1446" s="5">
        <v>543.27308370000003</v>
      </c>
      <c r="G1446" s="5">
        <v>72060.013869999995</v>
      </c>
      <c r="H1446" s="5">
        <v>19.215083960000001</v>
      </c>
      <c r="I1446">
        <v>-1.37E-11</v>
      </c>
      <c r="J1446" s="6">
        <v>8.715314E-3</v>
      </c>
      <c r="K1446" s="4">
        <v>1.90184</v>
      </c>
      <c r="L1446" s="4">
        <v>2.0443989999999999</v>
      </c>
      <c r="M1446" s="4">
        <v>2.4111359999999999</v>
      </c>
      <c r="N1446" s="3">
        <v>6.8999999999999996E-7</v>
      </c>
    </row>
    <row r="1447" spans="2:14" x14ac:dyDescent="0.3">
      <c r="B1447">
        <v>129404</v>
      </c>
      <c r="C1447">
        <v>25</v>
      </c>
      <c r="D1447" s="5">
        <v>538.67517469999996</v>
      </c>
      <c r="E1447" s="5">
        <v>2684.6190390000002</v>
      </c>
      <c r="F1447" s="5">
        <v>542.99316190000002</v>
      </c>
      <c r="G1447" s="5">
        <v>67452.993650000004</v>
      </c>
      <c r="H1447" s="5">
        <v>19.408833390000002</v>
      </c>
      <c r="I1447">
        <v>-1.7999999999999999E-11</v>
      </c>
      <c r="J1447" s="6">
        <v>2.1470889999999999E-2</v>
      </c>
      <c r="K1447" s="4">
        <v>1.889038</v>
      </c>
      <c r="L1447" s="4">
        <v>2.0426739999999999</v>
      </c>
      <c r="M1447" s="4">
        <v>2.3573559999999998</v>
      </c>
      <c r="N1447" s="3">
        <v>7.06E-7</v>
      </c>
    </row>
    <row r="1448" spans="2:14" x14ac:dyDescent="0.3">
      <c r="B1448">
        <v>134294</v>
      </c>
      <c r="C1448">
        <v>26</v>
      </c>
      <c r="D1448" s="5">
        <v>538.48110329999997</v>
      </c>
      <c r="E1448" s="5">
        <v>2814.619068</v>
      </c>
      <c r="F1448" s="5">
        <v>542.52827930000001</v>
      </c>
      <c r="G1448" s="5">
        <v>70126.458169999998</v>
      </c>
      <c r="H1448" s="5">
        <v>19.797009039999999</v>
      </c>
      <c r="I1448">
        <v>-1.9500000000000001E-11</v>
      </c>
      <c r="J1448" s="6">
        <v>8.8582709999999992E-3</v>
      </c>
      <c r="K1448" s="4">
        <v>1.8941600000000001</v>
      </c>
      <c r="L1448" s="4">
        <v>2.0416910000000001</v>
      </c>
      <c r="M1448" s="4">
        <v>2.3311310000000001</v>
      </c>
      <c r="N1448" s="3">
        <v>7.0999999999999998E-7</v>
      </c>
    </row>
    <row r="1449" spans="2:14" x14ac:dyDescent="0.3">
      <c r="B1449">
        <v>120805</v>
      </c>
      <c r="C1449">
        <v>24</v>
      </c>
      <c r="D1449" s="5">
        <v>538.48110329999997</v>
      </c>
      <c r="E1449" s="5">
        <v>2575.380952</v>
      </c>
      <c r="F1449" s="5">
        <v>541.86617039999999</v>
      </c>
      <c r="G1449" s="5">
        <v>61473.358130000001</v>
      </c>
      <c r="H1449" s="5">
        <v>19.216437469999999</v>
      </c>
      <c r="I1449">
        <v>-3.4499999999999997E-11</v>
      </c>
      <c r="J1449" s="6">
        <v>4.1795760000000001E-2</v>
      </c>
      <c r="K1449" s="4">
        <v>1.917454</v>
      </c>
      <c r="L1449" s="4">
        <v>2.051466</v>
      </c>
      <c r="M1449" s="4">
        <v>2.4554990000000001</v>
      </c>
      <c r="N1449" s="3">
        <v>7.2200000000000003E-7</v>
      </c>
    </row>
    <row r="1450" spans="2:14" x14ac:dyDescent="0.3">
      <c r="B1450">
        <v>122563</v>
      </c>
      <c r="C1450">
        <v>24</v>
      </c>
      <c r="D1450" s="5">
        <v>537.70474890000003</v>
      </c>
      <c r="E1450" s="5">
        <v>2672.1428540000002</v>
      </c>
      <c r="F1450" s="5">
        <v>542.15606070000001</v>
      </c>
      <c r="G1450" s="5">
        <v>64340.741150000002</v>
      </c>
      <c r="H1450" s="5">
        <v>19.022667439999999</v>
      </c>
      <c r="I1450">
        <v>-2.35E-11</v>
      </c>
      <c r="J1450" s="6">
        <v>-1.532008E-2</v>
      </c>
      <c r="K1450" s="4">
        <v>1.9341440000000001</v>
      </c>
      <c r="L1450" s="4">
        <v>2.0566339999999999</v>
      </c>
      <c r="M1450" s="4">
        <v>2.5235759999999998</v>
      </c>
      <c r="N1450" s="3">
        <v>7.2600000000000002E-7</v>
      </c>
    </row>
    <row r="1451" spans="2:14" x14ac:dyDescent="0.3">
      <c r="B1451">
        <v>124629</v>
      </c>
      <c r="C1451">
        <v>24</v>
      </c>
      <c r="D1451" s="5">
        <v>537.51064329999997</v>
      </c>
      <c r="E1451" s="5">
        <v>2756.714277</v>
      </c>
      <c r="F1451" s="5">
        <v>541.90827130000002</v>
      </c>
      <c r="G1451" s="5">
        <v>67614.179170000003</v>
      </c>
      <c r="H1451" s="5">
        <v>19.799797949999999</v>
      </c>
      <c r="I1451">
        <v>-1.7199999999999999E-11</v>
      </c>
      <c r="J1451" s="6">
        <v>3.4971879999999997E-2</v>
      </c>
      <c r="K1451" s="4">
        <v>1.8962859999999999</v>
      </c>
      <c r="L1451" s="4">
        <v>2.043358</v>
      </c>
      <c r="M1451" s="4">
        <v>2.3539270000000001</v>
      </c>
      <c r="N1451" s="3">
        <v>7.2699999999999999E-7</v>
      </c>
    </row>
    <row r="1452" spans="2:14" x14ac:dyDescent="0.3">
      <c r="B1452">
        <v>129124</v>
      </c>
      <c r="C1452">
        <v>25</v>
      </c>
      <c r="D1452" s="5">
        <v>537.70474890000003</v>
      </c>
      <c r="E1452" s="5">
        <v>2759.5238359999998</v>
      </c>
      <c r="F1452" s="5">
        <v>541.85380459999999</v>
      </c>
      <c r="G1452" s="5">
        <v>68289.010800000004</v>
      </c>
      <c r="H1452" s="5">
        <v>19.798403619999998</v>
      </c>
      <c r="I1452">
        <v>-2.19E-11</v>
      </c>
      <c r="J1452" s="6">
        <v>2.1449289999999998E-3</v>
      </c>
      <c r="K1452" s="4">
        <v>1.8900939999999999</v>
      </c>
      <c r="L1452" s="4">
        <v>2.0415019999999999</v>
      </c>
      <c r="M1452" s="4">
        <v>2.3419349999999999</v>
      </c>
      <c r="N1452" s="3">
        <v>7.2699999999999999E-7</v>
      </c>
    </row>
    <row r="1453" spans="2:14" x14ac:dyDescent="0.3">
      <c r="B1453">
        <v>127765</v>
      </c>
      <c r="C1453">
        <v>25</v>
      </c>
      <c r="D1453" s="5">
        <v>537.70474890000003</v>
      </c>
      <c r="E1453" s="5">
        <v>2786.5237980000002</v>
      </c>
      <c r="F1453" s="5">
        <v>541.26917409999999</v>
      </c>
      <c r="G1453" s="5">
        <v>70160.865560000006</v>
      </c>
      <c r="H1453" s="5">
        <v>20.382502129999999</v>
      </c>
      <c r="I1453">
        <v>-1.7599999999999999E-11</v>
      </c>
      <c r="J1453" s="6">
        <v>-1.124174E-2</v>
      </c>
      <c r="K1453" s="4">
        <v>1.9488350000000001</v>
      </c>
      <c r="L1453" s="4">
        <v>2.0680070000000002</v>
      </c>
      <c r="M1453" s="4">
        <v>2.6101399999999999</v>
      </c>
      <c r="N1453" s="3">
        <v>7.4799999999999997E-7</v>
      </c>
    </row>
    <row r="1454" spans="2:14" x14ac:dyDescent="0.3">
      <c r="B1454">
        <v>129262</v>
      </c>
      <c r="C1454">
        <v>25</v>
      </c>
      <c r="D1454" s="5">
        <v>537.51064329999997</v>
      </c>
      <c r="E1454" s="5">
        <v>3032.9523840000002</v>
      </c>
      <c r="F1454" s="5">
        <v>541.69846270000005</v>
      </c>
      <c r="G1454" s="5">
        <v>79396.500450000007</v>
      </c>
      <c r="H1454" s="5">
        <v>20.576982829999999</v>
      </c>
      <c r="I1454">
        <v>-1.6700000000000001E-11</v>
      </c>
      <c r="J1454" s="6">
        <v>4.6576059999999999E-3</v>
      </c>
      <c r="K1454" s="4">
        <v>1.895689</v>
      </c>
      <c r="L1454" s="4">
        <v>2.0458370000000001</v>
      </c>
      <c r="M1454" s="4">
        <v>2.369599</v>
      </c>
      <c r="N1454" s="3">
        <v>7.5700000000000002E-7</v>
      </c>
    </row>
    <row r="1455" spans="2:14" x14ac:dyDescent="0.3">
      <c r="B1455">
        <v>127838</v>
      </c>
      <c r="C1455">
        <v>25</v>
      </c>
      <c r="D1455" s="5">
        <v>537.12241140000003</v>
      </c>
      <c r="E1455" s="5">
        <v>2727.3809639999999</v>
      </c>
      <c r="F1455" s="5">
        <v>541.00226940000005</v>
      </c>
      <c r="G1455" s="5">
        <v>68919.039189999996</v>
      </c>
      <c r="H1455" s="5">
        <v>20.188738959999998</v>
      </c>
      <c r="I1455">
        <v>-1.7700000000000001E-11</v>
      </c>
      <c r="J1455" s="6">
        <v>-1.243899E-2</v>
      </c>
      <c r="K1455" s="4">
        <v>1.8924289999999999</v>
      </c>
      <c r="L1455" s="4">
        <v>2.0432269999999999</v>
      </c>
      <c r="M1455" s="4">
        <v>2.3498079999999999</v>
      </c>
      <c r="N1455" s="3">
        <v>7.5099999999999999E-7</v>
      </c>
    </row>
    <row r="1456" spans="2:14" x14ac:dyDescent="0.3">
      <c r="B1456">
        <v>128313</v>
      </c>
      <c r="C1456">
        <v>25</v>
      </c>
      <c r="D1456" s="5">
        <v>537.70474890000003</v>
      </c>
      <c r="E1456" s="5">
        <v>2899.523807</v>
      </c>
      <c r="F1456" s="5">
        <v>541.32709039999997</v>
      </c>
      <c r="G1456" s="5">
        <v>76499.521970000002</v>
      </c>
      <c r="H1456" s="5">
        <v>20.965964660000001</v>
      </c>
      <c r="I1456">
        <v>-2.0199999999999999E-11</v>
      </c>
      <c r="J1456" s="6">
        <v>7.0640099999999999E-3</v>
      </c>
      <c r="K1456" s="4">
        <v>1.9073580000000001</v>
      </c>
      <c r="L1456" s="4">
        <v>2.047847</v>
      </c>
      <c r="M1456" s="4">
        <v>2.3710059999999999</v>
      </c>
      <c r="N1456" s="3">
        <v>7.6300000000000004E-7</v>
      </c>
    </row>
    <row r="1457" spans="2:14" x14ac:dyDescent="0.3">
      <c r="B1457">
        <v>128502</v>
      </c>
      <c r="C1457">
        <v>25</v>
      </c>
      <c r="D1457" s="5">
        <v>537.12241140000003</v>
      </c>
      <c r="E1457" s="5">
        <v>2808.6190329999999</v>
      </c>
      <c r="F1457" s="5">
        <v>540.95676860000003</v>
      </c>
      <c r="G1457" s="5">
        <v>74157.126050000006</v>
      </c>
      <c r="H1457" s="5">
        <v>20.967440499999999</v>
      </c>
      <c r="I1457">
        <v>-2.27E-11</v>
      </c>
      <c r="J1457" s="6">
        <v>-1.0075920000000001E-3</v>
      </c>
      <c r="K1457" s="4">
        <v>1.8883760000000001</v>
      </c>
      <c r="L1457" s="4">
        <v>2.044394</v>
      </c>
      <c r="M1457" s="4">
        <v>2.3718469999999998</v>
      </c>
      <c r="N1457" s="3">
        <v>7.5600000000000005E-7</v>
      </c>
    </row>
    <row r="1458" spans="2:14" x14ac:dyDescent="0.3">
      <c r="B1458">
        <v>89826</v>
      </c>
      <c r="C1458">
        <v>17</v>
      </c>
      <c r="D1458" s="5">
        <v>540.22750040000005</v>
      </c>
      <c r="E1458" s="5">
        <v>2467.9523690000001</v>
      </c>
      <c r="F1458" s="5">
        <v>550.86445119999996</v>
      </c>
      <c r="G1458" s="5">
        <v>74006.265580000007</v>
      </c>
      <c r="H1458" s="5">
        <v>24.237494529999999</v>
      </c>
      <c r="I1458">
        <v>-6.8199999999999995E-11</v>
      </c>
      <c r="J1458" s="6">
        <v>-1.2516039999999999E-3</v>
      </c>
      <c r="K1458" s="4">
        <v>1.792889</v>
      </c>
      <c r="L1458" s="4">
        <v>1.995768</v>
      </c>
      <c r="M1458" s="4">
        <v>2.308411</v>
      </c>
      <c r="N1458" s="3">
        <v>5.4600000000000005E-7</v>
      </c>
    </row>
    <row r="1459" spans="2:14" x14ac:dyDescent="0.3">
      <c r="B1459">
        <v>110723</v>
      </c>
      <c r="C1459">
        <v>22</v>
      </c>
      <c r="D1459" s="5">
        <v>540.80950959999996</v>
      </c>
      <c r="E1459" s="5">
        <v>2421.1428799999999</v>
      </c>
      <c r="F1459" s="5">
        <v>551.67990420000001</v>
      </c>
      <c r="G1459" s="5">
        <v>76336.788820000002</v>
      </c>
      <c r="H1459" s="5">
        <v>25.205653720000001</v>
      </c>
      <c r="I1459">
        <v>-4.5600000000000003E-11</v>
      </c>
      <c r="J1459" s="6">
        <v>2.274988E-2</v>
      </c>
      <c r="K1459" s="4">
        <v>1.852976</v>
      </c>
      <c r="L1459" s="4">
        <v>2.009871</v>
      </c>
      <c r="M1459" s="4">
        <v>2.3397190000000001</v>
      </c>
      <c r="N1459" s="3">
        <v>5.2399999999999998E-7</v>
      </c>
    </row>
    <row r="1460" spans="2:14" x14ac:dyDescent="0.3">
      <c r="B1460">
        <v>117532</v>
      </c>
      <c r="C1460">
        <v>23</v>
      </c>
      <c r="D1460" s="5">
        <v>540.80950959999996</v>
      </c>
      <c r="E1460" s="5">
        <v>2460.0476020000001</v>
      </c>
      <c r="F1460" s="5">
        <v>549.7547558</v>
      </c>
      <c r="G1460" s="5">
        <v>70311.27708</v>
      </c>
      <c r="H1460" s="5">
        <v>22.304804610000001</v>
      </c>
      <c r="I1460">
        <v>-4.4800000000000003E-11</v>
      </c>
      <c r="J1460" s="6">
        <v>7.9909990000000004E-3</v>
      </c>
      <c r="K1460" s="4">
        <v>1.880031</v>
      </c>
      <c r="L1460" s="4">
        <v>2.0253109999999999</v>
      </c>
      <c r="M1460" s="4">
        <v>2.4074430000000002</v>
      </c>
      <c r="N1460" s="3">
        <v>5.6499999999999999E-7</v>
      </c>
    </row>
    <row r="1461" spans="2:14" x14ac:dyDescent="0.3">
      <c r="B1461">
        <v>119671</v>
      </c>
      <c r="C1461">
        <v>23</v>
      </c>
      <c r="D1461" s="5">
        <v>539.25734820000002</v>
      </c>
      <c r="E1461" s="5">
        <v>2646.7619079999999</v>
      </c>
      <c r="F1461" s="5">
        <v>544.98185769999998</v>
      </c>
      <c r="G1461" s="5">
        <v>64112.340830000001</v>
      </c>
      <c r="H1461" s="5">
        <v>18.434171119999998</v>
      </c>
      <c r="I1461">
        <v>-1.64E-11</v>
      </c>
      <c r="J1461" s="6">
        <v>2.7487439999999998E-2</v>
      </c>
      <c r="K1461" s="4">
        <v>1.891483</v>
      </c>
      <c r="L1461" s="4">
        <v>2.032235</v>
      </c>
      <c r="M1461" s="4">
        <v>2.3456640000000002</v>
      </c>
      <c r="N1461" s="3">
        <v>5.9999999999999997E-7</v>
      </c>
    </row>
    <row r="1462" spans="2:14" x14ac:dyDescent="0.3">
      <c r="B1462">
        <v>115701</v>
      </c>
      <c r="C1462">
        <v>23</v>
      </c>
      <c r="D1462" s="5">
        <v>539.25734820000002</v>
      </c>
      <c r="E1462" s="5">
        <v>2509.9523640000002</v>
      </c>
      <c r="F1462" s="5">
        <v>547.41841869999996</v>
      </c>
      <c r="G1462" s="5">
        <v>67434.426099999997</v>
      </c>
      <c r="H1462" s="5">
        <v>20.759030979999999</v>
      </c>
      <c r="I1462">
        <v>-2.2600000000000001E-11</v>
      </c>
      <c r="J1462" s="6">
        <v>1.155573E-2</v>
      </c>
      <c r="K1462" s="4">
        <v>1.8913230000000001</v>
      </c>
      <c r="L1462" s="4">
        <v>2.033058</v>
      </c>
      <c r="M1462" s="4">
        <v>2.387788</v>
      </c>
      <c r="N1462" s="3">
        <v>6.1799999999999995E-7</v>
      </c>
    </row>
    <row r="1463" spans="2:14" x14ac:dyDescent="0.3">
      <c r="B1463">
        <v>119170</v>
      </c>
      <c r="C1463">
        <v>23</v>
      </c>
      <c r="D1463" s="5">
        <v>539.25734820000002</v>
      </c>
      <c r="E1463" s="5">
        <v>2563.5713999999998</v>
      </c>
      <c r="F1463" s="5">
        <v>547.77491039999995</v>
      </c>
      <c r="G1463" s="5">
        <v>73305.990879999998</v>
      </c>
      <c r="H1463" s="5">
        <v>23.083065699999999</v>
      </c>
      <c r="I1463">
        <v>-1.7900000000000001E-11</v>
      </c>
      <c r="J1463" s="6">
        <v>9.7811779999999997E-3</v>
      </c>
      <c r="K1463" s="4">
        <v>1.906539</v>
      </c>
      <c r="L1463" s="4">
        <v>2.035336</v>
      </c>
      <c r="M1463" s="4">
        <v>2.398161</v>
      </c>
      <c r="N1463" s="3">
        <v>6.3E-7</v>
      </c>
    </row>
    <row r="1464" spans="2:14" x14ac:dyDescent="0.3">
      <c r="B1464">
        <v>121861</v>
      </c>
      <c r="C1464">
        <v>24</v>
      </c>
      <c r="D1464" s="5">
        <v>539.25734820000002</v>
      </c>
      <c r="E1464" s="5">
        <v>2597.4762049999999</v>
      </c>
      <c r="F1464" s="5">
        <v>543.24219670000002</v>
      </c>
      <c r="G1464" s="5">
        <v>60172.221839999998</v>
      </c>
      <c r="H1464" s="5">
        <v>17.85487217</v>
      </c>
      <c r="I1464">
        <v>-6.6199999999999997E-12</v>
      </c>
      <c r="J1464" s="6">
        <v>-1.403423E-2</v>
      </c>
      <c r="K1464" s="4">
        <v>1.9131370000000001</v>
      </c>
      <c r="L1464" s="4">
        <v>2.0481120000000002</v>
      </c>
      <c r="M1464" s="4">
        <v>2.4158539999999999</v>
      </c>
      <c r="N1464" s="3">
        <v>6.6300000000000005E-7</v>
      </c>
    </row>
    <row r="1465" spans="2:14" x14ac:dyDescent="0.3">
      <c r="B1465">
        <v>125694</v>
      </c>
      <c r="C1465">
        <v>25</v>
      </c>
      <c r="D1465" s="5">
        <v>538.67517469999996</v>
      </c>
      <c r="E1465" s="5">
        <v>2949.1428770000002</v>
      </c>
      <c r="F1465" s="5">
        <v>545.27088749999996</v>
      </c>
      <c r="G1465" s="5">
        <v>78582.205539999995</v>
      </c>
      <c r="H1465" s="5">
        <v>20.570460829999998</v>
      </c>
      <c r="I1465">
        <v>-2.0799999999999999E-11</v>
      </c>
      <c r="J1465" s="6">
        <v>1.0972030000000001E-2</v>
      </c>
      <c r="K1465" s="4">
        <v>1.9112439999999999</v>
      </c>
      <c r="L1465" s="4">
        <v>2.046249</v>
      </c>
      <c r="M1465" s="4">
        <v>2.4385620000000001</v>
      </c>
      <c r="N1465" s="3">
        <v>6.6000000000000003E-7</v>
      </c>
    </row>
    <row r="1466" spans="2:14" x14ac:dyDescent="0.3">
      <c r="B1466">
        <v>125115</v>
      </c>
      <c r="C1466">
        <v>25</v>
      </c>
      <c r="D1466" s="5">
        <v>539.25734820000002</v>
      </c>
      <c r="E1466" s="5">
        <v>2761.7618790000001</v>
      </c>
      <c r="F1466" s="5">
        <v>545.34594540000001</v>
      </c>
      <c r="G1466" s="5">
        <v>72851.431530000002</v>
      </c>
      <c r="H1466" s="5">
        <v>20.37532319</v>
      </c>
      <c r="I1466">
        <v>-1.7500000000000001E-11</v>
      </c>
      <c r="J1466" s="6">
        <v>2.4491700000000002E-2</v>
      </c>
      <c r="K1466" s="4">
        <v>1.915751</v>
      </c>
      <c r="L1466" s="4">
        <v>2.0502250000000002</v>
      </c>
      <c r="M1466" s="4">
        <v>2.476969</v>
      </c>
      <c r="N1466" s="3">
        <v>6.7400000000000003E-7</v>
      </c>
    </row>
    <row r="1467" spans="2:14" x14ac:dyDescent="0.3">
      <c r="B1467">
        <v>122508</v>
      </c>
      <c r="C1467">
        <v>24</v>
      </c>
      <c r="D1467" s="5">
        <v>537.8988478</v>
      </c>
      <c r="E1467" s="5">
        <v>2538.7142859999999</v>
      </c>
      <c r="F1467" s="5">
        <v>542.53967669999997</v>
      </c>
      <c r="G1467" s="5">
        <v>61391.590669999998</v>
      </c>
      <c r="H1467" s="5">
        <v>18.633138240000001</v>
      </c>
      <c r="I1467">
        <v>-1.8599999999999999E-11</v>
      </c>
      <c r="J1467" s="6">
        <v>1.07656E-2</v>
      </c>
      <c r="K1467" s="4">
        <v>1.941907</v>
      </c>
      <c r="L1467" s="4">
        <v>2.0620430000000001</v>
      </c>
      <c r="M1467" s="4">
        <v>2.5782180000000001</v>
      </c>
      <c r="N1467" s="3">
        <v>6.8999999999999996E-7</v>
      </c>
    </row>
    <row r="1468" spans="2:14" x14ac:dyDescent="0.3">
      <c r="B1468">
        <v>124270</v>
      </c>
      <c r="C1468">
        <v>24</v>
      </c>
      <c r="D1468" s="5">
        <v>538.28702490000001</v>
      </c>
      <c r="E1468" s="5">
        <v>2503.0952320000001</v>
      </c>
      <c r="F1468" s="5">
        <v>542.34384379999995</v>
      </c>
      <c r="G1468" s="5">
        <v>58902.24437</v>
      </c>
      <c r="H1468" s="5">
        <v>18.633138240000001</v>
      </c>
      <c r="I1468">
        <v>-1.6700000000000001E-11</v>
      </c>
      <c r="J1468" s="6">
        <v>1.1895009999999999E-2</v>
      </c>
      <c r="K1468" s="4">
        <v>1.908358</v>
      </c>
      <c r="L1468" s="4">
        <v>2.0479889999999998</v>
      </c>
      <c r="M1468" s="4">
        <v>2.5029439999999998</v>
      </c>
      <c r="N1468" s="3">
        <v>6.9400000000000005E-7</v>
      </c>
    </row>
    <row r="1469" spans="2:14" x14ac:dyDescent="0.3">
      <c r="B1469">
        <v>125011</v>
      </c>
      <c r="C1469">
        <v>25</v>
      </c>
      <c r="D1469" s="5">
        <v>538.48110329999997</v>
      </c>
      <c r="E1469" s="5">
        <v>2650.6190529999999</v>
      </c>
      <c r="F1469" s="5">
        <v>542.42306740000004</v>
      </c>
      <c r="G1469" s="5">
        <v>63837.475259999999</v>
      </c>
      <c r="H1469" s="5">
        <v>18.827564509999998</v>
      </c>
      <c r="I1469">
        <v>-1.48E-11</v>
      </c>
      <c r="J1469" s="6">
        <v>5.2436009999999996E-3</v>
      </c>
      <c r="K1469" s="4">
        <v>1.8910579999999999</v>
      </c>
      <c r="L1469" s="4">
        <v>2.0396770000000002</v>
      </c>
      <c r="M1469" s="4">
        <v>2.3709790000000002</v>
      </c>
      <c r="N1469" s="3">
        <v>6.9699999999999995E-7</v>
      </c>
    </row>
    <row r="1470" spans="2:14" x14ac:dyDescent="0.3">
      <c r="B1470">
        <v>134994</v>
      </c>
      <c r="C1470">
        <v>26</v>
      </c>
      <c r="D1470" s="5">
        <v>539.25734820000002</v>
      </c>
      <c r="E1470" s="5">
        <v>2611.2380750000002</v>
      </c>
      <c r="F1470" s="5">
        <v>542.56160090000003</v>
      </c>
      <c r="G1470" s="5">
        <v>64956.935649999999</v>
      </c>
      <c r="H1470" s="5">
        <v>19.601885379999999</v>
      </c>
      <c r="I1470">
        <v>-1.8100000000000001E-11</v>
      </c>
      <c r="J1470" s="6">
        <v>8.6368409999999993E-3</v>
      </c>
      <c r="K1470" s="4">
        <v>1.9026240000000001</v>
      </c>
      <c r="L1470" s="4">
        <v>2.0483440000000002</v>
      </c>
      <c r="M1470" s="4">
        <v>2.431778</v>
      </c>
      <c r="N1470" s="3">
        <v>7.0399999999999995E-7</v>
      </c>
    </row>
    <row r="1471" spans="2:14" x14ac:dyDescent="0.3">
      <c r="B1471">
        <v>126499</v>
      </c>
      <c r="C1471">
        <v>25</v>
      </c>
      <c r="D1471" s="5">
        <v>538.28702490000001</v>
      </c>
      <c r="E1471" s="5">
        <v>2614.6190329999999</v>
      </c>
      <c r="F1471" s="5">
        <v>542.56912380000006</v>
      </c>
      <c r="G1471" s="5">
        <v>63775.157399999996</v>
      </c>
      <c r="H1471" s="5">
        <v>19.215760750000001</v>
      </c>
      <c r="I1471">
        <v>-1.7300000000000001E-11</v>
      </c>
      <c r="J1471" s="6">
        <v>2.8367090000000001E-2</v>
      </c>
      <c r="K1471" s="4">
        <v>1.898091</v>
      </c>
      <c r="L1471" s="4">
        <v>2.0401479999999999</v>
      </c>
      <c r="M1471" s="4">
        <v>2.3329260000000001</v>
      </c>
      <c r="N1471" s="3">
        <v>7.0399999999999995E-7</v>
      </c>
    </row>
    <row r="1472" spans="2:14" x14ac:dyDescent="0.3">
      <c r="B1472">
        <v>123123</v>
      </c>
      <c r="C1472">
        <v>24</v>
      </c>
      <c r="D1472" s="5">
        <v>538.48110329999997</v>
      </c>
      <c r="E1472" s="5">
        <v>2571.333333</v>
      </c>
      <c r="F1472" s="5">
        <v>541.98971119999999</v>
      </c>
      <c r="G1472" s="5">
        <v>60718.637900000002</v>
      </c>
      <c r="H1472" s="5">
        <v>18.828227559999998</v>
      </c>
      <c r="I1472">
        <v>-2.27E-11</v>
      </c>
      <c r="J1472" s="6">
        <v>8.3563089999999993E-3</v>
      </c>
      <c r="K1472" s="4">
        <v>1.9311579999999999</v>
      </c>
      <c r="L1472" s="4">
        <v>2.0566800000000001</v>
      </c>
      <c r="M1472" s="4">
        <v>2.4932810000000001</v>
      </c>
      <c r="N1472" s="3">
        <v>7.1299999999999999E-7</v>
      </c>
    </row>
    <row r="1473" spans="2:14" x14ac:dyDescent="0.3">
      <c r="B1473">
        <v>123825</v>
      </c>
      <c r="C1473">
        <v>24</v>
      </c>
      <c r="D1473" s="5">
        <v>538.28702490000001</v>
      </c>
      <c r="E1473" s="5">
        <v>2625.8571310000002</v>
      </c>
      <c r="F1473" s="5">
        <v>541.7999982</v>
      </c>
      <c r="G1473" s="5">
        <v>62447.787230000002</v>
      </c>
      <c r="H1473" s="5">
        <v>19.216437469999999</v>
      </c>
      <c r="I1473">
        <v>-2.0999999999999999E-11</v>
      </c>
      <c r="J1473" s="6">
        <v>-1.1043559999999999E-3</v>
      </c>
      <c r="K1473" s="4">
        <v>1.9098759999999999</v>
      </c>
      <c r="L1473" s="4">
        <v>2.0480830000000001</v>
      </c>
      <c r="M1473" s="4">
        <v>2.4146939999999999</v>
      </c>
      <c r="N1473" s="3">
        <v>7.2399999999999997E-7</v>
      </c>
    </row>
    <row r="1474" spans="2:14" x14ac:dyDescent="0.3">
      <c r="B1474">
        <v>124728</v>
      </c>
      <c r="C1474">
        <v>24</v>
      </c>
      <c r="D1474" s="5">
        <v>537.70474890000003</v>
      </c>
      <c r="E1474" s="5">
        <v>2620.3333160000002</v>
      </c>
      <c r="F1474" s="5">
        <v>541.61236580000002</v>
      </c>
      <c r="G1474" s="5">
        <v>62902.925649999997</v>
      </c>
      <c r="H1474" s="5">
        <v>19.41156763</v>
      </c>
      <c r="I1474">
        <v>-1.4900000000000002E-11</v>
      </c>
      <c r="J1474" s="6">
        <v>2.5108410000000001E-2</v>
      </c>
      <c r="K1474" s="4">
        <v>1.89079</v>
      </c>
      <c r="L1474" s="4">
        <v>2.0408729999999999</v>
      </c>
      <c r="M1474" s="4">
        <v>2.346924</v>
      </c>
      <c r="N1474" s="3">
        <v>7.3499999999999995E-7</v>
      </c>
    </row>
    <row r="1475" spans="2:14" x14ac:dyDescent="0.3">
      <c r="B1475">
        <v>129357</v>
      </c>
      <c r="C1475">
        <v>25</v>
      </c>
      <c r="D1475" s="5">
        <v>537.70474890000003</v>
      </c>
      <c r="E1475" s="5">
        <v>2611.142883</v>
      </c>
      <c r="F1475" s="5">
        <v>541.35416410000005</v>
      </c>
      <c r="G1475" s="5">
        <v>63772.743690000003</v>
      </c>
      <c r="H1475" s="5">
        <v>19.79910082</v>
      </c>
      <c r="I1475">
        <v>-1.44E-11</v>
      </c>
      <c r="J1475" s="6">
        <v>7.6407860000000001E-3</v>
      </c>
      <c r="K1475" s="4">
        <v>1.8924350000000001</v>
      </c>
      <c r="L1475" s="4">
        <v>2.0416430000000001</v>
      </c>
      <c r="M1475" s="4">
        <v>2.3345959999999999</v>
      </c>
      <c r="N1475" s="3">
        <v>7.3200000000000004E-7</v>
      </c>
    </row>
    <row r="1476" spans="2:14" x14ac:dyDescent="0.3">
      <c r="B1476">
        <v>132821</v>
      </c>
      <c r="C1476">
        <v>26</v>
      </c>
      <c r="D1476" s="5">
        <v>537.51064329999997</v>
      </c>
      <c r="E1476" s="5">
        <v>2976.5238039999999</v>
      </c>
      <c r="F1476" s="5">
        <v>541.99056880000001</v>
      </c>
      <c r="G1476" s="5">
        <v>77512.655910000001</v>
      </c>
      <c r="H1476" s="5">
        <v>20.770007849999999</v>
      </c>
      <c r="I1476">
        <v>-1.4700000000000002E-11</v>
      </c>
      <c r="J1476" s="6">
        <v>-1.7226780000000001E-2</v>
      </c>
      <c r="K1476" s="4">
        <v>1.923937</v>
      </c>
      <c r="L1476" s="4">
        <v>2.0552600000000001</v>
      </c>
      <c r="M1476" s="4">
        <v>2.4406639999999999</v>
      </c>
      <c r="N1476" s="3">
        <v>7.4199999999999995E-7</v>
      </c>
    </row>
    <row r="1477" spans="2:14" x14ac:dyDescent="0.3">
      <c r="B1477">
        <v>128301</v>
      </c>
      <c r="C1477">
        <v>25</v>
      </c>
      <c r="D1477" s="5">
        <v>537.51064329999997</v>
      </c>
      <c r="E1477" s="5">
        <v>3007.9523840000002</v>
      </c>
      <c r="F1477" s="5">
        <v>542.82377889999998</v>
      </c>
      <c r="G1477" s="5">
        <v>80622.993100000007</v>
      </c>
      <c r="H1477" s="5">
        <v>20.964488559999999</v>
      </c>
      <c r="I1477">
        <v>-1.56E-11</v>
      </c>
      <c r="J1477" s="6">
        <v>6.5657699999999999E-4</v>
      </c>
      <c r="K1477" s="4">
        <v>1.9016059999999999</v>
      </c>
      <c r="L1477" s="4">
        <v>2.0455109999999999</v>
      </c>
      <c r="M1477" s="4">
        <v>2.366641</v>
      </c>
      <c r="N1477" s="3">
        <v>7.5199999999999996E-7</v>
      </c>
    </row>
    <row r="1478" spans="2:14" x14ac:dyDescent="0.3">
      <c r="B1478">
        <v>130408</v>
      </c>
      <c r="C1478">
        <v>26</v>
      </c>
      <c r="D1478" s="5">
        <v>537.12241140000003</v>
      </c>
      <c r="E1478" s="5">
        <v>2775.2381070000001</v>
      </c>
      <c r="F1478" s="5">
        <v>541.01596489999997</v>
      </c>
      <c r="G1478" s="5">
        <v>71298.372719999999</v>
      </c>
      <c r="H1478" s="5">
        <v>20.576982829999999</v>
      </c>
      <c r="I1478">
        <v>-1.6700000000000001E-11</v>
      </c>
      <c r="J1478" s="6">
        <v>1.5591540000000001E-3</v>
      </c>
      <c r="K1478" s="4">
        <v>1.906909</v>
      </c>
      <c r="L1478" s="4">
        <v>2.0491739999999998</v>
      </c>
      <c r="M1478" s="4">
        <v>2.3916590000000002</v>
      </c>
      <c r="N1478" s="3">
        <v>7.6499999999999998E-7</v>
      </c>
    </row>
    <row r="1479" spans="2:14" x14ac:dyDescent="0.3">
      <c r="B1479">
        <v>131375</v>
      </c>
      <c r="C1479">
        <v>26</v>
      </c>
      <c r="D1479" s="5">
        <v>537.51064329999997</v>
      </c>
      <c r="E1479" s="5">
        <v>2764.6190329999999</v>
      </c>
      <c r="F1479" s="5">
        <v>540.77811699999995</v>
      </c>
      <c r="G1479" s="5">
        <v>71064.721829999995</v>
      </c>
      <c r="H1479" s="5">
        <v>20.577707180000001</v>
      </c>
      <c r="I1479">
        <v>-2.3800000000000001E-11</v>
      </c>
      <c r="J1479" s="6">
        <v>-3.6965689999999998E-3</v>
      </c>
      <c r="K1479" s="4">
        <v>1.9006529999999999</v>
      </c>
      <c r="L1479" s="4">
        <v>2.0468009999999999</v>
      </c>
      <c r="M1479" s="4">
        <v>2.3526769999999999</v>
      </c>
      <c r="N1479" s="3">
        <v>7.6300000000000004E-7</v>
      </c>
    </row>
    <row r="1480" spans="2:14" x14ac:dyDescent="0.3">
      <c r="B1480">
        <v>130011</v>
      </c>
      <c r="C1480">
        <v>26</v>
      </c>
      <c r="D1480" s="5">
        <v>537.8988478</v>
      </c>
      <c r="E1480" s="5">
        <v>2685.666667</v>
      </c>
      <c r="F1480" s="5">
        <v>540.91964629999995</v>
      </c>
      <c r="G1480" s="5">
        <v>70283.470709999994</v>
      </c>
      <c r="H1480" s="5">
        <v>20.772201500000001</v>
      </c>
      <c r="I1480">
        <v>-1.7700000000000001E-11</v>
      </c>
      <c r="J1480" s="6">
        <v>-4.3473469999999997E-3</v>
      </c>
      <c r="K1480" s="4">
        <v>1.9614510000000001</v>
      </c>
      <c r="L1480" s="4">
        <v>2.0578349999999999</v>
      </c>
      <c r="M1480" s="4">
        <v>2.489341</v>
      </c>
      <c r="N1480" s="3">
        <v>7.6000000000000003E-7</v>
      </c>
    </row>
    <row r="1481" spans="2:14" x14ac:dyDescent="0.3">
      <c r="B1481">
        <v>107193</v>
      </c>
      <c r="C1481">
        <v>21</v>
      </c>
      <c r="D1481" s="5">
        <v>540.03348370000003</v>
      </c>
      <c r="E1481" s="5">
        <v>2355.3333360000001</v>
      </c>
      <c r="F1481" s="5">
        <v>549.7185872</v>
      </c>
      <c r="G1481" s="5">
        <v>65018.949439999997</v>
      </c>
      <c r="H1481" s="5">
        <v>21.14107933</v>
      </c>
      <c r="I1481">
        <v>-7.13E-9</v>
      </c>
      <c r="J1481" s="6">
        <v>1.183266E-2</v>
      </c>
      <c r="K1481" s="4">
        <v>1.806851</v>
      </c>
      <c r="L1481" s="4">
        <v>2.000521</v>
      </c>
      <c r="M1481" s="4">
        <v>2.315105</v>
      </c>
      <c r="N1481" s="3">
        <v>5.4499999999999997E-7</v>
      </c>
    </row>
    <row r="1482" spans="2:14" x14ac:dyDescent="0.3">
      <c r="B1482">
        <v>114568</v>
      </c>
      <c r="C1482">
        <v>22</v>
      </c>
      <c r="D1482" s="5">
        <v>540.42151030000002</v>
      </c>
      <c r="E1482" s="5">
        <v>2594.5714050000001</v>
      </c>
      <c r="F1482" s="5">
        <v>550.27567160000001</v>
      </c>
      <c r="G1482" s="5">
        <v>77643.089989999993</v>
      </c>
      <c r="H1482" s="5">
        <v>22.88626296</v>
      </c>
      <c r="I1482">
        <v>-6.8700000000000006E-11</v>
      </c>
      <c r="J1482" s="6">
        <v>1.9080080000000001E-3</v>
      </c>
      <c r="K1482" s="4">
        <v>1.8423480000000001</v>
      </c>
      <c r="L1482" s="4">
        <v>2.0099279999999999</v>
      </c>
      <c r="M1482" s="4">
        <v>2.3382719999999999</v>
      </c>
      <c r="N1482" s="3">
        <v>5.3600000000000004E-7</v>
      </c>
    </row>
    <row r="1483" spans="2:14" x14ac:dyDescent="0.3">
      <c r="B1483">
        <v>121234</v>
      </c>
      <c r="C1483">
        <v>24</v>
      </c>
      <c r="D1483" s="5">
        <v>540.61551340000005</v>
      </c>
      <c r="E1483" s="5">
        <v>2468.1904469999999</v>
      </c>
      <c r="F1483" s="5">
        <v>550.05274799999995</v>
      </c>
      <c r="G1483" s="5">
        <v>72493.372140000007</v>
      </c>
      <c r="H1483" s="5">
        <v>23.46604297</v>
      </c>
      <c r="I1483">
        <v>-4.9499999999999997E-11</v>
      </c>
      <c r="J1483" s="6">
        <v>2.4983769999999999E-2</v>
      </c>
      <c r="K1483" s="4">
        <v>1.872301</v>
      </c>
      <c r="L1483" s="4">
        <v>2.021544</v>
      </c>
      <c r="M1483" s="4">
        <v>2.3868589999999998</v>
      </c>
      <c r="N1483" s="3">
        <v>5.6499999999999999E-7</v>
      </c>
    </row>
    <row r="1484" spans="2:14" x14ac:dyDescent="0.3">
      <c r="B1484">
        <v>119886</v>
      </c>
      <c r="C1484">
        <v>23</v>
      </c>
      <c r="D1484" s="5">
        <v>539.45139229999995</v>
      </c>
      <c r="E1484" s="5">
        <v>2504.4285709999999</v>
      </c>
      <c r="F1484" s="5">
        <v>544.51048600000001</v>
      </c>
      <c r="G1484" s="5">
        <v>58810.342519999998</v>
      </c>
      <c r="H1484" s="5">
        <v>17.85235535</v>
      </c>
      <c r="I1484">
        <v>-1.9599999999999999E-11</v>
      </c>
      <c r="J1484" s="6">
        <v>8.0891360000000002E-3</v>
      </c>
      <c r="K1484" s="4">
        <v>1.905859</v>
      </c>
      <c r="L1484" s="4">
        <v>2.036883</v>
      </c>
      <c r="M1484" s="4">
        <v>2.383734</v>
      </c>
      <c r="N1484" s="3">
        <v>6.0200000000000002E-7</v>
      </c>
    </row>
    <row r="1485" spans="2:14" x14ac:dyDescent="0.3">
      <c r="B1485">
        <v>118811</v>
      </c>
      <c r="C1485">
        <v>23</v>
      </c>
      <c r="D1485" s="5">
        <v>539.25734820000002</v>
      </c>
      <c r="E1485" s="5">
        <v>2475.2380779999999</v>
      </c>
      <c r="F1485" s="5">
        <v>547.4482855</v>
      </c>
      <c r="G1485" s="5">
        <v>66256.203519999995</v>
      </c>
      <c r="H1485" s="5">
        <v>20.371012820000001</v>
      </c>
      <c r="I1485">
        <v>-2.6200000000000001E-11</v>
      </c>
      <c r="J1485" s="6">
        <v>9.1717169999999994E-3</v>
      </c>
      <c r="K1485" s="4">
        <v>1.8782779999999999</v>
      </c>
      <c r="L1485" s="4">
        <v>2.0268120000000001</v>
      </c>
      <c r="M1485" s="4">
        <v>2.348948</v>
      </c>
      <c r="N1485" s="3">
        <v>6.2099999999999996E-7</v>
      </c>
    </row>
    <row r="1486" spans="2:14" x14ac:dyDescent="0.3">
      <c r="B1486">
        <v>120388</v>
      </c>
      <c r="C1486">
        <v>24</v>
      </c>
      <c r="D1486" s="5">
        <v>539.45139229999995</v>
      </c>
      <c r="E1486" s="5">
        <v>2693.5238210000002</v>
      </c>
      <c r="F1486" s="5">
        <v>548.21601520000002</v>
      </c>
      <c r="G1486" s="5">
        <v>78129.948690000005</v>
      </c>
      <c r="H1486" s="5">
        <v>23.27662952</v>
      </c>
      <c r="I1486">
        <v>-2.19E-11</v>
      </c>
      <c r="J1486" s="6">
        <v>2.349555E-2</v>
      </c>
      <c r="K1486" s="4">
        <v>1.9092659999999999</v>
      </c>
      <c r="L1486" s="4">
        <v>2.0383499999999999</v>
      </c>
      <c r="M1486" s="4">
        <v>2.4165939999999999</v>
      </c>
      <c r="N1486" s="3">
        <v>6.3E-7</v>
      </c>
    </row>
    <row r="1487" spans="2:14" x14ac:dyDescent="0.3">
      <c r="B1487">
        <v>124535</v>
      </c>
      <c r="C1487">
        <v>24</v>
      </c>
      <c r="D1487" s="5">
        <v>538.67517469999996</v>
      </c>
      <c r="E1487" s="5">
        <v>2604.6666749999999</v>
      </c>
      <c r="F1487" s="5">
        <v>542.96167049999997</v>
      </c>
      <c r="G1487" s="5">
        <v>61159.446250000001</v>
      </c>
      <c r="H1487" s="5">
        <v>18.049264390000001</v>
      </c>
      <c r="I1487">
        <v>-6.9600000000000002E-12</v>
      </c>
      <c r="J1487" s="6">
        <v>2.780086E-2</v>
      </c>
      <c r="K1487" s="4">
        <v>1.9342630000000001</v>
      </c>
      <c r="L1487" s="4">
        <v>2.057464</v>
      </c>
      <c r="M1487" s="4">
        <v>2.5287839999999999</v>
      </c>
      <c r="N1487" s="3">
        <v>6.6000000000000003E-7</v>
      </c>
    </row>
    <row r="1488" spans="2:14" x14ac:dyDescent="0.3">
      <c r="B1488">
        <v>126091</v>
      </c>
      <c r="C1488">
        <v>25</v>
      </c>
      <c r="D1488" s="5">
        <v>538.86923939999997</v>
      </c>
      <c r="E1488" s="5">
        <v>2767.0476159999998</v>
      </c>
      <c r="F1488" s="5">
        <v>545.85758829999997</v>
      </c>
      <c r="G1488" s="5">
        <v>72836.154139999999</v>
      </c>
      <c r="H1488" s="5">
        <v>20.373886649999999</v>
      </c>
      <c r="I1488">
        <v>-1.32E-11</v>
      </c>
      <c r="J1488" s="6">
        <v>9.0837729999999998E-3</v>
      </c>
      <c r="K1488" s="4">
        <v>1.9416850000000001</v>
      </c>
      <c r="L1488" s="4">
        <v>2.0627170000000001</v>
      </c>
      <c r="M1488" s="4">
        <v>2.5902949999999998</v>
      </c>
      <c r="N1488" s="3">
        <v>6.6700000000000003E-7</v>
      </c>
    </row>
    <row r="1489" spans="2:14" x14ac:dyDescent="0.3">
      <c r="B1489">
        <v>124483</v>
      </c>
      <c r="C1489">
        <v>24</v>
      </c>
      <c r="D1489" s="5">
        <v>538.48110329999997</v>
      </c>
      <c r="E1489" s="5">
        <v>2772.428574</v>
      </c>
      <c r="F1489" s="5">
        <v>545.35484350000002</v>
      </c>
      <c r="G1489" s="5">
        <v>74158.852859999999</v>
      </c>
      <c r="H1489" s="5">
        <v>20.762691539999999</v>
      </c>
      <c r="I1489">
        <v>-1.46E-11</v>
      </c>
      <c r="J1489" s="6">
        <v>1.2346080000000001E-2</v>
      </c>
      <c r="K1489" s="4">
        <v>1.9131549999999999</v>
      </c>
      <c r="L1489" s="4">
        <v>2.04772</v>
      </c>
      <c r="M1489" s="4">
        <v>2.4348200000000002</v>
      </c>
      <c r="N1489" s="3">
        <v>6.7999999999999995E-7</v>
      </c>
    </row>
    <row r="1490" spans="2:14" x14ac:dyDescent="0.3">
      <c r="B1490">
        <v>122571</v>
      </c>
      <c r="C1490">
        <v>24</v>
      </c>
      <c r="D1490" s="5">
        <v>537.70474890000003</v>
      </c>
      <c r="E1490" s="5">
        <v>2572.3333510000002</v>
      </c>
      <c r="F1490" s="5">
        <v>542.44532749999996</v>
      </c>
      <c r="G1490" s="5">
        <v>62191.512999999999</v>
      </c>
      <c r="H1490" s="5">
        <v>18.633138240000001</v>
      </c>
      <c r="I1490">
        <v>-3.55E-11</v>
      </c>
      <c r="J1490" s="6">
        <v>1.344309E-2</v>
      </c>
      <c r="K1490" s="4">
        <v>1.9342109999999999</v>
      </c>
      <c r="L1490" s="4">
        <v>2.056886</v>
      </c>
      <c r="M1490" s="4">
        <v>2.5195699999999999</v>
      </c>
      <c r="N1490" s="3">
        <v>6.9699999999999995E-7</v>
      </c>
    </row>
    <row r="1491" spans="2:14" x14ac:dyDescent="0.3">
      <c r="B1491">
        <v>122175</v>
      </c>
      <c r="C1491">
        <v>24</v>
      </c>
      <c r="D1491" s="5">
        <v>537.70474890000003</v>
      </c>
      <c r="E1491" s="5">
        <v>2625.9523549999999</v>
      </c>
      <c r="F1491" s="5">
        <v>542.57625910000002</v>
      </c>
      <c r="G1491" s="5">
        <v>63223.788769999999</v>
      </c>
      <c r="H1491" s="5">
        <v>18.827564509999998</v>
      </c>
      <c r="I1491">
        <v>-1.8100000000000001E-11</v>
      </c>
      <c r="J1491" s="6">
        <v>5.7079339999999996E-3</v>
      </c>
      <c r="K1491" s="4">
        <v>1.9714529999999999</v>
      </c>
      <c r="L1491" s="4">
        <v>2.0661909999999999</v>
      </c>
      <c r="M1491" s="4">
        <v>2.5157660000000002</v>
      </c>
      <c r="N1491" s="3">
        <v>7.0200000000000001E-7</v>
      </c>
    </row>
    <row r="1492" spans="2:14" x14ac:dyDescent="0.3">
      <c r="B1492">
        <v>127533</v>
      </c>
      <c r="C1492">
        <v>25</v>
      </c>
      <c r="D1492" s="5">
        <v>538.28702490000001</v>
      </c>
      <c r="E1492" s="5">
        <v>2750.8571630000001</v>
      </c>
      <c r="F1492" s="5">
        <v>542.64214919999995</v>
      </c>
      <c r="G1492" s="5">
        <v>66425.904370000004</v>
      </c>
      <c r="H1492" s="5">
        <v>19.021327670000002</v>
      </c>
      <c r="I1492">
        <v>-1.4700000000000002E-11</v>
      </c>
      <c r="J1492" s="6">
        <v>1.16577E-2</v>
      </c>
      <c r="K1492" s="4">
        <v>1.9224209999999999</v>
      </c>
      <c r="L1492" s="4">
        <v>2.0506099999999998</v>
      </c>
      <c r="M1492" s="4">
        <v>2.4500929999999999</v>
      </c>
      <c r="N1492" s="3">
        <v>6.99E-7</v>
      </c>
    </row>
    <row r="1493" spans="2:14" x14ac:dyDescent="0.3">
      <c r="B1493">
        <v>131156</v>
      </c>
      <c r="C1493">
        <v>26</v>
      </c>
      <c r="D1493" s="5">
        <v>538.67517469999996</v>
      </c>
      <c r="E1493" s="5">
        <v>3031.8571339999999</v>
      </c>
      <c r="F1493" s="5">
        <v>542.40799270000002</v>
      </c>
      <c r="G1493" s="5">
        <v>79407.816200000001</v>
      </c>
      <c r="H1493" s="5">
        <v>20.185895609999999</v>
      </c>
      <c r="I1493">
        <v>-1.6999999999999999E-11</v>
      </c>
      <c r="J1493" s="6">
        <v>7.8839440000000004E-3</v>
      </c>
      <c r="K1493" s="4">
        <v>1.9019200000000001</v>
      </c>
      <c r="L1493" s="4">
        <v>2.0472579999999998</v>
      </c>
      <c r="M1493" s="4">
        <v>2.3970899999999999</v>
      </c>
      <c r="N1493" s="3">
        <v>7.0200000000000001E-7</v>
      </c>
    </row>
    <row r="1494" spans="2:14" x14ac:dyDescent="0.3">
      <c r="B1494">
        <v>126224</v>
      </c>
      <c r="C1494">
        <v>25</v>
      </c>
      <c r="D1494" s="5">
        <v>538.48110329999997</v>
      </c>
      <c r="E1494" s="5">
        <v>2675.7619249999998</v>
      </c>
      <c r="F1494" s="5">
        <v>542.18465270000002</v>
      </c>
      <c r="G1494" s="5">
        <v>64577.101860000002</v>
      </c>
      <c r="H1494" s="5">
        <v>19.021997580000001</v>
      </c>
      <c r="I1494">
        <v>-1.8599999999999999E-11</v>
      </c>
      <c r="J1494" s="6">
        <v>5.8557640000000003E-3</v>
      </c>
      <c r="K1494" s="4">
        <v>1.89991</v>
      </c>
      <c r="L1494" s="4">
        <v>2.0430769999999998</v>
      </c>
      <c r="M1494" s="4">
        <v>2.344967</v>
      </c>
      <c r="N1494" s="3">
        <v>7.0900000000000001E-7</v>
      </c>
    </row>
    <row r="1495" spans="2:14" x14ac:dyDescent="0.3">
      <c r="B1495">
        <v>125052</v>
      </c>
      <c r="C1495">
        <v>25</v>
      </c>
      <c r="D1495" s="5">
        <v>538.28702490000001</v>
      </c>
      <c r="E1495" s="5">
        <v>2598.5714290000001</v>
      </c>
      <c r="F1495" s="5">
        <v>542.05763960000002</v>
      </c>
      <c r="G1495" s="5">
        <v>62105.664850000001</v>
      </c>
      <c r="H1495" s="5">
        <v>19.216437469999999</v>
      </c>
      <c r="I1495">
        <v>-1.7799999999999999E-11</v>
      </c>
      <c r="J1495" s="6">
        <v>7.3205040000000002E-3</v>
      </c>
      <c r="K1495" s="4">
        <v>1.899656</v>
      </c>
      <c r="L1495" s="4">
        <v>2.0449989999999998</v>
      </c>
      <c r="M1495" s="4">
        <v>2.428048</v>
      </c>
      <c r="N1495" s="3">
        <v>7.1500000000000004E-7</v>
      </c>
    </row>
    <row r="1496" spans="2:14" x14ac:dyDescent="0.3">
      <c r="B1496">
        <v>121443</v>
      </c>
      <c r="C1496">
        <v>24</v>
      </c>
      <c r="D1496" s="5">
        <v>537.51064329999997</v>
      </c>
      <c r="E1496" s="5">
        <v>2628.9047420000002</v>
      </c>
      <c r="F1496" s="5">
        <v>541.86240009999995</v>
      </c>
      <c r="G1496" s="5">
        <v>62276.788269999997</v>
      </c>
      <c r="H1496" s="5">
        <v>19.022667439999999</v>
      </c>
      <c r="I1496">
        <v>-9.0699999999999994E-11</v>
      </c>
      <c r="J1496" s="6">
        <v>2.6621289999999999E-2</v>
      </c>
      <c r="K1496" s="4">
        <v>1.907262</v>
      </c>
      <c r="L1496" s="4">
        <v>2.0448919999999999</v>
      </c>
      <c r="M1496" s="4">
        <v>2.4207909999999999</v>
      </c>
      <c r="N1496" s="3">
        <v>7.1500000000000004E-7</v>
      </c>
    </row>
    <row r="1497" spans="2:14" x14ac:dyDescent="0.3">
      <c r="B1497">
        <v>123667</v>
      </c>
      <c r="C1497">
        <v>24</v>
      </c>
      <c r="D1497" s="5">
        <v>537.70474890000003</v>
      </c>
      <c r="E1497" s="5">
        <v>2645.6190299999998</v>
      </c>
      <c r="F1497" s="5">
        <v>541.58422680000001</v>
      </c>
      <c r="G1497" s="5">
        <v>63603.769130000001</v>
      </c>
      <c r="H1497" s="5">
        <v>19.60602793</v>
      </c>
      <c r="I1497">
        <v>-2.18E-10</v>
      </c>
      <c r="J1497" s="6">
        <v>-3.7214379999999998E-2</v>
      </c>
      <c r="K1497" s="4">
        <v>1.8994960000000001</v>
      </c>
      <c r="L1497" s="4">
        <v>2.0450219999999999</v>
      </c>
      <c r="M1497" s="4">
        <v>2.3616649999999999</v>
      </c>
      <c r="N1497" s="3">
        <v>7.3600000000000003E-7</v>
      </c>
    </row>
    <row r="1498" spans="2:14" x14ac:dyDescent="0.3">
      <c r="B1498">
        <v>129788</v>
      </c>
      <c r="C1498">
        <v>25</v>
      </c>
      <c r="D1498" s="5">
        <v>537.70474890000003</v>
      </c>
      <c r="E1498" s="5">
        <v>2638.4762169999999</v>
      </c>
      <c r="F1498" s="5">
        <v>541.56069969999999</v>
      </c>
      <c r="G1498" s="5">
        <v>64304.345809999999</v>
      </c>
      <c r="H1498" s="5">
        <v>19.798403619999998</v>
      </c>
      <c r="I1498">
        <v>-1.43E-11</v>
      </c>
      <c r="J1498" s="6">
        <v>-1.666842E-3</v>
      </c>
      <c r="K1498" s="4">
        <v>1.891716</v>
      </c>
      <c r="L1498" s="4">
        <v>2.0406680000000001</v>
      </c>
      <c r="M1498" s="4">
        <v>2.3287520000000002</v>
      </c>
      <c r="N1498" s="3">
        <v>7.3600000000000003E-7</v>
      </c>
    </row>
    <row r="1499" spans="2:14" x14ac:dyDescent="0.3">
      <c r="B1499">
        <v>124041</v>
      </c>
      <c r="C1499">
        <v>24</v>
      </c>
      <c r="D1499" s="5">
        <v>537.70474890000003</v>
      </c>
      <c r="E1499" s="5">
        <v>3176.4285599999998</v>
      </c>
      <c r="F1499" s="5">
        <v>543.16020679999997</v>
      </c>
      <c r="G1499" s="5">
        <v>84766.383979999999</v>
      </c>
      <c r="H1499" s="5">
        <v>20.963750409999999</v>
      </c>
      <c r="I1499">
        <v>-1.8199999999999999E-11</v>
      </c>
      <c r="J1499" s="6">
        <v>7.8972490000000003E-3</v>
      </c>
      <c r="K1499" s="4">
        <v>1.916018</v>
      </c>
      <c r="L1499" s="4">
        <v>2.0536500000000002</v>
      </c>
      <c r="M1499" s="4">
        <v>2.4767809999999999</v>
      </c>
      <c r="N1499" s="3">
        <v>7.37E-7</v>
      </c>
    </row>
    <row r="1500" spans="2:14" x14ac:dyDescent="0.3">
      <c r="B1500">
        <v>126728</v>
      </c>
      <c r="C1500">
        <v>25</v>
      </c>
      <c r="D1500" s="5">
        <v>537.70474890000003</v>
      </c>
      <c r="E1500" s="5">
        <v>2757.2857290000002</v>
      </c>
      <c r="F1500" s="5">
        <v>541.30651250000005</v>
      </c>
      <c r="G1500" s="5">
        <v>67834.346659999996</v>
      </c>
      <c r="H1500" s="5">
        <v>19.60602793</v>
      </c>
      <c r="I1500">
        <v>-1.6700000000000001E-11</v>
      </c>
      <c r="J1500" s="6">
        <v>-2.0519449999999999E-3</v>
      </c>
      <c r="K1500" s="4">
        <v>1.897254</v>
      </c>
      <c r="L1500" s="4">
        <v>2.0438640000000001</v>
      </c>
      <c r="M1500" s="4">
        <v>2.3506550000000002</v>
      </c>
      <c r="N1500" s="3">
        <v>7.4700000000000001E-7</v>
      </c>
    </row>
    <row r="1501" spans="2:14" x14ac:dyDescent="0.3">
      <c r="B1501">
        <v>132083</v>
      </c>
      <c r="C1501">
        <v>26</v>
      </c>
      <c r="D1501" s="5">
        <v>537.31653070000004</v>
      </c>
      <c r="E1501" s="5">
        <v>2751.5714400000002</v>
      </c>
      <c r="F1501" s="5">
        <v>540.93821479999997</v>
      </c>
      <c r="G1501" s="5">
        <v>70741.241219999996</v>
      </c>
      <c r="H1501" s="5">
        <v>20.576982829999999</v>
      </c>
      <c r="I1501">
        <v>-1.48E-11</v>
      </c>
      <c r="J1501" s="6">
        <v>2.8727590000000001E-2</v>
      </c>
      <c r="K1501" s="4">
        <v>1.8836269999999999</v>
      </c>
      <c r="L1501" s="4">
        <v>2.0419670000000001</v>
      </c>
      <c r="M1501" s="4">
        <v>2.338641</v>
      </c>
      <c r="N1501" s="3">
        <v>7.5499999999999997E-7</v>
      </c>
    </row>
    <row r="1502" spans="2:14" x14ac:dyDescent="0.3">
      <c r="B1502">
        <v>128367</v>
      </c>
      <c r="C1502">
        <v>25</v>
      </c>
      <c r="D1502" s="5">
        <v>537.70474890000003</v>
      </c>
      <c r="E1502" s="5">
        <v>2769.9999969999999</v>
      </c>
      <c r="F1502" s="5">
        <v>540.69093029999999</v>
      </c>
      <c r="G1502" s="5">
        <v>71735.238559999998</v>
      </c>
      <c r="H1502" s="5">
        <v>20.578431470000002</v>
      </c>
      <c r="I1502">
        <v>-1.64E-11</v>
      </c>
      <c r="J1502" s="6">
        <v>6.3495859999999999E-3</v>
      </c>
      <c r="K1502" s="4">
        <v>1.9063639999999999</v>
      </c>
      <c r="L1502" s="4">
        <v>2.0490789999999999</v>
      </c>
      <c r="M1502" s="4">
        <v>2.3709009999999999</v>
      </c>
      <c r="N1502" s="3">
        <v>7.6799999999999999E-7</v>
      </c>
    </row>
    <row r="1503" spans="2:14" x14ac:dyDescent="0.3">
      <c r="B1503">
        <v>130884</v>
      </c>
      <c r="C1503">
        <v>26</v>
      </c>
      <c r="D1503" s="5">
        <v>537.70474890000003</v>
      </c>
      <c r="E1503" s="5">
        <v>2742.8571280000001</v>
      </c>
      <c r="F1503" s="5">
        <v>541.04899709999995</v>
      </c>
      <c r="G1503" s="5">
        <v>71276.252299999993</v>
      </c>
      <c r="H1503" s="5">
        <v>20.577707180000001</v>
      </c>
      <c r="I1503">
        <v>-1.6E-11</v>
      </c>
      <c r="J1503" s="6">
        <v>5.0802809999999999E-3</v>
      </c>
      <c r="K1503" s="4">
        <v>1.87978</v>
      </c>
      <c r="L1503" s="4">
        <v>2.0425599999999999</v>
      </c>
      <c r="M1503" s="4">
        <v>2.361907</v>
      </c>
      <c r="N1503" s="3">
        <v>7.5700000000000002E-7</v>
      </c>
    </row>
    <row r="1504" spans="2:14" x14ac:dyDescent="0.3">
      <c r="B1504">
        <v>105774</v>
      </c>
      <c r="C1504">
        <v>21</v>
      </c>
      <c r="D1504" s="5">
        <v>539.25734820000002</v>
      </c>
      <c r="E1504" s="5">
        <v>2374.1904850000001</v>
      </c>
      <c r="F1504" s="5">
        <v>549.44352930000002</v>
      </c>
      <c r="G1504" s="5">
        <v>65749.62139</v>
      </c>
      <c r="H1504" s="5">
        <v>21.336163500000001</v>
      </c>
      <c r="I1504">
        <v>-9.35E-11</v>
      </c>
      <c r="J1504" s="6">
        <v>2.5664429999999998E-3</v>
      </c>
      <c r="K1504" s="4">
        <v>1.8251809999999999</v>
      </c>
      <c r="L1504" s="4">
        <v>2.0063650000000002</v>
      </c>
      <c r="M1504" s="4">
        <v>2.3152699999999999</v>
      </c>
      <c r="N1504" s="3">
        <v>5.5599999999999995E-7</v>
      </c>
    </row>
    <row r="1505" spans="2:14" x14ac:dyDescent="0.3">
      <c r="B1505">
        <v>118039</v>
      </c>
      <c r="C1505">
        <v>23</v>
      </c>
      <c r="D1505" s="5">
        <v>541.00349900000003</v>
      </c>
      <c r="E1505" s="5">
        <v>2347.6190240000001</v>
      </c>
      <c r="F1505" s="5">
        <v>551.05479539999999</v>
      </c>
      <c r="G1505" s="5">
        <v>72112.74811</v>
      </c>
      <c r="H1505" s="5">
        <v>24.626163170000002</v>
      </c>
      <c r="I1505">
        <v>-1.8500000000000001E-11</v>
      </c>
      <c r="J1505" s="6">
        <v>-1.660372E-3</v>
      </c>
      <c r="K1505" s="4">
        <v>1.915991</v>
      </c>
      <c r="L1505" s="4">
        <v>2.019803</v>
      </c>
      <c r="M1505" s="4">
        <v>2.356525</v>
      </c>
      <c r="N1505" s="3">
        <v>5.6300000000000005E-7</v>
      </c>
    </row>
    <row r="1506" spans="2:14" x14ac:dyDescent="0.3">
      <c r="B1506">
        <v>119689</v>
      </c>
      <c r="C1506">
        <v>23</v>
      </c>
      <c r="D1506" s="5">
        <v>540.42151030000002</v>
      </c>
      <c r="E1506" s="5">
        <v>2491.6190769999998</v>
      </c>
      <c r="F1506" s="5">
        <v>549.77498720000006</v>
      </c>
      <c r="G1506" s="5">
        <v>70760.199380000005</v>
      </c>
      <c r="H1506" s="5">
        <v>21.724092509999998</v>
      </c>
      <c r="I1506">
        <v>-2.37E-11</v>
      </c>
      <c r="J1506" s="6">
        <v>6.1778429999999997E-3</v>
      </c>
      <c r="K1506" s="4">
        <v>1.898798</v>
      </c>
      <c r="L1506" s="4">
        <v>2.0302820000000001</v>
      </c>
      <c r="M1506" s="4">
        <v>2.4506019999999999</v>
      </c>
      <c r="N1506" s="3">
        <v>5.7100000000000002E-7</v>
      </c>
    </row>
    <row r="1507" spans="2:14" x14ac:dyDescent="0.3">
      <c r="B1507">
        <v>122066</v>
      </c>
      <c r="C1507">
        <v>24</v>
      </c>
      <c r="D1507" s="5">
        <v>539.45139229999995</v>
      </c>
      <c r="E1507" s="5">
        <v>2423.5238100000001</v>
      </c>
      <c r="F1507" s="5">
        <v>544.56554029999995</v>
      </c>
      <c r="G1507" s="5">
        <v>56987.78428</v>
      </c>
      <c r="H1507" s="5">
        <v>18.046720329999999</v>
      </c>
      <c r="I1507">
        <v>-7.0700000000000004E-8</v>
      </c>
      <c r="J1507" s="6">
        <v>2.9296320000000001E-2</v>
      </c>
      <c r="K1507" s="4">
        <v>1.892128</v>
      </c>
      <c r="L1507" s="4">
        <v>2.0319210000000001</v>
      </c>
      <c r="M1507" s="4">
        <v>2.3503780000000001</v>
      </c>
      <c r="N1507" s="3">
        <v>5.9800000000000003E-7</v>
      </c>
    </row>
    <row r="1508" spans="2:14" x14ac:dyDescent="0.3">
      <c r="B1508">
        <v>121316</v>
      </c>
      <c r="C1508">
        <v>24</v>
      </c>
      <c r="D1508" s="5">
        <v>539.25734820000002</v>
      </c>
      <c r="E1508" s="5">
        <v>2553.476173</v>
      </c>
      <c r="F1508" s="5">
        <v>547.00947550000001</v>
      </c>
      <c r="G1508" s="5">
        <v>68548.545989999999</v>
      </c>
      <c r="H1508" s="5">
        <v>20.56610998</v>
      </c>
      <c r="I1508">
        <v>-2.25E-11</v>
      </c>
      <c r="J1508" s="6">
        <v>5.391954E-3</v>
      </c>
      <c r="K1508" s="4">
        <v>1.8879079999999999</v>
      </c>
      <c r="L1508" s="4">
        <v>2.0323709999999999</v>
      </c>
      <c r="M1508" s="4">
        <v>2.3616139999999999</v>
      </c>
      <c r="N1508" s="3">
        <v>6.2200000000000004E-7</v>
      </c>
    </row>
    <row r="1509" spans="2:14" x14ac:dyDescent="0.3">
      <c r="B1509">
        <v>120521</v>
      </c>
      <c r="C1509">
        <v>24</v>
      </c>
      <c r="D1509" s="5">
        <v>539.83946000000003</v>
      </c>
      <c r="E1509" s="5">
        <v>2649.476185</v>
      </c>
      <c r="F1509" s="5">
        <v>548.16604400000006</v>
      </c>
      <c r="G1509" s="5">
        <v>77545.22726</v>
      </c>
      <c r="H1509" s="5">
        <v>23.47101494</v>
      </c>
      <c r="I1509">
        <v>-2.6899999999999999E-11</v>
      </c>
      <c r="J1509" s="6">
        <v>9.1990639999999999E-3</v>
      </c>
      <c r="K1509" s="4">
        <v>1.894585</v>
      </c>
      <c r="L1509" s="4">
        <v>2.0319349999999998</v>
      </c>
      <c r="M1509" s="4">
        <v>2.3666969999999998</v>
      </c>
      <c r="N1509" s="3">
        <v>6.2799999999999996E-7</v>
      </c>
    </row>
    <row r="1510" spans="2:14" x14ac:dyDescent="0.3">
      <c r="B1510">
        <v>124104</v>
      </c>
      <c r="C1510">
        <v>24</v>
      </c>
      <c r="D1510" s="5">
        <v>538.67517469999996</v>
      </c>
      <c r="E1510" s="5">
        <v>2625.1904850000001</v>
      </c>
      <c r="F1510" s="5">
        <v>543.13161530000002</v>
      </c>
      <c r="G1510" s="5">
        <v>61825.044430000002</v>
      </c>
      <c r="H1510" s="5">
        <v>18.243020690000002</v>
      </c>
      <c r="I1510">
        <v>-9.5400000000000001E-12</v>
      </c>
      <c r="J1510" s="6">
        <v>3.9790579999999997E-3</v>
      </c>
      <c r="K1510" s="4">
        <v>1.9125080000000001</v>
      </c>
      <c r="L1510" s="4">
        <v>2.0476719999999999</v>
      </c>
      <c r="M1510" s="4">
        <v>2.4301910000000002</v>
      </c>
      <c r="N1510" s="3">
        <v>6.5499999999999998E-7</v>
      </c>
    </row>
    <row r="1511" spans="2:14" x14ac:dyDescent="0.3">
      <c r="B1511">
        <v>123422</v>
      </c>
      <c r="C1511">
        <v>24</v>
      </c>
      <c r="D1511" s="5">
        <v>538.67517469999996</v>
      </c>
      <c r="E1511" s="5">
        <v>2599.952401</v>
      </c>
      <c r="F1511" s="5">
        <v>545.04168079999999</v>
      </c>
      <c r="G1511" s="5">
        <v>65449.853759999998</v>
      </c>
      <c r="H1511" s="5">
        <v>19.98722287</v>
      </c>
      <c r="I1511">
        <v>-2.11E-11</v>
      </c>
      <c r="J1511" s="6">
        <v>1.8572560000000001E-3</v>
      </c>
      <c r="K1511" s="4">
        <v>1.9339219999999999</v>
      </c>
      <c r="L1511" s="4">
        <v>2.061388</v>
      </c>
      <c r="M1511" s="4">
        <v>2.6594769999999999</v>
      </c>
      <c r="N1511" s="3">
        <v>6.6899999999999997E-7</v>
      </c>
    </row>
    <row r="1512" spans="2:14" x14ac:dyDescent="0.3">
      <c r="B1512">
        <v>122420</v>
      </c>
      <c r="C1512">
        <v>24</v>
      </c>
      <c r="D1512" s="5">
        <v>538.48110329999997</v>
      </c>
      <c r="E1512" s="5">
        <v>2754.0000030000001</v>
      </c>
      <c r="F1512" s="5">
        <v>545.6187377</v>
      </c>
      <c r="G1512" s="5">
        <v>74324.015180000002</v>
      </c>
      <c r="H1512" s="5">
        <v>21.15003239</v>
      </c>
      <c r="I1512">
        <v>-3.3699999999999997E-11</v>
      </c>
      <c r="J1512" s="6">
        <v>-8.3440000000000001E-4</v>
      </c>
      <c r="K1512" s="4">
        <v>1.9155139999999999</v>
      </c>
      <c r="L1512" s="4">
        <v>2.0484059999999999</v>
      </c>
      <c r="M1512" s="4">
        <v>2.472248</v>
      </c>
      <c r="N1512" s="3">
        <v>6.7700000000000004E-7</v>
      </c>
    </row>
    <row r="1513" spans="2:14" x14ac:dyDescent="0.3">
      <c r="B1513">
        <v>121334</v>
      </c>
      <c r="C1513">
        <v>24</v>
      </c>
      <c r="D1513" s="5">
        <v>538.48110329999997</v>
      </c>
      <c r="E1513" s="5">
        <v>2968.761896</v>
      </c>
      <c r="F1513" s="5">
        <v>542.52537440000003</v>
      </c>
      <c r="G1513" s="5">
        <v>75045.081730000005</v>
      </c>
      <c r="H1513" s="5">
        <v>19.215083960000001</v>
      </c>
      <c r="I1513">
        <v>-6.2599999999999996E-11</v>
      </c>
      <c r="J1513" s="6">
        <v>9.3238360000000003E-3</v>
      </c>
      <c r="K1513" s="4">
        <v>1.947244</v>
      </c>
      <c r="L1513" s="4">
        <v>2.0605669999999998</v>
      </c>
      <c r="M1513" s="4">
        <v>2.554745</v>
      </c>
      <c r="N1513" s="3">
        <v>6.8899999999999999E-7</v>
      </c>
    </row>
    <row r="1514" spans="2:14" x14ac:dyDescent="0.3">
      <c r="B1514">
        <v>123520</v>
      </c>
      <c r="C1514">
        <v>24</v>
      </c>
      <c r="D1514" s="5">
        <v>538.28702490000001</v>
      </c>
      <c r="E1514" s="5">
        <v>2685.1428510000001</v>
      </c>
      <c r="F1514" s="5">
        <v>542.71665329999996</v>
      </c>
      <c r="G1514" s="5">
        <v>64942.182260000001</v>
      </c>
      <c r="H1514" s="5">
        <v>18.826901400000001</v>
      </c>
      <c r="I1514">
        <v>-1.48E-11</v>
      </c>
      <c r="J1514" s="6">
        <v>8.7568790000000004E-3</v>
      </c>
      <c r="K1514" s="4">
        <v>1.941106</v>
      </c>
      <c r="L1514" s="4">
        <v>2.0584950000000002</v>
      </c>
      <c r="M1514" s="4">
        <v>2.585086</v>
      </c>
      <c r="N1514" s="3">
        <v>6.9400000000000005E-7</v>
      </c>
    </row>
    <row r="1515" spans="2:14" x14ac:dyDescent="0.3">
      <c r="B1515">
        <v>130071</v>
      </c>
      <c r="C1515">
        <v>26</v>
      </c>
      <c r="D1515" s="5">
        <v>538.48110329999997</v>
      </c>
      <c r="E1515" s="5">
        <v>2731.0952440000001</v>
      </c>
      <c r="F1515" s="5">
        <v>542.59772439999995</v>
      </c>
      <c r="G1515" s="5">
        <v>65997.388099999996</v>
      </c>
      <c r="H1515" s="5">
        <v>19.02065769</v>
      </c>
      <c r="I1515">
        <v>-1.7700000000000001E-11</v>
      </c>
      <c r="J1515" s="6">
        <v>6.9961429999999998E-3</v>
      </c>
      <c r="K1515" s="4">
        <v>1.8948940000000001</v>
      </c>
      <c r="L1515" s="4">
        <v>2.0401639999999999</v>
      </c>
      <c r="M1515" s="4">
        <v>2.3502369999999999</v>
      </c>
      <c r="N1515" s="3">
        <v>6.99E-7</v>
      </c>
    </row>
    <row r="1516" spans="2:14" x14ac:dyDescent="0.3">
      <c r="B1516">
        <v>130086</v>
      </c>
      <c r="C1516">
        <v>26</v>
      </c>
      <c r="D1516" s="5">
        <v>538.67517469999996</v>
      </c>
      <c r="E1516" s="5">
        <v>2706.5238009999998</v>
      </c>
      <c r="F1516" s="5">
        <v>542.62998379999999</v>
      </c>
      <c r="G1516" s="5">
        <v>67515.191189999998</v>
      </c>
      <c r="H1516" s="5">
        <v>19.215083960000001</v>
      </c>
      <c r="I1516">
        <v>-1.7999999999999999E-11</v>
      </c>
      <c r="J1516" s="6">
        <v>-1.0708809999999999E-2</v>
      </c>
      <c r="K1516" s="4">
        <v>1.909427</v>
      </c>
      <c r="L1516" s="4">
        <v>2.0493749999999999</v>
      </c>
      <c r="M1516" s="4">
        <v>2.4209329999999998</v>
      </c>
      <c r="N1516" s="3">
        <v>7.0999999999999998E-7</v>
      </c>
    </row>
    <row r="1517" spans="2:14" x14ac:dyDescent="0.3">
      <c r="B1517">
        <v>125176</v>
      </c>
      <c r="C1517">
        <v>25</v>
      </c>
      <c r="D1517" s="5">
        <v>537.70474890000003</v>
      </c>
      <c r="E1517" s="5">
        <v>2657.904736</v>
      </c>
      <c r="F1517" s="5">
        <v>542.2928885</v>
      </c>
      <c r="G1517" s="5">
        <v>64395.237589999997</v>
      </c>
      <c r="H1517" s="5">
        <v>19.216437469999999</v>
      </c>
      <c r="I1517">
        <v>-1.8399999999999999E-11</v>
      </c>
      <c r="J1517" s="6">
        <v>1.0169330000000001E-2</v>
      </c>
      <c r="K1517" s="4">
        <v>1.89907</v>
      </c>
      <c r="L1517" s="4">
        <v>2.042789</v>
      </c>
      <c r="M1517" s="4">
        <v>2.3421620000000001</v>
      </c>
      <c r="N1517" s="3">
        <v>7.1999999999999999E-7</v>
      </c>
    </row>
    <row r="1518" spans="2:14" x14ac:dyDescent="0.3">
      <c r="B1518">
        <v>123478</v>
      </c>
      <c r="C1518">
        <v>24</v>
      </c>
      <c r="D1518" s="5">
        <v>537.70474890000003</v>
      </c>
      <c r="E1518" s="5">
        <v>2591.714277</v>
      </c>
      <c r="F1518" s="5">
        <v>541.94304650000004</v>
      </c>
      <c r="G1518" s="5">
        <v>61906.491269999999</v>
      </c>
      <c r="H1518" s="5">
        <v>19.216437469999999</v>
      </c>
      <c r="I1518">
        <v>-1.8599999999999999E-11</v>
      </c>
      <c r="J1518" s="6">
        <v>5.1140079999999997E-2</v>
      </c>
      <c r="K1518" s="4">
        <v>1.9494320000000001</v>
      </c>
      <c r="L1518" s="4">
        <v>2.0638920000000001</v>
      </c>
      <c r="M1518" s="4">
        <v>2.7565200000000001</v>
      </c>
      <c r="N1518" s="3">
        <v>7.0900000000000001E-7</v>
      </c>
    </row>
    <row r="1519" spans="2:14" x14ac:dyDescent="0.3">
      <c r="B1519">
        <v>120444</v>
      </c>
      <c r="C1519">
        <v>24</v>
      </c>
      <c r="D1519" s="5">
        <v>537.70474890000003</v>
      </c>
      <c r="E1519" s="5">
        <v>2661.904759</v>
      </c>
      <c r="F1519" s="5">
        <v>541.90629809999996</v>
      </c>
      <c r="G1519" s="5">
        <v>63249.731829999997</v>
      </c>
      <c r="H1519" s="5">
        <v>19.022667439999999</v>
      </c>
      <c r="I1519">
        <v>-1.7900000000000001E-11</v>
      </c>
      <c r="J1519" s="6">
        <v>-4.0383629999999997E-3</v>
      </c>
      <c r="K1519" s="4">
        <v>1.8932230000000001</v>
      </c>
      <c r="L1519" s="4">
        <v>2.0425420000000001</v>
      </c>
      <c r="M1519" s="4">
        <v>2.3885540000000001</v>
      </c>
      <c r="N1519" s="3">
        <v>7.3099999999999997E-7</v>
      </c>
    </row>
    <row r="1520" spans="2:14" x14ac:dyDescent="0.3">
      <c r="B1520">
        <v>124133</v>
      </c>
      <c r="C1520">
        <v>24</v>
      </c>
      <c r="D1520" s="5">
        <v>537.70474890000003</v>
      </c>
      <c r="E1520" s="5">
        <v>2620.095221</v>
      </c>
      <c r="F1520" s="5">
        <v>541.54990129999999</v>
      </c>
      <c r="G1520" s="5">
        <v>61767.695350000002</v>
      </c>
      <c r="H1520" s="5">
        <v>19.02333724</v>
      </c>
      <c r="I1520">
        <v>-1.5700000000000001E-11</v>
      </c>
      <c r="J1520" s="6">
        <v>-3.7565399999999999E-2</v>
      </c>
      <c r="K1520" s="4">
        <v>1.9068179999999999</v>
      </c>
      <c r="L1520" s="4">
        <v>2.0476260000000002</v>
      </c>
      <c r="M1520" s="4">
        <v>2.3782450000000002</v>
      </c>
      <c r="N1520" s="3">
        <v>7.3799999999999996E-7</v>
      </c>
    </row>
    <row r="1521" spans="2:14" x14ac:dyDescent="0.3">
      <c r="B1521">
        <v>127992</v>
      </c>
      <c r="C1521">
        <v>25</v>
      </c>
      <c r="D1521" s="5">
        <v>537.70474890000003</v>
      </c>
      <c r="E1521" s="5">
        <v>2782.9524070000002</v>
      </c>
      <c r="F1521" s="5">
        <v>541.44725870000002</v>
      </c>
      <c r="G1521" s="5">
        <v>68096.686549999999</v>
      </c>
      <c r="H1521" s="5">
        <v>19.605337649999999</v>
      </c>
      <c r="I1521">
        <v>-2.05E-11</v>
      </c>
      <c r="J1521" s="6">
        <v>4.4938809999999999E-3</v>
      </c>
      <c r="K1521" s="4">
        <v>1.886639</v>
      </c>
      <c r="L1521" s="4">
        <v>2.0423249999999999</v>
      </c>
      <c r="M1521" s="4">
        <v>2.3313709999999999</v>
      </c>
      <c r="N1521" s="3">
        <v>7.54E-7</v>
      </c>
    </row>
    <row r="1522" spans="2:14" x14ac:dyDescent="0.3">
      <c r="B1522">
        <v>125008</v>
      </c>
      <c r="C1522">
        <v>25</v>
      </c>
      <c r="D1522" s="5">
        <v>537.70474890000003</v>
      </c>
      <c r="E1522" s="5">
        <v>2700.9047500000001</v>
      </c>
      <c r="F1522" s="5">
        <v>541.23252960000002</v>
      </c>
      <c r="G1522" s="5">
        <v>67099.564740000002</v>
      </c>
      <c r="H1522" s="5">
        <v>19.99426506</v>
      </c>
      <c r="I1522">
        <v>-1.5100000000000001E-11</v>
      </c>
      <c r="J1522" s="6">
        <v>-1.277901E-2</v>
      </c>
      <c r="K1522" s="4">
        <v>1.8913789999999999</v>
      </c>
      <c r="L1522" s="4">
        <v>2.0448140000000001</v>
      </c>
      <c r="M1522" s="4">
        <v>2.3938060000000001</v>
      </c>
      <c r="N1522" s="3">
        <v>7.3799999999999996E-7</v>
      </c>
    </row>
    <row r="1523" spans="2:14" x14ac:dyDescent="0.3">
      <c r="B1523">
        <v>127811</v>
      </c>
      <c r="C1523">
        <v>25</v>
      </c>
      <c r="D1523" s="5">
        <v>537.70474890000003</v>
      </c>
      <c r="E1523" s="5">
        <v>2707.1428719999999</v>
      </c>
      <c r="F1523" s="5">
        <v>541.11914420000005</v>
      </c>
      <c r="G1523" s="5">
        <v>67171.628070000006</v>
      </c>
      <c r="H1523" s="5">
        <v>19.99496894</v>
      </c>
      <c r="I1523">
        <v>-1.8199999999999999E-11</v>
      </c>
      <c r="J1523" s="6">
        <v>6.9402910000000003E-3</v>
      </c>
      <c r="K1523" s="4">
        <v>1.908498</v>
      </c>
      <c r="L1523" s="4">
        <v>2.047507</v>
      </c>
      <c r="M1523" s="4">
        <v>2.3772820000000001</v>
      </c>
      <c r="N1523" s="3">
        <v>7.4600000000000004E-7</v>
      </c>
    </row>
    <row r="1524" spans="2:14" x14ac:dyDescent="0.3">
      <c r="B1524">
        <v>127756</v>
      </c>
      <c r="C1524">
        <v>25</v>
      </c>
      <c r="D1524" s="5">
        <v>537.12241140000003</v>
      </c>
      <c r="E1524" s="5">
        <v>2766.2857260000001</v>
      </c>
      <c r="F1524" s="5">
        <v>541.11856980000005</v>
      </c>
      <c r="G1524" s="5">
        <v>71074.212780000002</v>
      </c>
      <c r="H1524" s="5">
        <v>20.576982829999999</v>
      </c>
      <c r="I1524">
        <v>-1.7599999999999999E-11</v>
      </c>
      <c r="J1524" s="6">
        <v>3.9699940000000001E-3</v>
      </c>
      <c r="K1524" s="4">
        <v>1.898952</v>
      </c>
      <c r="L1524" s="4">
        <v>2.046897</v>
      </c>
      <c r="M1524" s="4">
        <v>2.3866529999999999</v>
      </c>
      <c r="N1524" s="3">
        <v>7.4499999999999996E-7</v>
      </c>
    </row>
    <row r="1525" spans="2:14" x14ac:dyDescent="0.3">
      <c r="B1525">
        <v>121697</v>
      </c>
      <c r="C1525">
        <v>24</v>
      </c>
      <c r="D1525" s="5">
        <v>537.31653070000004</v>
      </c>
      <c r="E1525" s="5">
        <v>2760.3809409999999</v>
      </c>
      <c r="F1525" s="5">
        <v>540.92333599999995</v>
      </c>
      <c r="G1525" s="5">
        <v>71440.600980000003</v>
      </c>
      <c r="H1525" s="5">
        <v>20.577707180000001</v>
      </c>
      <c r="I1525">
        <v>-1.6E-11</v>
      </c>
      <c r="J1525" s="6">
        <v>4.5855310000000003E-3</v>
      </c>
      <c r="K1525" s="4">
        <v>1.9019839999999999</v>
      </c>
      <c r="L1525" s="4">
        <v>2.0455890000000001</v>
      </c>
      <c r="M1525" s="4">
        <v>2.343788</v>
      </c>
      <c r="N1525" s="3">
        <v>7.6199999999999997E-7</v>
      </c>
    </row>
    <row r="1526" spans="2:14" x14ac:dyDescent="0.3">
      <c r="B1526">
        <v>130609</v>
      </c>
      <c r="C1526">
        <v>26</v>
      </c>
      <c r="D1526" s="5">
        <v>537.70474890000003</v>
      </c>
      <c r="E1526" s="5">
        <v>2762.0476050000002</v>
      </c>
      <c r="F1526" s="5">
        <v>541.06770180000001</v>
      </c>
      <c r="G1526" s="5">
        <v>71563.844779999999</v>
      </c>
      <c r="H1526" s="5">
        <v>20.383219669999999</v>
      </c>
      <c r="I1526">
        <v>-2.4400000000000001E-11</v>
      </c>
      <c r="J1526" s="6">
        <v>-5.3232410000000003E-3</v>
      </c>
      <c r="K1526" s="4">
        <v>1.882857</v>
      </c>
      <c r="L1526" s="4">
        <v>2.043663</v>
      </c>
      <c r="M1526" s="4">
        <v>2.3627530000000001</v>
      </c>
      <c r="N1526" s="3">
        <v>7.5600000000000005E-7</v>
      </c>
    </row>
    <row r="1527" spans="2:14" x14ac:dyDescent="0.3">
      <c r="B1527">
        <v>109133</v>
      </c>
      <c r="C1527">
        <v>21</v>
      </c>
      <c r="D1527" s="5">
        <v>539.83946000000003</v>
      </c>
      <c r="E1527" s="5">
        <v>2506.3809409999999</v>
      </c>
      <c r="F1527" s="5">
        <v>550.87408889999995</v>
      </c>
      <c r="G1527" s="5">
        <v>76104.468129999994</v>
      </c>
      <c r="H1527" s="5">
        <v>24.625292850000001</v>
      </c>
      <c r="I1527">
        <v>-1.7500000000000001E-11</v>
      </c>
      <c r="J1527" s="6">
        <v>4.5981709999999999E-3</v>
      </c>
      <c r="K1527" s="4">
        <v>1.8302020000000001</v>
      </c>
      <c r="L1527" s="4">
        <v>2.0062319999999998</v>
      </c>
      <c r="M1527" s="4">
        <v>2.3210480000000002</v>
      </c>
      <c r="N1527" s="3">
        <v>5.5499999999999998E-7</v>
      </c>
    </row>
    <row r="1528" spans="2:14" x14ac:dyDescent="0.3">
      <c r="B1528">
        <v>118139</v>
      </c>
      <c r="C1528">
        <v>23</v>
      </c>
      <c r="D1528" s="5">
        <v>540.03348370000003</v>
      </c>
      <c r="E1528" s="5">
        <v>2538.3809700000002</v>
      </c>
      <c r="F1528" s="5">
        <v>550.63046689999999</v>
      </c>
      <c r="G1528" s="5">
        <v>77901.915670000002</v>
      </c>
      <c r="H1528" s="5">
        <v>23.8547525</v>
      </c>
      <c r="I1528">
        <v>-3.2399999999999999E-11</v>
      </c>
      <c r="J1528" s="6">
        <v>-1.259917E-2</v>
      </c>
      <c r="K1528" s="4">
        <v>1.8794839999999999</v>
      </c>
      <c r="L1528" s="4">
        <v>2.018052</v>
      </c>
      <c r="M1528" s="4">
        <v>2.3537119999999998</v>
      </c>
      <c r="N1528" s="3">
        <v>5.5300000000000004E-7</v>
      </c>
    </row>
    <row r="1529" spans="2:14" x14ac:dyDescent="0.3">
      <c r="B1529">
        <v>124466</v>
      </c>
      <c r="C1529">
        <v>24</v>
      </c>
      <c r="D1529" s="5">
        <v>540.03348370000003</v>
      </c>
      <c r="E1529" s="5">
        <v>2443.1428799999999</v>
      </c>
      <c r="F1529" s="5">
        <v>549.59049489999995</v>
      </c>
      <c r="G1529" s="5">
        <v>70221.26586</v>
      </c>
      <c r="H1529" s="5">
        <v>22.692712910000001</v>
      </c>
      <c r="I1529">
        <v>-4.2699999999999999E-11</v>
      </c>
      <c r="J1529" s="6">
        <v>4.2028259999999998E-3</v>
      </c>
      <c r="K1529" s="4">
        <v>1.868986</v>
      </c>
      <c r="L1529" s="4">
        <v>2.0210539999999999</v>
      </c>
      <c r="M1529" s="4">
        <v>2.397974</v>
      </c>
      <c r="N1529" s="3">
        <v>5.75E-7</v>
      </c>
    </row>
    <row r="1530" spans="2:14" x14ac:dyDescent="0.3">
      <c r="B1530">
        <v>120682</v>
      </c>
      <c r="C1530">
        <v>24</v>
      </c>
      <c r="D1530" s="5">
        <v>539.06329719999997</v>
      </c>
      <c r="E1530" s="5">
        <v>3042.47622</v>
      </c>
      <c r="F1530" s="5">
        <v>545.0819219</v>
      </c>
      <c r="G1530" s="5">
        <v>77681.453200000004</v>
      </c>
      <c r="H1530" s="5">
        <v>19.017306940000001</v>
      </c>
      <c r="I1530">
        <v>-1.99E-9</v>
      </c>
      <c r="J1530" s="6">
        <v>3.0566110000000001E-2</v>
      </c>
      <c r="K1530" s="4">
        <v>1.889972</v>
      </c>
      <c r="L1530" s="4">
        <v>2.0306299999999999</v>
      </c>
      <c r="M1530" s="4">
        <v>2.3336670000000002</v>
      </c>
      <c r="N1530" s="3">
        <v>5.9999999999999997E-7</v>
      </c>
    </row>
    <row r="1531" spans="2:14" x14ac:dyDescent="0.3">
      <c r="B1531">
        <v>122163</v>
      </c>
      <c r="C1531">
        <v>24</v>
      </c>
      <c r="D1531" s="5">
        <v>539.45139229999995</v>
      </c>
      <c r="E1531" s="5">
        <v>2560.3809639999999</v>
      </c>
      <c r="F1531" s="5">
        <v>547.54521569999997</v>
      </c>
      <c r="G1531" s="5">
        <v>71522.818419999996</v>
      </c>
      <c r="H1531" s="5">
        <v>22.114363000000001</v>
      </c>
      <c r="I1531">
        <v>-8.1399999999999998E-11</v>
      </c>
      <c r="J1531" s="6">
        <v>1.069346E-2</v>
      </c>
      <c r="K1531" s="4">
        <v>1.8790579999999999</v>
      </c>
      <c r="L1531" s="4">
        <v>2.0290110000000001</v>
      </c>
      <c r="M1531" s="4">
        <v>2.3478129999999999</v>
      </c>
      <c r="N1531" s="3">
        <v>6.2500000000000005E-7</v>
      </c>
    </row>
    <row r="1532" spans="2:14" x14ac:dyDescent="0.3">
      <c r="B1532">
        <v>119356</v>
      </c>
      <c r="C1532">
        <v>23</v>
      </c>
      <c r="D1532" s="5">
        <v>539.45139229999995</v>
      </c>
      <c r="E1532" s="5">
        <v>2659.952393</v>
      </c>
      <c r="F1532" s="5">
        <v>548.15149029999998</v>
      </c>
      <c r="G1532" s="5">
        <v>76564.032560000007</v>
      </c>
      <c r="H1532" s="5">
        <v>22.889495</v>
      </c>
      <c r="I1532">
        <v>-1.6999999999999999E-11</v>
      </c>
      <c r="J1532" s="6">
        <v>8.8344470000000005E-3</v>
      </c>
      <c r="K1532" s="4">
        <v>1.884666</v>
      </c>
      <c r="L1532" s="4">
        <v>2.0331990000000002</v>
      </c>
      <c r="M1532" s="4">
        <v>2.350657</v>
      </c>
      <c r="N1532" s="3">
        <v>6.3200000000000005E-7</v>
      </c>
    </row>
    <row r="1533" spans="2:14" x14ac:dyDescent="0.3">
      <c r="B1533">
        <v>124862</v>
      </c>
      <c r="C1533">
        <v>24</v>
      </c>
      <c r="D1533" s="5">
        <v>538.67517469999996</v>
      </c>
      <c r="E1533" s="5">
        <v>2659.9523899999999</v>
      </c>
      <c r="F1533" s="5">
        <v>543.27364260000002</v>
      </c>
      <c r="G1533" s="5">
        <v>63017.637990000003</v>
      </c>
      <c r="H1533" s="5">
        <v>18.243020690000002</v>
      </c>
      <c r="I1533">
        <v>-7.6100000000000001E-12</v>
      </c>
      <c r="J1533" s="6">
        <v>2.214646E-2</v>
      </c>
      <c r="K1533" s="4">
        <v>1.947659</v>
      </c>
      <c r="L1533" s="4">
        <v>2.0610729999999999</v>
      </c>
      <c r="M1533" s="4">
        <v>2.5758139999999998</v>
      </c>
      <c r="N1533" s="3">
        <v>6.5499999999999998E-7</v>
      </c>
    </row>
    <row r="1534" spans="2:14" x14ac:dyDescent="0.3">
      <c r="B1534">
        <v>122029</v>
      </c>
      <c r="C1534">
        <v>24</v>
      </c>
      <c r="D1534" s="5">
        <v>539.25734820000002</v>
      </c>
      <c r="E1534" s="5">
        <v>2679.8095349999999</v>
      </c>
      <c r="F1534" s="5">
        <v>546.0885475</v>
      </c>
      <c r="G1534" s="5">
        <v>71562.130860000005</v>
      </c>
      <c r="H1534" s="5">
        <v>21.148540870000001</v>
      </c>
      <c r="I1534">
        <v>-5.4800000000000001E-11</v>
      </c>
      <c r="J1534" s="6">
        <v>1.264157E-2</v>
      </c>
      <c r="K1534" s="4">
        <v>1.9543280000000001</v>
      </c>
      <c r="L1534" s="4">
        <v>2.0685639999999998</v>
      </c>
      <c r="M1534" s="4">
        <v>2.6064250000000002</v>
      </c>
      <c r="N1534" s="3">
        <v>6.7000000000000004E-7</v>
      </c>
    </row>
    <row r="1535" spans="2:14" x14ac:dyDescent="0.3">
      <c r="B1535">
        <v>125271</v>
      </c>
      <c r="C1535">
        <v>25</v>
      </c>
      <c r="D1535" s="5">
        <v>538.28702490000001</v>
      </c>
      <c r="E1535" s="5">
        <v>2760.9523810000001</v>
      </c>
      <c r="F1535" s="5">
        <v>544.6727267</v>
      </c>
      <c r="G1535" s="5">
        <v>72582.937279999998</v>
      </c>
      <c r="H1535" s="5">
        <v>20.570460829999998</v>
      </c>
      <c r="I1535">
        <v>-1.46E-11</v>
      </c>
      <c r="J1535" s="6">
        <v>1.202373E-2</v>
      </c>
      <c r="K1535" s="4">
        <v>1.927108</v>
      </c>
      <c r="L1535" s="4">
        <v>2.0473119999999998</v>
      </c>
      <c r="M1535" s="4">
        <v>2.4619580000000001</v>
      </c>
      <c r="N1535" s="3">
        <v>6.6599999999999996E-7</v>
      </c>
    </row>
    <row r="1536" spans="2:14" x14ac:dyDescent="0.3">
      <c r="B1536">
        <v>123417</v>
      </c>
      <c r="C1536">
        <v>24</v>
      </c>
      <c r="D1536" s="5">
        <v>538.48110329999997</v>
      </c>
      <c r="E1536" s="5">
        <v>2659.142848</v>
      </c>
      <c r="F1536" s="5">
        <v>542.99450950000005</v>
      </c>
      <c r="G1536" s="5">
        <v>65445.159399999997</v>
      </c>
      <c r="H1536" s="5">
        <v>18.826901400000001</v>
      </c>
      <c r="I1536">
        <v>-1.5500000000000001E-11</v>
      </c>
      <c r="J1536" s="6">
        <v>4.1941989999999998E-2</v>
      </c>
      <c r="K1536" s="4">
        <v>1.9324520000000001</v>
      </c>
      <c r="L1536" s="4">
        <v>2.057121</v>
      </c>
      <c r="M1536" s="4">
        <v>2.5615190000000001</v>
      </c>
      <c r="N1536" s="3">
        <v>6.8899999999999999E-7</v>
      </c>
    </row>
    <row r="1537" spans="2:14" x14ac:dyDescent="0.3">
      <c r="B1537">
        <v>129578</v>
      </c>
      <c r="C1537">
        <v>25</v>
      </c>
      <c r="D1537" s="5">
        <v>538.28702490000001</v>
      </c>
      <c r="E1537" s="5">
        <v>2613.428566</v>
      </c>
      <c r="F1537" s="5">
        <v>542.76479689999996</v>
      </c>
      <c r="G1537" s="5">
        <v>63483.848319999997</v>
      </c>
      <c r="H1537" s="5">
        <v>19.02065769</v>
      </c>
      <c r="I1537">
        <v>-6.3599999999999998E-10</v>
      </c>
      <c r="J1537" s="6">
        <v>4.5857490000000001E-3</v>
      </c>
      <c r="K1537" s="4">
        <v>1.9441980000000001</v>
      </c>
      <c r="L1537" s="4">
        <v>2.0607160000000002</v>
      </c>
      <c r="M1537" s="4">
        <v>2.6143450000000001</v>
      </c>
      <c r="N1537" s="3">
        <v>6.8599999999999998E-7</v>
      </c>
    </row>
    <row r="1538" spans="2:14" x14ac:dyDescent="0.3">
      <c r="B1538">
        <v>127260</v>
      </c>
      <c r="C1538">
        <v>25</v>
      </c>
      <c r="D1538" s="5">
        <v>538.48110329999997</v>
      </c>
      <c r="E1538" s="5">
        <v>2688.2857199999999</v>
      </c>
      <c r="F1538" s="5">
        <v>542.52126250000003</v>
      </c>
      <c r="G1538" s="5">
        <v>65159.49525</v>
      </c>
      <c r="H1538" s="5">
        <v>18.826901400000001</v>
      </c>
      <c r="I1538">
        <v>-1.39E-11</v>
      </c>
      <c r="J1538" s="6">
        <v>3.9663099999999998E-3</v>
      </c>
      <c r="K1538" s="4">
        <v>1.8933489999999999</v>
      </c>
      <c r="L1538" s="4">
        <v>2.0407000000000002</v>
      </c>
      <c r="M1538" s="4">
        <v>2.370625</v>
      </c>
      <c r="N1538" s="3">
        <v>6.9500000000000002E-7</v>
      </c>
    </row>
    <row r="1539" spans="2:14" x14ac:dyDescent="0.3">
      <c r="B1539">
        <v>132244</v>
      </c>
      <c r="C1539">
        <v>26</v>
      </c>
      <c r="D1539" s="5">
        <v>538.48110329999997</v>
      </c>
      <c r="E1539" s="5">
        <v>2603.5714170000001</v>
      </c>
      <c r="F1539" s="5">
        <v>542.44526559999997</v>
      </c>
      <c r="G1539" s="5">
        <v>62328.883690000002</v>
      </c>
      <c r="H1539" s="5">
        <v>18.632481930000001</v>
      </c>
      <c r="I1539">
        <v>-1.7199999999999999E-11</v>
      </c>
      <c r="J1539" s="6">
        <v>2.7453869999999998E-2</v>
      </c>
      <c r="K1539" s="4">
        <v>1.9243030000000001</v>
      </c>
      <c r="L1539" s="4">
        <v>2.0549469999999999</v>
      </c>
      <c r="M1539" s="4">
        <v>2.5199039999999999</v>
      </c>
      <c r="N1539" s="3">
        <v>7.1299999999999999E-7</v>
      </c>
    </row>
    <row r="1540" spans="2:14" x14ac:dyDescent="0.3">
      <c r="B1540">
        <v>123153</v>
      </c>
      <c r="C1540">
        <v>24</v>
      </c>
      <c r="D1540" s="5">
        <v>538.48110329999997</v>
      </c>
      <c r="E1540" s="5">
        <v>2584.3333539999999</v>
      </c>
      <c r="F1540" s="5">
        <v>542.01389519999998</v>
      </c>
      <c r="G1540" s="5">
        <v>62124.413809999998</v>
      </c>
      <c r="H1540" s="5">
        <v>19.216437469999999</v>
      </c>
      <c r="I1540">
        <v>-5.0699999999999997E-11</v>
      </c>
      <c r="J1540" s="6">
        <v>2.3609370000000001E-2</v>
      </c>
      <c r="K1540" s="4">
        <v>1.9058390000000001</v>
      </c>
      <c r="L1540" s="4">
        <v>2.0447829999999998</v>
      </c>
      <c r="M1540" s="4">
        <v>2.360751</v>
      </c>
      <c r="N1540" s="3">
        <v>7.1600000000000001E-7</v>
      </c>
    </row>
    <row r="1541" spans="2:14" x14ac:dyDescent="0.3">
      <c r="B1541">
        <v>124888</v>
      </c>
      <c r="C1541">
        <v>24</v>
      </c>
      <c r="D1541" s="5">
        <v>538.67517469999996</v>
      </c>
      <c r="E1541" s="5">
        <v>2722.9047879999998</v>
      </c>
      <c r="F1541" s="5">
        <v>542.19264550000003</v>
      </c>
      <c r="G1541" s="5">
        <v>65417.097609999997</v>
      </c>
      <c r="H1541" s="5">
        <v>19.409517040000001</v>
      </c>
      <c r="I1541">
        <v>-1.8799999999999999E-11</v>
      </c>
      <c r="J1541" s="6">
        <v>2.2553810000000001E-2</v>
      </c>
      <c r="K1541" s="4">
        <v>1.9324440000000001</v>
      </c>
      <c r="L1541" s="4">
        <v>2.0557189999999999</v>
      </c>
      <c r="M1541" s="4">
        <v>2.52624</v>
      </c>
      <c r="N1541" s="3">
        <v>7.2399999999999997E-7</v>
      </c>
    </row>
    <row r="1542" spans="2:14" x14ac:dyDescent="0.3">
      <c r="B1542">
        <v>121393</v>
      </c>
      <c r="C1542">
        <v>24</v>
      </c>
      <c r="D1542" s="5">
        <v>537.8988478</v>
      </c>
      <c r="E1542" s="5">
        <v>2781.0000169999998</v>
      </c>
      <c r="F1542" s="5">
        <v>542.09946679999996</v>
      </c>
      <c r="G1542" s="5">
        <v>69479.810299999997</v>
      </c>
      <c r="H1542" s="5">
        <v>19.993561119999999</v>
      </c>
      <c r="I1542">
        <v>-2.6099999999999999E-11</v>
      </c>
      <c r="J1542" s="6">
        <v>6.685908E-3</v>
      </c>
      <c r="K1542" s="4">
        <v>1.8891519999999999</v>
      </c>
      <c r="L1542" s="4">
        <v>2.040883</v>
      </c>
      <c r="M1542" s="4">
        <v>2.3694380000000002</v>
      </c>
      <c r="N1542" s="3">
        <v>7.3099999999999997E-7</v>
      </c>
    </row>
    <row r="1543" spans="2:14" x14ac:dyDescent="0.3">
      <c r="B1543">
        <v>122128</v>
      </c>
      <c r="C1543">
        <v>24</v>
      </c>
      <c r="D1543" s="5">
        <v>537.12241140000003</v>
      </c>
      <c r="E1543" s="5">
        <v>2819.9047420000002</v>
      </c>
      <c r="F1543" s="5">
        <v>541.55599180000002</v>
      </c>
      <c r="G1543" s="5">
        <v>70443.184370000003</v>
      </c>
      <c r="H1543" s="5">
        <v>20.188738959999998</v>
      </c>
      <c r="I1543">
        <v>-1.58E-11</v>
      </c>
      <c r="J1543" s="6">
        <v>2.7105830000000001E-2</v>
      </c>
      <c r="K1543" s="4">
        <v>1.8811929999999999</v>
      </c>
      <c r="L1543" s="4">
        <v>2.0393880000000002</v>
      </c>
      <c r="M1543" s="4">
        <v>2.3358449999999999</v>
      </c>
      <c r="N1543" s="3">
        <v>7.3200000000000004E-7</v>
      </c>
    </row>
    <row r="1544" spans="2:14" x14ac:dyDescent="0.3">
      <c r="B1544">
        <v>126386</v>
      </c>
      <c r="C1544">
        <v>25</v>
      </c>
      <c r="D1544" s="5">
        <v>537.51064329999997</v>
      </c>
      <c r="E1544" s="5">
        <v>2703.1428430000001</v>
      </c>
      <c r="F1544" s="5">
        <v>541.90202150000005</v>
      </c>
      <c r="G1544" s="5">
        <v>68740.021330000003</v>
      </c>
      <c r="H1544" s="5">
        <v>20.381784509999999</v>
      </c>
      <c r="I1544">
        <v>-1.4900000000000002E-11</v>
      </c>
      <c r="J1544" s="6">
        <v>1.005664E-2</v>
      </c>
      <c r="K1544" s="4">
        <v>1.8861490000000001</v>
      </c>
      <c r="L1544" s="4">
        <v>2.0408659999999998</v>
      </c>
      <c r="M1544" s="4">
        <v>2.3321160000000001</v>
      </c>
      <c r="N1544" s="3">
        <v>7.3900000000000004E-7</v>
      </c>
    </row>
    <row r="1545" spans="2:14" x14ac:dyDescent="0.3">
      <c r="B1545">
        <v>126034</v>
      </c>
      <c r="C1545">
        <v>25</v>
      </c>
      <c r="D1545" s="5">
        <v>537.31653070000004</v>
      </c>
      <c r="E1545" s="5">
        <v>2689.285711</v>
      </c>
      <c r="F1545" s="5">
        <v>541.12344670000004</v>
      </c>
      <c r="G1545" s="5">
        <v>65579.761960000003</v>
      </c>
      <c r="H1545" s="5">
        <v>19.60602793</v>
      </c>
      <c r="I1545">
        <v>-1.42E-11</v>
      </c>
      <c r="J1545" s="6">
        <v>2.3177840000000002E-2</v>
      </c>
      <c r="K1545" s="4">
        <v>1.9179580000000001</v>
      </c>
      <c r="L1545" s="4">
        <v>2.0550920000000001</v>
      </c>
      <c r="M1545" s="4">
        <v>2.4501409999999999</v>
      </c>
      <c r="N1545" s="3">
        <v>7.5199999999999996E-7</v>
      </c>
    </row>
    <row r="1546" spans="2:14" x14ac:dyDescent="0.3">
      <c r="B1546">
        <v>129472</v>
      </c>
      <c r="C1546">
        <v>25</v>
      </c>
      <c r="D1546" s="5">
        <v>537.51064329999997</v>
      </c>
      <c r="E1546" s="5">
        <v>2722.5714309999998</v>
      </c>
      <c r="F1546" s="5">
        <v>541.06986340000003</v>
      </c>
      <c r="G1546" s="5">
        <v>69230.468900000007</v>
      </c>
      <c r="H1546" s="5">
        <v>20.382502129999999</v>
      </c>
      <c r="I1546">
        <v>-1.7799999999999999E-11</v>
      </c>
      <c r="J1546" s="6">
        <v>9.2838899999999995E-3</v>
      </c>
      <c r="K1546" s="4">
        <v>1.9055850000000001</v>
      </c>
      <c r="L1546" s="4">
        <v>2.047593</v>
      </c>
      <c r="M1546" s="4">
        <v>2.3714770000000001</v>
      </c>
      <c r="N1546" s="3">
        <v>7.5000000000000002E-7</v>
      </c>
    </row>
    <row r="1547" spans="2:14" x14ac:dyDescent="0.3">
      <c r="B1547">
        <v>128646</v>
      </c>
      <c r="C1547">
        <v>25</v>
      </c>
      <c r="D1547" s="5">
        <v>537.12241140000003</v>
      </c>
      <c r="E1547" s="5">
        <v>2736.6190590000001</v>
      </c>
      <c r="F1547" s="5">
        <v>541.00544390000005</v>
      </c>
      <c r="G1547" s="5">
        <v>68846.784490000005</v>
      </c>
      <c r="H1547" s="5">
        <v>19.99426506</v>
      </c>
      <c r="I1547">
        <v>-1.8700000000000001E-11</v>
      </c>
      <c r="J1547" s="6">
        <v>8.4213980000000001E-3</v>
      </c>
      <c r="K1547" s="4">
        <v>1.8964719999999999</v>
      </c>
      <c r="L1547" s="4">
        <v>2.047266</v>
      </c>
      <c r="M1547" s="4">
        <v>2.382069</v>
      </c>
      <c r="N1547" s="3">
        <v>7.5099999999999999E-7</v>
      </c>
    </row>
    <row r="1548" spans="2:14" x14ac:dyDescent="0.3">
      <c r="B1548">
        <v>128223</v>
      </c>
      <c r="C1548">
        <v>25</v>
      </c>
      <c r="D1548" s="5">
        <v>537.70474890000003</v>
      </c>
      <c r="E1548" s="5">
        <v>2857.4285690000002</v>
      </c>
      <c r="F1548" s="5">
        <v>541.14583359999995</v>
      </c>
      <c r="G1548" s="5">
        <v>74750.328229999999</v>
      </c>
      <c r="H1548" s="5">
        <v>20.771470350000001</v>
      </c>
      <c r="I1548">
        <v>-1.7900000000000001E-11</v>
      </c>
      <c r="J1548" s="6">
        <v>3.7003469999999997E-2</v>
      </c>
      <c r="K1548" s="4">
        <v>1.8978349999999999</v>
      </c>
      <c r="L1548" s="4">
        <v>2.046608</v>
      </c>
      <c r="M1548" s="4">
        <v>2.3627729999999998</v>
      </c>
      <c r="N1548" s="3">
        <v>7.5199999999999996E-7</v>
      </c>
    </row>
    <row r="1549" spans="2:14" x14ac:dyDescent="0.3">
      <c r="B1549">
        <v>128889</v>
      </c>
      <c r="C1549">
        <v>25</v>
      </c>
      <c r="D1549" s="5">
        <v>537.12241140000003</v>
      </c>
      <c r="E1549" s="5">
        <v>2783.6190329999999</v>
      </c>
      <c r="F1549" s="5">
        <v>540.84207140000001</v>
      </c>
      <c r="G1549" s="5">
        <v>71448.606060000006</v>
      </c>
      <c r="H1549" s="5">
        <v>20.383937159999999</v>
      </c>
      <c r="I1549">
        <v>-1.48E-11</v>
      </c>
      <c r="J1549" s="6">
        <v>1.5836439999999999E-3</v>
      </c>
      <c r="K1549" s="4">
        <v>1.8820250000000001</v>
      </c>
      <c r="L1549" s="4">
        <v>2.0424449999999998</v>
      </c>
      <c r="M1549" s="4">
        <v>2.3531110000000002</v>
      </c>
      <c r="N1549" s="3">
        <v>7.6199999999999997E-7</v>
      </c>
    </row>
    <row r="1550" spans="2:14" x14ac:dyDescent="0.3">
      <c r="B1550">
        <v>113070</v>
      </c>
      <c r="C1550">
        <v>22</v>
      </c>
      <c r="D1550" s="5">
        <v>540.22750040000005</v>
      </c>
      <c r="E1550" s="5">
        <v>2477.7618929999999</v>
      </c>
      <c r="F1550" s="5">
        <v>550.56359099999997</v>
      </c>
      <c r="G1550" s="5">
        <v>74405.412400000001</v>
      </c>
      <c r="H1550" s="5">
        <v>24.239207690000001</v>
      </c>
      <c r="I1550">
        <v>-4.4500000000000001E-11</v>
      </c>
      <c r="J1550" s="6">
        <v>3.057064E-3</v>
      </c>
      <c r="K1550" s="4">
        <v>1.828119</v>
      </c>
      <c r="L1550" s="4">
        <v>2.0075449999999999</v>
      </c>
      <c r="M1550" s="4">
        <v>2.3252229999999998</v>
      </c>
      <c r="N1550" s="3">
        <v>5.5599999999999995E-7</v>
      </c>
    </row>
    <row r="1551" spans="2:14" x14ac:dyDescent="0.3">
      <c r="B1551">
        <v>115947</v>
      </c>
      <c r="C1551">
        <v>23</v>
      </c>
      <c r="D1551" s="5">
        <v>540.80950959999996</v>
      </c>
      <c r="E1551" s="5">
        <v>2421.8571659999998</v>
      </c>
      <c r="F1551" s="5">
        <v>550.08314659999996</v>
      </c>
      <c r="G1551" s="5">
        <v>72178.028510000004</v>
      </c>
      <c r="H1551" s="5">
        <v>23.272520459999999</v>
      </c>
      <c r="I1551">
        <v>-2.1399999999999998E-11</v>
      </c>
      <c r="J1551" s="6">
        <v>6.064275E-3</v>
      </c>
      <c r="K1551" s="4">
        <v>1.8491660000000001</v>
      </c>
      <c r="L1551" s="4">
        <v>2.0137390000000002</v>
      </c>
      <c r="M1551" s="4">
        <v>2.3391109999999999</v>
      </c>
      <c r="N1551" s="3">
        <v>5.5599999999999995E-7</v>
      </c>
    </row>
    <row r="1552" spans="2:14" x14ac:dyDescent="0.3">
      <c r="B1552">
        <v>128313</v>
      </c>
      <c r="C1552">
        <v>25</v>
      </c>
      <c r="D1552" s="5">
        <v>540.22750040000005</v>
      </c>
      <c r="E1552" s="5">
        <v>2774.9523640000002</v>
      </c>
      <c r="F1552" s="5">
        <v>548.61925329999997</v>
      </c>
      <c r="G1552" s="5">
        <v>77362.959510000001</v>
      </c>
      <c r="H1552" s="5">
        <v>20.759030979999999</v>
      </c>
      <c r="I1552">
        <v>-2.15E-11</v>
      </c>
      <c r="J1552" s="6">
        <v>7.9566670000000006E-3</v>
      </c>
      <c r="K1552" s="4">
        <v>1.8813770000000001</v>
      </c>
      <c r="L1552" s="4">
        <v>2.0247169999999999</v>
      </c>
      <c r="M1552" s="4">
        <v>2.3710840000000002</v>
      </c>
      <c r="N1552" s="3">
        <v>5.8400000000000004E-7</v>
      </c>
    </row>
    <row r="1553" spans="2:14" x14ac:dyDescent="0.3">
      <c r="B1553">
        <v>119667</v>
      </c>
      <c r="C1553">
        <v>23</v>
      </c>
      <c r="D1553" s="5">
        <v>538.86923939999997</v>
      </c>
      <c r="E1553" s="5">
        <v>2589.9523690000001</v>
      </c>
      <c r="F1553" s="5">
        <v>544.59479060000001</v>
      </c>
      <c r="G1553" s="5">
        <v>63063.719729999997</v>
      </c>
      <c r="H1553" s="5">
        <v>18.43482096</v>
      </c>
      <c r="I1553">
        <v>-1.1500000000000001E-11</v>
      </c>
      <c r="J1553" s="6">
        <v>4.9896399999999996E-4</v>
      </c>
      <c r="K1553" s="4">
        <v>1.882028</v>
      </c>
      <c r="L1553" s="4">
        <v>2.0318679999999998</v>
      </c>
      <c r="M1553" s="4">
        <v>2.3479350000000001</v>
      </c>
      <c r="N1553" s="3">
        <v>6.0900000000000001E-7</v>
      </c>
    </row>
    <row r="1554" spans="2:14" x14ac:dyDescent="0.3">
      <c r="B1554">
        <v>120128</v>
      </c>
      <c r="C1554">
        <v>24</v>
      </c>
      <c r="D1554" s="5">
        <v>539.25734820000002</v>
      </c>
      <c r="E1554" s="5">
        <v>2502.523792</v>
      </c>
      <c r="F1554" s="5">
        <v>546.73799369999995</v>
      </c>
      <c r="G1554" s="5">
        <v>67028.395839999997</v>
      </c>
      <c r="H1554" s="5">
        <v>20.56610998</v>
      </c>
      <c r="I1554">
        <v>-8.5500000000000005E-8</v>
      </c>
      <c r="J1554" s="6">
        <v>1.0315599999999999E-2</v>
      </c>
      <c r="K1554" s="4">
        <v>1.848006</v>
      </c>
      <c r="L1554" s="4">
        <v>2.0198040000000002</v>
      </c>
      <c r="M1554" s="4">
        <v>2.3532060000000001</v>
      </c>
      <c r="N1554" s="3">
        <v>6.2799999999999996E-7</v>
      </c>
    </row>
    <row r="1555" spans="2:14" x14ac:dyDescent="0.3">
      <c r="B1555">
        <v>120440</v>
      </c>
      <c r="C1555">
        <v>24</v>
      </c>
      <c r="D1555" s="5">
        <v>539.45139229999995</v>
      </c>
      <c r="E1555" s="5">
        <v>2740.5238210000002</v>
      </c>
      <c r="F1555" s="5">
        <v>547.32322850000003</v>
      </c>
      <c r="G1555" s="5">
        <v>77368.51612</v>
      </c>
      <c r="H1555" s="5">
        <v>22.503127020000001</v>
      </c>
      <c r="I1555">
        <v>-3.2099999999999998E-11</v>
      </c>
      <c r="J1555" s="6">
        <v>5.1795740000000002E-3</v>
      </c>
      <c r="K1555" s="4">
        <v>1.9402740000000001</v>
      </c>
      <c r="L1555" s="4">
        <v>2.0479579999999999</v>
      </c>
      <c r="M1555" s="4">
        <v>2.4496120000000001</v>
      </c>
      <c r="N1555" s="3">
        <v>6.4300000000000003E-7</v>
      </c>
    </row>
    <row r="1556" spans="2:14" x14ac:dyDescent="0.3">
      <c r="B1556">
        <v>123874</v>
      </c>
      <c r="C1556">
        <v>24</v>
      </c>
      <c r="D1556" s="5">
        <v>538.48110329999997</v>
      </c>
      <c r="E1556" s="5">
        <v>2651.9999769999999</v>
      </c>
      <c r="F1556" s="5">
        <v>543.23231060000001</v>
      </c>
      <c r="G1556" s="5">
        <v>62541.557569999997</v>
      </c>
      <c r="H1556" s="5">
        <v>18.243020690000002</v>
      </c>
      <c r="I1556">
        <v>-1.1900000000000001E-11</v>
      </c>
      <c r="J1556" s="6">
        <v>-2.9489749999999999E-3</v>
      </c>
      <c r="K1556" s="4">
        <v>1.926016</v>
      </c>
      <c r="L1556" s="4">
        <v>2.052956</v>
      </c>
      <c r="M1556" s="4">
        <v>2.4753720000000001</v>
      </c>
      <c r="N1556" s="3">
        <v>6.6000000000000003E-7</v>
      </c>
    </row>
    <row r="1557" spans="2:14" x14ac:dyDescent="0.3">
      <c r="B1557">
        <v>122615</v>
      </c>
      <c r="C1557">
        <v>24</v>
      </c>
      <c r="D1557" s="5">
        <v>538.48110329999997</v>
      </c>
      <c r="E1557" s="5">
        <v>2697.095229</v>
      </c>
      <c r="F1557" s="5">
        <v>545.97907169999996</v>
      </c>
      <c r="G1557" s="5">
        <v>71320.320179999995</v>
      </c>
      <c r="H1557" s="5">
        <v>20.954887620000001</v>
      </c>
      <c r="I1557">
        <v>-3.9899999999999999E-11</v>
      </c>
      <c r="J1557" s="6">
        <v>1.2560109999999999E-2</v>
      </c>
      <c r="K1557" s="4">
        <v>1.930485</v>
      </c>
      <c r="L1557" s="4">
        <v>2.0538639999999999</v>
      </c>
      <c r="M1557" s="4">
        <v>2.5231819999999998</v>
      </c>
      <c r="N1557" s="3">
        <v>6.68E-7</v>
      </c>
    </row>
    <row r="1558" spans="2:14" x14ac:dyDescent="0.3">
      <c r="B1558">
        <v>125777</v>
      </c>
      <c r="C1558">
        <v>25</v>
      </c>
      <c r="D1558" s="5">
        <v>538.48110329999997</v>
      </c>
      <c r="E1558" s="5">
        <v>2942.6666700000001</v>
      </c>
      <c r="F1558" s="5">
        <v>545.27794429999994</v>
      </c>
      <c r="G1558" s="5">
        <v>79024.802290000007</v>
      </c>
      <c r="H1558" s="5">
        <v>20.569735850000001</v>
      </c>
      <c r="I1558">
        <v>-1.5100000000000001E-11</v>
      </c>
      <c r="J1558" s="6">
        <v>1.07361E-2</v>
      </c>
      <c r="K1558" s="4">
        <v>1.9153880000000001</v>
      </c>
      <c r="L1558" s="4">
        <v>2.047272</v>
      </c>
      <c r="M1558" s="4">
        <v>2.4770189999999999</v>
      </c>
      <c r="N1558" s="3">
        <v>6.7199999999999998E-7</v>
      </c>
    </row>
    <row r="1559" spans="2:14" x14ac:dyDescent="0.3">
      <c r="B1559">
        <v>123624</v>
      </c>
      <c r="C1559">
        <v>24</v>
      </c>
      <c r="D1559" s="5">
        <v>538.28702490000001</v>
      </c>
      <c r="E1559" s="5">
        <v>2606.5714290000001</v>
      </c>
      <c r="F1559" s="5">
        <v>542.29037530000005</v>
      </c>
      <c r="G1559" s="5">
        <v>63907.99181</v>
      </c>
      <c r="H1559" s="5">
        <v>18.826901400000001</v>
      </c>
      <c r="I1559">
        <v>-1.5100000000000001E-11</v>
      </c>
      <c r="J1559" s="6">
        <v>5.1884840000000002E-2</v>
      </c>
      <c r="K1559" s="4">
        <v>1.897913</v>
      </c>
      <c r="L1559" s="4">
        <v>2.0469249999999999</v>
      </c>
      <c r="M1559" s="4">
        <v>2.5171890000000001</v>
      </c>
      <c r="N1559" s="3">
        <v>6.9100000000000003E-7</v>
      </c>
    </row>
    <row r="1560" spans="2:14" x14ac:dyDescent="0.3">
      <c r="B1560">
        <v>127071</v>
      </c>
      <c r="C1560">
        <v>25</v>
      </c>
      <c r="D1560" s="5">
        <v>538.28702490000001</v>
      </c>
      <c r="E1560" s="5">
        <v>2690.9523749999998</v>
      </c>
      <c r="F1560" s="5">
        <v>542.72558709999998</v>
      </c>
      <c r="G1560" s="5">
        <v>66373.271240000002</v>
      </c>
      <c r="H1560" s="5">
        <v>19.215083960000001</v>
      </c>
      <c r="I1560">
        <v>-1.6500000000000001E-11</v>
      </c>
      <c r="J1560" s="6">
        <v>3.3683110000000002E-2</v>
      </c>
      <c r="K1560" s="4">
        <v>1.930561</v>
      </c>
      <c r="L1560" s="4">
        <v>2.05599</v>
      </c>
      <c r="M1560" s="4">
        <v>2.5340910000000001</v>
      </c>
      <c r="N1560" s="3">
        <v>7.0299999999999998E-7</v>
      </c>
    </row>
    <row r="1561" spans="2:14" x14ac:dyDescent="0.3">
      <c r="B1561">
        <v>130309</v>
      </c>
      <c r="C1561">
        <v>26</v>
      </c>
      <c r="D1561" s="5">
        <v>538.48110329999997</v>
      </c>
      <c r="E1561" s="5">
        <v>2923.4285770000001</v>
      </c>
      <c r="F1561" s="5">
        <v>542.49500060000003</v>
      </c>
      <c r="G1561" s="5">
        <v>72471.787200000006</v>
      </c>
      <c r="H1561" s="5">
        <v>19.409517040000001</v>
      </c>
      <c r="I1561">
        <v>-1.43E-11</v>
      </c>
      <c r="J1561" s="6">
        <v>-8.4399950000000005E-3</v>
      </c>
      <c r="K1561" s="4">
        <v>1.9178820000000001</v>
      </c>
      <c r="L1561" s="4">
        <v>2.052422</v>
      </c>
      <c r="M1561" s="4">
        <v>2.4688129999999999</v>
      </c>
      <c r="N1561" s="3">
        <v>7.0299999999999998E-7</v>
      </c>
    </row>
    <row r="1562" spans="2:14" x14ac:dyDescent="0.3">
      <c r="B1562">
        <v>129070</v>
      </c>
      <c r="C1562">
        <v>25</v>
      </c>
      <c r="D1562" s="5">
        <v>538.67517469999996</v>
      </c>
      <c r="E1562" s="5">
        <v>2791.2857060000001</v>
      </c>
      <c r="F1562" s="5">
        <v>543.40044460000001</v>
      </c>
      <c r="G1562" s="5">
        <v>71841.033960000001</v>
      </c>
      <c r="H1562" s="5">
        <v>19.797009039999999</v>
      </c>
      <c r="I1562">
        <v>-1.8799999999999999E-11</v>
      </c>
      <c r="J1562" s="6">
        <v>8.3556480000000002E-3</v>
      </c>
      <c r="K1562" s="4">
        <v>1.9071340000000001</v>
      </c>
      <c r="L1562" s="4">
        <v>2.0466540000000002</v>
      </c>
      <c r="M1562" s="4">
        <v>2.3853569999999999</v>
      </c>
      <c r="N1562" s="3">
        <v>7.0800000000000004E-7</v>
      </c>
    </row>
    <row r="1563" spans="2:14" x14ac:dyDescent="0.3">
      <c r="B1563">
        <v>124677</v>
      </c>
      <c r="C1563">
        <v>24</v>
      </c>
      <c r="D1563" s="5">
        <v>538.28702490000001</v>
      </c>
      <c r="E1563" s="5">
        <v>2655.952366</v>
      </c>
      <c r="F1563" s="5">
        <v>542.10298439999997</v>
      </c>
      <c r="G1563" s="5">
        <v>63490.231619999999</v>
      </c>
      <c r="H1563" s="5">
        <v>18.828227559999998</v>
      </c>
      <c r="I1563">
        <v>-2.3600000000000001E-11</v>
      </c>
      <c r="J1563" s="6">
        <v>9.9589650000000002E-3</v>
      </c>
      <c r="K1563" s="4">
        <v>1.893664</v>
      </c>
      <c r="L1563" s="4">
        <v>2.041553</v>
      </c>
      <c r="M1563" s="4">
        <v>2.3433999999999999</v>
      </c>
      <c r="N1563" s="3">
        <v>7.2699999999999999E-7</v>
      </c>
    </row>
    <row r="1564" spans="2:14" x14ac:dyDescent="0.3">
      <c r="B1564">
        <v>126224</v>
      </c>
      <c r="C1564">
        <v>25</v>
      </c>
      <c r="D1564" s="5">
        <v>538.28702490000001</v>
      </c>
      <c r="E1564" s="5">
        <v>2748.7619049999998</v>
      </c>
      <c r="F1564" s="5">
        <v>542.2661094</v>
      </c>
      <c r="G1564" s="5">
        <v>67200.924759999994</v>
      </c>
      <c r="H1564" s="5">
        <v>19.410200629999999</v>
      </c>
      <c r="I1564">
        <v>-2.17E-11</v>
      </c>
      <c r="J1564" s="6">
        <v>6.4611419999999996E-3</v>
      </c>
      <c r="K1564" s="4">
        <v>1.9179649999999999</v>
      </c>
      <c r="L1564" s="4">
        <v>2.0514929999999998</v>
      </c>
      <c r="M1564" s="4">
        <v>2.47973</v>
      </c>
      <c r="N1564" s="3">
        <v>7.1699999999999997E-7</v>
      </c>
    </row>
    <row r="1565" spans="2:14" x14ac:dyDescent="0.3">
      <c r="B1565">
        <v>121542</v>
      </c>
      <c r="C1565">
        <v>24</v>
      </c>
      <c r="D1565" s="5">
        <v>538.28702490000001</v>
      </c>
      <c r="E1565" s="5">
        <v>2660.5714170000001</v>
      </c>
      <c r="F1565" s="5">
        <v>541.88485209999999</v>
      </c>
      <c r="G1565" s="5">
        <v>62844.565309999998</v>
      </c>
      <c r="H1565" s="5">
        <v>19.216437469999999</v>
      </c>
      <c r="I1565">
        <v>-2.27E-11</v>
      </c>
      <c r="J1565" s="6">
        <v>4.871967E-2</v>
      </c>
      <c r="K1565" s="4">
        <v>1.891572</v>
      </c>
      <c r="L1565" s="4">
        <v>2.0401829999999999</v>
      </c>
      <c r="M1565" s="4">
        <v>2.3631060000000002</v>
      </c>
      <c r="N1565" s="3">
        <v>7.1800000000000005E-7</v>
      </c>
    </row>
    <row r="1566" spans="2:14" x14ac:dyDescent="0.3">
      <c r="B1566">
        <v>123095</v>
      </c>
      <c r="C1566">
        <v>24</v>
      </c>
      <c r="D1566" s="5">
        <v>537.70474890000003</v>
      </c>
      <c r="E1566" s="5">
        <v>2655.523792</v>
      </c>
      <c r="F1566" s="5">
        <v>541.47343739999997</v>
      </c>
      <c r="G1566" s="5">
        <v>63401.324769999999</v>
      </c>
      <c r="H1566" s="5">
        <v>19.217790740000002</v>
      </c>
      <c r="I1566">
        <v>-1.41E-11</v>
      </c>
      <c r="J1566" s="6">
        <v>5.1055520000000002E-3</v>
      </c>
      <c r="K1566" s="4">
        <v>1.8938520000000001</v>
      </c>
      <c r="L1566" s="4">
        <v>2.0437889999999999</v>
      </c>
      <c r="M1566" s="4">
        <v>2.3596189999999999</v>
      </c>
      <c r="N1566" s="3">
        <v>7.3600000000000003E-7</v>
      </c>
    </row>
    <row r="1567" spans="2:14" x14ac:dyDescent="0.3">
      <c r="B1567">
        <v>131062</v>
      </c>
      <c r="C1567">
        <v>26</v>
      </c>
      <c r="D1567" s="5">
        <v>537.51064329999997</v>
      </c>
      <c r="E1567" s="5">
        <v>2785.0952240000001</v>
      </c>
      <c r="F1567" s="5">
        <v>541.59446170000001</v>
      </c>
      <c r="G1567" s="5">
        <v>71026.082949999996</v>
      </c>
      <c r="H1567" s="5">
        <v>20.381784509999999</v>
      </c>
      <c r="I1567">
        <v>-2.2200000000000002E-11</v>
      </c>
      <c r="J1567" s="6">
        <v>-1.6734229999999999E-2</v>
      </c>
      <c r="K1567" s="4">
        <v>1.8919319999999999</v>
      </c>
      <c r="L1567" s="4">
        <v>2.0419040000000002</v>
      </c>
      <c r="M1567" s="4">
        <v>2.331528</v>
      </c>
      <c r="N1567" s="3">
        <v>7.3900000000000004E-7</v>
      </c>
    </row>
    <row r="1568" spans="2:14" x14ac:dyDescent="0.3">
      <c r="B1568">
        <v>125583</v>
      </c>
      <c r="C1568">
        <v>25</v>
      </c>
      <c r="D1568" s="5">
        <v>537.12241140000003</v>
      </c>
      <c r="E1568" s="5">
        <v>2645.9999849999999</v>
      </c>
      <c r="F1568" s="5">
        <v>541.19864280000002</v>
      </c>
      <c r="G1568" s="5">
        <v>64611.544629999997</v>
      </c>
      <c r="H1568" s="5">
        <v>19.60602793</v>
      </c>
      <c r="I1568">
        <v>-1.44E-11</v>
      </c>
      <c r="J1568" s="6">
        <v>9.56335E-4</v>
      </c>
      <c r="K1568" s="4">
        <v>1.9195420000000001</v>
      </c>
      <c r="L1568" s="4">
        <v>2.0552100000000002</v>
      </c>
      <c r="M1568" s="4">
        <v>2.478164</v>
      </c>
      <c r="N1568" s="3">
        <v>7.4199999999999995E-7</v>
      </c>
    </row>
    <row r="1569" spans="2:14" x14ac:dyDescent="0.3">
      <c r="B1569">
        <v>128062</v>
      </c>
      <c r="C1569">
        <v>25</v>
      </c>
      <c r="D1569" s="5">
        <v>537.70474890000003</v>
      </c>
      <c r="E1569" s="5">
        <v>2772.2857290000002</v>
      </c>
      <c r="F1569" s="5">
        <v>541.22373679999998</v>
      </c>
      <c r="G1569" s="5">
        <v>69061.870800000004</v>
      </c>
      <c r="H1569" s="5">
        <v>19.99426506</v>
      </c>
      <c r="I1569">
        <v>-1.9100000000000001E-11</v>
      </c>
      <c r="J1569" s="6">
        <v>8.4190089999999999E-3</v>
      </c>
      <c r="K1569" s="4">
        <v>1.9091199999999999</v>
      </c>
      <c r="L1569" s="4">
        <v>2.0503610000000001</v>
      </c>
      <c r="M1569" s="4">
        <v>2.3942380000000001</v>
      </c>
      <c r="N1569" s="3">
        <v>7.4799999999999997E-7</v>
      </c>
    </row>
    <row r="1570" spans="2:14" x14ac:dyDescent="0.3">
      <c r="B1570">
        <v>127528</v>
      </c>
      <c r="C1570">
        <v>25</v>
      </c>
      <c r="D1570" s="5">
        <v>536.73415220000004</v>
      </c>
      <c r="E1570" s="5">
        <v>2725.8571310000002</v>
      </c>
      <c r="F1570" s="5">
        <v>541.17746999999997</v>
      </c>
      <c r="G1570" s="5">
        <v>69875.111709999997</v>
      </c>
      <c r="H1570" s="5">
        <v>20.383219669999999</v>
      </c>
      <c r="I1570">
        <v>-2.0999999999999999E-11</v>
      </c>
      <c r="J1570" s="6">
        <v>-9.7075210000000002E-3</v>
      </c>
      <c r="K1570" s="4">
        <v>1.888728</v>
      </c>
      <c r="L1570" s="4">
        <v>2.0423200000000001</v>
      </c>
      <c r="M1570" s="4">
        <v>2.3527309999999999</v>
      </c>
      <c r="N1570" s="3">
        <v>7.5099999999999999E-7</v>
      </c>
    </row>
    <row r="1571" spans="2:14" x14ac:dyDescent="0.3">
      <c r="B1571">
        <v>130080</v>
      </c>
      <c r="C1571">
        <v>26</v>
      </c>
      <c r="D1571" s="5">
        <v>536.73415220000004</v>
      </c>
      <c r="E1571" s="5">
        <v>2713.476208</v>
      </c>
      <c r="F1571" s="5">
        <v>540.50415799999996</v>
      </c>
      <c r="G1571" s="5">
        <v>69527.641669999997</v>
      </c>
      <c r="H1571" s="5">
        <v>20.578431470000002</v>
      </c>
      <c r="I1571">
        <v>-1.5100000000000001E-11</v>
      </c>
      <c r="J1571" s="6">
        <v>3.239061E-2</v>
      </c>
      <c r="K1571" s="4">
        <v>1.887624</v>
      </c>
      <c r="L1571" s="4">
        <v>2.043552</v>
      </c>
      <c r="M1571" s="4">
        <v>2.355216</v>
      </c>
      <c r="N1571" s="3">
        <v>7.6899999999999996E-7</v>
      </c>
    </row>
    <row r="1572" spans="2:14" x14ac:dyDescent="0.3">
      <c r="B1572">
        <v>128810</v>
      </c>
      <c r="C1572">
        <v>25</v>
      </c>
      <c r="D1572" s="5">
        <v>537.31653070000004</v>
      </c>
      <c r="E1572" s="5">
        <v>2741.4761640000002</v>
      </c>
      <c r="F1572" s="5">
        <v>541.00472019999995</v>
      </c>
      <c r="G1572" s="5">
        <v>71513.311270000006</v>
      </c>
      <c r="H1572" s="5">
        <v>20.772201500000001</v>
      </c>
      <c r="I1572">
        <v>-1.5700000000000001E-11</v>
      </c>
      <c r="J1572" s="6">
        <v>-7.3411930000000002E-3</v>
      </c>
      <c r="K1572" s="4">
        <v>1.8766670000000001</v>
      </c>
      <c r="L1572" s="4">
        <v>2.0399910000000001</v>
      </c>
      <c r="M1572" s="4">
        <v>2.3428399999999998</v>
      </c>
      <c r="N1572" s="3">
        <v>7.5899999999999995E-7</v>
      </c>
    </row>
    <row r="1573" spans="2:14" x14ac:dyDescent="0.3">
      <c r="B1573">
        <v>113625</v>
      </c>
      <c r="C1573">
        <v>22</v>
      </c>
      <c r="D1573" s="5">
        <v>540.80950959999996</v>
      </c>
      <c r="E1573" s="5">
        <v>2501.7142680000002</v>
      </c>
      <c r="F1573" s="5">
        <v>550.70566169999995</v>
      </c>
      <c r="G1573" s="5">
        <v>76369.34388</v>
      </c>
      <c r="H1573" s="5">
        <v>24.819630579999998</v>
      </c>
      <c r="I1573">
        <v>-1.9199999999999999E-11</v>
      </c>
      <c r="J1573" s="6">
        <v>2.649427E-2</v>
      </c>
      <c r="K1573" s="4">
        <v>1.832036</v>
      </c>
      <c r="L1573" s="4">
        <v>2.010078</v>
      </c>
      <c r="M1573" s="4">
        <v>2.3374000000000001</v>
      </c>
      <c r="N1573" s="3">
        <v>5.6499999999999999E-7</v>
      </c>
    </row>
    <row r="1574" spans="2:14" x14ac:dyDescent="0.3">
      <c r="B1574">
        <v>115394</v>
      </c>
      <c r="C1574">
        <v>23</v>
      </c>
      <c r="D1574" s="5">
        <v>540.61551340000005</v>
      </c>
      <c r="E1574" s="5">
        <v>2251.0952609999999</v>
      </c>
      <c r="F1574" s="5">
        <v>550.20972010000003</v>
      </c>
      <c r="G1574" s="5">
        <v>64046.231090000001</v>
      </c>
      <c r="H1574" s="5">
        <v>21.916896250000001</v>
      </c>
      <c r="I1574">
        <v>-3.04E-11</v>
      </c>
      <c r="J1574" s="6">
        <v>2.165007E-2</v>
      </c>
      <c r="K1574" s="4">
        <v>1.8673949999999999</v>
      </c>
      <c r="L1574" s="4">
        <v>2.0178859999999998</v>
      </c>
      <c r="M1574" s="4">
        <v>2.3713669999999998</v>
      </c>
      <c r="N1574" s="3">
        <v>5.5300000000000004E-7</v>
      </c>
    </row>
    <row r="1575" spans="2:14" x14ac:dyDescent="0.3">
      <c r="B1575">
        <v>121619</v>
      </c>
      <c r="C1575">
        <v>24</v>
      </c>
      <c r="D1575" s="5">
        <v>539.45139229999995</v>
      </c>
      <c r="E1575" s="5">
        <v>2497.2381099999998</v>
      </c>
      <c r="F1575" s="5">
        <v>547.72077100000001</v>
      </c>
      <c r="G1575" s="5">
        <v>67280.573650000006</v>
      </c>
      <c r="H1575" s="5">
        <v>20.373168289999999</v>
      </c>
      <c r="I1575">
        <v>-2.3400000000000001E-11</v>
      </c>
      <c r="J1575" s="6">
        <v>2.2994219999999999E-2</v>
      </c>
      <c r="K1575" s="4">
        <v>1.892774</v>
      </c>
      <c r="L1575" s="4">
        <v>2.0310389999999998</v>
      </c>
      <c r="M1575" s="4">
        <v>2.4215610000000001</v>
      </c>
      <c r="N1575" s="3">
        <v>5.9400000000000005E-7</v>
      </c>
    </row>
    <row r="1576" spans="2:14" x14ac:dyDescent="0.3">
      <c r="B1576">
        <v>120137</v>
      </c>
      <c r="C1576">
        <v>24</v>
      </c>
      <c r="D1576" s="5">
        <v>539.25734820000002</v>
      </c>
      <c r="E1576" s="5">
        <v>2556.5714309999998</v>
      </c>
      <c r="F1576" s="5">
        <v>544.5296098</v>
      </c>
      <c r="G1576" s="5">
        <v>61297.500399999997</v>
      </c>
      <c r="H1576" s="5">
        <v>18.241092129999998</v>
      </c>
      <c r="I1576">
        <v>-1.7900000000000001E-11</v>
      </c>
      <c r="J1576" s="6">
        <v>1.4657119999999999E-2</v>
      </c>
      <c r="K1576" s="4">
        <v>1.875888</v>
      </c>
      <c r="L1576" s="4">
        <v>2.030643</v>
      </c>
      <c r="M1576" s="4">
        <v>2.3422559999999999</v>
      </c>
      <c r="N1576" s="3">
        <v>6.1099999999999995E-7</v>
      </c>
    </row>
    <row r="1577" spans="2:14" x14ac:dyDescent="0.3">
      <c r="B1577">
        <v>121407</v>
      </c>
      <c r="C1577">
        <v>24</v>
      </c>
      <c r="D1577" s="5">
        <v>539.83946000000003</v>
      </c>
      <c r="E1577" s="5">
        <v>2624.1904500000001</v>
      </c>
      <c r="F1577" s="5">
        <v>548.07245899999998</v>
      </c>
      <c r="G1577" s="5">
        <v>74342.807060000006</v>
      </c>
      <c r="H1577" s="5">
        <v>22.500744600000001</v>
      </c>
      <c r="I1577">
        <v>-1.7700000000000001E-11</v>
      </c>
      <c r="J1577" s="6">
        <v>6.381744E-3</v>
      </c>
      <c r="K1577" s="4">
        <v>1.853467</v>
      </c>
      <c r="L1577" s="4">
        <v>2.021493</v>
      </c>
      <c r="M1577" s="4">
        <v>2.334546</v>
      </c>
      <c r="N1577" s="3">
        <v>6.1999999999999999E-7</v>
      </c>
    </row>
    <row r="1578" spans="2:14" x14ac:dyDescent="0.3">
      <c r="B1578">
        <v>116627</v>
      </c>
      <c r="C1578">
        <v>23</v>
      </c>
      <c r="D1578" s="5">
        <v>539.45139229999995</v>
      </c>
      <c r="E1578" s="5">
        <v>2808.1904880000002</v>
      </c>
      <c r="F1578" s="5">
        <v>547.76089569999999</v>
      </c>
      <c r="G1578" s="5">
        <v>80314.595090000003</v>
      </c>
      <c r="H1578" s="5">
        <v>22.503127020000001</v>
      </c>
      <c r="I1578">
        <v>-2.15E-11</v>
      </c>
      <c r="J1578" s="6">
        <v>2.0183139999999999E-2</v>
      </c>
      <c r="K1578" s="4">
        <v>1.891772</v>
      </c>
      <c r="L1578" s="4">
        <v>2.0321609999999999</v>
      </c>
      <c r="M1578" s="4">
        <v>2.3420510000000001</v>
      </c>
      <c r="N1578" s="3">
        <v>6.3099999999999997E-7</v>
      </c>
    </row>
    <row r="1579" spans="2:14" x14ac:dyDescent="0.3">
      <c r="B1579">
        <v>122397</v>
      </c>
      <c r="C1579">
        <v>24</v>
      </c>
      <c r="D1579" s="5">
        <v>538.48110329999997</v>
      </c>
      <c r="E1579" s="5">
        <v>2535.5714050000001</v>
      </c>
      <c r="F1579" s="5">
        <v>542.93775740000001</v>
      </c>
      <c r="G1579" s="5">
        <v>59101.181449999996</v>
      </c>
      <c r="H1579" s="5">
        <v>18.243663430000002</v>
      </c>
      <c r="I1579">
        <v>-4.0900000000000002E-11</v>
      </c>
      <c r="J1579" s="6">
        <v>5.3381119999999999E-3</v>
      </c>
      <c r="K1579" s="4">
        <v>1.9195759999999999</v>
      </c>
      <c r="L1579" s="4">
        <v>2.0508869999999999</v>
      </c>
      <c r="M1579" s="4">
        <v>2.4428359999999998</v>
      </c>
      <c r="N1579" s="3">
        <v>6.61E-7</v>
      </c>
    </row>
    <row r="1580" spans="2:14" x14ac:dyDescent="0.3">
      <c r="B1580">
        <v>124426</v>
      </c>
      <c r="C1580">
        <v>24</v>
      </c>
      <c r="D1580" s="5">
        <v>538.67517469999996</v>
      </c>
      <c r="E1580" s="5">
        <v>2741.1428770000002</v>
      </c>
      <c r="F1580" s="5">
        <v>545.21159809999995</v>
      </c>
      <c r="G1580" s="5">
        <v>70541.716079999998</v>
      </c>
      <c r="H1580" s="5">
        <v>20.180917350000001</v>
      </c>
      <c r="I1580">
        <v>-1.62E-11</v>
      </c>
      <c r="J1580" s="6">
        <v>2.2798880000000001E-2</v>
      </c>
      <c r="K1580" s="4">
        <v>1.9009529999999999</v>
      </c>
      <c r="L1580" s="4">
        <v>2.040702</v>
      </c>
      <c r="M1580" s="4">
        <v>2.3682940000000001</v>
      </c>
      <c r="N1580" s="3">
        <v>6.6400000000000002E-7</v>
      </c>
    </row>
    <row r="1581" spans="2:14" x14ac:dyDescent="0.3">
      <c r="B1581">
        <v>123517</v>
      </c>
      <c r="C1581">
        <v>24</v>
      </c>
      <c r="D1581" s="5">
        <v>538.48110329999997</v>
      </c>
      <c r="E1581" s="5">
        <v>2736.6190510000001</v>
      </c>
      <c r="F1581" s="5">
        <v>545.12820209999995</v>
      </c>
      <c r="G1581" s="5">
        <v>72732.615260000006</v>
      </c>
      <c r="H1581" s="5">
        <v>20.762691539999999</v>
      </c>
      <c r="I1581">
        <v>-1.6E-11</v>
      </c>
      <c r="J1581" s="6">
        <v>1.0330580000000001E-2</v>
      </c>
      <c r="K1581" s="4">
        <v>1.9067000000000001</v>
      </c>
      <c r="L1581" s="4">
        <v>2.0467420000000001</v>
      </c>
      <c r="M1581" s="4">
        <v>2.4380039999999998</v>
      </c>
      <c r="N1581" s="3">
        <v>6.7599999999999997E-7</v>
      </c>
    </row>
    <row r="1582" spans="2:14" x14ac:dyDescent="0.3">
      <c r="B1582">
        <v>128601</v>
      </c>
      <c r="C1582">
        <v>25</v>
      </c>
      <c r="D1582" s="5">
        <v>538.86923939999997</v>
      </c>
      <c r="E1582" s="5">
        <v>2759.5238119999999</v>
      </c>
      <c r="F1582" s="5">
        <v>543.15024489999996</v>
      </c>
      <c r="G1582" s="5">
        <v>70645.316420000003</v>
      </c>
      <c r="H1582" s="5">
        <v>19.601194750000001</v>
      </c>
      <c r="I1582">
        <v>-1.24E-11</v>
      </c>
      <c r="J1582" s="6">
        <v>2.6131250000000002E-2</v>
      </c>
      <c r="K1582" s="4">
        <v>1.9165890000000001</v>
      </c>
      <c r="L1582" s="4">
        <v>2.052616</v>
      </c>
      <c r="M1582" s="4">
        <v>2.4760219999999999</v>
      </c>
      <c r="N1582" s="3">
        <v>6.8800000000000002E-7</v>
      </c>
    </row>
    <row r="1583" spans="2:14" x14ac:dyDescent="0.3">
      <c r="B1583">
        <v>125489</v>
      </c>
      <c r="C1583">
        <v>25</v>
      </c>
      <c r="D1583" s="5">
        <v>538.48110329999997</v>
      </c>
      <c r="E1583" s="5">
        <v>2600.2856879999999</v>
      </c>
      <c r="F1583" s="5">
        <v>542.59296759999995</v>
      </c>
      <c r="G1583" s="5">
        <v>63044.052179999999</v>
      </c>
      <c r="H1583" s="5">
        <v>18.826901400000001</v>
      </c>
      <c r="I1583">
        <v>-2.6600000000000001E-11</v>
      </c>
      <c r="J1583" s="6">
        <v>5.6780590000000001E-3</v>
      </c>
      <c r="K1583" s="4">
        <v>1.9247529999999999</v>
      </c>
      <c r="L1583" s="4">
        <v>2.0532810000000001</v>
      </c>
      <c r="M1583" s="4">
        <v>2.505007</v>
      </c>
      <c r="N1583" s="3">
        <v>6.9599999999999999E-7</v>
      </c>
    </row>
    <row r="1584" spans="2:14" x14ac:dyDescent="0.3">
      <c r="B1584">
        <v>128684</v>
      </c>
      <c r="C1584">
        <v>25</v>
      </c>
      <c r="D1584" s="5">
        <v>538.67517469999996</v>
      </c>
      <c r="E1584" s="5">
        <v>2927.380944</v>
      </c>
      <c r="F1584" s="5">
        <v>542.32477370000004</v>
      </c>
      <c r="G1584" s="5">
        <v>73703.976420000006</v>
      </c>
      <c r="H1584" s="5">
        <v>19.603956929999999</v>
      </c>
      <c r="I1584">
        <v>-1.5700000000000001E-11</v>
      </c>
      <c r="J1584" s="6">
        <v>8.9000989999999999E-3</v>
      </c>
      <c r="K1584" s="4">
        <v>1.905327</v>
      </c>
      <c r="L1584" s="4">
        <v>2.044915</v>
      </c>
      <c r="M1584" s="4">
        <v>2.3723380000000001</v>
      </c>
      <c r="N1584" s="3">
        <v>7.0699999999999996E-7</v>
      </c>
    </row>
    <row r="1585" spans="2:14" x14ac:dyDescent="0.3">
      <c r="B1585">
        <v>127914</v>
      </c>
      <c r="C1585">
        <v>25</v>
      </c>
      <c r="D1585" s="5">
        <v>538.67517469999996</v>
      </c>
      <c r="E1585" s="5">
        <v>2718.5238009999998</v>
      </c>
      <c r="F1585" s="5">
        <v>542.77163900000005</v>
      </c>
      <c r="G1585" s="5">
        <v>66521.502789999999</v>
      </c>
      <c r="H1585" s="5">
        <v>19.021327670000002</v>
      </c>
      <c r="I1585">
        <v>-1.7900000000000001E-11</v>
      </c>
      <c r="J1585" s="6">
        <v>2.177026E-2</v>
      </c>
      <c r="K1585" s="4">
        <v>1.9368479999999999</v>
      </c>
      <c r="L1585" s="4">
        <v>2.0630829999999998</v>
      </c>
      <c r="M1585" s="4">
        <v>2.5810520000000001</v>
      </c>
      <c r="N1585" s="3">
        <v>7.0900000000000001E-7</v>
      </c>
    </row>
    <row r="1586" spans="2:14" x14ac:dyDescent="0.3">
      <c r="B1586">
        <v>127038</v>
      </c>
      <c r="C1586">
        <v>25</v>
      </c>
      <c r="D1586" s="5">
        <v>538.48110329999997</v>
      </c>
      <c r="E1586" s="5">
        <v>2666.9047820000001</v>
      </c>
      <c r="F1586" s="5">
        <v>542.33914140000002</v>
      </c>
      <c r="G1586" s="5">
        <v>63178.864229999999</v>
      </c>
      <c r="H1586" s="5">
        <v>18.827564509999998</v>
      </c>
      <c r="I1586">
        <v>-3.0300000000000001E-11</v>
      </c>
      <c r="J1586" s="6">
        <v>-1.2867440000000001E-2</v>
      </c>
      <c r="K1586" s="4">
        <v>1.892803</v>
      </c>
      <c r="L1586" s="4">
        <v>2.0420720000000001</v>
      </c>
      <c r="M1586" s="4">
        <v>2.3576260000000002</v>
      </c>
      <c r="N1586" s="3">
        <v>7.2099999999999996E-7</v>
      </c>
    </row>
    <row r="1587" spans="2:14" x14ac:dyDescent="0.3">
      <c r="B1587">
        <v>126069</v>
      </c>
      <c r="C1587">
        <v>25</v>
      </c>
      <c r="D1587" s="5">
        <v>538.28702490000001</v>
      </c>
      <c r="E1587" s="5">
        <v>2691.4761899999999</v>
      </c>
      <c r="F1587" s="5">
        <v>542.40091659999996</v>
      </c>
      <c r="G1587" s="5">
        <v>64240.808539999998</v>
      </c>
      <c r="H1587" s="5">
        <v>19.215760750000001</v>
      </c>
      <c r="I1587">
        <v>-6.9299999999999999E-10</v>
      </c>
      <c r="J1587" s="6">
        <v>3.6290960000000001E-3</v>
      </c>
      <c r="K1587" s="4">
        <v>1.929511</v>
      </c>
      <c r="L1587" s="4">
        <v>2.0535169999999998</v>
      </c>
      <c r="M1587" s="4">
        <v>2.511495</v>
      </c>
      <c r="N1587" s="3">
        <v>7.1500000000000004E-7</v>
      </c>
    </row>
    <row r="1588" spans="2:14" x14ac:dyDescent="0.3">
      <c r="B1588">
        <v>124219</v>
      </c>
      <c r="C1588">
        <v>24</v>
      </c>
      <c r="D1588" s="5">
        <v>537.51064329999997</v>
      </c>
      <c r="E1588" s="5">
        <v>2700.9999800000001</v>
      </c>
      <c r="F1588" s="5">
        <v>541.57013340000003</v>
      </c>
      <c r="G1588" s="5">
        <v>65132.097349999996</v>
      </c>
      <c r="H1588" s="5">
        <v>19.41156763</v>
      </c>
      <c r="I1588">
        <v>-1.8700000000000001E-11</v>
      </c>
      <c r="J1588" s="6">
        <v>1.819392E-3</v>
      </c>
      <c r="K1588" s="4">
        <v>1.9076329999999999</v>
      </c>
      <c r="L1588" s="4">
        <v>2.0475720000000002</v>
      </c>
      <c r="M1588" s="4">
        <v>2.413554</v>
      </c>
      <c r="N1588" s="3">
        <v>7.3200000000000004E-7</v>
      </c>
    </row>
    <row r="1589" spans="2:14" x14ac:dyDescent="0.3">
      <c r="B1589">
        <v>125895</v>
      </c>
      <c r="C1589">
        <v>25</v>
      </c>
      <c r="D1589" s="5">
        <v>537.70474890000003</v>
      </c>
      <c r="E1589" s="5">
        <v>2680.14284</v>
      </c>
      <c r="F1589" s="5">
        <v>541.54877839999995</v>
      </c>
      <c r="G1589" s="5">
        <v>64590.456599999998</v>
      </c>
      <c r="H1589" s="5">
        <v>19.60602793</v>
      </c>
      <c r="I1589">
        <v>-1.5500000000000001E-11</v>
      </c>
      <c r="J1589" s="6">
        <v>8.5760260000000005E-3</v>
      </c>
      <c r="K1589" s="4">
        <v>1.8960459999999999</v>
      </c>
      <c r="L1589" s="4">
        <v>2.0430869999999999</v>
      </c>
      <c r="M1589" s="4">
        <v>2.343566</v>
      </c>
      <c r="N1589" s="3">
        <v>7.4199999999999995E-7</v>
      </c>
    </row>
    <row r="1590" spans="2:14" x14ac:dyDescent="0.3">
      <c r="B1590">
        <v>125108</v>
      </c>
      <c r="C1590">
        <v>25</v>
      </c>
      <c r="D1590" s="5">
        <v>537.70474890000003</v>
      </c>
      <c r="E1590" s="5">
        <v>2770.8571689999999</v>
      </c>
      <c r="F1590" s="5">
        <v>541.83842660000005</v>
      </c>
      <c r="G1590" s="5">
        <v>67796.003349999999</v>
      </c>
      <c r="H1590" s="5">
        <v>19.605337649999999</v>
      </c>
      <c r="I1590">
        <v>-1.45E-11</v>
      </c>
      <c r="J1590" s="6">
        <v>2.6472079999999999E-3</v>
      </c>
      <c r="K1590" s="4">
        <v>1.890808</v>
      </c>
      <c r="L1590" s="4">
        <v>2.0413649999999999</v>
      </c>
      <c r="M1590" s="4">
        <v>2.3271449999999998</v>
      </c>
      <c r="N1590" s="3">
        <v>7.4399999999999999E-7</v>
      </c>
    </row>
    <row r="1591" spans="2:14" x14ac:dyDescent="0.3">
      <c r="B1591">
        <v>126742</v>
      </c>
      <c r="C1591">
        <v>25</v>
      </c>
      <c r="D1591" s="5">
        <v>537.31653070000004</v>
      </c>
      <c r="E1591" s="5">
        <v>2626.8095210000001</v>
      </c>
      <c r="F1591" s="5">
        <v>541.30953309999995</v>
      </c>
      <c r="G1591" s="5">
        <v>64066.33135</v>
      </c>
      <c r="H1591" s="5">
        <v>19.41156763</v>
      </c>
      <c r="I1591">
        <v>-5.0599999999999998E-11</v>
      </c>
      <c r="J1591" s="6">
        <v>-2.8005629999999998E-3</v>
      </c>
      <c r="K1591" s="4">
        <v>1.9038679999999999</v>
      </c>
      <c r="L1591" s="4">
        <v>2.0501710000000002</v>
      </c>
      <c r="M1591" s="4">
        <v>2.442936</v>
      </c>
      <c r="N1591" s="3">
        <v>7.4199999999999995E-7</v>
      </c>
    </row>
    <row r="1592" spans="2:14" x14ac:dyDescent="0.3">
      <c r="B1592">
        <v>131896</v>
      </c>
      <c r="C1592">
        <v>26</v>
      </c>
      <c r="D1592" s="5">
        <v>536.9282852</v>
      </c>
      <c r="E1592" s="5">
        <v>2681.2381070000001</v>
      </c>
      <c r="F1592" s="5">
        <v>540.89258080000002</v>
      </c>
      <c r="G1592" s="5">
        <v>67171.863209999996</v>
      </c>
      <c r="H1592" s="5">
        <v>20.188738959999998</v>
      </c>
      <c r="I1592">
        <v>-1.7100000000000001E-11</v>
      </c>
      <c r="J1592" s="6">
        <v>9.0361669999999995E-3</v>
      </c>
      <c r="K1592" s="4">
        <v>1.9097120000000001</v>
      </c>
      <c r="L1592" s="4">
        <v>2.0493260000000002</v>
      </c>
      <c r="M1592" s="4">
        <v>2.3851589999999998</v>
      </c>
      <c r="N1592" s="3">
        <v>7.5000000000000002E-7</v>
      </c>
    </row>
    <row r="1593" spans="2:14" x14ac:dyDescent="0.3">
      <c r="B1593">
        <v>130377</v>
      </c>
      <c r="C1593">
        <v>26</v>
      </c>
      <c r="D1593" s="5">
        <v>537.12241140000003</v>
      </c>
      <c r="E1593" s="5">
        <v>2839.000012</v>
      </c>
      <c r="F1593" s="5">
        <v>540.90723700000001</v>
      </c>
      <c r="G1593" s="5">
        <v>72607.133369999996</v>
      </c>
      <c r="H1593" s="5">
        <v>20.383937159999999</v>
      </c>
      <c r="I1593">
        <v>-1.8199999999999999E-11</v>
      </c>
      <c r="J1593" s="6">
        <v>3.375889E-3</v>
      </c>
      <c r="K1593" s="4">
        <v>1.896388</v>
      </c>
      <c r="L1593" s="4">
        <v>2.0454300000000001</v>
      </c>
      <c r="M1593" s="4">
        <v>2.3652099999999998</v>
      </c>
      <c r="N1593" s="3">
        <v>7.5899999999999995E-7</v>
      </c>
    </row>
    <row r="1594" spans="2:14" x14ac:dyDescent="0.3">
      <c r="B1594">
        <v>136039</v>
      </c>
      <c r="C1594">
        <v>27</v>
      </c>
      <c r="D1594" s="5">
        <v>537.70474890000003</v>
      </c>
      <c r="E1594" s="5">
        <v>2679.1904730000001</v>
      </c>
      <c r="F1594" s="5">
        <v>540.45681030000003</v>
      </c>
      <c r="G1594" s="5">
        <v>69002.716100000005</v>
      </c>
      <c r="H1594" s="5">
        <v>20.577707180000001</v>
      </c>
      <c r="I1594">
        <v>-1.5500000000000001E-11</v>
      </c>
      <c r="J1594" s="6">
        <v>3.561322E-3</v>
      </c>
      <c r="K1594" s="4">
        <v>1.8842920000000001</v>
      </c>
      <c r="L1594" s="4">
        <v>2.0424859999999998</v>
      </c>
      <c r="M1594" s="4">
        <v>2.3437830000000002</v>
      </c>
      <c r="N1594" s="3">
        <v>7.6799999999999999E-7</v>
      </c>
    </row>
    <row r="1595" spans="2:14" x14ac:dyDescent="0.3">
      <c r="B1595">
        <v>129712</v>
      </c>
      <c r="C1595">
        <v>25</v>
      </c>
      <c r="D1595" s="5">
        <v>537.12241140000003</v>
      </c>
      <c r="E1595" s="5">
        <v>2820.190462</v>
      </c>
      <c r="F1595" s="5">
        <v>541.33347470000001</v>
      </c>
      <c r="G1595" s="5">
        <v>73909.124330000006</v>
      </c>
      <c r="H1595" s="5">
        <v>20.772201500000001</v>
      </c>
      <c r="I1595">
        <v>-1.66E-11</v>
      </c>
      <c r="J1595" s="6">
        <v>-1.193631E-2</v>
      </c>
      <c r="K1595" s="4">
        <v>1.8859790000000001</v>
      </c>
      <c r="L1595" s="4">
        <v>2.0437210000000001</v>
      </c>
      <c r="M1595" s="4">
        <v>2.3653230000000001</v>
      </c>
      <c r="N1595" s="3">
        <v>7.6199999999999997E-7</v>
      </c>
    </row>
    <row r="1596" spans="2:14" x14ac:dyDescent="0.3">
      <c r="B1596">
        <v>110944</v>
      </c>
      <c r="C1596">
        <v>22</v>
      </c>
      <c r="D1596" s="5">
        <v>540.22750040000005</v>
      </c>
      <c r="E1596" s="5">
        <v>2463.6190360000001</v>
      </c>
      <c r="F1596" s="5">
        <v>550.4740501</v>
      </c>
      <c r="G1596" s="5">
        <v>74148.534780000002</v>
      </c>
      <c r="H1596" s="5">
        <v>24.239207690000001</v>
      </c>
      <c r="I1596">
        <v>-3.2799999999999999E-11</v>
      </c>
      <c r="J1596" s="6">
        <v>3.754964E-3</v>
      </c>
      <c r="K1596" s="4">
        <v>1.841083</v>
      </c>
      <c r="L1596" s="4">
        <v>2.0120520000000002</v>
      </c>
      <c r="M1596" s="4">
        <v>2.32864</v>
      </c>
      <c r="N1596" s="3">
        <v>5.75E-7</v>
      </c>
    </row>
    <row r="1597" spans="2:14" x14ac:dyDescent="0.3">
      <c r="B1597">
        <v>115398</v>
      </c>
      <c r="C1597">
        <v>23</v>
      </c>
      <c r="D1597" s="5">
        <v>541.00349900000003</v>
      </c>
      <c r="E1597" s="5">
        <v>2322.0475959999999</v>
      </c>
      <c r="F1597" s="5">
        <v>550.13508769999999</v>
      </c>
      <c r="G1597" s="5">
        <v>67538.07144</v>
      </c>
      <c r="H1597" s="5">
        <v>22.69111023</v>
      </c>
      <c r="I1597">
        <v>-3.9599999999999998E-11</v>
      </c>
      <c r="J1597" s="6">
        <v>-4.0840029999999999E-2</v>
      </c>
      <c r="K1597" s="4">
        <v>1.8588629999999999</v>
      </c>
      <c r="L1597" s="4">
        <v>2.0147550000000001</v>
      </c>
      <c r="M1597" s="4">
        <v>2.3511299999999999</v>
      </c>
      <c r="N1597" s="3">
        <v>5.6199999999999998E-7</v>
      </c>
    </row>
    <row r="1598" spans="2:14" x14ac:dyDescent="0.3">
      <c r="B1598">
        <v>121295</v>
      </c>
      <c r="C1598">
        <v>24</v>
      </c>
      <c r="D1598" s="5">
        <v>540.42151030000002</v>
      </c>
      <c r="E1598" s="5">
        <v>2400.9047909999999</v>
      </c>
      <c r="F1598" s="5">
        <v>549.21614980000004</v>
      </c>
      <c r="G1598" s="5">
        <v>65015.674500000001</v>
      </c>
      <c r="H1598" s="5">
        <v>20.561756840000001</v>
      </c>
      <c r="I1598">
        <v>-2.7899999999999999E-11</v>
      </c>
      <c r="J1598" s="6">
        <v>-6.0921279999999996E-3</v>
      </c>
      <c r="K1598" s="4">
        <v>1.8875660000000001</v>
      </c>
      <c r="L1598" s="4">
        <v>2.0239319999999998</v>
      </c>
      <c r="M1598" s="4">
        <v>2.3510300000000002</v>
      </c>
      <c r="N1598" s="3">
        <v>5.8800000000000002E-7</v>
      </c>
    </row>
    <row r="1599" spans="2:14" x14ac:dyDescent="0.3">
      <c r="B1599">
        <v>122846</v>
      </c>
      <c r="C1599">
        <v>24</v>
      </c>
      <c r="D1599" s="5">
        <v>538.86923939999997</v>
      </c>
      <c r="E1599" s="5">
        <v>2946.4761789999998</v>
      </c>
      <c r="F1599" s="5">
        <v>545.44966150000005</v>
      </c>
      <c r="G1599" s="5">
        <v>78738.912179999999</v>
      </c>
      <c r="H1599" s="5">
        <v>19.986518310000001</v>
      </c>
      <c r="I1599">
        <v>-1.6300000000000001E-11</v>
      </c>
      <c r="J1599" s="6">
        <v>2.4055509999999999E-2</v>
      </c>
      <c r="K1599" s="4">
        <v>1.8720479999999999</v>
      </c>
      <c r="L1599" s="4">
        <v>2.028483</v>
      </c>
      <c r="M1599" s="4">
        <v>2.3327719999999998</v>
      </c>
      <c r="N1599" s="3">
        <v>6.0999999999999998E-7</v>
      </c>
    </row>
    <row r="1600" spans="2:14" x14ac:dyDescent="0.3">
      <c r="B1600">
        <v>123471</v>
      </c>
      <c r="C1600">
        <v>24</v>
      </c>
      <c r="D1600" s="5">
        <v>539.45139229999995</v>
      </c>
      <c r="E1600" s="5">
        <v>2599.9047740000001</v>
      </c>
      <c r="F1600" s="5">
        <v>547.12335069999995</v>
      </c>
      <c r="G1600" s="5">
        <v>71311.495939999993</v>
      </c>
      <c r="H1600" s="5">
        <v>21.34068169</v>
      </c>
      <c r="I1600">
        <v>-1.7399999999999999E-11</v>
      </c>
      <c r="J1600" s="6">
        <v>1.093823E-2</v>
      </c>
      <c r="K1600" s="4">
        <v>1.8601529999999999</v>
      </c>
      <c r="L1600" s="4">
        <v>2.0256280000000002</v>
      </c>
      <c r="M1600" s="4">
        <v>2.342298</v>
      </c>
      <c r="N1600" s="3">
        <v>6.3900000000000004E-7</v>
      </c>
    </row>
    <row r="1601" spans="2:14" x14ac:dyDescent="0.3">
      <c r="B1601">
        <v>118324</v>
      </c>
      <c r="C1601">
        <v>23</v>
      </c>
      <c r="D1601" s="5">
        <v>539.45139229999995</v>
      </c>
      <c r="E1601" s="5">
        <v>2724.666678</v>
      </c>
      <c r="F1601" s="5">
        <v>547.9482289</v>
      </c>
      <c r="G1601" s="5">
        <v>77015.033370000005</v>
      </c>
      <c r="H1601" s="5">
        <v>22.50233295</v>
      </c>
      <c r="I1601">
        <v>-1.7500000000000001E-11</v>
      </c>
      <c r="J1601" s="6">
        <v>-3.9348950000000001E-2</v>
      </c>
      <c r="K1601" s="4">
        <v>1.920026</v>
      </c>
      <c r="L1601" s="4">
        <v>2.0423719999999999</v>
      </c>
      <c r="M1601" s="4">
        <v>2.4421439999999999</v>
      </c>
      <c r="N1601" s="3">
        <v>6.4000000000000001E-7</v>
      </c>
    </row>
    <row r="1602" spans="2:14" x14ac:dyDescent="0.3">
      <c r="B1602">
        <v>125256</v>
      </c>
      <c r="C1602">
        <v>25</v>
      </c>
      <c r="D1602" s="5">
        <v>538.48110329999997</v>
      </c>
      <c r="E1602" s="5">
        <v>2604.952358</v>
      </c>
      <c r="F1602" s="5">
        <v>543.07111580000003</v>
      </c>
      <c r="G1602" s="5">
        <v>60688.44915</v>
      </c>
      <c r="H1602" s="5">
        <v>18.049264390000001</v>
      </c>
      <c r="I1602">
        <v>-9.4899999999999993E-12</v>
      </c>
      <c r="J1602" s="6">
        <v>7.804035E-3</v>
      </c>
      <c r="K1602" s="4">
        <v>1.941924</v>
      </c>
      <c r="L1602" s="4">
        <v>2.0745619999999998</v>
      </c>
      <c r="M1602" s="4">
        <v>2.7918409999999998</v>
      </c>
      <c r="N1602" s="3">
        <v>6.7199999999999998E-7</v>
      </c>
    </row>
    <row r="1603" spans="2:14" x14ac:dyDescent="0.3">
      <c r="B1603">
        <v>127103</v>
      </c>
      <c r="C1603">
        <v>25</v>
      </c>
      <c r="D1603" s="5">
        <v>538.67517469999996</v>
      </c>
      <c r="E1603" s="5">
        <v>2830.952401</v>
      </c>
      <c r="F1603" s="5">
        <v>546.02650149999999</v>
      </c>
      <c r="G1603" s="5">
        <v>76641.450020000004</v>
      </c>
      <c r="H1603" s="5">
        <v>21.149286660000001</v>
      </c>
      <c r="I1603">
        <v>-1.5100000000000001E-11</v>
      </c>
      <c r="J1603" s="6">
        <v>4.9498279999999999E-3</v>
      </c>
      <c r="K1603" s="4">
        <v>1.960744</v>
      </c>
      <c r="L1603" s="4">
        <v>2.0612870000000001</v>
      </c>
      <c r="M1603" s="4">
        <v>2.8093370000000002</v>
      </c>
      <c r="N1603" s="3">
        <v>6.75E-7</v>
      </c>
    </row>
    <row r="1604" spans="2:14" x14ac:dyDescent="0.3">
      <c r="B1604">
        <v>126923</v>
      </c>
      <c r="C1604">
        <v>25</v>
      </c>
      <c r="D1604" s="5">
        <v>538.48110329999997</v>
      </c>
      <c r="E1604" s="5">
        <v>2678.0000030000001</v>
      </c>
      <c r="F1604" s="5">
        <v>545.34614409999995</v>
      </c>
      <c r="G1604" s="5">
        <v>71257.598729999998</v>
      </c>
      <c r="H1604" s="5">
        <v>20.956365399999999</v>
      </c>
      <c r="I1604">
        <v>-1.5100000000000001E-11</v>
      </c>
      <c r="J1604" s="6">
        <v>1.126475E-2</v>
      </c>
      <c r="K1604" s="4">
        <v>1.925975</v>
      </c>
      <c r="L1604" s="4">
        <v>2.0508980000000001</v>
      </c>
      <c r="M1604" s="4">
        <v>2.5266109999999999</v>
      </c>
      <c r="N1604" s="3">
        <v>6.7299999999999995E-7</v>
      </c>
    </row>
    <row r="1605" spans="2:14" x14ac:dyDescent="0.3">
      <c r="B1605">
        <v>127352</v>
      </c>
      <c r="C1605">
        <v>25</v>
      </c>
      <c r="D1605" s="5">
        <v>538.67517469999996</v>
      </c>
      <c r="E1605" s="5">
        <v>2564.3809489999999</v>
      </c>
      <c r="F1605" s="5">
        <v>542.50098620000006</v>
      </c>
      <c r="G1605" s="5">
        <v>63071.185619999997</v>
      </c>
      <c r="H1605" s="5">
        <v>18.826901400000001</v>
      </c>
      <c r="I1605">
        <v>-3.55E-11</v>
      </c>
      <c r="J1605" s="6">
        <v>2.2510599999999999E-2</v>
      </c>
      <c r="K1605" s="4">
        <v>1.9135009999999999</v>
      </c>
      <c r="L1605" s="4">
        <v>2.049884</v>
      </c>
      <c r="M1605" s="4">
        <v>2.4153280000000001</v>
      </c>
      <c r="N1605" s="3">
        <v>6.8999999999999996E-7</v>
      </c>
    </row>
    <row r="1606" spans="2:14" x14ac:dyDescent="0.3">
      <c r="B1606">
        <v>127781</v>
      </c>
      <c r="C1606">
        <v>25</v>
      </c>
      <c r="D1606" s="5">
        <v>538.48110329999997</v>
      </c>
      <c r="E1606" s="5">
        <v>2624.7618790000001</v>
      </c>
      <c r="F1606" s="5">
        <v>542.68966609999995</v>
      </c>
      <c r="G1606" s="5">
        <v>63687.465539999997</v>
      </c>
      <c r="H1606" s="5">
        <v>19.02065769</v>
      </c>
      <c r="I1606">
        <v>-1.66E-11</v>
      </c>
      <c r="J1606" s="6">
        <v>3.3269899999999998E-2</v>
      </c>
      <c r="K1606" s="4">
        <v>1.974961</v>
      </c>
      <c r="L1606" s="4">
        <v>2.0788540000000002</v>
      </c>
      <c r="M1606" s="4">
        <v>2.9196680000000002</v>
      </c>
      <c r="N1606" s="3">
        <v>6.9699999999999995E-7</v>
      </c>
    </row>
    <row r="1607" spans="2:14" x14ac:dyDescent="0.3">
      <c r="B1607">
        <v>131204</v>
      </c>
      <c r="C1607">
        <v>26</v>
      </c>
      <c r="D1607" s="5">
        <v>539.25734820000002</v>
      </c>
      <c r="E1607" s="5">
        <v>2919.333322</v>
      </c>
      <c r="F1607" s="5">
        <v>542.82192359999999</v>
      </c>
      <c r="G1607" s="5">
        <v>72956.496830000004</v>
      </c>
      <c r="H1607" s="5">
        <v>19.602575959999999</v>
      </c>
      <c r="I1607">
        <v>-1.9799999999999999E-11</v>
      </c>
      <c r="J1607" s="6">
        <v>7.1972319999999996E-3</v>
      </c>
      <c r="K1607" s="4">
        <v>1.9310259999999999</v>
      </c>
      <c r="L1607" s="4">
        <v>2.0545260000000001</v>
      </c>
      <c r="M1607" s="4">
        <v>2.510046</v>
      </c>
      <c r="N1607" s="3">
        <v>7.0100000000000004E-7</v>
      </c>
    </row>
    <row r="1608" spans="2:14" x14ac:dyDescent="0.3">
      <c r="B1608">
        <v>129432</v>
      </c>
      <c r="C1608">
        <v>25</v>
      </c>
      <c r="D1608" s="5">
        <v>538.48110329999997</v>
      </c>
      <c r="E1608" s="5">
        <v>2653.5237980000002</v>
      </c>
      <c r="F1608" s="5">
        <v>542.43916979999995</v>
      </c>
      <c r="G1608" s="5">
        <v>65251.440289999999</v>
      </c>
      <c r="H1608" s="5">
        <v>19.021327670000002</v>
      </c>
      <c r="I1608">
        <v>-4.22E-11</v>
      </c>
      <c r="J1608" s="6">
        <v>2.1761039999999999E-2</v>
      </c>
      <c r="K1608" s="4">
        <v>1.908533</v>
      </c>
      <c r="L1608" s="4">
        <v>2.0480499999999999</v>
      </c>
      <c r="M1608" s="4">
        <v>2.401313</v>
      </c>
      <c r="N1608" s="3">
        <v>7.1200000000000002E-7</v>
      </c>
    </row>
    <row r="1609" spans="2:14" x14ac:dyDescent="0.3">
      <c r="B1609">
        <v>125382</v>
      </c>
      <c r="C1609">
        <v>25</v>
      </c>
      <c r="D1609" s="5">
        <v>538.48110329999997</v>
      </c>
      <c r="E1609" s="5">
        <v>2754.4285920000002</v>
      </c>
      <c r="F1609" s="5">
        <v>543.36013460000004</v>
      </c>
      <c r="G1609" s="5">
        <v>69210.650540000002</v>
      </c>
      <c r="H1609" s="5">
        <v>19.603956929999999</v>
      </c>
      <c r="I1609">
        <v>-1.8199999999999999E-11</v>
      </c>
      <c r="J1609" s="6">
        <v>2.1306649999999999E-3</v>
      </c>
      <c r="K1609" s="4">
        <v>1.8951849999999999</v>
      </c>
      <c r="L1609" s="4">
        <v>2.0417200000000002</v>
      </c>
      <c r="M1609" s="4">
        <v>2.335099</v>
      </c>
      <c r="N1609" s="3">
        <v>7.1600000000000001E-7</v>
      </c>
    </row>
    <row r="1610" spans="2:14" x14ac:dyDescent="0.3">
      <c r="B1610">
        <v>123151</v>
      </c>
      <c r="C1610">
        <v>24</v>
      </c>
      <c r="D1610" s="5">
        <v>538.48110329999997</v>
      </c>
      <c r="E1610" s="5">
        <v>2961</v>
      </c>
      <c r="F1610" s="5">
        <v>542.89874729999997</v>
      </c>
      <c r="G1610" s="5">
        <v>75950.589399999997</v>
      </c>
      <c r="H1610" s="5">
        <v>20.187317409999999</v>
      </c>
      <c r="I1610">
        <v>-1.8399999999999999E-11</v>
      </c>
      <c r="J1610" s="6">
        <v>2.1500249999999999E-2</v>
      </c>
      <c r="K1610" s="4">
        <v>1.920072</v>
      </c>
      <c r="L1610" s="4">
        <v>2.053388</v>
      </c>
      <c r="M1610" s="4">
        <v>2.454939</v>
      </c>
      <c r="N1610" s="3">
        <v>7.1699999999999997E-7</v>
      </c>
    </row>
    <row r="1611" spans="2:14" x14ac:dyDescent="0.3">
      <c r="B1611">
        <v>124973</v>
      </c>
      <c r="C1611">
        <v>24</v>
      </c>
      <c r="D1611" s="5">
        <v>537.70474890000003</v>
      </c>
      <c r="E1611" s="5">
        <v>2615.4285690000002</v>
      </c>
      <c r="F1611" s="5">
        <v>541.92010110000001</v>
      </c>
      <c r="G1611" s="5">
        <v>61678.132899999997</v>
      </c>
      <c r="H1611" s="5">
        <v>19.216437469999999</v>
      </c>
      <c r="I1611">
        <v>-2.19E-11</v>
      </c>
      <c r="J1611" s="6">
        <v>9.0691049999999992E-3</v>
      </c>
      <c r="K1611" s="4">
        <v>1.908428</v>
      </c>
      <c r="L1611" s="4">
        <v>2.0463249999999999</v>
      </c>
      <c r="M1611" s="4">
        <v>2.4161739999999998</v>
      </c>
      <c r="N1611" s="3">
        <v>7.23E-7</v>
      </c>
    </row>
    <row r="1612" spans="2:14" x14ac:dyDescent="0.3">
      <c r="B1612">
        <v>127668</v>
      </c>
      <c r="C1612">
        <v>25</v>
      </c>
      <c r="D1612" s="5">
        <v>537.70474890000003</v>
      </c>
      <c r="E1612" s="5">
        <v>2846.6190299999998</v>
      </c>
      <c r="F1612" s="5">
        <v>541.43934769999998</v>
      </c>
      <c r="G1612" s="5">
        <v>70190.64731</v>
      </c>
      <c r="H1612" s="5">
        <v>19.99426506</v>
      </c>
      <c r="I1612">
        <v>-1.42E-11</v>
      </c>
      <c r="J1612" s="6">
        <v>5.9907019999999997E-3</v>
      </c>
      <c r="K1612" s="4">
        <v>1.8941730000000001</v>
      </c>
      <c r="L1612" s="4">
        <v>2.0434580000000002</v>
      </c>
      <c r="M1612" s="4">
        <v>2.3457690000000002</v>
      </c>
      <c r="N1612" s="3">
        <v>7.4499999999999996E-7</v>
      </c>
    </row>
    <row r="1613" spans="2:14" x14ac:dyDescent="0.3">
      <c r="B1613">
        <v>128298</v>
      </c>
      <c r="C1613">
        <v>25</v>
      </c>
      <c r="D1613" s="5">
        <v>537.12241140000003</v>
      </c>
      <c r="E1613" s="5">
        <v>2662.0952560000001</v>
      </c>
      <c r="F1613" s="5">
        <v>541.33827359999998</v>
      </c>
      <c r="G1613" s="5">
        <v>65415.348319999997</v>
      </c>
      <c r="H1613" s="5">
        <v>19.799797949999999</v>
      </c>
      <c r="I1613">
        <v>-1.6E-11</v>
      </c>
      <c r="J1613" s="6">
        <v>5.1891220000000002E-2</v>
      </c>
      <c r="K1613" s="4">
        <v>1.881427</v>
      </c>
      <c r="L1613" s="4">
        <v>2.0402909999999999</v>
      </c>
      <c r="M1613" s="4">
        <v>2.3319510000000001</v>
      </c>
      <c r="N1613" s="3">
        <v>7.4099999999999998E-7</v>
      </c>
    </row>
    <row r="1614" spans="2:14" x14ac:dyDescent="0.3">
      <c r="B1614">
        <v>128916</v>
      </c>
      <c r="C1614">
        <v>25</v>
      </c>
      <c r="D1614" s="5">
        <v>537.51064329999997</v>
      </c>
      <c r="E1614" s="5">
        <v>2780.7142800000001</v>
      </c>
      <c r="F1614" s="5">
        <v>541.81187709999995</v>
      </c>
      <c r="G1614" s="5">
        <v>70368.148490000007</v>
      </c>
      <c r="H1614" s="5">
        <v>19.993561119999999</v>
      </c>
      <c r="I1614">
        <v>-1.5100000000000001E-11</v>
      </c>
      <c r="J1614" s="6">
        <v>1.245817E-3</v>
      </c>
      <c r="K1614" s="4">
        <v>1.9084509999999999</v>
      </c>
      <c r="L1614" s="4">
        <v>2.0526629999999999</v>
      </c>
      <c r="M1614" s="4">
        <v>2.451835</v>
      </c>
      <c r="N1614" s="3">
        <v>7.4199999999999995E-7</v>
      </c>
    </row>
    <row r="1615" spans="2:14" x14ac:dyDescent="0.3">
      <c r="B1615">
        <v>132486</v>
      </c>
      <c r="C1615">
        <v>26</v>
      </c>
      <c r="D1615" s="5">
        <v>537.31653070000004</v>
      </c>
      <c r="E1615" s="5">
        <v>2698.1428369999999</v>
      </c>
      <c r="F1615" s="5">
        <v>541.18749490000005</v>
      </c>
      <c r="G1615" s="5">
        <v>67940.640490000005</v>
      </c>
      <c r="H1615" s="5">
        <v>20.18802822</v>
      </c>
      <c r="I1615">
        <v>-1.6900000000000001E-11</v>
      </c>
      <c r="J1615" s="6">
        <v>-1.9157210000000001E-2</v>
      </c>
      <c r="K1615" s="4">
        <v>1.8992929999999999</v>
      </c>
      <c r="L1615" s="4">
        <v>2.0460050000000001</v>
      </c>
      <c r="M1615" s="4">
        <v>2.3643019999999999</v>
      </c>
      <c r="N1615" s="3">
        <v>7.5099999999999999E-7</v>
      </c>
    </row>
    <row r="1616" spans="2:14" x14ac:dyDescent="0.3">
      <c r="B1616">
        <v>128890</v>
      </c>
      <c r="C1616">
        <v>25</v>
      </c>
      <c r="D1616" s="5">
        <v>537.51064329999997</v>
      </c>
      <c r="E1616" s="5">
        <v>2676.333333</v>
      </c>
      <c r="F1616" s="5">
        <v>540.99781759999996</v>
      </c>
      <c r="G1616" s="5">
        <v>67821.453750000001</v>
      </c>
      <c r="H1616" s="5">
        <v>20.188738959999998</v>
      </c>
      <c r="I1616">
        <v>-1.36E-10</v>
      </c>
      <c r="J1616" s="6">
        <v>8.6439129999999996E-3</v>
      </c>
      <c r="K1616" s="4">
        <v>1.9089670000000001</v>
      </c>
      <c r="L1616" s="4">
        <v>2.0494119999999998</v>
      </c>
      <c r="M1616" s="4">
        <v>2.4094980000000001</v>
      </c>
      <c r="N1616" s="3">
        <v>7.5499999999999997E-7</v>
      </c>
    </row>
    <row r="1617" spans="2:14" x14ac:dyDescent="0.3">
      <c r="B1617">
        <v>129846</v>
      </c>
      <c r="C1617">
        <v>25</v>
      </c>
      <c r="D1617" s="5">
        <v>537.12241140000003</v>
      </c>
      <c r="E1617" s="5">
        <v>2735.2380840000001</v>
      </c>
      <c r="F1617" s="5">
        <v>540.85605680000003</v>
      </c>
      <c r="G1617" s="5">
        <v>68955.915760000004</v>
      </c>
      <c r="H1617" s="5">
        <v>19.99496894</v>
      </c>
      <c r="I1617">
        <v>-1.9399999999999999E-11</v>
      </c>
      <c r="J1617" s="6">
        <v>5.1239959999999996E-3</v>
      </c>
      <c r="K1617" s="4">
        <v>1.89317</v>
      </c>
      <c r="L1617" s="4">
        <v>2.0430380000000001</v>
      </c>
      <c r="M1617" s="4">
        <v>2.3495910000000002</v>
      </c>
      <c r="N1617" s="3">
        <v>7.61E-7</v>
      </c>
    </row>
    <row r="1618" spans="2:14" x14ac:dyDescent="0.3">
      <c r="B1618">
        <v>127965</v>
      </c>
      <c r="C1618">
        <v>25</v>
      </c>
      <c r="D1618" s="5">
        <v>537.12241140000003</v>
      </c>
      <c r="E1618" s="5">
        <v>2668.6666519999999</v>
      </c>
      <c r="F1618" s="5">
        <v>540.66225159999999</v>
      </c>
      <c r="G1618" s="5">
        <v>68789.066739999995</v>
      </c>
      <c r="H1618" s="5">
        <v>20.384654579999999</v>
      </c>
      <c r="I1618">
        <v>-1.5900000000000001E-11</v>
      </c>
      <c r="J1618" s="6">
        <v>3.8900979999999998E-3</v>
      </c>
      <c r="K1618" s="4">
        <v>1.885629</v>
      </c>
      <c r="L1618" s="4">
        <v>2.0461990000000001</v>
      </c>
      <c r="M1618" s="4">
        <v>2.3737979999999999</v>
      </c>
      <c r="N1618" s="3">
        <v>7.5600000000000005E-7</v>
      </c>
    </row>
    <row r="1619" spans="2:14" x14ac:dyDescent="0.3">
      <c r="B1619">
        <v>113690</v>
      </c>
      <c r="C1619">
        <v>22</v>
      </c>
      <c r="D1619" s="5">
        <v>541.19748159999995</v>
      </c>
      <c r="E1619" s="5">
        <v>2557.0475959999999</v>
      </c>
      <c r="F1619" s="5">
        <v>550.48698609999997</v>
      </c>
      <c r="G1619" s="5">
        <v>77025.911819999994</v>
      </c>
      <c r="H1619" s="5">
        <v>24.23835115</v>
      </c>
      <c r="I1619">
        <v>-1.8100000000000001E-11</v>
      </c>
      <c r="J1619" s="6">
        <v>1.0426889999999999E-2</v>
      </c>
      <c r="K1619" s="4">
        <v>1.8377600000000001</v>
      </c>
      <c r="L1619" s="4">
        <v>2.0103620000000002</v>
      </c>
      <c r="M1619" s="4">
        <v>2.3291719999999998</v>
      </c>
      <c r="N1619" s="3">
        <v>5.7400000000000003E-7</v>
      </c>
    </row>
    <row r="1620" spans="2:14" x14ac:dyDescent="0.3">
      <c r="B1620">
        <v>116322</v>
      </c>
      <c r="C1620">
        <v>23</v>
      </c>
      <c r="D1620" s="5">
        <v>540.61551340000005</v>
      </c>
      <c r="E1620" s="5">
        <v>2470.714309</v>
      </c>
      <c r="F1620" s="5">
        <v>549.45323389999999</v>
      </c>
      <c r="G1620" s="5">
        <v>71538.548410000003</v>
      </c>
      <c r="H1620" s="5">
        <v>22.49995032</v>
      </c>
      <c r="I1620">
        <v>-1.9799999999999999E-11</v>
      </c>
      <c r="J1620" s="6">
        <v>1.763262E-3</v>
      </c>
      <c r="K1620" s="4">
        <v>1.856303</v>
      </c>
      <c r="L1620" s="4">
        <v>2.0145740000000001</v>
      </c>
      <c r="M1620" s="4">
        <v>2.3411040000000001</v>
      </c>
      <c r="N1620" s="3">
        <v>5.7100000000000002E-7</v>
      </c>
    </row>
    <row r="1621" spans="2:14" x14ac:dyDescent="0.3">
      <c r="B1621">
        <v>121286</v>
      </c>
      <c r="C1621">
        <v>24</v>
      </c>
      <c r="D1621" s="5">
        <v>540.03348370000003</v>
      </c>
      <c r="E1621" s="5">
        <v>2588.2381180000002</v>
      </c>
      <c r="F1621" s="5">
        <v>549.48231699999997</v>
      </c>
      <c r="G1621" s="5">
        <v>73745.933940000003</v>
      </c>
      <c r="H1621" s="5">
        <v>22.11124079</v>
      </c>
      <c r="I1621">
        <v>-5.2000000000000001E-11</v>
      </c>
      <c r="J1621" s="6">
        <v>-4.1447060000000001E-2</v>
      </c>
      <c r="K1621" s="4">
        <v>1.8889020000000001</v>
      </c>
      <c r="L1621" s="4">
        <v>2.0262199999999999</v>
      </c>
      <c r="M1621" s="4">
        <v>2.3644790000000002</v>
      </c>
      <c r="N1621" s="3">
        <v>5.8599999999999998E-7</v>
      </c>
    </row>
    <row r="1622" spans="2:14" x14ac:dyDescent="0.3">
      <c r="B1622">
        <v>118597</v>
      </c>
      <c r="C1622">
        <v>23</v>
      </c>
      <c r="D1622" s="5">
        <v>538.67517469999996</v>
      </c>
      <c r="E1622" s="5">
        <v>2535.6190299999998</v>
      </c>
      <c r="F1622" s="5">
        <v>544.28548960000001</v>
      </c>
      <c r="G1622" s="5">
        <v>61371.914199999999</v>
      </c>
      <c r="H1622" s="5">
        <v>18.435470729999999</v>
      </c>
      <c r="I1622">
        <v>-2.5699999999999999E-11</v>
      </c>
      <c r="J1622" s="6">
        <v>2.130752E-2</v>
      </c>
      <c r="K1622" s="4">
        <v>1.8785259999999999</v>
      </c>
      <c r="L1622" s="4">
        <v>2.031072</v>
      </c>
      <c r="M1622" s="4">
        <v>2.3396279999999998</v>
      </c>
      <c r="N1622" s="3">
        <v>6.1600000000000001E-7</v>
      </c>
    </row>
    <row r="1623" spans="2:14" x14ac:dyDescent="0.3">
      <c r="B1623">
        <v>127786</v>
      </c>
      <c r="C1623">
        <v>25</v>
      </c>
      <c r="D1623" s="5">
        <v>539.64542960000006</v>
      </c>
      <c r="E1623" s="5">
        <v>2563.428574</v>
      </c>
      <c r="F1623" s="5">
        <v>547.52601419999996</v>
      </c>
      <c r="G1623" s="5">
        <v>71964.123630000002</v>
      </c>
      <c r="H1623" s="5">
        <v>22.50233295</v>
      </c>
      <c r="I1623">
        <v>-1.7500000000000001E-11</v>
      </c>
      <c r="J1623" s="6">
        <v>3.5387479999999999E-2</v>
      </c>
      <c r="K1623" s="4">
        <v>1.85853</v>
      </c>
      <c r="L1623" s="4">
        <v>2.0247830000000002</v>
      </c>
      <c r="M1623" s="4">
        <v>2.3363260000000001</v>
      </c>
      <c r="N1623" s="3">
        <v>6.3900000000000004E-7</v>
      </c>
    </row>
    <row r="1624" spans="2:14" x14ac:dyDescent="0.3">
      <c r="B1624">
        <v>121903</v>
      </c>
      <c r="C1624">
        <v>24</v>
      </c>
      <c r="D1624" s="5">
        <v>539.45139229999995</v>
      </c>
      <c r="E1624" s="5">
        <v>2688.5238210000002</v>
      </c>
      <c r="F1624" s="5">
        <v>547.39983589999997</v>
      </c>
      <c r="G1624" s="5">
        <v>75878.417560000002</v>
      </c>
      <c r="H1624" s="5">
        <v>22.697519249999999</v>
      </c>
      <c r="I1624">
        <v>-1.8700000000000001E-11</v>
      </c>
      <c r="J1624" s="6">
        <v>2.8771339999999999E-3</v>
      </c>
      <c r="K1624" s="4">
        <v>1.908555</v>
      </c>
      <c r="L1624" s="4">
        <v>2.0374780000000001</v>
      </c>
      <c r="M1624" s="4">
        <v>2.3808020000000001</v>
      </c>
      <c r="N1624" s="3">
        <v>6.4799999999999998E-7</v>
      </c>
    </row>
    <row r="1625" spans="2:14" x14ac:dyDescent="0.3">
      <c r="B1625">
        <v>122428</v>
      </c>
      <c r="C1625">
        <v>24</v>
      </c>
      <c r="D1625" s="5">
        <v>538.67517469999996</v>
      </c>
      <c r="E1625" s="5">
        <v>2628.7619129999998</v>
      </c>
      <c r="F1625" s="5">
        <v>542.98221720000004</v>
      </c>
      <c r="G1625" s="5">
        <v>60645.743690000003</v>
      </c>
      <c r="H1625" s="5">
        <v>17.855501230000002</v>
      </c>
      <c r="I1625">
        <v>-2.3800000000000001E-11</v>
      </c>
      <c r="J1625" s="6">
        <v>7.9207699999999997E-4</v>
      </c>
      <c r="K1625" s="4">
        <v>1.951149</v>
      </c>
      <c r="L1625" s="4">
        <v>2.0665789999999999</v>
      </c>
      <c r="M1625" s="4">
        <v>2.7321800000000001</v>
      </c>
      <c r="N1625" s="3">
        <v>6.7000000000000004E-7</v>
      </c>
    </row>
    <row r="1626" spans="2:14" x14ac:dyDescent="0.3">
      <c r="B1626">
        <v>129006</v>
      </c>
      <c r="C1626">
        <v>25</v>
      </c>
      <c r="D1626" s="5">
        <v>539.25734820000002</v>
      </c>
      <c r="E1626" s="5">
        <v>2701.666678</v>
      </c>
      <c r="F1626" s="5">
        <v>545.17096690000005</v>
      </c>
      <c r="G1626" s="5">
        <v>69207.952680000002</v>
      </c>
      <c r="H1626" s="5">
        <v>19.79282383</v>
      </c>
      <c r="I1626">
        <v>-1.8399999999999999E-11</v>
      </c>
      <c r="J1626" s="6">
        <v>1.006112E-2</v>
      </c>
      <c r="K1626" s="4">
        <v>1.9302159999999999</v>
      </c>
      <c r="L1626" s="4">
        <v>2.0526800000000001</v>
      </c>
      <c r="M1626" s="4">
        <v>2.4790809999999999</v>
      </c>
      <c r="N1626" s="3">
        <v>6.7700000000000004E-7</v>
      </c>
    </row>
    <row r="1627" spans="2:14" x14ac:dyDescent="0.3">
      <c r="B1627">
        <v>132037</v>
      </c>
      <c r="C1627">
        <v>26</v>
      </c>
      <c r="D1627" s="5">
        <v>537.70474890000003</v>
      </c>
      <c r="E1627" s="5">
        <v>2855.428566</v>
      </c>
      <c r="F1627" s="5">
        <v>544.85699910000005</v>
      </c>
      <c r="G1627" s="5">
        <v>76753.784409999993</v>
      </c>
      <c r="H1627" s="5">
        <v>20.76415531</v>
      </c>
      <c r="I1627">
        <v>-2.78E-11</v>
      </c>
      <c r="J1627" s="6">
        <v>2.1026639999999999E-2</v>
      </c>
      <c r="K1627" s="4">
        <v>1.913483</v>
      </c>
      <c r="L1627" s="4">
        <v>2.0481530000000001</v>
      </c>
      <c r="M1627" s="4">
        <v>2.4693749999999999</v>
      </c>
      <c r="N1627" s="3">
        <v>6.7599999999999997E-7</v>
      </c>
    </row>
    <row r="1628" spans="2:14" x14ac:dyDescent="0.3">
      <c r="B1628">
        <v>124471</v>
      </c>
      <c r="C1628">
        <v>24</v>
      </c>
      <c r="D1628" s="5">
        <v>538.67517469999996</v>
      </c>
      <c r="E1628" s="5">
        <v>2565.285711</v>
      </c>
      <c r="F1628" s="5">
        <v>542.47978539999997</v>
      </c>
      <c r="G1628" s="5">
        <v>62965.113669999999</v>
      </c>
      <c r="H1628" s="5">
        <v>18.632481930000001</v>
      </c>
      <c r="I1628">
        <v>-2.09E-11</v>
      </c>
      <c r="J1628" s="6">
        <v>1.222912E-2</v>
      </c>
      <c r="K1628" s="4">
        <v>1.8828279999999999</v>
      </c>
      <c r="L1628" s="4">
        <v>2.0436350000000001</v>
      </c>
      <c r="M1628" s="4">
        <v>2.3814340000000001</v>
      </c>
      <c r="N1628" s="3">
        <v>6.8800000000000002E-7</v>
      </c>
    </row>
    <row r="1629" spans="2:14" x14ac:dyDescent="0.3">
      <c r="B1629">
        <v>129575</v>
      </c>
      <c r="C1629">
        <v>25</v>
      </c>
      <c r="D1629" s="5">
        <v>538.48110329999997</v>
      </c>
      <c r="E1629" s="5">
        <v>2682.0952120000002</v>
      </c>
      <c r="F1629" s="5">
        <v>542.57180330000006</v>
      </c>
      <c r="G1629" s="5">
        <v>64881.377780000003</v>
      </c>
      <c r="H1629" s="5">
        <v>18.826901400000001</v>
      </c>
      <c r="I1629">
        <v>-1.64E-11</v>
      </c>
      <c r="J1629" s="6">
        <v>-3.6850399999999998E-2</v>
      </c>
      <c r="K1629" s="4">
        <v>1.965978</v>
      </c>
      <c r="L1629" s="4">
        <v>2.0775169999999998</v>
      </c>
      <c r="M1629" s="4">
        <v>2.6911640000000001</v>
      </c>
      <c r="N1629" s="3">
        <v>6.9400000000000005E-7</v>
      </c>
    </row>
    <row r="1630" spans="2:14" x14ac:dyDescent="0.3">
      <c r="B1630">
        <v>135857</v>
      </c>
      <c r="C1630">
        <v>27</v>
      </c>
      <c r="D1630" s="5">
        <v>538.48110329999997</v>
      </c>
      <c r="E1630" s="5">
        <v>2811.8571489999999</v>
      </c>
      <c r="F1630" s="5">
        <v>543.14322890000005</v>
      </c>
      <c r="G1630" s="5">
        <v>71164.135389999996</v>
      </c>
      <c r="H1630" s="5">
        <v>19.603266470000001</v>
      </c>
      <c r="I1630">
        <v>-1.7599999999999999E-11</v>
      </c>
      <c r="J1630" s="6">
        <v>7.9988290000000007E-3</v>
      </c>
      <c r="K1630" s="4">
        <v>1.9183349999999999</v>
      </c>
      <c r="L1630" s="4">
        <v>2.0498750000000001</v>
      </c>
      <c r="M1630" s="4">
        <v>2.4372099999999999</v>
      </c>
      <c r="N1630" s="3">
        <v>6.99E-7</v>
      </c>
    </row>
    <row r="1631" spans="2:14" x14ac:dyDescent="0.3">
      <c r="B1631">
        <v>125297</v>
      </c>
      <c r="C1631">
        <v>25</v>
      </c>
      <c r="D1631" s="5">
        <v>538.48110329999997</v>
      </c>
      <c r="E1631" s="5">
        <v>2627.6190360000001</v>
      </c>
      <c r="F1631" s="5">
        <v>542.28272389999995</v>
      </c>
      <c r="G1631" s="5">
        <v>63441.803079999998</v>
      </c>
      <c r="H1631" s="5">
        <v>18.633794479999999</v>
      </c>
      <c r="I1631">
        <v>-2.5200000000000001E-11</v>
      </c>
      <c r="J1631" s="6">
        <v>7.4827619999999996E-3</v>
      </c>
      <c r="K1631" s="4">
        <v>1.900085</v>
      </c>
      <c r="L1631" s="4">
        <v>2.0431569999999999</v>
      </c>
      <c r="M1631" s="4">
        <v>2.3695659999999998</v>
      </c>
      <c r="N1631" s="3">
        <v>7.23E-7</v>
      </c>
    </row>
    <row r="1632" spans="2:14" x14ac:dyDescent="0.3">
      <c r="B1632">
        <v>124139</v>
      </c>
      <c r="C1632">
        <v>24</v>
      </c>
      <c r="D1632" s="5">
        <v>538.48110329999997</v>
      </c>
      <c r="E1632" s="5">
        <v>2591.0000199999999</v>
      </c>
      <c r="F1632" s="5">
        <v>542.04004380000003</v>
      </c>
      <c r="G1632" s="5">
        <v>60966.607649999998</v>
      </c>
      <c r="H1632" s="5">
        <v>18.63445067</v>
      </c>
      <c r="I1632">
        <v>-1.7700000000000001E-11</v>
      </c>
      <c r="J1632" s="6">
        <v>2.6443389999999999E-3</v>
      </c>
      <c r="K1632" s="4">
        <v>1.898658</v>
      </c>
      <c r="L1632" s="4">
        <v>2.0425219999999999</v>
      </c>
      <c r="M1632" s="4">
        <v>2.3421439999999998</v>
      </c>
      <c r="N1632" s="3">
        <v>7.1800000000000005E-7</v>
      </c>
    </row>
    <row r="1633" spans="2:14" x14ac:dyDescent="0.3">
      <c r="B1633">
        <v>122686</v>
      </c>
      <c r="C1633">
        <v>24</v>
      </c>
      <c r="D1633" s="5">
        <v>538.28702490000001</v>
      </c>
      <c r="E1633" s="5">
        <v>2622</v>
      </c>
      <c r="F1633" s="5">
        <v>542.02710409999997</v>
      </c>
      <c r="G1633" s="5">
        <v>61757.551899999999</v>
      </c>
      <c r="H1633" s="5">
        <v>18.828227559999998</v>
      </c>
      <c r="I1633">
        <v>-1.9100000000000001E-11</v>
      </c>
      <c r="J1633" s="6">
        <v>-3.1370370000000001E-3</v>
      </c>
      <c r="K1633" s="4">
        <v>1.9034469999999999</v>
      </c>
      <c r="L1633" s="4">
        <v>2.0459179999999999</v>
      </c>
      <c r="M1633" s="4">
        <v>2.443276</v>
      </c>
      <c r="N1633" s="3">
        <v>7.2399999999999997E-7</v>
      </c>
    </row>
    <row r="1634" spans="2:14" x14ac:dyDescent="0.3">
      <c r="B1634">
        <v>121630</v>
      </c>
      <c r="C1634">
        <v>24</v>
      </c>
      <c r="D1634" s="5">
        <v>538.28702490000001</v>
      </c>
      <c r="E1634" s="5">
        <v>2655.5714170000001</v>
      </c>
      <c r="F1634" s="5">
        <v>541.76116330000002</v>
      </c>
      <c r="G1634" s="5">
        <v>64214.291380000002</v>
      </c>
      <c r="H1634" s="5">
        <v>19.410884159999998</v>
      </c>
      <c r="I1634">
        <v>-2.11E-11</v>
      </c>
      <c r="J1634" s="6">
        <v>-3.0173899999999998E-4</v>
      </c>
      <c r="K1634" s="4">
        <v>1.8948879999999999</v>
      </c>
      <c r="L1634" s="4">
        <v>2.042456</v>
      </c>
      <c r="M1634" s="4">
        <v>2.3786830000000001</v>
      </c>
      <c r="N1634" s="3">
        <v>7.2900000000000003E-7</v>
      </c>
    </row>
    <row r="1635" spans="2:14" x14ac:dyDescent="0.3">
      <c r="B1635">
        <v>128016</v>
      </c>
      <c r="C1635">
        <v>25</v>
      </c>
      <c r="D1635" s="5">
        <v>537.70474890000003</v>
      </c>
      <c r="E1635" s="5">
        <v>2903.0476020000001</v>
      </c>
      <c r="F1635" s="5">
        <v>541.77926149999996</v>
      </c>
      <c r="G1635" s="5">
        <v>73412.509300000005</v>
      </c>
      <c r="H1635" s="5">
        <v>20.576258419999998</v>
      </c>
      <c r="I1635">
        <v>-1.39E-11</v>
      </c>
      <c r="J1635" s="6">
        <v>7.8691009999999999E-3</v>
      </c>
      <c r="K1635" s="4">
        <v>1.878781</v>
      </c>
      <c r="L1635" s="4">
        <v>2.038808</v>
      </c>
      <c r="M1635" s="4">
        <v>2.3280539999999998</v>
      </c>
      <c r="N1635" s="3">
        <v>7.4199999999999995E-7</v>
      </c>
    </row>
    <row r="1636" spans="2:14" x14ac:dyDescent="0.3">
      <c r="B1636">
        <v>125441</v>
      </c>
      <c r="C1636">
        <v>25</v>
      </c>
      <c r="D1636" s="5">
        <v>537.70474890000003</v>
      </c>
      <c r="E1636" s="5">
        <v>2604.6190740000002</v>
      </c>
      <c r="F1636" s="5">
        <v>541.07745950000003</v>
      </c>
      <c r="G1636" s="5">
        <v>64667.461040000002</v>
      </c>
      <c r="H1636" s="5">
        <v>19.99496894</v>
      </c>
      <c r="I1636">
        <v>-1.52E-11</v>
      </c>
      <c r="J1636" s="6">
        <v>5.9378520000000004E-3</v>
      </c>
      <c r="K1636" s="4">
        <v>1.8819570000000001</v>
      </c>
      <c r="L1636" s="4">
        <v>2.0409160000000002</v>
      </c>
      <c r="M1636" s="4">
        <v>2.333555</v>
      </c>
      <c r="N1636" s="3">
        <v>7.3799999999999996E-7</v>
      </c>
    </row>
    <row r="1637" spans="2:14" x14ac:dyDescent="0.3">
      <c r="B1637">
        <v>129298</v>
      </c>
      <c r="C1637">
        <v>25</v>
      </c>
      <c r="D1637" s="5">
        <v>537.70474890000003</v>
      </c>
      <c r="E1637" s="5">
        <v>2725.4761789999998</v>
      </c>
      <c r="F1637" s="5">
        <v>541.43596909999997</v>
      </c>
      <c r="G1637" s="5">
        <v>68523.79045</v>
      </c>
      <c r="H1637" s="5">
        <v>20.18802822</v>
      </c>
      <c r="I1637">
        <v>-2.6400000000000001E-11</v>
      </c>
      <c r="J1637" s="6">
        <v>-3.5907300000000001E-4</v>
      </c>
      <c r="K1637" s="4">
        <v>1.899462</v>
      </c>
      <c r="L1637" s="4">
        <v>2.047596</v>
      </c>
      <c r="M1637" s="4">
        <v>2.4023539999999999</v>
      </c>
      <c r="N1637" s="3">
        <v>7.5199999999999996E-7</v>
      </c>
    </row>
    <row r="1638" spans="2:14" x14ac:dyDescent="0.3">
      <c r="B1638">
        <v>131945</v>
      </c>
      <c r="C1638">
        <v>26</v>
      </c>
      <c r="D1638" s="5">
        <v>537.51064329999997</v>
      </c>
      <c r="E1638" s="5">
        <v>2744.2380979999998</v>
      </c>
      <c r="F1638" s="5">
        <v>541.10691870000005</v>
      </c>
      <c r="G1638" s="5">
        <v>69117.815029999998</v>
      </c>
      <c r="H1638" s="5">
        <v>20.18802822</v>
      </c>
      <c r="I1638">
        <v>-1.8100000000000001E-11</v>
      </c>
      <c r="J1638" s="6">
        <v>-1.2985689999999999E-2</v>
      </c>
      <c r="K1638" s="4">
        <v>1.906066</v>
      </c>
      <c r="L1638" s="4">
        <v>2.0476830000000001</v>
      </c>
      <c r="M1638" s="4">
        <v>2.380528</v>
      </c>
      <c r="N1638" s="3">
        <v>7.4499999999999996E-7</v>
      </c>
    </row>
    <row r="1639" spans="2:14" x14ac:dyDescent="0.3">
      <c r="B1639">
        <v>129442</v>
      </c>
      <c r="C1639">
        <v>25</v>
      </c>
      <c r="D1639" s="5">
        <v>537.31653070000004</v>
      </c>
      <c r="E1639" s="5">
        <v>2749.8571539999998</v>
      </c>
      <c r="F1639" s="5">
        <v>541.01885389999995</v>
      </c>
      <c r="G1639" s="5">
        <v>70366.562720000002</v>
      </c>
      <c r="H1639" s="5">
        <v>20.383219669999999</v>
      </c>
      <c r="I1639">
        <v>-1.5300000000000001E-11</v>
      </c>
      <c r="J1639" s="6">
        <v>5.926962E-3</v>
      </c>
      <c r="K1639" s="4">
        <v>1.9072180000000001</v>
      </c>
      <c r="L1639" s="4">
        <v>2.0492379999999999</v>
      </c>
      <c r="M1639" s="4">
        <v>2.398352</v>
      </c>
      <c r="N1639" s="3">
        <v>7.5000000000000002E-7</v>
      </c>
    </row>
    <row r="1640" spans="2:14" x14ac:dyDescent="0.3">
      <c r="B1640">
        <v>127423</v>
      </c>
      <c r="C1640">
        <v>25</v>
      </c>
      <c r="D1640" s="5">
        <v>537.12241140000003</v>
      </c>
      <c r="E1640" s="5">
        <v>2820.2380840000001</v>
      </c>
      <c r="F1640" s="5">
        <v>540.95923870000001</v>
      </c>
      <c r="G1640" s="5">
        <v>73325.315390000003</v>
      </c>
      <c r="H1640" s="5">
        <v>20.578431470000002</v>
      </c>
      <c r="I1640">
        <v>-1.8300000000000001E-11</v>
      </c>
      <c r="J1640" s="6">
        <v>-3.5678839999999999E-3</v>
      </c>
      <c r="K1640" s="4">
        <v>1.894833</v>
      </c>
      <c r="L1640" s="4">
        <v>2.045614</v>
      </c>
      <c r="M1640" s="4">
        <v>2.3586070000000001</v>
      </c>
      <c r="N1640" s="3">
        <v>7.5899999999999995E-7</v>
      </c>
    </row>
    <row r="1641" spans="2:14" x14ac:dyDescent="0.3">
      <c r="B1641">
        <v>127365</v>
      </c>
      <c r="C1641">
        <v>25</v>
      </c>
      <c r="D1641" s="5">
        <v>537.51064329999997</v>
      </c>
      <c r="E1641" s="5">
        <v>2636.999988</v>
      </c>
      <c r="F1641" s="5">
        <v>540.56523370000002</v>
      </c>
      <c r="G1641" s="5">
        <v>67602.678</v>
      </c>
      <c r="H1641" s="5">
        <v>20.384654579999999</v>
      </c>
      <c r="I1641">
        <v>-1.68E-11</v>
      </c>
      <c r="J1641" s="6">
        <v>-4.4141229999999997E-2</v>
      </c>
      <c r="K1641" s="4">
        <v>1.8880509999999999</v>
      </c>
      <c r="L1641" s="4">
        <v>2.0455580000000002</v>
      </c>
      <c r="M1641" s="4">
        <v>2.37792</v>
      </c>
      <c r="N1641" s="3">
        <v>7.6700000000000003E-7</v>
      </c>
    </row>
    <row r="1642" spans="2:14" x14ac:dyDescent="0.3">
      <c r="B1642">
        <v>114586</v>
      </c>
      <c r="C1642">
        <v>22</v>
      </c>
      <c r="D1642" s="5">
        <v>540.22750040000005</v>
      </c>
      <c r="E1642" s="5">
        <v>2419.8095119999998</v>
      </c>
      <c r="F1642" s="5">
        <v>548.97668759999999</v>
      </c>
      <c r="G1642" s="5">
        <v>66858.36305</v>
      </c>
      <c r="H1642" s="5">
        <v>21.723325549999998</v>
      </c>
      <c r="I1642">
        <v>-1.7999999999999999E-11</v>
      </c>
      <c r="J1642" s="6">
        <v>1.303587E-2</v>
      </c>
      <c r="K1642" s="4">
        <v>1.8236000000000001</v>
      </c>
      <c r="L1642" s="4">
        <v>2.0075609999999999</v>
      </c>
      <c r="M1642" s="4">
        <v>2.3140350000000001</v>
      </c>
      <c r="N1642" s="3">
        <v>5.82E-7</v>
      </c>
    </row>
    <row r="1643" spans="2:14" x14ac:dyDescent="0.3">
      <c r="B1643">
        <v>120515</v>
      </c>
      <c r="C1643">
        <v>24</v>
      </c>
      <c r="D1643" s="5">
        <v>540.42151030000002</v>
      </c>
      <c r="E1643" s="5">
        <v>2313.2380720000001</v>
      </c>
      <c r="F1643" s="5">
        <v>550.63560729999995</v>
      </c>
      <c r="G1643" s="5">
        <v>69304.823980000001</v>
      </c>
      <c r="H1643" s="5">
        <v>23.660394329999999</v>
      </c>
      <c r="I1643">
        <v>-2.29E-11</v>
      </c>
      <c r="J1643" s="6">
        <v>1.796085E-3</v>
      </c>
      <c r="K1643" s="4">
        <v>1.853119</v>
      </c>
      <c r="L1643" s="4">
        <v>2.0137890000000001</v>
      </c>
      <c r="M1643" s="4">
        <v>2.3277350000000001</v>
      </c>
      <c r="N1643" s="3">
        <v>5.7199999999999999E-7</v>
      </c>
    </row>
    <row r="1644" spans="2:14" x14ac:dyDescent="0.3">
      <c r="B1644">
        <v>124604</v>
      </c>
      <c r="C1644">
        <v>24</v>
      </c>
      <c r="D1644" s="5">
        <v>539.45139229999995</v>
      </c>
      <c r="E1644" s="5">
        <v>2538.5714429999998</v>
      </c>
      <c r="F1644" s="5">
        <v>548.88442439999994</v>
      </c>
      <c r="G1644" s="5">
        <v>71414.049320000006</v>
      </c>
      <c r="H1644" s="5">
        <v>21.33917589</v>
      </c>
      <c r="I1644">
        <v>-3.0700000000000001E-11</v>
      </c>
      <c r="J1644" s="6">
        <v>4.9514249999999998E-3</v>
      </c>
      <c r="K1644" s="4">
        <v>1.9013519999999999</v>
      </c>
      <c r="L1644" s="4">
        <v>2.0312670000000002</v>
      </c>
      <c r="M1644" s="4">
        <v>2.4263180000000002</v>
      </c>
      <c r="N1644" s="3">
        <v>5.8699999999999995E-7</v>
      </c>
    </row>
    <row r="1645" spans="2:14" x14ac:dyDescent="0.3">
      <c r="B1645">
        <v>122976</v>
      </c>
      <c r="C1645">
        <v>24</v>
      </c>
      <c r="D1645" s="5">
        <v>539.25734820000002</v>
      </c>
      <c r="E1645" s="5">
        <v>2657.2380979999998</v>
      </c>
      <c r="F1645" s="5">
        <v>544.82156669999995</v>
      </c>
      <c r="G1645" s="5">
        <v>66870.475309999994</v>
      </c>
      <c r="H1645" s="5">
        <v>19.016636609999999</v>
      </c>
      <c r="I1645">
        <v>-2.6899999999999999E-11</v>
      </c>
      <c r="J1645" s="6">
        <v>1.064401E-3</v>
      </c>
      <c r="K1645" s="4">
        <v>1.8713200000000001</v>
      </c>
      <c r="L1645" s="4">
        <v>2.0282</v>
      </c>
      <c r="M1645" s="4">
        <v>2.3339850000000002</v>
      </c>
      <c r="N1645" s="3">
        <v>6.1900000000000002E-7</v>
      </c>
    </row>
    <row r="1646" spans="2:14" x14ac:dyDescent="0.3">
      <c r="B1646">
        <v>126622</v>
      </c>
      <c r="C1646">
        <v>25</v>
      </c>
      <c r="D1646" s="5">
        <v>540.03348370000003</v>
      </c>
      <c r="E1646" s="5">
        <v>2574.714297</v>
      </c>
      <c r="F1646" s="5">
        <v>547.21386500000006</v>
      </c>
      <c r="G1646" s="5">
        <v>71210.350980000003</v>
      </c>
      <c r="H1646" s="5">
        <v>21.34068169</v>
      </c>
      <c r="I1646">
        <v>-2.0799999999999999E-11</v>
      </c>
      <c r="J1646" s="6">
        <v>-8.5284230000000003E-3</v>
      </c>
      <c r="K1646" s="4">
        <v>1.838352</v>
      </c>
      <c r="L1646" s="4">
        <v>2.0178159999999998</v>
      </c>
      <c r="M1646" s="4">
        <v>2.3197209999999999</v>
      </c>
      <c r="N1646" s="3">
        <v>6.3200000000000005E-7</v>
      </c>
    </row>
    <row r="1647" spans="2:14" x14ac:dyDescent="0.3">
      <c r="B1647">
        <v>120690</v>
      </c>
      <c r="C1647">
        <v>24</v>
      </c>
      <c r="D1647" s="5">
        <v>539.45139229999995</v>
      </c>
      <c r="E1647" s="5">
        <v>2644.0476309999999</v>
      </c>
      <c r="F1647" s="5">
        <v>548.10928100000001</v>
      </c>
      <c r="G1647" s="5">
        <v>75262.004719999997</v>
      </c>
      <c r="H1647" s="5">
        <v>22.50233295</v>
      </c>
      <c r="I1647">
        <v>-1.7900000000000001E-11</v>
      </c>
      <c r="J1647" s="6">
        <v>4.73918E-3</v>
      </c>
      <c r="K1647" s="4">
        <v>1.926177</v>
      </c>
      <c r="L1647" s="4">
        <v>2.0524800000000001</v>
      </c>
      <c r="M1647" s="4">
        <v>2.5598489999999998</v>
      </c>
      <c r="N1647" s="3">
        <v>6.4000000000000001E-7</v>
      </c>
    </row>
    <row r="1648" spans="2:14" x14ac:dyDescent="0.3">
      <c r="B1648">
        <v>124245</v>
      </c>
      <c r="C1648">
        <v>24</v>
      </c>
      <c r="D1648" s="5">
        <v>538.67517469999996</v>
      </c>
      <c r="E1648" s="5">
        <v>2559.238104</v>
      </c>
      <c r="F1648" s="5">
        <v>542.87644950000004</v>
      </c>
      <c r="G1648" s="5">
        <v>59743.950109999998</v>
      </c>
      <c r="H1648" s="5">
        <v>18.243663430000002</v>
      </c>
      <c r="I1648">
        <v>-7.0100000000000002E-12</v>
      </c>
      <c r="J1648" s="6">
        <v>9.7175179999999996E-3</v>
      </c>
      <c r="K1648" s="4">
        <v>1.9078870000000001</v>
      </c>
      <c r="L1648" s="4">
        <v>2.0445549999999999</v>
      </c>
      <c r="M1648" s="4">
        <v>2.3694109999999999</v>
      </c>
      <c r="N1648" s="3">
        <v>6.7199999999999998E-7</v>
      </c>
    </row>
    <row r="1649" spans="2:14" x14ac:dyDescent="0.3">
      <c r="B1649">
        <v>128153</v>
      </c>
      <c r="C1649">
        <v>25</v>
      </c>
      <c r="D1649" s="5">
        <v>538.48110329999997</v>
      </c>
      <c r="E1649" s="5">
        <v>2860.5714200000002</v>
      </c>
      <c r="F1649" s="5">
        <v>545.5505134</v>
      </c>
      <c r="G1649" s="5">
        <v>78047.341159999996</v>
      </c>
      <c r="H1649" s="5">
        <v>21.151523659999999</v>
      </c>
      <c r="I1649">
        <v>-1.58E-11</v>
      </c>
      <c r="J1649" s="6">
        <v>7.0206699999999997E-3</v>
      </c>
      <c r="K1649" s="4">
        <v>1.903287</v>
      </c>
      <c r="L1649" s="4">
        <v>2.0438049999999999</v>
      </c>
      <c r="M1649" s="4">
        <v>2.380725</v>
      </c>
      <c r="N1649" s="3">
        <v>6.7299999999999995E-7</v>
      </c>
    </row>
    <row r="1650" spans="2:14" x14ac:dyDescent="0.3">
      <c r="B1650">
        <v>129792</v>
      </c>
      <c r="C1650">
        <v>25</v>
      </c>
      <c r="D1650" s="5">
        <v>538.67517469999996</v>
      </c>
      <c r="E1650" s="5">
        <v>3245.5238300000001</v>
      </c>
      <c r="F1650" s="5">
        <v>545.1365012</v>
      </c>
      <c r="G1650" s="5">
        <v>93517.982109999997</v>
      </c>
      <c r="H1650" s="5">
        <v>22.315823859999998</v>
      </c>
      <c r="I1650">
        <v>-2.3200000000000001E-11</v>
      </c>
      <c r="J1650" s="6">
        <v>-6.5783279999999996E-3</v>
      </c>
      <c r="K1650" s="4">
        <v>1.9154800000000001</v>
      </c>
      <c r="L1650" s="4">
        <v>2.0500949999999998</v>
      </c>
      <c r="M1650" s="4">
        <v>2.4569709999999998</v>
      </c>
      <c r="N1650" s="3">
        <v>6.7999999999999995E-7</v>
      </c>
    </row>
    <row r="1651" spans="2:14" x14ac:dyDescent="0.3">
      <c r="B1651">
        <v>123722</v>
      </c>
      <c r="C1651">
        <v>24</v>
      </c>
      <c r="D1651" s="5">
        <v>538.28702490000001</v>
      </c>
      <c r="E1651" s="5">
        <v>2659.4761899999999</v>
      </c>
      <c r="F1651" s="5">
        <v>542.85514290000003</v>
      </c>
      <c r="G1651" s="5">
        <v>64806.808389999998</v>
      </c>
      <c r="H1651" s="5">
        <v>18.632481930000001</v>
      </c>
      <c r="I1651">
        <v>-1.12E-10</v>
      </c>
      <c r="J1651" s="6">
        <v>1.1591809999999999E-2</v>
      </c>
      <c r="K1651" s="4">
        <v>1.93533</v>
      </c>
      <c r="L1651" s="4">
        <v>2.060273</v>
      </c>
      <c r="M1651" s="4">
        <v>2.5887069999999999</v>
      </c>
      <c r="N1651" s="3">
        <v>7.0399999999999995E-7</v>
      </c>
    </row>
    <row r="1652" spans="2:14" x14ac:dyDescent="0.3">
      <c r="B1652">
        <v>129629</v>
      </c>
      <c r="C1652">
        <v>25</v>
      </c>
      <c r="D1652" s="5">
        <v>538.67517469999996</v>
      </c>
      <c r="E1652" s="5">
        <v>2865.4761789999998</v>
      </c>
      <c r="F1652" s="5">
        <v>542.3588383</v>
      </c>
      <c r="G1652" s="5">
        <v>72157.238070000007</v>
      </c>
      <c r="H1652" s="5">
        <v>19.797706359999999</v>
      </c>
      <c r="I1652">
        <v>-1.5E-11</v>
      </c>
      <c r="J1652" s="6">
        <v>1.689776E-3</v>
      </c>
      <c r="K1652" s="4">
        <v>1.9658119999999999</v>
      </c>
      <c r="L1652" s="4">
        <v>2.061372</v>
      </c>
      <c r="M1652" s="4">
        <v>2.600212</v>
      </c>
      <c r="N1652" s="3">
        <v>6.9800000000000003E-7</v>
      </c>
    </row>
    <row r="1653" spans="2:14" x14ac:dyDescent="0.3">
      <c r="B1653">
        <v>129576</v>
      </c>
      <c r="C1653">
        <v>25</v>
      </c>
      <c r="D1653" s="5">
        <v>538.48110329999997</v>
      </c>
      <c r="E1653" s="5">
        <v>2713.8571489999999</v>
      </c>
      <c r="F1653" s="5">
        <v>542.26449400000001</v>
      </c>
      <c r="G1653" s="5">
        <v>65830.626789999995</v>
      </c>
      <c r="H1653" s="5">
        <v>19.215760750000001</v>
      </c>
      <c r="I1653">
        <v>-1.56E-11</v>
      </c>
      <c r="J1653" s="6">
        <v>3.7746920000000001E-3</v>
      </c>
      <c r="K1653" s="4">
        <v>1.8939760000000001</v>
      </c>
      <c r="L1653" s="4">
        <v>2.0409510000000002</v>
      </c>
      <c r="M1653" s="4">
        <v>2.3680379999999999</v>
      </c>
      <c r="N1653" s="3">
        <v>7.2099999999999996E-7</v>
      </c>
    </row>
    <row r="1654" spans="2:14" x14ac:dyDescent="0.3">
      <c r="B1654">
        <v>124429</v>
      </c>
      <c r="C1654">
        <v>24</v>
      </c>
      <c r="D1654" s="5">
        <v>538.48110329999997</v>
      </c>
      <c r="E1654" s="5">
        <v>2539.5714170000001</v>
      </c>
      <c r="F1654" s="5">
        <v>542.24099530000001</v>
      </c>
      <c r="G1654" s="5">
        <v>62322.404269999999</v>
      </c>
      <c r="H1654" s="5">
        <v>19.022667439999999</v>
      </c>
      <c r="I1654">
        <v>-1.8999999999999999E-11</v>
      </c>
      <c r="J1654" s="6">
        <v>1.0336400000000001E-2</v>
      </c>
      <c r="K1654" s="4">
        <v>1.891011</v>
      </c>
      <c r="L1654" s="4">
        <v>2.041147</v>
      </c>
      <c r="M1654" s="4">
        <v>2.3495729999999999</v>
      </c>
      <c r="N1654" s="3">
        <v>6.9800000000000003E-7</v>
      </c>
    </row>
    <row r="1655" spans="2:14" x14ac:dyDescent="0.3">
      <c r="B1655">
        <v>124274</v>
      </c>
      <c r="C1655">
        <v>24</v>
      </c>
      <c r="D1655" s="5">
        <v>538.48110329999997</v>
      </c>
      <c r="E1655" s="5">
        <v>2615.4285920000002</v>
      </c>
      <c r="F1655" s="5">
        <v>542.35842690000004</v>
      </c>
      <c r="G1655" s="5">
        <v>62052.705889999997</v>
      </c>
      <c r="H1655" s="5">
        <v>18.827564509999998</v>
      </c>
      <c r="I1655">
        <v>-1.7700000000000001E-11</v>
      </c>
      <c r="J1655" s="6">
        <v>7.5591349999999998E-3</v>
      </c>
      <c r="K1655" s="4">
        <v>1.892698</v>
      </c>
      <c r="L1655" s="4">
        <v>2.0409760000000001</v>
      </c>
      <c r="M1655" s="4">
        <v>2.333634</v>
      </c>
      <c r="N1655" s="3">
        <v>7.1699999999999997E-7</v>
      </c>
    </row>
    <row r="1656" spans="2:14" x14ac:dyDescent="0.3">
      <c r="B1656">
        <v>122374</v>
      </c>
      <c r="C1656">
        <v>24</v>
      </c>
      <c r="D1656" s="5">
        <v>538.28702490000001</v>
      </c>
      <c r="E1656" s="5">
        <v>2583.333333</v>
      </c>
      <c r="F1656" s="5">
        <v>541.88516349999998</v>
      </c>
      <c r="G1656" s="5">
        <v>60244.868990000003</v>
      </c>
      <c r="H1656" s="5">
        <v>18.828227559999998</v>
      </c>
      <c r="I1656">
        <v>-1.8199999999999999E-11</v>
      </c>
      <c r="J1656" s="6">
        <v>4.6595049999999999E-2</v>
      </c>
      <c r="K1656" s="4">
        <v>1.9208080000000001</v>
      </c>
      <c r="L1656" s="4">
        <v>2.0526330000000002</v>
      </c>
      <c r="M1656" s="4">
        <v>2.4851019999999999</v>
      </c>
      <c r="N1656" s="3">
        <v>7.2200000000000003E-7</v>
      </c>
    </row>
    <row r="1657" spans="2:14" x14ac:dyDescent="0.3">
      <c r="B1657">
        <v>122475</v>
      </c>
      <c r="C1657">
        <v>24</v>
      </c>
      <c r="D1657" s="5">
        <v>537.51064329999997</v>
      </c>
      <c r="E1657" s="5">
        <v>2618.7142650000001</v>
      </c>
      <c r="F1657" s="5">
        <v>541.74906439999995</v>
      </c>
      <c r="G1657" s="5">
        <v>63652.418389999999</v>
      </c>
      <c r="H1657" s="5">
        <v>19.60602793</v>
      </c>
      <c r="I1657">
        <v>-1.8500000000000001E-11</v>
      </c>
      <c r="J1657" s="6">
        <v>2.2906469999999998E-3</v>
      </c>
      <c r="K1657" s="4">
        <v>1.898177</v>
      </c>
      <c r="L1657" s="4">
        <v>2.0444049999999998</v>
      </c>
      <c r="M1657" s="4">
        <v>2.3801549999999998</v>
      </c>
      <c r="N1657" s="3">
        <v>7.3E-7</v>
      </c>
    </row>
    <row r="1658" spans="2:14" x14ac:dyDescent="0.3">
      <c r="B1658">
        <v>124471</v>
      </c>
      <c r="C1658">
        <v>24</v>
      </c>
      <c r="D1658" s="5">
        <v>537.70474890000003</v>
      </c>
      <c r="E1658" s="5">
        <v>2587.1904589999999</v>
      </c>
      <c r="F1658" s="5">
        <v>541.38027169999998</v>
      </c>
      <c r="G1658" s="5">
        <v>61959.274219999999</v>
      </c>
      <c r="H1658" s="5">
        <v>19.60602793</v>
      </c>
      <c r="I1658">
        <v>-1.6999999999999999E-11</v>
      </c>
      <c r="J1658" s="6">
        <v>5.8335460000000002E-3</v>
      </c>
      <c r="K1658" s="4">
        <v>1.8954390000000001</v>
      </c>
      <c r="L1658" s="4">
        <v>2.0441760000000002</v>
      </c>
      <c r="M1658" s="4">
        <v>2.3550059999999999</v>
      </c>
      <c r="N1658" s="3">
        <v>7.37E-7</v>
      </c>
    </row>
    <row r="1659" spans="2:14" x14ac:dyDescent="0.3">
      <c r="B1659">
        <v>128475</v>
      </c>
      <c r="C1659">
        <v>25</v>
      </c>
      <c r="D1659" s="5">
        <v>537.70474890000003</v>
      </c>
      <c r="E1659" s="5">
        <v>2679.7143120000001</v>
      </c>
      <c r="F1659" s="5">
        <v>541.29411809999999</v>
      </c>
      <c r="G1659" s="5">
        <v>66235.382859999998</v>
      </c>
      <c r="H1659" s="5">
        <v>20.18802822</v>
      </c>
      <c r="I1659">
        <v>-1.43E-11</v>
      </c>
      <c r="J1659" s="6">
        <v>-4.1461089999999999E-2</v>
      </c>
      <c r="K1659" s="4">
        <v>1.8921429999999999</v>
      </c>
      <c r="L1659" s="4">
        <v>2.042751</v>
      </c>
      <c r="M1659" s="4">
        <v>2.3321079999999998</v>
      </c>
      <c r="N1659" s="3">
        <v>7.4000000000000001E-7</v>
      </c>
    </row>
    <row r="1660" spans="2:14" x14ac:dyDescent="0.3">
      <c r="B1660">
        <v>126937</v>
      </c>
      <c r="C1660">
        <v>25</v>
      </c>
      <c r="D1660" s="5">
        <v>537.70474890000003</v>
      </c>
      <c r="E1660" s="5">
        <v>2665.8571310000002</v>
      </c>
      <c r="F1660" s="5">
        <v>541.58174199999996</v>
      </c>
      <c r="G1660" s="5">
        <v>65924.104189999998</v>
      </c>
      <c r="H1660" s="5">
        <v>19.79910082</v>
      </c>
      <c r="I1660">
        <v>-1.9799999999999999E-11</v>
      </c>
      <c r="J1660" s="6">
        <v>8.6031159999999992E-3</v>
      </c>
      <c r="K1660" s="4">
        <v>1.8964080000000001</v>
      </c>
      <c r="L1660" s="4">
        <v>2.04644</v>
      </c>
      <c r="M1660" s="4">
        <v>2.4002880000000002</v>
      </c>
      <c r="N1660" s="3">
        <v>7.54E-7</v>
      </c>
    </row>
    <row r="1661" spans="2:14" x14ac:dyDescent="0.3">
      <c r="B1661">
        <v>128937</v>
      </c>
      <c r="C1661">
        <v>25</v>
      </c>
      <c r="D1661" s="5">
        <v>537.51064329999997</v>
      </c>
      <c r="E1661" s="5">
        <v>2706.476193</v>
      </c>
      <c r="F1661" s="5">
        <v>541.32394780000004</v>
      </c>
      <c r="G1661" s="5">
        <v>67783.426070000001</v>
      </c>
      <c r="H1661" s="5">
        <v>19.99426506</v>
      </c>
      <c r="I1661">
        <v>-7.9499999999999997E-11</v>
      </c>
      <c r="J1661" s="6">
        <v>3.564191E-3</v>
      </c>
      <c r="K1661" s="4">
        <v>1.9161440000000001</v>
      </c>
      <c r="L1661" s="4">
        <v>2.0508820000000001</v>
      </c>
      <c r="M1661" s="4">
        <v>2.4104670000000001</v>
      </c>
      <c r="N1661" s="3">
        <v>7.4099999999999998E-7</v>
      </c>
    </row>
    <row r="1662" spans="2:14" x14ac:dyDescent="0.3">
      <c r="B1662">
        <v>130589</v>
      </c>
      <c r="C1662">
        <v>26</v>
      </c>
      <c r="D1662" s="5">
        <v>537.12241140000003</v>
      </c>
      <c r="E1662" s="5">
        <v>2636.2381070000001</v>
      </c>
      <c r="F1662" s="5">
        <v>541.07425839999996</v>
      </c>
      <c r="G1662" s="5">
        <v>66265.969979999994</v>
      </c>
      <c r="H1662" s="5">
        <v>19.99426506</v>
      </c>
      <c r="I1662">
        <v>-1.8599999999999999E-11</v>
      </c>
      <c r="J1662" s="6">
        <v>2.8377969999999999E-2</v>
      </c>
      <c r="K1662" s="4">
        <v>1.90072</v>
      </c>
      <c r="L1662" s="4">
        <v>2.0462180000000001</v>
      </c>
      <c r="M1662" s="4">
        <v>2.3984969999999999</v>
      </c>
      <c r="N1662" s="3">
        <v>7.4900000000000005E-7</v>
      </c>
    </row>
    <row r="1663" spans="2:14" x14ac:dyDescent="0.3">
      <c r="B1663">
        <v>128231</v>
      </c>
      <c r="C1663">
        <v>25</v>
      </c>
      <c r="D1663" s="5">
        <v>536.34586569999999</v>
      </c>
      <c r="E1663" s="5">
        <v>2770.3809809999998</v>
      </c>
      <c r="F1663" s="5">
        <v>540.86135879999995</v>
      </c>
      <c r="G1663" s="5">
        <v>71647.057320000007</v>
      </c>
      <c r="H1663" s="5">
        <v>20.578431470000002</v>
      </c>
      <c r="I1663">
        <v>-1.7500000000000001E-11</v>
      </c>
      <c r="J1663" s="6">
        <v>5.0193379999999999E-3</v>
      </c>
      <c r="K1663" s="4">
        <v>1.885753</v>
      </c>
      <c r="L1663" s="4">
        <v>2.0413450000000002</v>
      </c>
      <c r="M1663" s="4">
        <v>2.3430879999999998</v>
      </c>
      <c r="N1663" s="3">
        <v>7.6700000000000003E-7</v>
      </c>
    </row>
    <row r="1664" spans="2:14" x14ac:dyDescent="0.3">
      <c r="B1664">
        <v>128249</v>
      </c>
      <c r="C1664">
        <v>25</v>
      </c>
      <c r="D1664" s="5">
        <v>537.51064329999997</v>
      </c>
      <c r="E1664" s="5">
        <v>2606.6190360000001</v>
      </c>
      <c r="F1664" s="5">
        <v>540.79559270000004</v>
      </c>
      <c r="G1664" s="5">
        <v>65820.359479999999</v>
      </c>
      <c r="H1664" s="5">
        <v>19.995672760000001</v>
      </c>
      <c r="I1664">
        <v>-1.6100000000000001E-11</v>
      </c>
      <c r="J1664" s="6">
        <v>-1.02228E-3</v>
      </c>
      <c r="K1664" s="4">
        <v>1.88469</v>
      </c>
      <c r="L1664" s="4">
        <v>2.0438260000000001</v>
      </c>
      <c r="M1664" s="4">
        <v>2.3580160000000001</v>
      </c>
      <c r="N1664" s="3">
        <v>7.5499999999999997E-7</v>
      </c>
    </row>
    <row r="1665" spans="2:14" x14ac:dyDescent="0.3">
      <c r="B1665">
        <v>114364</v>
      </c>
      <c r="C1665">
        <v>22</v>
      </c>
      <c r="D1665" s="5">
        <v>539.45139229999995</v>
      </c>
      <c r="E1665" s="5">
        <v>3317.1428770000002</v>
      </c>
      <c r="F1665" s="5">
        <v>550.28963739999995</v>
      </c>
      <c r="G1665" s="5">
        <v>107097.1323</v>
      </c>
      <c r="H1665" s="5">
        <v>25.98580003</v>
      </c>
      <c r="I1665">
        <v>-1.6900000000000001E-11</v>
      </c>
      <c r="J1665" s="6">
        <v>-1.358564E-3</v>
      </c>
      <c r="K1665" s="4">
        <v>1.83771</v>
      </c>
      <c r="L1665" s="4">
        <v>2.0115150000000002</v>
      </c>
      <c r="M1665" s="4">
        <v>2.3292950000000001</v>
      </c>
      <c r="N1665" s="3">
        <v>5.75E-7</v>
      </c>
    </row>
    <row r="1666" spans="2:14" x14ac:dyDescent="0.3">
      <c r="B1666">
        <v>118242</v>
      </c>
      <c r="C1666">
        <v>23</v>
      </c>
      <c r="D1666" s="5">
        <v>541.58542609999995</v>
      </c>
      <c r="E1666" s="5">
        <v>2525.2380720000001</v>
      </c>
      <c r="F1666" s="5">
        <v>551.76668749999999</v>
      </c>
      <c r="G1666" s="5">
        <v>80114.140039999998</v>
      </c>
      <c r="H1666" s="5">
        <v>25.785952550000001</v>
      </c>
      <c r="I1666">
        <v>-8.9399999999999996E-11</v>
      </c>
      <c r="J1666" s="6">
        <v>5.9533100000000005E-4</v>
      </c>
      <c r="K1666" s="4">
        <v>1.8459719999999999</v>
      </c>
      <c r="L1666" s="4">
        <v>2.012769</v>
      </c>
      <c r="M1666" s="4">
        <v>2.326295</v>
      </c>
      <c r="N1666" s="3">
        <v>5.7599999999999997E-7</v>
      </c>
    </row>
    <row r="1667" spans="2:14" x14ac:dyDescent="0.3">
      <c r="B1667">
        <v>120079</v>
      </c>
      <c r="C1667">
        <v>24</v>
      </c>
      <c r="D1667" s="5">
        <v>539.25734820000002</v>
      </c>
      <c r="E1667" s="5">
        <v>3885.857137</v>
      </c>
      <c r="F1667" s="5">
        <v>548.31898550000005</v>
      </c>
      <c r="G1667" s="5">
        <v>118266.61139999999</v>
      </c>
      <c r="H1667" s="5">
        <v>22.894340939999999</v>
      </c>
      <c r="I1667">
        <v>-2.4200000000000001E-11</v>
      </c>
      <c r="J1667" s="6">
        <v>2.9037449999999999E-2</v>
      </c>
      <c r="K1667" s="4">
        <v>1.875918</v>
      </c>
      <c r="L1667" s="4">
        <v>2.023441</v>
      </c>
      <c r="M1667" s="4">
        <v>2.3727420000000001</v>
      </c>
      <c r="N1667" s="3">
        <v>5.8999999999999996E-7</v>
      </c>
    </row>
    <row r="1668" spans="2:14" x14ac:dyDescent="0.3">
      <c r="B1668">
        <v>123947</v>
      </c>
      <c r="C1668">
        <v>24</v>
      </c>
      <c r="D1668" s="5">
        <v>538.67517469999996</v>
      </c>
      <c r="E1668" s="5">
        <v>2590.3809350000001</v>
      </c>
      <c r="F1668" s="5">
        <v>544.93094599999995</v>
      </c>
      <c r="G1668" s="5">
        <v>64871.243779999997</v>
      </c>
      <c r="H1668" s="5">
        <v>18.822258009999999</v>
      </c>
      <c r="I1668">
        <v>-1.48E-11</v>
      </c>
      <c r="J1668" s="6">
        <v>3.966893E-3</v>
      </c>
      <c r="K1668" s="4">
        <v>1.874544</v>
      </c>
      <c r="L1668" s="4">
        <v>2.0291399999999999</v>
      </c>
      <c r="M1668" s="4">
        <v>2.3370320000000002</v>
      </c>
      <c r="N1668" s="3">
        <v>6.1600000000000001E-7</v>
      </c>
    </row>
    <row r="1669" spans="2:14" x14ac:dyDescent="0.3">
      <c r="B1669">
        <v>124757</v>
      </c>
      <c r="C1669">
        <v>24</v>
      </c>
      <c r="D1669" s="5">
        <v>539.45139229999995</v>
      </c>
      <c r="E1669" s="5">
        <v>2604.666678</v>
      </c>
      <c r="F1669" s="5">
        <v>547.24519450000003</v>
      </c>
      <c r="G1669" s="5">
        <v>70142.367899999997</v>
      </c>
      <c r="H1669" s="5">
        <v>20.952670470000001</v>
      </c>
      <c r="I1669">
        <v>-1.64E-11</v>
      </c>
      <c r="J1669" s="6">
        <v>-1.191695E-3</v>
      </c>
      <c r="K1669" s="4">
        <v>1.8480240000000001</v>
      </c>
      <c r="L1669" s="4">
        <v>2.0206849999999998</v>
      </c>
      <c r="M1669" s="4">
        <v>2.3314699999999999</v>
      </c>
      <c r="N1669" s="3">
        <v>6.3399999999999999E-7</v>
      </c>
    </row>
    <row r="1670" spans="2:14" x14ac:dyDescent="0.3">
      <c r="B1670">
        <v>120427</v>
      </c>
      <c r="C1670">
        <v>24</v>
      </c>
      <c r="D1670" s="5">
        <v>539.45139229999995</v>
      </c>
      <c r="E1670" s="5">
        <v>2691.4285829999999</v>
      </c>
      <c r="F1670" s="5">
        <v>547.74968869999998</v>
      </c>
      <c r="G1670" s="5">
        <v>76592.302280000004</v>
      </c>
      <c r="H1670" s="5">
        <v>22.89030283</v>
      </c>
      <c r="I1670">
        <v>-3.13E-10</v>
      </c>
      <c r="J1670" s="6">
        <v>1.019486E-2</v>
      </c>
      <c r="K1670" s="4">
        <v>1.8895729999999999</v>
      </c>
      <c r="L1670" s="4">
        <v>2.0319099999999999</v>
      </c>
      <c r="M1670" s="4">
        <v>2.3368760000000002</v>
      </c>
      <c r="N1670" s="3">
        <v>6.4300000000000003E-7</v>
      </c>
    </row>
    <row r="1671" spans="2:14" x14ac:dyDescent="0.3">
      <c r="B1671">
        <v>124447</v>
      </c>
      <c r="C1671">
        <v>24</v>
      </c>
      <c r="D1671" s="5">
        <v>538.67517469999996</v>
      </c>
      <c r="E1671" s="5">
        <v>2498.3809609999998</v>
      </c>
      <c r="F1671" s="5">
        <v>542.77920779999999</v>
      </c>
      <c r="G1671" s="5">
        <v>58033.891960000001</v>
      </c>
      <c r="H1671" s="5">
        <v>18.049264390000001</v>
      </c>
      <c r="I1671">
        <v>-3.88E-10</v>
      </c>
      <c r="J1671" s="6">
        <v>2.5645859999999999E-2</v>
      </c>
      <c r="K1671" s="4">
        <v>1.9390780000000001</v>
      </c>
      <c r="L1671" s="4">
        <v>2.0580980000000002</v>
      </c>
      <c r="M1671" s="4">
        <v>2.5261480000000001</v>
      </c>
      <c r="N1671" s="3">
        <v>6.7000000000000004E-7</v>
      </c>
    </row>
    <row r="1672" spans="2:14" x14ac:dyDescent="0.3">
      <c r="B1672">
        <v>124792</v>
      </c>
      <c r="C1672">
        <v>24</v>
      </c>
      <c r="D1672" s="5">
        <v>539.25734820000002</v>
      </c>
      <c r="E1672" s="5">
        <v>2759.952393</v>
      </c>
      <c r="F1672" s="5">
        <v>545.74946269999998</v>
      </c>
      <c r="G1672" s="5">
        <v>72494.554489999995</v>
      </c>
      <c r="H1672" s="5">
        <v>20.373168289999999</v>
      </c>
      <c r="I1672">
        <v>-1.62E-11</v>
      </c>
      <c r="J1672" s="6">
        <v>5.7811399999999997E-3</v>
      </c>
      <c r="K1672" s="4">
        <v>1.9440679999999999</v>
      </c>
      <c r="L1672" s="4">
        <v>2.0600830000000001</v>
      </c>
      <c r="M1672" s="4">
        <v>2.6874150000000001</v>
      </c>
      <c r="N1672" s="3">
        <v>6.7100000000000001E-7</v>
      </c>
    </row>
    <row r="1673" spans="2:14" x14ac:dyDescent="0.3">
      <c r="B1673">
        <v>126545</v>
      </c>
      <c r="C1673">
        <v>25</v>
      </c>
      <c r="D1673" s="5">
        <v>538.48110329999997</v>
      </c>
      <c r="E1673" s="5">
        <v>3450.3333360000001</v>
      </c>
      <c r="F1673" s="5">
        <v>545.16195319999997</v>
      </c>
      <c r="G1673" s="5">
        <v>97602.799679999996</v>
      </c>
      <c r="H1673" s="5">
        <v>21.541901240000001</v>
      </c>
      <c r="I1673">
        <v>-1.7500000000000001E-11</v>
      </c>
      <c r="J1673" s="6">
        <v>5.0460379999999999E-2</v>
      </c>
      <c r="K1673" s="4">
        <v>1.944831</v>
      </c>
      <c r="L1673" s="4">
        <v>2.0627529999999998</v>
      </c>
      <c r="M1673" s="4">
        <v>2.640066</v>
      </c>
      <c r="N1673" s="3">
        <v>6.8599999999999998E-7</v>
      </c>
    </row>
    <row r="1674" spans="2:14" x14ac:dyDescent="0.3">
      <c r="B1674">
        <v>124911</v>
      </c>
      <c r="C1674">
        <v>24</v>
      </c>
      <c r="D1674" s="5">
        <v>538.28702490000001</v>
      </c>
      <c r="E1674" s="5">
        <v>2577.5238100000001</v>
      </c>
      <c r="F1674" s="5">
        <v>542.46235220000005</v>
      </c>
      <c r="G1674" s="5">
        <v>62444.621209999998</v>
      </c>
      <c r="H1674" s="5">
        <v>18.632481930000001</v>
      </c>
      <c r="I1674">
        <v>-1.1200000000000001E-11</v>
      </c>
      <c r="J1674" s="6">
        <v>9.9372109999999996E-3</v>
      </c>
      <c r="K1674" s="4">
        <v>1.9397549999999999</v>
      </c>
      <c r="L1674" s="4">
        <v>2.0598809999999999</v>
      </c>
      <c r="M1674" s="4">
        <v>2.5923949999999998</v>
      </c>
      <c r="N1674" s="3">
        <v>7.0800000000000004E-7</v>
      </c>
    </row>
    <row r="1675" spans="2:14" x14ac:dyDescent="0.3">
      <c r="B1675">
        <v>126886</v>
      </c>
      <c r="C1675">
        <v>25</v>
      </c>
      <c r="D1675" s="5">
        <v>538.28702490000001</v>
      </c>
      <c r="E1675" s="5">
        <v>2703.9523749999998</v>
      </c>
      <c r="F1675" s="5">
        <v>542.09314670000003</v>
      </c>
      <c r="G1675" s="5">
        <v>66365.13751</v>
      </c>
      <c r="H1675" s="5">
        <v>19.215760750000001</v>
      </c>
      <c r="I1675">
        <v>-1.6700000000000001E-11</v>
      </c>
      <c r="J1675" s="6">
        <v>4.4482979999999998E-2</v>
      </c>
      <c r="K1675" s="4">
        <v>1.961241</v>
      </c>
      <c r="L1675" s="4">
        <v>2.0713659999999998</v>
      </c>
      <c r="M1675" s="4">
        <v>2.699805</v>
      </c>
      <c r="N1675" s="3">
        <v>7.0699999999999996E-7</v>
      </c>
    </row>
    <row r="1676" spans="2:14" x14ac:dyDescent="0.3">
      <c r="B1676">
        <v>126364</v>
      </c>
      <c r="C1676">
        <v>25</v>
      </c>
      <c r="D1676" s="5">
        <v>538.28702490000001</v>
      </c>
      <c r="E1676" s="5">
        <v>2734.0952579999998</v>
      </c>
      <c r="F1676" s="5">
        <v>542.29759220000005</v>
      </c>
      <c r="G1676" s="5">
        <v>66550.473859999998</v>
      </c>
      <c r="H1676" s="5">
        <v>19.215760750000001</v>
      </c>
      <c r="I1676">
        <v>-1.6E-11</v>
      </c>
      <c r="J1676" s="6">
        <v>3.5493170000000002E-3</v>
      </c>
      <c r="K1676" s="4">
        <v>1.9204129999999999</v>
      </c>
      <c r="L1676" s="4">
        <v>2.0511140000000001</v>
      </c>
      <c r="M1676" s="4">
        <v>2.453786</v>
      </c>
      <c r="N1676" s="3">
        <v>7.0500000000000003E-7</v>
      </c>
    </row>
    <row r="1677" spans="2:14" x14ac:dyDescent="0.3">
      <c r="B1677">
        <v>123447</v>
      </c>
      <c r="C1677">
        <v>24</v>
      </c>
      <c r="D1677" s="5">
        <v>538.67517469999996</v>
      </c>
      <c r="E1677" s="5">
        <v>2623.8571339999999</v>
      </c>
      <c r="F1677" s="5">
        <v>542.23949819999996</v>
      </c>
      <c r="G1677" s="5">
        <v>63773.709580000002</v>
      </c>
      <c r="H1677" s="5">
        <v>18.828227559999998</v>
      </c>
      <c r="I1677">
        <v>-1.64E-11</v>
      </c>
      <c r="J1677" s="6">
        <v>6.627722E-3</v>
      </c>
      <c r="K1677" s="4">
        <v>1.898603</v>
      </c>
      <c r="L1677" s="4">
        <v>2.0425559999999998</v>
      </c>
      <c r="M1677" s="4">
        <v>2.350374</v>
      </c>
      <c r="N1677" s="3">
        <v>7.1099999999999995E-7</v>
      </c>
    </row>
    <row r="1678" spans="2:14" x14ac:dyDescent="0.3">
      <c r="B1678">
        <v>123378</v>
      </c>
      <c r="C1678">
        <v>24</v>
      </c>
      <c r="D1678" s="5">
        <v>538.48110329999997</v>
      </c>
      <c r="E1678" s="5">
        <v>2709.0476389999999</v>
      </c>
      <c r="F1678" s="5">
        <v>542.25280139999995</v>
      </c>
      <c r="G1678" s="5">
        <v>63438.550320000002</v>
      </c>
      <c r="H1678" s="5">
        <v>18.633794479999999</v>
      </c>
      <c r="I1678">
        <v>-1.7399999999999999E-11</v>
      </c>
      <c r="J1678" s="6">
        <v>7.9124780000000006E-3</v>
      </c>
      <c r="K1678" s="4">
        <v>1.895146</v>
      </c>
      <c r="L1678" s="4">
        <v>2.0407310000000001</v>
      </c>
      <c r="M1678" s="4">
        <v>2.3284850000000001</v>
      </c>
      <c r="N1678" s="3">
        <v>7.1800000000000005E-7</v>
      </c>
    </row>
    <row r="1679" spans="2:14" x14ac:dyDescent="0.3">
      <c r="B1679">
        <v>121428</v>
      </c>
      <c r="C1679">
        <v>24</v>
      </c>
      <c r="D1679" s="5">
        <v>538.28702490000001</v>
      </c>
      <c r="E1679" s="5">
        <v>2558.7142859999999</v>
      </c>
      <c r="F1679" s="5">
        <v>541.76063550000003</v>
      </c>
      <c r="G1679" s="5">
        <v>60487.939630000001</v>
      </c>
      <c r="H1679" s="5">
        <v>19.022667439999999</v>
      </c>
      <c r="I1679">
        <v>-1.8500000000000001E-11</v>
      </c>
      <c r="J1679" s="6">
        <v>4.5734340000000004E-3</v>
      </c>
      <c r="K1679" s="4">
        <v>1.8967849999999999</v>
      </c>
      <c r="L1679" s="4">
        <v>2.044746</v>
      </c>
      <c r="M1679" s="4">
        <v>2.4157660000000001</v>
      </c>
      <c r="N1679" s="3">
        <v>7.1999999999999999E-7</v>
      </c>
    </row>
    <row r="1680" spans="2:14" x14ac:dyDescent="0.3">
      <c r="B1680">
        <v>123062</v>
      </c>
      <c r="C1680">
        <v>24</v>
      </c>
      <c r="D1680" s="5">
        <v>537.51064329999997</v>
      </c>
      <c r="E1680" s="5">
        <v>2778.047599</v>
      </c>
      <c r="F1680" s="5">
        <v>542.33354510000004</v>
      </c>
      <c r="G1680" s="5">
        <v>69327.836800000005</v>
      </c>
      <c r="H1680" s="5">
        <v>19.993561119999999</v>
      </c>
      <c r="I1680">
        <v>-2.7099999999999999E-11</v>
      </c>
      <c r="J1680" s="6">
        <v>-5.3742119999999997E-3</v>
      </c>
      <c r="K1680" s="4">
        <v>1.9242090000000001</v>
      </c>
      <c r="L1680" s="4">
        <v>2.0532780000000002</v>
      </c>
      <c r="M1680" s="4">
        <v>2.4568660000000002</v>
      </c>
      <c r="N1680" s="3">
        <v>7.2900000000000003E-7</v>
      </c>
    </row>
    <row r="1681" spans="2:14" x14ac:dyDescent="0.3">
      <c r="B1681">
        <v>122547</v>
      </c>
      <c r="C1681">
        <v>24</v>
      </c>
      <c r="D1681" s="5">
        <v>537.12241140000003</v>
      </c>
      <c r="E1681" s="5">
        <v>2645.7142650000001</v>
      </c>
      <c r="F1681" s="5">
        <v>542.09391359999995</v>
      </c>
      <c r="G1681" s="5">
        <v>65701.042019999993</v>
      </c>
      <c r="H1681" s="5">
        <v>19.799797949999999</v>
      </c>
      <c r="I1681">
        <v>-1.42E-11</v>
      </c>
      <c r="J1681" s="6">
        <v>1.03509E-2</v>
      </c>
      <c r="K1681" s="4">
        <v>1.8899429999999999</v>
      </c>
      <c r="L1681" s="4">
        <v>2.0422769999999999</v>
      </c>
      <c r="M1681" s="4">
        <v>2.333723</v>
      </c>
      <c r="N1681" s="3">
        <v>7.4199999999999995E-7</v>
      </c>
    </row>
    <row r="1682" spans="2:14" x14ac:dyDescent="0.3">
      <c r="B1682">
        <v>127509</v>
      </c>
      <c r="C1682">
        <v>25</v>
      </c>
      <c r="D1682" s="5">
        <v>537.70474890000003</v>
      </c>
      <c r="E1682" s="5">
        <v>2646.761931</v>
      </c>
      <c r="F1682" s="5">
        <v>541.36780150000004</v>
      </c>
      <c r="G1682" s="5">
        <v>64167.595050000004</v>
      </c>
      <c r="H1682" s="5">
        <v>19.605337649999999</v>
      </c>
      <c r="I1682">
        <v>-1.64E-11</v>
      </c>
      <c r="J1682" s="6">
        <v>6.50704E-4</v>
      </c>
      <c r="K1682" s="4">
        <v>1.891923</v>
      </c>
      <c r="L1682" s="4">
        <v>2.0433409999999999</v>
      </c>
      <c r="M1682" s="4">
        <v>2.3307739999999999</v>
      </c>
      <c r="N1682" s="3">
        <v>7.3600000000000003E-7</v>
      </c>
    </row>
    <row r="1683" spans="2:14" x14ac:dyDescent="0.3">
      <c r="B1683">
        <v>128813</v>
      </c>
      <c r="C1683">
        <v>25</v>
      </c>
      <c r="D1683" s="5">
        <v>537.51064329999997</v>
      </c>
      <c r="E1683" s="5">
        <v>2678.0476130000002</v>
      </c>
      <c r="F1683" s="5">
        <v>541.39122970000005</v>
      </c>
      <c r="G1683" s="5">
        <v>65927.387029999998</v>
      </c>
      <c r="H1683" s="5">
        <v>19.799797949999999</v>
      </c>
      <c r="I1683">
        <v>-1.6999999999999999E-11</v>
      </c>
      <c r="J1683" s="6">
        <v>-1.2522760000000001E-3</v>
      </c>
      <c r="K1683" s="4">
        <v>1.886568</v>
      </c>
      <c r="L1683" s="4">
        <v>2.0436380000000001</v>
      </c>
      <c r="M1683" s="4">
        <v>2.3689849999999999</v>
      </c>
      <c r="N1683" s="3">
        <v>7.4700000000000001E-7</v>
      </c>
    </row>
    <row r="1684" spans="2:14" x14ac:dyDescent="0.3">
      <c r="B1684">
        <v>129230</v>
      </c>
      <c r="C1684">
        <v>25</v>
      </c>
      <c r="D1684" s="5">
        <v>537.12241140000003</v>
      </c>
      <c r="E1684" s="5">
        <v>2932.1904500000001</v>
      </c>
      <c r="F1684" s="5">
        <v>541.22793209999998</v>
      </c>
      <c r="G1684" s="5">
        <v>76134.892420000004</v>
      </c>
      <c r="H1684" s="5">
        <v>20.965964660000001</v>
      </c>
      <c r="I1684">
        <v>-1.8799999999999999E-11</v>
      </c>
      <c r="J1684" s="6">
        <v>-2.7646700000000002E-4</v>
      </c>
      <c r="K1684" s="4">
        <v>1.9128689999999999</v>
      </c>
      <c r="L1684" s="4">
        <v>2.051812</v>
      </c>
      <c r="M1684" s="4">
        <v>2.4028700000000001</v>
      </c>
      <c r="N1684" s="3">
        <v>7.54E-7</v>
      </c>
    </row>
    <row r="1685" spans="2:14" x14ac:dyDescent="0.3">
      <c r="B1685">
        <v>130011</v>
      </c>
      <c r="C1685">
        <v>26</v>
      </c>
      <c r="D1685" s="5">
        <v>537.12241140000003</v>
      </c>
      <c r="E1685" s="5">
        <v>2803.0952499999999</v>
      </c>
      <c r="F1685" s="5">
        <v>541.2001262</v>
      </c>
      <c r="G1685" s="5">
        <v>72185.817139999999</v>
      </c>
      <c r="H1685" s="5">
        <v>20.577707180000001</v>
      </c>
      <c r="I1685">
        <v>-1.56E-11</v>
      </c>
      <c r="J1685" s="6">
        <v>5.549605E-3</v>
      </c>
      <c r="K1685" s="4">
        <v>1.9075310000000001</v>
      </c>
      <c r="L1685" s="4">
        <v>2.050065</v>
      </c>
      <c r="M1685" s="4">
        <v>2.4081079999999999</v>
      </c>
      <c r="N1685" s="3">
        <v>7.5899999999999995E-7</v>
      </c>
    </row>
    <row r="1686" spans="2:14" x14ac:dyDescent="0.3">
      <c r="B1686">
        <v>129277</v>
      </c>
      <c r="C1686">
        <v>25</v>
      </c>
      <c r="D1686" s="5">
        <v>537.12241140000003</v>
      </c>
      <c r="E1686" s="5">
        <v>2743.1428460000002</v>
      </c>
      <c r="F1686" s="5">
        <v>540.6242532</v>
      </c>
      <c r="G1686" s="5">
        <v>70158.095310000004</v>
      </c>
      <c r="H1686" s="5">
        <v>20.578431470000002</v>
      </c>
      <c r="I1686">
        <v>-1.6100000000000001E-11</v>
      </c>
      <c r="J1686" s="6">
        <v>6.6166530000000001E-3</v>
      </c>
      <c r="K1686" s="4">
        <v>1.899621</v>
      </c>
      <c r="L1686" s="4">
        <v>2.0474830000000002</v>
      </c>
      <c r="M1686" s="4">
        <v>2.3857309999999998</v>
      </c>
      <c r="N1686" s="3">
        <v>7.5300000000000003E-7</v>
      </c>
    </row>
    <row r="1687" spans="2:14" x14ac:dyDescent="0.3">
      <c r="B1687">
        <v>129271</v>
      </c>
      <c r="C1687">
        <v>25</v>
      </c>
      <c r="D1687" s="5">
        <v>537.12241140000003</v>
      </c>
      <c r="E1687" s="5">
        <v>2640.0952240000001</v>
      </c>
      <c r="F1687" s="5">
        <v>540.44124069999998</v>
      </c>
      <c r="G1687" s="5">
        <v>67846.021810000006</v>
      </c>
      <c r="H1687" s="5">
        <v>20.384654579999999</v>
      </c>
      <c r="I1687">
        <v>-1.66E-11</v>
      </c>
      <c r="J1687" s="6">
        <v>6.6715740000000004E-3</v>
      </c>
      <c r="K1687" s="4">
        <v>1.8798159999999999</v>
      </c>
      <c r="L1687" s="4">
        <v>2.0414370000000002</v>
      </c>
      <c r="M1687" s="4">
        <v>2.3383379999999998</v>
      </c>
      <c r="N1687" s="3">
        <v>7.7300000000000005E-7</v>
      </c>
    </row>
    <row r="1688" spans="2:14" x14ac:dyDescent="0.3">
      <c r="B1688">
        <v>113626</v>
      </c>
      <c r="C1688">
        <v>22</v>
      </c>
      <c r="D1688" s="5">
        <v>540.80950959999996</v>
      </c>
      <c r="E1688" s="5">
        <v>2550.857125</v>
      </c>
      <c r="F1688" s="5">
        <v>550.66341980000004</v>
      </c>
      <c r="G1688" s="5">
        <v>77729.046419999999</v>
      </c>
      <c r="H1688" s="5">
        <v>24.626163170000002</v>
      </c>
      <c r="I1688">
        <v>-6.0799999999999999E-11</v>
      </c>
      <c r="J1688" s="6">
        <v>-1.8126939999999999E-3</v>
      </c>
      <c r="K1688" s="4">
        <v>1.8431979999999999</v>
      </c>
      <c r="L1688" s="4">
        <v>2.010834</v>
      </c>
      <c r="M1688" s="4">
        <v>2.329358</v>
      </c>
      <c r="N1688" s="3">
        <v>5.6899999999999997E-7</v>
      </c>
    </row>
    <row r="1689" spans="2:14" x14ac:dyDescent="0.3">
      <c r="B1689">
        <v>118216</v>
      </c>
      <c r="C1689">
        <v>23</v>
      </c>
      <c r="D1689" s="5">
        <v>541.19748159999995</v>
      </c>
      <c r="E1689" s="5">
        <v>2450.9047559999999</v>
      </c>
      <c r="F1689" s="5">
        <v>550.7382179</v>
      </c>
      <c r="G1689" s="5">
        <v>73464.413440000004</v>
      </c>
      <c r="H1689" s="5">
        <v>23.657886919999999</v>
      </c>
      <c r="I1689">
        <v>-3.7599999999999998E-11</v>
      </c>
      <c r="J1689" s="6">
        <v>2.8182100000000002E-4</v>
      </c>
      <c r="K1689" s="4">
        <v>1.8605080000000001</v>
      </c>
      <c r="L1689" s="4">
        <v>2.01816</v>
      </c>
      <c r="M1689" s="4">
        <v>2.3471150000000001</v>
      </c>
      <c r="N1689" s="3">
        <v>5.7599999999999997E-7</v>
      </c>
    </row>
    <row r="1690" spans="2:14" x14ac:dyDescent="0.3">
      <c r="B1690">
        <v>121719</v>
      </c>
      <c r="C1690">
        <v>24</v>
      </c>
      <c r="D1690" s="5">
        <v>539.45139229999995</v>
      </c>
      <c r="E1690" s="5">
        <v>3244.6190620000002</v>
      </c>
      <c r="F1690" s="5">
        <v>548.64239299999997</v>
      </c>
      <c r="G1690" s="5">
        <v>95202.146189999999</v>
      </c>
      <c r="H1690" s="5">
        <v>21.922311709999999</v>
      </c>
      <c r="I1690">
        <v>-4.1700000000000002E-11</v>
      </c>
      <c r="J1690" s="6">
        <v>2.5159449999999999E-3</v>
      </c>
      <c r="K1690" s="4">
        <v>1.867667</v>
      </c>
      <c r="L1690" s="4">
        <v>2.0224690000000001</v>
      </c>
      <c r="M1690" s="4">
        <v>2.3577900000000001</v>
      </c>
      <c r="N1690" s="3">
        <v>5.9599999999999999E-7</v>
      </c>
    </row>
    <row r="1691" spans="2:14" x14ac:dyDescent="0.3">
      <c r="B1691">
        <v>120046</v>
      </c>
      <c r="C1691">
        <v>24</v>
      </c>
      <c r="D1691" s="5">
        <v>539.25734820000002</v>
      </c>
      <c r="E1691" s="5">
        <v>2636.428574</v>
      </c>
      <c r="F1691" s="5">
        <v>545.09489840000003</v>
      </c>
      <c r="G1691" s="5">
        <v>65353.147219999999</v>
      </c>
      <c r="H1691" s="5">
        <v>18.628542920000001</v>
      </c>
      <c r="I1691">
        <v>-1.0799999999999999E-11</v>
      </c>
      <c r="J1691" s="6">
        <v>7.9834559999999999E-3</v>
      </c>
      <c r="K1691" s="4">
        <v>1.8752089999999999</v>
      </c>
      <c r="L1691" s="4">
        <v>2.0286140000000001</v>
      </c>
      <c r="M1691" s="4">
        <v>2.3381150000000002</v>
      </c>
      <c r="N1691" s="3">
        <v>6.0699999999999997E-7</v>
      </c>
    </row>
    <row r="1692" spans="2:14" x14ac:dyDescent="0.3">
      <c r="B1692">
        <v>123589</v>
      </c>
      <c r="C1692">
        <v>24</v>
      </c>
      <c r="D1692" s="5">
        <v>539.45139229999995</v>
      </c>
      <c r="E1692" s="5">
        <v>2604.8095349999999</v>
      </c>
      <c r="F1692" s="5">
        <v>546.24879780000003</v>
      </c>
      <c r="G1692" s="5">
        <v>68690.320290000003</v>
      </c>
      <c r="H1692" s="5">
        <v>20.178782869999999</v>
      </c>
      <c r="I1692">
        <v>-2.17E-11</v>
      </c>
      <c r="J1692" s="6">
        <v>7.1437610000000002E-3</v>
      </c>
      <c r="K1692" s="4">
        <v>1.8451960000000001</v>
      </c>
      <c r="L1692" s="4">
        <v>2.0205700000000002</v>
      </c>
      <c r="M1692" s="4">
        <v>2.3282669999999999</v>
      </c>
      <c r="N1692" s="3">
        <v>6.3399999999999999E-7</v>
      </c>
    </row>
    <row r="1693" spans="2:14" x14ac:dyDescent="0.3">
      <c r="B1693">
        <v>122167</v>
      </c>
      <c r="C1693">
        <v>24</v>
      </c>
      <c r="D1693" s="5">
        <v>539.45139229999995</v>
      </c>
      <c r="E1693" s="5">
        <v>2661.5238210000002</v>
      </c>
      <c r="F1693" s="5">
        <v>547.07329389999995</v>
      </c>
      <c r="G1693" s="5">
        <v>73053.119529999996</v>
      </c>
      <c r="H1693" s="5">
        <v>21.922311709999999</v>
      </c>
      <c r="I1693">
        <v>-2.2600000000000001E-11</v>
      </c>
      <c r="J1693" s="6">
        <v>2.7953260000000001E-2</v>
      </c>
      <c r="K1693" s="4">
        <v>1.920142</v>
      </c>
      <c r="L1693" s="4">
        <v>2.0484270000000002</v>
      </c>
      <c r="M1693" s="4">
        <v>2.518748</v>
      </c>
      <c r="N1693" s="3">
        <v>6.5099999999999999E-7</v>
      </c>
    </row>
    <row r="1694" spans="2:14" x14ac:dyDescent="0.3">
      <c r="B1694">
        <v>124169</v>
      </c>
      <c r="C1694">
        <v>24</v>
      </c>
      <c r="D1694" s="5">
        <v>538.48110329999997</v>
      </c>
      <c r="E1694" s="5">
        <v>2657.952358</v>
      </c>
      <c r="F1694" s="5">
        <v>542.81752700000004</v>
      </c>
      <c r="G1694" s="5">
        <v>62913.427459999999</v>
      </c>
      <c r="H1694" s="5">
        <v>18.438069280000001</v>
      </c>
      <c r="I1694">
        <v>-6.8000000000000001E-12</v>
      </c>
      <c r="J1694" s="6">
        <v>9.4247930000000008E-3</v>
      </c>
      <c r="K1694" s="4">
        <v>1.9607140000000001</v>
      </c>
      <c r="L1694" s="4">
        <v>2.0687989999999998</v>
      </c>
      <c r="M1694" s="4">
        <v>2.7089789999999998</v>
      </c>
      <c r="N1694" s="3">
        <v>6.7700000000000004E-7</v>
      </c>
    </row>
    <row r="1695" spans="2:14" x14ac:dyDescent="0.3">
      <c r="B1695">
        <v>127347</v>
      </c>
      <c r="C1695">
        <v>25</v>
      </c>
      <c r="D1695" s="5">
        <v>538.48110329999997</v>
      </c>
      <c r="E1695" s="5">
        <v>2762.1904669999999</v>
      </c>
      <c r="F1695" s="5">
        <v>545.74926760000005</v>
      </c>
      <c r="G1695" s="5">
        <v>74025.693169999999</v>
      </c>
      <c r="H1695" s="5">
        <v>20.761227510000001</v>
      </c>
      <c r="I1695">
        <v>-3.0899999999999998E-11</v>
      </c>
      <c r="J1695" s="6">
        <v>1.094355E-2</v>
      </c>
      <c r="K1695" s="4">
        <v>1.894781</v>
      </c>
      <c r="L1695" s="4">
        <v>2.0401750000000001</v>
      </c>
      <c r="M1695" s="4">
        <v>2.354959</v>
      </c>
      <c r="N1695" s="3">
        <v>6.8599999999999998E-7</v>
      </c>
    </row>
    <row r="1696" spans="2:14" x14ac:dyDescent="0.3">
      <c r="B1696">
        <v>126182</v>
      </c>
      <c r="C1696">
        <v>25</v>
      </c>
      <c r="D1696" s="5">
        <v>538.67517469999996</v>
      </c>
      <c r="E1696" s="5">
        <v>2687.3809729999998</v>
      </c>
      <c r="F1696" s="5">
        <v>545.32055830000002</v>
      </c>
      <c r="G1696" s="5">
        <v>72220.150039999993</v>
      </c>
      <c r="H1696" s="5">
        <v>20.956365399999999</v>
      </c>
      <c r="I1696">
        <v>-4.5499999999999998E-10</v>
      </c>
      <c r="J1696" s="6">
        <v>1.2460250000000001E-2</v>
      </c>
      <c r="K1696" s="4">
        <v>1.913837</v>
      </c>
      <c r="L1696" s="4">
        <v>2.0551140000000001</v>
      </c>
      <c r="M1696" s="4">
        <v>2.4799869999999999</v>
      </c>
      <c r="N1696" s="3">
        <v>6.9999999999999997E-7</v>
      </c>
    </row>
    <row r="1697" spans="2:14" x14ac:dyDescent="0.3">
      <c r="B1697">
        <v>127726</v>
      </c>
      <c r="C1697">
        <v>25</v>
      </c>
      <c r="D1697" s="5">
        <v>538.28702490000001</v>
      </c>
      <c r="E1697" s="5">
        <v>2606.8095239999998</v>
      </c>
      <c r="F1697" s="5">
        <v>542.50490649999995</v>
      </c>
      <c r="G1697" s="5">
        <v>64344.688139999998</v>
      </c>
      <c r="H1697" s="5">
        <v>18.826901400000001</v>
      </c>
      <c r="I1697">
        <v>-1.9300000000000001E-11</v>
      </c>
      <c r="J1697" s="6">
        <v>-1.0940109999999999E-2</v>
      </c>
      <c r="K1697" s="4">
        <v>1.9361360000000001</v>
      </c>
      <c r="L1697" s="4">
        <v>2.0588700000000002</v>
      </c>
      <c r="M1697" s="4">
        <v>2.485773</v>
      </c>
      <c r="N1697" s="3">
        <v>7.1200000000000002E-7</v>
      </c>
    </row>
    <row r="1698" spans="2:14" x14ac:dyDescent="0.3">
      <c r="B1698">
        <v>128662</v>
      </c>
      <c r="C1698">
        <v>25</v>
      </c>
      <c r="D1698" s="5">
        <v>538.28702490000001</v>
      </c>
      <c r="E1698" s="5">
        <v>2982.7142800000001</v>
      </c>
      <c r="F1698" s="5">
        <v>542.69070650000003</v>
      </c>
      <c r="G1698" s="5">
        <v>75816.408850000007</v>
      </c>
      <c r="H1698" s="5">
        <v>19.797009039999999</v>
      </c>
      <c r="I1698">
        <v>-1.8500000000000001E-11</v>
      </c>
      <c r="J1698" s="6">
        <v>-5.5546110000000001E-3</v>
      </c>
      <c r="K1698" s="4">
        <v>1.929943</v>
      </c>
      <c r="L1698" s="4">
        <v>2.0546060000000002</v>
      </c>
      <c r="M1698" s="4">
        <v>2.5398049999999999</v>
      </c>
      <c r="N1698" s="3">
        <v>6.9500000000000002E-7</v>
      </c>
    </row>
    <row r="1699" spans="2:14" x14ac:dyDescent="0.3">
      <c r="B1699">
        <v>124319</v>
      </c>
      <c r="C1699">
        <v>24</v>
      </c>
      <c r="D1699" s="5">
        <v>538.48110329999997</v>
      </c>
      <c r="E1699" s="5">
        <v>2680.7619110000001</v>
      </c>
      <c r="F1699" s="5">
        <v>542.37951720000001</v>
      </c>
      <c r="G1699" s="5">
        <v>64790.95089</v>
      </c>
      <c r="H1699" s="5">
        <v>19.021997580000001</v>
      </c>
      <c r="I1699">
        <v>-1.6500000000000001E-11</v>
      </c>
      <c r="J1699" s="6">
        <v>-4.4984489999999999E-3</v>
      </c>
      <c r="K1699" s="4">
        <v>1.898517</v>
      </c>
      <c r="L1699" s="4">
        <v>2.041474</v>
      </c>
      <c r="M1699" s="4">
        <v>2.3540209999999999</v>
      </c>
      <c r="N1699" s="3">
        <v>7.0100000000000004E-7</v>
      </c>
    </row>
    <row r="1700" spans="2:14" x14ac:dyDescent="0.3">
      <c r="B1700">
        <v>124442</v>
      </c>
      <c r="C1700">
        <v>24</v>
      </c>
      <c r="D1700" s="5">
        <v>538.67517469999996</v>
      </c>
      <c r="E1700" s="5">
        <v>2605.9047529999998</v>
      </c>
      <c r="F1700" s="5">
        <v>542.42456819999995</v>
      </c>
      <c r="G1700" s="5">
        <v>63244.385090000003</v>
      </c>
      <c r="H1700" s="5">
        <v>18.827564509999998</v>
      </c>
      <c r="I1700">
        <v>-1.7399999999999999E-11</v>
      </c>
      <c r="J1700" s="6">
        <v>5.1719449999999998E-3</v>
      </c>
      <c r="K1700" s="4">
        <v>1.8949199999999999</v>
      </c>
      <c r="L1700" s="4">
        <v>2.0413770000000002</v>
      </c>
      <c r="M1700" s="4">
        <v>2.3559060000000001</v>
      </c>
      <c r="N1700" s="3">
        <v>7.0800000000000004E-7</v>
      </c>
    </row>
    <row r="1701" spans="2:14" x14ac:dyDescent="0.3">
      <c r="B1701">
        <v>123798</v>
      </c>
      <c r="C1701">
        <v>24</v>
      </c>
      <c r="D1701" s="5">
        <v>538.48110329999997</v>
      </c>
      <c r="E1701" s="5">
        <v>2638.0476389999999</v>
      </c>
      <c r="F1701" s="5">
        <v>542.03037549999999</v>
      </c>
      <c r="G1701" s="5">
        <v>63376.648480000003</v>
      </c>
      <c r="H1701" s="5">
        <v>19.022667439999999</v>
      </c>
      <c r="I1701">
        <v>-2.74E-11</v>
      </c>
      <c r="J1701" s="6">
        <v>6.3243860000000004E-3</v>
      </c>
      <c r="K1701" s="4">
        <v>1.901257</v>
      </c>
      <c r="L1701" s="4">
        <v>2.0442580000000001</v>
      </c>
      <c r="M1701" s="4">
        <v>2.3456320000000002</v>
      </c>
      <c r="N1701" s="3">
        <v>7.1399999999999996E-7</v>
      </c>
    </row>
    <row r="1702" spans="2:14" x14ac:dyDescent="0.3">
      <c r="B1702">
        <v>124925</v>
      </c>
      <c r="C1702">
        <v>24</v>
      </c>
      <c r="D1702" s="5">
        <v>538.48110329999997</v>
      </c>
      <c r="E1702" s="5">
        <v>2830.8095239999998</v>
      </c>
      <c r="F1702" s="5">
        <v>543.4681918</v>
      </c>
      <c r="G1702" s="5">
        <v>71263.840760000006</v>
      </c>
      <c r="H1702" s="5">
        <v>19.797706359999999</v>
      </c>
      <c r="I1702">
        <v>-1.9300000000000001E-11</v>
      </c>
      <c r="J1702" s="6">
        <v>2.7440059999999999E-2</v>
      </c>
      <c r="K1702" s="4">
        <v>1.8956109999999999</v>
      </c>
      <c r="L1702" s="4">
        <v>2.0448149999999998</v>
      </c>
      <c r="M1702" s="4">
        <v>2.4130419999999999</v>
      </c>
      <c r="N1702" s="3">
        <v>7.2099999999999996E-7</v>
      </c>
    </row>
    <row r="1703" spans="2:14" x14ac:dyDescent="0.3">
      <c r="B1703">
        <v>124848</v>
      </c>
      <c r="C1703">
        <v>24</v>
      </c>
      <c r="D1703" s="5">
        <v>537.70474890000003</v>
      </c>
      <c r="E1703" s="5">
        <v>2822.952378</v>
      </c>
      <c r="F1703" s="5">
        <v>542.14653020000003</v>
      </c>
      <c r="G1703" s="5">
        <v>70603.602559999999</v>
      </c>
      <c r="H1703" s="5">
        <v>19.993561119999999</v>
      </c>
      <c r="I1703">
        <v>-1.7799999999999999E-11</v>
      </c>
      <c r="J1703" s="6">
        <v>-2.1991620000000002E-3</v>
      </c>
      <c r="K1703" s="4">
        <v>1.904158</v>
      </c>
      <c r="L1703" s="4">
        <v>2.0456970000000001</v>
      </c>
      <c r="M1703" s="4">
        <v>2.4147479999999999</v>
      </c>
      <c r="N1703" s="3">
        <v>7.3499999999999995E-7</v>
      </c>
    </row>
    <row r="1704" spans="2:14" x14ac:dyDescent="0.3">
      <c r="B1704">
        <v>124680</v>
      </c>
      <c r="C1704">
        <v>24</v>
      </c>
      <c r="D1704" s="5">
        <v>537.70474890000003</v>
      </c>
      <c r="E1704" s="5">
        <v>2704.9523640000002</v>
      </c>
      <c r="F1704" s="5">
        <v>541.51498140000001</v>
      </c>
      <c r="G1704" s="5">
        <v>64781.54391</v>
      </c>
      <c r="H1704" s="5">
        <v>19.41156763</v>
      </c>
      <c r="I1704">
        <v>-1.8100000000000001E-11</v>
      </c>
      <c r="J1704" s="6">
        <v>2.1003770000000001E-2</v>
      </c>
      <c r="K1704" s="4">
        <v>1.891751</v>
      </c>
      <c r="L1704" s="4">
        <v>2.0435409999999998</v>
      </c>
      <c r="M1704" s="4">
        <v>2.3485909999999999</v>
      </c>
      <c r="N1704" s="3">
        <v>7.4199999999999995E-7</v>
      </c>
    </row>
    <row r="1705" spans="2:14" x14ac:dyDescent="0.3">
      <c r="B1705">
        <v>129096</v>
      </c>
      <c r="C1705">
        <v>25</v>
      </c>
      <c r="D1705" s="5">
        <v>537.12241140000003</v>
      </c>
      <c r="E1705" s="5">
        <v>3663.8095410000001</v>
      </c>
      <c r="F1705" s="5">
        <v>543.72081649999996</v>
      </c>
      <c r="G1705" s="5">
        <v>105614.2969</v>
      </c>
      <c r="H1705" s="5">
        <v>22.517408459999999</v>
      </c>
      <c r="I1705">
        <v>-1.5500000000000001E-11</v>
      </c>
      <c r="J1705" s="6">
        <v>4.7656400000000002E-2</v>
      </c>
      <c r="K1705" s="4">
        <v>1.896406</v>
      </c>
      <c r="L1705" s="4">
        <v>2.0454490000000001</v>
      </c>
      <c r="M1705" s="4">
        <v>2.3481390000000002</v>
      </c>
      <c r="N1705" s="3">
        <v>7.4700000000000001E-7</v>
      </c>
    </row>
    <row r="1706" spans="2:14" x14ac:dyDescent="0.3">
      <c r="B1706">
        <v>127468</v>
      </c>
      <c r="C1706">
        <v>25</v>
      </c>
      <c r="D1706" s="5">
        <v>537.70474890000003</v>
      </c>
      <c r="E1706" s="5">
        <v>2779.5237980000002</v>
      </c>
      <c r="F1706" s="5">
        <v>541.71696899999995</v>
      </c>
      <c r="G1706" s="5">
        <v>70179.215079999994</v>
      </c>
      <c r="H1706" s="5">
        <v>20.18802822</v>
      </c>
      <c r="I1706">
        <v>-2.72E-11</v>
      </c>
      <c r="J1706" s="6">
        <v>-6.5321060000000002E-3</v>
      </c>
      <c r="K1706" s="4">
        <v>1.9123220000000001</v>
      </c>
      <c r="L1706" s="4">
        <v>2.0529039999999998</v>
      </c>
      <c r="M1706" s="4">
        <v>2.4418730000000002</v>
      </c>
      <c r="N1706" s="3">
        <v>7.5300000000000003E-7</v>
      </c>
    </row>
    <row r="1707" spans="2:14" x14ac:dyDescent="0.3">
      <c r="B1707">
        <v>130649</v>
      </c>
      <c r="C1707">
        <v>26</v>
      </c>
      <c r="D1707" s="5">
        <v>537.31653070000004</v>
      </c>
      <c r="E1707" s="5">
        <v>2698.380932</v>
      </c>
      <c r="F1707" s="5">
        <v>541.25511489999997</v>
      </c>
      <c r="G1707" s="5">
        <v>68154.289269999994</v>
      </c>
      <c r="H1707" s="5">
        <v>20.188738959999998</v>
      </c>
      <c r="I1707">
        <v>-1.9300000000000001E-11</v>
      </c>
      <c r="J1707" s="6">
        <v>7.2577199999999996E-4</v>
      </c>
      <c r="K1707" s="4">
        <v>1.924466</v>
      </c>
      <c r="L1707" s="4">
        <v>2.0557970000000001</v>
      </c>
      <c r="M1707" s="4">
        <v>2.4668459999999999</v>
      </c>
      <c r="N1707" s="3">
        <v>7.5000000000000002E-7</v>
      </c>
    </row>
    <row r="1708" spans="2:14" x14ac:dyDescent="0.3">
      <c r="B1708">
        <v>129888</v>
      </c>
      <c r="C1708">
        <v>25</v>
      </c>
      <c r="D1708" s="5">
        <v>536.73415220000004</v>
      </c>
      <c r="E1708" s="5">
        <v>2614.047607</v>
      </c>
      <c r="F1708" s="5">
        <v>540.71990749999998</v>
      </c>
      <c r="G1708" s="5">
        <v>65906.653260000006</v>
      </c>
      <c r="H1708" s="5">
        <v>20.383937159999999</v>
      </c>
      <c r="I1708">
        <v>-1.5900000000000001E-11</v>
      </c>
      <c r="J1708" s="6">
        <v>-7.7386999999999996E-4</v>
      </c>
      <c r="K1708" s="4">
        <v>1.8837569999999999</v>
      </c>
      <c r="L1708" s="4">
        <v>2.0404520000000002</v>
      </c>
      <c r="M1708" s="4">
        <v>2.3397350000000001</v>
      </c>
      <c r="N1708" s="3">
        <v>7.5199999999999996E-7</v>
      </c>
    </row>
    <row r="1709" spans="2:14" x14ac:dyDescent="0.3">
      <c r="B1709">
        <v>130645</v>
      </c>
      <c r="C1709">
        <v>26</v>
      </c>
      <c r="D1709" s="5">
        <v>537.70474890000003</v>
      </c>
      <c r="E1709" s="5">
        <v>2770.8095210000001</v>
      </c>
      <c r="F1709" s="5">
        <v>541.11455669999998</v>
      </c>
      <c r="G1709" s="5">
        <v>71157.84117</v>
      </c>
      <c r="H1709" s="5">
        <v>20.382502129999999</v>
      </c>
      <c r="I1709">
        <v>-1.5700000000000001E-11</v>
      </c>
      <c r="J1709" s="6">
        <v>2.0238079999999999E-2</v>
      </c>
      <c r="K1709" s="4">
        <v>1.8993960000000001</v>
      </c>
      <c r="L1709" s="4">
        <v>2.0482740000000002</v>
      </c>
      <c r="M1709" s="4">
        <v>2.389999</v>
      </c>
      <c r="N1709" s="3">
        <v>7.6199999999999997E-7</v>
      </c>
    </row>
    <row r="1710" spans="2:14" x14ac:dyDescent="0.3">
      <c r="B1710">
        <v>130918</v>
      </c>
      <c r="C1710">
        <v>26</v>
      </c>
      <c r="D1710" s="5">
        <v>536.34586569999999</v>
      </c>
      <c r="E1710" s="5">
        <v>2748.2857429999999</v>
      </c>
      <c r="F1710" s="5">
        <v>540.98587169999996</v>
      </c>
      <c r="G1710" s="5">
        <v>72320.700639999995</v>
      </c>
      <c r="H1710" s="5">
        <v>20.77293259</v>
      </c>
      <c r="I1710">
        <v>-1.64E-11</v>
      </c>
      <c r="J1710" s="6">
        <v>-3.1150029999999999E-3</v>
      </c>
      <c r="K1710" s="4">
        <v>1.878207</v>
      </c>
      <c r="L1710" s="4">
        <v>2.0408430000000002</v>
      </c>
      <c r="M1710" s="4">
        <v>2.3401179999999999</v>
      </c>
      <c r="N1710" s="3">
        <v>7.6199999999999997E-7</v>
      </c>
    </row>
    <row r="1711" spans="2:14" x14ac:dyDescent="0.3">
      <c r="B1711">
        <v>113411</v>
      </c>
      <c r="C1711">
        <v>22</v>
      </c>
      <c r="D1711" s="5">
        <v>540.80950959999996</v>
      </c>
      <c r="E1711" s="5">
        <v>2807.1904589999999</v>
      </c>
      <c r="F1711" s="5">
        <v>550.07997090000003</v>
      </c>
      <c r="G1711" s="5">
        <v>85008.366339999993</v>
      </c>
      <c r="H1711" s="5">
        <v>24.434415510000001</v>
      </c>
      <c r="I1711">
        <v>-1.9100000000000001E-11</v>
      </c>
      <c r="J1711" s="6">
        <v>5.1444740000000003E-2</v>
      </c>
      <c r="K1711" s="4">
        <v>1.8387089999999999</v>
      </c>
      <c r="L1711" s="4">
        <v>2.017217</v>
      </c>
      <c r="M1711" s="4">
        <v>2.3405279999999999</v>
      </c>
      <c r="N1711" s="3">
        <v>5.7599999999999997E-7</v>
      </c>
    </row>
    <row r="1712" spans="2:14" x14ac:dyDescent="0.3">
      <c r="B1712">
        <v>117921</v>
      </c>
      <c r="C1712">
        <v>23</v>
      </c>
      <c r="D1712" s="5">
        <v>541.00349900000003</v>
      </c>
      <c r="E1712" s="5">
        <v>2440.952358</v>
      </c>
      <c r="F1712" s="5">
        <v>550.38413660000003</v>
      </c>
      <c r="G1712" s="5">
        <v>72658.529439999998</v>
      </c>
      <c r="H1712" s="5">
        <v>23.46604297</v>
      </c>
      <c r="I1712">
        <v>-8.6000000000000003E-10</v>
      </c>
      <c r="J1712" s="6">
        <v>-4.0330699999999999E-4</v>
      </c>
      <c r="K1712" s="4">
        <v>1.8713519999999999</v>
      </c>
      <c r="L1712" s="4">
        <v>2.0221589999999998</v>
      </c>
      <c r="M1712" s="4">
        <v>2.3846850000000002</v>
      </c>
      <c r="N1712" s="3">
        <v>5.7299999999999996E-7</v>
      </c>
    </row>
    <row r="1713" spans="2:14" x14ac:dyDescent="0.3">
      <c r="B1713">
        <v>120577</v>
      </c>
      <c r="C1713">
        <v>24</v>
      </c>
      <c r="D1713" s="5">
        <v>539.45139229999995</v>
      </c>
      <c r="E1713" s="5">
        <v>2804.6190620000002</v>
      </c>
      <c r="F1713" s="5">
        <v>548.79072299999996</v>
      </c>
      <c r="G1713" s="5">
        <v>81557.455489999993</v>
      </c>
      <c r="H1713" s="5">
        <v>21.727926289999999</v>
      </c>
      <c r="I1713">
        <v>-2.1399999999999998E-11</v>
      </c>
      <c r="J1713" s="6">
        <v>3.3627539999999999E-3</v>
      </c>
      <c r="K1713" s="4">
        <v>1.8803559999999999</v>
      </c>
      <c r="L1713" s="4">
        <v>2.0263089999999999</v>
      </c>
      <c r="M1713" s="4">
        <v>2.3800889999999999</v>
      </c>
      <c r="N1713" s="3">
        <v>6.0100000000000005E-7</v>
      </c>
    </row>
    <row r="1714" spans="2:14" x14ac:dyDescent="0.3">
      <c r="B1714">
        <v>120007</v>
      </c>
      <c r="C1714">
        <v>24</v>
      </c>
      <c r="D1714" s="5">
        <v>539.25734820000002</v>
      </c>
      <c r="E1714" s="5">
        <v>2559.714289</v>
      </c>
      <c r="F1714" s="5">
        <v>544.74789229999999</v>
      </c>
      <c r="G1714" s="5">
        <v>62895.614750000001</v>
      </c>
      <c r="H1714" s="5">
        <v>18.628542920000001</v>
      </c>
      <c r="I1714">
        <v>-4.97E-11</v>
      </c>
      <c r="J1714" s="6">
        <v>2.6181920000000001E-2</v>
      </c>
      <c r="K1714" s="4">
        <v>1.882892</v>
      </c>
      <c r="L1714" s="4">
        <v>2.0306299999999999</v>
      </c>
      <c r="M1714" s="4">
        <v>2.3320439999999998</v>
      </c>
      <c r="N1714" s="3">
        <v>6.1799999999999995E-7</v>
      </c>
    </row>
    <row r="1715" spans="2:14" x14ac:dyDescent="0.3">
      <c r="B1715">
        <v>127280</v>
      </c>
      <c r="C1715">
        <v>25</v>
      </c>
      <c r="D1715" s="5">
        <v>539.45139229999995</v>
      </c>
      <c r="E1715" s="5">
        <v>2500.5238210000002</v>
      </c>
      <c r="F1715" s="5">
        <v>546.57970260000002</v>
      </c>
      <c r="G1715" s="5">
        <v>65441.414770000003</v>
      </c>
      <c r="H1715" s="5">
        <v>19.791428270000001</v>
      </c>
      <c r="I1715">
        <v>-1.9799999999999999E-11</v>
      </c>
      <c r="J1715" s="6">
        <v>2.996276E-3</v>
      </c>
      <c r="K1715" s="4">
        <v>1.855083</v>
      </c>
      <c r="L1715" s="4">
        <v>2.021636</v>
      </c>
      <c r="M1715" s="4">
        <v>2.3276880000000002</v>
      </c>
      <c r="N1715" s="3">
        <v>6.2600000000000002E-7</v>
      </c>
    </row>
    <row r="1716" spans="2:14" x14ac:dyDescent="0.3">
      <c r="B1716">
        <v>119786</v>
      </c>
      <c r="C1716">
        <v>23</v>
      </c>
      <c r="D1716" s="5">
        <v>539.45139229999995</v>
      </c>
      <c r="E1716" s="5">
        <v>2827.9047740000001</v>
      </c>
      <c r="F1716" s="5">
        <v>546.79308300000002</v>
      </c>
      <c r="G1716" s="5">
        <v>77041.624540000004</v>
      </c>
      <c r="H1716" s="5">
        <v>21.148540870000001</v>
      </c>
      <c r="I1716">
        <v>-2.1399999999999998E-11</v>
      </c>
      <c r="J1716" s="6">
        <v>5.4715659999999998E-3</v>
      </c>
      <c r="K1716" s="4">
        <v>1.968666</v>
      </c>
      <c r="L1716" s="4">
        <v>2.0839180000000002</v>
      </c>
      <c r="M1716" s="4">
        <v>2.6377579999999998</v>
      </c>
      <c r="N1716" s="3">
        <v>6.44E-7</v>
      </c>
    </row>
    <row r="1717" spans="2:14" x14ac:dyDescent="0.3">
      <c r="B1717">
        <v>125023</v>
      </c>
      <c r="C1717">
        <v>25</v>
      </c>
      <c r="D1717" s="5">
        <v>538.48110329999997</v>
      </c>
      <c r="E1717" s="5">
        <v>2587.0475959999999</v>
      </c>
      <c r="F1717" s="5">
        <v>542.69274989999997</v>
      </c>
      <c r="G1717" s="5">
        <v>59537.755100000002</v>
      </c>
      <c r="H1717" s="5">
        <v>17.855501230000002</v>
      </c>
      <c r="I1717">
        <v>-7.2200000000000003E-12</v>
      </c>
      <c r="J1717" s="6">
        <v>-1.3685930000000001E-2</v>
      </c>
      <c r="K1717" s="4">
        <v>1.9229890000000001</v>
      </c>
      <c r="L1717" s="4">
        <v>2.0514000000000001</v>
      </c>
      <c r="M1717" s="4">
        <v>2.435295</v>
      </c>
      <c r="N1717" s="3">
        <v>6.7599999999999997E-7</v>
      </c>
    </row>
    <row r="1718" spans="2:14" x14ac:dyDescent="0.3">
      <c r="B1718">
        <v>126253</v>
      </c>
      <c r="C1718">
        <v>25</v>
      </c>
      <c r="D1718" s="5">
        <v>538.67517469999996</v>
      </c>
      <c r="E1718" s="5">
        <v>2955.238116</v>
      </c>
      <c r="F1718" s="5">
        <v>545.30640330000006</v>
      </c>
      <c r="G1718" s="5">
        <v>79949.653229999996</v>
      </c>
      <c r="H1718" s="5">
        <v>21.345197519999999</v>
      </c>
      <c r="I1718">
        <v>-1.37E-11</v>
      </c>
      <c r="J1718" s="6">
        <v>1.232025E-2</v>
      </c>
      <c r="K1718" s="4">
        <v>1.8947579999999999</v>
      </c>
      <c r="L1718" s="4">
        <v>2.0410569999999999</v>
      </c>
      <c r="M1718" s="4">
        <v>2.3797009999999998</v>
      </c>
      <c r="N1718" s="3">
        <v>6.8100000000000002E-7</v>
      </c>
    </row>
    <row r="1719" spans="2:14" x14ac:dyDescent="0.3">
      <c r="B1719">
        <v>125302</v>
      </c>
      <c r="C1719">
        <v>25</v>
      </c>
      <c r="D1719" s="5">
        <v>538.28702490000001</v>
      </c>
      <c r="E1719" s="5">
        <v>2737.666667</v>
      </c>
      <c r="F1719" s="5">
        <v>545.47247000000004</v>
      </c>
      <c r="G1719" s="5">
        <v>73044.795240000007</v>
      </c>
      <c r="H1719" s="5">
        <v>20.956365399999999</v>
      </c>
      <c r="I1719">
        <v>-1.5E-11</v>
      </c>
      <c r="J1719" s="6">
        <v>5.157759E-2</v>
      </c>
      <c r="K1719" s="4">
        <v>1.902366</v>
      </c>
      <c r="L1719" s="4">
        <v>2.0447259999999998</v>
      </c>
      <c r="M1719" s="4">
        <v>2.3977240000000002</v>
      </c>
      <c r="N1719" s="3">
        <v>6.92E-7</v>
      </c>
    </row>
    <row r="1720" spans="2:14" x14ac:dyDescent="0.3">
      <c r="B1720">
        <v>126408</v>
      </c>
      <c r="C1720">
        <v>25</v>
      </c>
      <c r="D1720" s="5">
        <v>538.48110329999997</v>
      </c>
      <c r="E1720" s="5">
        <v>3252.2380870000002</v>
      </c>
      <c r="F1720" s="5">
        <v>543.86501920000001</v>
      </c>
      <c r="G1720" s="5">
        <v>93678.924629999994</v>
      </c>
      <c r="H1720" s="5">
        <v>21.738651990000001</v>
      </c>
      <c r="I1720">
        <v>-1.6300000000000001E-10</v>
      </c>
      <c r="J1720" s="6">
        <v>-9.5248999999999996E-4</v>
      </c>
      <c r="K1720" s="4">
        <v>1.9106069999999999</v>
      </c>
      <c r="L1720" s="4">
        <v>2.0487299999999999</v>
      </c>
      <c r="M1720" s="4">
        <v>2.4193030000000002</v>
      </c>
      <c r="N1720" s="3">
        <v>7.0200000000000001E-7</v>
      </c>
    </row>
    <row r="1721" spans="2:14" x14ac:dyDescent="0.3">
      <c r="B1721">
        <v>133822</v>
      </c>
      <c r="C1721">
        <v>26</v>
      </c>
      <c r="D1721" s="5">
        <v>538.67517469999996</v>
      </c>
      <c r="E1721" s="5">
        <v>2609.3809409999999</v>
      </c>
      <c r="F1721" s="5">
        <v>542.26777419999996</v>
      </c>
      <c r="G1721" s="5">
        <v>63712.625840000001</v>
      </c>
      <c r="H1721" s="5">
        <v>19.02065769</v>
      </c>
      <c r="I1721">
        <v>-2.6400000000000001E-11</v>
      </c>
      <c r="J1721" s="6">
        <v>-4.3796500000000001E-4</v>
      </c>
      <c r="K1721" s="4">
        <v>1.989857</v>
      </c>
      <c r="L1721" s="4">
        <v>2.1137350000000001</v>
      </c>
      <c r="M1721" s="4">
        <v>2.8825430000000001</v>
      </c>
      <c r="N1721" s="3">
        <v>7.0500000000000003E-7</v>
      </c>
    </row>
    <row r="1722" spans="2:14" x14ac:dyDescent="0.3">
      <c r="B1722">
        <v>125770</v>
      </c>
      <c r="C1722">
        <v>25</v>
      </c>
      <c r="D1722" s="5">
        <v>538.48110329999997</v>
      </c>
      <c r="E1722" s="5">
        <v>2628.190482</v>
      </c>
      <c r="F1722" s="5">
        <v>542.43742899999995</v>
      </c>
      <c r="G1722" s="5">
        <v>63634.610159999997</v>
      </c>
      <c r="H1722" s="5">
        <v>19.021997580000001</v>
      </c>
      <c r="I1722">
        <v>-2.39E-11</v>
      </c>
      <c r="J1722" s="6">
        <v>5.457473E-3</v>
      </c>
      <c r="K1722" s="4">
        <v>1.9358169999999999</v>
      </c>
      <c r="L1722" s="4">
        <v>2.055974</v>
      </c>
      <c r="M1722" s="4">
        <v>2.5213839999999998</v>
      </c>
      <c r="N1722" s="3">
        <v>6.9999999999999997E-7</v>
      </c>
    </row>
    <row r="1723" spans="2:14" x14ac:dyDescent="0.3">
      <c r="B1723">
        <v>127568</v>
      </c>
      <c r="C1723">
        <v>25</v>
      </c>
      <c r="D1723" s="5">
        <v>538.67517469999996</v>
      </c>
      <c r="E1723" s="5">
        <v>2628.8571339999999</v>
      </c>
      <c r="F1723" s="5">
        <v>542.24272029999997</v>
      </c>
      <c r="G1723" s="5">
        <v>63515.43561</v>
      </c>
      <c r="H1723" s="5">
        <v>18.44001759</v>
      </c>
      <c r="I1723">
        <v>-1.9500000000000001E-11</v>
      </c>
      <c r="J1723" s="6">
        <v>3.5251409999999997E-2</v>
      </c>
      <c r="K1723" s="4">
        <v>1.9130830000000001</v>
      </c>
      <c r="L1723" s="4">
        <v>2.0510969999999999</v>
      </c>
      <c r="M1723" s="4">
        <v>2.4433349999999998</v>
      </c>
      <c r="N1723" s="3">
        <v>7.1399999999999996E-7</v>
      </c>
    </row>
    <row r="1724" spans="2:14" x14ac:dyDescent="0.3">
      <c r="B1724">
        <v>124612</v>
      </c>
      <c r="C1724">
        <v>24</v>
      </c>
      <c r="D1724" s="5">
        <v>538.48110329999997</v>
      </c>
      <c r="E1724" s="5">
        <v>2600.7143059999999</v>
      </c>
      <c r="F1724" s="5">
        <v>542.09413459999996</v>
      </c>
      <c r="G1724" s="5">
        <v>61371.680410000001</v>
      </c>
      <c r="H1724" s="5">
        <v>19.021997580000001</v>
      </c>
      <c r="I1724">
        <v>-1.8500000000000001E-11</v>
      </c>
      <c r="J1724" s="6">
        <v>2.9476400000000001E-3</v>
      </c>
      <c r="K1724" s="4">
        <v>1.8949480000000001</v>
      </c>
      <c r="L1724" s="4">
        <v>2.0427170000000001</v>
      </c>
      <c r="M1724" s="4">
        <v>2.3377279999999998</v>
      </c>
      <c r="N1724" s="3">
        <v>7.1600000000000001E-7</v>
      </c>
    </row>
    <row r="1725" spans="2:14" x14ac:dyDescent="0.3">
      <c r="B1725">
        <v>123249</v>
      </c>
      <c r="C1725">
        <v>24</v>
      </c>
      <c r="D1725" s="5">
        <v>538.28702490000001</v>
      </c>
      <c r="E1725" s="5">
        <v>2593.619048</v>
      </c>
      <c r="F1725" s="5">
        <v>541.9606397</v>
      </c>
      <c r="G1725" s="5">
        <v>62324.106610000003</v>
      </c>
      <c r="H1725" s="5">
        <v>19.410884159999998</v>
      </c>
      <c r="I1725">
        <v>-2.29E-11</v>
      </c>
      <c r="J1725" s="6">
        <v>4.3692790000000002E-3</v>
      </c>
      <c r="K1725" s="4">
        <v>1.9064110000000001</v>
      </c>
      <c r="L1725" s="4">
        <v>2.0503010000000002</v>
      </c>
      <c r="M1725" s="4">
        <v>2.4639579999999999</v>
      </c>
      <c r="N1725" s="3">
        <v>7.3E-7</v>
      </c>
    </row>
    <row r="1726" spans="2:14" x14ac:dyDescent="0.3">
      <c r="B1726">
        <v>123601</v>
      </c>
      <c r="C1726">
        <v>24</v>
      </c>
      <c r="D1726" s="5">
        <v>537.8988478</v>
      </c>
      <c r="E1726" s="5">
        <v>2677.6666839999998</v>
      </c>
      <c r="F1726" s="5">
        <v>541.98026670000002</v>
      </c>
      <c r="G1726" s="5">
        <v>63965.729800000001</v>
      </c>
      <c r="H1726" s="5">
        <v>19.216437469999999</v>
      </c>
      <c r="I1726">
        <v>-1.7900000000000001E-11</v>
      </c>
      <c r="J1726" s="6">
        <v>-2.3957050000000001E-3</v>
      </c>
      <c r="K1726" s="4">
        <v>1.9323049999999999</v>
      </c>
      <c r="L1726" s="4">
        <v>2.0557460000000001</v>
      </c>
      <c r="M1726" s="4">
        <v>2.512346</v>
      </c>
      <c r="N1726" s="3">
        <v>7.2699999999999999E-7</v>
      </c>
    </row>
    <row r="1727" spans="2:14" x14ac:dyDescent="0.3">
      <c r="B1727">
        <v>124838</v>
      </c>
      <c r="C1727">
        <v>24</v>
      </c>
      <c r="D1727" s="5">
        <v>537.70474890000003</v>
      </c>
      <c r="E1727" s="5">
        <v>2688.9523640000002</v>
      </c>
      <c r="F1727" s="5">
        <v>541.43058069999995</v>
      </c>
      <c r="G1727" s="5">
        <v>64463.420469999997</v>
      </c>
      <c r="H1727" s="5">
        <v>19.41156763</v>
      </c>
      <c r="I1727">
        <v>-1.6700000000000001E-11</v>
      </c>
      <c r="J1727" s="6">
        <v>4.3435029999999999E-2</v>
      </c>
      <c r="K1727" s="4">
        <v>1.889362</v>
      </c>
      <c r="L1727" s="4">
        <v>2.0407060000000001</v>
      </c>
      <c r="M1727" s="4">
        <v>2.3272430000000002</v>
      </c>
      <c r="N1727" s="3">
        <v>7.4499999999999996E-7</v>
      </c>
    </row>
    <row r="1728" spans="2:14" x14ac:dyDescent="0.3">
      <c r="B1728">
        <v>128541</v>
      </c>
      <c r="C1728">
        <v>25</v>
      </c>
      <c r="D1728" s="5">
        <v>537.12241140000003</v>
      </c>
      <c r="E1728" s="5">
        <v>2769.7619220000001</v>
      </c>
      <c r="F1728" s="5">
        <v>542.04701309999996</v>
      </c>
      <c r="G1728" s="5">
        <v>70764.393089999998</v>
      </c>
      <c r="H1728" s="5">
        <v>20.18802822</v>
      </c>
      <c r="I1728">
        <v>-1.33E-11</v>
      </c>
      <c r="J1728" s="6">
        <v>8.6826799999999995E-4</v>
      </c>
      <c r="K1728" s="4">
        <v>1.889947</v>
      </c>
      <c r="L1728" s="4">
        <v>2.0417360000000002</v>
      </c>
      <c r="M1728" s="4">
        <v>2.3290250000000001</v>
      </c>
      <c r="N1728" s="3">
        <v>7.3099999999999997E-7</v>
      </c>
    </row>
    <row r="1729" spans="2:14" x14ac:dyDescent="0.3">
      <c r="B1729">
        <v>132692</v>
      </c>
      <c r="C1729">
        <v>26</v>
      </c>
      <c r="D1729" s="5">
        <v>537.70474890000003</v>
      </c>
      <c r="E1729" s="5">
        <v>2649.5714170000001</v>
      </c>
      <c r="F1729" s="5">
        <v>541.10401820000004</v>
      </c>
      <c r="G1729" s="5">
        <v>66272.301470000006</v>
      </c>
      <c r="H1729" s="5">
        <v>19.99426506</v>
      </c>
      <c r="I1729">
        <v>-1.4900000000000002E-11</v>
      </c>
      <c r="J1729" s="6">
        <v>7.6004710000000001E-3</v>
      </c>
      <c r="K1729" s="4">
        <v>1.896655</v>
      </c>
      <c r="L1729" s="4">
        <v>2.0469360000000001</v>
      </c>
      <c r="M1729" s="4">
        <v>2.3870230000000001</v>
      </c>
      <c r="N1729" s="3">
        <v>7.4900000000000005E-7</v>
      </c>
    </row>
    <row r="1730" spans="2:14" x14ac:dyDescent="0.3">
      <c r="B1730">
        <v>129251</v>
      </c>
      <c r="C1730">
        <v>25</v>
      </c>
      <c r="D1730" s="5">
        <v>537.12241140000003</v>
      </c>
      <c r="E1730" s="5">
        <v>2802.1904500000001</v>
      </c>
      <c r="F1730" s="5">
        <v>541.43270140000004</v>
      </c>
      <c r="G1730" s="5">
        <v>71279.070940000005</v>
      </c>
      <c r="H1730" s="5">
        <v>20.382502129999999</v>
      </c>
      <c r="I1730">
        <v>-3.9400000000000001E-11</v>
      </c>
      <c r="J1730" s="6">
        <v>-9.8011120000000007E-3</v>
      </c>
      <c r="K1730" s="4">
        <v>1.899489</v>
      </c>
      <c r="L1730" s="4">
        <v>2.045534</v>
      </c>
      <c r="M1730" s="4">
        <v>2.3588230000000001</v>
      </c>
      <c r="N1730" s="3">
        <v>7.5099999999999999E-7</v>
      </c>
    </row>
    <row r="1731" spans="2:14" x14ac:dyDescent="0.3">
      <c r="B1731">
        <v>127558</v>
      </c>
      <c r="C1731">
        <v>25</v>
      </c>
      <c r="D1731" s="5">
        <v>537.12241140000003</v>
      </c>
      <c r="E1731" s="5">
        <v>2697.333345</v>
      </c>
      <c r="F1731" s="5">
        <v>540.89565100000004</v>
      </c>
      <c r="G1731" s="5">
        <v>67732.978820000004</v>
      </c>
      <c r="H1731" s="5">
        <v>19.99496894</v>
      </c>
      <c r="I1731">
        <v>-1.64E-11</v>
      </c>
      <c r="J1731" s="6">
        <v>-9.4377800000000004E-4</v>
      </c>
      <c r="K1731" s="4">
        <v>1.888579</v>
      </c>
      <c r="L1731" s="4">
        <v>2.0433629999999998</v>
      </c>
      <c r="M1731" s="4">
        <v>2.350962</v>
      </c>
      <c r="N1731" s="3">
        <v>7.5199999999999996E-7</v>
      </c>
    </row>
    <row r="1732" spans="2:14" x14ac:dyDescent="0.3">
      <c r="B1732">
        <v>129318</v>
      </c>
      <c r="C1732">
        <v>25</v>
      </c>
      <c r="D1732" s="5">
        <v>537.12241140000003</v>
      </c>
      <c r="E1732" s="5">
        <v>2769.0952259999999</v>
      </c>
      <c r="F1732" s="5">
        <v>541.18088499999999</v>
      </c>
      <c r="G1732" s="5">
        <v>71613.373420000004</v>
      </c>
      <c r="H1732" s="5">
        <v>20.383219669999999</v>
      </c>
      <c r="I1732">
        <v>-1.5700000000000001E-11</v>
      </c>
      <c r="J1732" s="6">
        <v>9.3260259999999994E-3</v>
      </c>
      <c r="K1732" s="4">
        <v>1.888638</v>
      </c>
      <c r="L1732" s="4">
        <v>2.0396649999999998</v>
      </c>
      <c r="M1732" s="4">
        <v>2.3340730000000001</v>
      </c>
      <c r="N1732" s="3">
        <v>7.5899999999999995E-7</v>
      </c>
    </row>
    <row r="1733" spans="2:14" x14ac:dyDescent="0.3">
      <c r="B1733">
        <v>129169</v>
      </c>
      <c r="C1733">
        <v>25</v>
      </c>
      <c r="D1733" s="5">
        <v>537.51064329999997</v>
      </c>
      <c r="E1733" s="5">
        <v>2745.4285599999998</v>
      </c>
      <c r="F1733" s="5">
        <v>541.49474439999995</v>
      </c>
      <c r="G1733" s="5">
        <v>73960.005980000002</v>
      </c>
      <c r="H1733" s="5">
        <v>20.966702609999999</v>
      </c>
      <c r="I1733">
        <v>-1.56E-11</v>
      </c>
      <c r="J1733" s="6">
        <v>7.0186729999999996E-3</v>
      </c>
      <c r="K1733" s="4">
        <v>1.8839349999999999</v>
      </c>
      <c r="L1733" s="4">
        <v>2.0423559999999998</v>
      </c>
      <c r="M1733" s="4">
        <v>2.3442090000000002</v>
      </c>
      <c r="N1733" s="3">
        <v>7.6000000000000003E-7</v>
      </c>
    </row>
    <row r="1734" spans="2:14" x14ac:dyDescent="0.3">
      <c r="B1734">
        <v>99646</v>
      </c>
      <c r="C1734">
        <v>19</v>
      </c>
      <c r="D1734" s="5">
        <v>541.00349900000003</v>
      </c>
      <c r="E1734" s="5">
        <v>2397.3333389999998</v>
      </c>
      <c r="F1734" s="5">
        <v>548.80387050000002</v>
      </c>
      <c r="G1734" s="5">
        <v>59884.876320000003</v>
      </c>
      <c r="H1734" s="5">
        <v>19.59013637</v>
      </c>
      <c r="I1734">
        <v>-4.1500000000000001E-8</v>
      </c>
      <c r="J1734" s="6">
        <v>1.474118E-2</v>
      </c>
      <c r="K1734" s="4">
        <v>1.864392</v>
      </c>
      <c r="L1734" s="4">
        <v>2.01173</v>
      </c>
      <c r="M1734" s="4">
        <v>2.3287339999999999</v>
      </c>
      <c r="N1734" s="3">
        <v>5.1699999999999998E-7</v>
      </c>
    </row>
    <row r="1735" spans="2:14" x14ac:dyDescent="0.3">
      <c r="B1735">
        <v>114263</v>
      </c>
      <c r="C1735">
        <v>22</v>
      </c>
      <c r="D1735" s="5">
        <v>540.42151030000002</v>
      </c>
      <c r="E1735" s="5">
        <v>2758.3809670000001</v>
      </c>
      <c r="F1735" s="5">
        <v>549.2229145</v>
      </c>
      <c r="G1735" s="5">
        <v>80796.638489999998</v>
      </c>
      <c r="H1735" s="5">
        <v>23.274164299999999</v>
      </c>
      <c r="I1735">
        <v>-2.6400000000000001E-11</v>
      </c>
      <c r="J1735" s="6">
        <v>8.055062E-3</v>
      </c>
      <c r="K1735" s="4">
        <v>1.8490599999999999</v>
      </c>
      <c r="L1735" s="4">
        <v>2.0170149999999998</v>
      </c>
      <c r="M1735" s="4">
        <v>2.354651</v>
      </c>
      <c r="N1735" s="3">
        <v>5.7999999999999995E-7</v>
      </c>
    </row>
    <row r="1736" spans="2:14" x14ac:dyDescent="0.3">
      <c r="B1736">
        <v>119847</v>
      </c>
      <c r="C1736">
        <v>23</v>
      </c>
      <c r="D1736" s="5">
        <v>540.03348370000003</v>
      </c>
      <c r="E1736" s="5">
        <v>2728.476208</v>
      </c>
      <c r="F1736" s="5">
        <v>549.50625579999996</v>
      </c>
      <c r="G1736" s="5">
        <v>79756.16992</v>
      </c>
      <c r="H1736" s="5">
        <v>22.6943153</v>
      </c>
      <c r="I1736">
        <v>-6.3399999999999996E-11</v>
      </c>
      <c r="J1736" s="6">
        <v>-2.2422169999999999E-3</v>
      </c>
      <c r="K1736" s="4">
        <v>1.8586959999999999</v>
      </c>
      <c r="L1736" s="4">
        <v>2.0181469999999999</v>
      </c>
      <c r="M1736" s="4">
        <v>2.3621129999999999</v>
      </c>
      <c r="N1736" s="3">
        <v>5.7899999999999998E-7</v>
      </c>
    </row>
    <row r="1737" spans="2:14" x14ac:dyDescent="0.3">
      <c r="B1737">
        <v>119707</v>
      </c>
      <c r="C1737">
        <v>23</v>
      </c>
      <c r="D1737" s="5">
        <v>539.45139229999995</v>
      </c>
      <c r="E1737" s="5">
        <v>2485.6190620000002</v>
      </c>
      <c r="F1737" s="5">
        <v>549.53874259999998</v>
      </c>
      <c r="G1737" s="5">
        <v>71800.391409999997</v>
      </c>
      <c r="H1737" s="5">
        <v>22.49915597</v>
      </c>
      <c r="I1737">
        <v>-1.7900000000000001E-11</v>
      </c>
      <c r="J1737" s="6">
        <v>6.1880099999999999E-4</v>
      </c>
      <c r="K1737" s="4">
        <v>1.882779</v>
      </c>
      <c r="L1737" s="4">
        <v>2.030011</v>
      </c>
      <c r="M1737" s="4">
        <v>2.4128120000000002</v>
      </c>
      <c r="N1737" s="3">
        <v>6.0699999999999997E-7</v>
      </c>
    </row>
    <row r="1738" spans="2:14" x14ac:dyDescent="0.3">
      <c r="B1738">
        <v>124427</v>
      </c>
      <c r="C1738">
        <v>24</v>
      </c>
      <c r="D1738" s="5">
        <v>539.45139229999995</v>
      </c>
      <c r="E1738" s="5">
        <v>2570.4285709999999</v>
      </c>
      <c r="F1738" s="5">
        <v>544.88563599999998</v>
      </c>
      <c r="G1738" s="5">
        <v>63423.567360000001</v>
      </c>
      <c r="H1738" s="5">
        <v>18.62788621</v>
      </c>
      <c r="I1738">
        <v>-1.1300000000000001E-11</v>
      </c>
      <c r="J1738" s="6">
        <v>1.225015E-2</v>
      </c>
      <c r="K1738" s="4">
        <v>1.8800559999999999</v>
      </c>
      <c r="L1738" s="4">
        <v>2.0317080000000001</v>
      </c>
      <c r="M1738" s="4">
        <v>2.3347989999999998</v>
      </c>
      <c r="N1738" s="3">
        <v>6.1799999999999995E-7</v>
      </c>
    </row>
    <row r="1739" spans="2:14" x14ac:dyDescent="0.3">
      <c r="B1739">
        <v>125113</v>
      </c>
      <c r="C1739">
        <v>25</v>
      </c>
      <c r="D1739" s="5">
        <v>539.45139229999995</v>
      </c>
      <c r="E1739" s="5">
        <v>2906.6190590000001</v>
      </c>
      <c r="F1739" s="5">
        <v>547.0402775</v>
      </c>
      <c r="G1739" s="5">
        <v>81947.640069999994</v>
      </c>
      <c r="H1739" s="5">
        <v>21.729459339999998</v>
      </c>
      <c r="I1739">
        <v>-4.9399999999999995E-10</v>
      </c>
      <c r="J1739" s="6">
        <v>4.6153640000000003E-3</v>
      </c>
      <c r="K1739" s="4">
        <v>1.839059</v>
      </c>
      <c r="L1739" s="4">
        <v>2.017922</v>
      </c>
      <c r="M1739" s="4">
        <v>2.3260879999999999</v>
      </c>
      <c r="N1739" s="3">
        <v>6.2900000000000003E-7</v>
      </c>
    </row>
    <row r="1740" spans="2:14" x14ac:dyDescent="0.3">
      <c r="B1740">
        <v>122929</v>
      </c>
      <c r="C1740">
        <v>24</v>
      </c>
      <c r="D1740" s="5">
        <v>539.25734820000002</v>
      </c>
      <c r="E1740" s="5">
        <v>2742.3809230000002</v>
      </c>
      <c r="F1740" s="5">
        <v>547.12272359999997</v>
      </c>
      <c r="G1740" s="5">
        <v>76026.75821</v>
      </c>
      <c r="H1740" s="5">
        <v>21.729459339999998</v>
      </c>
      <c r="I1740">
        <v>-1.7599999999999999E-11</v>
      </c>
      <c r="J1740" s="6">
        <v>-1.66629E-3</v>
      </c>
      <c r="K1740" s="4">
        <v>1.9380489999999999</v>
      </c>
      <c r="L1740" s="4">
        <v>2.0564439999999999</v>
      </c>
      <c r="M1740" s="4">
        <v>2.5922719999999999</v>
      </c>
      <c r="N1740" s="3">
        <v>6.5099999999999999E-7</v>
      </c>
    </row>
    <row r="1741" spans="2:14" x14ac:dyDescent="0.3">
      <c r="B1741">
        <v>124765</v>
      </c>
      <c r="C1741">
        <v>24</v>
      </c>
      <c r="D1741" s="5">
        <v>538.67517469999996</v>
      </c>
      <c r="E1741" s="5">
        <v>2683.285723</v>
      </c>
      <c r="F1741" s="5">
        <v>542.82966599999997</v>
      </c>
      <c r="G1741" s="5">
        <v>63595.53499</v>
      </c>
      <c r="H1741" s="5">
        <v>18.438069280000001</v>
      </c>
      <c r="I1741">
        <v>-2.5400000000000001E-11</v>
      </c>
      <c r="J1741" s="6">
        <v>4.0202320000000003E-3</v>
      </c>
      <c r="K1741" s="4">
        <v>1.9315659999999999</v>
      </c>
      <c r="L1741" s="4">
        <v>2.057966</v>
      </c>
      <c r="M1741" s="4">
        <v>2.6826910000000002</v>
      </c>
      <c r="N1741" s="3">
        <v>6.7999999999999995E-7</v>
      </c>
    </row>
    <row r="1742" spans="2:14" x14ac:dyDescent="0.3">
      <c r="B1742">
        <v>125632</v>
      </c>
      <c r="C1742">
        <v>25</v>
      </c>
      <c r="D1742" s="5">
        <v>538.28702490000001</v>
      </c>
      <c r="E1742" s="5">
        <v>2814.9999769999999</v>
      </c>
      <c r="F1742" s="5">
        <v>545.51307940000004</v>
      </c>
      <c r="G1742" s="5">
        <v>76107.256020000001</v>
      </c>
      <c r="H1742" s="5">
        <v>20.957842920000001</v>
      </c>
      <c r="I1742">
        <v>-1.8700000000000001E-11</v>
      </c>
      <c r="J1742" s="6">
        <v>8.6406139999999996E-3</v>
      </c>
      <c r="K1742" s="4">
        <v>1.9132899999999999</v>
      </c>
      <c r="L1742" s="4">
        <v>2.0461230000000001</v>
      </c>
      <c r="M1742" s="4">
        <v>2.3862239999999999</v>
      </c>
      <c r="N1742" s="3">
        <v>6.8100000000000002E-7</v>
      </c>
    </row>
    <row r="1743" spans="2:14" x14ac:dyDescent="0.3">
      <c r="B1743">
        <v>126334</v>
      </c>
      <c r="C1743">
        <v>25</v>
      </c>
      <c r="D1743" s="5">
        <v>538.86923939999997</v>
      </c>
      <c r="E1743" s="5">
        <v>2747.5237980000002</v>
      </c>
      <c r="F1743" s="5">
        <v>545.55524249999996</v>
      </c>
      <c r="G1743" s="5">
        <v>75622.614990000002</v>
      </c>
      <c r="H1743" s="5">
        <v>21.538105160000001</v>
      </c>
      <c r="I1743">
        <v>-1.41E-11</v>
      </c>
      <c r="J1743" s="6">
        <v>-1.094757E-2</v>
      </c>
      <c r="K1743" s="4">
        <v>1.904075</v>
      </c>
      <c r="L1743" s="4">
        <v>2.0426090000000001</v>
      </c>
      <c r="M1743" s="4">
        <v>2.4197570000000002</v>
      </c>
      <c r="N1743" s="3">
        <v>6.9599999999999999E-7</v>
      </c>
    </row>
    <row r="1744" spans="2:14" x14ac:dyDescent="0.3">
      <c r="B1744">
        <v>128018</v>
      </c>
      <c r="C1744">
        <v>25</v>
      </c>
      <c r="D1744" s="5">
        <v>537.8988478</v>
      </c>
      <c r="E1744" s="5">
        <v>3442.2857140000001</v>
      </c>
      <c r="F1744" s="5">
        <v>542.76858819999995</v>
      </c>
      <c r="G1744" s="5">
        <v>92754.846999999994</v>
      </c>
      <c r="H1744" s="5">
        <v>20.574084800000001</v>
      </c>
      <c r="I1744">
        <v>-1.25E-11</v>
      </c>
      <c r="J1744" s="6">
        <v>3.0181179999999998E-2</v>
      </c>
      <c r="K1744" s="4">
        <v>1.9301029999999999</v>
      </c>
      <c r="L1744" s="4">
        <v>2.0543680000000002</v>
      </c>
      <c r="M1744" s="4">
        <v>2.4649999999999999</v>
      </c>
      <c r="N1744" s="3">
        <v>6.9699999999999995E-7</v>
      </c>
    </row>
    <row r="1745" spans="2:14" x14ac:dyDescent="0.3">
      <c r="B1745">
        <v>128690</v>
      </c>
      <c r="C1745">
        <v>25</v>
      </c>
      <c r="D1745" s="5">
        <v>538.48110329999997</v>
      </c>
      <c r="E1745" s="5">
        <v>2700.4761640000002</v>
      </c>
      <c r="F1745" s="5">
        <v>542.92081480000002</v>
      </c>
      <c r="G1745" s="5">
        <v>66326.341700000004</v>
      </c>
      <c r="H1745" s="5">
        <v>19.02065769</v>
      </c>
      <c r="I1745">
        <v>-1.5100000000000001E-11</v>
      </c>
      <c r="J1745" s="6">
        <v>5.3543710000000001E-3</v>
      </c>
      <c r="K1745" s="4">
        <v>1.945562</v>
      </c>
      <c r="L1745" s="4">
        <v>2.0630299999999999</v>
      </c>
      <c r="M1745" s="4">
        <v>2.5945830000000001</v>
      </c>
      <c r="N1745" s="3">
        <v>6.9800000000000003E-7</v>
      </c>
    </row>
    <row r="1746" spans="2:14" x14ac:dyDescent="0.3">
      <c r="B1746">
        <v>124322</v>
      </c>
      <c r="C1746">
        <v>24</v>
      </c>
      <c r="D1746" s="5">
        <v>537.70474890000003</v>
      </c>
      <c r="E1746" s="5">
        <v>2628.4285479999999</v>
      </c>
      <c r="F1746" s="5">
        <v>542.02019429999996</v>
      </c>
      <c r="G1746" s="5">
        <v>63778.500910000002</v>
      </c>
      <c r="H1746" s="5">
        <v>19.022667439999999</v>
      </c>
      <c r="I1746">
        <v>-1.7199999999999999E-11</v>
      </c>
      <c r="J1746" s="6">
        <v>2.0163910000000002E-3</v>
      </c>
      <c r="K1746" s="4">
        <v>1.9001140000000001</v>
      </c>
      <c r="L1746" s="4">
        <v>2.0448919999999999</v>
      </c>
      <c r="M1746" s="4">
        <v>2.3914430000000002</v>
      </c>
      <c r="N1746" s="3">
        <v>7.1399999999999996E-7</v>
      </c>
    </row>
    <row r="1747" spans="2:14" x14ac:dyDescent="0.3">
      <c r="B1747">
        <v>125026</v>
      </c>
      <c r="C1747">
        <v>25</v>
      </c>
      <c r="D1747" s="5">
        <v>538.28702490000001</v>
      </c>
      <c r="E1747" s="5">
        <v>2580.7619279999999</v>
      </c>
      <c r="F1747" s="5">
        <v>542.33943799999997</v>
      </c>
      <c r="G1747" s="5">
        <v>63019.889710000003</v>
      </c>
      <c r="H1747" s="5">
        <v>18.828227559999998</v>
      </c>
      <c r="I1747">
        <v>-1.8700000000000001E-11</v>
      </c>
      <c r="J1747" s="6">
        <v>8.801784E-3</v>
      </c>
      <c r="K1747" s="4">
        <v>1.8992389999999999</v>
      </c>
      <c r="L1747" s="4">
        <v>2.0454050000000001</v>
      </c>
      <c r="M1747" s="4">
        <v>2.3720110000000001</v>
      </c>
      <c r="N1747" s="3">
        <v>7.1999999999999999E-7</v>
      </c>
    </row>
    <row r="1748" spans="2:14" x14ac:dyDescent="0.3">
      <c r="B1748">
        <v>124554</v>
      </c>
      <c r="C1748">
        <v>24</v>
      </c>
      <c r="D1748" s="5">
        <v>538.48110329999997</v>
      </c>
      <c r="E1748" s="5">
        <v>2615.8571630000001</v>
      </c>
      <c r="F1748" s="5">
        <v>541.94384119999995</v>
      </c>
      <c r="G1748" s="5">
        <v>60953.726949999997</v>
      </c>
      <c r="H1748" s="5">
        <v>18.828227559999998</v>
      </c>
      <c r="I1748">
        <v>-1.7799999999999999E-11</v>
      </c>
      <c r="J1748" s="6">
        <v>2.1544959999999998E-2</v>
      </c>
      <c r="K1748" s="4">
        <v>1.8984430000000001</v>
      </c>
      <c r="L1748" s="4">
        <v>2.042656</v>
      </c>
      <c r="M1748" s="4">
        <v>2.3426369999999999</v>
      </c>
      <c r="N1748" s="3">
        <v>7.1999999999999999E-7</v>
      </c>
    </row>
    <row r="1749" spans="2:14" x14ac:dyDescent="0.3">
      <c r="B1749">
        <v>122396</v>
      </c>
      <c r="C1749">
        <v>24</v>
      </c>
      <c r="D1749" s="5">
        <v>538.48110329999997</v>
      </c>
      <c r="E1749" s="5">
        <v>2560.8571430000002</v>
      </c>
      <c r="F1749" s="5">
        <v>541.90244429999996</v>
      </c>
      <c r="G1749" s="5">
        <v>60269.130550000002</v>
      </c>
      <c r="H1749" s="5">
        <v>19.022667439999999</v>
      </c>
      <c r="I1749">
        <v>-1.7999999999999999E-11</v>
      </c>
      <c r="J1749" s="6">
        <v>2.0724800000000002E-2</v>
      </c>
      <c r="K1749" s="4">
        <v>1.8906080000000001</v>
      </c>
      <c r="L1749" s="4">
        <v>2.0418989999999999</v>
      </c>
      <c r="M1749" s="4">
        <v>2.3958279999999998</v>
      </c>
      <c r="N1749" s="3">
        <v>7.23E-7</v>
      </c>
    </row>
    <row r="1750" spans="2:14" x14ac:dyDescent="0.3">
      <c r="B1750">
        <v>123616</v>
      </c>
      <c r="C1750">
        <v>24</v>
      </c>
      <c r="D1750" s="5">
        <v>538.28702490000001</v>
      </c>
      <c r="E1750" s="5">
        <v>2593.9523690000001</v>
      </c>
      <c r="F1750" s="5">
        <v>541.81630670000004</v>
      </c>
      <c r="G1750" s="5">
        <v>61773.689180000001</v>
      </c>
      <c r="H1750" s="5">
        <v>19.410200629999999</v>
      </c>
      <c r="I1750">
        <v>-1.6900000000000001E-10</v>
      </c>
      <c r="J1750" s="6">
        <v>-3.2560079999999999E-3</v>
      </c>
      <c r="K1750" s="4">
        <v>1.899402</v>
      </c>
      <c r="L1750" s="4">
        <v>2.0430820000000001</v>
      </c>
      <c r="M1750" s="4">
        <v>2.379324</v>
      </c>
      <c r="N1750" s="3">
        <v>7.1699999999999997E-7</v>
      </c>
    </row>
    <row r="1751" spans="2:14" x14ac:dyDescent="0.3">
      <c r="B1751">
        <v>123225</v>
      </c>
      <c r="C1751">
        <v>24</v>
      </c>
      <c r="D1751" s="5">
        <v>537.70474890000003</v>
      </c>
      <c r="E1751" s="5">
        <v>2627.6666489999998</v>
      </c>
      <c r="F1751" s="5">
        <v>541.55280660000005</v>
      </c>
      <c r="G1751" s="5">
        <v>62963.738559999998</v>
      </c>
      <c r="H1751" s="5">
        <v>19.41156763</v>
      </c>
      <c r="I1751">
        <v>-1.5900000000000001E-11</v>
      </c>
      <c r="J1751" s="6">
        <v>1.065429E-2</v>
      </c>
      <c r="K1751" s="4">
        <v>1.8814500000000001</v>
      </c>
      <c r="L1751" s="4">
        <v>2.0394749999999999</v>
      </c>
      <c r="M1751" s="4">
        <v>2.327305</v>
      </c>
      <c r="N1751" s="3">
        <v>7.3600000000000003E-7</v>
      </c>
    </row>
    <row r="1752" spans="2:14" x14ac:dyDescent="0.3">
      <c r="B1752">
        <v>126029</v>
      </c>
      <c r="C1752">
        <v>25</v>
      </c>
      <c r="D1752" s="5">
        <v>537.70474890000003</v>
      </c>
      <c r="E1752" s="5">
        <v>2671.761931</v>
      </c>
      <c r="F1752" s="5">
        <v>541.29920319999997</v>
      </c>
      <c r="G1752" s="5">
        <v>65240.358690000001</v>
      </c>
      <c r="H1752" s="5">
        <v>19.799797949999999</v>
      </c>
      <c r="I1752">
        <v>-1.52E-11</v>
      </c>
      <c r="J1752" s="6">
        <v>2.647482E-2</v>
      </c>
      <c r="K1752" s="4">
        <v>1.8876839999999999</v>
      </c>
      <c r="L1752" s="4">
        <v>2.042478</v>
      </c>
      <c r="M1752" s="4">
        <v>2.3340740000000002</v>
      </c>
      <c r="N1752" s="3">
        <v>7.3900000000000004E-7</v>
      </c>
    </row>
    <row r="1753" spans="2:14" x14ac:dyDescent="0.3">
      <c r="B1753">
        <v>132680</v>
      </c>
      <c r="C1753">
        <v>26</v>
      </c>
      <c r="D1753" s="5">
        <v>537.51064329999997</v>
      </c>
      <c r="E1753" s="5">
        <v>2653.0952320000001</v>
      </c>
      <c r="F1753" s="5">
        <v>541.43785479999997</v>
      </c>
      <c r="G1753" s="5">
        <v>65048.959110000003</v>
      </c>
      <c r="H1753" s="5">
        <v>19.604647320000002</v>
      </c>
      <c r="I1753">
        <v>-1.6999999999999999E-11</v>
      </c>
      <c r="J1753" s="6">
        <v>1.818074E-3</v>
      </c>
      <c r="K1753" s="4">
        <v>1.905592</v>
      </c>
      <c r="L1753" s="4">
        <v>2.04928</v>
      </c>
      <c r="M1753" s="4">
        <v>2.4204330000000001</v>
      </c>
      <c r="N1753" s="3">
        <v>7.4199999999999995E-7</v>
      </c>
    </row>
    <row r="1754" spans="2:14" x14ac:dyDescent="0.3">
      <c r="B1754">
        <v>128066</v>
      </c>
      <c r="C1754">
        <v>25</v>
      </c>
      <c r="D1754" s="5">
        <v>537.31653070000004</v>
      </c>
      <c r="E1754" s="5">
        <v>2650.7142650000001</v>
      </c>
      <c r="F1754" s="5">
        <v>541.10714340000004</v>
      </c>
      <c r="G1754" s="5">
        <v>65612.541580000005</v>
      </c>
      <c r="H1754" s="5">
        <v>19.80049503</v>
      </c>
      <c r="I1754">
        <v>-1.6500000000000001E-11</v>
      </c>
      <c r="J1754" s="6">
        <v>4.2229349999999997E-3</v>
      </c>
      <c r="K1754" s="4">
        <v>1.897448</v>
      </c>
      <c r="L1754" s="4">
        <v>2.0447259999999998</v>
      </c>
      <c r="M1754" s="4">
        <v>2.360093</v>
      </c>
      <c r="N1754" s="3">
        <v>7.5099999999999999E-7</v>
      </c>
    </row>
    <row r="1755" spans="2:14" x14ac:dyDescent="0.3">
      <c r="B1755">
        <v>130546</v>
      </c>
      <c r="C1755">
        <v>26</v>
      </c>
      <c r="D1755" s="5">
        <v>536.73415220000004</v>
      </c>
      <c r="E1755" s="5">
        <v>2737.7618929999999</v>
      </c>
      <c r="F1755" s="5">
        <v>541.52329529999997</v>
      </c>
      <c r="G1755" s="5">
        <v>71619.815300000002</v>
      </c>
      <c r="H1755" s="5">
        <v>20.771470350000001</v>
      </c>
      <c r="I1755">
        <v>-1.5900000000000001E-11</v>
      </c>
      <c r="J1755" s="6">
        <v>-4.3422160000000001E-2</v>
      </c>
      <c r="K1755" s="4">
        <v>1.895348</v>
      </c>
      <c r="L1755" s="4">
        <v>2.0458850000000002</v>
      </c>
      <c r="M1755" s="4">
        <v>2.3670239999999998</v>
      </c>
      <c r="N1755" s="3">
        <v>7.4900000000000005E-7</v>
      </c>
    </row>
    <row r="1756" spans="2:14" x14ac:dyDescent="0.3">
      <c r="B1756">
        <v>131487</v>
      </c>
      <c r="C1756">
        <v>26</v>
      </c>
      <c r="D1756" s="5">
        <v>537.70474890000003</v>
      </c>
      <c r="E1756" s="5">
        <v>2946.0952349999998</v>
      </c>
      <c r="F1756" s="5">
        <v>541.36171290000004</v>
      </c>
      <c r="G1756" s="5">
        <v>76473.927930000005</v>
      </c>
      <c r="H1756" s="5">
        <v>20.383219669999999</v>
      </c>
      <c r="I1756">
        <v>-2.88E-11</v>
      </c>
      <c r="J1756" s="6">
        <v>2.24701E-4</v>
      </c>
      <c r="K1756" s="4">
        <v>1.898558</v>
      </c>
      <c r="L1756" s="4">
        <v>2.0463209999999998</v>
      </c>
      <c r="M1756" s="4">
        <v>2.3663460000000001</v>
      </c>
      <c r="N1756" s="3">
        <v>7.6000000000000003E-7</v>
      </c>
    </row>
    <row r="1757" spans="2:14" x14ac:dyDescent="0.3">
      <c r="B1757">
        <v>127775</v>
      </c>
      <c r="C1757">
        <v>25</v>
      </c>
      <c r="D1757" s="5">
        <v>536.73415220000004</v>
      </c>
      <c r="E1757" s="5">
        <v>2648.4762169999999</v>
      </c>
      <c r="F1757" s="5">
        <v>540.60915910000006</v>
      </c>
      <c r="G1757" s="5">
        <v>67385.474610000005</v>
      </c>
      <c r="H1757" s="5">
        <v>20.19016027</v>
      </c>
      <c r="I1757">
        <v>-1.7500000000000001E-11</v>
      </c>
      <c r="J1757" s="6">
        <v>-1.6402170000000001E-2</v>
      </c>
      <c r="K1757" s="4">
        <v>1.8880699999999999</v>
      </c>
      <c r="L1757" s="4">
        <v>2.0450330000000001</v>
      </c>
      <c r="M1757" s="4">
        <v>2.3604080000000001</v>
      </c>
      <c r="N1757" s="3">
        <v>7.6700000000000003E-7</v>
      </c>
    </row>
    <row r="1758" spans="2:14" x14ac:dyDescent="0.3">
      <c r="B1758">
        <v>106686</v>
      </c>
      <c r="C1758">
        <v>21</v>
      </c>
      <c r="D1758" s="5">
        <v>540.03348370000003</v>
      </c>
      <c r="E1758" s="5">
        <v>2363.904759</v>
      </c>
      <c r="F1758" s="5">
        <v>548.11479750000001</v>
      </c>
      <c r="G1758" s="5">
        <v>56960.746919999998</v>
      </c>
      <c r="H1758" s="5">
        <v>18.816283760000001</v>
      </c>
      <c r="I1758">
        <v>-1.24E-11</v>
      </c>
      <c r="J1758" s="6">
        <v>1.220601E-2</v>
      </c>
      <c r="K1758" s="4">
        <v>1.8637969999999999</v>
      </c>
      <c r="L1758" s="4">
        <v>2.013131</v>
      </c>
      <c r="M1758" s="4">
        <v>2.3312529999999998</v>
      </c>
      <c r="N1758" s="3">
        <v>5.3099999999999998E-7</v>
      </c>
    </row>
    <row r="1759" spans="2:14" x14ac:dyDescent="0.3">
      <c r="B1759">
        <v>114089</v>
      </c>
      <c r="C1759">
        <v>22</v>
      </c>
      <c r="D1759" s="5">
        <v>539.83946000000003</v>
      </c>
      <c r="E1759" s="5">
        <v>4255.3333220000004</v>
      </c>
      <c r="F1759" s="5">
        <v>548.94771349999996</v>
      </c>
      <c r="G1759" s="5">
        <v>131444.71890000001</v>
      </c>
      <c r="H1759" s="5">
        <v>23.66624238</v>
      </c>
      <c r="I1759">
        <v>-1.8400000000000001E-10</v>
      </c>
      <c r="J1759" s="6">
        <v>5.403678E-2</v>
      </c>
      <c r="K1759" s="4">
        <v>1.8492360000000001</v>
      </c>
      <c r="L1759" s="4">
        <v>2.0171480000000002</v>
      </c>
      <c r="M1759" s="4">
        <v>2.3491390000000001</v>
      </c>
      <c r="N1759" s="3">
        <v>5.8100000000000003E-7</v>
      </c>
    </row>
    <row r="1760" spans="2:14" x14ac:dyDescent="0.3">
      <c r="B1760">
        <v>119840</v>
      </c>
      <c r="C1760">
        <v>23</v>
      </c>
      <c r="D1760" s="5">
        <v>541.00349900000003</v>
      </c>
      <c r="E1760" s="5">
        <v>2358.3809289999999</v>
      </c>
      <c r="F1760" s="5">
        <v>549.83856809999997</v>
      </c>
      <c r="G1760" s="5">
        <v>69030.867870000002</v>
      </c>
      <c r="H1760" s="5">
        <v>23.079806130000001</v>
      </c>
      <c r="I1760">
        <v>-3.1699999999999998E-11</v>
      </c>
      <c r="J1760" s="6">
        <v>-1.573423E-3</v>
      </c>
      <c r="K1760" s="4">
        <v>1.853777</v>
      </c>
      <c r="L1760" s="4">
        <v>2.0164420000000001</v>
      </c>
      <c r="M1760" s="4">
        <v>2.3425579999999999</v>
      </c>
      <c r="N1760" s="3">
        <v>5.7599999999999997E-7</v>
      </c>
    </row>
    <row r="1761" spans="2:14" x14ac:dyDescent="0.3">
      <c r="B1761">
        <v>121252</v>
      </c>
      <c r="C1761">
        <v>24</v>
      </c>
      <c r="D1761" s="5">
        <v>539.45139229999995</v>
      </c>
      <c r="E1761" s="5">
        <v>2673.761919</v>
      </c>
      <c r="F1761" s="5">
        <v>549.94340090000003</v>
      </c>
      <c r="G1761" s="5">
        <v>80301.400750000001</v>
      </c>
      <c r="H1761" s="5">
        <v>24.434415510000001</v>
      </c>
      <c r="I1761">
        <v>-1.9999999999999999E-11</v>
      </c>
      <c r="J1761" s="6">
        <v>-6.6412609999999999E-3</v>
      </c>
      <c r="K1761" s="4">
        <v>1.8791070000000001</v>
      </c>
      <c r="L1761" s="4">
        <v>2.0263550000000001</v>
      </c>
      <c r="M1761" s="4">
        <v>2.3696799999999998</v>
      </c>
      <c r="N1761" s="3">
        <v>6.0999999999999998E-7</v>
      </c>
    </row>
    <row r="1762" spans="2:14" x14ac:dyDescent="0.3">
      <c r="B1762">
        <v>121620</v>
      </c>
      <c r="C1762">
        <v>24</v>
      </c>
      <c r="D1762" s="5">
        <v>539.25734820000002</v>
      </c>
      <c r="E1762" s="5">
        <v>2533.3333360000001</v>
      </c>
      <c r="F1762" s="5">
        <v>544.47210710000002</v>
      </c>
      <c r="G1762" s="5">
        <v>62293.135329999997</v>
      </c>
      <c r="H1762" s="5">
        <v>18.62919956</v>
      </c>
      <c r="I1762">
        <v>-1.9799999999999999E-11</v>
      </c>
      <c r="J1762" s="6">
        <v>1.1561460000000001E-2</v>
      </c>
      <c r="K1762" s="4">
        <v>1.8794869999999999</v>
      </c>
      <c r="L1762" s="4">
        <v>2.0302750000000001</v>
      </c>
      <c r="M1762" s="4">
        <v>2.3321109999999998</v>
      </c>
      <c r="N1762" s="3">
        <v>6.1799999999999995E-7</v>
      </c>
    </row>
    <row r="1763" spans="2:14" x14ac:dyDescent="0.3">
      <c r="B1763">
        <v>123405</v>
      </c>
      <c r="C1763">
        <v>24</v>
      </c>
      <c r="D1763" s="5">
        <v>539.45139229999995</v>
      </c>
      <c r="E1763" s="5">
        <v>2674.0952499999999</v>
      </c>
      <c r="F1763" s="5">
        <v>547.13787179999997</v>
      </c>
      <c r="G1763" s="5">
        <v>74959.077380000002</v>
      </c>
      <c r="H1763" s="5">
        <v>22.116703940000001</v>
      </c>
      <c r="I1763">
        <v>-2.6699999999999999E-11</v>
      </c>
      <c r="J1763" s="6">
        <v>2.9095789999999998E-3</v>
      </c>
      <c r="K1763" s="4">
        <v>1.8445990000000001</v>
      </c>
      <c r="L1763" s="4">
        <v>2.022224</v>
      </c>
      <c r="M1763" s="4">
        <v>2.3294800000000002</v>
      </c>
      <c r="N1763" s="3">
        <v>6.6499999999999999E-7</v>
      </c>
    </row>
    <row r="1764" spans="2:14" x14ac:dyDescent="0.3">
      <c r="B1764">
        <v>122942</v>
      </c>
      <c r="C1764">
        <v>24</v>
      </c>
      <c r="D1764" s="5">
        <v>539.45139229999995</v>
      </c>
      <c r="E1764" s="5">
        <v>2824.4285829999999</v>
      </c>
      <c r="F1764" s="5">
        <v>547.14253910000002</v>
      </c>
      <c r="G1764" s="5">
        <v>79625.678780000002</v>
      </c>
      <c r="H1764" s="5">
        <v>21.923858379999999</v>
      </c>
      <c r="I1764">
        <v>-2.01E-11</v>
      </c>
      <c r="J1764" s="6">
        <v>4.3179730000000001E-3</v>
      </c>
      <c r="K1764" s="4">
        <v>1.897745</v>
      </c>
      <c r="L1764" s="4">
        <v>2.034894</v>
      </c>
      <c r="M1764" s="4">
        <v>2.3441070000000002</v>
      </c>
      <c r="N1764" s="3">
        <v>6.5499999999999998E-7</v>
      </c>
    </row>
    <row r="1765" spans="2:14" x14ac:dyDescent="0.3">
      <c r="B1765">
        <v>124069</v>
      </c>
      <c r="C1765">
        <v>24</v>
      </c>
      <c r="D1765" s="5">
        <v>538.48110329999997</v>
      </c>
      <c r="E1765" s="5">
        <v>2794.1904530000002</v>
      </c>
      <c r="F1765" s="5">
        <v>543.5462129</v>
      </c>
      <c r="G1765" s="5">
        <v>68115.711389999997</v>
      </c>
      <c r="H1765" s="5">
        <v>19.018647420000001</v>
      </c>
      <c r="I1765">
        <v>-1E-10</v>
      </c>
      <c r="J1765" s="6">
        <v>1.27209E-2</v>
      </c>
      <c r="K1765" s="4">
        <v>1.917665</v>
      </c>
      <c r="L1765" s="4">
        <v>2.0523660000000001</v>
      </c>
      <c r="M1765" s="4">
        <v>2.4767779999999999</v>
      </c>
      <c r="N1765" s="3">
        <v>6.7700000000000004E-7</v>
      </c>
    </row>
    <row r="1766" spans="2:14" x14ac:dyDescent="0.3">
      <c r="B1766">
        <v>124807</v>
      </c>
      <c r="C1766">
        <v>24</v>
      </c>
      <c r="D1766" s="5">
        <v>538.67517469999996</v>
      </c>
      <c r="E1766" s="5">
        <v>2681.619068</v>
      </c>
      <c r="F1766" s="5">
        <v>545.70824589999995</v>
      </c>
      <c r="G1766" s="5">
        <v>71960.201319999993</v>
      </c>
      <c r="H1766" s="5">
        <v>20.955626540000001</v>
      </c>
      <c r="I1766">
        <v>-4.0100000000000002E-11</v>
      </c>
      <c r="J1766" s="6">
        <v>-2.0995699999999998E-3</v>
      </c>
      <c r="K1766" s="4">
        <v>1.901343</v>
      </c>
      <c r="L1766" s="4">
        <v>2.041585</v>
      </c>
      <c r="M1766" s="4">
        <v>2.3535889999999999</v>
      </c>
      <c r="N1766" s="3">
        <v>6.8199999999999999E-7</v>
      </c>
    </row>
    <row r="1767" spans="2:14" x14ac:dyDescent="0.3">
      <c r="B1767">
        <v>128238</v>
      </c>
      <c r="C1767">
        <v>25</v>
      </c>
      <c r="D1767" s="5">
        <v>538.28702490000001</v>
      </c>
      <c r="E1767" s="5">
        <v>3021.9523810000001</v>
      </c>
      <c r="F1767" s="5">
        <v>544.74047259999998</v>
      </c>
      <c r="G1767" s="5">
        <v>81823.546159999998</v>
      </c>
      <c r="H1767" s="5">
        <v>20.958581580000001</v>
      </c>
      <c r="I1767">
        <v>-3.3200000000000001E-9</v>
      </c>
      <c r="J1767" s="6">
        <v>1.1804419999999999E-2</v>
      </c>
      <c r="K1767" s="4">
        <v>1.9095340000000001</v>
      </c>
      <c r="L1767" s="4">
        <v>2.047488</v>
      </c>
      <c r="M1767" s="4">
        <v>2.5450750000000002</v>
      </c>
      <c r="N1767" s="3">
        <v>6.9299999999999997E-7</v>
      </c>
    </row>
    <row r="1768" spans="2:14" x14ac:dyDescent="0.3">
      <c r="B1768">
        <v>130857</v>
      </c>
      <c r="C1768">
        <v>26</v>
      </c>
      <c r="D1768" s="5">
        <v>538.48110329999997</v>
      </c>
      <c r="E1768" s="5">
        <v>2630.095229</v>
      </c>
      <c r="F1768" s="5">
        <v>542.43287199999997</v>
      </c>
      <c r="G1768" s="5">
        <v>67383.499230000001</v>
      </c>
      <c r="H1768" s="5">
        <v>19.602575959999999</v>
      </c>
      <c r="I1768">
        <v>-1.2200000000000001E-11</v>
      </c>
      <c r="J1768" s="6">
        <v>1.1028079999999999E-2</v>
      </c>
      <c r="K1768" s="4">
        <v>1.9262900000000001</v>
      </c>
      <c r="L1768" s="4">
        <v>2.052718</v>
      </c>
      <c r="M1768" s="4">
        <v>2.4289499999999999</v>
      </c>
      <c r="N1768" s="3">
        <v>6.9500000000000002E-7</v>
      </c>
    </row>
    <row r="1769" spans="2:14" x14ac:dyDescent="0.3">
      <c r="B1769">
        <v>121508</v>
      </c>
      <c r="C1769">
        <v>24</v>
      </c>
      <c r="D1769" s="5">
        <v>538.28702490000001</v>
      </c>
      <c r="E1769" s="5">
        <v>2559.0952320000001</v>
      </c>
      <c r="F1769" s="5">
        <v>542.48201930000005</v>
      </c>
      <c r="G1769" s="5">
        <v>61879.471129999998</v>
      </c>
      <c r="H1769" s="5">
        <v>18.827564509999998</v>
      </c>
      <c r="I1769">
        <v>-1.45E-11</v>
      </c>
      <c r="J1769" s="6">
        <v>6.2912610000000002E-3</v>
      </c>
      <c r="K1769" s="4">
        <v>1.955854</v>
      </c>
      <c r="L1769" s="4">
        <v>2.0678640000000001</v>
      </c>
      <c r="M1769" s="4">
        <v>2.7406229999999998</v>
      </c>
      <c r="N1769" s="3">
        <v>6.9500000000000002E-7</v>
      </c>
    </row>
    <row r="1770" spans="2:14" x14ac:dyDescent="0.3">
      <c r="B1770">
        <v>125331</v>
      </c>
      <c r="C1770">
        <v>25</v>
      </c>
      <c r="D1770" s="5">
        <v>538.28702490000001</v>
      </c>
      <c r="E1770" s="5">
        <v>2674.952401</v>
      </c>
      <c r="F1770" s="5">
        <v>542.42369489999999</v>
      </c>
      <c r="G1770" s="5">
        <v>64556.957430000002</v>
      </c>
      <c r="H1770" s="5">
        <v>19.021997580000001</v>
      </c>
      <c r="I1770">
        <v>-1.37E-11</v>
      </c>
      <c r="J1770" s="6">
        <v>-1.8341119999999999E-2</v>
      </c>
      <c r="K1770" s="4">
        <v>1.9111089999999999</v>
      </c>
      <c r="L1770" s="4">
        <v>2.046551</v>
      </c>
      <c r="M1770" s="4">
        <v>2.3984999999999999</v>
      </c>
      <c r="N1770" s="3">
        <v>7.06E-7</v>
      </c>
    </row>
    <row r="1771" spans="2:14" x14ac:dyDescent="0.3">
      <c r="B1771">
        <v>122549</v>
      </c>
      <c r="C1771">
        <v>24</v>
      </c>
      <c r="D1771" s="5">
        <v>538.67517469999996</v>
      </c>
      <c r="E1771" s="5">
        <v>2728.4285629999999</v>
      </c>
      <c r="F1771" s="5">
        <v>542.37724690000005</v>
      </c>
      <c r="G1771" s="5">
        <v>67360.510420000006</v>
      </c>
      <c r="H1771" s="5">
        <v>18.828227559999998</v>
      </c>
      <c r="I1771">
        <v>-1.8300000000000001E-11</v>
      </c>
      <c r="J1771" s="6">
        <v>5.5373189999999997E-3</v>
      </c>
      <c r="K1771" s="4">
        <v>1.891772</v>
      </c>
      <c r="L1771" s="4">
        <v>2.0404990000000001</v>
      </c>
      <c r="M1771" s="4">
        <v>2.3427190000000002</v>
      </c>
      <c r="N1771" s="3">
        <v>7.1399999999999996E-7</v>
      </c>
    </row>
    <row r="1772" spans="2:14" x14ac:dyDescent="0.3">
      <c r="B1772">
        <v>122079</v>
      </c>
      <c r="C1772">
        <v>24</v>
      </c>
      <c r="D1772" s="5">
        <v>538.48110329999997</v>
      </c>
      <c r="E1772" s="5">
        <v>2545.7143059999999</v>
      </c>
      <c r="F1772" s="5">
        <v>541.85979780000002</v>
      </c>
      <c r="G1772" s="5">
        <v>59785.442499999997</v>
      </c>
      <c r="H1772" s="5">
        <v>18.828227559999998</v>
      </c>
      <c r="I1772">
        <v>-1.8999999999999999E-11</v>
      </c>
      <c r="J1772" s="6">
        <v>1.0201E-2</v>
      </c>
      <c r="K1772" s="4">
        <v>1.8978809999999999</v>
      </c>
      <c r="L1772" s="4">
        <v>2.0433650000000001</v>
      </c>
      <c r="M1772" s="4">
        <v>2.3471069999999998</v>
      </c>
      <c r="N1772" s="3">
        <v>7.2500000000000005E-7</v>
      </c>
    </row>
    <row r="1773" spans="2:14" x14ac:dyDescent="0.3">
      <c r="B1773">
        <v>122051</v>
      </c>
      <c r="C1773">
        <v>24</v>
      </c>
      <c r="D1773" s="5">
        <v>538.28702490000001</v>
      </c>
      <c r="E1773" s="5">
        <v>2562.8095239999998</v>
      </c>
      <c r="F1773" s="5">
        <v>541.83507299999997</v>
      </c>
      <c r="G1773" s="5">
        <v>60282.945760000002</v>
      </c>
      <c r="H1773" s="5">
        <v>19.022667439999999</v>
      </c>
      <c r="I1773">
        <v>-1.7399999999999999E-11</v>
      </c>
      <c r="J1773" s="6">
        <v>-1.080821E-2</v>
      </c>
      <c r="K1773" s="4">
        <v>1.900102</v>
      </c>
      <c r="L1773" s="4">
        <v>2.0455199999999998</v>
      </c>
      <c r="M1773" s="4">
        <v>2.4208409999999998</v>
      </c>
      <c r="N1773" s="3">
        <v>7.2500000000000005E-7</v>
      </c>
    </row>
    <row r="1774" spans="2:14" x14ac:dyDescent="0.3">
      <c r="B1774">
        <v>122508</v>
      </c>
      <c r="C1774">
        <v>24</v>
      </c>
      <c r="D1774" s="5">
        <v>538.28702490000001</v>
      </c>
      <c r="E1774" s="5">
        <v>2717.285703</v>
      </c>
      <c r="F1774" s="5">
        <v>542.02568150000002</v>
      </c>
      <c r="G1774" s="5">
        <v>65369.173750000002</v>
      </c>
      <c r="H1774" s="5">
        <v>19.410200629999999</v>
      </c>
      <c r="I1774">
        <v>-1.7999999999999999E-11</v>
      </c>
      <c r="J1774" s="6">
        <v>-2.6276519999999999E-3</v>
      </c>
      <c r="K1774" s="4">
        <v>1.891642</v>
      </c>
      <c r="L1774" s="4">
        <v>2.0413350000000001</v>
      </c>
      <c r="M1774" s="4">
        <v>2.3683709999999998</v>
      </c>
      <c r="N1774" s="3">
        <v>7.2799999999999995E-7</v>
      </c>
    </row>
    <row r="1775" spans="2:14" x14ac:dyDescent="0.3">
      <c r="B1775">
        <v>123077</v>
      </c>
      <c r="C1775">
        <v>24</v>
      </c>
      <c r="D1775" s="5">
        <v>537.70474890000003</v>
      </c>
      <c r="E1775" s="5">
        <v>2631.1904589999999</v>
      </c>
      <c r="F1775" s="5">
        <v>541.59210800000005</v>
      </c>
      <c r="G1775" s="5">
        <v>63099.59835</v>
      </c>
      <c r="H1775" s="5">
        <v>19.41156763</v>
      </c>
      <c r="I1775">
        <v>-1.6300000000000001E-11</v>
      </c>
      <c r="J1775" s="6">
        <v>2.4698919999999999E-2</v>
      </c>
      <c r="K1775" s="4">
        <v>1.9011260000000001</v>
      </c>
      <c r="L1775" s="4">
        <v>2.0437650000000001</v>
      </c>
      <c r="M1775" s="4">
        <v>2.3522669999999999</v>
      </c>
      <c r="N1775" s="3">
        <v>7.3099999999999997E-7</v>
      </c>
    </row>
    <row r="1776" spans="2:14" x14ac:dyDescent="0.3">
      <c r="B1776">
        <v>126675</v>
      </c>
      <c r="C1776">
        <v>25</v>
      </c>
      <c r="D1776" s="5">
        <v>537.70474890000003</v>
      </c>
      <c r="E1776" s="5">
        <v>2769.0000260000002</v>
      </c>
      <c r="F1776" s="5">
        <v>541.30899899999997</v>
      </c>
      <c r="G1776" s="5">
        <v>70668.188190000001</v>
      </c>
      <c r="H1776" s="5">
        <v>20.383219669999999</v>
      </c>
      <c r="I1776">
        <v>-1.41E-11</v>
      </c>
      <c r="J1776" s="6">
        <v>-1.850883E-3</v>
      </c>
      <c r="K1776" s="4">
        <v>1.8901289999999999</v>
      </c>
      <c r="L1776" s="4">
        <v>2.0423200000000001</v>
      </c>
      <c r="M1776" s="4">
        <v>2.3307660000000001</v>
      </c>
      <c r="N1776" s="3">
        <v>7.3499999999999995E-7</v>
      </c>
    </row>
    <row r="1777" spans="2:14" x14ac:dyDescent="0.3">
      <c r="B1777">
        <v>128581</v>
      </c>
      <c r="C1777">
        <v>25</v>
      </c>
      <c r="D1777" s="5">
        <v>537.70474890000003</v>
      </c>
      <c r="E1777" s="5">
        <v>2707.285703</v>
      </c>
      <c r="F1777" s="5">
        <v>541.61977049999996</v>
      </c>
      <c r="G1777" s="5">
        <v>68829.752810000005</v>
      </c>
      <c r="H1777" s="5">
        <v>20.381784509999999</v>
      </c>
      <c r="I1777">
        <v>-1.52E-11</v>
      </c>
      <c r="J1777" s="6">
        <v>5.2726439999999999E-3</v>
      </c>
      <c r="K1777" s="4">
        <v>1.912712</v>
      </c>
      <c r="L1777" s="4">
        <v>2.0524610000000001</v>
      </c>
      <c r="M1777" s="4">
        <v>2.443845</v>
      </c>
      <c r="N1777" s="3">
        <v>7.3900000000000004E-7</v>
      </c>
    </row>
    <row r="1778" spans="2:14" x14ac:dyDescent="0.3">
      <c r="B1778">
        <v>126878</v>
      </c>
      <c r="C1778">
        <v>25</v>
      </c>
      <c r="D1778" s="5">
        <v>537.12241140000003</v>
      </c>
      <c r="E1778" s="5">
        <v>2769.904736</v>
      </c>
      <c r="F1778" s="5">
        <v>541.19428640000001</v>
      </c>
      <c r="G1778" s="5">
        <v>70077.849530000007</v>
      </c>
      <c r="H1778" s="5">
        <v>20.18944965</v>
      </c>
      <c r="I1778">
        <v>-1.7100000000000001E-11</v>
      </c>
      <c r="J1778" s="6">
        <v>2.288815E-3</v>
      </c>
      <c r="K1778" s="4">
        <v>1.895988</v>
      </c>
      <c r="L1778" s="4">
        <v>2.0429499999999998</v>
      </c>
      <c r="M1778" s="4">
        <v>2.341224</v>
      </c>
      <c r="N1778" s="3">
        <v>7.5000000000000002E-7</v>
      </c>
    </row>
    <row r="1779" spans="2:14" x14ac:dyDescent="0.3">
      <c r="B1779">
        <v>128189</v>
      </c>
      <c r="C1779">
        <v>25</v>
      </c>
      <c r="D1779" s="5">
        <v>537.31653070000004</v>
      </c>
      <c r="E1779" s="5">
        <v>2705.5238210000002</v>
      </c>
      <c r="F1779" s="5">
        <v>540.75546269999995</v>
      </c>
      <c r="G1779" s="5">
        <v>68495.120890000006</v>
      </c>
      <c r="H1779" s="5">
        <v>20.18944965</v>
      </c>
      <c r="I1779">
        <v>-1.5900000000000001E-11</v>
      </c>
      <c r="J1779" s="6">
        <v>5.7721559999999998E-2</v>
      </c>
      <c r="K1779" s="4">
        <v>1.8985810000000001</v>
      </c>
      <c r="L1779" s="4">
        <v>2.0457679999999998</v>
      </c>
      <c r="M1779" s="4">
        <v>2.3637440000000001</v>
      </c>
      <c r="N1779" s="3">
        <v>7.5700000000000002E-7</v>
      </c>
    </row>
    <row r="1780" spans="2:14" x14ac:dyDescent="0.3">
      <c r="B1780">
        <v>131871</v>
      </c>
      <c r="C1780">
        <v>26</v>
      </c>
      <c r="D1780" s="5">
        <v>537.12241140000003</v>
      </c>
      <c r="E1780" s="5">
        <v>2688.9523690000001</v>
      </c>
      <c r="F1780" s="5">
        <v>540.53879019999999</v>
      </c>
      <c r="G1780" s="5">
        <v>69017.184630000003</v>
      </c>
      <c r="H1780" s="5">
        <v>20.383937159999999</v>
      </c>
      <c r="I1780">
        <v>-3.4600000000000002E-11</v>
      </c>
      <c r="J1780" s="6">
        <v>6.9598499999999998E-4</v>
      </c>
      <c r="K1780" s="4">
        <v>1.91052</v>
      </c>
      <c r="L1780" s="4">
        <v>2.0509219999999999</v>
      </c>
      <c r="M1780" s="4">
        <v>2.392137</v>
      </c>
      <c r="N1780" s="3">
        <v>7.6199999999999997E-7</v>
      </c>
    </row>
    <row r="1781" spans="2:14" x14ac:dyDescent="0.3">
      <c r="B1781">
        <v>128811</v>
      </c>
      <c r="C1781">
        <v>25</v>
      </c>
      <c r="D1781" s="5">
        <v>537.12241140000003</v>
      </c>
      <c r="E1781" s="5">
        <v>2711.0476050000002</v>
      </c>
      <c r="F1781" s="5">
        <v>540.65334280000002</v>
      </c>
      <c r="G1781" s="5">
        <v>70005.235459999996</v>
      </c>
      <c r="H1781" s="5">
        <v>20.578431470000002</v>
      </c>
      <c r="I1781">
        <v>-1.9300000000000001E-11</v>
      </c>
      <c r="J1781" s="6">
        <v>3.6280699999999998E-4</v>
      </c>
      <c r="K1781" s="4">
        <v>1.877529</v>
      </c>
      <c r="L1781" s="4">
        <v>2.039863</v>
      </c>
      <c r="M1781" s="4">
        <v>2.3348650000000002</v>
      </c>
      <c r="N1781" s="3">
        <v>7.7199999999999998E-7</v>
      </c>
    </row>
    <row r="1782" spans="2:14" x14ac:dyDescent="0.3">
      <c r="B1782">
        <v>106997</v>
      </c>
      <c r="C1782">
        <v>21</v>
      </c>
      <c r="D1782" s="5">
        <v>540.22750040000005</v>
      </c>
      <c r="E1782" s="5">
        <v>2384.3809379999998</v>
      </c>
      <c r="F1782" s="5">
        <v>548.10044989999994</v>
      </c>
      <c r="G1782" s="5">
        <v>58496.23027</v>
      </c>
      <c r="H1782" s="5">
        <v>19.397886889999999</v>
      </c>
      <c r="I1782">
        <v>-5.5100000000000002E-11</v>
      </c>
      <c r="J1782" s="6">
        <v>9.3625040000000007E-3</v>
      </c>
      <c r="K1782" s="4">
        <v>1.8582590000000001</v>
      </c>
      <c r="L1782" s="4">
        <v>2.0127069999999998</v>
      </c>
      <c r="M1782" s="4">
        <v>2.3274279999999998</v>
      </c>
      <c r="N1782" s="3">
        <v>5.3099999999999998E-7</v>
      </c>
    </row>
    <row r="1783" spans="2:14" x14ac:dyDescent="0.3">
      <c r="B1783">
        <v>116141</v>
      </c>
      <c r="C1783">
        <v>23</v>
      </c>
      <c r="D1783" s="5">
        <v>539.45139229999995</v>
      </c>
      <c r="E1783" s="5">
        <v>3123.952401</v>
      </c>
      <c r="F1783" s="5">
        <v>548.38390509999999</v>
      </c>
      <c r="G1783" s="5">
        <v>90319.801529999997</v>
      </c>
      <c r="H1783" s="5">
        <v>22.115923689999999</v>
      </c>
      <c r="I1783">
        <v>-4.6800000000000003E-11</v>
      </c>
      <c r="J1783" s="6">
        <v>2.023497E-3</v>
      </c>
      <c r="K1783" s="4">
        <v>1.8406439999999999</v>
      </c>
      <c r="L1783" s="4">
        <v>2.013417</v>
      </c>
      <c r="M1783" s="4">
        <v>2.3268450000000001</v>
      </c>
      <c r="N1783" s="3">
        <v>5.9699999999999996E-7</v>
      </c>
    </row>
    <row r="1784" spans="2:14" x14ac:dyDescent="0.3">
      <c r="B1784">
        <v>118748</v>
      </c>
      <c r="C1784">
        <v>23</v>
      </c>
      <c r="D1784" s="5">
        <v>540.80950959999996</v>
      </c>
      <c r="E1784" s="5">
        <v>2542.5238330000002</v>
      </c>
      <c r="F1784" s="5">
        <v>551.30325660000005</v>
      </c>
      <c r="G1784" s="5">
        <v>79997.559210000007</v>
      </c>
      <c r="H1784" s="5">
        <v>25.787775830000001</v>
      </c>
      <c r="I1784">
        <v>-3.1299999999999998E-11</v>
      </c>
      <c r="J1784" s="6">
        <v>5.8191650000000003E-3</v>
      </c>
      <c r="K1784" s="4">
        <v>1.8560639999999999</v>
      </c>
      <c r="L1784" s="4">
        <v>2.0189560000000002</v>
      </c>
      <c r="M1784" s="4">
        <v>2.342495</v>
      </c>
      <c r="N1784" s="3">
        <v>5.8400000000000004E-7</v>
      </c>
    </row>
    <row r="1785" spans="2:14" x14ac:dyDescent="0.3">
      <c r="B1785">
        <v>118268</v>
      </c>
      <c r="C1785">
        <v>23</v>
      </c>
      <c r="D1785" s="5">
        <v>539.45139229999995</v>
      </c>
      <c r="E1785" s="5">
        <v>2530.4762049999999</v>
      </c>
      <c r="F1785" s="5">
        <v>549.78717849999998</v>
      </c>
      <c r="G1785" s="5">
        <v>75487.663879999993</v>
      </c>
      <c r="H1785" s="5">
        <v>24.047418690000001</v>
      </c>
      <c r="I1785">
        <v>-2.31E-11</v>
      </c>
      <c r="J1785" s="6">
        <v>4.2805490000000002E-2</v>
      </c>
      <c r="K1785" s="4">
        <v>1.8944570000000001</v>
      </c>
      <c r="L1785" s="4">
        <v>2.0319509999999998</v>
      </c>
      <c r="M1785" s="4">
        <v>2.539723</v>
      </c>
      <c r="N1785" s="3">
        <v>5.9599999999999999E-7</v>
      </c>
    </row>
    <row r="1786" spans="2:14" x14ac:dyDescent="0.3">
      <c r="B1786">
        <v>124214</v>
      </c>
      <c r="C1786">
        <v>24</v>
      </c>
      <c r="D1786" s="5">
        <v>539.45139229999995</v>
      </c>
      <c r="E1786" s="5">
        <v>2723.8571430000002</v>
      </c>
      <c r="F1786" s="5">
        <v>544.69744309999999</v>
      </c>
      <c r="G1786" s="5">
        <v>68434.326019999993</v>
      </c>
      <c r="H1786" s="5">
        <v>18.822921520000001</v>
      </c>
      <c r="I1786">
        <v>-2.33E-11</v>
      </c>
      <c r="J1786" s="6">
        <v>6.3497720000000001E-3</v>
      </c>
      <c r="K1786" s="4">
        <v>1.8850039999999999</v>
      </c>
      <c r="L1786" s="4">
        <v>2.03165</v>
      </c>
      <c r="M1786" s="4">
        <v>2.3364020000000001</v>
      </c>
      <c r="N1786" s="3">
        <v>6.2699999999999999E-7</v>
      </c>
    </row>
    <row r="1787" spans="2:14" x14ac:dyDescent="0.3">
      <c r="B1787">
        <v>126070</v>
      </c>
      <c r="C1787">
        <v>25</v>
      </c>
      <c r="D1787" s="5">
        <v>539.45139229999995</v>
      </c>
      <c r="E1787" s="5">
        <v>2650.9047740000001</v>
      </c>
      <c r="F1787" s="5">
        <v>547.60213980000003</v>
      </c>
      <c r="G1787" s="5">
        <v>75986.370590000006</v>
      </c>
      <c r="H1787" s="5">
        <v>22.889495</v>
      </c>
      <c r="I1787">
        <v>-1.6700000000000001E-11</v>
      </c>
      <c r="J1787" s="6">
        <v>-2.826336E-3</v>
      </c>
      <c r="K1787" s="4">
        <v>1.850776</v>
      </c>
      <c r="L1787" s="4">
        <v>2.0227919999999999</v>
      </c>
      <c r="M1787" s="4">
        <v>2.324821</v>
      </c>
      <c r="N1787" s="3">
        <v>6.4300000000000003E-7</v>
      </c>
    </row>
    <row r="1788" spans="2:14" x14ac:dyDescent="0.3">
      <c r="B1788">
        <v>123712</v>
      </c>
      <c r="C1788">
        <v>24</v>
      </c>
      <c r="D1788" s="5">
        <v>539.25734820000002</v>
      </c>
      <c r="E1788" s="5">
        <v>2808.9523519999998</v>
      </c>
      <c r="F1788" s="5">
        <v>547.30350510000005</v>
      </c>
      <c r="G1788" s="5">
        <v>79512.443339999998</v>
      </c>
      <c r="H1788" s="5">
        <v>22.310315920000001</v>
      </c>
      <c r="I1788">
        <v>-1.8199999999999999E-11</v>
      </c>
      <c r="J1788" s="6">
        <v>1.02729E-2</v>
      </c>
      <c r="K1788" s="4">
        <v>1.8975249999999999</v>
      </c>
      <c r="L1788" s="4">
        <v>2.037369</v>
      </c>
      <c r="M1788" s="4">
        <v>2.3892910000000001</v>
      </c>
      <c r="N1788" s="3">
        <v>6.6199999999999997E-7</v>
      </c>
    </row>
    <row r="1789" spans="2:14" x14ac:dyDescent="0.3">
      <c r="B1789">
        <v>122204</v>
      </c>
      <c r="C1789">
        <v>24</v>
      </c>
      <c r="D1789" s="5">
        <v>538.48110329999997</v>
      </c>
      <c r="E1789" s="5">
        <v>2642.714262</v>
      </c>
      <c r="F1789" s="5">
        <v>542.9019515</v>
      </c>
      <c r="G1789" s="5">
        <v>62422.118390000003</v>
      </c>
      <c r="H1789" s="5">
        <v>18.438069280000001</v>
      </c>
      <c r="I1789">
        <v>-7.8699999999999994E-12</v>
      </c>
      <c r="J1789" s="6">
        <v>8.6086930000000006E-3</v>
      </c>
      <c r="K1789" s="4">
        <v>1.9394899999999999</v>
      </c>
      <c r="L1789" s="4">
        <v>2.0615199999999998</v>
      </c>
      <c r="M1789" s="4">
        <v>2.590919</v>
      </c>
      <c r="N1789" s="3">
        <v>6.8400000000000004E-7</v>
      </c>
    </row>
    <row r="1790" spans="2:14" x14ac:dyDescent="0.3">
      <c r="B1790">
        <v>124878</v>
      </c>
      <c r="C1790">
        <v>24</v>
      </c>
      <c r="D1790" s="5">
        <v>538.28702490000001</v>
      </c>
      <c r="E1790" s="5">
        <v>2719.5237860000002</v>
      </c>
      <c r="F1790" s="5">
        <v>545.26904609999997</v>
      </c>
      <c r="G1790" s="5">
        <v>73201.985719999997</v>
      </c>
      <c r="H1790" s="5">
        <v>20.76415531</v>
      </c>
      <c r="I1790">
        <v>-1.34E-11</v>
      </c>
      <c r="J1790" s="6">
        <v>6.9832940000000001E-3</v>
      </c>
      <c r="K1790" s="4">
        <v>1.9029640000000001</v>
      </c>
      <c r="L1790" s="4">
        <v>2.0434549999999998</v>
      </c>
      <c r="M1790" s="4">
        <v>2.385926</v>
      </c>
      <c r="N1790" s="3">
        <v>6.7100000000000001E-7</v>
      </c>
    </row>
    <row r="1791" spans="2:14" x14ac:dyDescent="0.3">
      <c r="B1791">
        <v>128064</v>
      </c>
      <c r="C1791">
        <v>25</v>
      </c>
      <c r="D1791" s="5">
        <v>538.28702490000001</v>
      </c>
      <c r="E1791" s="5">
        <v>2961.619048</v>
      </c>
      <c r="F1791" s="5">
        <v>544.32675879999999</v>
      </c>
      <c r="G1791" s="5">
        <v>80308.731369999994</v>
      </c>
      <c r="H1791" s="5">
        <v>20.765618830000001</v>
      </c>
      <c r="I1791">
        <v>-1.6300000000000001E-11</v>
      </c>
      <c r="J1791" s="6">
        <v>2.2674420000000001E-2</v>
      </c>
      <c r="K1791" s="4">
        <v>1.8964099999999999</v>
      </c>
      <c r="L1791" s="4">
        <v>2.042748</v>
      </c>
      <c r="M1791" s="4">
        <v>2.402793</v>
      </c>
      <c r="N1791" s="3">
        <v>6.7899999999999998E-7</v>
      </c>
    </row>
    <row r="1792" spans="2:14" x14ac:dyDescent="0.3">
      <c r="B1792">
        <v>124618</v>
      </c>
      <c r="C1792">
        <v>24</v>
      </c>
      <c r="D1792" s="5">
        <v>538.28702490000001</v>
      </c>
      <c r="E1792" s="5">
        <v>2629.5238100000001</v>
      </c>
      <c r="F1792" s="5">
        <v>542.35910420000005</v>
      </c>
      <c r="G1792" s="5">
        <v>65445.573490000002</v>
      </c>
      <c r="H1792" s="5">
        <v>19.021327670000002</v>
      </c>
      <c r="I1792">
        <v>-1.8900000000000001E-11</v>
      </c>
      <c r="J1792" s="6">
        <v>5.1798349999999998E-3</v>
      </c>
      <c r="K1792" s="4">
        <v>1.9405539999999999</v>
      </c>
      <c r="L1792" s="4">
        <v>2.0637850000000002</v>
      </c>
      <c r="M1792" s="4">
        <v>2.6521210000000002</v>
      </c>
      <c r="N1792" s="3">
        <v>7.0100000000000004E-7</v>
      </c>
    </row>
    <row r="1793" spans="2:14" x14ac:dyDescent="0.3">
      <c r="B1793">
        <v>124427</v>
      </c>
      <c r="C1793">
        <v>24</v>
      </c>
      <c r="D1793" s="5">
        <v>538.28702490000001</v>
      </c>
      <c r="E1793" s="5">
        <v>2559.809518</v>
      </c>
      <c r="F1793" s="5">
        <v>542.16884119999997</v>
      </c>
      <c r="G1793" s="5">
        <v>61599.299789999997</v>
      </c>
      <c r="H1793" s="5">
        <v>18.633794479999999</v>
      </c>
      <c r="I1793">
        <v>-1.8500000000000001E-11</v>
      </c>
      <c r="J1793" s="6">
        <v>3.8798180000000002E-3</v>
      </c>
      <c r="K1793" s="4">
        <v>1.971244</v>
      </c>
      <c r="L1793" s="4">
        <v>2.0814970000000002</v>
      </c>
      <c r="M1793" s="4">
        <v>2.9779640000000001</v>
      </c>
      <c r="N1793" s="3">
        <v>7.0900000000000001E-7</v>
      </c>
    </row>
    <row r="1794" spans="2:14" x14ac:dyDescent="0.3">
      <c r="B1794">
        <v>124833</v>
      </c>
      <c r="C1794">
        <v>24</v>
      </c>
      <c r="D1794" s="5">
        <v>538.09293979999995</v>
      </c>
      <c r="E1794" s="5">
        <v>3058.5714079999998</v>
      </c>
      <c r="F1794" s="5">
        <v>541.41607490000001</v>
      </c>
      <c r="G1794" s="5">
        <v>75737.922690000007</v>
      </c>
      <c r="H1794" s="5">
        <v>19.217790740000002</v>
      </c>
      <c r="I1794">
        <v>-1.56E-11</v>
      </c>
      <c r="J1794" s="6">
        <v>-5.2904450000000004E-3</v>
      </c>
      <c r="K1794" s="4">
        <v>1.9108689999999999</v>
      </c>
      <c r="L1794" s="4">
        <v>2.047857</v>
      </c>
      <c r="M1794" s="4">
        <v>2.4541949999999999</v>
      </c>
      <c r="N1794" s="3">
        <v>7.1999999999999999E-7</v>
      </c>
    </row>
    <row r="1795" spans="2:14" x14ac:dyDescent="0.3">
      <c r="B1795">
        <v>123229</v>
      </c>
      <c r="C1795">
        <v>24</v>
      </c>
      <c r="D1795" s="5">
        <v>538.48110329999997</v>
      </c>
      <c r="E1795" s="5">
        <v>2660.4285599999998</v>
      </c>
      <c r="F1795" s="5">
        <v>542.20640730000002</v>
      </c>
      <c r="G1795" s="5">
        <v>65651.940979999999</v>
      </c>
      <c r="H1795" s="5">
        <v>19.022667439999999</v>
      </c>
      <c r="I1795">
        <v>-2.21E-11</v>
      </c>
      <c r="J1795" s="6">
        <v>2.8662590000000002E-2</v>
      </c>
      <c r="K1795" s="4">
        <v>1.9114519999999999</v>
      </c>
      <c r="L1795" s="4">
        <v>2.0491199999999998</v>
      </c>
      <c r="M1795" s="4">
        <v>2.4008180000000001</v>
      </c>
      <c r="N1795" s="3">
        <v>7.1600000000000001E-7</v>
      </c>
    </row>
    <row r="1796" spans="2:14" x14ac:dyDescent="0.3">
      <c r="B1796">
        <v>122785</v>
      </c>
      <c r="C1796">
        <v>24</v>
      </c>
      <c r="D1796" s="5">
        <v>537.8988478</v>
      </c>
      <c r="E1796" s="5">
        <v>2509.5714579999999</v>
      </c>
      <c r="F1796" s="5">
        <v>541.80523760000005</v>
      </c>
      <c r="G1796" s="5">
        <v>59181.31998</v>
      </c>
      <c r="H1796" s="5">
        <v>18.828890550000001</v>
      </c>
      <c r="I1796">
        <v>-1.97E-11</v>
      </c>
      <c r="J1796" s="6">
        <v>4.6771130000000001E-3</v>
      </c>
      <c r="K1796" s="4">
        <v>1.8891530000000001</v>
      </c>
      <c r="L1796" s="4">
        <v>2.040038</v>
      </c>
      <c r="M1796" s="4">
        <v>2.3288120000000001</v>
      </c>
      <c r="N1796" s="3">
        <v>7.23E-7</v>
      </c>
    </row>
    <row r="1797" spans="2:14" x14ac:dyDescent="0.3">
      <c r="B1797">
        <v>118185</v>
      </c>
      <c r="C1797">
        <v>23</v>
      </c>
      <c r="D1797" s="5">
        <v>538.48110329999997</v>
      </c>
      <c r="E1797" s="5">
        <v>2720.5714290000001</v>
      </c>
      <c r="F1797" s="5">
        <v>542.71725349999997</v>
      </c>
      <c r="G1797" s="5">
        <v>67972.654829999999</v>
      </c>
      <c r="H1797" s="5">
        <v>19.798403619999998</v>
      </c>
      <c r="I1797">
        <v>-1.7900000000000001E-11</v>
      </c>
      <c r="J1797" s="6">
        <v>1.2061890000000001E-3</v>
      </c>
      <c r="K1797" s="4">
        <v>1.887167</v>
      </c>
      <c r="L1797" s="4">
        <v>2.0421999999999998</v>
      </c>
      <c r="M1797" s="4">
        <v>2.4011610000000001</v>
      </c>
      <c r="N1797" s="3">
        <v>7.2200000000000003E-7</v>
      </c>
    </row>
    <row r="1798" spans="2:14" x14ac:dyDescent="0.3">
      <c r="B1798">
        <v>122569</v>
      </c>
      <c r="C1798">
        <v>24</v>
      </c>
      <c r="D1798" s="5">
        <v>537.70474890000003</v>
      </c>
      <c r="E1798" s="5">
        <v>2825.8571400000001</v>
      </c>
      <c r="F1798" s="5">
        <v>542.4859232</v>
      </c>
      <c r="G1798" s="5">
        <v>69419.542570000005</v>
      </c>
      <c r="H1798" s="5">
        <v>19.604647320000002</v>
      </c>
      <c r="I1798">
        <v>-2.6699999999999999E-11</v>
      </c>
      <c r="J1798" s="6">
        <v>4.317553E-3</v>
      </c>
      <c r="K1798" s="4">
        <v>1.9120820000000001</v>
      </c>
      <c r="L1798" s="4">
        <v>2.0480200000000002</v>
      </c>
      <c r="M1798" s="4">
        <v>2.4207879999999999</v>
      </c>
      <c r="N1798" s="3">
        <v>7.3300000000000001E-7</v>
      </c>
    </row>
    <row r="1799" spans="2:14" x14ac:dyDescent="0.3">
      <c r="B1799">
        <v>124683</v>
      </c>
      <c r="C1799">
        <v>24</v>
      </c>
      <c r="D1799" s="5">
        <v>537.70474890000003</v>
      </c>
      <c r="E1799" s="5">
        <v>2652.6666489999998</v>
      </c>
      <c r="F1799" s="5">
        <v>541.35351390000005</v>
      </c>
      <c r="G1799" s="5">
        <v>63670.48936</v>
      </c>
      <c r="H1799" s="5">
        <v>19.60602793</v>
      </c>
      <c r="I1799">
        <v>-1.37E-11</v>
      </c>
      <c r="J1799" s="6">
        <v>6.6771269999999997E-3</v>
      </c>
      <c r="K1799" s="4">
        <v>1.8903909999999999</v>
      </c>
      <c r="L1799" s="4">
        <v>2.0403159999999998</v>
      </c>
      <c r="M1799" s="4">
        <v>2.329034</v>
      </c>
      <c r="N1799" s="3">
        <v>7.3799999999999996E-7</v>
      </c>
    </row>
    <row r="1800" spans="2:14" x14ac:dyDescent="0.3">
      <c r="B1800">
        <v>127523</v>
      </c>
      <c r="C1800">
        <v>25</v>
      </c>
      <c r="D1800" s="5">
        <v>537.70474890000003</v>
      </c>
      <c r="E1800" s="5">
        <v>2686.0476450000001</v>
      </c>
      <c r="F1800" s="5">
        <v>541.47529999999995</v>
      </c>
      <c r="G1800" s="5">
        <v>66655.840490000002</v>
      </c>
      <c r="H1800" s="5">
        <v>19.993561119999999</v>
      </c>
      <c r="I1800">
        <v>-1.7900000000000001E-11</v>
      </c>
      <c r="J1800" s="6">
        <v>1.5400469999999999E-3</v>
      </c>
      <c r="K1800" s="4">
        <v>1.8884019999999999</v>
      </c>
      <c r="L1800" s="4">
        <v>2.0420370000000001</v>
      </c>
      <c r="M1800" s="4">
        <v>2.329256</v>
      </c>
      <c r="N1800" s="3">
        <v>7.4399999999999999E-7</v>
      </c>
    </row>
    <row r="1801" spans="2:14" x14ac:dyDescent="0.3">
      <c r="B1801">
        <v>124767</v>
      </c>
      <c r="C1801">
        <v>24</v>
      </c>
      <c r="D1801" s="5">
        <v>537.31653070000004</v>
      </c>
      <c r="E1801" s="5">
        <v>2748.9999969999999</v>
      </c>
      <c r="F1801" s="5">
        <v>541.67218379999997</v>
      </c>
      <c r="G1801" s="5">
        <v>69777.098989999999</v>
      </c>
      <c r="H1801" s="5">
        <v>20.187317409999999</v>
      </c>
      <c r="I1801">
        <v>-1.4499999999999999E-10</v>
      </c>
      <c r="J1801" s="6">
        <v>7.1730869999999999E-3</v>
      </c>
      <c r="K1801" s="4">
        <v>1.910901</v>
      </c>
      <c r="L1801" s="4">
        <v>2.0530940000000002</v>
      </c>
      <c r="M1801" s="4">
        <v>2.4571459999999998</v>
      </c>
      <c r="N1801" s="3">
        <v>7.37E-7</v>
      </c>
    </row>
    <row r="1802" spans="2:14" x14ac:dyDescent="0.3">
      <c r="B1802">
        <v>127915</v>
      </c>
      <c r="C1802">
        <v>25</v>
      </c>
      <c r="D1802" s="5">
        <v>537.31653070000004</v>
      </c>
      <c r="E1802" s="5">
        <v>2684.761884</v>
      </c>
      <c r="F1802" s="5">
        <v>541.2039029</v>
      </c>
      <c r="G1802" s="5">
        <v>66901.356249999997</v>
      </c>
      <c r="H1802" s="5">
        <v>19.80049503</v>
      </c>
      <c r="I1802">
        <v>-1.7999999999999999E-11</v>
      </c>
      <c r="J1802" s="6">
        <v>-9.402077E-3</v>
      </c>
      <c r="K1802" s="4">
        <v>1.902741</v>
      </c>
      <c r="L1802" s="4">
        <v>2.0467909999999998</v>
      </c>
      <c r="M1802" s="4">
        <v>2.3704320000000001</v>
      </c>
      <c r="N1802" s="3">
        <v>7.5199999999999996E-7</v>
      </c>
    </row>
    <row r="1803" spans="2:14" x14ac:dyDescent="0.3">
      <c r="B1803">
        <v>127812</v>
      </c>
      <c r="C1803">
        <v>25</v>
      </c>
      <c r="D1803" s="5">
        <v>536.73415220000004</v>
      </c>
      <c r="E1803" s="5">
        <v>2608.8095119999998</v>
      </c>
      <c r="F1803" s="5">
        <v>540.58001990000002</v>
      </c>
      <c r="G1803" s="5">
        <v>65877.048389999996</v>
      </c>
      <c r="H1803" s="5">
        <v>20.19016027</v>
      </c>
      <c r="I1803">
        <v>-1.8399999999999999E-11</v>
      </c>
      <c r="J1803" s="6">
        <v>5.5912480000000001E-3</v>
      </c>
      <c r="K1803" s="4">
        <v>1.901305</v>
      </c>
      <c r="L1803" s="4">
        <v>2.048886</v>
      </c>
      <c r="M1803" s="4">
        <v>2.3920330000000001</v>
      </c>
      <c r="N1803" s="3">
        <v>7.54E-7</v>
      </c>
    </row>
    <row r="1804" spans="2:14" x14ac:dyDescent="0.3">
      <c r="B1804">
        <v>128402</v>
      </c>
      <c r="C1804">
        <v>25</v>
      </c>
      <c r="D1804" s="5">
        <v>537.12241140000003</v>
      </c>
      <c r="E1804" s="5">
        <v>2714.333322</v>
      </c>
      <c r="F1804" s="5">
        <v>540.44269759999997</v>
      </c>
      <c r="G1804" s="5">
        <v>69369.246469999998</v>
      </c>
      <c r="H1804" s="5">
        <v>20.384654579999999</v>
      </c>
      <c r="I1804">
        <v>-1.6500000000000001E-11</v>
      </c>
      <c r="J1804" s="6">
        <v>8.0876760000000002E-3</v>
      </c>
      <c r="K1804" s="4">
        <v>1.8995770000000001</v>
      </c>
      <c r="L1804" s="4">
        <v>2.0471140000000001</v>
      </c>
      <c r="M1804" s="4">
        <v>2.370886</v>
      </c>
      <c r="N1804" s="3">
        <v>7.7000000000000004E-7</v>
      </c>
    </row>
    <row r="1805" spans="2:14" x14ac:dyDescent="0.3">
      <c r="B1805">
        <v>129433</v>
      </c>
      <c r="C1805">
        <v>25</v>
      </c>
      <c r="D1805" s="5">
        <v>537.51064329999997</v>
      </c>
      <c r="E1805" s="5">
        <v>2631.8571310000002</v>
      </c>
      <c r="F1805" s="5">
        <v>540.40583900000001</v>
      </c>
      <c r="G1805" s="5">
        <v>67455.070760000002</v>
      </c>
      <c r="H1805" s="5">
        <v>20.384654579999999</v>
      </c>
      <c r="I1805">
        <v>-1.6100000000000001E-11</v>
      </c>
      <c r="J1805" s="6">
        <v>2.4622799999999997E-4</v>
      </c>
      <c r="K1805" s="4">
        <v>1.8918060000000001</v>
      </c>
      <c r="L1805" s="4">
        <v>2.0476380000000001</v>
      </c>
      <c r="M1805" s="4">
        <v>2.3890159999999998</v>
      </c>
      <c r="N1805" s="3">
        <v>7.6000000000000003E-7</v>
      </c>
    </row>
    <row r="1806" spans="2:14" x14ac:dyDescent="0.3">
      <c r="B1806">
        <v>106606</v>
      </c>
      <c r="C1806">
        <v>21</v>
      </c>
      <c r="D1806" s="5">
        <v>540.03348370000003</v>
      </c>
      <c r="E1806" s="5">
        <v>2454.904759</v>
      </c>
      <c r="F1806" s="5">
        <v>547.93772179999996</v>
      </c>
      <c r="G1806" s="5">
        <v>58981.870029999998</v>
      </c>
      <c r="H1806" s="5">
        <v>18.62263051</v>
      </c>
      <c r="I1806">
        <v>-2.4099999999999999E-11</v>
      </c>
      <c r="J1806" s="6">
        <v>2.4565010000000002E-2</v>
      </c>
      <c r="K1806" s="4">
        <v>1.857615</v>
      </c>
      <c r="L1806" s="4">
        <v>2.0131960000000002</v>
      </c>
      <c r="M1806" s="4">
        <v>2.3300559999999999</v>
      </c>
      <c r="N1806" s="3">
        <v>5.3200000000000005E-7</v>
      </c>
    </row>
    <row r="1807" spans="2:14" x14ac:dyDescent="0.3">
      <c r="B1807">
        <v>115929</v>
      </c>
      <c r="C1807">
        <v>23</v>
      </c>
      <c r="D1807" s="5">
        <v>540.80950959999996</v>
      </c>
      <c r="E1807" s="5">
        <v>2566.0476020000001</v>
      </c>
      <c r="F1807" s="5">
        <v>549.10339420000003</v>
      </c>
      <c r="G1807" s="5">
        <v>72212.254549999998</v>
      </c>
      <c r="H1807" s="5">
        <v>22.305592149999999</v>
      </c>
      <c r="I1807">
        <v>-4.3099999999999999E-11</v>
      </c>
      <c r="J1807" s="6">
        <v>2.6008429999999999E-2</v>
      </c>
      <c r="K1807" s="4">
        <v>1.849329</v>
      </c>
      <c r="L1807" s="4">
        <v>2.0171230000000002</v>
      </c>
      <c r="M1807" s="4">
        <v>2.3463959999999999</v>
      </c>
      <c r="N1807" s="3">
        <v>5.8500000000000001E-7</v>
      </c>
    </row>
    <row r="1808" spans="2:14" x14ac:dyDescent="0.3">
      <c r="B1808">
        <v>118984</v>
      </c>
      <c r="C1808">
        <v>23</v>
      </c>
      <c r="D1808" s="5">
        <v>540.42151030000002</v>
      </c>
      <c r="E1808" s="5">
        <v>2455.2380720000001</v>
      </c>
      <c r="F1808" s="5">
        <v>550.67170390000001</v>
      </c>
      <c r="G1808" s="5">
        <v>75462.500549999997</v>
      </c>
      <c r="H1808" s="5">
        <v>25.401786990000002</v>
      </c>
      <c r="I1808">
        <v>-1.8400000000000001E-10</v>
      </c>
      <c r="J1808" s="6">
        <v>1.084516E-2</v>
      </c>
      <c r="K1808" s="4">
        <v>1.87083</v>
      </c>
      <c r="L1808" s="4">
        <v>2.020921</v>
      </c>
      <c r="M1808" s="4">
        <v>2.3504640000000001</v>
      </c>
      <c r="N1808" s="3">
        <v>5.8899999999999999E-7</v>
      </c>
    </row>
    <row r="1809" spans="2:14" x14ac:dyDescent="0.3">
      <c r="B1809">
        <v>120090</v>
      </c>
      <c r="C1809">
        <v>24</v>
      </c>
      <c r="D1809" s="5">
        <v>539.45139229999995</v>
      </c>
      <c r="E1809" s="5">
        <v>2649.3809670000001</v>
      </c>
      <c r="F1809" s="5">
        <v>549.80269699999997</v>
      </c>
      <c r="G1809" s="5">
        <v>79898.733940000006</v>
      </c>
      <c r="H1809" s="5">
        <v>24.627903589999999</v>
      </c>
      <c r="I1809">
        <v>-2.2400000000000001E-11</v>
      </c>
      <c r="J1809" s="6">
        <v>2.9879409999999999E-2</v>
      </c>
      <c r="K1809" s="4">
        <v>1.886042</v>
      </c>
      <c r="L1809" s="4">
        <v>2.0316869999999998</v>
      </c>
      <c r="M1809" s="4">
        <v>2.4451040000000002</v>
      </c>
      <c r="N1809" s="3">
        <v>6.0500000000000003E-7</v>
      </c>
    </row>
    <row r="1810" spans="2:14" x14ac:dyDescent="0.3">
      <c r="B1810">
        <v>125161</v>
      </c>
      <c r="C1810">
        <v>25</v>
      </c>
      <c r="D1810" s="5">
        <v>539.45139229999995</v>
      </c>
      <c r="E1810" s="5">
        <v>2462.7142859999999</v>
      </c>
      <c r="F1810" s="5">
        <v>544.08910679999997</v>
      </c>
      <c r="G1810" s="5">
        <v>58824.452819999999</v>
      </c>
      <c r="H1810" s="5">
        <v>18.047356430000001</v>
      </c>
      <c r="I1810">
        <v>-1.27E-11</v>
      </c>
      <c r="J1810" s="6">
        <v>-1.692565E-2</v>
      </c>
      <c r="K1810" s="4">
        <v>1.896638</v>
      </c>
      <c r="L1810" s="4">
        <v>2.0357699999999999</v>
      </c>
      <c r="M1810" s="4">
        <v>2.3552140000000001</v>
      </c>
      <c r="N1810" s="3">
        <v>6.2900000000000003E-7</v>
      </c>
    </row>
    <row r="1811" spans="2:14" x14ac:dyDescent="0.3">
      <c r="B1811">
        <v>121392</v>
      </c>
      <c r="C1811">
        <v>24</v>
      </c>
      <c r="D1811" s="5">
        <v>539.45139229999995</v>
      </c>
      <c r="E1811" s="5">
        <v>2680.4285829999999</v>
      </c>
      <c r="F1811" s="5">
        <v>547.32203389999995</v>
      </c>
      <c r="G1811" s="5">
        <v>75184.575589999993</v>
      </c>
      <c r="H1811" s="5">
        <v>21.728692850000002</v>
      </c>
      <c r="I1811">
        <v>-1.6300000000000001E-11</v>
      </c>
      <c r="J1811" s="6">
        <v>3.1652600000000003E-2</v>
      </c>
      <c r="K1811" s="4">
        <v>1.8463309999999999</v>
      </c>
      <c r="L1811" s="4">
        <v>2.0215559999999999</v>
      </c>
      <c r="M1811" s="4">
        <v>2.326543</v>
      </c>
      <c r="N1811" s="3">
        <v>6.3900000000000004E-7</v>
      </c>
    </row>
    <row r="1812" spans="2:14" x14ac:dyDescent="0.3">
      <c r="B1812">
        <v>125932</v>
      </c>
      <c r="C1812">
        <v>25</v>
      </c>
      <c r="D1812" s="5">
        <v>539.25734820000002</v>
      </c>
      <c r="E1812" s="5">
        <v>2894.0475900000001</v>
      </c>
      <c r="F1812" s="5">
        <v>546.80016220000005</v>
      </c>
      <c r="G1812" s="5">
        <v>80579.998319999999</v>
      </c>
      <c r="H1812" s="5">
        <v>21.342939900000001</v>
      </c>
      <c r="I1812">
        <v>-2.1199999999999999E-11</v>
      </c>
      <c r="J1812" s="6">
        <v>9.6383430000000006E-3</v>
      </c>
      <c r="K1812" s="4">
        <v>1.907923</v>
      </c>
      <c r="L1812" s="4">
        <v>2.0421149999999999</v>
      </c>
      <c r="M1812" s="4">
        <v>2.4666589999999999</v>
      </c>
      <c r="N1812" s="3">
        <v>6.5899999999999996E-7</v>
      </c>
    </row>
    <row r="1813" spans="2:14" x14ac:dyDescent="0.3">
      <c r="B1813">
        <v>122827</v>
      </c>
      <c r="C1813">
        <v>24</v>
      </c>
      <c r="D1813" s="5">
        <v>538.48110329999997</v>
      </c>
      <c r="E1813" s="5">
        <v>2655.8095010000002</v>
      </c>
      <c r="F1813" s="5">
        <v>543.48324820000005</v>
      </c>
      <c r="G1813" s="5">
        <v>64070.633229999999</v>
      </c>
      <c r="H1813" s="5">
        <v>18.63182557</v>
      </c>
      <c r="I1813">
        <v>-1.33E-11</v>
      </c>
      <c r="J1813" s="6">
        <v>2.0617170000000001E-2</v>
      </c>
      <c r="K1813" s="4">
        <v>1.9041030000000001</v>
      </c>
      <c r="L1813" s="4">
        <v>2.0466790000000001</v>
      </c>
      <c r="M1813" s="4">
        <v>2.425557</v>
      </c>
      <c r="N1813" s="3">
        <v>6.8599999999999998E-7</v>
      </c>
    </row>
    <row r="1814" spans="2:14" x14ac:dyDescent="0.3">
      <c r="B1814">
        <v>127545</v>
      </c>
      <c r="C1814">
        <v>25</v>
      </c>
      <c r="D1814" s="5">
        <v>538.48110329999997</v>
      </c>
      <c r="E1814" s="5">
        <v>3344.8571339999999</v>
      </c>
      <c r="F1814" s="5">
        <v>544.83901509999998</v>
      </c>
      <c r="G1814" s="5">
        <v>94468.943759999995</v>
      </c>
      <c r="H1814" s="5">
        <v>21.736354729999999</v>
      </c>
      <c r="I1814">
        <v>-1.4900000000000002E-11</v>
      </c>
      <c r="J1814" s="6">
        <v>1.358968E-2</v>
      </c>
      <c r="K1814" s="4">
        <v>1.898862</v>
      </c>
      <c r="L1814" s="4">
        <v>2.0436269999999999</v>
      </c>
      <c r="M1814" s="4">
        <v>2.3890959999999999</v>
      </c>
      <c r="N1814" s="3">
        <v>6.7199999999999998E-7</v>
      </c>
    </row>
    <row r="1815" spans="2:14" x14ac:dyDescent="0.3">
      <c r="B1815">
        <v>134618</v>
      </c>
      <c r="C1815">
        <v>26</v>
      </c>
      <c r="D1815" s="5">
        <v>538.28702490000001</v>
      </c>
      <c r="E1815" s="5">
        <v>3062.2857140000001</v>
      </c>
      <c r="F1815" s="5">
        <v>544.13119849999998</v>
      </c>
      <c r="G1815" s="5">
        <v>84268.302970000004</v>
      </c>
      <c r="H1815" s="5">
        <v>21.3489589</v>
      </c>
      <c r="I1815">
        <v>-4.0500000000000002E-11</v>
      </c>
      <c r="J1815" s="6">
        <v>4.1300069999999998E-3</v>
      </c>
      <c r="K1815" s="4">
        <v>1.9048179999999999</v>
      </c>
      <c r="L1815" s="4">
        <v>2.0459130000000001</v>
      </c>
      <c r="M1815" s="4">
        <v>2.435209</v>
      </c>
      <c r="N1815" s="3">
        <v>6.7000000000000004E-7</v>
      </c>
    </row>
    <row r="1816" spans="2:14" x14ac:dyDescent="0.3">
      <c r="B1816">
        <v>123543</v>
      </c>
      <c r="C1816">
        <v>24</v>
      </c>
      <c r="D1816" s="5">
        <v>537.70474890000003</v>
      </c>
      <c r="E1816" s="5">
        <v>2584.85716</v>
      </c>
      <c r="F1816" s="5">
        <v>542.39128830000004</v>
      </c>
      <c r="G1816" s="5">
        <v>63710.180590000004</v>
      </c>
      <c r="H1816" s="5">
        <v>18.826901400000001</v>
      </c>
      <c r="I1816">
        <v>-1.2000000000000001E-11</v>
      </c>
      <c r="J1816" s="6">
        <v>3.6059670000000002E-2</v>
      </c>
      <c r="K1816" s="4">
        <v>1.9209560000000001</v>
      </c>
      <c r="L1816" s="4">
        <v>2.0503809999999998</v>
      </c>
      <c r="M1816" s="4">
        <v>2.4470839999999998</v>
      </c>
      <c r="N1816" s="3">
        <v>7.0100000000000004E-7</v>
      </c>
    </row>
    <row r="1817" spans="2:14" x14ac:dyDescent="0.3">
      <c r="B1817">
        <v>123430</v>
      </c>
      <c r="C1817">
        <v>24</v>
      </c>
      <c r="D1817" s="5">
        <v>538.28702490000001</v>
      </c>
      <c r="E1817" s="5">
        <v>2577.2380889999999</v>
      </c>
      <c r="F1817" s="5">
        <v>542.29705290000004</v>
      </c>
      <c r="G1817" s="5">
        <v>61971.737139999997</v>
      </c>
      <c r="H1817" s="5">
        <v>18.827564509999998</v>
      </c>
      <c r="I1817">
        <v>-1.42E-11</v>
      </c>
      <c r="J1817" s="6">
        <v>2.4940259999999999E-2</v>
      </c>
      <c r="K1817" s="4">
        <v>1.9486829999999999</v>
      </c>
      <c r="L1817" s="4">
        <v>2.0611280000000001</v>
      </c>
      <c r="M1817" s="4">
        <v>2.5725950000000002</v>
      </c>
      <c r="N1817" s="3">
        <v>7.0399999999999995E-7</v>
      </c>
    </row>
    <row r="1818" spans="2:14" x14ac:dyDescent="0.3">
      <c r="B1818">
        <v>125411</v>
      </c>
      <c r="C1818">
        <v>25</v>
      </c>
      <c r="D1818" s="5">
        <v>538.67517469999996</v>
      </c>
      <c r="E1818" s="5">
        <v>2707.761896</v>
      </c>
      <c r="F1818" s="5">
        <v>542.36541669999997</v>
      </c>
      <c r="G1818" s="5">
        <v>66360.902220000004</v>
      </c>
      <c r="H1818" s="5">
        <v>19.216437469999999</v>
      </c>
      <c r="I1818">
        <v>-1.38E-11</v>
      </c>
      <c r="J1818" s="6">
        <v>4.7180160000000002E-3</v>
      </c>
      <c r="K1818" s="4">
        <v>1.9384269999999999</v>
      </c>
      <c r="L1818" s="4">
        <v>2.0580340000000001</v>
      </c>
      <c r="M1818" s="4">
        <v>2.5090439999999998</v>
      </c>
      <c r="N1818" s="3">
        <v>7.0399999999999995E-7</v>
      </c>
    </row>
    <row r="1819" spans="2:14" x14ac:dyDescent="0.3">
      <c r="B1819">
        <v>123699</v>
      </c>
      <c r="C1819">
        <v>24</v>
      </c>
      <c r="D1819" s="5">
        <v>538.09293979999995</v>
      </c>
      <c r="E1819" s="5">
        <v>2928.4761669999998</v>
      </c>
      <c r="F1819" s="5">
        <v>543.25568740000006</v>
      </c>
      <c r="G1819" s="5">
        <v>75006.919649999996</v>
      </c>
      <c r="H1819" s="5">
        <v>19.798403619999998</v>
      </c>
      <c r="I1819">
        <v>-1.6300000000000001E-11</v>
      </c>
      <c r="J1819" s="6">
        <v>9.7709100000000007E-3</v>
      </c>
      <c r="K1819" s="4">
        <v>1.8988370000000001</v>
      </c>
      <c r="L1819" s="4">
        <v>2.0433979999999998</v>
      </c>
      <c r="M1819" s="4">
        <v>2.349402</v>
      </c>
      <c r="N1819" s="3">
        <v>7.1299999999999999E-7</v>
      </c>
    </row>
    <row r="1820" spans="2:14" x14ac:dyDescent="0.3">
      <c r="B1820">
        <v>121940</v>
      </c>
      <c r="C1820">
        <v>24</v>
      </c>
      <c r="D1820" s="5">
        <v>538.48110329999997</v>
      </c>
      <c r="E1820" s="5">
        <v>2651.238116</v>
      </c>
      <c r="F1820" s="5">
        <v>542.30025339999997</v>
      </c>
      <c r="G1820" s="5">
        <v>63474.820229999998</v>
      </c>
      <c r="H1820" s="5">
        <v>19.216437469999999</v>
      </c>
      <c r="I1820">
        <v>-1.8100000000000001E-11</v>
      </c>
      <c r="J1820" s="6">
        <v>4.0222399999999998E-2</v>
      </c>
      <c r="K1820" s="4">
        <v>1.891065</v>
      </c>
      <c r="L1820" s="4">
        <v>2.0401389999999999</v>
      </c>
      <c r="M1820" s="4">
        <v>2.3259609999999999</v>
      </c>
      <c r="N1820" s="3">
        <v>7.1999999999999999E-7</v>
      </c>
    </row>
    <row r="1821" spans="2:14" x14ac:dyDescent="0.3">
      <c r="B1821">
        <v>122309</v>
      </c>
      <c r="C1821">
        <v>24</v>
      </c>
      <c r="D1821" s="5">
        <v>538.28702490000001</v>
      </c>
      <c r="E1821" s="5">
        <v>2698</v>
      </c>
      <c r="F1821" s="5">
        <v>542.22190850000004</v>
      </c>
      <c r="G1821" s="5">
        <v>65452.367870000002</v>
      </c>
      <c r="H1821" s="5">
        <v>19.410200629999999</v>
      </c>
      <c r="I1821">
        <v>-1.4499999999999999E-10</v>
      </c>
      <c r="J1821" s="6">
        <v>6.088553E-3</v>
      </c>
      <c r="K1821" s="4">
        <v>1.9335279999999999</v>
      </c>
      <c r="L1821" s="4">
        <v>2.057013</v>
      </c>
      <c r="M1821" s="4">
        <v>2.5808490000000002</v>
      </c>
      <c r="N1821" s="3">
        <v>7.2900000000000003E-7</v>
      </c>
    </row>
    <row r="1822" spans="2:14" x14ac:dyDescent="0.3">
      <c r="B1822">
        <v>125402</v>
      </c>
      <c r="C1822">
        <v>25</v>
      </c>
      <c r="D1822" s="5">
        <v>537.70474890000003</v>
      </c>
      <c r="E1822" s="5">
        <v>2730.571426</v>
      </c>
      <c r="F1822" s="5">
        <v>541.7497836</v>
      </c>
      <c r="G1822" s="5">
        <v>66517.598989999999</v>
      </c>
      <c r="H1822" s="5">
        <v>19.41156763</v>
      </c>
      <c r="I1822">
        <v>-1.7700000000000001E-11</v>
      </c>
      <c r="J1822" s="6">
        <v>2.2195219999999998E-3</v>
      </c>
      <c r="K1822" s="4">
        <v>1.8978440000000001</v>
      </c>
      <c r="L1822" s="4">
        <v>2.0460240000000001</v>
      </c>
      <c r="M1822" s="4">
        <v>2.4061379999999999</v>
      </c>
      <c r="N1822" s="3">
        <v>7.4499999999999996E-7</v>
      </c>
    </row>
    <row r="1823" spans="2:14" x14ac:dyDescent="0.3">
      <c r="B1823">
        <v>124035</v>
      </c>
      <c r="C1823">
        <v>24</v>
      </c>
      <c r="D1823" s="5">
        <v>537.70474890000003</v>
      </c>
      <c r="E1823" s="5">
        <v>2713.14284</v>
      </c>
      <c r="F1823" s="5">
        <v>542.05138890000001</v>
      </c>
      <c r="G1823" s="5">
        <v>67636.074959999998</v>
      </c>
      <c r="H1823" s="5">
        <v>19.993561119999999</v>
      </c>
      <c r="I1823">
        <v>-1.42E-11</v>
      </c>
      <c r="J1823" s="6">
        <v>1.117629E-2</v>
      </c>
      <c r="K1823" s="4">
        <v>1.8868990000000001</v>
      </c>
      <c r="L1823" s="4">
        <v>2.0393180000000002</v>
      </c>
      <c r="M1823" s="4">
        <v>2.319448</v>
      </c>
      <c r="N1823" s="3">
        <v>7.2799999999999995E-7</v>
      </c>
    </row>
    <row r="1824" spans="2:14" x14ac:dyDescent="0.3">
      <c r="B1824">
        <v>128910</v>
      </c>
      <c r="C1824">
        <v>25</v>
      </c>
      <c r="D1824" s="5">
        <v>538.28702490000001</v>
      </c>
      <c r="E1824" s="5">
        <v>2712.0952470000002</v>
      </c>
      <c r="F1824" s="5">
        <v>541.55368290000001</v>
      </c>
      <c r="G1824" s="5">
        <v>67553.452959999995</v>
      </c>
      <c r="H1824" s="5">
        <v>19.992857109999999</v>
      </c>
      <c r="I1824">
        <v>-2.4600000000000001E-11</v>
      </c>
      <c r="J1824" s="6">
        <v>2.6193290000000001E-2</v>
      </c>
      <c r="K1824" s="4">
        <v>1.885389</v>
      </c>
      <c r="L1824" s="4">
        <v>2.0415380000000001</v>
      </c>
      <c r="M1824" s="4">
        <v>2.325304</v>
      </c>
      <c r="N1824" s="3">
        <v>7.3499999999999995E-7</v>
      </c>
    </row>
    <row r="1825" spans="2:14" x14ac:dyDescent="0.3">
      <c r="B1825">
        <v>134882</v>
      </c>
      <c r="C1825">
        <v>26</v>
      </c>
      <c r="D1825" s="5">
        <v>537.51064329999997</v>
      </c>
      <c r="E1825" s="5">
        <v>2683.9523749999998</v>
      </c>
      <c r="F1825" s="5">
        <v>541.34992320000003</v>
      </c>
      <c r="G1825" s="5">
        <v>68176.789810000002</v>
      </c>
      <c r="H1825" s="5">
        <v>20.381784509999999</v>
      </c>
      <c r="I1825">
        <v>-1.5900000000000001E-11</v>
      </c>
      <c r="J1825" s="6">
        <v>2.85666E-3</v>
      </c>
      <c r="K1825" s="4">
        <v>1.9144300000000001</v>
      </c>
      <c r="L1825" s="4">
        <v>2.0545550000000001</v>
      </c>
      <c r="M1825" s="4">
        <v>2.4629639999999999</v>
      </c>
      <c r="N1825" s="3">
        <v>7.5199999999999996E-7</v>
      </c>
    </row>
    <row r="1826" spans="2:14" x14ac:dyDescent="0.3">
      <c r="B1826">
        <v>127483</v>
      </c>
      <c r="C1826">
        <v>25</v>
      </c>
      <c r="D1826" s="5">
        <v>537.70474890000003</v>
      </c>
      <c r="E1826" s="5">
        <v>2666.5714429999998</v>
      </c>
      <c r="F1826" s="5">
        <v>541.41906159999996</v>
      </c>
      <c r="G1826" s="5">
        <v>67419.82531</v>
      </c>
      <c r="H1826" s="5">
        <v>19.99496894</v>
      </c>
      <c r="I1826">
        <v>-1.5900000000000001E-11</v>
      </c>
      <c r="J1826" s="6">
        <v>6.6513759999999996E-3</v>
      </c>
      <c r="K1826" s="4">
        <v>1.8903799999999999</v>
      </c>
      <c r="L1826" s="4">
        <v>2.0412439999999998</v>
      </c>
      <c r="M1826" s="4">
        <v>2.3425120000000001</v>
      </c>
      <c r="N1826" s="3">
        <v>7.4600000000000004E-7</v>
      </c>
    </row>
    <row r="1827" spans="2:14" x14ac:dyDescent="0.3">
      <c r="B1827">
        <v>127680</v>
      </c>
      <c r="C1827">
        <v>25</v>
      </c>
      <c r="D1827" s="5">
        <v>537.12241140000003</v>
      </c>
      <c r="E1827" s="5">
        <v>2683.5714400000002</v>
      </c>
      <c r="F1827" s="5">
        <v>540.79173319999995</v>
      </c>
      <c r="G1827" s="5">
        <v>67570.937590000001</v>
      </c>
      <c r="H1827" s="5">
        <v>20.18944965</v>
      </c>
      <c r="I1827">
        <v>-1.48E-11</v>
      </c>
      <c r="J1827" s="6">
        <v>5.0913569999999998E-2</v>
      </c>
      <c r="K1827" s="4">
        <v>1.8900920000000001</v>
      </c>
      <c r="L1827" s="4">
        <v>2.0451320000000002</v>
      </c>
      <c r="M1827" s="4">
        <v>2.3711920000000002</v>
      </c>
      <c r="N1827" s="3">
        <v>7.5899999999999995E-7</v>
      </c>
    </row>
    <row r="1828" spans="2:14" x14ac:dyDescent="0.3">
      <c r="B1828">
        <v>130780</v>
      </c>
      <c r="C1828">
        <v>26</v>
      </c>
      <c r="D1828" s="5">
        <v>536.73415220000004</v>
      </c>
      <c r="E1828" s="5">
        <v>3054.8095410000001</v>
      </c>
      <c r="F1828" s="5">
        <v>542.70761189999996</v>
      </c>
      <c r="G1828" s="5">
        <v>86215.057480000003</v>
      </c>
      <c r="H1828" s="5">
        <v>21.936994129999999</v>
      </c>
      <c r="I1828">
        <v>-1.5500000000000001E-11</v>
      </c>
      <c r="J1828" s="6">
        <v>6.2352509999999998E-3</v>
      </c>
      <c r="K1828" s="4">
        <v>1.903689</v>
      </c>
      <c r="L1828" s="4">
        <v>2.0482670000000001</v>
      </c>
      <c r="M1828" s="4">
        <v>2.3645710000000002</v>
      </c>
      <c r="N1828" s="3">
        <v>7.6799999999999999E-7</v>
      </c>
    </row>
    <row r="1829" spans="2:14" x14ac:dyDescent="0.3">
      <c r="B1829">
        <v>128382</v>
      </c>
      <c r="C1829">
        <v>25</v>
      </c>
      <c r="D1829" s="5">
        <v>536.73415220000004</v>
      </c>
      <c r="E1829" s="5">
        <v>2688.4762169999999</v>
      </c>
      <c r="F1829" s="5">
        <v>540.66856499999994</v>
      </c>
      <c r="G1829" s="5">
        <v>68623.240510000003</v>
      </c>
      <c r="H1829" s="5">
        <v>20.384654579999999</v>
      </c>
      <c r="I1829">
        <v>-1.5900000000000001E-11</v>
      </c>
      <c r="J1829" s="6">
        <v>-5.8888559999999996E-3</v>
      </c>
      <c r="K1829" s="4">
        <v>1.9039839999999999</v>
      </c>
      <c r="L1829" s="4">
        <v>2.0512030000000001</v>
      </c>
      <c r="M1829" s="4">
        <v>2.4060079999999999</v>
      </c>
      <c r="N1829" s="3">
        <v>7.6300000000000004E-7</v>
      </c>
    </row>
    <row r="1830" spans="2:14" x14ac:dyDescent="0.3">
      <c r="B1830">
        <v>111921</v>
      </c>
      <c r="C1830">
        <v>22</v>
      </c>
      <c r="D1830" s="5">
        <v>540.03348370000003</v>
      </c>
      <c r="E1830" s="5">
        <v>2477.0952349999998</v>
      </c>
      <c r="F1830" s="5">
        <v>547.84884590000001</v>
      </c>
      <c r="G1830" s="5">
        <v>60673.225019999998</v>
      </c>
      <c r="H1830" s="5">
        <v>18.81694779</v>
      </c>
      <c r="I1830">
        <v>-9.7699999999999996E-11</v>
      </c>
      <c r="J1830" s="6">
        <v>1.351199E-2</v>
      </c>
      <c r="K1830" s="4">
        <v>1.8688979999999999</v>
      </c>
      <c r="L1830" s="4">
        <v>2.0147710000000001</v>
      </c>
      <c r="M1830" s="4">
        <v>2.3255479999999999</v>
      </c>
      <c r="N1830" s="3">
        <v>5.51E-7</v>
      </c>
    </row>
    <row r="1831" spans="2:14" x14ac:dyDescent="0.3">
      <c r="B1831">
        <v>115940</v>
      </c>
      <c r="C1831">
        <v>23</v>
      </c>
      <c r="D1831" s="5">
        <v>540.42151030000002</v>
      </c>
      <c r="E1831" s="5">
        <v>2721.809538</v>
      </c>
      <c r="F1831" s="5">
        <v>549.24452870000005</v>
      </c>
      <c r="G1831" s="5">
        <v>79640.457729999995</v>
      </c>
      <c r="H1831" s="5">
        <v>23.27498611</v>
      </c>
      <c r="I1831">
        <v>-1.5300000000000001E-11</v>
      </c>
      <c r="J1831" s="6">
        <v>1.009117E-2</v>
      </c>
      <c r="K1831" s="4">
        <v>1.8424069999999999</v>
      </c>
      <c r="L1831" s="4">
        <v>2.0169830000000002</v>
      </c>
      <c r="M1831" s="4">
        <v>2.3442460000000001</v>
      </c>
      <c r="N1831" s="3">
        <v>5.8999999999999996E-7</v>
      </c>
    </row>
    <row r="1832" spans="2:14" x14ac:dyDescent="0.3">
      <c r="B1832">
        <v>118260</v>
      </c>
      <c r="C1832">
        <v>23</v>
      </c>
      <c r="D1832" s="5">
        <v>539.83946000000003</v>
      </c>
      <c r="E1832" s="5">
        <v>2837.2856969999998</v>
      </c>
      <c r="F1832" s="5">
        <v>549.50597270000003</v>
      </c>
      <c r="G1832" s="5">
        <v>83636.706900000005</v>
      </c>
      <c r="H1832" s="5">
        <v>22.888687090000001</v>
      </c>
      <c r="I1832">
        <v>-3.1000000000000003E-11</v>
      </c>
      <c r="J1832" s="6">
        <v>9.7884400000000007E-3</v>
      </c>
      <c r="K1832" s="4">
        <v>1.8579909999999999</v>
      </c>
      <c r="L1832" s="4">
        <v>2.0206840000000001</v>
      </c>
      <c r="M1832" s="4">
        <v>2.3550089999999999</v>
      </c>
      <c r="N1832" s="3">
        <v>5.9299999999999998E-7</v>
      </c>
    </row>
    <row r="1833" spans="2:14" x14ac:dyDescent="0.3">
      <c r="B1833">
        <v>120691</v>
      </c>
      <c r="C1833">
        <v>24</v>
      </c>
      <c r="D1833" s="5">
        <v>539.45139229999995</v>
      </c>
      <c r="E1833" s="5">
        <v>2847.3809670000001</v>
      </c>
      <c r="F1833" s="5">
        <v>550.04958220000003</v>
      </c>
      <c r="G1833" s="5">
        <v>86017.599709999995</v>
      </c>
      <c r="H1833" s="5">
        <v>24.048268119999999</v>
      </c>
      <c r="I1833">
        <v>-9.2200000000000002E-11</v>
      </c>
      <c r="J1833" s="6">
        <v>5.5141620000000004E-3</v>
      </c>
      <c r="K1833" s="4">
        <v>1.8892329999999999</v>
      </c>
      <c r="L1833" s="4">
        <v>2.0320269999999998</v>
      </c>
      <c r="M1833" s="4">
        <v>2.4377450000000001</v>
      </c>
      <c r="N1833" s="3">
        <v>6.0100000000000005E-7</v>
      </c>
    </row>
    <row r="1834" spans="2:14" x14ac:dyDescent="0.3">
      <c r="B1834">
        <v>125694</v>
      </c>
      <c r="C1834">
        <v>25</v>
      </c>
      <c r="D1834" s="5">
        <v>539.25734820000002</v>
      </c>
      <c r="E1834" s="5">
        <v>2622.2380979999998</v>
      </c>
      <c r="F1834" s="5">
        <v>544.76176629999998</v>
      </c>
      <c r="G1834" s="5">
        <v>66739.450960000002</v>
      </c>
      <c r="H1834" s="5">
        <v>19.016636609999999</v>
      </c>
      <c r="I1834">
        <v>-1.7100000000000001E-11</v>
      </c>
      <c r="J1834" s="6">
        <v>-3.3286200000000001E-4</v>
      </c>
      <c r="K1834" s="4">
        <v>1.8807780000000001</v>
      </c>
      <c r="L1834" s="4">
        <v>2.0318550000000002</v>
      </c>
      <c r="M1834" s="4">
        <v>2.3313540000000001</v>
      </c>
      <c r="N1834" s="3">
        <v>6.4600000000000004E-7</v>
      </c>
    </row>
    <row r="1835" spans="2:14" x14ac:dyDescent="0.3">
      <c r="B1835">
        <v>123922</v>
      </c>
      <c r="C1835">
        <v>24</v>
      </c>
      <c r="D1835" s="5">
        <v>539.45139229999995</v>
      </c>
      <c r="E1835" s="5">
        <v>2598.666678</v>
      </c>
      <c r="F1835" s="5">
        <v>547.35793450000006</v>
      </c>
      <c r="G1835" s="5">
        <v>72405.94644</v>
      </c>
      <c r="H1835" s="5">
        <v>22.115143379999999</v>
      </c>
      <c r="I1835">
        <v>-1.46E-11</v>
      </c>
      <c r="J1835" s="6">
        <v>9.999862E-3</v>
      </c>
      <c r="K1835" s="4">
        <v>1.854098</v>
      </c>
      <c r="L1835" s="4">
        <v>2.0240360000000002</v>
      </c>
      <c r="M1835" s="4">
        <v>2.3288989999999998</v>
      </c>
      <c r="N1835" s="3">
        <v>6.37E-7</v>
      </c>
    </row>
    <row r="1836" spans="2:14" x14ac:dyDescent="0.3">
      <c r="B1836">
        <v>126551</v>
      </c>
      <c r="C1836">
        <v>25</v>
      </c>
      <c r="D1836" s="5">
        <v>539.25734820000002</v>
      </c>
      <c r="E1836" s="5">
        <v>2726.8571139999999</v>
      </c>
      <c r="F1836" s="5">
        <v>547.73555060000001</v>
      </c>
      <c r="G1836" s="5">
        <v>77358.589909999995</v>
      </c>
      <c r="H1836" s="5">
        <v>22.69591741</v>
      </c>
      <c r="I1836">
        <v>-2.29E-11</v>
      </c>
      <c r="J1836" s="6">
        <v>2.9991319999999998E-2</v>
      </c>
      <c r="K1836" s="4">
        <v>1.898001</v>
      </c>
      <c r="L1836" s="4">
        <v>2.0344199999999999</v>
      </c>
      <c r="M1836" s="4">
        <v>2.3659469999999998</v>
      </c>
      <c r="N1836" s="3">
        <v>6.4600000000000004E-7</v>
      </c>
    </row>
    <row r="1837" spans="2:14" x14ac:dyDescent="0.3">
      <c r="B1837">
        <v>122018</v>
      </c>
      <c r="C1837">
        <v>24</v>
      </c>
      <c r="D1837" s="5">
        <v>538.86923939999997</v>
      </c>
      <c r="E1837" s="5">
        <v>2667.1904939999999</v>
      </c>
      <c r="F1837" s="5">
        <v>542.97804040000005</v>
      </c>
      <c r="G1837" s="5">
        <v>63249.099119999999</v>
      </c>
      <c r="H1837" s="5">
        <v>18.243663430000002</v>
      </c>
      <c r="I1837">
        <v>-7.8899999999999997E-12</v>
      </c>
      <c r="J1837" s="6">
        <v>1.3418360000000001E-2</v>
      </c>
      <c r="K1837" s="4">
        <v>1.899902</v>
      </c>
      <c r="L1837" s="4">
        <v>2.0450029999999999</v>
      </c>
      <c r="M1837" s="4">
        <v>2.3814709999999999</v>
      </c>
      <c r="N1837" s="3">
        <v>6.8599999999999998E-7</v>
      </c>
    </row>
    <row r="1838" spans="2:14" x14ac:dyDescent="0.3">
      <c r="B1838">
        <v>131223</v>
      </c>
      <c r="C1838">
        <v>26</v>
      </c>
      <c r="D1838" s="5">
        <v>538.67517469999996</v>
      </c>
      <c r="E1838" s="5">
        <v>2759.1428770000002</v>
      </c>
      <c r="F1838" s="5">
        <v>544.6525494</v>
      </c>
      <c r="G1838" s="5">
        <v>73970.975560000006</v>
      </c>
      <c r="H1838" s="5">
        <v>20.958581580000001</v>
      </c>
      <c r="I1838">
        <v>-1.1100000000000001E-11</v>
      </c>
      <c r="J1838" s="6">
        <v>8.4640119999999999E-3</v>
      </c>
      <c r="K1838" s="4">
        <v>1.9406760000000001</v>
      </c>
      <c r="L1838" s="4">
        <v>2.0588679999999999</v>
      </c>
      <c r="M1838" s="4">
        <v>2.5445950000000002</v>
      </c>
      <c r="N1838" s="3">
        <v>6.8100000000000002E-7</v>
      </c>
    </row>
    <row r="1839" spans="2:14" x14ac:dyDescent="0.3">
      <c r="B1839">
        <v>126225</v>
      </c>
      <c r="C1839">
        <v>25</v>
      </c>
      <c r="D1839" s="5">
        <v>538.28702490000001</v>
      </c>
      <c r="E1839" s="5">
        <v>3232.9523810000001</v>
      </c>
      <c r="F1839" s="5">
        <v>544.16102360000002</v>
      </c>
      <c r="G1839" s="5">
        <v>89494.728040000002</v>
      </c>
      <c r="H1839" s="5">
        <v>21.155250680000002</v>
      </c>
      <c r="I1839">
        <v>-6.7700000000000004E-10</v>
      </c>
      <c r="J1839" s="6">
        <v>1.1744269999999999E-2</v>
      </c>
      <c r="K1839" s="4">
        <v>1.883086</v>
      </c>
      <c r="L1839" s="4">
        <v>2.040473</v>
      </c>
      <c r="M1839" s="4">
        <v>2.3937780000000002</v>
      </c>
      <c r="N1839" s="3">
        <v>6.8700000000000005E-7</v>
      </c>
    </row>
    <row r="1840" spans="2:14" x14ac:dyDescent="0.3">
      <c r="B1840">
        <v>126519</v>
      </c>
      <c r="C1840">
        <v>25</v>
      </c>
      <c r="D1840" s="5">
        <v>538.28702490000001</v>
      </c>
      <c r="E1840" s="5">
        <v>2579.8095239999998</v>
      </c>
      <c r="F1840" s="5">
        <v>542.4997353</v>
      </c>
      <c r="G1840" s="5">
        <v>63911.272299999997</v>
      </c>
      <c r="H1840" s="5">
        <v>19.021327670000002</v>
      </c>
      <c r="I1840">
        <v>-2.05E-11</v>
      </c>
      <c r="J1840" s="6">
        <v>1.6203610000000001E-3</v>
      </c>
      <c r="K1840" s="4">
        <v>1.945217</v>
      </c>
      <c r="L1840" s="4">
        <v>2.0619679999999998</v>
      </c>
      <c r="M1840" s="4">
        <v>2.5532780000000002</v>
      </c>
      <c r="N1840" s="3">
        <v>7.1699999999999997E-7</v>
      </c>
    </row>
    <row r="1841" spans="2:14" x14ac:dyDescent="0.3">
      <c r="B1841">
        <v>125260</v>
      </c>
      <c r="C1841">
        <v>25</v>
      </c>
      <c r="D1841" s="5">
        <v>538.28702490000001</v>
      </c>
      <c r="E1841" s="5">
        <v>2591.476185</v>
      </c>
      <c r="F1841" s="5">
        <v>542.40192119999995</v>
      </c>
      <c r="G1841" s="5">
        <v>63566.86277</v>
      </c>
      <c r="H1841" s="5">
        <v>19.215760750000001</v>
      </c>
      <c r="I1841">
        <v>-1.5700000000000001E-11</v>
      </c>
      <c r="J1841" s="6">
        <v>-1.005464E-3</v>
      </c>
      <c r="K1841" s="4">
        <v>1.940418</v>
      </c>
      <c r="L1841" s="4">
        <v>2.0599249999999998</v>
      </c>
      <c r="M1841" s="4">
        <v>2.605324</v>
      </c>
      <c r="N1841" s="3">
        <v>6.9400000000000005E-7</v>
      </c>
    </row>
    <row r="1842" spans="2:14" x14ac:dyDescent="0.3">
      <c r="B1842">
        <v>127792</v>
      </c>
      <c r="C1842">
        <v>25</v>
      </c>
      <c r="D1842" s="5">
        <v>538.48110329999997</v>
      </c>
      <c r="E1842" s="5">
        <v>2606.2381009999999</v>
      </c>
      <c r="F1842" s="5">
        <v>542.09962789999997</v>
      </c>
      <c r="G1842" s="5">
        <v>63540.500229999998</v>
      </c>
      <c r="H1842" s="5">
        <v>19.216437469999999</v>
      </c>
      <c r="I1842">
        <v>-1.6700000000000001E-11</v>
      </c>
      <c r="J1842" s="6">
        <v>-9.9093789999999994E-3</v>
      </c>
      <c r="K1842" s="4">
        <v>1.889108</v>
      </c>
      <c r="L1842" s="4">
        <v>2.0401410000000002</v>
      </c>
      <c r="M1842" s="4">
        <v>2.346082</v>
      </c>
      <c r="N1842" s="3">
        <v>6.99E-7</v>
      </c>
    </row>
    <row r="1843" spans="2:14" x14ac:dyDescent="0.3">
      <c r="B1843">
        <v>124288</v>
      </c>
      <c r="C1843">
        <v>24</v>
      </c>
      <c r="D1843" s="5">
        <v>538.48110329999997</v>
      </c>
      <c r="E1843" s="5">
        <v>2552.8571310000002</v>
      </c>
      <c r="F1843" s="5">
        <v>541.99690469999996</v>
      </c>
      <c r="G1843" s="5">
        <v>61811.508020000001</v>
      </c>
      <c r="H1843" s="5">
        <v>18.63445067</v>
      </c>
      <c r="I1843">
        <v>-1.7900000000000001E-11</v>
      </c>
      <c r="J1843" s="6">
        <v>5.5553180000000001E-3</v>
      </c>
      <c r="K1843" s="4">
        <v>1.8971309999999999</v>
      </c>
      <c r="L1843" s="4">
        <v>2.0423930000000001</v>
      </c>
      <c r="M1843" s="4">
        <v>2.3464290000000001</v>
      </c>
      <c r="N1843" s="3">
        <v>7.1099999999999995E-7</v>
      </c>
    </row>
    <row r="1844" spans="2:14" x14ac:dyDescent="0.3">
      <c r="B1844">
        <v>125466</v>
      </c>
      <c r="C1844">
        <v>25</v>
      </c>
      <c r="D1844" s="5">
        <v>538.48110329999997</v>
      </c>
      <c r="E1844" s="5">
        <v>2652.8095440000002</v>
      </c>
      <c r="F1844" s="5">
        <v>542.29555459999995</v>
      </c>
      <c r="G1844" s="5">
        <v>64330.469100000002</v>
      </c>
      <c r="H1844" s="5">
        <v>19.216437469999999</v>
      </c>
      <c r="I1844">
        <v>-4.1899999999999999E-11</v>
      </c>
      <c r="J1844" s="6">
        <v>2.0351729999999998E-2</v>
      </c>
      <c r="K1844" s="4">
        <v>1.893019</v>
      </c>
      <c r="L1844" s="4">
        <v>2.0404580000000001</v>
      </c>
      <c r="M1844" s="4">
        <v>2.3367049999999998</v>
      </c>
      <c r="N1844" s="3">
        <v>7.1699999999999997E-7</v>
      </c>
    </row>
    <row r="1845" spans="2:14" x14ac:dyDescent="0.3">
      <c r="B1845">
        <v>125384</v>
      </c>
      <c r="C1845">
        <v>25</v>
      </c>
      <c r="D1845" s="5">
        <v>537.51064329999997</v>
      </c>
      <c r="E1845" s="5">
        <v>2692.9999830000002</v>
      </c>
      <c r="F1845" s="5">
        <v>541.98240650000002</v>
      </c>
      <c r="G1845" s="5">
        <v>65795.217690000005</v>
      </c>
      <c r="H1845" s="5">
        <v>19.605337649999999</v>
      </c>
      <c r="I1845">
        <v>-1.9999999999999999E-11</v>
      </c>
      <c r="J1845" s="6">
        <v>-5.0324050000000002E-3</v>
      </c>
      <c r="K1845" s="4">
        <v>1.903079</v>
      </c>
      <c r="L1845" s="4">
        <v>2.0474739999999998</v>
      </c>
      <c r="M1845" s="4">
        <v>2.4321630000000001</v>
      </c>
      <c r="N1845" s="3">
        <v>7.2699999999999999E-7</v>
      </c>
    </row>
    <row r="1846" spans="2:14" x14ac:dyDescent="0.3">
      <c r="B1846">
        <v>124236</v>
      </c>
      <c r="C1846">
        <v>24</v>
      </c>
      <c r="D1846" s="5">
        <v>537.70474890000003</v>
      </c>
      <c r="E1846" s="5">
        <v>2575.4285690000002</v>
      </c>
      <c r="F1846" s="5">
        <v>541.43839809999997</v>
      </c>
      <c r="G1846" s="5">
        <v>61617.50808</v>
      </c>
      <c r="H1846" s="5">
        <v>19.41156763</v>
      </c>
      <c r="I1846">
        <v>-3.9899999999999999E-11</v>
      </c>
      <c r="J1846" s="6">
        <v>4.8921040000000004E-3</v>
      </c>
      <c r="K1846" s="4">
        <v>1.8864700000000001</v>
      </c>
      <c r="L1846" s="4">
        <v>2.0429889999999999</v>
      </c>
      <c r="M1846" s="4">
        <v>2.3759800000000002</v>
      </c>
      <c r="N1846" s="3">
        <v>7.2900000000000003E-7</v>
      </c>
    </row>
    <row r="1847" spans="2:14" x14ac:dyDescent="0.3">
      <c r="B1847">
        <v>126345</v>
      </c>
      <c r="C1847">
        <v>25</v>
      </c>
      <c r="D1847" s="5">
        <v>537.70474890000003</v>
      </c>
      <c r="E1847" s="5">
        <v>2746.6190299999998</v>
      </c>
      <c r="F1847" s="5">
        <v>541.77588430000003</v>
      </c>
      <c r="G1847" s="5">
        <v>68548.892049999995</v>
      </c>
      <c r="H1847" s="5">
        <v>19.99426506</v>
      </c>
      <c r="I1847">
        <v>-1.58E-11</v>
      </c>
      <c r="J1847" s="6">
        <v>5.1556470000000002E-3</v>
      </c>
      <c r="K1847" s="4">
        <v>1.8917330000000001</v>
      </c>
      <c r="L1847" s="4">
        <v>2.0415179999999999</v>
      </c>
      <c r="M1847" s="4">
        <v>2.3265530000000001</v>
      </c>
      <c r="N1847" s="3">
        <v>7.4199999999999995E-7</v>
      </c>
    </row>
    <row r="1848" spans="2:14" x14ac:dyDescent="0.3">
      <c r="B1848">
        <v>130779</v>
      </c>
      <c r="C1848">
        <v>26</v>
      </c>
      <c r="D1848" s="5">
        <v>537.51064329999997</v>
      </c>
      <c r="E1848" s="5">
        <v>2725.0476050000002</v>
      </c>
      <c r="F1848" s="5">
        <v>541.43863120000003</v>
      </c>
      <c r="G1848" s="5">
        <v>67047.483439999996</v>
      </c>
      <c r="H1848" s="5">
        <v>19.79910082</v>
      </c>
      <c r="I1848">
        <v>-1.4E-11</v>
      </c>
      <c r="J1848" s="6">
        <v>3.6154640000000001E-3</v>
      </c>
      <c r="K1848" s="4">
        <v>1.8905430000000001</v>
      </c>
      <c r="L1848" s="4">
        <v>2.0410270000000001</v>
      </c>
      <c r="M1848" s="4">
        <v>2.3288669999999998</v>
      </c>
      <c r="N1848" s="3">
        <v>7.5099999999999999E-7</v>
      </c>
    </row>
    <row r="1849" spans="2:14" x14ac:dyDescent="0.3">
      <c r="B1849">
        <v>130543</v>
      </c>
      <c r="C1849">
        <v>26</v>
      </c>
      <c r="D1849" s="5">
        <v>537.51064329999997</v>
      </c>
      <c r="E1849" s="5">
        <v>2647.5238039999999</v>
      </c>
      <c r="F1849" s="5">
        <v>541.20440129999997</v>
      </c>
      <c r="G1849" s="5">
        <v>65017.033230000001</v>
      </c>
      <c r="H1849" s="5">
        <v>19.60602793</v>
      </c>
      <c r="I1849">
        <v>-1.9999999999999999E-11</v>
      </c>
      <c r="J1849" s="6">
        <v>-1.7509890000000001E-3</v>
      </c>
      <c r="K1849" s="4">
        <v>1.9064559999999999</v>
      </c>
      <c r="L1849" s="4">
        <v>2.05057</v>
      </c>
      <c r="M1849" s="4">
        <v>2.421786</v>
      </c>
      <c r="N1849" s="3">
        <v>7.4600000000000004E-7</v>
      </c>
    </row>
    <row r="1850" spans="2:14" x14ac:dyDescent="0.3">
      <c r="B1850">
        <v>127947</v>
      </c>
      <c r="C1850">
        <v>25</v>
      </c>
      <c r="D1850" s="5">
        <v>537.51064329999997</v>
      </c>
      <c r="E1850" s="5">
        <v>2692.3333360000001</v>
      </c>
      <c r="F1850" s="5">
        <v>541.22430699999995</v>
      </c>
      <c r="G1850" s="5">
        <v>67146.216440000004</v>
      </c>
      <c r="H1850" s="5">
        <v>19.80049503</v>
      </c>
      <c r="I1850">
        <v>-1.6500000000000001E-11</v>
      </c>
      <c r="J1850" s="6">
        <v>-2.4481239999999999E-3</v>
      </c>
      <c r="K1850" s="4">
        <v>1.8989</v>
      </c>
      <c r="L1850" s="4">
        <v>2.0456029999999998</v>
      </c>
      <c r="M1850" s="4">
        <v>2.3574709999999999</v>
      </c>
      <c r="N1850" s="3">
        <v>7.4199999999999995E-7</v>
      </c>
    </row>
    <row r="1851" spans="2:14" x14ac:dyDescent="0.3">
      <c r="B1851">
        <v>129190</v>
      </c>
      <c r="C1851">
        <v>25</v>
      </c>
      <c r="D1851" s="5">
        <v>537.31653070000004</v>
      </c>
      <c r="E1851" s="5">
        <v>2807.333345</v>
      </c>
      <c r="F1851" s="5">
        <v>541.5996907</v>
      </c>
      <c r="G1851" s="5">
        <v>73055.82531</v>
      </c>
      <c r="H1851" s="5">
        <v>20.576982829999999</v>
      </c>
      <c r="I1851">
        <v>-1.5100000000000001E-11</v>
      </c>
      <c r="J1851" s="6">
        <v>8.4350099999999997E-3</v>
      </c>
      <c r="K1851" s="4">
        <v>1.8851169999999999</v>
      </c>
      <c r="L1851" s="4">
        <v>2.0418780000000001</v>
      </c>
      <c r="M1851" s="4">
        <v>2.3466779999999998</v>
      </c>
      <c r="N1851" s="3">
        <v>7.5000000000000002E-7</v>
      </c>
    </row>
    <row r="1852" spans="2:14" x14ac:dyDescent="0.3">
      <c r="B1852">
        <v>128208</v>
      </c>
      <c r="C1852">
        <v>25</v>
      </c>
      <c r="D1852" s="5">
        <v>536.73415220000004</v>
      </c>
      <c r="E1852" s="5">
        <v>2674.0952560000001</v>
      </c>
      <c r="F1852" s="5">
        <v>540.31878630000006</v>
      </c>
      <c r="G1852" s="5">
        <v>68218.020210000002</v>
      </c>
      <c r="H1852" s="5">
        <v>20.384654579999999</v>
      </c>
      <c r="I1852">
        <v>-1.6700000000000001E-11</v>
      </c>
      <c r="J1852" s="6">
        <v>8.4291850000000005E-3</v>
      </c>
      <c r="K1852" s="4">
        <v>1.891888</v>
      </c>
      <c r="L1852" s="4">
        <v>2.0451709999999999</v>
      </c>
      <c r="M1852" s="4">
        <v>2.3522980000000002</v>
      </c>
      <c r="N1852" s="3">
        <v>7.6400000000000001E-7</v>
      </c>
    </row>
    <row r="1853" spans="2:14" x14ac:dyDescent="0.3">
      <c r="B1853">
        <v>128201</v>
      </c>
      <c r="C1853">
        <v>25</v>
      </c>
      <c r="D1853" s="5">
        <v>537.12241140000003</v>
      </c>
      <c r="E1853" s="5">
        <v>2940.9999849999999</v>
      </c>
      <c r="F1853" s="5">
        <v>541.26082269999995</v>
      </c>
      <c r="G1853" s="5">
        <v>80580.189540000007</v>
      </c>
      <c r="H1853" s="5">
        <v>21.743244700000002</v>
      </c>
      <c r="I1853">
        <v>-2.4000000000000001E-11</v>
      </c>
      <c r="J1853" s="6">
        <v>2.2993089999999998E-3</v>
      </c>
      <c r="K1853" s="4">
        <v>1.9072880000000001</v>
      </c>
      <c r="L1853" s="4">
        <v>2.052457</v>
      </c>
      <c r="M1853" s="4">
        <v>2.4223940000000002</v>
      </c>
      <c r="N1853" s="3">
        <v>7.6300000000000004E-7</v>
      </c>
    </row>
    <row r="1854" spans="2:14" x14ac:dyDescent="0.3">
      <c r="B1854">
        <v>109023</v>
      </c>
      <c r="C1854">
        <v>21</v>
      </c>
      <c r="D1854" s="5">
        <v>539.83946000000003</v>
      </c>
      <c r="E1854" s="5">
        <v>2465.000012</v>
      </c>
      <c r="F1854" s="5">
        <v>548.11688730000003</v>
      </c>
      <c r="G1854" s="5">
        <v>61794.068679999997</v>
      </c>
      <c r="H1854" s="5">
        <v>19.7858436</v>
      </c>
      <c r="I1854">
        <v>-1.09E-9</v>
      </c>
      <c r="J1854" s="6">
        <v>1.386281E-2</v>
      </c>
      <c r="K1854" s="4">
        <v>1.862584</v>
      </c>
      <c r="L1854" s="4">
        <v>2.0137830000000001</v>
      </c>
      <c r="M1854" s="4">
        <v>2.3228200000000001</v>
      </c>
      <c r="N1854" s="3">
        <v>5.5199999999999997E-7</v>
      </c>
    </row>
    <row r="1855" spans="2:14" x14ac:dyDescent="0.3">
      <c r="B1855">
        <v>115973</v>
      </c>
      <c r="C1855">
        <v>23</v>
      </c>
      <c r="D1855" s="5">
        <v>539.83946000000003</v>
      </c>
      <c r="E1855" s="5">
        <v>2844.8571310000002</v>
      </c>
      <c r="F1855" s="5">
        <v>548.50093360000005</v>
      </c>
      <c r="G1855" s="5">
        <v>81569.611879999997</v>
      </c>
      <c r="H1855" s="5">
        <v>22.307954339999998</v>
      </c>
      <c r="I1855">
        <v>-1.8100000000000001E-11</v>
      </c>
      <c r="J1855" s="6">
        <v>1.17486E-2</v>
      </c>
      <c r="K1855" s="4">
        <v>1.8420209999999999</v>
      </c>
      <c r="L1855" s="4">
        <v>2.013687</v>
      </c>
      <c r="M1855" s="4">
        <v>2.325901</v>
      </c>
      <c r="N1855" s="3">
        <v>5.9599999999999999E-7</v>
      </c>
    </row>
    <row r="1856" spans="2:14" x14ac:dyDescent="0.3">
      <c r="B1856">
        <v>117976</v>
      </c>
      <c r="C1856">
        <v>23</v>
      </c>
      <c r="D1856" s="5">
        <v>539.45139229999995</v>
      </c>
      <c r="E1856" s="5">
        <v>3164.9999910000001</v>
      </c>
      <c r="F1856" s="5">
        <v>550.01386520000005</v>
      </c>
      <c r="G1856" s="5">
        <v>96868.327860000005</v>
      </c>
      <c r="H1856" s="5">
        <v>23.469357899999999</v>
      </c>
      <c r="I1856">
        <v>-4.64E-10</v>
      </c>
      <c r="J1856" s="6">
        <v>2.6618070000000001E-2</v>
      </c>
      <c r="K1856" s="4">
        <v>1.8613789999999999</v>
      </c>
      <c r="L1856" s="4">
        <v>2.023574</v>
      </c>
      <c r="M1856" s="4">
        <v>2.3633130000000002</v>
      </c>
      <c r="N1856" s="3">
        <v>5.8299999999999997E-7</v>
      </c>
    </row>
    <row r="1857" spans="2:14" x14ac:dyDescent="0.3">
      <c r="B1857">
        <v>121069</v>
      </c>
      <c r="C1857">
        <v>24</v>
      </c>
      <c r="D1857" s="5">
        <v>539.25734820000002</v>
      </c>
      <c r="E1857" s="5">
        <v>2745.6190419999998</v>
      </c>
      <c r="F1857" s="5">
        <v>549.59229809999999</v>
      </c>
      <c r="G1857" s="5">
        <v>83092.169609999997</v>
      </c>
      <c r="H1857" s="5">
        <v>24.629643699999999</v>
      </c>
      <c r="I1857">
        <v>-8.8099999999999998E-11</v>
      </c>
      <c r="J1857" s="6">
        <v>3.4530369999999999E-3</v>
      </c>
      <c r="K1857" s="4">
        <v>1.911011</v>
      </c>
      <c r="L1857" s="4">
        <v>2.0387629999999999</v>
      </c>
      <c r="M1857" s="4">
        <v>2.4843329999999999</v>
      </c>
      <c r="N1857" s="3">
        <v>6.1799999999999995E-7</v>
      </c>
    </row>
    <row r="1858" spans="2:14" x14ac:dyDescent="0.3">
      <c r="B1858">
        <v>123025</v>
      </c>
      <c r="C1858">
        <v>24</v>
      </c>
      <c r="D1858" s="5">
        <v>538.48110329999997</v>
      </c>
      <c r="E1858" s="5">
        <v>2688.6190419999998</v>
      </c>
      <c r="F1858" s="5">
        <v>544.12626839999996</v>
      </c>
      <c r="G1858" s="5">
        <v>67554.005550000002</v>
      </c>
      <c r="H1858" s="5">
        <v>18.630512679999999</v>
      </c>
      <c r="I1858">
        <v>-1.9300000000000001E-11</v>
      </c>
      <c r="J1858" s="6">
        <v>1.4636700000000001E-2</v>
      </c>
      <c r="K1858" s="4">
        <v>1.8774820000000001</v>
      </c>
      <c r="L1858" s="4">
        <v>2.0314199999999998</v>
      </c>
      <c r="M1858" s="4">
        <v>2.3306290000000001</v>
      </c>
      <c r="N1858" s="3">
        <v>6.4199999999999995E-7</v>
      </c>
    </row>
    <row r="1859" spans="2:14" x14ac:dyDescent="0.3">
      <c r="B1859">
        <v>124879</v>
      </c>
      <c r="C1859">
        <v>24</v>
      </c>
      <c r="D1859" s="5">
        <v>539.45139229999995</v>
      </c>
      <c r="E1859" s="5">
        <v>2676.4762019999998</v>
      </c>
      <c r="F1859" s="5">
        <v>546.95611150000002</v>
      </c>
      <c r="G1859" s="5">
        <v>74835.096520000006</v>
      </c>
      <c r="H1859" s="5">
        <v>21.729459339999998</v>
      </c>
      <c r="I1859">
        <v>-1.44E-11</v>
      </c>
      <c r="J1859" s="6">
        <v>3.336763E-3</v>
      </c>
      <c r="K1859" s="4">
        <v>1.8822099999999999</v>
      </c>
      <c r="L1859" s="4">
        <v>2.0306519999999999</v>
      </c>
      <c r="M1859" s="4">
        <v>2.3399209999999999</v>
      </c>
      <c r="N1859" s="3">
        <v>6.4300000000000003E-7</v>
      </c>
    </row>
    <row r="1860" spans="2:14" x14ac:dyDescent="0.3">
      <c r="B1860">
        <v>125232</v>
      </c>
      <c r="C1860">
        <v>25</v>
      </c>
      <c r="D1860" s="5">
        <v>539.45139229999995</v>
      </c>
      <c r="E1860" s="5">
        <v>2791.666678</v>
      </c>
      <c r="F1860" s="5">
        <v>547.56734200000005</v>
      </c>
      <c r="G1860" s="5">
        <v>78734.205570000006</v>
      </c>
      <c r="H1860" s="5">
        <v>22.309528799999999</v>
      </c>
      <c r="I1860">
        <v>-2.05E-11</v>
      </c>
      <c r="J1860" s="6">
        <v>-3.9520279999999998E-2</v>
      </c>
      <c r="K1860" s="4">
        <v>1.9068780000000001</v>
      </c>
      <c r="L1860" s="4">
        <v>2.043987</v>
      </c>
      <c r="M1860" s="4">
        <v>2.4417339999999998</v>
      </c>
      <c r="N1860" s="3">
        <v>6.5099999999999999E-7</v>
      </c>
    </row>
    <row r="1861" spans="2:14" x14ac:dyDescent="0.3">
      <c r="B1861">
        <v>125061</v>
      </c>
      <c r="C1861">
        <v>25</v>
      </c>
      <c r="D1861" s="5">
        <v>538.28702490000001</v>
      </c>
      <c r="E1861" s="5">
        <v>2599.1428340000002</v>
      </c>
      <c r="F1861" s="5">
        <v>542.35794069999997</v>
      </c>
      <c r="G1861" s="5">
        <v>61756.791140000001</v>
      </c>
      <c r="H1861" s="5">
        <v>18.438718770000001</v>
      </c>
      <c r="I1861">
        <v>-8.6099999999999999E-12</v>
      </c>
      <c r="J1861" s="6">
        <v>7.7354540000000001E-3</v>
      </c>
      <c r="K1861" s="4">
        <v>1.912744</v>
      </c>
      <c r="L1861" s="4">
        <v>2.0472320000000002</v>
      </c>
      <c r="M1861" s="4">
        <v>2.376865</v>
      </c>
      <c r="N1861" s="3">
        <v>6.7999999999999995E-7</v>
      </c>
    </row>
    <row r="1862" spans="2:14" x14ac:dyDescent="0.3">
      <c r="B1862">
        <v>129908</v>
      </c>
      <c r="C1862">
        <v>25</v>
      </c>
      <c r="D1862" s="5">
        <v>538.67517469999996</v>
      </c>
      <c r="E1862" s="5">
        <v>3147.1904970000001</v>
      </c>
      <c r="F1862" s="5">
        <v>545.988833</v>
      </c>
      <c r="G1862" s="5">
        <v>89055.606870000003</v>
      </c>
      <c r="H1862" s="5">
        <v>21.926950900000001</v>
      </c>
      <c r="I1862">
        <v>-1.05E-10</v>
      </c>
      <c r="J1862" s="6">
        <v>-4.2823569999999997E-3</v>
      </c>
      <c r="K1862" s="4">
        <v>1.908498</v>
      </c>
      <c r="L1862" s="4">
        <v>2.0462920000000002</v>
      </c>
      <c r="M1862" s="4">
        <v>2.4312499999999999</v>
      </c>
      <c r="N1862" s="3">
        <v>6.8700000000000005E-7</v>
      </c>
    </row>
    <row r="1863" spans="2:14" x14ac:dyDescent="0.3">
      <c r="B1863">
        <v>124512</v>
      </c>
      <c r="C1863">
        <v>24</v>
      </c>
      <c r="D1863" s="5">
        <v>538.28702490000001</v>
      </c>
      <c r="E1863" s="5">
        <v>2749.380952</v>
      </c>
      <c r="F1863" s="5">
        <v>545.59813569999994</v>
      </c>
      <c r="G1863" s="5">
        <v>74801.106209999998</v>
      </c>
      <c r="H1863" s="5">
        <v>21.15003239</v>
      </c>
      <c r="I1863">
        <v>-1.3E-11</v>
      </c>
      <c r="J1863" s="6">
        <v>9.2678099999999996E-3</v>
      </c>
      <c r="K1863" s="4">
        <v>1.88974</v>
      </c>
      <c r="L1863" s="4">
        <v>2.0412149999999998</v>
      </c>
      <c r="M1863" s="4">
        <v>2.410536</v>
      </c>
      <c r="N1863" s="3">
        <v>6.8500000000000001E-7</v>
      </c>
    </row>
    <row r="1864" spans="2:14" x14ac:dyDescent="0.3">
      <c r="B1864">
        <v>126170</v>
      </c>
      <c r="C1864">
        <v>25</v>
      </c>
      <c r="D1864" s="5">
        <v>538.67517469999996</v>
      </c>
      <c r="E1864" s="5">
        <v>2629.904759</v>
      </c>
      <c r="F1864" s="5">
        <v>542.53753900000004</v>
      </c>
      <c r="G1864" s="5">
        <v>65528.744509999997</v>
      </c>
      <c r="H1864" s="5">
        <v>19.021327670000002</v>
      </c>
      <c r="I1864">
        <v>-1.2200000000000001E-11</v>
      </c>
      <c r="J1864" s="6">
        <v>1.0653080000000001E-2</v>
      </c>
      <c r="K1864" s="4">
        <v>1.9205840000000001</v>
      </c>
      <c r="L1864" s="4">
        <v>2.050074</v>
      </c>
      <c r="M1864" s="4">
        <v>2.5254110000000001</v>
      </c>
      <c r="N1864" s="3">
        <v>6.99E-7</v>
      </c>
    </row>
    <row r="1865" spans="2:14" x14ac:dyDescent="0.3">
      <c r="B1865">
        <v>130025</v>
      </c>
      <c r="C1865">
        <v>26</v>
      </c>
      <c r="D1865" s="5">
        <v>538.48110329999997</v>
      </c>
      <c r="E1865" s="5">
        <v>2722.0952120000002</v>
      </c>
      <c r="F1865" s="5">
        <v>542.11329379999995</v>
      </c>
      <c r="G1865" s="5">
        <v>66108.446729999996</v>
      </c>
      <c r="H1865" s="5">
        <v>19.021997580000001</v>
      </c>
      <c r="I1865">
        <v>-2.03E-11</v>
      </c>
      <c r="J1865" s="6">
        <v>2.947984E-2</v>
      </c>
      <c r="K1865" s="4">
        <v>1.940777</v>
      </c>
      <c r="L1865" s="4">
        <v>2.058967</v>
      </c>
      <c r="M1865" s="4">
        <v>2.552073</v>
      </c>
      <c r="N1865" s="3">
        <v>7.0800000000000004E-7</v>
      </c>
    </row>
    <row r="1866" spans="2:14" x14ac:dyDescent="0.3">
      <c r="B1866">
        <v>126380</v>
      </c>
      <c r="C1866">
        <v>25</v>
      </c>
      <c r="D1866" s="5">
        <v>538.28702490000001</v>
      </c>
      <c r="E1866" s="5">
        <v>2553.8095440000002</v>
      </c>
      <c r="F1866" s="5">
        <v>541.95165059999999</v>
      </c>
      <c r="G1866" s="5">
        <v>61790.517220000002</v>
      </c>
      <c r="H1866" s="5">
        <v>19.021997580000001</v>
      </c>
      <c r="I1866">
        <v>-1.3699999999999999E-10</v>
      </c>
      <c r="J1866" s="6">
        <v>4.5667520000000003E-3</v>
      </c>
      <c r="K1866" s="4">
        <v>1.969204</v>
      </c>
      <c r="L1866" s="4">
        <v>2.0676700000000001</v>
      </c>
      <c r="M1866" s="4">
        <v>2.5516559999999999</v>
      </c>
      <c r="N1866" s="3">
        <v>7.1299999999999999E-7</v>
      </c>
    </row>
    <row r="1867" spans="2:14" x14ac:dyDescent="0.3">
      <c r="B1867">
        <v>125378</v>
      </c>
      <c r="C1867">
        <v>25</v>
      </c>
      <c r="D1867" s="5">
        <v>538.48110329999997</v>
      </c>
      <c r="E1867" s="5">
        <v>2653.6190360000001</v>
      </c>
      <c r="F1867" s="5">
        <v>542.20021080000004</v>
      </c>
      <c r="G1867" s="5">
        <v>64577.654199999997</v>
      </c>
      <c r="H1867" s="5">
        <v>18.828227559999998</v>
      </c>
      <c r="I1867">
        <v>-2.31E-11</v>
      </c>
      <c r="J1867" s="6">
        <v>-1.144979E-3</v>
      </c>
      <c r="K1867" s="4">
        <v>1.88645</v>
      </c>
      <c r="L1867" s="4">
        <v>2.0395639999999999</v>
      </c>
      <c r="M1867" s="4">
        <v>2.3248419999999999</v>
      </c>
      <c r="N1867" s="3">
        <v>7.1600000000000001E-7</v>
      </c>
    </row>
    <row r="1868" spans="2:14" x14ac:dyDescent="0.3">
      <c r="B1868">
        <v>121956</v>
      </c>
      <c r="C1868">
        <v>24</v>
      </c>
      <c r="D1868" s="5">
        <v>538.48110329999997</v>
      </c>
      <c r="E1868" s="5">
        <v>2595.0476389999999</v>
      </c>
      <c r="F1868" s="5">
        <v>542.03682630000003</v>
      </c>
      <c r="G1868" s="5">
        <v>61478.980459999999</v>
      </c>
      <c r="H1868" s="5">
        <v>18.828227559999998</v>
      </c>
      <c r="I1868">
        <v>-1.7500000000000001E-11</v>
      </c>
      <c r="J1868" s="6">
        <v>1.948467E-3</v>
      </c>
      <c r="K1868" s="4">
        <v>1.892207</v>
      </c>
      <c r="L1868" s="4">
        <v>2.041134</v>
      </c>
      <c r="M1868" s="4">
        <v>2.3362780000000001</v>
      </c>
      <c r="N1868" s="3">
        <v>7.1900000000000002E-7</v>
      </c>
    </row>
    <row r="1869" spans="2:14" x14ac:dyDescent="0.3">
      <c r="B1869">
        <v>123284</v>
      </c>
      <c r="C1869">
        <v>24</v>
      </c>
      <c r="D1869" s="5">
        <v>537.70474890000003</v>
      </c>
      <c r="E1869" s="5">
        <v>2732.9999910000001</v>
      </c>
      <c r="F1869" s="5">
        <v>542.10571049999999</v>
      </c>
      <c r="G1869" s="5">
        <v>66888.868449999994</v>
      </c>
      <c r="H1869" s="5">
        <v>19.605337649999999</v>
      </c>
      <c r="I1869">
        <v>-1.9799999999999999E-11</v>
      </c>
      <c r="J1869" s="6">
        <v>-5.2299520000000004E-3</v>
      </c>
      <c r="K1869" s="4">
        <v>1.923478</v>
      </c>
      <c r="L1869" s="4">
        <v>2.055323</v>
      </c>
      <c r="M1869" s="4">
        <v>2.50319</v>
      </c>
      <c r="N1869" s="3">
        <v>7.3399999999999998E-7</v>
      </c>
    </row>
    <row r="1870" spans="2:14" x14ac:dyDescent="0.3">
      <c r="B1870">
        <v>125852</v>
      </c>
      <c r="C1870">
        <v>25</v>
      </c>
      <c r="D1870" s="5">
        <v>537.70474890000003</v>
      </c>
      <c r="E1870" s="5">
        <v>2664.4761880000001</v>
      </c>
      <c r="F1870" s="5">
        <v>541.76787590000004</v>
      </c>
      <c r="G1870" s="5">
        <v>63319.082320000001</v>
      </c>
      <c r="H1870" s="5">
        <v>19.022667439999999</v>
      </c>
      <c r="I1870">
        <v>-1.8199999999999999E-11</v>
      </c>
      <c r="J1870" s="6">
        <v>5.8031910000000001E-3</v>
      </c>
      <c r="K1870" s="4">
        <v>1.9015420000000001</v>
      </c>
      <c r="L1870" s="4">
        <v>2.0460120000000002</v>
      </c>
      <c r="M1870" s="4">
        <v>2.3970210000000001</v>
      </c>
      <c r="N1870" s="3">
        <v>7.2699999999999999E-7</v>
      </c>
    </row>
    <row r="1871" spans="2:14" x14ac:dyDescent="0.3">
      <c r="B1871">
        <v>127870</v>
      </c>
      <c r="C1871">
        <v>25</v>
      </c>
      <c r="D1871" s="5">
        <v>537.12241140000003</v>
      </c>
      <c r="E1871" s="5">
        <v>2620.6190270000002</v>
      </c>
      <c r="F1871" s="5">
        <v>541.31219380000005</v>
      </c>
      <c r="G1871" s="5">
        <v>63486.44096</v>
      </c>
      <c r="H1871" s="5">
        <v>19.80049503</v>
      </c>
      <c r="I1871">
        <v>-1.37E-11</v>
      </c>
      <c r="J1871" s="6">
        <v>1.042356E-2</v>
      </c>
      <c r="K1871" s="4">
        <v>1.890857</v>
      </c>
      <c r="L1871" s="4">
        <v>2.0400130000000001</v>
      </c>
      <c r="M1871" s="4">
        <v>2.333386</v>
      </c>
      <c r="N1871" s="3">
        <v>7.3300000000000001E-7</v>
      </c>
    </row>
    <row r="1872" spans="2:14" x14ac:dyDescent="0.3">
      <c r="B1872">
        <v>128585</v>
      </c>
      <c r="C1872">
        <v>25</v>
      </c>
      <c r="D1872" s="5">
        <v>537.70474890000003</v>
      </c>
      <c r="E1872" s="5">
        <v>2893.0476450000001</v>
      </c>
      <c r="F1872" s="5">
        <v>541.9555924</v>
      </c>
      <c r="G1872" s="5">
        <v>73973.022240000006</v>
      </c>
      <c r="H1872" s="5">
        <v>20.381784509999999</v>
      </c>
      <c r="I1872">
        <v>-1.5E-11</v>
      </c>
      <c r="J1872" s="6">
        <v>2.4323870000000001E-2</v>
      </c>
      <c r="K1872" s="4">
        <v>1.894803</v>
      </c>
      <c r="L1872" s="4">
        <v>2.0435949999999998</v>
      </c>
      <c r="M1872" s="4">
        <v>2.3329200000000001</v>
      </c>
      <c r="N1872" s="3">
        <v>7.5300000000000003E-7</v>
      </c>
    </row>
    <row r="1873" spans="2:14" x14ac:dyDescent="0.3">
      <c r="B1873">
        <v>129593</v>
      </c>
      <c r="C1873">
        <v>25</v>
      </c>
      <c r="D1873" s="5">
        <v>536.73415220000004</v>
      </c>
      <c r="E1873" s="5">
        <v>2646.952401</v>
      </c>
      <c r="F1873" s="5">
        <v>540.90673630000003</v>
      </c>
      <c r="G1873" s="5">
        <v>66560.187059999997</v>
      </c>
      <c r="H1873" s="5">
        <v>20.383219669999999</v>
      </c>
      <c r="I1873">
        <v>-3.8399999999999998E-11</v>
      </c>
      <c r="J1873" s="6">
        <v>8.8045859999999997E-3</v>
      </c>
      <c r="K1873" s="4">
        <v>1.8946529999999999</v>
      </c>
      <c r="L1873" s="4">
        <v>2.0459540000000001</v>
      </c>
      <c r="M1873" s="4">
        <v>2.376646</v>
      </c>
      <c r="N1873" s="3">
        <v>7.6300000000000004E-7</v>
      </c>
    </row>
    <row r="1874" spans="2:14" x14ac:dyDescent="0.3">
      <c r="B1874">
        <v>126986</v>
      </c>
      <c r="C1874">
        <v>25</v>
      </c>
      <c r="D1874" s="5">
        <v>537.12241140000003</v>
      </c>
      <c r="E1874" s="5">
        <v>2766.904736</v>
      </c>
      <c r="F1874" s="5">
        <v>541.24455160000002</v>
      </c>
      <c r="G1874" s="5">
        <v>70975.726909999998</v>
      </c>
      <c r="H1874" s="5">
        <v>20.577707180000001</v>
      </c>
      <c r="I1874">
        <v>-1.7300000000000001E-11</v>
      </c>
      <c r="J1874" s="6">
        <v>-2.1189099999999999E-3</v>
      </c>
      <c r="K1874" s="4">
        <v>1.9046099999999999</v>
      </c>
      <c r="L1874" s="4">
        <v>2.047736</v>
      </c>
      <c r="M1874" s="4">
        <v>2.3727659999999999</v>
      </c>
      <c r="N1874" s="3">
        <v>7.4799999999999997E-7</v>
      </c>
    </row>
    <row r="1875" spans="2:14" x14ac:dyDescent="0.3">
      <c r="B1875">
        <v>127448</v>
      </c>
      <c r="C1875">
        <v>25</v>
      </c>
      <c r="D1875" s="5">
        <v>537.31653070000004</v>
      </c>
      <c r="E1875" s="5">
        <v>2772.666678</v>
      </c>
      <c r="F1875" s="5">
        <v>541.24604699999998</v>
      </c>
      <c r="G1875" s="5">
        <v>70105.096900000004</v>
      </c>
      <c r="H1875" s="5">
        <v>20.188738959999998</v>
      </c>
      <c r="I1875">
        <v>-1.02E-10</v>
      </c>
      <c r="J1875" s="6">
        <v>-2.4731279999999998E-3</v>
      </c>
      <c r="K1875" s="4">
        <v>1.895211</v>
      </c>
      <c r="L1875" s="4">
        <v>2.0442559999999999</v>
      </c>
      <c r="M1875" s="4">
        <v>2.3620380000000001</v>
      </c>
      <c r="N1875" s="3">
        <v>7.5199999999999996E-7</v>
      </c>
    </row>
    <row r="1876" spans="2:14" x14ac:dyDescent="0.3">
      <c r="B1876">
        <v>128995</v>
      </c>
      <c r="C1876">
        <v>25</v>
      </c>
      <c r="D1876" s="5">
        <v>536.34586569999999</v>
      </c>
      <c r="E1876" s="5">
        <v>2717.7143150000002</v>
      </c>
      <c r="F1876" s="5">
        <v>540.58469009999999</v>
      </c>
      <c r="G1876" s="5">
        <v>69373.830040000001</v>
      </c>
      <c r="H1876" s="5">
        <v>20.578431470000002</v>
      </c>
      <c r="I1876">
        <v>-1.54E-11</v>
      </c>
      <c r="J1876" s="6">
        <v>4.0130230000000001E-3</v>
      </c>
      <c r="K1876" s="4">
        <v>1.9017520000000001</v>
      </c>
      <c r="L1876" s="4">
        <v>2.0484650000000002</v>
      </c>
      <c r="M1876" s="4">
        <v>2.3625880000000001</v>
      </c>
      <c r="N1876" s="3">
        <v>7.6400000000000001E-7</v>
      </c>
    </row>
    <row r="1877" spans="2:14" x14ac:dyDescent="0.3">
      <c r="B1877">
        <v>127534</v>
      </c>
      <c r="C1877">
        <v>25</v>
      </c>
      <c r="D1877" s="5">
        <v>536.73415220000004</v>
      </c>
      <c r="E1877" s="5">
        <v>2698.3333590000002</v>
      </c>
      <c r="F1877" s="5">
        <v>540.65526460000001</v>
      </c>
      <c r="G1877" s="5">
        <v>70396.639620000002</v>
      </c>
      <c r="H1877" s="5">
        <v>20.77293259</v>
      </c>
      <c r="I1877">
        <v>-1.54E-11</v>
      </c>
      <c r="J1877" s="6">
        <v>8.0321699999999999E-3</v>
      </c>
      <c r="K1877" s="4">
        <v>1.879184</v>
      </c>
      <c r="L1877" s="4">
        <v>2.041817</v>
      </c>
      <c r="M1877" s="4">
        <v>2.3440669999999999</v>
      </c>
      <c r="N1877" s="3">
        <v>7.5600000000000005E-7</v>
      </c>
    </row>
    <row r="1878" spans="2:14" x14ac:dyDescent="0.3">
      <c r="B1878">
        <v>114290</v>
      </c>
      <c r="C1878">
        <v>22</v>
      </c>
      <c r="D1878" s="5">
        <v>540.03348370000003</v>
      </c>
      <c r="E1878" s="5">
        <v>2481.7619020000002</v>
      </c>
      <c r="F1878" s="5">
        <v>547.96274089999997</v>
      </c>
      <c r="G1878" s="5">
        <v>62086.671540000003</v>
      </c>
      <c r="H1878" s="5">
        <v>19.591519510000001</v>
      </c>
      <c r="I1878">
        <v>-2.5400000000000001E-11</v>
      </c>
      <c r="J1878" s="6">
        <v>3.317342E-3</v>
      </c>
      <c r="K1878" s="4">
        <v>1.8599889999999999</v>
      </c>
      <c r="L1878" s="4">
        <v>2.0133009999999998</v>
      </c>
      <c r="M1878" s="4">
        <v>2.321107</v>
      </c>
      <c r="N1878" s="3">
        <v>5.5300000000000004E-7</v>
      </c>
    </row>
    <row r="1879" spans="2:14" x14ac:dyDescent="0.3">
      <c r="B1879">
        <v>117554</v>
      </c>
      <c r="C1879">
        <v>23</v>
      </c>
      <c r="D1879" s="5">
        <v>540.42151030000002</v>
      </c>
      <c r="E1879" s="5">
        <v>2590.3809670000001</v>
      </c>
      <c r="F1879" s="5">
        <v>549.21676290000005</v>
      </c>
      <c r="G1879" s="5">
        <v>74673.077420000001</v>
      </c>
      <c r="H1879" s="5">
        <v>23.274164299999999</v>
      </c>
      <c r="I1879">
        <v>-3.3500000000000001E-11</v>
      </c>
      <c r="J1879" s="6">
        <v>9.4009499999999999E-3</v>
      </c>
      <c r="K1879" s="4">
        <v>1.870414</v>
      </c>
      <c r="L1879" s="4">
        <v>2.0240680000000002</v>
      </c>
      <c r="M1879" s="4">
        <v>2.3755090000000001</v>
      </c>
      <c r="N1879" s="3">
        <v>5.8899999999999999E-7</v>
      </c>
    </row>
    <row r="1880" spans="2:14" x14ac:dyDescent="0.3">
      <c r="B1880">
        <v>121705</v>
      </c>
      <c r="C1880">
        <v>24</v>
      </c>
      <c r="D1880" s="5">
        <v>539.45139229999995</v>
      </c>
      <c r="E1880" s="5">
        <v>2524.4761819999999</v>
      </c>
      <c r="F1880" s="5">
        <v>550.66935760000001</v>
      </c>
      <c r="G1880" s="5">
        <v>78088.513819999993</v>
      </c>
      <c r="H1880" s="5">
        <v>25.402684650000001</v>
      </c>
      <c r="I1880">
        <v>-3.12E-11</v>
      </c>
      <c r="J1880" s="6">
        <v>5.2805129999999997E-3</v>
      </c>
      <c r="K1880" s="4">
        <v>1.8517710000000001</v>
      </c>
      <c r="L1880" s="4">
        <v>2.018573</v>
      </c>
      <c r="M1880" s="4">
        <v>2.3461219999999998</v>
      </c>
      <c r="N1880" s="3">
        <v>5.9599999999999999E-7</v>
      </c>
    </row>
    <row r="1881" spans="2:14" x14ac:dyDescent="0.3">
      <c r="B1881">
        <v>120954</v>
      </c>
      <c r="C1881">
        <v>24</v>
      </c>
      <c r="D1881" s="5">
        <v>539.25734820000002</v>
      </c>
      <c r="E1881" s="5">
        <v>2979.3809470000001</v>
      </c>
      <c r="F1881" s="5">
        <v>548.876892</v>
      </c>
      <c r="G1881" s="5">
        <v>88962.815470000001</v>
      </c>
      <c r="H1881" s="5">
        <v>23.47101494</v>
      </c>
      <c r="I1881">
        <v>-1.9999999999999999E-11</v>
      </c>
      <c r="J1881" s="6">
        <v>2.5748779999999999E-2</v>
      </c>
      <c r="K1881" s="4">
        <v>1.9204300000000001</v>
      </c>
      <c r="L1881" s="4">
        <v>2.0429400000000002</v>
      </c>
      <c r="M1881" s="4">
        <v>2.4266770000000002</v>
      </c>
      <c r="N1881" s="3">
        <v>6.1200000000000003E-7</v>
      </c>
    </row>
    <row r="1882" spans="2:14" x14ac:dyDescent="0.3">
      <c r="B1882">
        <v>121383</v>
      </c>
      <c r="C1882">
        <v>24</v>
      </c>
      <c r="D1882" s="5">
        <v>539.25734820000002</v>
      </c>
      <c r="E1882" s="5">
        <v>2583.1428599999999</v>
      </c>
      <c r="F1882" s="5">
        <v>544.74859819999995</v>
      </c>
      <c r="G1882" s="5">
        <v>65215.542289999998</v>
      </c>
      <c r="H1882" s="5">
        <v>19.016636609999999</v>
      </c>
      <c r="I1882">
        <v>-1.9500000000000001E-11</v>
      </c>
      <c r="J1882" s="6">
        <v>1.0469569999999999E-2</v>
      </c>
      <c r="K1882" s="4">
        <v>1.888641</v>
      </c>
      <c r="L1882" s="4">
        <v>2.0338660000000002</v>
      </c>
      <c r="M1882" s="4">
        <v>2.3371140000000001</v>
      </c>
      <c r="N1882" s="3">
        <v>6.3600000000000003E-7</v>
      </c>
    </row>
    <row r="1883" spans="2:14" x14ac:dyDescent="0.3">
      <c r="B1883">
        <v>127348</v>
      </c>
      <c r="C1883">
        <v>25</v>
      </c>
      <c r="D1883" s="5">
        <v>539.64542960000006</v>
      </c>
      <c r="E1883" s="5">
        <v>2724.1428599999999</v>
      </c>
      <c r="F1883" s="5">
        <v>546.97072900000001</v>
      </c>
      <c r="G1883" s="5">
        <v>75832.947409999993</v>
      </c>
      <c r="H1883" s="5">
        <v>21.34218723</v>
      </c>
      <c r="I1883">
        <v>-2.3200000000000001E-11</v>
      </c>
      <c r="J1883" s="6">
        <v>-1.3092029999999999E-2</v>
      </c>
      <c r="K1883" s="4">
        <v>1.879262</v>
      </c>
      <c r="L1883" s="4">
        <v>2.030646</v>
      </c>
      <c r="M1883" s="4">
        <v>2.332319</v>
      </c>
      <c r="N1883" s="3">
        <v>6.4300000000000003E-7</v>
      </c>
    </row>
    <row r="1884" spans="2:14" x14ac:dyDescent="0.3">
      <c r="B1884">
        <v>128041</v>
      </c>
      <c r="C1884">
        <v>25</v>
      </c>
      <c r="D1884" s="5">
        <v>539.45139229999995</v>
      </c>
      <c r="E1884" s="5">
        <v>2702.1904880000002</v>
      </c>
      <c r="F1884" s="5">
        <v>547.39518659999999</v>
      </c>
      <c r="G1884" s="5">
        <v>76546.981369999994</v>
      </c>
      <c r="H1884" s="5">
        <v>22.116703940000001</v>
      </c>
      <c r="I1884">
        <v>-1.0700000000000001E-10</v>
      </c>
      <c r="J1884" s="6">
        <v>3.2933749999999999E-3</v>
      </c>
      <c r="K1884" s="4">
        <v>1.909619</v>
      </c>
      <c r="L1884" s="4">
        <v>2.04955</v>
      </c>
      <c r="M1884" s="4">
        <v>2.544441</v>
      </c>
      <c r="N1884" s="3">
        <v>6.5799999999999999E-7</v>
      </c>
    </row>
    <row r="1885" spans="2:14" x14ac:dyDescent="0.3">
      <c r="B1885">
        <v>130660</v>
      </c>
      <c r="C1885">
        <v>26</v>
      </c>
      <c r="D1885" s="5">
        <v>538.48110329999997</v>
      </c>
      <c r="E1885" s="5">
        <v>2648.4285479999999</v>
      </c>
      <c r="F1885" s="5">
        <v>542.79955329999996</v>
      </c>
      <c r="G1885" s="5">
        <v>62972.237609999996</v>
      </c>
      <c r="H1885" s="5">
        <v>18.437419729999998</v>
      </c>
      <c r="I1885">
        <v>-3.1000000000000003E-11</v>
      </c>
      <c r="J1885" s="6">
        <v>5.6870030000000004E-3</v>
      </c>
      <c r="K1885" s="4">
        <v>1.966315</v>
      </c>
      <c r="L1885" s="4">
        <v>2.07179</v>
      </c>
      <c r="M1885" s="4">
        <v>2.8762189999999999</v>
      </c>
      <c r="N1885" s="3">
        <v>6.99E-7</v>
      </c>
    </row>
    <row r="1886" spans="2:14" x14ac:dyDescent="0.3">
      <c r="B1886">
        <v>128092</v>
      </c>
      <c r="C1886">
        <v>25</v>
      </c>
      <c r="D1886" s="5">
        <v>538.67517469999996</v>
      </c>
      <c r="E1886" s="5">
        <v>2631.238116</v>
      </c>
      <c r="F1886" s="5">
        <v>544.5817485</v>
      </c>
      <c r="G1886" s="5">
        <v>67871.069220000005</v>
      </c>
      <c r="H1886" s="5">
        <v>19.794916709999999</v>
      </c>
      <c r="I1886">
        <v>-4.3700000000000002E-11</v>
      </c>
      <c r="J1886" s="6">
        <v>9.4872340000000006E-3</v>
      </c>
      <c r="K1886" s="4">
        <v>1.8837699999999999</v>
      </c>
      <c r="L1886" s="4">
        <v>2.0365150000000001</v>
      </c>
      <c r="M1886" s="4">
        <v>2.3567339999999999</v>
      </c>
      <c r="N1886" s="3">
        <v>6.8400000000000004E-7</v>
      </c>
    </row>
    <row r="1887" spans="2:14" x14ac:dyDescent="0.3">
      <c r="B1887">
        <v>121636</v>
      </c>
      <c r="C1887">
        <v>24</v>
      </c>
      <c r="D1887" s="5">
        <v>538.28702490000001</v>
      </c>
      <c r="E1887" s="5">
        <v>2853.666667</v>
      </c>
      <c r="F1887" s="5">
        <v>545.85231699999997</v>
      </c>
      <c r="G1887" s="5">
        <v>78454.831879999998</v>
      </c>
      <c r="H1887" s="5">
        <v>21.53734575</v>
      </c>
      <c r="I1887">
        <v>-1.52E-11</v>
      </c>
      <c r="J1887" s="6">
        <v>2.778094E-2</v>
      </c>
      <c r="K1887" s="4">
        <v>1.891224</v>
      </c>
      <c r="L1887" s="4">
        <v>2.0393349999999999</v>
      </c>
      <c r="M1887" s="4">
        <v>2.3766690000000001</v>
      </c>
      <c r="N1887" s="3">
        <v>6.8999999999999996E-7</v>
      </c>
    </row>
    <row r="1888" spans="2:14" x14ac:dyDescent="0.3">
      <c r="B1888">
        <v>129927</v>
      </c>
      <c r="C1888">
        <v>25</v>
      </c>
      <c r="D1888" s="5">
        <v>538.67517469999996</v>
      </c>
      <c r="E1888" s="5">
        <v>2649.4761880000001</v>
      </c>
      <c r="F1888" s="5">
        <v>542.60960639999996</v>
      </c>
      <c r="G1888" s="5">
        <v>66490.145390000005</v>
      </c>
      <c r="H1888" s="5">
        <v>19.019987660000002</v>
      </c>
      <c r="I1888">
        <v>-8.4099999999999999E-11</v>
      </c>
      <c r="J1888" s="6">
        <v>9.3039409999999996E-3</v>
      </c>
      <c r="K1888" s="4">
        <v>1.934944</v>
      </c>
      <c r="L1888" s="4">
        <v>2.0576400000000001</v>
      </c>
      <c r="M1888" s="4">
        <v>2.504753</v>
      </c>
      <c r="N1888" s="3">
        <v>7.1600000000000001E-7</v>
      </c>
    </row>
    <row r="1889" spans="2:14" x14ac:dyDescent="0.3">
      <c r="B1889">
        <v>127737</v>
      </c>
      <c r="C1889">
        <v>25</v>
      </c>
      <c r="D1889" s="5">
        <v>537.70474890000003</v>
      </c>
      <c r="E1889" s="5">
        <v>4839.3333069999999</v>
      </c>
      <c r="F1889" s="5">
        <v>542.67759520000004</v>
      </c>
      <c r="G1889" s="5">
        <v>144182.57180000001</v>
      </c>
      <c r="H1889" s="5">
        <v>23.489223200000001</v>
      </c>
      <c r="I1889">
        <v>-2.1599999999999998E-11</v>
      </c>
      <c r="J1889" s="6">
        <v>4.5534700000000004E-3</v>
      </c>
      <c r="K1889" s="4">
        <v>1.937867</v>
      </c>
      <c r="L1889" s="4">
        <v>2.0574859999999999</v>
      </c>
      <c r="M1889" s="4">
        <v>2.5451109999999999</v>
      </c>
      <c r="N1889" s="3">
        <v>7.1200000000000002E-7</v>
      </c>
    </row>
    <row r="1890" spans="2:14" x14ac:dyDescent="0.3">
      <c r="B1890">
        <v>128033</v>
      </c>
      <c r="C1890">
        <v>25</v>
      </c>
      <c r="D1890" s="5">
        <v>538.28702490000001</v>
      </c>
      <c r="E1890" s="5">
        <v>2663.8095440000002</v>
      </c>
      <c r="F1890" s="5">
        <v>542.04938140000002</v>
      </c>
      <c r="G1890" s="5">
        <v>64379.890679999997</v>
      </c>
      <c r="H1890" s="5">
        <v>19.021997580000001</v>
      </c>
      <c r="I1890">
        <v>-1.7999999999999999E-11</v>
      </c>
      <c r="J1890" s="6">
        <v>2.7411029999999999E-2</v>
      </c>
      <c r="K1890" s="4">
        <v>1.9327209999999999</v>
      </c>
      <c r="L1890" s="4">
        <v>2.0551029999999999</v>
      </c>
      <c r="M1890" s="4">
        <v>2.4910890000000001</v>
      </c>
      <c r="N1890" s="3">
        <v>7.1399999999999996E-7</v>
      </c>
    </row>
    <row r="1891" spans="2:14" x14ac:dyDescent="0.3">
      <c r="B1891">
        <v>124920</v>
      </c>
      <c r="C1891">
        <v>24</v>
      </c>
      <c r="D1891" s="5">
        <v>538.67517469999996</v>
      </c>
      <c r="E1891" s="5">
        <v>2531.8095149999999</v>
      </c>
      <c r="F1891" s="5">
        <v>541.99995730000001</v>
      </c>
      <c r="G1891" s="5">
        <v>61747.73846</v>
      </c>
      <c r="H1891" s="5">
        <v>18.828890550000001</v>
      </c>
      <c r="I1891">
        <v>-2.13E-11</v>
      </c>
      <c r="J1891" s="6">
        <v>2.1668360000000001E-2</v>
      </c>
      <c r="K1891" s="4">
        <v>1.915422</v>
      </c>
      <c r="L1891" s="4">
        <v>2.0502229999999999</v>
      </c>
      <c r="M1891" s="4">
        <v>2.3485459999999998</v>
      </c>
      <c r="N1891" s="3">
        <v>7.2200000000000003E-7</v>
      </c>
    </row>
    <row r="1892" spans="2:14" x14ac:dyDescent="0.3">
      <c r="B1892">
        <v>124710</v>
      </c>
      <c r="C1892">
        <v>24</v>
      </c>
      <c r="D1892" s="5">
        <v>538.48110329999997</v>
      </c>
      <c r="E1892" s="5">
        <v>2590.6666869999999</v>
      </c>
      <c r="F1892" s="5">
        <v>541.94326799999999</v>
      </c>
      <c r="G1892" s="5">
        <v>60991.050340000002</v>
      </c>
      <c r="H1892" s="5">
        <v>19.022667439999999</v>
      </c>
      <c r="I1892">
        <v>-1.7399999999999999E-11</v>
      </c>
      <c r="J1892" s="6">
        <v>2.9997369999999999E-2</v>
      </c>
      <c r="K1892" s="4">
        <v>1.8937710000000001</v>
      </c>
      <c r="L1892" s="4">
        <v>2.0402840000000002</v>
      </c>
      <c r="M1892" s="4">
        <v>2.3293919999999999</v>
      </c>
      <c r="N1892" s="3">
        <v>7.2600000000000002E-7</v>
      </c>
    </row>
    <row r="1893" spans="2:14" x14ac:dyDescent="0.3">
      <c r="B1893">
        <v>121071</v>
      </c>
      <c r="C1893">
        <v>24</v>
      </c>
      <c r="D1893" s="5">
        <v>538.28702490000001</v>
      </c>
      <c r="E1893" s="5">
        <v>2624.4285709999999</v>
      </c>
      <c r="F1893" s="5">
        <v>541.94896700000004</v>
      </c>
      <c r="G1893" s="5">
        <v>62918.022349999999</v>
      </c>
      <c r="H1893" s="5">
        <v>19.217114129999999</v>
      </c>
      <c r="I1893">
        <v>-1.8900000000000001E-11</v>
      </c>
      <c r="J1893" s="6">
        <v>5.1061799999999997E-2</v>
      </c>
      <c r="K1893" s="4">
        <v>1.901532</v>
      </c>
      <c r="L1893" s="4">
        <v>2.0462030000000002</v>
      </c>
      <c r="M1893" s="4">
        <v>2.4116740000000001</v>
      </c>
      <c r="N1893" s="3">
        <v>7.3200000000000004E-7</v>
      </c>
    </row>
    <row r="1894" spans="2:14" x14ac:dyDescent="0.3">
      <c r="B1894">
        <v>122907</v>
      </c>
      <c r="C1894">
        <v>24</v>
      </c>
      <c r="D1894" s="5">
        <v>537.8988478</v>
      </c>
      <c r="E1894" s="5">
        <v>2744.904779</v>
      </c>
      <c r="F1894" s="5">
        <v>542.11913779999998</v>
      </c>
      <c r="G1894" s="5">
        <v>67433.475699999995</v>
      </c>
      <c r="H1894" s="5">
        <v>19.605337649999999</v>
      </c>
      <c r="I1894">
        <v>-1.8199999999999999E-11</v>
      </c>
      <c r="J1894" s="6">
        <v>8.1839519999999995E-3</v>
      </c>
      <c r="K1894" s="4">
        <v>1.8953059999999999</v>
      </c>
      <c r="L1894" s="4">
        <v>2.0417519999999998</v>
      </c>
      <c r="M1894" s="4">
        <v>2.3645399999999999</v>
      </c>
      <c r="N1894" s="3">
        <v>7.2900000000000003E-7</v>
      </c>
    </row>
    <row r="1895" spans="2:14" x14ac:dyDescent="0.3">
      <c r="B1895">
        <v>126084</v>
      </c>
      <c r="C1895">
        <v>25</v>
      </c>
      <c r="D1895" s="5">
        <v>537.70474890000003</v>
      </c>
      <c r="E1895" s="5">
        <v>2621.476173</v>
      </c>
      <c r="F1895" s="5">
        <v>541.77892959999997</v>
      </c>
      <c r="G1895" s="5">
        <v>64381.964970000001</v>
      </c>
      <c r="H1895" s="5">
        <v>19.799797949999999</v>
      </c>
      <c r="I1895">
        <v>-1.5500000000000001E-11</v>
      </c>
      <c r="J1895" s="6">
        <v>8.8811310000000004E-3</v>
      </c>
      <c r="K1895" s="4">
        <v>1.8913489999999999</v>
      </c>
      <c r="L1895" s="4">
        <v>2.0420180000000001</v>
      </c>
      <c r="M1895" s="4">
        <v>2.3488259999999999</v>
      </c>
      <c r="N1895" s="3">
        <v>7.4799999999999997E-7</v>
      </c>
    </row>
    <row r="1896" spans="2:14" x14ac:dyDescent="0.3">
      <c r="B1896">
        <v>130694</v>
      </c>
      <c r="C1896">
        <v>26</v>
      </c>
      <c r="D1896" s="5">
        <v>537.70474890000003</v>
      </c>
      <c r="E1896" s="5">
        <v>2676.9047879999998</v>
      </c>
      <c r="F1896" s="5">
        <v>541.45022759999995</v>
      </c>
      <c r="G1896" s="5">
        <v>66945.157940000005</v>
      </c>
      <c r="H1896" s="5">
        <v>20.18802822</v>
      </c>
      <c r="I1896">
        <v>-1.52E-11</v>
      </c>
      <c r="J1896" s="6">
        <v>-5.3180570000000002E-3</v>
      </c>
      <c r="K1896" s="4">
        <v>1.8898109999999999</v>
      </c>
      <c r="L1896" s="4">
        <v>2.0422319999999998</v>
      </c>
      <c r="M1896" s="4">
        <v>2.3275220000000001</v>
      </c>
      <c r="N1896" s="3">
        <v>7.4199999999999995E-7</v>
      </c>
    </row>
    <row r="1897" spans="2:14" x14ac:dyDescent="0.3">
      <c r="B1897">
        <v>129127</v>
      </c>
      <c r="C1897">
        <v>25</v>
      </c>
      <c r="D1897" s="5">
        <v>537.70474890000003</v>
      </c>
      <c r="E1897" s="5">
        <v>2711.4285599999998</v>
      </c>
      <c r="F1897" s="5">
        <v>541.51984530000004</v>
      </c>
      <c r="G1897" s="5">
        <v>67977.718980000005</v>
      </c>
      <c r="H1897" s="5">
        <v>19.993561119999999</v>
      </c>
      <c r="I1897">
        <v>-1.9599999999999999E-11</v>
      </c>
      <c r="J1897" s="6">
        <v>2.6253399999999998E-4</v>
      </c>
      <c r="K1897" s="4">
        <v>1.9031720000000001</v>
      </c>
      <c r="L1897" s="4">
        <v>2.0507249999999999</v>
      </c>
      <c r="M1897" s="4">
        <v>2.4408660000000002</v>
      </c>
      <c r="N1897" s="3">
        <v>7.5300000000000003E-7</v>
      </c>
    </row>
    <row r="1898" spans="2:14" x14ac:dyDescent="0.3">
      <c r="B1898">
        <v>130953</v>
      </c>
      <c r="C1898">
        <v>26</v>
      </c>
      <c r="D1898" s="5">
        <v>537.70474890000003</v>
      </c>
      <c r="E1898" s="5">
        <v>2693.9047759999999</v>
      </c>
      <c r="F1898" s="5">
        <v>541.30855710000003</v>
      </c>
      <c r="G1898" s="5">
        <v>67371.93965</v>
      </c>
      <c r="H1898" s="5">
        <v>19.799797949999999</v>
      </c>
      <c r="I1898">
        <v>-1.6900000000000001E-11</v>
      </c>
      <c r="J1898" s="6">
        <v>2.6488839999999998E-3</v>
      </c>
      <c r="K1898" s="4">
        <v>1.898387</v>
      </c>
      <c r="L1898" s="4">
        <v>2.0460579999999999</v>
      </c>
      <c r="M1898" s="4">
        <v>2.364827</v>
      </c>
      <c r="N1898" s="3">
        <v>7.5099999999999999E-7</v>
      </c>
    </row>
    <row r="1899" spans="2:14" x14ac:dyDescent="0.3">
      <c r="B1899">
        <v>128269</v>
      </c>
      <c r="C1899">
        <v>25</v>
      </c>
      <c r="D1899" s="5">
        <v>536.73415220000004</v>
      </c>
      <c r="E1899" s="5">
        <v>2670.666655</v>
      </c>
      <c r="F1899" s="5">
        <v>540.73601459999998</v>
      </c>
      <c r="G1899" s="5">
        <v>67883.362290000005</v>
      </c>
      <c r="H1899" s="5">
        <v>20.383937159999999</v>
      </c>
      <c r="I1899">
        <v>-1.7500000000000001E-11</v>
      </c>
      <c r="J1899" s="6">
        <v>2.7829869999999998E-3</v>
      </c>
      <c r="K1899" s="4">
        <v>1.88551</v>
      </c>
      <c r="L1899" s="4">
        <v>2.041712</v>
      </c>
      <c r="M1899" s="4">
        <v>2.3420899999999998</v>
      </c>
      <c r="N1899" s="3">
        <v>7.5099999999999999E-7</v>
      </c>
    </row>
    <row r="1900" spans="2:14" x14ac:dyDescent="0.3">
      <c r="B1900">
        <v>127544</v>
      </c>
      <c r="C1900">
        <v>25</v>
      </c>
      <c r="D1900" s="5">
        <v>536.34586569999999</v>
      </c>
      <c r="E1900" s="5">
        <v>3057.7143150000002</v>
      </c>
      <c r="F1900" s="5">
        <v>541.24845879999998</v>
      </c>
      <c r="G1900" s="5">
        <v>83990.580040000001</v>
      </c>
      <c r="H1900" s="5">
        <v>21.938538229999999</v>
      </c>
      <c r="I1900">
        <v>-1.6900000000000001E-11</v>
      </c>
      <c r="J1900" s="6">
        <v>2.6082829999999999E-3</v>
      </c>
      <c r="K1900" s="4">
        <v>1.904126</v>
      </c>
      <c r="L1900" s="4">
        <v>2.0489739999999999</v>
      </c>
      <c r="M1900" s="4">
        <v>2.3955630000000001</v>
      </c>
      <c r="N1900" s="3">
        <v>7.5899999999999995E-7</v>
      </c>
    </row>
    <row r="1901" spans="2:14" x14ac:dyDescent="0.3">
      <c r="B1901">
        <v>129191</v>
      </c>
      <c r="C1901">
        <v>25</v>
      </c>
      <c r="D1901" s="5">
        <v>537.12241140000003</v>
      </c>
      <c r="E1901" s="5">
        <v>2663.0952240000001</v>
      </c>
      <c r="F1901" s="5">
        <v>540.60450360000004</v>
      </c>
      <c r="G1901" s="5">
        <v>68503.05502</v>
      </c>
      <c r="H1901" s="5">
        <v>20.384654579999999</v>
      </c>
      <c r="I1901">
        <v>-8.1599999999999995E-11</v>
      </c>
      <c r="J1901" s="6">
        <v>-2.3965499999999999E-4</v>
      </c>
      <c r="K1901" s="4">
        <v>1.909416</v>
      </c>
      <c r="L1901" s="4">
        <v>2.060654</v>
      </c>
      <c r="M1901" s="4">
        <v>2.4953989999999999</v>
      </c>
      <c r="N1901" s="3">
        <v>7.6000000000000003E-7</v>
      </c>
    </row>
    <row r="1902" spans="2:14" x14ac:dyDescent="0.3">
      <c r="B1902">
        <v>112855</v>
      </c>
      <c r="C1902">
        <v>22</v>
      </c>
      <c r="D1902" s="5">
        <v>539.83946000000003</v>
      </c>
      <c r="E1902" s="5">
        <v>2495.8571539999998</v>
      </c>
      <c r="F1902" s="5">
        <v>548.20475390000001</v>
      </c>
      <c r="G1902" s="5">
        <v>62997.037040000003</v>
      </c>
      <c r="H1902" s="5">
        <v>19.7858436</v>
      </c>
      <c r="I1902">
        <v>-1.48E-11</v>
      </c>
      <c r="J1902" s="6">
        <v>2.0991929999999999E-2</v>
      </c>
      <c r="K1902" s="4">
        <v>1.8542810000000001</v>
      </c>
      <c r="L1902" s="4">
        <v>2.0124149999999998</v>
      </c>
      <c r="M1902" s="4">
        <v>2.3175189999999999</v>
      </c>
      <c r="N1902" s="3">
        <v>5.4899999999999995E-7</v>
      </c>
    </row>
    <row r="1903" spans="2:14" x14ac:dyDescent="0.3">
      <c r="B1903">
        <v>116595</v>
      </c>
      <c r="C1903">
        <v>23</v>
      </c>
      <c r="D1903" s="5">
        <v>539.45139229999995</v>
      </c>
      <c r="E1903" s="5">
        <v>3967.4285920000002</v>
      </c>
      <c r="F1903" s="5">
        <v>547.7317137</v>
      </c>
      <c r="G1903" s="5">
        <v>117632.9472</v>
      </c>
      <c r="H1903" s="5">
        <v>22.50630262</v>
      </c>
      <c r="I1903">
        <v>-1.8199999999999999E-11</v>
      </c>
      <c r="J1903" s="6">
        <v>3.112235E-2</v>
      </c>
      <c r="K1903" s="4">
        <v>1.877588</v>
      </c>
      <c r="L1903" s="4">
        <v>2.0281549999999999</v>
      </c>
      <c r="M1903" s="4">
        <v>2.4042490000000001</v>
      </c>
      <c r="N1903" s="3">
        <v>5.9200000000000001E-7</v>
      </c>
    </row>
    <row r="1904" spans="2:14" x14ac:dyDescent="0.3">
      <c r="B1904">
        <v>117774</v>
      </c>
      <c r="C1904">
        <v>23</v>
      </c>
      <c r="D1904" s="5">
        <v>540.42151030000002</v>
      </c>
      <c r="E1904" s="5">
        <v>2527.0475959999999</v>
      </c>
      <c r="F1904" s="5">
        <v>550.73301990000004</v>
      </c>
      <c r="G1904" s="5">
        <v>76963.639009999999</v>
      </c>
      <c r="H1904" s="5">
        <v>24.62703342</v>
      </c>
      <c r="I1904">
        <v>-7.6100000000000001E-11</v>
      </c>
      <c r="J1904" s="6">
        <v>3.321512E-3</v>
      </c>
      <c r="K1904" s="4">
        <v>1.8548819999999999</v>
      </c>
      <c r="L1904" s="4">
        <v>2.0154489999999998</v>
      </c>
      <c r="M1904" s="4">
        <v>2.3200720000000001</v>
      </c>
      <c r="N1904" s="3">
        <v>5.8299999999999997E-7</v>
      </c>
    </row>
    <row r="1905" spans="2:14" x14ac:dyDescent="0.3">
      <c r="B1905">
        <v>119627</v>
      </c>
      <c r="C1905">
        <v>23</v>
      </c>
      <c r="D1905" s="5">
        <v>539.45139229999995</v>
      </c>
      <c r="E1905" s="5">
        <v>2756.809538</v>
      </c>
      <c r="F1905" s="5">
        <v>549.96289090000005</v>
      </c>
      <c r="G1905" s="5">
        <v>84619.686019999994</v>
      </c>
      <c r="H1905" s="5">
        <v>24.821384779999999</v>
      </c>
      <c r="I1905">
        <v>-2.13E-11</v>
      </c>
      <c r="J1905" s="6">
        <v>1.0527480000000001E-3</v>
      </c>
      <c r="K1905" s="4">
        <v>1.8584609999999999</v>
      </c>
      <c r="L1905" s="4">
        <v>2.0237750000000001</v>
      </c>
      <c r="M1905" s="4">
        <v>2.3559220000000001</v>
      </c>
      <c r="N1905" s="3">
        <v>6.06E-7</v>
      </c>
    </row>
    <row r="1906" spans="2:14" x14ac:dyDescent="0.3">
      <c r="B1906">
        <v>122371</v>
      </c>
      <c r="C1906">
        <v>24</v>
      </c>
      <c r="D1906" s="5">
        <v>539.45139229999995</v>
      </c>
      <c r="E1906" s="5">
        <v>2657.8095239999998</v>
      </c>
      <c r="F1906" s="5">
        <v>544.48789199999999</v>
      </c>
      <c r="G1906" s="5">
        <v>65520.355889999999</v>
      </c>
      <c r="H1906" s="5">
        <v>18.628542920000001</v>
      </c>
      <c r="I1906">
        <v>-1.68E-11</v>
      </c>
      <c r="J1906" s="6">
        <v>2.225355E-2</v>
      </c>
      <c r="K1906" s="4">
        <v>1.888463</v>
      </c>
      <c r="L1906" s="4">
        <v>2.0340560000000001</v>
      </c>
      <c r="M1906" s="4">
        <v>2.3368600000000002</v>
      </c>
      <c r="N1906" s="3">
        <v>6.3399999999999999E-7</v>
      </c>
    </row>
    <row r="1907" spans="2:14" x14ac:dyDescent="0.3">
      <c r="B1907">
        <v>124684</v>
      </c>
      <c r="C1907">
        <v>24</v>
      </c>
      <c r="D1907" s="5">
        <v>539.45139229999995</v>
      </c>
      <c r="E1907" s="5">
        <v>2881.952393</v>
      </c>
      <c r="F1907" s="5">
        <v>546.87673219999999</v>
      </c>
      <c r="G1907" s="5">
        <v>81544.543909999993</v>
      </c>
      <c r="H1907" s="5">
        <v>21.34369251</v>
      </c>
      <c r="I1907">
        <v>-1.62E-11</v>
      </c>
      <c r="J1907" s="6">
        <v>8.3424329999999998E-3</v>
      </c>
      <c r="K1907" s="4">
        <v>1.8769940000000001</v>
      </c>
      <c r="L1907" s="4">
        <v>2.0313629999999998</v>
      </c>
      <c r="M1907" s="4">
        <v>2.3335210000000002</v>
      </c>
      <c r="N1907" s="3">
        <v>6.4600000000000004E-7</v>
      </c>
    </row>
    <row r="1908" spans="2:14" x14ac:dyDescent="0.3">
      <c r="B1908">
        <v>127140</v>
      </c>
      <c r="C1908">
        <v>25</v>
      </c>
      <c r="D1908" s="5">
        <v>539.25734820000002</v>
      </c>
      <c r="E1908" s="5">
        <v>3171.8571139999999</v>
      </c>
      <c r="F1908" s="5">
        <v>546.64727689999995</v>
      </c>
      <c r="G1908" s="5">
        <v>91085.426649999994</v>
      </c>
      <c r="H1908" s="5">
        <v>21.733290780000001</v>
      </c>
      <c r="I1908">
        <v>-8.4500000000000005E-11</v>
      </c>
      <c r="J1908" s="6">
        <v>9.529605E-3</v>
      </c>
      <c r="K1908" s="4">
        <v>1.871151</v>
      </c>
      <c r="L1908" s="4">
        <v>2.0293049999999999</v>
      </c>
      <c r="M1908" s="4">
        <v>2.3327360000000001</v>
      </c>
      <c r="N1908" s="3">
        <v>6.5600000000000005E-7</v>
      </c>
    </row>
    <row r="1909" spans="2:14" x14ac:dyDescent="0.3">
      <c r="B1909">
        <v>123407</v>
      </c>
      <c r="C1909">
        <v>24</v>
      </c>
      <c r="D1909" s="5">
        <v>538.48110329999997</v>
      </c>
      <c r="E1909" s="5">
        <v>2608.9999769999999</v>
      </c>
      <c r="F1909" s="5">
        <v>542.56806800000004</v>
      </c>
      <c r="G1909" s="5">
        <v>61346.078589999997</v>
      </c>
      <c r="H1909" s="5">
        <v>18.244306120000001</v>
      </c>
      <c r="I1909">
        <v>-7.1E-12</v>
      </c>
      <c r="J1909" s="6">
        <v>2.293098E-2</v>
      </c>
      <c r="K1909" s="4">
        <v>1.952356</v>
      </c>
      <c r="L1909" s="4">
        <v>2.0674190000000001</v>
      </c>
      <c r="M1909" s="4">
        <v>2.7221579999999999</v>
      </c>
      <c r="N1909" s="3">
        <v>6.92E-7</v>
      </c>
    </row>
    <row r="1910" spans="2:14" x14ac:dyDescent="0.3">
      <c r="B1910">
        <v>124565</v>
      </c>
      <c r="C1910">
        <v>24</v>
      </c>
      <c r="D1910" s="5">
        <v>538.67517469999996</v>
      </c>
      <c r="E1910" s="5">
        <v>2710.7619249999998</v>
      </c>
      <c r="F1910" s="5">
        <v>545.4699564</v>
      </c>
      <c r="G1910" s="5">
        <v>73551.43131</v>
      </c>
      <c r="H1910" s="5">
        <v>21.538105160000001</v>
      </c>
      <c r="I1910">
        <v>-1.7399999999999999E-11</v>
      </c>
      <c r="J1910" s="6">
        <v>1.2056280000000001E-2</v>
      </c>
      <c r="K1910" s="4">
        <v>1.889572</v>
      </c>
      <c r="L1910" s="4">
        <v>2.0390790000000001</v>
      </c>
      <c r="M1910" s="4">
        <v>2.3631180000000001</v>
      </c>
      <c r="N1910" s="3">
        <v>6.8899999999999999E-7</v>
      </c>
    </row>
    <row r="1911" spans="2:14" x14ac:dyDescent="0.3">
      <c r="B1911">
        <v>123202</v>
      </c>
      <c r="C1911">
        <v>24</v>
      </c>
      <c r="D1911" s="5">
        <v>537.8988478</v>
      </c>
      <c r="E1911" s="5">
        <v>2595.4285799999998</v>
      </c>
      <c r="F1911" s="5">
        <v>545.58840269999996</v>
      </c>
      <c r="G1911" s="5">
        <v>70050.759390000007</v>
      </c>
      <c r="H1911" s="5">
        <v>20.956365399999999</v>
      </c>
      <c r="I1911">
        <v>-1.34E-11</v>
      </c>
      <c r="J1911" s="6">
        <v>2.8802020000000001E-3</v>
      </c>
      <c r="K1911" s="4">
        <v>1.945376</v>
      </c>
      <c r="L1911" s="4">
        <v>2.0588090000000001</v>
      </c>
      <c r="M1911" s="4">
        <v>2.571469</v>
      </c>
      <c r="N1911" s="3">
        <v>6.8800000000000002E-7</v>
      </c>
    </row>
    <row r="1912" spans="2:14" x14ac:dyDescent="0.3">
      <c r="B1912">
        <v>123222</v>
      </c>
      <c r="C1912">
        <v>24</v>
      </c>
      <c r="D1912" s="5">
        <v>538.48110329999997</v>
      </c>
      <c r="E1912" s="5">
        <v>2607.9999910000001</v>
      </c>
      <c r="F1912" s="5">
        <v>542.52734980000002</v>
      </c>
      <c r="G1912" s="5">
        <v>63748.551160000003</v>
      </c>
      <c r="H1912" s="5">
        <v>18.633138240000001</v>
      </c>
      <c r="I1912">
        <v>-1.23E-11</v>
      </c>
      <c r="J1912" s="6">
        <v>9.4926620000000007E-3</v>
      </c>
      <c r="K1912" s="4">
        <v>1.931432</v>
      </c>
      <c r="L1912" s="4">
        <v>2.0568089999999999</v>
      </c>
      <c r="M1912" s="4">
        <v>2.513182</v>
      </c>
      <c r="N1912" s="3">
        <v>7.1500000000000004E-7</v>
      </c>
    </row>
    <row r="1913" spans="2:14" x14ac:dyDescent="0.3">
      <c r="B1913">
        <v>120423</v>
      </c>
      <c r="C1913">
        <v>24</v>
      </c>
      <c r="D1913" s="5">
        <v>538.67517469999996</v>
      </c>
      <c r="E1913" s="5">
        <v>2826.999988</v>
      </c>
      <c r="F1913" s="5">
        <v>543.26601889999995</v>
      </c>
      <c r="G1913" s="5">
        <v>71926.325140000001</v>
      </c>
      <c r="H1913" s="5">
        <v>19.409517040000001</v>
      </c>
      <c r="I1913">
        <v>-1.58E-11</v>
      </c>
      <c r="J1913" s="6">
        <v>9.6607700000000008E-3</v>
      </c>
      <c r="K1913" s="4">
        <v>1.969552</v>
      </c>
      <c r="L1913" s="4">
        <v>2.0775399999999999</v>
      </c>
      <c r="M1913" s="4">
        <v>2.906288</v>
      </c>
      <c r="N1913" s="3">
        <v>7.0200000000000001E-7</v>
      </c>
    </row>
    <row r="1914" spans="2:14" x14ac:dyDescent="0.3">
      <c r="B1914">
        <v>125149</v>
      </c>
      <c r="C1914">
        <v>25</v>
      </c>
      <c r="D1914" s="5">
        <v>538.67517469999996</v>
      </c>
      <c r="E1914" s="5">
        <v>2651.5714200000002</v>
      </c>
      <c r="F1914" s="5">
        <v>542.24942629999998</v>
      </c>
      <c r="G1914" s="5">
        <v>63856.292650000003</v>
      </c>
      <c r="H1914" s="5">
        <v>19.021997580000001</v>
      </c>
      <c r="I1914">
        <v>-1.6500000000000001E-11</v>
      </c>
      <c r="J1914" s="6">
        <v>8.4552020000000002E-3</v>
      </c>
      <c r="K1914" s="4">
        <v>1.9215</v>
      </c>
      <c r="L1914" s="4">
        <v>2.0497649999999998</v>
      </c>
      <c r="M1914" s="4">
        <v>2.4518230000000001</v>
      </c>
      <c r="N1914" s="3">
        <v>7.0500000000000003E-7</v>
      </c>
    </row>
    <row r="1915" spans="2:14" x14ac:dyDescent="0.3">
      <c r="B1915">
        <v>122311</v>
      </c>
      <c r="C1915">
        <v>24</v>
      </c>
      <c r="D1915" s="5">
        <v>538.67517469999996</v>
      </c>
      <c r="E1915" s="5">
        <v>2584.6190390000002</v>
      </c>
      <c r="F1915" s="5">
        <v>542.35339910000005</v>
      </c>
      <c r="G1915" s="5">
        <v>62689.976260000003</v>
      </c>
      <c r="H1915" s="5">
        <v>18.633794479999999</v>
      </c>
      <c r="I1915">
        <v>-1.7500000000000001E-11</v>
      </c>
      <c r="J1915" s="6">
        <v>4.6685210000000001E-3</v>
      </c>
      <c r="K1915" s="4">
        <v>1.906811</v>
      </c>
      <c r="L1915" s="4">
        <v>2.0454279999999998</v>
      </c>
      <c r="M1915" s="4">
        <v>2.3717869999999999</v>
      </c>
      <c r="N1915" s="3">
        <v>7.1600000000000001E-7</v>
      </c>
    </row>
    <row r="1916" spans="2:14" x14ac:dyDescent="0.3">
      <c r="B1916">
        <v>120937</v>
      </c>
      <c r="C1916">
        <v>24</v>
      </c>
      <c r="D1916" s="5">
        <v>538.48110329999997</v>
      </c>
      <c r="E1916" s="5">
        <v>2508.5238300000001</v>
      </c>
      <c r="F1916" s="5">
        <v>542.09127690000003</v>
      </c>
      <c r="G1916" s="5">
        <v>59444.484089999998</v>
      </c>
      <c r="H1916" s="5">
        <v>18.828227559999998</v>
      </c>
      <c r="I1916">
        <v>-1.7399999999999999E-11</v>
      </c>
      <c r="J1916" s="6">
        <v>-4.5579619999999996E-3</v>
      </c>
      <c r="K1916" s="4">
        <v>1.896838</v>
      </c>
      <c r="L1916" s="4">
        <v>2.040035</v>
      </c>
      <c r="M1916" s="4">
        <v>2.330546</v>
      </c>
      <c r="N1916" s="3">
        <v>7.1999999999999999E-7</v>
      </c>
    </row>
    <row r="1917" spans="2:14" x14ac:dyDescent="0.3">
      <c r="B1917">
        <v>121870</v>
      </c>
      <c r="C1917">
        <v>24</v>
      </c>
      <c r="D1917" s="5">
        <v>538.28702490000001</v>
      </c>
      <c r="E1917" s="5">
        <v>2641.4761899999999</v>
      </c>
      <c r="F1917" s="5">
        <v>542.10110699999996</v>
      </c>
      <c r="G1917" s="5">
        <v>62743.441079999997</v>
      </c>
      <c r="H1917" s="5">
        <v>19.021997580000001</v>
      </c>
      <c r="I1917">
        <v>-1.9999999999999999E-11</v>
      </c>
      <c r="J1917" s="6">
        <v>7.14052E-3</v>
      </c>
      <c r="K1917" s="4">
        <v>1.891478</v>
      </c>
      <c r="L1917" s="4">
        <v>2.0436380000000001</v>
      </c>
      <c r="M1917" s="4">
        <v>2.3965429999999999</v>
      </c>
      <c r="N1917" s="3">
        <v>7.2900000000000003E-7</v>
      </c>
    </row>
    <row r="1918" spans="2:14" x14ac:dyDescent="0.3">
      <c r="B1918">
        <v>122917</v>
      </c>
      <c r="C1918">
        <v>24</v>
      </c>
      <c r="D1918" s="5">
        <v>538.28702490000001</v>
      </c>
      <c r="E1918" s="5">
        <v>2735.8571310000002</v>
      </c>
      <c r="F1918" s="5">
        <v>541.83272039999997</v>
      </c>
      <c r="G1918" s="5">
        <v>67368.985239999995</v>
      </c>
      <c r="H1918" s="5">
        <v>19.605337649999999</v>
      </c>
      <c r="I1918">
        <v>-2.5200000000000001E-11</v>
      </c>
      <c r="J1918" s="6">
        <v>2.3449299999999999E-2</v>
      </c>
      <c r="K1918" s="4">
        <v>1.8880220000000001</v>
      </c>
      <c r="L1918" s="4">
        <v>2.0405289999999998</v>
      </c>
      <c r="M1918" s="4">
        <v>2.3543850000000002</v>
      </c>
      <c r="N1918" s="3">
        <v>7.3E-7</v>
      </c>
    </row>
    <row r="1919" spans="2:14" x14ac:dyDescent="0.3">
      <c r="B1919">
        <v>123210</v>
      </c>
      <c r="C1919">
        <v>24</v>
      </c>
      <c r="D1919" s="5">
        <v>537.70474890000003</v>
      </c>
      <c r="E1919" s="5">
        <v>2701.14284</v>
      </c>
      <c r="F1919" s="5">
        <v>541.58704580000006</v>
      </c>
      <c r="G1919" s="5">
        <v>65959.023209999999</v>
      </c>
      <c r="H1919" s="5">
        <v>19.799797949999999</v>
      </c>
      <c r="I1919">
        <v>-1.48E-11</v>
      </c>
      <c r="J1919" s="6">
        <v>-5.6259980000000001E-3</v>
      </c>
      <c r="K1919" s="4">
        <v>1.873723</v>
      </c>
      <c r="L1919" s="4">
        <v>2.0369989999999998</v>
      </c>
      <c r="M1919" s="4">
        <v>2.329777</v>
      </c>
      <c r="N1919" s="3">
        <v>7.4199999999999995E-7</v>
      </c>
    </row>
    <row r="1920" spans="2:14" x14ac:dyDescent="0.3">
      <c r="B1920">
        <v>130841</v>
      </c>
      <c r="C1920">
        <v>26</v>
      </c>
      <c r="D1920" s="5">
        <v>537.51064329999997</v>
      </c>
      <c r="E1920" s="5">
        <v>2810.5237950000001</v>
      </c>
      <c r="F1920" s="5">
        <v>542.11297290000005</v>
      </c>
      <c r="G1920" s="5">
        <v>71695.425390000004</v>
      </c>
      <c r="H1920" s="5">
        <v>20.381066839999999</v>
      </c>
      <c r="I1920">
        <v>-1.44E-11</v>
      </c>
      <c r="J1920" s="6">
        <v>-3.7200000000000003E-5</v>
      </c>
      <c r="K1920" s="4">
        <v>1.887421</v>
      </c>
      <c r="L1920" s="4">
        <v>2.0417360000000002</v>
      </c>
      <c r="M1920" s="4">
        <v>2.327556</v>
      </c>
      <c r="N1920" s="3">
        <v>7.4399999999999999E-7</v>
      </c>
    </row>
    <row r="1921" spans="2:14" x14ac:dyDescent="0.3">
      <c r="B1921">
        <v>125452</v>
      </c>
      <c r="C1921">
        <v>25</v>
      </c>
      <c r="D1921" s="5">
        <v>537.12241140000003</v>
      </c>
      <c r="E1921" s="5">
        <v>2740.190462</v>
      </c>
      <c r="F1921" s="5">
        <v>541.34654399999999</v>
      </c>
      <c r="G1921" s="5">
        <v>69252.169410000002</v>
      </c>
      <c r="H1921" s="5">
        <v>20.188738959999998</v>
      </c>
      <c r="I1921">
        <v>-1.6700000000000001E-11</v>
      </c>
      <c r="J1921" s="6">
        <v>-6.8931369999999997E-3</v>
      </c>
      <c r="K1921" s="4">
        <v>1.914037</v>
      </c>
      <c r="L1921" s="4">
        <v>2.0531009999999998</v>
      </c>
      <c r="M1921" s="4">
        <v>2.45105</v>
      </c>
      <c r="N1921" s="3">
        <v>7.4600000000000004E-7</v>
      </c>
    </row>
    <row r="1922" spans="2:14" x14ac:dyDescent="0.3">
      <c r="B1922">
        <v>128650</v>
      </c>
      <c r="C1922">
        <v>25</v>
      </c>
      <c r="D1922" s="5">
        <v>537.51064329999997</v>
      </c>
      <c r="E1922" s="5">
        <v>2712.047622</v>
      </c>
      <c r="F1922" s="5">
        <v>541.02989419999994</v>
      </c>
      <c r="G1922" s="5">
        <v>68173.374389999997</v>
      </c>
      <c r="H1922" s="5">
        <v>20.188738959999998</v>
      </c>
      <c r="I1922">
        <v>-1.7999999999999999E-11</v>
      </c>
      <c r="J1922" s="6">
        <v>-3.7080799999999998E-4</v>
      </c>
      <c r="K1922" s="4">
        <v>1.904204</v>
      </c>
      <c r="L1922" s="4">
        <v>2.0479479999999999</v>
      </c>
      <c r="M1922" s="4">
        <v>2.3739650000000001</v>
      </c>
      <c r="N1922" s="3">
        <v>7.6799999999999999E-7</v>
      </c>
    </row>
    <row r="1923" spans="2:14" x14ac:dyDescent="0.3">
      <c r="B1923">
        <v>129595</v>
      </c>
      <c r="C1923">
        <v>25</v>
      </c>
      <c r="D1923" s="5">
        <v>536.34586569999999</v>
      </c>
      <c r="E1923" s="5">
        <v>2614.0000030000001</v>
      </c>
      <c r="F1923" s="5">
        <v>540.91501479999999</v>
      </c>
      <c r="G1923" s="5">
        <v>66832.239730000001</v>
      </c>
      <c r="H1923" s="5">
        <v>20.383937159999999</v>
      </c>
      <c r="I1923">
        <v>-1.56E-11</v>
      </c>
      <c r="J1923" s="6">
        <v>1.185291E-3</v>
      </c>
      <c r="K1923" s="4">
        <v>1.8859939999999999</v>
      </c>
      <c r="L1923" s="4">
        <v>2.0420099999999999</v>
      </c>
      <c r="M1923" s="4">
        <v>2.346641</v>
      </c>
      <c r="N1923" s="3">
        <v>7.4000000000000001E-7</v>
      </c>
    </row>
    <row r="1924" spans="2:14" x14ac:dyDescent="0.3">
      <c r="B1924">
        <v>126728</v>
      </c>
      <c r="C1924">
        <v>25</v>
      </c>
      <c r="D1924" s="5">
        <v>537.12241140000003</v>
      </c>
      <c r="E1924" s="5">
        <v>2709.1904650000001</v>
      </c>
      <c r="F1924" s="5">
        <v>540.71178940000004</v>
      </c>
      <c r="G1924" s="5">
        <v>68859.428650000002</v>
      </c>
      <c r="H1924" s="5">
        <v>20.18944965</v>
      </c>
      <c r="I1924">
        <v>-1.8100000000000001E-11</v>
      </c>
      <c r="J1924" s="6">
        <v>1.851133E-3</v>
      </c>
      <c r="K1924" s="4">
        <v>1.8973869999999999</v>
      </c>
      <c r="L1924" s="4">
        <v>2.044003</v>
      </c>
      <c r="M1924" s="4">
        <v>2.3379379999999998</v>
      </c>
      <c r="N1924" s="3">
        <v>7.5600000000000005E-7</v>
      </c>
    </row>
    <row r="1925" spans="2:14" x14ac:dyDescent="0.3">
      <c r="B1925">
        <v>126996</v>
      </c>
      <c r="C1925">
        <v>25</v>
      </c>
      <c r="D1925" s="5">
        <v>537.12241140000003</v>
      </c>
      <c r="E1925" s="5">
        <v>2730.8095090000002</v>
      </c>
      <c r="F1925" s="5">
        <v>540.94576500000005</v>
      </c>
      <c r="G1925" s="5">
        <v>72430.791389999999</v>
      </c>
      <c r="H1925" s="5">
        <v>20.967440499999999</v>
      </c>
      <c r="I1925">
        <v>-1.5500000000000001E-11</v>
      </c>
      <c r="J1925" s="6">
        <v>-1.8095710000000001E-3</v>
      </c>
      <c r="K1925" s="4">
        <v>1.8889309999999999</v>
      </c>
      <c r="L1925" s="4">
        <v>2.0442309999999999</v>
      </c>
      <c r="M1925" s="4">
        <v>2.364614</v>
      </c>
      <c r="N1925" s="3">
        <v>7.5000000000000002E-7</v>
      </c>
    </row>
    <row r="1926" spans="2:14" x14ac:dyDescent="0.3">
      <c r="B1926">
        <v>113156</v>
      </c>
      <c r="C1926">
        <v>22</v>
      </c>
      <c r="D1926" s="5">
        <v>539.83946000000003</v>
      </c>
      <c r="E1926" s="5">
        <v>2743.1904880000002</v>
      </c>
      <c r="F1926" s="5">
        <v>547.29524300000003</v>
      </c>
      <c r="G1926" s="5">
        <v>69252.156369999997</v>
      </c>
      <c r="H1926" s="5">
        <v>19.594285070000002</v>
      </c>
      <c r="I1926">
        <v>-1.43E-11</v>
      </c>
      <c r="J1926" s="6">
        <v>-2.5624609999999998E-3</v>
      </c>
      <c r="K1926" s="4">
        <v>1.8668720000000001</v>
      </c>
      <c r="L1926" s="4">
        <v>2.0168370000000002</v>
      </c>
      <c r="M1926" s="4">
        <v>2.3200029999999998</v>
      </c>
      <c r="N1926" s="3">
        <v>5.4600000000000005E-7</v>
      </c>
    </row>
    <row r="1927" spans="2:14" x14ac:dyDescent="0.3">
      <c r="B1927">
        <v>117786</v>
      </c>
      <c r="C1927">
        <v>23</v>
      </c>
      <c r="D1927" s="5">
        <v>539.83946000000003</v>
      </c>
      <c r="E1927" s="5">
        <v>2467.7618929999999</v>
      </c>
      <c r="F1927" s="5">
        <v>548.67475160000004</v>
      </c>
      <c r="G1927" s="5">
        <v>67971.468500000003</v>
      </c>
      <c r="H1927" s="5">
        <v>21.33842289</v>
      </c>
      <c r="I1927">
        <v>-3.7400000000000001E-11</v>
      </c>
      <c r="J1927" s="6">
        <v>2.6087389999999998E-2</v>
      </c>
      <c r="K1927" s="4">
        <v>1.858158</v>
      </c>
      <c r="L1927" s="4">
        <v>2.0202849999999999</v>
      </c>
      <c r="M1927" s="4">
        <v>2.3438219999999998</v>
      </c>
      <c r="N1927" s="3">
        <v>5.9299999999999998E-7</v>
      </c>
    </row>
    <row r="1928" spans="2:14" x14ac:dyDescent="0.3">
      <c r="B1928">
        <v>120238</v>
      </c>
      <c r="C1928">
        <v>24</v>
      </c>
      <c r="D1928" s="5">
        <v>540.42151030000002</v>
      </c>
      <c r="E1928" s="5">
        <v>2345.1904530000002</v>
      </c>
      <c r="F1928" s="5">
        <v>549.46772580000004</v>
      </c>
      <c r="G1928" s="5">
        <v>67301.70925</v>
      </c>
      <c r="H1928" s="5">
        <v>22.49915597</v>
      </c>
      <c r="I1928">
        <v>-1.13E-10</v>
      </c>
      <c r="J1928" s="6">
        <v>7.8502720000000002E-3</v>
      </c>
      <c r="K1928" s="4">
        <v>1.8646370000000001</v>
      </c>
      <c r="L1928" s="4">
        <v>2.0206300000000001</v>
      </c>
      <c r="M1928" s="4">
        <v>2.3382079999999998</v>
      </c>
      <c r="N1928" s="3">
        <v>5.8599999999999998E-7</v>
      </c>
    </row>
    <row r="1929" spans="2:14" x14ac:dyDescent="0.3">
      <c r="B1929">
        <v>117920</v>
      </c>
      <c r="C1929">
        <v>23</v>
      </c>
      <c r="D1929" s="5">
        <v>539.25734820000002</v>
      </c>
      <c r="E1929" s="5">
        <v>2480.5238039999999</v>
      </c>
      <c r="F1929" s="5">
        <v>548.77634890000002</v>
      </c>
      <c r="G1929" s="5">
        <v>71603.162169999996</v>
      </c>
      <c r="H1929" s="5">
        <v>23.081436060000001</v>
      </c>
      <c r="I1929">
        <v>-3.7999999999999998E-11</v>
      </c>
      <c r="J1929" s="6">
        <v>4.0991659999999996E-3</v>
      </c>
      <c r="K1929" s="4">
        <v>1.8786529999999999</v>
      </c>
      <c r="L1929" s="4">
        <v>2.027898</v>
      </c>
      <c r="M1929" s="4">
        <v>2.384153</v>
      </c>
      <c r="N1929" s="3">
        <v>6.0800000000000004E-7</v>
      </c>
    </row>
    <row r="1930" spans="2:14" x14ac:dyDescent="0.3">
      <c r="B1930">
        <v>123354</v>
      </c>
      <c r="C1930">
        <v>24</v>
      </c>
      <c r="D1930" s="5">
        <v>539.45139229999995</v>
      </c>
      <c r="E1930" s="5">
        <v>2594.7142859999999</v>
      </c>
      <c r="F1930" s="5">
        <v>544.79638360000001</v>
      </c>
      <c r="G1930" s="5">
        <v>65003.171309999998</v>
      </c>
      <c r="H1930" s="5">
        <v>18.822921520000001</v>
      </c>
      <c r="I1930">
        <v>-2.5000000000000001E-11</v>
      </c>
      <c r="J1930" s="6">
        <v>1.024633E-2</v>
      </c>
      <c r="K1930" s="4">
        <v>1.888231</v>
      </c>
      <c r="L1930" s="4">
        <v>2.0332970000000001</v>
      </c>
      <c r="M1930" s="4">
        <v>2.3379599999999998</v>
      </c>
      <c r="N1930" s="3">
        <v>6.4300000000000003E-7</v>
      </c>
    </row>
    <row r="1931" spans="2:14" x14ac:dyDescent="0.3">
      <c r="B1931">
        <v>126194</v>
      </c>
      <c r="C1931">
        <v>25</v>
      </c>
      <c r="D1931" s="5">
        <v>539.25734820000002</v>
      </c>
      <c r="E1931" s="5">
        <v>3008.9999830000002</v>
      </c>
      <c r="F1931" s="5">
        <v>546.67936169999996</v>
      </c>
      <c r="G1931" s="5">
        <v>85845.118919999994</v>
      </c>
      <c r="H1931" s="5">
        <v>21.731758410000001</v>
      </c>
      <c r="I1931">
        <v>-2.19E-11</v>
      </c>
      <c r="J1931" s="6">
        <v>6.7973479999999999E-3</v>
      </c>
      <c r="K1931" s="4">
        <v>1.8807229999999999</v>
      </c>
      <c r="L1931" s="4">
        <v>2.0315120000000002</v>
      </c>
      <c r="M1931" s="4">
        <v>2.337262</v>
      </c>
      <c r="N1931" s="3">
        <v>6.5099999999999999E-7</v>
      </c>
    </row>
    <row r="1932" spans="2:14" x14ac:dyDescent="0.3">
      <c r="B1932">
        <v>124988</v>
      </c>
      <c r="C1932">
        <v>24</v>
      </c>
      <c r="D1932" s="5">
        <v>539.45139229999995</v>
      </c>
      <c r="E1932" s="5">
        <v>2773.333345</v>
      </c>
      <c r="F1932" s="5">
        <v>547.36715030000005</v>
      </c>
      <c r="G1932" s="5">
        <v>77650.779219999997</v>
      </c>
      <c r="H1932" s="5">
        <v>22.115923689999999</v>
      </c>
      <c r="I1932">
        <v>-1.8399999999999999E-11</v>
      </c>
      <c r="J1932" s="6">
        <v>2.7688410000000002E-3</v>
      </c>
      <c r="K1932" s="4">
        <v>1.884676</v>
      </c>
      <c r="L1932" s="4">
        <v>2.0316190000000001</v>
      </c>
      <c r="M1932" s="4">
        <v>2.3228610000000001</v>
      </c>
      <c r="N1932" s="3">
        <v>6.6400000000000002E-7</v>
      </c>
    </row>
    <row r="1933" spans="2:14" x14ac:dyDescent="0.3">
      <c r="B1933">
        <v>125089</v>
      </c>
      <c r="C1933">
        <v>25</v>
      </c>
      <c r="D1933" s="5">
        <v>538.48110329999997</v>
      </c>
      <c r="E1933" s="5">
        <v>2655.9047390000001</v>
      </c>
      <c r="F1933" s="5">
        <v>542.87987320000002</v>
      </c>
      <c r="G1933" s="5">
        <v>62850.886850000003</v>
      </c>
      <c r="H1933" s="5">
        <v>18.437419729999998</v>
      </c>
      <c r="I1933">
        <v>-3.5599999999999999E-11</v>
      </c>
      <c r="J1933" s="6">
        <v>7.6675980000000003E-3</v>
      </c>
      <c r="K1933" s="4">
        <v>1.892998</v>
      </c>
      <c r="L1933" s="4">
        <v>2.0427490000000001</v>
      </c>
      <c r="M1933" s="4">
        <v>2.3654099999999998</v>
      </c>
      <c r="N1933" s="3">
        <v>6.8999999999999996E-7</v>
      </c>
    </row>
    <row r="1934" spans="2:14" x14ac:dyDescent="0.3">
      <c r="B1934">
        <v>128067</v>
      </c>
      <c r="C1934">
        <v>25</v>
      </c>
      <c r="D1934" s="5">
        <v>538.48110329999997</v>
      </c>
      <c r="E1934" s="5">
        <v>2986.2857060000001</v>
      </c>
      <c r="F1934" s="5">
        <v>544.66933919999997</v>
      </c>
      <c r="G1934" s="5">
        <v>80792.080170000001</v>
      </c>
      <c r="H1934" s="5">
        <v>20.959320179999999</v>
      </c>
      <c r="I1934">
        <v>-1.15E-10</v>
      </c>
      <c r="J1934" s="6">
        <v>-1.8881200000000001E-2</v>
      </c>
      <c r="K1934" s="4">
        <v>1.892172</v>
      </c>
      <c r="L1934" s="4">
        <v>2.039927</v>
      </c>
      <c r="M1934" s="4">
        <v>2.3704329999999998</v>
      </c>
      <c r="N1934" s="3">
        <v>6.8999999999999996E-7</v>
      </c>
    </row>
    <row r="1935" spans="2:14" x14ac:dyDescent="0.3">
      <c r="B1935">
        <v>123261</v>
      </c>
      <c r="C1935">
        <v>24</v>
      </c>
      <c r="D1935" s="5">
        <v>537.70474890000003</v>
      </c>
      <c r="E1935" s="5">
        <v>2663.7142800000001</v>
      </c>
      <c r="F1935" s="5">
        <v>545.12445869999999</v>
      </c>
      <c r="G1935" s="5">
        <v>72015.30876</v>
      </c>
      <c r="H1935" s="5">
        <v>21.151523659999999</v>
      </c>
      <c r="I1935">
        <v>-2.1199999999999999E-11</v>
      </c>
      <c r="J1935" s="6">
        <v>5.0616380000000002E-3</v>
      </c>
      <c r="K1935" s="4">
        <v>1.9017740000000001</v>
      </c>
      <c r="L1935" s="4">
        <v>2.0486629999999999</v>
      </c>
      <c r="M1935" s="4">
        <v>2.4280710000000001</v>
      </c>
      <c r="N1935" s="3">
        <v>6.9100000000000003E-7</v>
      </c>
    </row>
    <row r="1936" spans="2:14" x14ac:dyDescent="0.3">
      <c r="B1936">
        <v>120674</v>
      </c>
      <c r="C1936">
        <v>24</v>
      </c>
      <c r="D1936" s="5">
        <v>538.28702490000001</v>
      </c>
      <c r="E1936" s="5">
        <v>2546.333333</v>
      </c>
      <c r="F1936" s="5">
        <v>542.53577610000002</v>
      </c>
      <c r="G1936" s="5">
        <v>62751.508090000003</v>
      </c>
      <c r="H1936" s="5">
        <v>18.827564509999998</v>
      </c>
      <c r="I1936">
        <v>-1.26E-11</v>
      </c>
      <c r="J1936" s="6">
        <v>2.7380669999999999E-2</v>
      </c>
      <c r="K1936" s="4">
        <v>1.9338839999999999</v>
      </c>
      <c r="L1936" s="4">
        <v>2.0572370000000002</v>
      </c>
      <c r="M1936" s="4">
        <v>2.5359310000000002</v>
      </c>
      <c r="N1936" s="3">
        <v>7.0100000000000004E-7</v>
      </c>
    </row>
    <row r="1937" spans="2:14" x14ac:dyDescent="0.3">
      <c r="B1937">
        <v>123675</v>
      </c>
      <c r="C1937">
        <v>24</v>
      </c>
      <c r="D1937" s="5">
        <v>538.28702490000001</v>
      </c>
      <c r="E1937" s="5">
        <v>2591.0952320000001</v>
      </c>
      <c r="F1937" s="5">
        <v>542.34348069999999</v>
      </c>
      <c r="G1937" s="5">
        <v>62780.334309999998</v>
      </c>
      <c r="H1937" s="5">
        <v>18.827564509999998</v>
      </c>
      <c r="I1937">
        <v>-1.4900000000000002E-11</v>
      </c>
      <c r="J1937" s="6">
        <v>4.5881330000000003E-3</v>
      </c>
      <c r="K1937" s="4">
        <v>1.9605220000000001</v>
      </c>
      <c r="L1937" s="4">
        <v>2.0683889999999998</v>
      </c>
      <c r="M1937" s="4">
        <v>2.6881840000000001</v>
      </c>
      <c r="N1937" s="3">
        <v>7.1299999999999999E-7</v>
      </c>
    </row>
    <row r="1938" spans="2:14" x14ac:dyDescent="0.3">
      <c r="B1938">
        <v>125138</v>
      </c>
      <c r="C1938">
        <v>25</v>
      </c>
      <c r="D1938" s="5">
        <v>538.48110329999997</v>
      </c>
      <c r="E1938" s="5">
        <v>2638.190482</v>
      </c>
      <c r="F1938" s="5">
        <v>542.16733829999998</v>
      </c>
      <c r="G1938" s="5">
        <v>63018.982960000001</v>
      </c>
      <c r="H1938" s="5">
        <v>18.828227559999998</v>
      </c>
      <c r="I1938">
        <v>-2.39E-11</v>
      </c>
      <c r="J1938" s="6">
        <v>3.8258620000000002E-3</v>
      </c>
      <c r="K1938" s="4">
        <v>1.892477</v>
      </c>
      <c r="L1938" s="4">
        <v>2.0402149999999999</v>
      </c>
      <c r="M1938" s="4">
        <v>2.3467020000000001</v>
      </c>
      <c r="N1938" s="3">
        <v>7.0900000000000001E-7</v>
      </c>
    </row>
    <row r="1939" spans="2:14" x14ac:dyDescent="0.3">
      <c r="B1939">
        <v>123284</v>
      </c>
      <c r="C1939">
        <v>24</v>
      </c>
      <c r="D1939" s="5">
        <v>538.28702490000001</v>
      </c>
      <c r="E1939" s="5">
        <v>2600.0000230000001</v>
      </c>
      <c r="F1939" s="5">
        <v>542.0701037</v>
      </c>
      <c r="G1939" s="5">
        <v>63542.034319999999</v>
      </c>
      <c r="H1939" s="5">
        <v>18.828890550000001</v>
      </c>
      <c r="I1939">
        <v>-1.6700000000000001E-11</v>
      </c>
      <c r="J1939" s="6">
        <v>7.8319889999999993E-3</v>
      </c>
      <c r="K1939" s="4">
        <v>1.9172359999999999</v>
      </c>
      <c r="L1939" s="4">
        <v>2.0509919999999999</v>
      </c>
      <c r="M1939" s="4">
        <v>2.4333330000000002</v>
      </c>
      <c r="N1939" s="3">
        <v>7.1299999999999999E-7</v>
      </c>
    </row>
    <row r="1940" spans="2:14" x14ac:dyDescent="0.3">
      <c r="B1940">
        <v>124816</v>
      </c>
      <c r="C1940">
        <v>24</v>
      </c>
      <c r="D1940" s="5">
        <v>538.48110329999997</v>
      </c>
      <c r="E1940" s="5">
        <v>2527.952401</v>
      </c>
      <c r="F1940" s="5">
        <v>541.83357120000005</v>
      </c>
      <c r="G1940" s="5">
        <v>60357.759449999998</v>
      </c>
      <c r="H1940" s="5">
        <v>19.022667439999999</v>
      </c>
      <c r="I1940">
        <v>-1.7799999999999999E-11</v>
      </c>
      <c r="J1940" s="6">
        <v>4.5119899999999998E-2</v>
      </c>
      <c r="K1940" s="4">
        <v>1.8948780000000001</v>
      </c>
      <c r="L1940" s="4">
        <v>2.041312</v>
      </c>
      <c r="M1940" s="4">
        <v>2.3247399999999998</v>
      </c>
      <c r="N1940" s="3">
        <v>7.2200000000000003E-7</v>
      </c>
    </row>
    <row r="1941" spans="2:14" x14ac:dyDescent="0.3">
      <c r="B1941">
        <v>122586</v>
      </c>
      <c r="C1941">
        <v>24</v>
      </c>
      <c r="D1941" s="5">
        <v>537.70474890000003</v>
      </c>
      <c r="E1941" s="5">
        <v>2550.8095149999999</v>
      </c>
      <c r="F1941" s="5">
        <v>541.67416400000002</v>
      </c>
      <c r="G1941" s="5">
        <v>60288.883549999999</v>
      </c>
      <c r="H1941" s="5">
        <v>19.217114129999999</v>
      </c>
      <c r="I1941">
        <v>-1.8700000000000001E-11</v>
      </c>
      <c r="J1941" s="6">
        <v>-3.3041899999999998E-4</v>
      </c>
      <c r="K1941" s="4">
        <v>1.8989499999999999</v>
      </c>
      <c r="L1941" s="4">
        <v>2.044975</v>
      </c>
      <c r="M1941" s="4">
        <v>2.3778030000000001</v>
      </c>
      <c r="N1941" s="3">
        <v>7.3499999999999995E-7</v>
      </c>
    </row>
    <row r="1942" spans="2:14" x14ac:dyDescent="0.3">
      <c r="B1942">
        <v>123400</v>
      </c>
      <c r="C1942">
        <v>24</v>
      </c>
      <c r="D1942" s="5">
        <v>537.70474890000003</v>
      </c>
      <c r="E1942" s="5">
        <v>2750.6666639999999</v>
      </c>
      <c r="F1942" s="5">
        <v>541.63881670000001</v>
      </c>
      <c r="G1942" s="5">
        <v>68001.073799999998</v>
      </c>
      <c r="H1942" s="5">
        <v>19.799797949999999</v>
      </c>
      <c r="I1942">
        <v>-1.8300000000000001E-11</v>
      </c>
      <c r="J1942" s="6">
        <v>1.8312580000000001E-3</v>
      </c>
      <c r="K1942" s="4">
        <v>1.889356</v>
      </c>
      <c r="L1942" s="4">
        <v>2.0417209999999999</v>
      </c>
      <c r="M1942" s="4">
        <v>2.3638710000000001</v>
      </c>
      <c r="N1942" s="3">
        <v>7.3200000000000004E-7</v>
      </c>
    </row>
    <row r="1943" spans="2:14" x14ac:dyDescent="0.3">
      <c r="B1943">
        <v>124677</v>
      </c>
      <c r="C1943">
        <v>24</v>
      </c>
      <c r="D1943" s="5">
        <v>537.70474890000003</v>
      </c>
      <c r="E1943" s="5">
        <v>2696.5714109999999</v>
      </c>
      <c r="F1943" s="5">
        <v>541.51260930000001</v>
      </c>
      <c r="G1943" s="5">
        <v>64684.014629999998</v>
      </c>
      <c r="H1943" s="5">
        <v>19.41156763</v>
      </c>
      <c r="I1943">
        <v>-1.38E-11</v>
      </c>
      <c r="J1943" s="6">
        <v>4.0704890000000001E-3</v>
      </c>
      <c r="K1943" s="4">
        <v>1.888047</v>
      </c>
      <c r="L1943" s="4">
        <v>2.040864</v>
      </c>
      <c r="M1943" s="4">
        <v>2.3384879999999999</v>
      </c>
      <c r="N1943" s="3">
        <v>7.4799999999999997E-7</v>
      </c>
    </row>
    <row r="1944" spans="2:14" x14ac:dyDescent="0.3">
      <c r="B1944">
        <v>135716</v>
      </c>
      <c r="C1944">
        <v>27</v>
      </c>
      <c r="D1944" s="5">
        <v>537.70474890000003</v>
      </c>
      <c r="E1944" s="5">
        <v>2719.9524070000002</v>
      </c>
      <c r="F1944" s="5">
        <v>541.8541841</v>
      </c>
      <c r="G1944" s="5">
        <v>68653.452590000001</v>
      </c>
      <c r="H1944" s="5">
        <v>20.3803491</v>
      </c>
      <c r="I1944">
        <v>-5.2400000000000001E-11</v>
      </c>
      <c r="J1944" s="6">
        <v>2.0815920000000002E-2</v>
      </c>
      <c r="K1944" s="4">
        <v>1.8892519999999999</v>
      </c>
      <c r="L1944" s="4">
        <v>2.0438540000000001</v>
      </c>
      <c r="M1944" s="4">
        <v>2.3344499999999999</v>
      </c>
      <c r="N1944" s="3">
        <v>7.4900000000000005E-7</v>
      </c>
    </row>
    <row r="1945" spans="2:14" x14ac:dyDescent="0.3">
      <c r="B1945">
        <v>127357</v>
      </c>
      <c r="C1945">
        <v>25</v>
      </c>
      <c r="D1945" s="5">
        <v>537.51064329999997</v>
      </c>
      <c r="E1945" s="5">
        <v>2866.6666610000002</v>
      </c>
      <c r="F1945" s="5">
        <v>541.91474870000002</v>
      </c>
      <c r="G1945" s="5">
        <v>74361.798079999993</v>
      </c>
      <c r="H1945" s="5">
        <v>20.576982829999999</v>
      </c>
      <c r="I1945">
        <v>-2.2200000000000002E-11</v>
      </c>
      <c r="J1945" s="6">
        <v>7.1702190000000002E-3</v>
      </c>
      <c r="K1945" s="4">
        <v>1.8830499999999999</v>
      </c>
      <c r="L1945" s="4">
        <v>2.0422940000000001</v>
      </c>
      <c r="M1945" s="4">
        <v>2.3604530000000001</v>
      </c>
      <c r="N1945" s="3">
        <v>7.4600000000000004E-7</v>
      </c>
    </row>
    <row r="1946" spans="2:14" x14ac:dyDescent="0.3">
      <c r="B1946">
        <v>128865</v>
      </c>
      <c r="C1946">
        <v>25</v>
      </c>
      <c r="D1946" s="5">
        <v>537.51064329999997</v>
      </c>
      <c r="E1946" s="5">
        <v>2780.9523840000002</v>
      </c>
      <c r="F1946" s="5">
        <v>541.25902410000003</v>
      </c>
      <c r="G1946" s="5">
        <v>71435.315130000003</v>
      </c>
      <c r="H1946" s="5">
        <v>20.577707180000001</v>
      </c>
      <c r="I1946">
        <v>-1.6900000000000001E-11</v>
      </c>
      <c r="J1946" s="6">
        <v>8.3596179999999992E-3</v>
      </c>
      <c r="K1946" s="4">
        <v>1.9139139999999999</v>
      </c>
      <c r="L1946" s="4">
        <v>2.0521910000000001</v>
      </c>
      <c r="M1946" s="4">
        <v>2.4085709999999998</v>
      </c>
      <c r="N1946" s="3">
        <v>7.5300000000000003E-7</v>
      </c>
    </row>
    <row r="1947" spans="2:14" x14ac:dyDescent="0.3">
      <c r="B1947">
        <v>130641</v>
      </c>
      <c r="C1947">
        <v>26</v>
      </c>
      <c r="D1947" s="5">
        <v>536.73415220000004</v>
      </c>
      <c r="E1947" s="5">
        <v>2662.9047500000001</v>
      </c>
      <c r="F1947" s="5">
        <v>540.73297909999997</v>
      </c>
      <c r="G1947" s="5">
        <v>66912.19743</v>
      </c>
      <c r="H1947" s="5">
        <v>20.18944965</v>
      </c>
      <c r="I1947">
        <v>-1.9100000000000001E-11</v>
      </c>
      <c r="J1947" s="6">
        <v>8.1285660000000003E-3</v>
      </c>
      <c r="K1947" s="4">
        <v>1.8902639999999999</v>
      </c>
      <c r="L1947" s="4">
        <v>2.043069</v>
      </c>
      <c r="M1947" s="4">
        <v>2.3482980000000002</v>
      </c>
      <c r="N1947" s="3">
        <v>7.5000000000000002E-7</v>
      </c>
    </row>
    <row r="1948" spans="2:14" x14ac:dyDescent="0.3">
      <c r="B1948">
        <v>130092</v>
      </c>
      <c r="C1948">
        <v>26</v>
      </c>
      <c r="D1948" s="5">
        <v>536.73415220000004</v>
      </c>
      <c r="E1948" s="5">
        <v>2658.9523979999999</v>
      </c>
      <c r="F1948" s="5">
        <v>540.28952319999996</v>
      </c>
      <c r="G1948" s="5">
        <v>69387.112970000002</v>
      </c>
      <c r="H1948" s="5">
        <v>21.161955209999999</v>
      </c>
      <c r="I1948">
        <v>-2.2400000000000001E-11</v>
      </c>
      <c r="J1948" s="6">
        <v>6.593443E-3</v>
      </c>
      <c r="K1948" s="4">
        <v>1.902757</v>
      </c>
      <c r="L1948" s="4">
        <v>2.049213</v>
      </c>
      <c r="M1948" s="4">
        <v>2.3768289999999999</v>
      </c>
      <c r="N1948" s="3">
        <v>7.6400000000000001E-7</v>
      </c>
    </row>
    <row r="1949" spans="2:14" x14ac:dyDescent="0.3">
      <c r="B1949">
        <v>129904</v>
      </c>
      <c r="C1949">
        <v>25</v>
      </c>
      <c r="D1949" s="5">
        <v>537.12241140000003</v>
      </c>
      <c r="E1949" s="5">
        <v>2612.6666519999999</v>
      </c>
      <c r="F1949" s="5">
        <v>540.48976689999995</v>
      </c>
      <c r="G1949" s="5">
        <v>66895.802129999996</v>
      </c>
      <c r="H1949" s="5">
        <v>20.384654579999999</v>
      </c>
      <c r="I1949">
        <v>-1.4900000000000002E-11</v>
      </c>
      <c r="J1949" s="6">
        <v>9.8996299999999995E-4</v>
      </c>
      <c r="K1949" s="4">
        <v>1.9067639999999999</v>
      </c>
      <c r="L1949" s="4">
        <v>2.0524900000000001</v>
      </c>
      <c r="M1949" s="4">
        <v>2.418031</v>
      </c>
      <c r="N1949" s="3">
        <v>7.6700000000000003E-7</v>
      </c>
    </row>
    <row r="1950" spans="2:14" x14ac:dyDescent="0.3">
      <c r="B1950">
        <v>112918</v>
      </c>
      <c r="C1950">
        <v>22</v>
      </c>
      <c r="D1950" s="5">
        <v>540.03348370000003</v>
      </c>
      <c r="E1950" s="5">
        <v>2484.571426</v>
      </c>
      <c r="F1950" s="5">
        <v>547.44147339999995</v>
      </c>
      <c r="G1950" s="5">
        <v>60711.354610000002</v>
      </c>
      <c r="H1950" s="5">
        <v>19.204925129999999</v>
      </c>
      <c r="I1950">
        <v>-1.6999999999999999E-11</v>
      </c>
      <c r="J1950" s="6">
        <v>5.6470959999999999E-3</v>
      </c>
      <c r="K1950" s="4">
        <v>1.8720429999999999</v>
      </c>
      <c r="L1950" s="4">
        <v>2.018688</v>
      </c>
      <c r="M1950" s="4">
        <v>2.32755</v>
      </c>
      <c r="N1950" s="3">
        <v>5.5799999999999999E-7</v>
      </c>
    </row>
    <row r="1951" spans="2:14" x14ac:dyDescent="0.3">
      <c r="B1951">
        <v>118707</v>
      </c>
      <c r="C1951">
        <v>23</v>
      </c>
      <c r="D1951" s="5">
        <v>540.42151030000002</v>
      </c>
      <c r="E1951" s="5">
        <v>3130.4762049999999</v>
      </c>
      <c r="F1951" s="5">
        <v>548.33552759999998</v>
      </c>
      <c r="G1951" s="5">
        <v>91249.600170000005</v>
      </c>
      <c r="H1951" s="5">
        <v>22.503127020000001</v>
      </c>
      <c r="I1951">
        <v>-1.06E-10</v>
      </c>
      <c r="J1951" s="6">
        <v>6.0553890000000004E-3</v>
      </c>
      <c r="K1951" s="4">
        <v>1.8452770000000001</v>
      </c>
      <c r="L1951" s="4">
        <v>2.0258159999999998</v>
      </c>
      <c r="M1951" s="4">
        <v>2.3801939999999999</v>
      </c>
      <c r="N1951" s="3">
        <v>5.9400000000000005E-7</v>
      </c>
    </row>
    <row r="1952" spans="2:14" x14ac:dyDescent="0.3">
      <c r="B1952">
        <v>123141</v>
      </c>
      <c r="C1952">
        <v>24</v>
      </c>
      <c r="D1952" s="5">
        <v>540.03348370000003</v>
      </c>
      <c r="E1952" s="5">
        <v>2431.523827</v>
      </c>
      <c r="F1952" s="5">
        <v>549.09390980000001</v>
      </c>
      <c r="G1952" s="5">
        <v>68479.171969999996</v>
      </c>
      <c r="H1952" s="5">
        <v>21.7248594</v>
      </c>
      <c r="I1952">
        <v>-2.92E-11</v>
      </c>
      <c r="J1952" s="6">
        <v>-1.686555E-3</v>
      </c>
      <c r="K1952" s="4">
        <v>1.8604480000000001</v>
      </c>
      <c r="L1952" s="4">
        <v>2.0235780000000001</v>
      </c>
      <c r="M1952" s="4">
        <v>2.381389</v>
      </c>
      <c r="N1952" s="3">
        <v>5.9299999999999998E-7</v>
      </c>
    </row>
    <row r="1953" spans="2:14" x14ac:dyDescent="0.3">
      <c r="B1953">
        <v>122221</v>
      </c>
      <c r="C1953">
        <v>24</v>
      </c>
      <c r="D1953" s="5">
        <v>539.45139229999995</v>
      </c>
      <c r="E1953" s="5">
        <v>2873.428586</v>
      </c>
      <c r="F1953" s="5">
        <v>547.64945450000005</v>
      </c>
      <c r="G1953" s="5">
        <v>80352.400609999997</v>
      </c>
      <c r="H1953" s="5">
        <v>20.7604954</v>
      </c>
      <c r="I1953">
        <v>-2.5000000000000001E-11</v>
      </c>
      <c r="J1953" s="6">
        <v>4.8363039999999996E-3</v>
      </c>
      <c r="K1953" s="4">
        <v>1.8802239999999999</v>
      </c>
      <c r="L1953" s="4">
        <v>2.0293899999999998</v>
      </c>
      <c r="M1953" s="4">
        <v>2.3957769999999998</v>
      </c>
      <c r="N1953" s="3">
        <v>6.13E-7</v>
      </c>
    </row>
    <row r="1954" spans="2:14" x14ac:dyDescent="0.3">
      <c r="B1954">
        <v>124074</v>
      </c>
      <c r="C1954">
        <v>24</v>
      </c>
      <c r="D1954" s="5">
        <v>539.25734820000002</v>
      </c>
      <c r="E1954" s="5">
        <v>2525.2380979999998</v>
      </c>
      <c r="F1954" s="5">
        <v>544.50451390000001</v>
      </c>
      <c r="G1954" s="5">
        <v>62308.86838</v>
      </c>
      <c r="H1954" s="5">
        <v>18.822921520000001</v>
      </c>
      <c r="I1954">
        <v>-1.0899999999999999E-11</v>
      </c>
      <c r="J1954" s="6">
        <v>9.8189209999999996E-3</v>
      </c>
      <c r="K1954" s="4">
        <v>1.884714</v>
      </c>
      <c r="L1954" s="4">
        <v>2.032775</v>
      </c>
      <c r="M1954" s="4">
        <v>2.3337509999999999</v>
      </c>
      <c r="N1954" s="3">
        <v>6.3799999999999997E-7</v>
      </c>
    </row>
    <row r="1955" spans="2:14" x14ac:dyDescent="0.3">
      <c r="B1955">
        <v>124717</v>
      </c>
      <c r="C1955">
        <v>24</v>
      </c>
      <c r="D1955" s="5">
        <v>539.25734820000002</v>
      </c>
      <c r="E1955" s="5">
        <v>3065.0476020000001</v>
      </c>
      <c r="F1955" s="5">
        <v>546.00408540000001</v>
      </c>
      <c r="G1955" s="5">
        <v>84214.774350000007</v>
      </c>
      <c r="H1955" s="5">
        <v>20.957104189999999</v>
      </c>
      <c r="I1955">
        <v>-4.3700000000000002E-11</v>
      </c>
      <c r="J1955" s="6">
        <v>5.7872180000000002E-3</v>
      </c>
      <c r="K1955" s="4">
        <v>1.881035</v>
      </c>
      <c r="L1955" s="4">
        <v>2.0314399999999999</v>
      </c>
      <c r="M1955" s="4">
        <v>2.347016</v>
      </c>
      <c r="N1955" s="3">
        <v>6.4700000000000001E-7</v>
      </c>
    </row>
    <row r="1956" spans="2:14" x14ac:dyDescent="0.3">
      <c r="B1956">
        <v>127659</v>
      </c>
      <c r="C1956">
        <v>25</v>
      </c>
      <c r="D1956" s="5">
        <v>539.25734820000002</v>
      </c>
      <c r="E1956" s="5">
        <v>2733.6666380000001</v>
      </c>
      <c r="F1956" s="5">
        <v>545.84095549999995</v>
      </c>
      <c r="G1956" s="5">
        <v>73919.801730000007</v>
      </c>
      <c r="H1956" s="5">
        <v>20.956365399999999</v>
      </c>
      <c r="I1956">
        <v>-1.7999999999999999E-11</v>
      </c>
      <c r="J1956" s="6">
        <v>8.3027029999999998E-3</v>
      </c>
      <c r="K1956" s="4">
        <v>1.8896919999999999</v>
      </c>
      <c r="L1956" s="4">
        <v>2.0350000000000001</v>
      </c>
      <c r="M1956" s="4">
        <v>2.3345889999999998</v>
      </c>
      <c r="N1956" s="3">
        <v>6.6700000000000003E-7</v>
      </c>
    </row>
    <row r="1957" spans="2:14" x14ac:dyDescent="0.3">
      <c r="B1957">
        <v>129101</v>
      </c>
      <c r="C1957">
        <v>25</v>
      </c>
      <c r="D1957" s="5">
        <v>538.28702490000001</v>
      </c>
      <c r="E1957" s="5">
        <v>2672.8095010000002</v>
      </c>
      <c r="F1957" s="5">
        <v>542.56116139999995</v>
      </c>
      <c r="G1957" s="5">
        <v>64012.392899999999</v>
      </c>
      <c r="H1957" s="5">
        <v>18.632481930000001</v>
      </c>
      <c r="I1957">
        <v>-7.0500000000000001E-12</v>
      </c>
      <c r="J1957" s="6">
        <v>7.7128209999999999E-3</v>
      </c>
      <c r="K1957" s="4">
        <v>1.9043730000000001</v>
      </c>
      <c r="L1957" s="4">
        <v>2.0459420000000001</v>
      </c>
      <c r="M1957" s="4">
        <v>2.3689309999999999</v>
      </c>
      <c r="N1957" s="3">
        <v>7.0500000000000003E-7</v>
      </c>
    </row>
    <row r="1958" spans="2:14" x14ac:dyDescent="0.3">
      <c r="B1958">
        <v>122620</v>
      </c>
      <c r="C1958">
        <v>24</v>
      </c>
      <c r="D1958" s="5">
        <v>538.48110329999997</v>
      </c>
      <c r="E1958" s="5">
        <v>2696.761896</v>
      </c>
      <c r="F1958" s="5">
        <v>545.88706679999996</v>
      </c>
      <c r="G1958" s="5">
        <v>73740.492830000003</v>
      </c>
      <c r="H1958" s="5">
        <v>21.53734575</v>
      </c>
      <c r="I1958">
        <v>-3.2700000000000001E-11</v>
      </c>
      <c r="J1958" s="6">
        <v>2.5129060000000002E-2</v>
      </c>
      <c r="K1958" s="4">
        <v>1.9065289999999999</v>
      </c>
      <c r="L1958" s="4">
        <v>2.0432229999999998</v>
      </c>
      <c r="M1958" s="4">
        <v>2.402647</v>
      </c>
      <c r="N1958" s="3">
        <v>6.8100000000000002E-7</v>
      </c>
    </row>
    <row r="1959" spans="2:14" x14ac:dyDescent="0.3">
      <c r="B1959">
        <v>123472</v>
      </c>
      <c r="C1959">
        <v>24</v>
      </c>
      <c r="D1959" s="5">
        <v>538.28702490000001</v>
      </c>
      <c r="E1959" s="5">
        <v>2687.9523810000001</v>
      </c>
      <c r="F1959" s="5">
        <v>545.61194699999999</v>
      </c>
      <c r="G1959" s="5">
        <v>74223.206059999997</v>
      </c>
      <c r="H1959" s="5">
        <v>21.92540477</v>
      </c>
      <c r="I1959">
        <v>-1.42E-11</v>
      </c>
      <c r="J1959" s="6">
        <v>4.9009450000000003E-2</v>
      </c>
      <c r="K1959" s="4">
        <v>1.924131</v>
      </c>
      <c r="L1959" s="4">
        <v>2.055739</v>
      </c>
      <c r="M1959" s="4">
        <v>2.4771160000000001</v>
      </c>
      <c r="N1959" s="3">
        <v>6.9599999999999999E-7</v>
      </c>
    </row>
    <row r="1960" spans="2:14" x14ac:dyDescent="0.3">
      <c r="B1960">
        <v>126346</v>
      </c>
      <c r="C1960">
        <v>25</v>
      </c>
      <c r="D1960" s="5">
        <v>538.28702490000001</v>
      </c>
      <c r="E1960" s="5">
        <v>2648.9523810000001</v>
      </c>
      <c r="F1960" s="5">
        <v>542.64238899999998</v>
      </c>
      <c r="G1960" s="5">
        <v>66062.301030000002</v>
      </c>
      <c r="H1960" s="5">
        <v>19.021327670000002</v>
      </c>
      <c r="I1960">
        <v>-1.2200000000000001E-11</v>
      </c>
      <c r="J1960" s="6">
        <v>3.3940499999999998E-2</v>
      </c>
      <c r="K1960" s="4">
        <v>1.930979</v>
      </c>
      <c r="L1960" s="4">
        <v>2.0554800000000002</v>
      </c>
      <c r="M1960" s="4">
        <v>2.457201</v>
      </c>
      <c r="N1960" s="3">
        <v>7.2799999999999995E-7</v>
      </c>
    </row>
    <row r="1961" spans="2:14" x14ac:dyDescent="0.3">
      <c r="B1961">
        <v>125807</v>
      </c>
      <c r="C1961">
        <v>25</v>
      </c>
      <c r="D1961" s="5">
        <v>538.48110329999997</v>
      </c>
      <c r="E1961" s="5">
        <v>2700.8094980000001</v>
      </c>
      <c r="F1961" s="5">
        <v>542.512384</v>
      </c>
      <c r="G1961" s="5">
        <v>65115.659639999998</v>
      </c>
      <c r="H1961" s="5">
        <v>18.826901400000001</v>
      </c>
      <c r="I1961">
        <v>-2.3200000000000001E-11</v>
      </c>
      <c r="J1961" s="6">
        <v>6.5946420000000004E-3</v>
      </c>
      <c r="K1961" s="4">
        <v>1.9708909999999999</v>
      </c>
      <c r="L1961" s="4">
        <v>2.0681959999999999</v>
      </c>
      <c r="M1961" s="4">
        <v>2.6655790000000001</v>
      </c>
      <c r="N1961" s="3">
        <v>7.1099999999999995E-7</v>
      </c>
    </row>
    <row r="1962" spans="2:14" x14ac:dyDescent="0.3">
      <c r="B1962">
        <v>129890</v>
      </c>
      <c r="C1962">
        <v>25</v>
      </c>
      <c r="D1962" s="5">
        <v>538.48110329999997</v>
      </c>
      <c r="E1962" s="5">
        <v>2714.190482</v>
      </c>
      <c r="F1962" s="5">
        <v>542.34143619999998</v>
      </c>
      <c r="G1962" s="5">
        <v>65294.180560000001</v>
      </c>
      <c r="H1962" s="5">
        <v>19.021997580000001</v>
      </c>
      <c r="I1962">
        <v>-5.0699999999999997E-11</v>
      </c>
      <c r="J1962" s="6">
        <v>5.5897999999999998E-3</v>
      </c>
      <c r="K1962" s="4">
        <v>1.9071800000000001</v>
      </c>
      <c r="L1962" s="4">
        <v>2.0481410000000002</v>
      </c>
      <c r="M1962" s="4">
        <v>2.4030830000000001</v>
      </c>
      <c r="N1962" s="3">
        <v>7.1299999999999999E-7</v>
      </c>
    </row>
    <row r="1963" spans="2:14" x14ac:dyDescent="0.3">
      <c r="B1963">
        <v>125900</v>
      </c>
      <c r="C1963">
        <v>25</v>
      </c>
      <c r="D1963" s="5">
        <v>538.48110329999997</v>
      </c>
      <c r="E1963" s="5">
        <v>2561.2380840000001</v>
      </c>
      <c r="F1963" s="5">
        <v>542.06205809999994</v>
      </c>
      <c r="G1963" s="5">
        <v>61924.468950000002</v>
      </c>
      <c r="H1963" s="5">
        <v>18.828227559999998</v>
      </c>
      <c r="I1963">
        <v>-2.19E-11</v>
      </c>
      <c r="J1963" s="6">
        <v>3.494675E-3</v>
      </c>
      <c r="K1963" s="4">
        <v>1.896204</v>
      </c>
      <c r="L1963" s="4">
        <v>2.045105</v>
      </c>
      <c r="M1963" s="4">
        <v>2.3564880000000001</v>
      </c>
      <c r="N1963" s="3">
        <v>7.1900000000000002E-7</v>
      </c>
    </row>
    <row r="1964" spans="2:14" x14ac:dyDescent="0.3">
      <c r="B1964">
        <v>124173</v>
      </c>
      <c r="C1964">
        <v>24</v>
      </c>
      <c r="D1964" s="5">
        <v>538.48110329999997</v>
      </c>
      <c r="E1964" s="5">
        <v>2579.1428770000002</v>
      </c>
      <c r="F1964" s="5">
        <v>541.77108669999996</v>
      </c>
      <c r="G1964" s="5">
        <v>61516.117050000001</v>
      </c>
      <c r="H1964" s="5">
        <v>19.022667439999999</v>
      </c>
      <c r="I1964">
        <v>-3.0899999999999998E-11</v>
      </c>
      <c r="J1964" s="6">
        <v>2.406786E-2</v>
      </c>
      <c r="K1964" s="4">
        <v>1.8945540000000001</v>
      </c>
      <c r="L1964" s="4">
        <v>2.0418259999999999</v>
      </c>
      <c r="M1964" s="4">
        <v>2.333053</v>
      </c>
      <c r="N1964" s="3">
        <v>7.1900000000000002E-7</v>
      </c>
    </row>
    <row r="1965" spans="2:14" x14ac:dyDescent="0.3">
      <c r="B1965">
        <v>123557</v>
      </c>
      <c r="C1965">
        <v>24</v>
      </c>
      <c r="D1965" s="5">
        <v>537.70474890000003</v>
      </c>
      <c r="E1965" s="5">
        <v>2559.761896</v>
      </c>
      <c r="F1965" s="5">
        <v>541.82772050000005</v>
      </c>
      <c r="G1965" s="5">
        <v>60514.093999999997</v>
      </c>
      <c r="H1965" s="5">
        <v>19.216437469999999</v>
      </c>
      <c r="I1965">
        <v>-1.8399999999999999E-11</v>
      </c>
      <c r="J1965" s="6">
        <v>2.9508960000000002E-3</v>
      </c>
      <c r="K1965" s="4">
        <v>1.895713</v>
      </c>
      <c r="L1965" s="4">
        <v>2.0429010000000001</v>
      </c>
      <c r="M1965" s="4">
        <v>2.363184</v>
      </c>
      <c r="N1965" s="3">
        <v>7.2699999999999999E-7</v>
      </c>
    </row>
    <row r="1966" spans="2:14" x14ac:dyDescent="0.3">
      <c r="B1966">
        <v>124912</v>
      </c>
      <c r="C1966">
        <v>24</v>
      </c>
      <c r="D1966" s="5">
        <v>537.70474890000003</v>
      </c>
      <c r="E1966" s="5">
        <v>2671.6666639999999</v>
      </c>
      <c r="F1966" s="5">
        <v>541.85555980000004</v>
      </c>
      <c r="G1966" s="5">
        <v>64796.069060000002</v>
      </c>
      <c r="H1966" s="5">
        <v>19.410884159999998</v>
      </c>
      <c r="I1966">
        <v>-1.7599999999999999E-11</v>
      </c>
      <c r="J1966" s="6">
        <v>6.5476889999999998E-3</v>
      </c>
      <c r="K1966" s="4">
        <v>1.8899330000000001</v>
      </c>
      <c r="L1966" s="4">
        <v>2.0407839999999999</v>
      </c>
      <c r="M1966" s="4">
        <v>2.3554360000000001</v>
      </c>
      <c r="N1966" s="3">
        <v>7.2699999999999999E-7</v>
      </c>
    </row>
    <row r="1967" spans="2:14" x14ac:dyDescent="0.3">
      <c r="B1967">
        <v>125964</v>
      </c>
      <c r="C1967">
        <v>25</v>
      </c>
      <c r="D1967" s="5">
        <v>537.70474890000003</v>
      </c>
      <c r="E1967" s="5">
        <v>2709.9999830000002</v>
      </c>
      <c r="F1967" s="5">
        <v>541.3199515</v>
      </c>
      <c r="G1967" s="5">
        <v>65155.79595</v>
      </c>
      <c r="H1967" s="5">
        <v>19.60602793</v>
      </c>
      <c r="I1967">
        <v>-1.43E-11</v>
      </c>
      <c r="J1967" s="6">
        <v>7.3350560000000004E-3</v>
      </c>
      <c r="K1967" s="4">
        <v>1.892417</v>
      </c>
      <c r="L1967" s="4">
        <v>2.042421</v>
      </c>
      <c r="M1967" s="4">
        <v>2.3332579999999998</v>
      </c>
      <c r="N1967" s="3">
        <v>7.4600000000000004E-7</v>
      </c>
    </row>
    <row r="1968" spans="2:14" x14ac:dyDescent="0.3">
      <c r="B1968">
        <v>130469</v>
      </c>
      <c r="C1968">
        <v>26</v>
      </c>
      <c r="D1968" s="5">
        <v>537.70474890000003</v>
      </c>
      <c r="E1968" s="5">
        <v>3181.1905019999999</v>
      </c>
      <c r="F1968" s="5">
        <v>544.09873489999995</v>
      </c>
      <c r="G1968" s="5">
        <v>97800.761610000001</v>
      </c>
      <c r="H1968" s="5">
        <v>23.682931419999999</v>
      </c>
      <c r="I1968">
        <v>-1.43E-11</v>
      </c>
      <c r="J1968" s="6">
        <v>1.2053900000000001E-4</v>
      </c>
      <c r="K1968" s="4">
        <v>1.896808</v>
      </c>
      <c r="L1968" s="4">
        <v>2.045601</v>
      </c>
      <c r="M1968" s="4">
        <v>2.3393120000000001</v>
      </c>
      <c r="N1968" s="3">
        <v>7.4600000000000004E-7</v>
      </c>
    </row>
    <row r="1969" spans="2:14" x14ac:dyDescent="0.3">
      <c r="B1969">
        <v>128326</v>
      </c>
      <c r="C1969">
        <v>25</v>
      </c>
      <c r="D1969" s="5">
        <v>537.51064329999997</v>
      </c>
      <c r="E1969" s="5">
        <v>2631.476185</v>
      </c>
      <c r="F1969" s="5">
        <v>541.11795989999996</v>
      </c>
      <c r="G1969" s="5">
        <v>65117.898419999998</v>
      </c>
      <c r="H1969" s="5">
        <v>19.80049503</v>
      </c>
      <c r="I1969">
        <v>-1.5500000000000001E-11</v>
      </c>
      <c r="J1969" s="6">
        <v>1.690439E-3</v>
      </c>
      <c r="K1969" s="4">
        <v>1.9520709999999999</v>
      </c>
      <c r="L1969" s="4">
        <v>2.0660319999999999</v>
      </c>
      <c r="M1969" s="4">
        <v>2.563094</v>
      </c>
      <c r="N1969" s="3">
        <v>7.4900000000000005E-7</v>
      </c>
    </row>
    <row r="1970" spans="2:14" x14ac:dyDescent="0.3">
      <c r="B1970">
        <v>128804</v>
      </c>
      <c r="C1970">
        <v>25</v>
      </c>
      <c r="D1970" s="5">
        <v>537.70474890000003</v>
      </c>
      <c r="E1970" s="5">
        <v>2837.9523949999998</v>
      </c>
      <c r="F1970" s="5">
        <v>544.25116290000005</v>
      </c>
      <c r="G1970" s="5">
        <v>80139.82015</v>
      </c>
      <c r="H1970" s="5">
        <v>21.351966820000001</v>
      </c>
      <c r="I1970">
        <v>-1.66E-11</v>
      </c>
      <c r="J1970" s="6">
        <v>8.3582129999999998E-3</v>
      </c>
      <c r="K1970" s="4">
        <v>1.914995</v>
      </c>
      <c r="L1970" s="4">
        <v>2.0524049999999998</v>
      </c>
      <c r="M1970" s="4">
        <v>2.422892</v>
      </c>
      <c r="N1970" s="3">
        <v>7.5199999999999996E-7</v>
      </c>
    </row>
    <row r="1971" spans="2:14" x14ac:dyDescent="0.3">
      <c r="B1971">
        <v>129885</v>
      </c>
      <c r="C1971">
        <v>25</v>
      </c>
      <c r="D1971" s="5">
        <v>537.12241140000003</v>
      </c>
      <c r="E1971" s="5">
        <v>2827.333345</v>
      </c>
      <c r="F1971" s="5">
        <v>541.2304997</v>
      </c>
      <c r="G1971" s="5">
        <v>73895.234400000001</v>
      </c>
      <c r="H1971" s="5">
        <v>20.771470350000001</v>
      </c>
      <c r="I1971">
        <v>-1.64E-11</v>
      </c>
      <c r="J1971" s="6">
        <v>-4.6699300000000002E-4</v>
      </c>
      <c r="K1971" s="4">
        <v>1.887286</v>
      </c>
      <c r="L1971" s="4">
        <v>2.0431409999999999</v>
      </c>
      <c r="M1971" s="4">
        <v>2.347092</v>
      </c>
      <c r="N1971" s="3">
        <v>7.61E-7</v>
      </c>
    </row>
    <row r="1972" spans="2:14" x14ac:dyDescent="0.3">
      <c r="B1972">
        <v>128497</v>
      </c>
      <c r="C1972">
        <v>25</v>
      </c>
      <c r="D1972" s="5">
        <v>537.12241140000003</v>
      </c>
      <c r="E1972" s="5">
        <v>2791.333322</v>
      </c>
      <c r="F1972" s="5">
        <v>540.78798970000003</v>
      </c>
      <c r="G1972" s="5">
        <v>71747.357759999999</v>
      </c>
      <c r="H1972" s="5">
        <v>20.578431470000002</v>
      </c>
      <c r="I1972">
        <v>-1.56E-11</v>
      </c>
      <c r="J1972" s="6">
        <v>-8.8549890000000006E-3</v>
      </c>
      <c r="K1972" s="4">
        <v>1.8936649999999999</v>
      </c>
      <c r="L1972" s="4">
        <v>2.0441259999999999</v>
      </c>
      <c r="M1972" s="4">
        <v>2.3440789999999998</v>
      </c>
      <c r="N1972" s="3">
        <v>7.6899999999999996E-7</v>
      </c>
    </row>
    <row r="1973" spans="2:14" x14ac:dyDescent="0.3">
      <c r="B1973">
        <v>128526</v>
      </c>
      <c r="C1973">
        <v>25</v>
      </c>
      <c r="D1973" s="5">
        <v>536.34586569999999</v>
      </c>
      <c r="E1973" s="5">
        <v>2628.238124</v>
      </c>
      <c r="F1973" s="5">
        <v>540.48015039999996</v>
      </c>
      <c r="G1973" s="5">
        <v>67241.930410000001</v>
      </c>
      <c r="H1973" s="5">
        <v>20.384654579999999</v>
      </c>
      <c r="I1973">
        <v>-1.66E-11</v>
      </c>
      <c r="J1973" s="6">
        <v>4.01169E-3</v>
      </c>
      <c r="K1973" s="4">
        <v>1.880288</v>
      </c>
      <c r="L1973" s="4">
        <v>2.0417459999999998</v>
      </c>
      <c r="M1973" s="4">
        <v>2.3395709999999998</v>
      </c>
      <c r="N1973" s="3">
        <v>7.6899999999999996E-7</v>
      </c>
    </row>
    <row r="1974" spans="2:14" x14ac:dyDescent="0.3">
      <c r="B1974">
        <v>113003</v>
      </c>
      <c r="C1974">
        <v>22</v>
      </c>
      <c r="D1974" s="5">
        <v>539.25734820000002</v>
      </c>
      <c r="E1974" s="5">
        <v>3164.6190419999998</v>
      </c>
      <c r="F1974" s="5">
        <v>547.91325810000001</v>
      </c>
      <c r="G1974" s="5">
        <v>85021.747799999997</v>
      </c>
      <c r="H1974" s="5">
        <v>20.176647840000001</v>
      </c>
      <c r="I1974">
        <v>-2.4099999999999999E-11</v>
      </c>
      <c r="J1974" s="6">
        <v>1.224361E-2</v>
      </c>
      <c r="K1974" s="4">
        <v>1.858031</v>
      </c>
      <c r="L1974" s="4">
        <v>2.0145420000000001</v>
      </c>
      <c r="M1974" s="4">
        <v>2.3175520000000001</v>
      </c>
      <c r="N1974" s="3">
        <v>5.5499999999999998E-7</v>
      </c>
    </row>
    <row r="1975" spans="2:14" x14ac:dyDescent="0.3">
      <c r="B1975">
        <v>120189</v>
      </c>
      <c r="C1975">
        <v>24</v>
      </c>
      <c r="D1975" s="5">
        <v>540.03348370000003</v>
      </c>
      <c r="E1975" s="5">
        <v>2620.2380979999998</v>
      </c>
      <c r="F1975" s="5">
        <v>548.99099950000004</v>
      </c>
      <c r="G1975" s="5">
        <v>74371.451499999996</v>
      </c>
      <c r="H1975" s="5">
        <v>21.532787880000001</v>
      </c>
      <c r="I1975">
        <v>-2.11E-11</v>
      </c>
      <c r="J1975" s="6">
        <v>1.227203E-2</v>
      </c>
      <c r="K1975" s="4">
        <v>1.854571</v>
      </c>
      <c r="L1975" s="4">
        <v>2.02162</v>
      </c>
      <c r="M1975" s="4">
        <v>2.3399320000000001</v>
      </c>
      <c r="N1975" s="3">
        <v>5.9400000000000005E-7</v>
      </c>
    </row>
    <row r="1976" spans="2:14" x14ac:dyDescent="0.3">
      <c r="B1976">
        <v>123349</v>
      </c>
      <c r="C1976">
        <v>24</v>
      </c>
      <c r="D1976" s="5">
        <v>539.45139229999995</v>
      </c>
      <c r="E1976" s="5">
        <v>3168.5714200000002</v>
      </c>
      <c r="F1976" s="5">
        <v>548.71092060000001</v>
      </c>
      <c r="G1976" s="5">
        <v>94080.715490000002</v>
      </c>
      <c r="H1976" s="5">
        <v>22.697519249999999</v>
      </c>
      <c r="I1976">
        <v>-5.7200000000000001E-9</v>
      </c>
      <c r="J1976" s="6">
        <v>1.941417E-3</v>
      </c>
      <c r="K1976" s="4">
        <v>1.8520939999999999</v>
      </c>
      <c r="L1976" s="4">
        <v>2.0182090000000001</v>
      </c>
      <c r="M1976" s="4">
        <v>2.3316249999999998</v>
      </c>
      <c r="N1976" s="3">
        <v>5.99E-7</v>
      </c>
    </row>
    <row r="1977" spans="2:14" x14ac:dyDescent="0.3">
      <c r="B1977">
        <v>123515</v>
      </c>
      <c r="C1977">
        <v>24</v>
      </c>
      <c r="D1977" s="5">
        <v>539.25734820000002</v>
      </c>
      <c r="E1977" s="5">
        <v>2697.857137</v>
      </c>
      <c r="F1977" s="5">
        <v>549.30540619999999</v>
      </c>
      <c r="G1977" s="5">
        <v>80105.113389999999</v>
      </c>
      <c r="H1977" s="5">
        <v>23.468529279999998</v>
      </c>
      <c r="I1977">
        <v>-5.1799999999999997E-10</v>
      </c>
      <c r="J1977" s="6">
        <v>4.3334320000000003E-2</v>
      </c>
      <c r="K1977" s="4">
        <v>1.894987</v>
      </c>
      <c r="L1977" s="4">
        <v>2.034837</v>
      </c>
      <c r="M1977" s="4">
        <v>2.4631699999999999</v>
      </c>
      <c r="N1977" s="3">
        <v>6.2099999999999996E-7</v>
      </c>
    </row>
    <row r="1978" spans="2:14" x14ac:dyDescent="0.3">
      <c r="B1978">
        <v>122088</v>
      </c>
      <c r="C1978">
        <v>24</v>
      </c>
      <c r="D1978" s="5">
        <v>538.48110329999997</v>
      </c>
      <c r="E1978" s="5">
        <v>2639.0952320000001</v>
      </c>
      <c r="F1978" s="5">
        <v>544.48029250000002</v>
      </c>
      <c r="G1978" s="5">
        <v>65102.799769999998</v>
      </c>
      <c r="H1978" s="5">
        <v>18.62919956</v>
      </c>
      <c r="I1978">
        <v>-5.9699999999999998E-11</v>
      </c>
      <c r="J1978" s="6">
        <v>2.450163E-2</v>
      </c>
      <c r="K1978" s="4">
        <v>1.8937109999999999</v>
      </c>
      <c r="L1978" s="4">
        <v>2.0353919999999999</v>
      </c>
      <c r="M1978" s="4">
        <v>2.3380930000000002</v>
      </c>
      <c r="N1978" s="3">
        <v>6.4000000000000001E-7</v>
      </c>
    </row>
    <row r="1979" spans="2:14" x14ac:dyDescent="0.3">
      <c r="B1979">
        <v>123955</v>
      </c>
      <c r="C1979">
        <v>24</v>
      </c>
      <c r="D1979" s="5">
        <v>539.25734820000002</v>
      </c>
      <c r="E1979" s="5">
        <v>2894.3809350000001</v>
      </c>
      <c r="F1979" s="5">
        <v>546.91336379999996</v>
      </c>
      <c r="G1979" s="5">
        <v>81549.192840000003</v>
      </c>
      <c r="H1979" s="5">
        <v>21.536586270000001</v>
      </c>
      <c r="I1979">
        <v>-1.5700000000000001E-11</v>
      </c>
      <c r="J1979" s="6">
        <v>2.6997810000000001E-2</v>
      </c>
      <c r="K1979" s="4">
        <v>1.874026</v>
      </c>
      <c r="L1979" s="4">
        <v>2.0285540000000002</v>
      </c>
      <c r="M1979" s="4">
        <v>2.3346550000000001</v>
      </c>
      <c r="N1979" s="3">
        <v>6.4899999999999995E-7</v>
      </c>
    </row>
    <row r="1980" spans="2:14" x14ac:dyDescent="0.3">
      <c r="B1980">
        <v>128979</v>
      </c>
      <c r="C1980">
        <v>25</v>
      </c>
      <c r="D1980" s="5">
        <v>539.25734820000002</v>
      </c>
      <c r="E1980" s="5">
        <v>3046.0475900000001</v>
      </c>
      <c r="F1980" s="5">
        <v>545.95531459999995</v>
      </c>
      <c r="G1980" s="5">
        <v>85060.716660000006</v>
      </c>
      <c r="H1980" s="5">
        <v>21.53962379</v>
      </c>
      <c r="I1980">
        <v>-3.2600000000000002E-11</v>
      </c>
      <c r="J1980" s="6">
        <v>5.6618390000000001E-3</v>
      </c>
      <c r="K1980" s="4">
        <v>1.8995489999999999</v>
      </c>
      <c r="L1980" s="4">
        <v>2.0378319999999999</v>
      </c>
      <c r="M1980" s="4">
        <v>2.366088</v>
      </c>
      <c r="N1980" s="3">
        <v>6.6499999999999999E-7</v>
      </c>
    </row>
    <row r="1981" spans="2:14" x14ac:dyDescent="0.3">
      <c r="B1981">
        <v>124840</v>
      </c>
      <c r="C1981">
        <v>24</v>
      </c>
      <c r="D1981" s="5">
        <v>537.70474890000003</v>
      </c>
      <c r="E1981" s="5">
        <v>2609.80953</v>
      </c>
      <c r="F1981" s="5">
        <v>542.43943190000005</v>
      </c>
      <c r="G1981" s="5">
        <v>62773.663829999998</v>
      </c>
      <c r="H1981" s="5">
        <v>18.826901400000001</v>
      </c>
      <c r="I1981">
        <v>-3.53E-9</v>
      </c>
      <c r="J1981" s="6">
        <v>3.0713310000000001E-2</v>
      </c>
      <c r="K1981" s="4">
        <v>1.9052309999999999</v>
      </c>
      <c r="L1981" s="4">
        <v>2.0463909999999998</v>
      </c>
      <c r="M1981" s="4">
        <v>2.3757519999999999</v>
      </c>
      <c r="N1981" s="3">
        <v>6.8500000000000001E-7</v>
      </c>
    </row>
    <row r="1982" spans="2:14" x14ac:dyDescent="0.3">
      <c r="B1982">
        <v>123448</v>
      </c>
      <c r="C1982">
        <v>24</v>
      </c>
      <c r="D1982" s="5">
        <v>538.28702490000001</v>
      </c>
      <c r="E1982" s="5">
        <v>2711.2380720000001</v>
      </c>
      <c r="F1982" s="5">
        <v>545.74535609999998</v>
      </c>
      <c r="G1982" s="5">
        <v>74065.328370000003</v>
      </c>
      <c r="H1982" s="5">
        <v>21.538105160000001</v>
      </c>
      <c r="I1982">
        <v>-1.35E-11</v>
      </c>
      <c r="J1982" s="6">
        <v>5.9256769999999999E-3</v>
      </c>
      <c r="K1982" s="4">
        <v>1.8912450000000001</v>
      </c>
      <c r="L1982" s="4">
        <v>2.0406019999999998</v>
      </c>
      <c r="M1982" s="4">
        <v>2.3717519999999999</v>
      </c>
      <c r="N1982" s="3">
        <v>6.8400000000000004E-7</v>
      </c>
    </row>
    <row r="1983" spans="2:14" x14ac:dyDescent="0.3">
      <c r="B1983">
        <v>124095</v>
      </c>
      <c r="C1983">
        <v>24</v>
      </c>
      <c r="D1983" s="5">
        <v>538.48110329999997</v>
      </c>
      <c r="E1983" s="5">
        <v>2736.6666700000001</v>
      </c>
      <c r="F1983" s="5">
        <v>545.87582540000005</v>
      </c>
      <c r="G1983" s="5">
        <v>77003.968949999995</v>
      </c>
      <c r="H1983" s="5">
        <v>22.312676880000001</v>
      </c>
      <c r="I1983">
        <v>-1.41E-11</v>
      </c>
      <c r="J1983" s="6">
        <v>2.8871049999999999E-2</v>
      </c>
      <c r="K1983" s="4">
        <v>1.9309350000000001</v>
      </c>
      <c r="L1983" s="4">
        <v>2.0548670000000002</v>
      </c>
      <c r="M1983" s="4">
        <v>2.525827</v>
      </c>
      <c r="N1983" s="3">
        <v>6.99E-7</v>
      </c>
    </row>
    <row r="1984" spans="2:14" x14ac:dyDescent="0.3">
      <c r="B1984">
        <v>127294</v>
      </c>
      <c r="C1984">
        <v>25</v>
      </c>
      <c r="D1984" s="5">
        <v>538.67517469999996</v>
      </c>
      <c r="E1984" s="5">
        <v>2604.952378</v>
      </c>
      <c r="F1984" s="5">
        <v>542.30922629999998</v>
      </c>
      <c r="G1984" s="5">
        <v>64028.677880000003</v>
      </c>
      <c r="H1984" s="5">
        <v>19.021327670000002</v>
      </c>
      <c r="I1984">
        <v>-1.3E-11</v>
      </c>
      <c r="J1984" s="6">
        <v>2.5994739999999999E-2</v>
      </c>
      <c r="K1984" s="4">
        <v>1.94608</v>
      </c>
      <c r="L1984" s="4">
        <v>2.0630920000000001</v>
      </c>
      <c r="M1984" s="4">
        <v>2.5395690000000002</v>
      </c>
      <c r="N1984" s="3">
        <v>7.1999999999999999E-7</v>
      </c>
    </row>
    <row r="1985" spans="2:14" x14ac:dyDescent="0.3">
      <c r="B1985">
        <v>126064</v>
      </c>
      <c r="C1985">
        <v>25</v>
      </c>
      <c r="D1985" s="5">
        <v>538.48110329999997</v>
      </c>
      <c r="E1985" s="5">
        <v>2918.7618790000001</v>
      </c>
      <c r="F1985" s="5">
        <v>542.72594409999999</v>
      </c>
      <c r="G1985" s="5">
        <v>72904.336290000007</v>
      </c>
      <c r="H1985" s="5">
        <v>19.215760750000001</v>
      </c>
      <c r="I1985">
        <v>-1.7999999999999999E-11</v>
      </c>
      <c r="J1985" s="6">
        <v>1.062253E-2</v>
      </c>
      <c r="K1985" s="4">
        <v>1.981579</v>
      </c>
      <c r="L1985" s="4">
        <v>2.0801349999999998</v>
      </c>
      <c r="M1985" s="4">
        <v>2.6922419999999998</v>
      </c>
      <c r="N1985" s="3">
        <v>7.1800000000000005E-7</v>
      </c>
    </row>
    <row r="1986" spans="2:14" x14ac:dyDescent="0.3">
      <c r="B1986">
        <v>127359</v>
      </c>
      <c r="C1986">
        <v>25</v>
      </c>
      <c r="D1986" s="5">
        <v>538.28702490000001</v>
      </c>
      <c r="E1986" s="5">
        <v>2561.9047820000001</v>
      </c>
      <c r="F1986" s="5">
        <v>541.97206219999998</v>
      </c>
      <c r="G1986" s="5">
        <v>61696.009879999998</v>
      </c>
      <c r="H1986" s="5">
        <v>19.022667439999999</v>
      </c>
      <c r="I1986">
        <v>-1.5900000000000001E-11</v>
      </c>
      <c r="J1986" s="6">
        <v>-1.703857E-3</v>
      </c>
      <c r="K1986" s="4">
        <v>1.8976599999999999</v>
      </c>
      <c r="L1986" s="4">
        <v>2.0420850000000002</v>
      </c>
      <c r="M1986" s="4">
        <v>2.344182</v>
      </c>
      <c r="N1986" s="3">
        <v>7.0999999999999998E-7</v>
      </c>
    </row>
    <row r="1987" spans="2:14" x14ac:dyDescent="0.3">
      <c r="B1987">
        <v>124519</v>
      </c>
      <c r="C1987">
        <v>24</v>
      </c>
      <c r="D1987" s="5">
        <v>538.48110329999997</v>
      </c>
      <c r="E1987" s="5">
        <v>2589.3809409999999</v>
      </c>
      <c r="F1987" s="5">
        <v>542.09049949999996</v>
      </c>
      <c r="G1987" s="5">
        <v>62202.095300000001</v>
      </c>
      <c r="H1987" s="5">
        <v>18.828227559999998</v>
      </c>
      <c r="I1987">
        <v>-1.8599999999999999E-11</v>
      </c>
      <c r="J1987" s="6">
        <v>-1.0583270000000001E-2</v>
      </c>
      <c r="K1987" s="4">
        <v>1.920129</v>
      </c>
      <c r="L1987" s="4">
        <v>2.052289</v>
      </c>
      <c r="M1987" s="4">
        <v>2.4199329999999999</v>
      </c>
      <c r="N1987" s="3">
        <v>7.1399999999999996E-7</v>
      </c>
    </row>
    <row r="1988" spans="2:14" x14ac:dyDescent="0.3">
      <c r="B1988">
        <v>123517</v>
      </c>
      <c r="C1988">
        <v>24</v>
      </c>
      <c r="D1988" s="5">
        <v>538.48110329999997</v>
      </c>
      <c r="E1988" s="5">
        <v>2669.1904970000001</v>
      </c>
      <c r="F1988" s="5">
        <v>542.0972448</v>
      </c>
      <c r="G1988" s="5">
        <v>63766.391889999999</v>
      </c>
      <c r="H1988" s="5">
        <v>19.022667439999999</v>
      </c>
      <c r="I1988">
        <v>-1.7799999999999999E-11</v>
      </c>
      <c r="J1988" s="6">
        <v>-9.3870540000000006E-3</v>
      </c>
      <c r="K1988" s="4">
        <v>1.8902099999999999</v>
      </c>
      <c r="L1988" s="4">
        <v>2.040689</v>
      </c>
      <c r="M1988" s="4">
        <v>2.3301419999999999</v>
      </c>
      <c r="N1988" s="3">
        <v>7.1699999999999997E-7</v>
      </c>
    </row>
    <row r="1989" spans="2:14" x14ac:dyDescent="0.3">
      <c r="B1989">
        <v>124060</v>
      </c>
      <c r="C1989">
        <v>24</v>
      </c>
      <c r="D1989" s="5">
        <v>538.28702490000001</v>
      </c>
      <c r="E1989" s="5">
        <v>2572.2857140000001</v>
      </c>
      <c r="F1989" s="5">
        <v>541.82661810000002</v>
      </c>
      <c r="G1989" s="5">
        <v>60630.400759999997</v>
      </c>
      <c r="H1989" s="5">
        <v>19.022667439999999</v>
      </c>
      <c r="I1989">
        <v>-1.8100000000000001E-11</v>
      </c>
      <c r="J1989" s="6">
        <v>-7.4215100000000003E-4</v>
      </c>
      <c r="K1989" s="4">
        <v>1.901319</v>
      </c>
      <c r="L1989" s="4">
        <v>2.0450819999999998</v>
      </c>
      <c r="M1989" s="4">
        <v>2.3813070000000001</v>
      </c>
      <c r="N1989" s="3">
        <v>7.3E-7</v>
      </c>
    </row>
    <row r="1990" spans="2:14" x14ac:dyDescent="0.3">
      <c r="B1990">
        <v>123131</v>
      </c>
      <c r="C1990">
        <v>24</v>
      </c>
      <c r="D1990" s="5">
        <v>537.70474890000003</v>
      </c>
      <c r="E1990" s="5">
        <v>2776.285711</v>
      </c>
      <c r="F1990" s="5">
        <v>542.02441759999999</v>
      </c>
      <c r="G1990" s="5">
        <v>67824.85196</v>
      </c>
      <c r="H1990" s="5">
        <v>19.410884159999998</v>
      </c>
      <c r="I1990">
        <v>-1.8599999999999999E-11</v>
      </c>
      <c r="J1990" s="6">
        <v>2.4528359999999999E-3</v>
      </c>
      <c r="K1990" s="4">
        <v>1.8863270000000001</v>
      </c>
      <c r="L1990" s="4">
        <v>2.0408379999999999</v>
      </c>
      <c r="M1990" s="4">
        <v>2.3468830000000001</v>
      </c>
      <c r="N1990" s="3">
        <v>7.3200000000000004E-7</v>
      </c>
    </row>
    <row r="1991" spans="2:14" x14ac:dyDescent="0.3">
      <c r="B1991">
        <v>125033</v>
      </c>
      <c r="C1991">
        <v>25</v>
      </c>
      <c r="D1991" s="5">
        <v>537.12241140000003</v>
      </c>
      <c r="E1991" s="5">
        <v>2683.380932</v>
      </c>
      <c r="F1991" s="5">
        <v>541.50340889999995</v>
      </c>
      <c r="G1991" s="5">
        <v>65158.811629999997</v>
      </c>
      <c r="H1991" s="5">
        <v>19.60602793</v>
      </c>
      <c r="I1991">
        <v>-1.45E-11</v>
      </c>
      <c r="J1991" s="6">
        <v>3.651857E-2</v>
      </c>
      <c r="K1991" s="4">
        <v>1.883726</v>
      </c>
      <c r="L1991" s="4">
        <v>2.0393379999999999</v>
      </c>
      <c r="M1991" s="4">
        <v>2.329898</v>
      </c>
      <c r="N1991" s="3">
        <v>7.4199999999999995E-7</v>
      </c>
    </row>
    <row r="1992" spans="2:14" x14ac:dyDescent="0.3">
      <c r="B1992">
        <v>132292</v>
      </c>
      <c r="C1992">
        <v>26</v>
      </c>
      <c r="D1992" s="5">
        <v>537.70474890000003</v>
      </c>
      <c r="E1992" s="5">
        <v>2740.8571689999999</v>
      </c>
      <c r="F1992" s="5">
        <v>541.57709709999995</v>
      </c>
      <c r="G1992" s="5">
        <v>68833.952040000004</v>
      </c>
      <c r="H1992" s="5">
        <v>19.992857109999999</v>
      </c>
      <c r="I1992">
        <v>-1.41E-11</v>
      </c>
      <c r="J1992" s="6">
        <v>3.1201229999999998E-3</v>
      </c>
      <c r="K1992" s="4">
        <v>1.8967320000000001</v>
      </c>
      <c r="L1992" s="4">
        <v>2.0448499999999998</v>
      </c>
      <c r="M1992" s="4">
        <v>2.3317199999999998</v>
      </c>
      <c r="N1992" s="3">
        <v>7.4600000000000004E-7</v>
      </c>
    </row>
    <row r="1993" spans="2:14" x14ac:dyDescent="0.3">
      <c r="B1993">
        <v>126055</v>
      </c>
      <c r="C1993">
        <v>25</v>
      </c>
      <c r="D1993" s="5">
        <v>537.51064329999997</v>
      </c>
      <c r="E1993" s="5">
        <v>2592.476185</v>
      </c>
      <c r="F1993" s="5">
        <v>540.98289899999997</v>
      </c>
      <c r="G1993" s="5">
        <v>63879.638229999997</v>
      </c>
      <c r="H1993" s="5">
        <v>19.80049503</v>
      </c>
      <c r="I1993">
        <v>-1.64E-11</v>
      </c>
      <c r="J1993" s="6">
        <v>-7.3703900000000001E-3</v>
      </c>
      <c r="K1993" s="4">
        <v>1.9019140000000001</v>
      </c>
      <c r="L1993" s="4">
        <v>2.0487259999999998</v>
      </c>
      <c r="M1993" s="4">
        <v>2.39493</v>
      </c>
      <c r="N1993" s="3">
        <v>7.4199999999999995E-7</v>
      </c>
    </row>
    <row r="1994" spans="2:14" x14ac:dyDescent="0.3">
      <c r="B1994">
        <v>127709</v>
      </c>
      <c r="C1994">
        <v>25</v>
      </c>
      <c r="D1994" s="5">
        <v>537.51064329999997</v>
      </c>
      <c r="E1994" s="5">
        <v>2784.095241</v>
      </c>
      <c r="F1994" s="5">
        <v>541.15223260000005</v>
      </c>
      <c r="G1994" s="5">
        <v>69776.363979999995</v>
      </c>
      <c r="H1994" s="5">
        <v>20.188738959999998</v>
      </c>
      <c r="I1994">
        <v>-1.6900000000000001E-11</v>
      </c>
      <c r="J1994" s="6">
        <v>5.3538739999999998E-3</v>
      </c>
      <c r="K1994" s="4">
        <v>1.897845</v>
      </c>
      <c r="L1994" s="4">
        <v>2.0448979999999999</v>
      </c>
      <c r="M1994" s="4">
        <v>2.3522560000000001</v>
      </c>
      <c r="N1994" s="3">
        <v>7.5700000000000002E-7</v>
      </c>
    </row>
    <row r="1995" spans="2:14" x14ac:dyDescent="0.3">
      <c r="B1995">
        <v>128485</v>
      </c>
      <c r="C1995">
        <v>25</v>
      </c>
      <c r="D1995" s="5">
        <v>537.12241140000003</v>
      </c>
      <c r="E1995" s="5">
        <v>2746.2857260000001</v>
      </c>
      <c r="F1995" s="5">
        <v>540.95362179999995</v>
      </c>
      <c r="G1995" s="5">
        <v>70417.603659999993</v>
      </c>
      <c r="H1995" s="5">
        <v>20.383937159999999</v>
      </c>
      <c r="I1995">
        <v>-1.64E-11</v>
      </c>
      <c r="J1995" s="6">
        <v>-2.2438029999999999E-3</v>
      </c>
      <c r="K1995" s="4">
        <v>1.8887670000000001</v>
      </c>
      <c r="L1995" s="4">
        <v>2.0416889999999999</v>
      </c>
      <c r="M1995" s="4">
        <v>2.3438870000000001</v>
      </c>
      <c r="N1995" s="3">
        <v>7.6499999999999998E-7</v>
      </c>
    </row>
    <row r="1996" spans="2:14" x14ac:dyDescent="0.3">
      <c r="B1996">
        <v>127858</v>
      </c>
      <c r="C1996">
        <v>25</v>
      </c>
      <c r="D1996" s="5">
        <v>537.31653070000004</v>
      </c>
      <c r="E1996" s="5">
        <v>2781.666655</v>
      </c>
      <c r="F1996" s="5">
        <v>540.63781210000002</v>
      </c>
      <c r="G1996" s="5">
        <v>73245.568769999998</v>
      </c>
      <c r="H1996" s="5">
        <v>20.967440499999999</v>
      </c>
      <c r="I1996">
        <v>-1.58E-11</v>
      </c>
      <c r="J1996" s="6">
        <v>3.7532450000000002E-2</v>
      </c>
      <c r="K1996" s="4">
        <v>1.8795109999999999</v>
      </c>
      <c r="L1996" s="4">
        <v>2.0430839999999999</v>
      </c>
      <c r="M1996" s="4">
        <v>2.3415629999999998</v>
      </c>
      <c r="N1996" s="3">
        <v>7.7599999999999996E-7</v>
      </c>
    </row>
    <row r="1997" spans="2:14" x14ac:dyDescent="0.3">
      <c r="B1997">
        <v>127915</v>
      </c>
      <c r="C1997">
        <v>25</v>
      </c>
      <c r="D1997" s="5">
        <v>536.73415220000004</v>
      </c>
      <c r="E1997" s="5">
        <v>2619.9524070000002</v>
      </c>
      <c r="F1997" s="5">
        <v>540.37712780000004</v>
      </c>
      <c r="G1997" s="5">
        <v>67301.023440000004</v>
      </c>
      <c r="H1997" s="5">
        <v>20.57915569</v>
      </c>
      <c r="I1997">
        <v>-2.11E-11</v>
      </c>
      <c r="J1997" s="6">
        <v>3.9301509999999998E-3</v>
      </c>
      <c r="K1997" s="4">
        <v>1.882986</v>
      </c>
      <c r="L1997" s="4">
        <v>2.043272</v>
      </c>
      <c r="M1997" s="4">
        <v>2.3456959999999998</v>
      </c>
      <c r="N1997" s="3">
        <v>7.7000000000000004E-7</v>
      </c>
    </row>
    <row r="1998" spans="2:14" x14ac:dyDescent="0.3">
      <c r="B1998">
        <v>114912</v>
      </c>
      <c r="C1998">
        <v>22</v>
      </c>
      <c r="D1998" s="5">
        <v>539.45139229999995</v>
      </c>
      <c r="E1998" s="5">
        <v>2543.7619110000001</v>
      </c>
      <c r="F1998" s="5">
        <v>547.91583060000005</v>
      </c>
      <c r="G1998" s="5">
        <v>64200.901010000001</v>
      </c>
      <c r="H1998" s="5">
        <v>19.7858436</v>
      </c>
      <c r="I1998">
        <v>-1.6900000000000001E-11</v>
      </c>
      <c r="J1998" s="6">
        <v>1.275768E-2</v>
      </c>
      <c r="K1998" s="4">
        <v>1.857653</v>
      </c>
      <c r="L1998" s="4">
        <v>2.0167000000000002</v>
      </c>
      <c r="M1998" s="4">
        <v>2.3271289999999998</v>
      </c>
      <c r="N1998" s="3">
        <v>5.5700000000000002E-7</v>
      </c>
    </row>
    <row r="1999" spans="2:14" x14ac:dyDescent="0.3">
      <c r="B1999">
        <v>117944</v>
      </c>
      <c r="C1999">
        <v>23</v>
      </c>
      <c r="D1999" s="5">
        <v>540.03348370000003</v>
      </c>
      <c r="E1999" s="5">
        <v>2564.714289</v>
      </c>
      <c r="F1999" s="5">
        <v>549.55113500000004</v>
      </c>
      <c r="G1999" s="5">
        <v>74114.724900000001</v>
      </c>
      <c r="H1999" s="5">
        <v>23.273342410000001</v>
      </c>
      <c r="I1999">
        <v>-2.17E-11</v>
      </c>
      <c r="J1999" s="6">
        <v>6.8176249999999999E-3</v>
      </c>
      <c r="K1999" s="4">
        <v>1.8628180000000001</v>
      </c>
      <c r="L1999" s="4">
        <v>2.0199859999999998</v>
      </c>
      <c r="M1999" s="4">
        <v>2.3297750000000002</v>
      </c>
      <c r="N1999" s="3">
        <v>5.9299999999999998E-7</v>
      </c>
    </row>
    <row r="2000" spans="2:14" x14ac:dyDescent="0.3">
      <c r="B2000">
        <v>122586</v>
      </c>
      <c r="C2000">
        <v>24</v>
      </c>
      <c r="D2000" s="5">
        <v>539.83946000000003</v>
      </c>
      <c r="E2000" s="5">
        <v>2564.6190299999998</v>
      </c>
      <c r="F2000" s="5">
        <v>549.57640230000004</v>
      </c>
      <c r="G2000" s="5">
        <v>75613.881139999998</v>
      </c>
      <c r="H2000" s="5">
        <v>22.500744600000001</v>
      </c>
      <c r="I2000">
        <v>-1.64E-11</v>
      </c>
      <c r="J2000" s="6">
        <v>4.5960189999999998E-3</v>
      </c>
      <c r="K2000" s="4">
        <v>1.8660000000000001</v>
      </c>
      <c r="L2000" s="4">
        <v>2.0229889999999999</v>
      </c>
      <c r="M2000" s="4">
        <v>2.3493300000000001</v>
      </c>
      <c r="N2000" s="3">
        <v>6.0399999999999996E-7</v>
      </c>
    </row>
    <row r="2001" spans="2:14" x14ac:dyDescent="0.3">
      <c r="B2001">
        <v>121738</v>
      </c>
      <c r="C2001">
        <v>24</v>
      </c>
      <c r="D2001" s="5">
        <v>539.45139229999995</v>
      </c>
      <c r="E2001" s="5">
        <v>2621.047634</v>
      </c>
      <c r="F2001" s="5">
        <v>549.23107389999996</v>
      </c>
      <c r="G2001" s="5">
        <v>77555.792459999997</v>
      </c>
      <c r="H2001" s="5">
        <v>23.468529279999998</v>
      </c>
      <c r="I2001">
        <v>-1.9500000000000001E-11</v>
      </c>
      <c r="J2001" s="6">
        <v>2.240029E-2</v>
      </c>
      <c r="K2001" s="4">
        <v>1.8618049999999999</v>
      </c>
      <c r="L2001" s="4">
        <v>2.0246270000000002</v>
      </c>
      <c r="M2001" s="4">
        <v>2.3549720000000001</v>
      </c>
      <c r="N2001" s="3">
        <v>6.2200000000000004E-7</v>
      </c>
    </row>
    <row r="2002" spans="2:14" x14ac:dyDescent="0.3">
      <c r="B2002">
        <v>122783</v>
      </c>
      <c r="C2002">
        <v>24</v>
      </c>
      <c r="D2002" s="5">
        <v>538.86923939999997</v>
      </c>
      <c r="E2002" s="5">
        <v>3180.285703</v>
      </c>
      <c r="F2002" s="5">
        <v>544.35313659999997</v>
      </c>
      <c r="G2002" s="5">
        <v>85882.013760000002</v>
      </c>
      <c r="H2002" s="5">
        <v>20.183762439999999</v>
      </c>
      <c r="I2002">
        <v>-3.1100000000000001E-11</v>
      </c>
      <c r="J2002" s="6">
        <v>-4.0514080000000003E-3</v>
      </c>
      <c r="K2002" s="4">
        <v>1.8932990000000001</v>
      </c>
      <c r="L2002" s="4">
        <v>2.0351949999999999</v>
      </c>
      <c r="M2002" s="4">
        <v>2.337968</v>
      </c>
      <c r="N2002" s="3">
        <v>6.4000000000000001E-7</v>
      </c>
    </row>
    <row r="2003" spans="2:14" x14ac:dyDescent="0.3">
      <c r="B2003">
        <v>127344</v>
      </c>
      <c r="C2003">
        <v>25</v>
      </c>
      <c r="D2003" s="5">
        <v>539.45139229999995</v>
      </c>
      <c r="E2003" s="5">
        <v>2925.3809639999999</v>
      </c>
      <c r="F2003" s="5">
        <v>546.36813389999998</v>
      </c>
      <c r="G2003" s="5">
        <v>81778.045339999997</v>
      </c>
      <c r="H2003" s="5">
        <v>21.53734575</v>
      </c>
      <c r="I2003">
        <v>-2.31E-11</v>
      </c>
      <c r="J2003" s="6">
        <v>1.005319E-3</v>
      </c>
      <c r="K2003" s="4">
        <v>1.8697189999999999</v>
      </c>
      <c r="L2003" s="4">
        <v>2.02712</v>
      </c>
      <c r="M2003" s="4">
        <v>2.326314</v>
      </c>
      <c r="N2003" s="3">
        <v>6.4799999999999998E-7</v>
      </c>
    </row>
    <row r="2004" spans="2:14" x14ac:dyDescent="0.3">
      <c r="B2004">
        <v>127780</v>
      </c>
      <c r="C2004">
        <v>25</v>
      </c>
      <c r="D2004" s="5">
        <v>539.45139229999995</v>
      </c>
      <c r="E2004" s="5">
        <v>2913.0952499999999</v>
      </c>
      <c r="F2004" s="5">
        <v>547.32697240000005</v>
      </c>
      <c r="G2004" s="5">
        <v>83110.612949999995</v>
      </c>
      <c r="H2004" s="5">
        <v>22.311102980000001</v>
      </c>
      <c r="I2004">
        <v>-5.9500000000000001E-11</v>
      </c>
      <c r="J2004" s="6">
        <v>4.9941299999999998E-4</v>
      </c>
      <c r="K2004" s="4">
        <v>1.9031800000000001</v>
      </c>
      <c r="L2004" s="4">
        <v>2.037954</v>
      </c>
      <c r="M2004" s="4">
        <v>2.3548469999999999</v>
      </c>
      <c r="N2004" s="3">
        <v>6.6599999999999996E-7</v>
      </c>
    </row>
    <row r="2005" spans="2:14" x14ac:dyDescent="0.3">
      <c r="B2005">
        <v>123706</v>
      </c>
      <c r="C2005">
        <v>24</v>
      </c>
      <c r="D2005" s="5">
        <v>538.28702490000001</v>
      </c>
      <c r="E2005" s="5">
        <v>2526.9999769999999</v>
      </c>
      <c r="F2005" s="5">
        <v>542.27860150000004</v>
      </c>
      <c r="G2005" s="5">
        <v>60225.812890000001</v>
      </c>
      <c r="H2005" s="5">
        <v>18.633138240000001</v>
      </c>
      <c r="I2005">
        <v>-1.0099999999999999E-11</v>
      </c>
      <c r="J2005" s="6">
        <v>9.3657900000000006E-3</v>
      </c>
      <c r="K2005" s="4">
        <v>1.8969100000000001</v>
      </c>
      <c r="L2005" s="4">
        <v>2.0459070000000001</v>
      </c>
      <c r="M2005" s="4">
        <v>2.3755120000000001</v>
      </c>
      <c r="N2005" s="3">
        <v>6.8800000000000002E-7</v>
      </c>
    </row>
    <row r="2006" spans="2:14" x14ac:dyDescent="0.3">
      <c r="B2006">
        <v>125575</v>
      </c>
      <c r="C2006">
        <v>25</v>
      </c>
      <c r="D2006" s="5">
        <v>538.28702490000001</v>
      </c>
      <c r="E2006" s="5">
        <v>2737.952358</v>
      </c>
      <c r="F2006" s="5">
        <v>546.07625949999999</v>
      </c>
      <c r="G2006" s="5">
        <v>76532.015960000004</v>
      </c>
      <c r="H2006" s="5">
        <v>22.11826422</v>
      </c>
      <c r="I2006">
        <v>-1.1900000000000001E-11</v>
      </c>
      <c r="J2006" s="6">
        <v>6.45993E-3</v>
      </c>
      <c r="K2006" s="4">
        <v>1.8886229999999999</v>
      </c>
      <c r="L2006" s="4">
        <v>2.0404040000000001</v>
      </c>
      <c r="M2006" s="4">
        <v>2.3682820000000002</v>
      </c>
      <c r="N2006" s="3">
        <v>6.8599999999999998E-7</v>
      </c>
    </row>
    <row r="2007" spans="2:14" x14ac:dyDescent="0.3">
      <c r="B2007">
        <v>121728</v>
      </c>
      <c r="C2007">
        <v>24</v>
      </c>
      <c r="D2007" s="5">
        <v>537.8988478</v>
      </c>
      <c r="E2007" s="5">
        <v>2668.1428660000001</v>
      </c>
      <c r="F2007" s="5">
        <v>544.99701249999998</v>
      </c>
      <c r="G2007" s="5">
        <v>71581.717969999998</v>
      </c>
      <c r="H2007" s="5">
        <v>20.76415531</v>
      </c>
      <c r="I2007">
        <v>-1.26E-11</v>
      </c>
      <c r="J2007" s="6">
        <v>6.8001299999999997E-3</v>
      </c>
      <c r="K2007" s="4">
        <v>1.913599</v>
      </c>
      <c r="L2007" s="4">
        <v>2.0481410000000002</v>
      </c>
      <c r="M2007" s="4">
        <v>2.4749089999999998</v>
      </c>
      <c r="N2007" s="3">
        <v>7.0699999999999996E-7</v>
      </c>
    </row>
    <row r="2008" spans="2:14" x14ac:dyDescent="0.3">
      <c r="B2008">
        <v>126356</v>
      </c>
      <c r="C2008">
        <v>25</v>
      </c>
      <c r="D2008" s="5">
        <v>538.48110329999997</v>
      </c>
      <c r="E2008" s="5">
        <v>2643.2380870000002</v>
      </c>
      <c r="F2008" s="5">
        <v>542.72741840000003</v>
      </c>
      <c r="G2008" s="5">
        <v>65982.047229999996</v>
      </c>
      <c r="H2008" s="5">
        <v>19.02065769</v>
      </c>
      <c r="I2008">
        <v>-1.2200000000000001E-11</v>
      </c>
      <c r="J2008" s="6">
        <v>2.2388910000000001E-2</v>
      </c>
      <c r="K2008" s="4">
        <v>1.934304</v>
      </c>
      <c r="L2008" s="4">
        <v>2.0586679999999999</v>
      </c>
      <c r="M2008" s="4">
        <v>2.542802</v>
      </c>
      <c r="N2008" s="3">
        <v>7.1399999999999996E-7</v>
      </c>
    </row>
    <row r="2009" spans="2:14" x14ac:dyDescent="0.3">
      <c r="B2009">
        <v>122975</v>
      </c>
      <c r="C2009">
        <v>24</v>
      </c>
      <c r="D2009" s="5">
        <v>538.48110329999997</v>
      </c>
      <c r="E2009" s="5">
        <v>2669.571402</v>
      </c>
      <c r="F2009" s="5">
        <v>542.59543169999995</v>
      </c>
      <c r="G2009" s="5">
        <v>64398.426720000003</v>
      </c>
      <c r="H2009" s="5">
        <v>18.827564509999998</v>
      </c>
      <c r="I2009">
        <v>-1.41E-11</v>
      </c>
      <c r="J2009" s="6">
        <v>6.1685669999999998E-2</v>
      </c>
      <c r="K2009" s="4">
        <v>1.9598679999999999</v>
      </c>
      <c r="L2009" s="4">
        <v>2.0697100000000002</v>
      </c>
      <c r="M2009" s="4">
        <v>2.7339820000000001</v>
      </c>
      <c r="N2009" s="3">
        <v>7.1600000000000001E-7</v>
      </c>
    </row>
    <row r="2010" spans="2:14" x14ac:dyDescent="0.3">
      <c r="B2010">
        <v>124354</v>
      </c>
      <c r="C2010">
        <v>24</v>
      </c>
      <c r="D2010" s="5">
        <v>538.48110329999997</v>
      </c>
      <c r="E2010" s="5">
        <v>2628.190482</v>
      </c>
      <c r="F2010" s="5">
        <v>542.05022259999998</v>
      </c>
      <c r="G2010" s="5">
        <v>63359.088710000004</v>
      </c>
      <c r="H2010" s="5">
        <v>19.021997580000001</v>
      </c>
      <c r="I2010">
        <v>-1.41E-11</v>
      </c>
      <c r="J2010" s="6">
        <v>8.5120760000000004E-3</v>
      </c>
      <c r="K2010" s="4">
        <v>1.9111389999999999</v>
      </c>
      <c r="L2010" s="4">
        <v>2.0476909999999999</v>
      </c>
      <c r="M2010" s="4">
        <v>2.398752</v>
      </c>
      <c r="N2010" s="3">
        <v>7.2900000000000003E-7</v>
      </c>
    </row>
    <row r="2011" spans="2:14" x14ac:dyDescent="0.3">
      <c r="B2011">
        <v>125099</v>
      </c>
      <c r="C2011">
        <v>25</v>
      </c>
      <c r="D2011" s="5">
        <v>538.67517469999996</v>
      </c>
      <c r="E2011" s="5">
        <v>2665.095229</v>
      </c>
      <c r="F2011" s="5">
        <v>542.21501109999997</v>
      </c>
      <c r="G2011" s="5">
        <v>65433.930780000002</v>
      </c>
      <c r="H2011" s="5">
        <v>19.022667439999999</v>
      </c>
      <c r="I2011">
        <v>-2.21E-11</v>
      </c>
      <c r="J2011" s="6">
        <v>8.9776630000000003E-3</v>
      </c>
      <c r="K2011" s="4">
        <v>1.897983</v>
      </c>
      <c r="L2011" s="4">
        <v>2.0452659999999998</v>
      </c>
      <c r="M2011" s="4">
        <v>2.3600409999999998</v>
      </c>
      <c r="N2011" s="3">
        <v>7.3E-7</v>
      </c>
    </row>
    <row r="2012" spans="2:14" x14ac:dyDescent="0.3">
      <c r="B2012">
        <v>122609</v>
      </c>
      <c r="C2012">
        <v>24</v>
      </c>
      <c r="D2012" s="5">
        <v>538.48110329999997</v>
      </c>
      <c r="E2012" s="5">
        <v>2625.6666869999999</v>
      </c>
      <c r="F2012" s="5">
        <v>541.97226929999999</v>
      </c>
      <c r="G2012" s="5">
        <v>62078.984400000001</v>
      </c>
      <c r="H2012" s="5">
        <v>18.828227559999998</v>
      </c>
      <c r="I2012">
        <v>-1.7399999999999999E-11</v>
      </c>
      <c r="J2012" s="6">
        <v>-8.7280840000000005E-3</v>
      </c>
      <c r="K2012" s="4">
        <v>1.887489</v>
      </c>
      <c r="L2012" s="4">
        <v>2.0403259999999999</v>
      </c>
      <c r="M2012" s="4">
        <v>2.329062</v>
      </c>
      <c r="N2012" s="3">
        <v>7.1800000000000005E-7</v>
      </c>
    </row>
    <row r="2013" spans="2:14" x14ac:dyDescent="0.3">
      <c r="B2013">
        <v>122091</v>
      </c>
      <c r="C2013">
        <v>24</v>
      </c>
      <c r="D2013" s="5">
        <v>538.28702490000001</v>
      </c>
      <c r="E2013" s="5">
        <v>2637.619048</v>
      </c>
      <c r="F2013" s="5">
        <v>541.85484670000005</v>
      </c>
      <c r="G2013" s="5">
        <v>62620.166100000002</v>
      </c>
      <c r="H2013" s="5">
        <v>19.022667439999999</v>
      </c>
      <c r="I2013">
        <v>-1.16E-10</v>
      </c>
      <c r="J2013" s="6">
        <v>2.2061300000000001E-4</v>
      </c>
      <c r="K2013" s="4">
        <v>1.8928480000000001</v>
      </c>
      <c r="L2013" s="4">
        <v>2.0421330000000002</v>
      </c>
      <c r="M2013" s="4">
        <v>2.3541590000000001</v>
      </c>
      <c r="N2013" s="3">
        <v>7.3099999999999997E-7</v>
      </c>
    </row>
    <row r="2014" spans="2:14" x14ac:dyDescent="0.3">
      <c r="B2014">
        <v>124095</v>
      </c>
      <c r="C2014">
        <v>24</v>
      </c>
      <c r="D2014" s="5">
        <v>537.8988478</v>
      </c>
      <c r="E2014" s="5">
        <v>2718.4285890000001</v>
      </c>
      <c r="F2014" s="5">
        <v>541.77337469999998</v>
      </c>
      <c r="G2014" s="5">
        <v>66666.925560000003</v>
      </c>
      <c r="H2014" s="5">
        <v>19.79910082</v>
      </c>
      <c r="I2014">
        <v>-2.4800000000000001E-11</v>
      </c>
      <c r="J2014" s="6">
        <v>4.2830050000000001E-2</v>
      </c>
      <c r="K2014" s="4">
        <v>1.8876470000000001</v>
      </c>
      <c r="L2014" s="4">
        <v>2.040648</v>
      </c>
      <c r="M2014" s="4">
        <v>2.34334</v>
      </c>
      <c r="N2014" s="3">
        <v>7.3600000000000003E-7</v>
      </c>
    </row>
    <row r="2015" spans="2:14" x14ac:dyDescent="0.3">
      <c r="B2015">
        <v>125327</v>
      </c>
      <c r="C2015">
        <v>25</v>
      </c>
      <c r="D2015" s="5">
        <v>537.51064329999997</v>
      </c>
      <c r="E2015" s="5">
        <v>2638.6190390000002</v>
      </c>
      <c r="F2015" s="5">
        <v>541.4029567</v>
      </c>
      <c r="G2015" s="5">
        <v>63942.23285</v>
      </c>
      <c r="H2015" s="5">
        <v>19.799797949999999</v>
      </c>
      <c r="I2015">
        <v>-1.35E-11</v>
      </c>
      <c r="J2015" s="6">
        <v>3.1318399999999999E-3</v>
      </c>
      <c r="K2015" s="4">
        <v>1.8767879999999999</v>
      </c>
      <c r="L2015" s="4">
        <v>2.03775</v>
      </c>
      <c r="M2015" s="4">
        <v>2.3240319999999999</v>
      </c>
      <c r="N2015" s="3">
        <v>7.4399999999999999E-7</v>
      </c>
    </row>
    <row r="2016" spans="2:14" x14ac:dyDescent="0.3">
      <c r="B2016">
        <v>128692</v>
      </c>
      <c r="C2016">
        <v>25</v>
      </c>
      <c r="D2016" s="5">
        <v>537.70474890000003</v>
      </c>
      <c r="E2016" s="5">
        <v>2714.428598</v>
      </c>
      <c r="F2016" s="5">
        <v>541.27759749999996</v>
      </c>
      <c r="G2016" s="5">
        <v>68118.634720000002</v>
      </c>
      <c r="H2016" s="5">
        <v>20.18802822</v>
      </c>
      <c r="I2016">
        <v>-1.39E-11</v>
      </c>
      <c r="J2016" s="6">
        <v>-3.6303160000000002E-3</v>
      </c>
      <c r="K2016" s="4">
        <v>1.8886769999999999</v>
      </c>
      <c r="L2016" s="4">
        <v>2.0437940000000001</v>
      </c>
      <c r="M2016" s="4">
        <v>2.3327450000000001</v>
      </c>
      <c r="N2016" s="3">
        <v>7.4799999999999997E-7</v>
      </c>
    </row>
    <row r="2017" spans="2:14" x14ac:dyDescent="0.3">
      <c r="B2017">
        <v>126793</v>
      </c>
      <c r="C2017">
        <v>25</v>
      </c>
      <c r="D2017" s="5">
        <v>536.73415220000004</v>
      </c>
      <c r="E2017" s="5">
        <v>3059.0952579999998</v>
      </c>
      <c r="F2017" s="5">
        <v>542.04950689999998</v>
      </c>
      <c r="G2017" s="5">
        <v>82350.319959999993</v>
      </c>
      <c r="H2017" s="5">
        <v>21.354222069999999</v>
      </c>
      <c r="I2017">
        <v>-1.58E-11</v>
      </c>
      <c r="J2017" s="6">
        <v>-4.2706109999999999E-2</v>
      </c>
      <c r="K2017" s="4">
        <v>1.920194</v>
      </c>
      <c r="L2017" s="4">
        <v>2.0561090000000002</v>
      </c>
      <c r="M2017" s="4">
        <v>2.4863119999999999</v>
      </c>
      <c r="N2017" s="3">
        <v>7.4700000000000001E-7</v>
      </c>
    </row>
    <row r="2018" spans="2:14" x14ac:dyDescent="0.3">
      <c r="B2018">
        <v>126858</v>
      </c>
      <c r="C2018">
        <v>25</v>
      </c>
      <c r="D2018" s="5">
        <v>537.70474890000003</v>
      </c>
      <c r="E2018" s="5">
        <v>2830.761919</v>
      </c>
      <c r="F2018" s="5">
        <v>541.36986790000003</v>
      </c>
      <c r="G2018" s="5">
        <v>72498.90612</v>
      </c>
      <c r="H2018" s="5">
        <v>20.383219669999999</v>
      </c>
      <c r="I2018">
        <v>-1.5900000000000001E-11</v>
      </c>
      <c r="J2018" s="6">
        <v>2.346431E-3</v>
      </c>
      <c r="K2018" s="4">
        <v>1.8968529999999999</v>
      </c>
      <c r="L2018" s="4">
        <v>2.0472790000000001</v>
      </c>
      <c r="M2018" s="4">
        <v>2.372198</v>
      </c>
      <c r="N2018" s="3">
        <v>7.5199999999999996E-7</v>
      </c>
    </row>
    <row r="2019" spans="2:14" x14ac:dyDescent="0.3">
      <c r="B2019">
        <v>127880</v>
      </c>
      <c r="C2019">
        <v>25</v>
      </c>
      <c r="D2019" s="5">
        <v>537.12241140000003</v>
      </c>
      <c r="E2019" s="5">
        <v>2667.5714400000002</v>
      </c>
      <c r="F2019" s="5">
        <v>541.20986470000003</v>
      </c>
      <c r="G2019" s="5">
        <v>69079.960869999995</v>
      </c>
      <c r="H2019" s="5">
        <v>20.577707180000001</v>
      </c>
      <c r="I2019">
        <v>-1.7199999999999999E-11</v>
      </c>
      <c r="J2019" s="6">
        <v>-1.291155E-3</v>
      </c>
      <c r="K2019" s="4">
        <v>1.885705</v>
      </c>
      <c r="L2019" s="4">
        <v>2.040368</v>
      </c>
      <c r="M2019" s="4">
        <v>2.3322150000000001</v>
      </c>
      <c r="N2019" s="3">
        <v>7.6599999999999995E-7</v>
      </c>
    </row>
    <row r="2020" spans="2:14" x14ac:dyDescent="0.3">
      <c r="B2020">
        <v>128594</v>
      </c>
      <c r="C2020">
        <v>25</v>
      </c>
      <c r="D2020" s="5">
        <v>537.12241140000003</v>
      </c>
      <c r="E2020" s="5">
        <v>2676.999988</v>
      </c>
      <c r="F2020" s="5">
        <v>540.38761190000002</v>
      </c>
      <c r="G2020" s="5">
        <v>68546.773360000007</v>
      </c>
      <c r="H2020" s="5">
        <v>20.384654579999999</v>
      </c>
      <c r="I2020">
        <v>-1.8500000000000001E-11</v>
      </c>
      <c r="J2020" s="6">
        <v>-1.09947E-2</v>
      </c>
      <c r="K2020" s="4">
        <v>1.8977310000000001</v>
      </c>
      <c r="L2020" s="4">
        <v>2.045709</v>
      </c>
      <c r="M2020" s="4">
        <v>2.3541979999999998</v>
      </c>
      <c r="N2020" s="3">
        <v>7.6899999999999996E-7</v>
      </c>
    </row>
    <row r="2021" spans="2:14" x14ac:dyDescent="0.3">
      <c r="B2021">
        <v>128169</v>
      </c>
      <c r="C2021">
        <v>25</v>
      </c>
      <c r="D2021" s="5">
        <v>537.12241140000003</v>
      </c>
      <c r="E2021" s="5">
        <v>2715.904747</v>
      </c>
      <c r="F2021" s="5">
        <v>540.77007170000002</v>
      </c>
      <c r="G2021" s="5">
        <v>69793.630879999997</v>
      </c>
      <c r="H2021" s="5">
        <v>20.383937159999999</v>
      </c>
      <c r="I2021">
        <v>-1.6999999999999999E-11</v>
      </c>
      <c r="J2021" s="6">
        <v>7.3661890000000004E-3</v>
      </c>
      <c r="K2021" s="4">
        <v>1.877807</v>
      </c>
      <c r="L2021" s="4">
        <v>2.0419779999999998</v>
      </c>
      <c r="M2021" s="4">
        <v>2.3442050000000001</v>
      </c>
      <c r="N2021" s="3">
        <v>7.6700000000000003E-7</v>
      </c>
    </row>
    <row r="2022" spans="2:14" x14ac:dyDescent="0.3">
      <c r="B2022">
        <v>115133</v>
      </c>
      <c r="C2022">
        <v>23</v>
      </c>
      <c r="D2022" s="5">
        <v>539.45139229999995</v>
      </c>
      <c r="E2022" s="5">
        <v>2679.6190529999999</v>
      </c>
      <c r="F2022" s="5">
        <v>547.28300590000003</v>
      </c>
      <c r="G2022" s="5">
        <v>67328.647790000003</v>
      </c>
      <c r="H2022" s="5">
        <v>19.399940529999999</v>
      </c>
      <c r="I2022">
        <v>-2.5000000000000001E-11</v>
      </c>
      <c r="J2022" s="6">
        <v>-7.5791599999999997E-4</v>
      </c>
      <c r="K2022" s="4">
        <v>1.859999</v>
      </c>
      <c r="L2022" s="4">
        <v>2.016794</v>
      </c>
      <c r="M2022" s="4">
        <v>2.3308469999999999</v>
      </c>
      <c r="N2022" s="3">
        <v>5.6199999999999998E-7</v>
      </c>
    </row>
    <row r="2023" spans="2:14" x14ac:dyDescent="0.3">
      <c r="B2023">
        <v>121147</v>
      </c>
      <c r="C2023">
        <v>24</v>
      </c>
      <c r="D2023" s="5">
        <v>540.42151030000002</v>
      </c>
      <c r="E2023" s="5">
        <v>2634.4762049999999</v>
      </c>
      <c r="F2023" s="5">
        <v>548.81686279999997</v>
      </c>
      <c r="G2023" s="5">
        <v>74052.711179999998</v>
      </c>
      <c r="H2023" s="5">
        <v>22.500744600000001</v>
      </c>
      <c r="I2023">
        <v>-1.9500000000000001E-11</v>
      </c>
      <c r="J2023" s="6">
        <v>1.1004409999999999E-2</v>
      </c>
      <c r="K2023" s="4">
        <v>1.8591249999999999</v>
      </c>
      <c r="L2023" s="4">
        <v>2.020521</v>
      </c>
      <c r="M2023" s="4">
        <v>2.3401010000000002</v>
      </c>
      <c r="N2023" s="3">
        <v>5.9299999999999998E-7</v>
      </c>
    </row>
    <row r="2024" spans="2:14" x14ac:dyDescent="0.3">
      <c r="B2024">
        <v>123371</v>
      </c>
      <c r="C2024">
        <v>24</v>
      </c>
      <c r="D2024" s="5">
        <v>539.25734820000002</v>
      </c>
      <c r="E2024" s="5">
        <v>3081.0476050000002</v>
      </c>
      <c r="F2024" s="5">
        <v>549.31723569999997</v>
      </c>
      <c r="G2024" s="5">
        <v>93004.241160000005</v>
      </c>
      <c r="H2024" s="5">
        <v>23.277451119999998</v>
      </c>
      <c r="I2024">
        <v>-3.0899999999999998E-11</v>
      </c>
      <c r="J2024" s="6">
        <v>1.3720539999999999E-3</v>
      </c>
      <c r="K2024" s="4">
        <v>1.868368</v>
      </c>
      <c r="L2024" s="4">
        <v>2.0237099999999999</v>
      </c>
      <c r="M2024" s="4">
        <v>2.3502809999999998</v>
      </c>
      <c r="N2024" s="3">
        <v>6.0100000000000005E-7</v>
      </c>
    </row>
    <row r="2025" spans="2:14" x14ac:dyDescent="0.3">
      <c r="B2025">
        <v>120286</v>
      </c>
      <c r="C2025">
        <v>24</v>
      </c>
      <c r="D2025" s="5">
        <v>539.25734820000002</v>
      </c>
      <c r="E2025" s="5">
        <v>2550.428566</v>
      </c>
      <c r="F2025" s="5">
        <v>548.55422060000001</v>
      </c>
      <c r="G2025" s="5">
        <v>74395.035239999997</v>
      </c>
      <c r="H2025" s="5">
        <v>23.27580785</v>
      </c>
      <c r="I2025">
        <v>-2.13E-11</v>
      </c>
      <c r="J2025" s="6">
        <v>9.2719320000000001E-3</v>
      </c>
      <c r="K2025" s="4">
        <v>1.88836</v>
      </c>
      <c r="L2025" s="4">
        <v>2.0320969999999998</v>
      </c>
      <c r="M2025" s="4">
        <v>2.4138480000000002</v>
      </c>
      <c r="N2025" s="3">
        <v>6.2200000000000004E-7</v>
      </c>
    </row>
    <row r="2026" spans="2:14" x14ac:dyDescent="0.3">
      <c r="B2026">
        <v>120757</v>
      </c>
      <c r="C2026">
        <v>24</v>
      </c>
      <c r="D2026" s="5">
        <v>539.45139229999995</v>
      </c>
      <c r="E2026" s="5">
        <v>2692.4761899999999</v>
      </c>
      <c r="F2026" s="5">
        <v>544.58503680000001</v>
      </c>
      <c r="G2026" s="5">
        <v>67388.062300000005</v>
      </c>
      <c r="H2026" s="5">
        <v>18.822921520000001</v>
      </c>
      <c r="I2026">
        <v>-1.38E-11</v>
      </c>
      <c r="J2026" s="6">
        <v>-1.805877E-3</v>
      </c>
      <c r="K2026" s="4">
        <v>1.8823920000000001</v>
      </c>
      <c r="L2026" s="4">
        <v>2.0316900000000002</v>
      </c>
      <c r="M2026" s="4">
        <v>2.3334220000000001</v>
      </c>
      <c r="N2026" s="3">
        <v>6.4000000000000001E-7</v>
      </c>
    </row>
    <row r="2027" spans="2:14" x14ac:dyDescent="0.3">
      <c r="B2027">
        <v>124092</v>
      </c>
      <c r="C2027">
        <v>24</v>
      </c>
      <c r="D2027" s="5">
        <v>539.45139229999995</v>
      </c>
      <c r="E2027" s="5">
        <v>2895.1904880000002</v>
      </c>
      <c r="F2027" s="5">
        <v>546.54067469999995</v>
      </c>
      <c r="G2027" s="5">
        <v>82561.995490000001</v>
      </c>
      <c r="H2027" s="5">
        <v>22.313463729999999</v>
      </c>
      <c r="I2027">
        <v>-1.5300000000000001E-11</v>
      </c>
      <c r="J2027" s="6">
        <v>-5.1433999999999996E-4</v>
      </c>
      <c r="K2027" s="4">
        <v>1.87216</v>
      </c>
      <c r="L2027" s="4">
        <v>2.0279569999999998</v>
      </c>
      <c r="M2027" s="4">
        <v>2.324649</v>
      </c>
      <c r="N2027" s="3">
        <v>6.5400000000000001E-7</v>
      </c>
    </row>
    <row r="2028" spans="2:14" x14ac:dyDescent="0.3">
      <c r="B2028">
        <v>122180</v>
      </c>
      <c r="C2028">
        <v>24</v>
      </c>
      <c r="D2028" s="5">
        <v>539.25734820000002</v>
      </c>
      <c r="E2028" s="5">
        <v>2739.476161</v>
      </c>
      <c r="F2028" s="5">
        <v>547.59496869999998</v>
      </c>
      <c r="G2028" s="5">
        <v>79025.955749999994</v>
      </c>
      <c r="H2028" s="5">
        <v>22.891110600000001</v>
      </c>
      <c r="I2028">
        <v>-2.33E-11</v>
      </c>
      <c r="J2028" s="6">
        <v>5.0805870000000001E-3</v>
      </c>
      <c r="K2028" s="4">
        <v>1.8990400000000001</v>
      </c>
      <c r="L2028" s="4">
        <v>2.0380479999999999</v>
      </c>
      <c r="M2028" s="4">
        <v>2.362444</v>
      </c>
      <c r="N2028" s="3">
        <v>6.5700000000000002E-7</v>
      </c>
    </row>
    <row r="2029" spans="2:14" x14ac:dyDescent="0.3">
      <c r="B2029">
        <v>124643</v>
      </c>
      <c r="C2029">
        <v>24</v>
      </c>
      <c r="D2029" s="5">
        <v>538.28702490000001</v>
      </c>
      <c r="E2029" s="5">
        <v>2608.7618819999998</v>
      </c>
      <c r="F2029" s="5">
        <v>542.6995478</v>
      </c>
      <c r="G2029" s="5">
        <v>61832.261890000002</v>
      </c>
      <c r="H2029" s="5">
        <v>18.438069280000001</v>
      </c>
      <c r="I2029">
        <v>-9.2099999999999997E-12</v>
      </c>
      <c r="J2029" s="6">
        <v>-3.2519860000000001E-3</v>
      </c>
      <c r="K2029" s="4">
        <v>1.9011260000000001</v>
      </c>
      <c r="L2029" s="4">
        <v>2.0441029999999998</v>
      </c>
      <c r="M2029" s="4">
        <v>2.3655170000000001</v>
      </c>
      <c r="N2029" s="3">
        <v>6.8599999999999998E-7</v>
      </c>
    </row>
    <row r="2030" spans="2:14" x14ac:dyDescent="0.3">
      <c r="B2030">
        <v>123895</v>
      </c>
      <c r="C2030">
        <v>24</v>
      </c>
      <c r="D2030" s="5">
        <v>538.48110329999997</v>
      </c>
      <c r="E2030" s="5">
        <v>2727.3333250000001</v>
      </c>
      <c r="F2030" s="5">
        <v>546.0091195</v>
      </c>
      <c r="G2030" s="5">
        <v>76348.101869999999</v>
      </c>
      <c r="H2030" s="5">
        <v>22.312676880000001</v>
      </c>
      <c r="I2030">
        <v>-8.6900000000000005E-11</v>
      </c>
      <c r="J2030" s="6">
        <v>7.6341330000000004E-3</v>
      </c>
      <c r="K2030" s="4">
        <v>1.9136029999999999</v>
      </c>
      <c r="L2030" s="4">
        <v>2.048295</v>
      </c>
      <c r="M2030" s="4">
        <v>2.437433</v>
      </c>
      <c r="N2030" s="3">
        <v>6.8500000000000001E-7</v>
      </c>
    </row>
    <row r="2031" spans="2:14" x14ac:dyDescent="0.3">
      <c r="B2031">
        <v>126662</v>
      </c>
      <c r="C2031">
        <v>25</v>
      </c>
      <c r="D2031" s="5">
        <v>538.28702490000001</v>
      </c>
      <c r="E2031" s="5">
        <v>5656.3333329999996</v>
      </c>
      <c r="F2031" s="5">
        <v>545.07215099999996</v>
      </c>
      <c r="G2031" s="5">
        <v>176449.55350000001</v>
      </c>
      <c r="H2031" s="5">
        <v>24.455111630000001</v>
      </c>
      <c r="I2031">
        <v>-1.38E-11</v>
      </c>
      <c r="J2031" s="6">
        <v>-1.046063E-2</v>
      </c>
      <c r="K2031" s="4">
        <v>1.8996109999999999</v>
      </c>
      <c r="L2031" s="4">
        <v>2.0470109999999999</v>
      </c>
      <c r="M2031" s="4">
        <v>2.4370630000000002</v>
      </c>
      <c r="N2031" s="3">
        <v>6.9100000000000003E-7</v>
      </c>
    </row>
    <row r="2032" spans="2:14" x14ac:dyDescent="0.3">
      <c r="B2032">
        <v>123595</v>
      </c>
      <c r="C2032">
        <v>24</v>
      </c>
      <c r="D2032" s="5">
        <v>538.09293979999995</v>
      </c>
      <c r="E2032" s="5">
        <v>2510.0952320000001</v>
      </c>
      <c r="F2032" s="5">
        <v>542.01704870000003</v>
      </c>
      <c r="G2032" s="5">
        <v>61731.856419999996</v>
      </c>
      <c r="H2032" s="5">
        <v>18.827564509999998</v>
      </c>
      <c r="I2032">
        <v>-7.3299999999999995E-10</v>
      </c>
      <c r="J2032" s="6">
        <v>2.8554530000000002E-2</v>
      </c>
      <c r="K2032" s="4">
        <v>1.94096</v>
      </c>
      <c r="L2032" s="4">
        <v>2.0599249999999998</v>
      </c>
      <c r="M2032" s="4">
        <v>2.5443159999999998</v>
      </c>
      <c r="N2032" s="3">
        <v>7.1399999999999996E-7</v>
      </c>
    </row>
    <row r="2033" spans="2:14" x14ac:dyDescent="0.3">
      <c r="B2033">
        <v>125520</v>
      </c>
      <c r="C2033">
        <v>25</v>
      </c>
      <c r="D2033" s="5">
        <v>592.16755369999998</v>
      </c>
      <c r="E2033" s="5">
        <v>10.428591770000001</v>
      </c>
      <c r="F2033" s="5">
        <v>571.00409100000002</v>
      </c>
      <c r="G2033" s="5">
        <v>-477.45155</v>
      </c>
      <c r="H2033" s="5">
        <v>1.537094682</v>
      </c>
      <c r="I2033">
        <v>-1.6900000000000001E-11</v>
      </c>
      <c r="J2033" s="6">
        <v>1.1044109999999999E-2</v>
      </c>
      <c r="K2033" s="4">
        <v>5.0001720000000001</v>
      </c>
      <c r="L2033" s="4">
        <v>5.0001749999999996</v>
      </c>
      <c r="M2033" s="4">
        <v>5.000203</v>
      </c>
      <c r="N2033" s="3">
        <v>5.9799999999999996E-9</v>
      </c>
    </row>
    <row r="2034" spans="2:14" x14ac:dyDescent="0.3">
      <c r="B2034">
        <v>124987</v>
      </c>
      <c r="C2034">
        <v>24</v>
      </c>
      <c r="D2034" s="5">
        <v>537.70474890000003</v>
      </c>
      <c r="E2034" s="5">
        <v>2644.1428340000002</v>
      </c>
      <c r="F2034" s="5">
        <v>541.94627830000002</v>
      </c>
      <c r="G2034" s="5">
        <v>64779.553690000001</v>
      </c>
      <c r="H2034" s="5">
        <v>19.216437469999999</v>
      </c>
      <c r="I2034">
        <v>-1.97E-11</v>
      </c>
      <c r="J2034" s="6">
        <v>7.0986219999999997E-3</v>
      </c>
      <c r="K2034" s="4">
        <v>1.8962680000000001</v>
      </c>
      <c r="L2034" s="4">
        <v>2.0417580000000002</v>
      </c>
      <c r="M2034" s="4">
        <v>2.3544290000000001</v>
      </c>
      <c r="N2034" s="3">
        <v>7.2200000000000003E-7</v>
      </c>
    </row>
    <row r="2035" spans="2:14" x14ac:dyDescent="0.3">
      <c r="B2035">
        <v>121609</v>
      </c>
      <c r="C2035">
        <v>24</v>
      </c>
      <c r="D2035" s="5">
        <v>538.48110329999997</v>
      </c>
      <c r="E2035" s="5">
        <v>2479.0952259999999</v>
      </c>
      <c r="F2035" s="5">
        <v>541.76701260000004</v>
      </c>
      <c r="G2035" s="5">
        <v>60032.296219999997</v>
      </c>
      <c r="H2035" s="5">
        <v>19.022667439999999</v>
      </c>
      <c r="I2035">
        <v>-4.8599999999999999E-11</v>
      </c>
      <c r="J2035" s="6">
        <v>-5.0027980000000001E-3</v>
      </c>
      <c r="K2035" s="4">
        <v>1.8910009999999999</v>
      </c>
      <c r="L2035" s="4">
        <v>2.0443750000000001</v>
      </c>
      <c r="M2035" s="4">
        <v>2.3594539999999999</v>
      </c>
      <c r="N2035" s="3">
        <v>7.2500000000000005E-7</v>
      </c>
    </row>
    <row r="2036" spans="2:14" x14ac:dyDescent="0.3">
      <c r="B2036">
        <v>123129</v>
      </c>
      <c r="C2036">
        <v>24</v>
      </c>
      <c r="D2036" s="5">
        <v>538.48110329999997</v>
      </c>
      <c r="E2036" s="5">
        <v>2637.4762110000001</v>
      </c>
      <c r="F2036" s="5">
        <v>542.43986280000001</v>
      </c>
      <c r="G2036" s="5">
        <v>65127.799509999997</v>
      </c>
      <c r="H2036" s="5">
        <v>19.798403619999998</v>
      </c>
      <c r="I2036">
        <v>-1.8999999999999999E-11</v>
      </c>
      <c r="J2036" s="6">
        <v>-9.8626399999999993E-4</v>
      </c>
      <c r="K2036" s="4">
        <v>1.8927879999999999</v>
      </c>
      <c r="L2036" s="4">
        <v>2.0405259999999998</v>
      </c>
      <c r="M2036" s="4">
        <v>2.3268080000000002</v>
      </c>
      <c r="N2036" s="3">
        <v>7.2600000000000002E-7</v>
      </c>
    </row>
    <row r="2037" spans="2:14" x14ac:dyDescent="0.3">
      <c r="B2037">
        <v>122284</v>
      </c>
      <c r="C2037">
        <v>24</v>
      </c>
      <c r="D2037" s="5">
        <v>538.28702490000001</v>
      </c>
      <c r="E2037" s="5">
        <v>2563.8095239999998</v>
      </c>
      <c r="F2037" s="5">
        <v>541.76134300000001</v>
      </c>
      <c r="G2037" s="5">
        <v>60724.39961</v>
      </c>
      <c r="H2037" s="5">
        <v>19.216437469999999</v>
      </c>
      <c r="I2037">
        <v>-1.9599999999999999E-11</v>
      </c>
      <c r="J2037" s="6">
        <v>5.8106679999999997E-3</v>
      </c>
      <c r="K2037" s="4">
        <v>1.8957360000000001</v>
      </c>
      <c r="L2037" s="4">
        <v>2.0439310000000002</v>
      </c>
      <c r="M2037" s="4">
        <v>2.373767</v>
      </c>
      <c r="N2037" s="3">
        <v>7.3200000000000004E-7</v>
      </c>
    </row>
    <row r="2038" spans="2:14" x14ac:dyDescent="0.3">
      <c r="B2038">
        <v>124729</v>
      </c>
      <c r="C2038">
        <v>24</v>
      </c>
      <c r="D2038" s="5">
        <v>537.51064329999997</v>
      </c>
      <c r="E2038" s="5">
        <v>2653.1428369999999</v>
      </c>
      <c r="F2038" s="5">
        <v>541.48961880000002</v>
      </c>
      <c r="G2038" s="5">
        <v>63992.98328</v>
      </c>
      <c r="H2038" s="5">
        <v>19.41156763</v>
      </c>
      <c r="I2038">
        <v>-3.9099999999999999E-11</v>
      </c>
      <c r="J2038" s="6">
        <v>-2.146163E-3</v>
      </c>
      <c r="K2038" s="4">
        <v>1.897786</v>
      </c>
      <c r="L2038" s="4">
        <v>2.0445989999999998</v>
      </c>
      <c r="M2038" s="4">
        <v>2.3616440000000001</v>
      </c>
      <c r="N2038" s="3">
        <v>7.4900000000000005E-7</v>
      </c>
    </row>
    <row r="2039" spans="2:14" x14ac:dyDescent="0.3">
      <c r="B2039">
        <v>125876</v>
      </c>
      <c r="C2039">
        <v>25</v>
      </c>
      <c r="D2039" s="5">
        <v>537.70474890000003</v>
      </c>
      <c r="E2039" s="5">
        <v>2709.3333160000002</v>
      </c>
      <c r="F2039" s="5">
        <v>541.58340339999995</v>
      </c>
      <c r="G2039" s="5">
        <v>66283.037750000003</v>
      </c>
      <c r="H2039" s="5">
        <v>19.799797949999999</v>
      </c>
      <c r="I2039">
        <v>-7.2299999999999998E-11</v>
      </c>
      <c r="J2039" s="6">
        <v>-1.061581E-2</v>
      </c>
      <c r="K2039" s="4">
        <v>1.8888670000000001</v>
      </c>
      <c r="L2039" s="4">
        <v>2.0398809999999998</v>
      </c>
      <c r="M2039" s="4">
        <v>2.3289119999999999</v>
      </c>
      <c r="N2039" s="3">
        <v>7.4300000000000002E-7</v>
      </c>
    </row>
    <row r="2040" spans="2:14" x14ac:dyDescent="0.3">
      <c r="B2040">
        <v>128067</v>
      </c>
      <c r="C2040">
        <v>25</v>
      </c>
      <c r="D2040" s="5">
        <v>537.51064329999997</v>
      </c>
      <c r="E2040" s="5">
        <v>2679.8571280000001</v>
      </c>
      <c r="F2040" s="5">
        <v>540.90351669999995</v>
      </c>
      <c r="G2040" s="5">
        <v>66498.064029999994</v>
      </c>
      <c r="H2040" s="5">
        <v>19.99426506</v>
      </c>
      <c r="I2040">
        <v>-7.0599999999999994E-11</v>
      </c>
      <c r="J2040" s="6">
        <v>4.0791009999999999E-3</v>
      </c>
      <c r="K2040" s="4">
        <v>1.8948</v>
      </c>
      <c r="L2040" s="4">
        <v>2.0440510000000001</v>
      </c>
      <c r="M2040" s="4">
        <v>2.3311540000000002</v>
      </c>
      <c r="N2040" s="3">
        <v>7.4900000000000005E-7</v>
      </c>
    </row>
    <row r="2041" spans="2:14" x14ac:dyDescent="0.3">
      <c r="B2041">
        <v>127215</v>
      </c>
      <c r="C2041">
        <v>25</v>
      </c>
      <c r="D2041" s="5">
        <v>537.12241140000003</v>
      </c>
      <c r="E2041" s="5">
        <v>2612.7142709999998</v>
      </c>
      <c r="F2041" s="5">
        <v>540.89875170000005</v>
      </c>
      <c r="G2041" s="5">
        <v>64608.125240000001</v>
      </c>
      <c r="H2041" s="5">
        <v>19.99496894</v>
      </c>
      <c r="I2041">
        <v>-1.68E-11</v>
      </c>
      <c r="J2041" s="6">
        <v>6.5586780000000001E-3</v>
      </c>
      <c r="K2041" s="4">
        <v>1.896709</v>
      </c>
      <c r="L2041" s="4">
        <v>2.046748</v>
      </c>
      <c r="M2041" s="4">
        <v>2.385913</v>
      </c>
      <c r="N2041" s="3">
        <v>7.4900000000000005E-7</v>
      </c>
    </row>
    <row r="2042" spans="2:14" x14ac:dyDescent="0.3">
      <c r="B2042">
        <v>126471</v>
      </c>
      <c r="C2042">
        <v>25</v>
      </c>
      <c r="D2042" s="5">
        <v>537.12241140000003</v>
      </c>
      <c r="E2042" s="5">
        <v>2705.238069</v>
      </c>
      <c r="F2042" s="5">
        <v>541.11075040000003</v>
      </c>
      <c r="G2042" s="5">
        <v>67231.896049999996</v>
      </c>
      <c r="H2042" s="5">
        <v>19.80049503</v>
      </c>
      <c r="I2042">
        <v>-3.8500000000000003E-11</v>
      </c>
      <c r="J2042" s="6">
        <v>4.0991509999999997E-3</v>
      </c>
      <c r="K2042" s="4">
        <v>1.8897919999999999</v>
      </c>
      <c r="L2042" s="4">
        <v>2.0435819999999998</v>
      </c>
      <c r="M2042" s="4">
        <v>2.3478219999999999</v>
      </c>
      <c r="N2042" s="3">
        <v>7.6300000000000004E-7</v>
      </c>
    </row>
    <row r="2043" spans="2:14" x14ac:dyDescent="0.3">
      <c r="B2043">
        <v>128848</v>
      </c>
      <c r="C2043">
        <v>25</v>
      </c>
      <c r="D2043" s="5">
        <v>537.12241140000003</v>
      </c>
      <c r="E2043" s="5">
        <v>2718.9047740000001</v>
      </c>
      <c r="F2043" s="5">
        <v>540.78983330000005</v>
      </c>
      <c r="G2043" s="5">
        <v>69092.459099999993</v>
      </c>
      <c r="H2043" s="5">
        <v>20.383937159999999</v>
      </c>
      <c r="I2043">
        <v>-1.52E-11</v>
      </c>
      <c r="J2043" s="6">
        <v>5.5985009999999997E-3</v>
      </c>
      <c r="K2043" s="4">
        <v>1.8863589999999999</v>
      </c>
      <c r="L2043" s="4">
        <v>2.041954</v>
      </c>
      <c r="M2043" s="4">
        <v>2.337567</v>
      </c>
      <c r="N2043" s="3">
        <v>7.6300000000000004E-7</v>
      </c>
    </row>
    <row r="2044" spans="2:14" x14ac:dyDescent="0.3">
      <c r="B2044">
        <v>128747</v>
      </c>
      <c r="C2044">
        <v>25</v>
      </c>
      <c r="D2044" s="5">
        <v>537.70474890000003</v>
      </c>
      <c r="E2044" s="5">
        <v>2689.0952349999998</v>
      </c>
      <c r="F2044" s="5">
        <v>540.35060060000001</v>
      </c>
      <c r="G2044" s="5">
        <v>68590.680519999994</v>
      </c>
      <c r="H2044" s="5">
        <v>20.19016027</v>
      </c>
      <c r="I2044">
        <v>-2.92E-11</v>
      </c>
      <c r="J2044" s="6">
        <v>2.0568880000000002E-3</v>
      </c>
      <c r="K2044" s="4">
        <v>1.8897029999999999</v>
      </c>
      <c r="L2044" s="4">
        <v>2.0430510000000002</v>
      </c>
      <c r="M2044" s="4">
        <v>2.3358780000000001</v>
      </c>
      <c r="N2044" s="3">
        <v>7.61E-7</v>
      </c>
    </row>
    <row r="2045" spans="2:14" x14ac:dyDescent="0.3">
      <c r="B2045">
        <v>128529</v>
      </c>
      <c r="C2045">
        <v>25</v>
      </c>
      <c r="D2045" s="5">
        <v>536.73415220000004</v>
      </c>
      <c r="E2045" s="5">
        <v>2637.9524070000002</v>
      </c>
      <c r="F2045" s="5">
        <v>540.18203470000003</v>
      </c>
      <c r="G2045" s="5">
        <v>67776.50649</v>
      </c>
      <c r="H2045" s="5">
        <v>20.57915569</v>
      </c>
      <c r="I2045">
        <v>-1.56E-11</v>
      </c>
      <c r="J2045" s="6">
        <v>7.5695409999999999E-3</v>
      </c>
      <c r="K2045" s="4">
        <v>1.8743639999999999</v>
      </c>
      <c r="L2045" s="4">
        <v>2.0398299999999998</v>
      </c>
      <c r="M2045" s="4">
        <v>2.3294609999999998</v>
      </c>
      <c r="N2045" s="3">
        <v>7.7700000000000004E-7</v>
      </c>
    </row>
    <row r="2046" spans="2:14" x14ac:dyDescent="0.3">
      <c r="B2046">
        <v>93273</v>
      </c>
      <c r="C2046">
        <v>18</v>
      </c>
      <c r="D2046" s="5">
        <v>540.42151030000002</v>
      </c>
      <c r="E2046" s="5">
        <v>2620.952358</v>
      </c>
      <c r="F2046" s="5">
        <v>546.54814999999996</v>
      </c>
      <c r="G2046" s="5">
        <v>62272.69814</v>
      </c>
      <c r="H2046" s="5">
        <v>18.237233490000001</v>
      </c>
      <c r="I2046">
        <v>-4.7600000000000001E-10</v>
      </c>
      <c r="J2046" s="6">
        <v>9.9108809999999999E-3</v>
      </c>
      <c r="K2046" s="4">
        <v>1.8929670000000001</v>
      </c>
      <c r="L2046" s="4">
        <v>2.0199579999999999</v>
      </c>
      <c r="M2046" s="4">
        <v>2.4629599999999998</v>
      </c>
      <c r="N2046" s="3">
        <v>5.1699999999999998E-7</v>
      </c>
    </row>
    <row r="2047" spans="2:14" x14ac:dyDescent="0.3">
      <c r="B2047">
        <v>115917</v>
      </c>
      <c r="C2047">
        <v>23</v>
      </c>
      <c r="D2047" s="5">
        <v>539.45139229999995</v>
      </c>
      <c r="E2047" s="5">
        <v>2504.8571489999999</v>
      </c>
      <c r="F2047" s="5">
        <v>547.39325329999997</v>
      </c>
      <c r="G2047" s="5">
        <v>62327.563670000003</v>
      </c>
      <c r="H2047" s="5">
        <v>19.011942680000001</v>
      </c>
      <c r="I2047">
        <v>-1.5900000000000001E-11</v>
      </c>
      <c r="J2047" s="6">
        <v>1.4889599999999999E-2</v>
      </c>
      <c r="K2047" s="4">
        <v>1.8580220000000001</v>
      </c>
      <c r="L2047" s="4">
        <v>2.0147330000000001</v>
      </c>
      <c r="M2047" s="4">
        <v>2.3239839999999998</v>
      </c>
      <c r="N2047" s="3">
        <v>5.6000000000000004E-7</v>
      </c>
    </row>
    <row r="2048" spans="2:14" x14ac:dyDescent="0.3">
      <c r="B2048">
        <v>115795</v>
      </c>
      <c r="C2048">
        <v>23</v>
      </c>
      <c r="D2048" s="5">
        <v>540.03348370000003</v>
      </c>
      <c r="E2048" s="5">
        <v>2528.476193</v>
      </c>
      <c r="F2048" s="5">
        <v>548.39367489999995</v>
      </c>
      <c r="G2048" s="5">
        <v>68974.991620000001</v>
      </c>
      <c r="H2048" s="5">
        <v>21.532028</v>
      </c>
      <c r="I2048">
        <v>-1.9699999999999999E-10</v>
      </c>
      <c r="J2048" s="6">
        <v>7.1873409999999999E-3</v>
      </c>
      <c r="K2048" s="4">
        <v>1.8686240000000001</v>
      </c>
      <c r="L2048" s="4">
        <v>2.0247549999999999</v>
      </c>
      <c r="M2048" s="4">
        <v>2.3721809999999999</v>
      </c>
      <c r="N2048" s="3">
        <v>6.0500000000000003E-7</v>
      </c>
    </row>
    <row r="2049" spans="2:14" x14ac:dyDescent="0.3">
      <c r="B2049">
        <v>123812</v>
      </c>
      <c r="C2049">
        <v>24</v>
      </c>
      <c r="D2049" s="5">
        <v>539.45139229999995</v>
      </c>
      <c r="E2049" s="5">
        <v>2765.4285629999999</v>
      </c>
      <c r="F2049" s="5">
        <v>549.22470310000006</v>
      </c>
      <c r="G2049" s="5">
        <v>82021.0481</v>
      </c>
      <c r="H2049" s="5">
        <v>22.50233295</v>
      </c>
      <c r="I2049">
        <v>-2.5099999999999999E-11</v>
      </c>
      <c r="J2049" s="6">
        <v>-7.3144000000000004E-3</v>
      </c>
      <c r="K2049" s="4">
        <v>1.8799399999999999</v>
      </c>
      <c r="L2049" s="4">
        <v>2.027676</v>
      </c>
      <c r="M2049" s="4">
        <v>2.3930359999999999</v>
      </c>
      <c r="N2049" s="3">
        <v>5.9999999999999997E-7</v>
      </c>
    </row>
    <row r="2050" spans="2:14" x14ac:dyDescent="0.3">
      <c r="B2050">
        <v>120017</v>
      </c>
      <c r="C2050">
        <v>24</v>
      </c>
      <c r="D2050" s="5">
        <v>539.25734820000002</v>
      </c>
      <c r="E2050" s="5">
        <v>3743.857137</v>
      </c>
      <c r="F2050" s="5">
        <v>547.62012949999996</v>
      </c>
      <c r="G2050" s="5">
        <v>114616.5475</v>
      </c>
      <c r="H2050" s="5">
        <v>23.089581429999999</v>
      </c>
      <c r="I2050">
        <v>-3.1699999999999998E-11</v>
      </c>
      <c r="J2050" s="6">
        <v>4.3246010000000001E-2</v>
      </c>
      <c r="K2050" s="4">
        <v>1.8684099999999999</v>
      </c>
      <c r="L2050" s="4">
        <v>2.0249969999999999</v>
      </c>
      <c r="M2050" s="4">
        <v>2.3563170000000002</v>
      </c>
      <c r="N2050" s="3">
        <v>6.1399999999999997E-7</v>
      </c>
    </row>
    <row r="2051" spans="2:14" x14ac:dyDescent="0.3">
      <c r="B2051">
        <v>120101</v>
      </c>
      <c r="C2051">
        <v>24</v>
      </c>
      <c r="D2051" s="5">
        <v>539.45139229999995</v>
      </c>
      <c r="E2051" s="5">
        <v>2714.333333</v>
      </c>
      <c r="F2051" s="5">
        <v>544.65497029999995</v>
      </c>
      <c r="G2051" s="5">
        <v>69787.149690000006</v>
      </c>
      <c r="H2051" s="5">
        <v>19.211699169999999</v>
      </c>
      <c r="I2051">
        <v>-1.23E-11</v>
      </c>
      <c r="J2051" s="6">
        <v>1.278842E-2</v>
      </c>
      <c r="K2051" s="4">
        <v>1.8824879999999999</v>
      </c>
      <c r="L2051" s="4">
        <v>2.0334120000000002</v>
      </c>
      <c r="M2051" s="4">
        <v>2.3361329999999998</v>
      </c>
      <c r="N2051" s="3">
        <v>6.4300000000000003E-7</v>
      </c>
    </row>
    <row r="2052" spans="2:14" x14ac:dyDescent="0.3">
      <c r="B2052">
        <v>122315</v>
      </c>
      <c r="C2052">
        <v>24</v>
      </c>
      <c r="D2052" s="5">
        <v>539.45139229999995</v>
      </c>
      <c r="E2052" s="5">
        <v>2949.4285829999999</v>
      </c>
      <c r="F2052" s="5">
        <v>546.08042339999997</v>
      </c>
      <c r="G2052" s="5">
        <v>81989.692580000003</v>
      </c>
      <c r="H2052" s="5">
        <v>21.345197519999999</v>
      </c>
      <c r="I2052">
        <v>-2.6400000000000001E-11</v>
      </c>
      <c r="J2052" s="6">
        <v>5.1665599999999997E-3</v>
      </c>
      <c r="K2052" s="4">
        <v>1.8765879999999999</v>
      </c>
      <c r="L2052" s="4">
        <v>2.0294829999999999</v>
      </c>
      <c r="M2052" s="4">
        <v>2.3276569999999999</v>
      </c>
      <c r="N2052" s="3">
        <v>6.4600000000000004E-7</v>
      </c>
    </row>
    <row r="2053" spans="2:14" x14ac:dyDescent="0.3">
      <c r="B2053">
        <v>120962</v>
      </c>
      <c r="C2053">
        <v>24</v>
      </c>
      <c r="D2053" s="5">
        <v>538.67517469999996</v>
      </c>
      <c r="E2053" s="5">
        <v>2944.761876</v>
      </c>
      <c r="F2053" s="5">
        <v>547.34945359999995</v>
      </c>
      <c r="G2053" s="5">
        <v>84995.110329999996</v>
      </c>
      <c r="H2053" s="5">
        <v>22.505508819999999</v>
      </c>
      <c r="I2053">
        <v>-1.99E-11</v>
      </c>
      <c r="J2053" s="6">
        <v>-3.3995599999999998E-3</v>
      </c>
      <c r="K2053" s="4">
        <v>1.890827</v>
      </c>
      <c r="L2053" s="4">
        <v>2.033226</v>
      </c>
      <c r="M2053" s="4">
        <v>2.3349850000000001</v>
      </c>
      <c r="N2053" s="3">
        <v>6.5799999999999999E-7</v>
      </c>
    </row>
    <row r="2054" spans="2:14" x14ac:dyDescent="0.3">
      <c r="B2054">
        <v>123654</v>
      </c>
      <c r="C2054">
        <v>24</v>
      </c>
      <c r="D2054" s="5">
        <v>538.28702490000001</v>
      </c>
      <c r="E2054" s="5">
        <v>2638.4761669999998</v>
      </c>
      <c r="F2054" s="5">
        <v>542.63424689999999</v>
      </c>
      <c r="G2054" s="5">
        <v>62273.633580000002</v>
      </c>
      <c r="H2054" s="5">
        <v>18.243663430000002</v>
      </c>
      <c r="I2054">
        <v>-7.9200000000000002E-12</v>
      </c>
      <c r="J2054" s="6">
        <v>4.3437880000000003E-3</v>
      </c>
      <c r="K2054" s="4">
        <v>1.9035029999999999</v>
      </c>
      <c r="L2054" s="4">
        <v>2.0443669999999998</v>
      </c>
      <c r="M2054" s="4">
        <v>2.3513709999999999</v>
      </c>
      <c r="N2054" s="3">
        <v>6.9699999999999995E-7</v>
      </c>
    </row>
    <row r="2055" spans="2:14" x14ac:dyDescent="0.3">
      <c r="B2055">
        <v>124872</v>
      </c>
      <c r="C2055">
        <v>24</v>
      </c>
      <c r="D2055" s="5">
        <v>538.67517469999996</v>
      </c>
      <c r="E2055" s="5">
        <v>2666.0476389999999</v>
      </c>
      <c r="F2055" s="5">
        <v>545.74275109999996</v>
      </c>
      <c r="G2055" s="5">
        <v>72001.281849999999</v>
      </c>
      <c r="H2055" s="5">
        <v>21.149286660000001</v>
      </c>
      <c r="I2055">
        <v>-4.1499999999999999E-11</v>
      </c>
      <c r="J2055" s="6">
        <v>2.303266E-3</v>
      </c>
      <c r="K2055" s="4">
        <v>1.906048</v>
      </c>
      <c r="L2055" s="4">
        <v>2.0446789999999999</v>
      </c>
      <c r="M2055" s="4">
        <v>2.4182630000000001</v>
      </c>
      <c r="N2055" s="3">
        <v>6.7800000000000001E-7</v>
      </c>
    </row>
    <row r="2056" spans="2:14" x14ac:dyDescent="0.3">
      <c r="B2056">
        <v>125964</v>
      </c>
      <c r="C2056">
        <v>25</v>
      </c>
      <c r="D2056" s="5">
        <v>538.67517469999996</v>
      </c>
      <c r="E2056" s="5">
        <v>2814.3809729999998</v>
      </c>
      <c r="F2056" s="5">
        <v>545.33979290000002</v>
      </c>
      <c r="G2056" s="5">
        <v>77916.512549999999</v>
      </c>
      <c r="H2056" s="5">
        <v>21.53962379</v>
      </c>
      <c r="I2056">
        <v>-3.6799999999999998E-11</v>
      </c>
      <c r="J2056" s="6">
        <v>2.6805949999999999E-2</v>
      </c>
      <c r="K2056" s="4">
        <v>1.9072640000000001</v>
      </c>
      <c r="L2056" s="4">
        <v>2.0502069999999999</v>
      </c>
      <c r="M2056" s="4">
        <v>2.512346</v>
      </c>
      <c r="N2056" s="3">
        <v>6.92E-7</v>
      </c>
    </row>
    <row r="2057" spans="2:14" x14ac:dyDescent="0.3">
      <c r="B2057">
        <v>133847</v>
      </c>
      <c r="C2057">
        <v>26</v>
      </c>
      <c r="D2057" s="5">
        <v>538.86923939999997</v>
      </c>
      <c r="E2057" s="5">
        <v>2796.9047650000002</v>
      </c>
      <c r="F2057" s="5">
        <v>542.86696900000004</v>
      </c>
      <c r="G2057" s="5">
        <v>71317.449290000004</v>
      </c>
      <c r="H2057" s="5">
        <v>19.601194750000001</v>
      </c>
      <c r="I2057">
        <v>-1.62E-11</v>
      </c>
      <c r="J2057" s="6">
        <v>9.8509919999999994E-3</v>
      </c>
      <c r="K2057" s="4">
        <v>1.9245669999999999</v>
      </c>
      <c r="L2057" s="4">
        <v>2.055021</v>
      </c>
      <c r="M2057" s="4">
        <v>2.4828809999999999</v>
      </c>
      <c r="N2057" s="3">
        <v>7.0399999999999995E-7</v>
      </c>
    </row>
    <row r="2058" spans="2:14" x14ac:dyDescent="0.3">
      <c r="B2058">
        <v>122680</v>
      </c>
      <c r="C2058">
        <v>24</v>
      </c>
      <c r="D2058" s="5">
        <v>538.28702490000001</v>
      </c>
      <c r="E2058" s="5">
        <v>2545.0476130000002</v>
      </c>
      <c r="F2058" s="5">
        <v>542.1519098</v>
      </c>
      <c r="G2058" s="5">
        <v>61094.103060000001</v>
      </c>
      <c r="H2058" s="5">
        <v>18.633794479999999</v>
      </c>
      <c r="I2058">
        <v>-5.6499999999999999E-11</v>
      </c>
      <c r="J2058" s="6">
        <v>2.5248260000000002E-2</v>
      </c>
      <c r="K2058" s="4">
        <v>1.942334</v>
      </c>
      <c r="L2058" s="4">
        <v>2.0607289999999998</v>
      </c>
      <c r="M2058" s="4">
        <v>2.6140680000000001</v>
      </c>
      <c r="N2058" s="3">
        <v>7.0100000000000004E-7</v>
      </c>
    </row>
    <row r="2059" spans="2:14" x14ac:dyDescent="0.3">
      <c r="B2059">
        <v>124125</v>
      </c>
      <c r="C2059">
        <v>24</v>
      </c>
      <c r="D2059" s="5">
        <v>538.48110329999997</v>
      </c>
      <c r="E2059" s="5">
        <v>2655.6190529999999</v>
      </c>
      <c r="F2059" s="5">
        <v>541.99710130000005</v>
      </c>
      <c r="G2059" s="5">
        <v>64314.442260000003</v>
      </c>
      <c r="H2059" s="5">
        <v>19.022667439999999</v>
      </c>
      <c r="I2059">
        <v>-1.8100000000000001E-11</v>
      </c>
      <c r="J2059" s="6">
        <v>-8.4063820000000004E-3</v>
      </c>
      <c r="K2059" s="4">
        <v>1.9594069999999999</v>
      </c>
      <c r="L2059" s="4">
        <v>2.070757</v>
      </c>
      <c r="M2059" s="4">
        <v>2.548111</v>
      </c>
      <c r="N2059" s="3">
        <v>7.1999999999999999E-7</v>
      </c>
    </row>
    <row r="2060" spans="2:14" x14ac:dyDescent="0.3">
      <c r="B2060">
        <v>123401</v>
      </c>
      <c r="C2060">
        <v>24</v>
      </c>
      <c r="D2060" s="5">
        <v>538.48110329999997</v>
      </c>
      <c r="E2060" s="5">
        <v>2581.047607</v>
      </c>
      <c r="F2060" s="5">
        <v>542.07114260000003</v>
      </c>
      <c r="G2060" s="5">
        <v>62377.899619999997</v>
      </c>
      <c r="H2060" s="5">
        <v>18.828227559999998</v>
      </c>
      <c r="I2060">
        <v>-3.1500000000000001E-11</v>
      </c>
      <c r="J2060" s="6">
        <v>-3.0624699999999999E-3</v>
      </c>
      <c r="K2060" s="4">
        <v>1.8915010000000001</v>
      </c>
      <c r="L2060" s="4">
        <v>2.0418699999999999</v>
      </c>
      <c r="M2060" s="4">
        <v>2.34484</v>
      </c>
      <c r="N2060" s="3">
        <v>7.2699999999999999E-7</v>
      </c>
    </row>
    <row r="2061" spans="2:14" x14ac:dyDescent="0.3">
      <c r="B2061">
        <v>124330</v>
      </c>
      <c r="C2061">
        <v>24</v>
      </c>
      <c r="D2061" s="5">
        <v>538.48110329999997</v>
      </c>
      <c r="E2061" s="5">
        <v>2560.0000199999999</v>
      </c>
      <c r="F2061" s="5">
        <v>541.51886049999996</v>
      </c>
      <c r="G2061" s="5">
        <v>61263.027499999997</v>
      </c>
      <c r="H2061" s="5">
        <v>19.02333724</v>
      </c>
      <c r="I2061">
        <v>-1.7199999999999999E-11</v>
      </c>
      <c r="J2061" s="6">
        <v>3.0254769999999999E-3</v>
      </c>
      <c r="K2061" s="4">
        <v>1.89415</v>
      </c>
      <c r="L2061" s="4">
        <v>2.0423529999999999</v>
      </c>
      <c r="M2061" s="4">
        <v>2.3302019999999999</v>
      </c>
      <c r="N2061" s="3">
        <v>7.3600000000000003E-7</v>
      </c>
    </row>
    <row r="2062" spans="2:14" x14ac:dyDescent="0.3">
      <c r="B2062">
        <v>122150</v>
      </c>
      <c r="C2062">
        <v>24</v>
      </c>
      <c r="D2062" s="5">
        <v>538.28702490000001</v>
      </c>
      <c r="E2062" s="5">
        <v>2625.333333</v>
      </c>
      <c r="F2062" s="5">
        <v>542.00193460000003</v>
      </c>
      <c r="G2062" s="5">
        <v>62001.432119999998</v>
      </c>
      <c r="H2062" s="5">
        <v>19.021997580000001</v>
      </c>
      <c r="I2062">
        <v>-2.4200000000000001E-11</v>
      </c>
      <c r="J2062" s="6">
        <v>2.0421340000000001E-3</v>
      </c>
      <c r="K2062" s="4">
        <v>1.8961509999999999</v>
      </c>
      <c r="L2062" s="4">
        <v>2.0425520000000001</v>
      </c>
      <c r="M2062" s="4">
        <v>2.363254</v>
      </c>
      <c r="N2062" s="3">
        <v>7.2500000000000005E-7</v>
      </c>
    </row>
    <row r="2063" spans="2:14" x14ac:dyDescent="0.3">
      <c r="B2063">
        <v>121442</v>
      </c>
      <c r="C2063">
        <v>24</v>
      </c>
      <c r="D2063" s="5">
        <v>537.51064329999997</v>
      </c>
      <c r="E2063" s="5">
        <v>2803.8095029999999</v>
      </c>
      <c r="F2063" s="5">
        <v>542.06437170000004</v>
      </c>
      <c r="G2063" s="5">
        <v>70869.760469999994</v>
      </c>
      <c r="H2063" s="5">
        <v>20.18802822</v>
      </c>
      <c r="I2063">
        <v>-2.3400000000000001E-11</v>
      </c>
      <c r="J2063" s="6">
        <v>1.02601E-4</v>
      </c>
      <c r="K2063" s="4">
        <v>1.8968229999999999</v>
      </c>
      <c r="L2063" s="4">
        <v>2.0439120000000002</v>
      </c>
      <c r="M2063" s="4">
        <v>2.3728210000000001</v>
      </c>
      <c r="N2063" s="3">
        <v>7.3200000000000004E-7</v>
      </c>
    </row>
    <row r="2064" spans="2:14" x14ac:dyDescent="0.3">
      <c r="B2064">
        <v>126883</v>
      </c>
      <c r="C2064">
        <v>25</v>
      </c>
      <c r="D2064" s="5">
        <v>537.70474890000003</v>
      </c>
      <c r="E2064" s="5">
        <v>2749.523792</v>
      </c>
      <c r="F2064" s="5">
        <v>541.43455110000002</v>
      </c>
      <c r="G2064" s="5">
        <v>67257.816340000005</v>
      </c>
      <c r="H2064" s="5">
        <v>19.799797949999999</v>
      </c>
      <c r="I2064">
        <v>-1.43E-11</v>
      </c>
      <c r="J2064" s="6">
        <v>1.1142060000000001E-2</v>
      </c>
      <c r="K2064" s="4">
        <v>1.888007</v>
      </c>
      <c r="L2064" s="4">
        <v>2.0402930000000001</v>
      </c>
      <c r="M2064" s="4">
        <v>2.3247969999999998</v>
      </c>
      <c r="N2064" s="3">
        <v>7.4900000000000005E-7</v>
      </c>
    </row>
    <row r="2065" spans="2:14" x14ac:dyDescent="0.3">
      <c r="B2065">
        <v>130636</v>
      </c>
      <c r="C2065">
        <v>26</v>
      </c>
      <c r="D2065" s="5">
        <v>536.73415220000004</v>
      </c>
      <c r="E2065" s="5">
        <v>2881.0952560000001</v>
      </c>
      <c r="F2065" s="5">
        <v>541.44972600000006</v>
      </c>
      <c r="G2065" s="5">
        <v>74366.297059999997</v>
      </c>
      <c r="H2065" s="5">
        <v>20.577707180000001</v>
      </c>
      <c r="I2065">
        <v>-1.7100000000000001E-11</v>
      </c>
      <c r="J2065" s="6">
        <v>8.4214979999999995E-3</v>
      </c>
      <c r="K2065" s="4">
        <v>1.8958660000000001</v>
      </c>
      <c r="L2065" s="4">
        <v>2.0452089999999998</v>
      </c>
      <c r="M2065" s="4">
        <v>2.3327520000000002</v>
      </c>
      <c r="N2065" s="3">
        <v>7.5899999999999995E-7</v>
      </c>
    </row>
    <row r="2066" spans="2:14" x14ac:dyDescent="0.3">
      <c r="B2066">
        <v>126249</v>
      </c>
      <c r="C2066">
        <v>25</v>
      </c>
      <c r="D2066" s="5">
        <v>536.9282852</v>
      </c>
      <c r="E2066" s="5">
        <v>2656.476161</v>
      </c>
      <c r="F2066" s="5">
        <v>541.27515689999996</v>
      </c>
      <c r="G2066" s="5">
        <v>67307.252819999994</v>
      </c>
      <c r="H2066" s="5">
        <v>20.18944965</v>
      </c>
      <c r="I2066">
        <v>-1.4700000000000002E-11</v>
      </c>
      <c r="J2066" s="6">
        <v>2.6412370000000001E-2</v>
      </c>
      <c r="K2066" s="4">
        <v>1.9300269999999999</v>
      </c>
      <c r="L2066" s="4">
        <v>2.0607570000000002</v>
      </c>
      <c r="M2066" s="4">
        <v>2.4929000000000001</v>
      </c>
      <c r="N2066" s="3">
        <v>7.4799999999999997E-7</v>
      </c>
    </row>
    <row r="2067" spans="2:14" x14ac:dyDescent="0.3">
      <c r="B2067">
        <v>127778</v>
      </c>
      <c r="C2067">
        <v>25</v>
      </c>
      <c r="D2067" s="5">
        <v>537.12241140000003</v>
      </c>
      <c r="E2067" s="5">
        <v>2735.7618790000001</v>
      </c>
      <c r="F2067" s="5">
        <v>541.03757480000002</v>
      </c>
      <c r="G2067" s="5">
        <v>69710.008010000005</v>
      </c>
      <c r="H2067" s="5">
        <v>20.383219669999999</v>
      </c>
      <c r="I2067">
        <v>-1.8900000000000001E-11</v>
      </c>
      <c r="J2067" s="6">
        <v>5.3578369999999998E-3</v>
      </c>
      <c r="K2067" s="4">
        <v>1.90161</v>
      </c>
      <c r="L2067" s="4">
        <v>2.047342</v>
      </c>
      <c r="M2067" s="4">
        <v>2.3618260000000002</v>
      </c>
      <c r="N2067" s="3">
        <v>7.5499999999999997E-7</v>
      </c>
    </row>
    <row r="2068" spans="2:14" x14ac:dyDescent="0.3">
      <c r="B2068">
        <v>129382</v>
      </c>
      <c r="C2068">
        <v>25</v>
      </c>
      <c r="D2068" s="5">
        <v>536.73415220000004</v>
      </c>
      <c r="E2068" s="5">
        <v>2700.1428460000002</v>
      </c>
      <c r="F2068" s="5">
        <v>540.82753219999995</v>
      </c>
      <c r="G2068" s="5">
        <v>70049.076459999997</v>
      </c>
      <c r="H2068" s="5">
        <v>20.772201500000001</v>
      </c>
      <c r="I2068">
        <v>-1.7500000000000001E-11</v>
      </c>
      <c r="J2068" s="6">
        <v>5.8993600000000002E-3</v>
      </c>
      <c r="K2068" s="4">
        <v>1.8891020000000001</v>
      </c>
      <c r="L2068" s="4">
        <v>2.0421490000000002</v>
      </c>
      <c r="M2068" s="4">
        <v>2.3500009999999998</v>
      </c>
      <c r="N2068" s="3">
        <v>7.5600000000000005E-7</v>
      </c>
    </row>
    <row r="2069" spans="2:14" x14ac:dyDescent="0.3">
      <c r="B2069">
        <v>130138</v>
      </c>
      <c r="C2069">
        <v>26</v>
      </c>
      <c r="D2069" s="5">
        <v>536.34586569999999</v>
      </c>
      <c r="E2069" s="5">
        <v>2654.7143150000002</v>
      </c>
      <c r="F2069" s="5">
        <v>540.07433449999996</v>
      </c>
      <c r="G2069" s="5">
        <v>68119.217449999996</v>
      </c>
      <c r="H2069" s="5">
        <v>20.579879850000001</v>
      </c>
      <c r="I2069">
        <v>-1.6700000000000001E-11</v>
      </c>
      <c r="J2069" s="6">
        <v>2.451269E-2</v>
      </c>
      <c r="K2069" s="4">
        <v>1.898239</v>
      </c>
      <c r="L2069" s="4">
        <v>2.0487160000000002</v>
      </c>
      <c r="M2069" s="4">
        <v>2.3660190000000001</v>
      </c>
      <c r="N2069" s="3">
        <v>7.6799999999999999E-7</v>
      </c>
    </row>
    <row r="2070" spans="2:14" x14ac:dyDescent="0.3">
      <c r="B2070">
        <v>135522</v>
      </c>
      <c r="C2070">
        <v>27</v>
      </c>
      <c r="D2070" s="5">
        <v>537.12241140000003</v>
      </c>
      <c r="E2070" s="5">
        <v>2728.190462</v>
      </c>
      <c r="F2070" s="5">
        <v>540.59493829999997</v>
      </c>
      <c r="G2070" s="5">
        <v>69960.037760000007</v>
      </c>
      <c r="H2070" s="5">
        <v>20.384654579999999</v>
      </c>
      <c r="I2070">
        <v>-1.62E-11</v>
      </c>
      <c r="J2070" s="6">
        <v>4.8224230000000002E-3</v>
      </c>
      <c r="K2070" s="4">
        <v>1.877297</v>
      </c>
      <c r="L2070" s="4">
        <v>2.0400719999999999</v>
      </c>
      <c r="M2070" s="4">
        <v>2.330435</v>
      </c>
      <c r="N2070" s="3">
        <v>7.8000000000000005E-7</v>
      </c>
    </row>
    <row r="2071" spans="2:14" x14ac:dyDescent="0.3">
      <c r="B2071">
        <v>110288</v>
      </c>
      <c r="C2071">
        <v>22</v>
      </c>
      <c r="D2071" s="5">
        <v>540.42151030000002</v>
      </c>
      <c r="E2071" s="5">
        <v>2320.6190240000001</v>
      </c>
      <c r="F2071" s="5">
        <v>546.3344677</v>
      </c>
      <c r="G2071" s="5">
        <v>51643.899720000001</v>
      </c>
      <c r="H2071" s="5">
        <v>17.461182650000001</v>
      </c>
      <c r="I2071">
        <v>-3.4399999999999999E-11</v>
      </c>
      <c r="J2071" s="6">
        <v>3.405534E-3</v>
      </c>
      <c r="K2071" s="4">
        <v>1.913878</v>
      </c>
      <c r="L2071" s="4">
        <v>2.0303960000000001</v>
      </c>
      <c r="M2071" s="4">
        <v>2.5744509999999998</v>
      </c>
      <c r="N2071" s="3">
        <v>5.3000000000000001E-7</v>
      </c>
    </row>
    <row r="2072" spans="2:14" x14ac:dyDescent="0.3">
      <c r="B2072">
        <v>115773</v>
      </c>
      <c r="C2072">
        <v>23</v>
      </c>
      <c r="D2072" s="5">
        <v>539.25734820000002</v>
      </c>
      <c r="E2072" s="5">
        <v>2527.5714229999999</v>
      </c>
      <c r="F2072" s="5">
        <v>546.66943800000001</v>
      </c>
      <c r="G2072" s="5">
        <v>60323.824079999999</v>
      </c>
      <c r="H2072" s="5">
        <v>18.23787673</v>
      </c>
      <c r="I2072">
        <v>-1.0399999999999999E-11</v>
      </c>
      <c r="J2072" s="6">
        <v>5.352674E-3</v>
      </c>
      <c r="K2072" s="4">
        <v>1.850393</v>
      </c>
      <c r="L2072" s="4">
        <v>2.0150030000000001</v>
      </c>
      <c r="M2072" s="4">
        <v>2.3307039999999999</v>
      </c>
      <c r="N2072" s="3">
        <v>5.68E-7</v>
      </c>
    </row>
    <row r="2073" spans="2:14" x14ac:dyDescent="0.3">
      <c r="B2073">
        <v>119314</v>
      </c>
      <c r="C2073">
        <v>23</v>
      </c>
      <c r="D2073" s="5">
        <v>540.03348370000003</v>
      </c>
      <c r="E2073" s="5">
        <v>2682.0000030000001</v>
      </c>
      <c r="F2073" s="5">
        <v>549.10038220000001</v>
      </c>
      <c r="G2073" s="5">
        <v>77364.417440000005</v>
      </c>
      <c r="H2073" s="5">
        <v>23.081436060000001</v>
      </c>
      <c r="I2073">
        <v>-2.6800000000000001E-11</v>
      </c>
      <c r="J2073" s="6">
        <v>3.1219440000000001E-2</v>
      </c>
      <c r="K2073" s="4">
        <v>1.8639049999999999</v>
      </c>
      <c r="L2073" s="4">
        <v>2.0240840000000002</v>
      </c>
      <c r="M2073" s="4">
        <v>2.370565</v>
      </c>
      <c r="N2073" s="3">
        <v>6.1500000000000004E-7</v>
      </c>
    </row>
    <row r="2074" spans="2:14" x14ac:dyDescent="0.3">
      <c r="B2074">
        <v>125513</v>
      </c>
      <c r="C2074">
        <v>25</v>
      </c>
      <c r="D2074" s="5">
        <v>539.45139229999995</v>
      </c>
      <c r="E2074" s="5">
        <v>3113.761896</v>
      </c>
      <c r="F2074" s="5">
        <v>548.30411360000005</v>
      </c>
      <c r="G2074" s="5">
        <v>91365.753320000003</v>
      </c>
      <c r="H2074" s="5">
        <v>21.923858379999999</v>
      </c>
      <c r="I2074">
        <v>-2.4899999999999999E-11</v>
      </c>
      <c r="J2074" s="6">
        <v>3.7810799999999999E-4</v>
      </c>
      <c r="K2074" s="4">
        <v>1.874109</v>
      </c>
      <c r="L2074" s="4">
        <v>2.026688</v>
      </c>
      <c r="M2074" s="4">
        <v>2.3780899999999998</v>
      </c>
      <c r="N2074" s="3">
        <v>6.0299999999999999E-7</v>
      </c>
    </row>
    <row r="2075" spans="2:14" x14ac:dyDescent="0.3">
      <c r="B2075">
        <v>118590</v>
      </c>
      <c r="C2075">
        <v>23</v>
      </c>
      <c r="D2075" s="5">
        <v>539.45139229999995</v>
      </c>
      <c r="E2075" s="5">
        <v>2931.2857290000002</v>
      </c>
      <c r="F2075" s="5">
        <v>548.99149499999999</v>
      </c>
      <c r="G2075" s="5">
        <v>89738.021659999999</v>
      </c>
      <c r="H2075" s="5">
        <v>24.439593609999999</v>
      </c>
      <c r="I2075">
        <v>-3.3299999999999997E-11</v>
      </c>
      <c r="J2075" s="6">
        <v>1.5241180000000001E-3</v>
      </c>
      <c r="K2075" s="4">
        <v>1.909467</v>
      </c>
      <c r="L2075" s="4">
        <v>2.040619</v>
      </c>
      <c r="M2075" s="4">
        <v>2.5132599999999998</v>
      </c>
      <c r="N2075" s="3">
        <v>6.1600000000000001E-7</v>
      </c>
    </row>
    <row r="2076" spans="2:14" x14ac:dyDescent="0.3">
      <c r="B2076">
        <v>125443</v>
      </c>
      <c r="C2076">
        <v>25</v>
      </c>
      <c r="D2076" s="5">
        <v>539.45139229999995</v>
      </c>
      <c r="E2076" s="5">
        <v>2725</v>
      </c>
      <c r="F2076" s="5">
        <v>544.4593079</v>
      </c>
      <c r="G2076" s="5">
        <v>68724.274839999998</v>
      </c>
      <c r="H2076" s="5">
        <v>18.82424838</v>
      </c>
      <c r="I2076">
        <v>-5.0299999999999997E-11</v>
      </c>
      <c r="J2076" s="6">
        <v>-3.737846E-3</v>
      </c>
      <c r="K2076" s="4">
        <v>1.897483</v>
      </c>
      <c r="L2076" s="4">
        <v>2.0382169999999999</v>
      </c>
      <c r="M2076" s="4">
        <v>2.3498640000000002</v>
      </c>
      <c r="N2076" s="3">
        <v>6.5000000000000002E-7</v>
      </c>
    </row>
    <row r="2077" spans="2:14" x14ac:dyDescent="0.3">
      <c r="B2077">
        <v>125003</v>
      </c>
      <c r="C2077">
        <v>25</v>
      </c>
      <c r="D2077" s="5">
        <v>539.25734820000002</v>
      </c>
      <c r="E2077" s="5">
        <v>2943.9047439999999</v>
      </c>
      <c r="F2077" s="5">
        <v>546.11053960000004</v>
      </c>
      <c r="G2077" s="5">
        <v>81677.567450000002</v>
      </c>
      <c r="H2077" s="5">
        <v>21.151523659999999</v>
      </c>
      <c r="I2077">
        <v>-1.8599999999999999E-11</v>
      </c>
      <c r="J2077" s="6">
        <v>3.4231999999999999E-2</v>
      </c>
      <c r="K2077" s="4">
        <v>1.875521</v>
      </c>
      <c r="L2077" s="4">
        <v>2.0294189999999999</v>
      </c>
      <c r="M2077" s="4">
        <v>2.3262969999999998</v>
      </c>
      <c r="N2077" s="3">
        <v>6.4899999999999995E-7</v>
      </c>
    </row>
    <row r="2078" spans="2:14" x14ac:dyDescent="0.3">
      <c r="B2078">
        <v>120204</v>
      </c>
      <c r="C2078">
        <v>24</v>
      </c>
      <c r="D2078" s="5">
        <v>539.25734820000002</v>
      </c>
      <c r="E2078" s="5">
        <v>2953.3333040000002</v>
      </c>
      <c r="F2078" s="5">
        <v>547.22096929999998</v>
      </c>
      <c r="G2078" s="5">
        <v>84160.79234</v>
      </c>
      <c r="H2078" s="5">
        <v>22.311102980000001</v>
      </c>
      <c r="I2078">
        <v>-2.8099999999999999E-11</v>
      </c>
      <c r="J2078" s="6">
        <v>2.42377E-3</v>
      </c>
      <c r="K2078" s="4">
        <v>1.91629</v>
      </c>
      <c r="L2078" s="4">
        <v>2.045569</v>
      </c>
      <c r="M2078" s="4">
        <v>2.4573420000000001</v>
      </c>
      <c r="N2078" s="3">
        <v>6.5899999999999996E-7</v>
      </c>
    </row>
    <row r="2079" spans="2:14" x14ac:dyDescent="0.3">
      <c r="B2079">
        <v>123966</v>
      </c>
      <c r="C2079">
        <v>24</v>
      </c>
      <c r="D2079" s="5">
        <v>538.48110329999997</v>
      </c>
      <c r="E2079" s="5">
        <v>2679.6190240000001</v>
      </c>
      <c r="F2079" s="5">
        <v>542.97379980000005</v>
      </c>
      <c r="G2079" s="5">
        <v>63534.927259999997</v>
      </c>
      <c r="H2079" s="5">
        <v>18.437419729999998</v>
      </c>
      <c r="I2079">
        <v>-2.0799999999999998E-9</v>
      </c>
      <c r="J2079" s="6">
        <v>1.473212E-2</v>
      </c>
      <c r="K2079" s="4">
        <v>1.902479</v>
      </c>
      <c r="L2079" s="4">
        <v>2.0442840000000002</v>
      </c>
      <c r="M2079" s="4">
        <v>2.3700960000000002</v>
      </c>
      <c r="N2079" s="3">
        <v>6.7999999999999995E-7</v>
      </c>
    </row>
    <row r="2080" spans="2:14" x14ac:dyDescent="0.3">
      <c r="B2080">
        <v>126765</v>
      </c>
      <c r="C2080">
        <v>25</v>
      </c>
      <c r="D2080" s="5">
        <v>538.28702490000001</v>
      </c>
      <c r="E2080" s="5">
        <v>2683.1428340000002</v>
      </c>
      <c r="F2080" s="5">
        <v>545.01637919999996</v>
      </c>
      <c r="G2080" s="5">
        <v>71150.940900000001</v>
      </c>
      <c r="H2080" s="5">
        <v>20.957104189999999</v>
      </c>
      <c r="I2080">
        <v>-1.1900000000000001E-11</v>
      </c>
      <c r="J2080" s="6">
        <v>9.3073860000000008E-3</v>
      </c>
      <c r="K2080" s="4">
        <v>1.900957</v>
      </c>
      <c r="L2080" s="4">
        <v>2.0453999999999999</v>
      </c>
      <c r="M2080" s="4">
        <v>2.3876719999999998</v>
      </c>
      <c r="N2080" s="3">
        <v>6.92E-7</v>
      </c>
    </row>
    <row r="2081" spans="2:14" x14ac:dyDescent="0.3">
      <c r="B2081">
        <v>120656</v>
      </c>
      <c r="C2081">
        <v>24</v>
      </c>
      <c r="D2081" s="5">
        <v>538.48110329999997</v>
      </c>
      <c r="E2081" s="5">
        <v>2861.0000030000001</v>
      </c>
      <c r="F2081" s="5">
        <v>545.74593430000004</v>
      </c>
      <c r="G2081" s="5">
        <v>81467.229860000007</v>
      </c>
      <c r="H2081" s="5">
        <v>22.50709634</v>
      </c>
      <c r="I2081">
        <v>-1.3000000000000001E-9</v>
      </c>
      <c r="J2081" s="6">
        <v>2.014871E-2</v>
      </c>
      <c r="K2081" s="4">
        <v>1.914188</v>
      </c>
      <c r="L2081" s="4">
        <v>2.0485910000000001</v>
      </c>
      <c r="M2081" s="4">
        <v>2.4660160000000002</v>
      </c>
      <c r="N2081" s="3">
        <v>6.92E-7</v>
      </c>
    </row>
    <row r="2082" spans="2:14" x14ac:dyDescent="0.3">
      <c r="B2082">
        <v>130538</v>
      </c>
      <c r="C2082">
        <v>26</v>
      </c>
      <c r="D2082" s="5">
        <v>538.48110329999997</v>
      </c>
      <c r="E2082" s="5">
        <v>2680.4761819999999</v>
      </c>
      <c r="F2082" s="5">
        <v>542.51566170000001</v>
      </c>
      <c r="G2082" s="5">
        <v>65978.262119999999</v>
      </c>
      <c r="H2082" s="5">
        <v>18.826238230000001</v>
      </c>
      <c r="I2082">
        <v>-1.1900000000000001E-11</v>
      </c>
      <c r="J2082" s="6">
        <v>7.7736280000000003E-3</v>
      </c>
      <c r="K2082" s="4">
        <v>1.9515290000000001</v>
      </c>
      <c r="L2082" s="4">
        <v>2.0676139999999998</v>
      </c>
      <c r="M2082" s="4">
        <v>2.7812109999999999</v>
      </c>
      <c r="N2082" s="3">
        <v>7.0999999999999998E-7</v>
      </c>
    </row>
    <row r="2083" spans="2:14" x14ac:dyDescent="0.3">
      <c r="B2083">
        <v>125283</v>
      </c>
      <c r="C2083">
        <v>25</v>
      </c>
      <c r="D2083" s="5">
        <v>538.48110329999997</v>
      </c>
      <c r="E2083" s="5">
        <v>2613.6666409999998</v>
      </c>
      <c r="F2083" s="5">
        <v>542.35943110000005</v>
      </c>
      <c r="G2083" s="5">
        <v>62796.18808</v>
      </c>
      <c r="H2083" s="5">
        <v>18.827564509999998</v>
      </c>
      <c r="I2083">
        <v>-1.5E-11</v>
      </c>
      <c r="J2083" s="6">
        <v>8.2553479999999992E-3</v>
      </c>
      <c r="K2083" s="4">
        <v>1.9717279999999999</v>
      </c>
      <c r="L2083" s="4">
        <v>2.0760900000000002</v>
      </c>
      <c r="M2083" s="4">
        <v>2.6508349999999998</v>
      </c>
      <c r="N2083" s="3">
        <v>7.1699999999999997E-7</v>
      </c>
    </row>
    <row r="2084" spans="2:14" x14ac:dyDescent="0.3">
      <c r="B2084">
        <v>124136</v>
      </c>
      <c r="C2084">
        <v>24</v>
      </c>
      <c r="D2084" s="5">
        <v>537.70474890000003</v>
      </c>
      <c r="E2084" s="5">
        <v>2601.8571200000001</v>
      </c>
      <c r="F2084" s="5">
        <v>541.64505929999996</v>
      </c>
      <c r="G2084" s="5">
        <v>62839.145089999998</v>
      </c>
      <c r="H2084" s="5">
        <v>19.02333724</v>
      </c>
      <c r="I2084">
        <v>-1.58E-11</v>
      </c>
      <c r="J2084" s="6">
        <v>8.7172229999999996E-3</v>
      </c>
      <c r="K2084" s="4">
        <v>1.887232</v>
      </c>
      <c r="L2084" s="4">
        <v>2.0393759999999999</v>
      </c>
      <c r="M2084" s="4">
        <v>2.3267289999999998</v>
      </c>
      <c r="N2084" s="3">
        <v>7.2600000000000002E-7</v>
      </c>
    </row>
    <row r="2085" spans="2:14" x14ac:dyDescent="0.3">
      <c r="B2085">
        <v>124677</v>
      </c>
      <c r="C2085">
        <v>24</v>
      </c>
      <c r="D2085" s="5">
        <v>538.67517469999996</v>
      </c>
      <c r="E2085" s="5">
        <v>2529.5714200000002</v>
      </c>
      <c r="F2085" s="5">
        <v>541.7874971</v>
      </c>
      <c r="G2085" s="5">
        <v>61806.200599999996</v>
      </c>
      <c r="H2085" s="5">
        <v>18.828890550000001</v>
      </c>
      <c r="I2085">
        <v>-1.58E-11</v>
      </c>
      <c r="J2085" s="6">
        <v>2.2520749999999999E-2</v>
      </c>
      <c r="K2085" s="4">
        <v>1.897859</v>
      </c>
      <c r="L2085" s="4">
        <v>2.045442</v>
      </c>
      <c r="M2085" s="4">
        <v>2.365551</v>
      </c>
      <c r="N2085" s="3">
        <v>7.2900000000000003E-7</v>
      </c>
    </row>
    <row r="2086" spans="2:14" x14ac:dyDescent="0.3">
      <c r="B2086">
        <v>124931</v>
      </c>
      <c r="C2086">
        <v>24</v>
      </c>
      <c r="D2086" s="5">
        <v>538.28702490000001</v>
      </c>
      <c r="E2086" s="5">
        <v>3016.5237950000001</v>
      </c>
      <c r="F2086" s="5">
        <v>542.99885610000001</v>
      </c>
      <c r="G2086" s="5">
        <v>77168.327350000007</v>
      </c>
      <c r="H2086" s="5">
        <v>19.79910082</v>
      </c>
      <c r="I2086">
        <v>-1.7100000000000001E-11</v>
      </c>
      <c r="J2086" s="6">
        <v>5.2132100000000005E-4</v>
      </c>
      <c r="K2086" s="4">
        <v>1.8409009999999999</v>
      </c>
      <c r="L2086" s="4">
        <v>2.0293019999999999</v>
      </c>
      <c r="M2086" s="4">
        <v>2.3234029999999999</v>
      </c>
      <c r="N2086" s="3">
        <v>7.1999999999999999E-7</v>
      </c>
    </row>
    <row r="2087" spans="2:14" x14ac:dyDescent="0.3">
      <c r="B2087">
        <v>123754</v>
      </c>
      <c r="C2087">
        <v>24</v>
      </c>
      <c r="D2087" s="5">
        <v>537.70474890000003</v>
      </c>
      <c r="E2087" s="5">
        <v>2681.8095149999999</v>
      </c>
      <c r="F2087" s="5">
        <v>541.94359599999996</v>
      </c>
      <c r="G2087" s="5">
        <v>64908.550219999997</v>
      </c>
      <c r="H2087" s="5">
        <v>19.410884159999998</v>
      </c>
      <c r="I2087">
        <v>-1.8199999999999999E-11</v>
      </c>
      <c r="J2087" s="6">
        <v>8.3455419999999992E-3</v>
      </c>
      <c r="K2087" s="4">
        <v>1.8863989999999999</v>
      </c>
      <c r="L2087" s="4">
        <v>2.0395720000000002</v>
      </c>
      <c r="M2087" s="4">
        <v>2.3441999999999998</v>
      </c>
      <c r="N2087" s="3">
        <v>7.3E-7</v>
      </c>
    </row>
    <row r="2088" spans="2:14" x14ac:dyDescent="0.3">
      <c r="B2088">
        <v>125405</v>
      </c>
      <c r="C2088">
        <v>25</v>
      </c>
      <c r="D2088" s="5">
        <v>537.70474890000003</v>
      </c>
      <c r="E2088" s="5">
        <v>2642.8095210000001</v>
      </c>
      <c r="F2088" s="5">
        <v>541.51668849999999</v>
      </c>
      <c r="G2088" s="5">
        <v>63320.927860000003</v>
      </c>
      <c r="H2088" s="5">
        <v>19.41156763</v>
      </c>
      <c r="I2088">
        <v>-1.97E-11</v>
      </c>
      <c r="J2088" s="6">
        <v>-2.7225190000000001E-3</v>
      </c>
      <c r="K2088" s="4">
        <v>1.8856889999999999</v>
      </c>
      <c r="L2088" s="4">
        <v>2.0392700000000001</v>
      </c>
      <c r="M2088" s="4">
        <v>2.3366380000000002</v>
      </c>
      <c r="N2088" s="3">
        <v>7.4000000000000001E-7</v>
      </c>
    </row>
    <row r="2089" spans="2:14" x14ac:dyDescent="0.3">
      <c r="B2089">
        <v>127705</v>
      </c>
      <c r="C2089">
        <v>25</v>
      </c>
      <c r="D2089" s="5">
        <v>537.70474890000003</v>
      </c>
      <c r="E2089" s="5">
        <v>2683.3809350000001</v>
      </c>
      <c r="F2089" s="5">
        <v>541.24280329999999</v>
      </c>
      <c r="G2089" s="5">
        <v>66185.951520000002</v>
      </c>
      <c r="H2089" s="5">
        <v>19.99496894</v>
      </c>
      <c r="I2089">
        <v>-1.5900000000000001E-11</v>
      </c>
      <c r="J2089" s="6">
        <v>1.2259630000000001E-3</v>
      </c>
      <c r="K2089" s="4">
        <v>1.882325</v>
      </c>
      <c r="L2089" s="4">
        <v>2.0392519999999998</v>
      </c>
      <c r="M2089" s="4">
        <v>2.3232979999999999</v>
      </c>
      <c r="N2089" s="3">
        <v>7.5000000000000002E-7</v>
      </c>
    </row>
    <row r="2090" spans="2:14" x14ac:dyDescent="0.3">
      <c r="B2090">
        <v>127566</v>
      </c>
      <c r="C2090">
        <v>25</v>
      </c>
      <c r="D2090" s="5">
        <v>537.70474890000003</v>
      </c>
      <c r="E2090" s="5">
        <v>2645.2857399999998</v>
      </c>
      <c r="F2090" s="5">
        <v>541.05678539999997</v>
      </c>
      <c r="G2090" s="5">
        <v>64914.22825</v>
      </c>
      <c r="H2090" s="5">
        <v>19.80049503</v>
      </c>
      <c r="I2090">
        <v>-1.7900000000000001E-11</v>
      </c>
      <c r="J2090" s="6">
        <v>5.977301E-3</v>
      </c>
      <c r="K2090" s="4">
        <v>1.897556</v>
      </c>
      <c r="L2090" s="4">
        <v>2.0448460000000002</v>
      </c>
      <c r="M2090" s="4">
        <v>2.3310270000000002</v>
      </c>
      <c r="N2090" s="3">
        <v>7.54E-7</v>
      </c>
    </row>
    <row r="2091" spans="2:14" x14ac:dyDescent="0.3">
      <c r="B2091">
        <v>129091</v>
      </c>
      <c r="C2091">
        <v>25</v>
      </c>
      <c r="D2091" s="5">
        <v>537.31653070000004</v>
      </c>
      <c r="E2091" s="5">
        <v>2686.9999969999999</v>
      </c>
      <c r="F2091" s="5">
        <v>541.0508476</v>
      </c>
      <c r="G2091" s="5">
        <v>67092.003030000007</v>
      </c>
      <c r="H2091" s="5">
        <v>19.99426506</v>
      </c>
      <c r="I2091">
        <v>-6.6000000000000005E-11</v>
      </c>
      <c r="J2091" s="6">
        <v>-2.168513E-3</v>
      </c>
      <c r="K2091" s="4">
        <v>1.9144410000000001</v>
      </c>
      <c r="L2091" s="4">
        <v>2.0548850000000001</v>
      </c>
      <c r="M2091" s="4">
        <v>2.4676279999999999</v>
      </c>
      <c r="N2091" s="3">
        <v>7.4900000000000005E-7</v>
      </c>
    </row>
    <row r="2092" spans="2:14" x14ac:dyDescent="0.3">
      <c r="B2092">
        <v>130478</v>
      </c>
      <c r="C2092">
        <v>26</v>
      </c>
      <c r="D2092" s="5">
        <v>537.70474890000003</v>
      </c>
      <c r="E2092" s="5">
        <v>2760.095253</v>
      </c>
      <c r="F2092" s="5">
        <v>541.06294370000001</v>
      </c>
      <c r="G2092" s="5">
        <v>69547.008149999994</v>
      </c>
      <c r="H2092" s="5">
        <v>20.188738959999998</v>
      </c>
      <c r="I2092">
        <v>-2.21E-11</v>
      </c>
      <c r="J2092" s="6">
        <v>2.7580549999999999E-2</v>
      </c>
      <c r="K2092" s="4">
        <v>1.9073599999999999</v>
      </c>
      <c r="L2092" s="4">
        <v>2.0491350000000002</v>
      </c>
      <c r="M2092" s="4">
        <v>2.3778480000000002</v>
      </c>
      <c r="N2092" s="3">
        <v>7.7000000000000004E-7</v>
      </c>
    </row>
    <row r="2093" spans="2:14" x14ac:dyDescent="0.3">
      <c r="B2093">
        <v>130886</v>
      </c>
      <c r="C2093">
        <v>26</v>
      </c>
      <c r="D2093" s="5">
        <v>537.31653070000004</v>
      </c>
      <c r="E2093" s="5">
        <v>2691.8095349999999</v>
      </c>
      <c r="F2093" s="5">
        <v>540.90158689999998</v>
      </c>
      <c r="G2093" s="5">
        <v>68490.394230000005</v>
      </c>
      <c r="H2093" s="5">
        <v>20.18944965</v>
      </c>
      <c r="I2093">
        <v>-1.6300000000000001E-11</v>
      </c>
      <c r="J2093" s="6">
        <v>2.0166940000000001E-2</v>
      </c>
      <c r="K2093" s="4">
        <v>1.8871370000000001</v>
      </c>
      <c r="L2093" s="4">
        <v>2.0428199999999999</v>
      </c>
      <c r="M2093" s="4">
        <v>2.3520349999999999</v>
      </c>
      <c r="N2093" s="3">
        <v>7.61E-7</v>
      </c>
    </row>
    <row r="2094" spans="2:14" x14ac:dyDescent="0.3">
      <c r="B2094">
        <v>129606</v>
      </c>
      <c r="C2094">
        <v>25</v>
      </c>
      <c r="D2094" s="5">
        <v>536.34586569999999</v>
      </c>
      <c r="E2094" s="5">
        <v>2671.9524099999999</v>
      </c>
      <c r="F2094" s="5">
        <v>540.27658540000004</v>
      </c>
      <c r="G2094" s="5">
        <v>68291.751149999996</v>
      </c>
      <c r="H2094" s="5">
        <v>20.57915569</v>
      </c>
      <c r="I2094">
        <v>-1.54E-11</v>
      </c>
      <c r="J2094" s="6">
        <v>7.2914429999999999E-3</v>
      </c>
      <c r="K2094" s="4">
        <v>1.890466</v>
      </c>
      <c r="L2094" s="4">
        <v>2.0433300000000001</v>
      </c>
      <c r="M2094" s="4">
        <v>2.3388990000000001</v>
      </c>
      <c r="N2094" s="3">
        <v>7.7300000000000005E-7</v>
      </c>
    </row>
    <row r="2095" spans="2:14" x14ac:dyDescent="0.3">
      <c r="B2095">
        <v>134399</v>
      </c>
      <c r="C2095">
        <v>26</v>
      </c>
      <c r="D2095" s="5">
        <v>537.31653070000004</v>
      </c>
      <c r="E2095" s="5">
        <v>2653.3809259999998</v>
      </c>
      <c r="F2095" s="5">
        <v>540.49760140000001</v>
      </c>
      <c r="G2095" s="5">
        <v>68006.085550000003</v>
      </c>
      <c r="H2095" s="5">
        <v>20.384654579999999</v>
      </c>
      <c r="I2095">
        <v>-1.54E-11</v>
      </c>
      <c r="J2095" s="6">
        <v>4.9768479999999999E-3</v>
      </c>
      <c r="K2095" s="4">
        <v>1.8819600000000001</v>
      </c>
      <c r="L2095" s="4">
        <v>2.042278</v>
      </c>
      <c r="M2095" s="4">
        <v>2.3421500000000002</v>
      </c>
      <c r="N2095" s="3">
        <v>7.6300000000000004E-7</v>
      </c>
    </row>
    <row r="2096" spans="2:14" x14ac:dyDescent="0.3">
      <c r="B2096">
        <v>112199</v>
      </c>
      <c r="C2096">
        <v>22</v>
      </c>
      <c r="D2096" s="5">
        <v>540.61551340000005</v>
      </c>
      <c r="E2096" s="5">
        <v>2310.3809489999999</v>
      </c>
      <c r="F2096" s="5">
        <v>546.50324390000003</v>
      </c>
      <c r="G2096" s="5">
        <v>51105.232239999998</v>
      </c>
      <c r="H2096" s="5">
        <v>17.461182650000001</v>
      </c>
      <c r="I2096">
        <v>-8.5899999999999995E-11</v>
      </c>
      <c r="J2096" s="6">
        <v>-2.5613810000000002E-3</v>
      </c>
      <c r="K2096" s="4">
        <v>1.9140630000000001</v>
      </c>
      <c r="L2096" s="4">
        <v>2.0287259999999998</v>
      </c>
      <c r="M2096" s="4">
        <v>2.4507469999999998</v>
      </c>
      <c r="N2096" s="3">
        <v>5.2600000000000002E-7</v>
      </c>
    </row>
    <row r="2097" spans="2:14" x14ac:dyDescent="0.3">
      <c r="B2097">
        <v>118385</v>
      </c>
      <c r="C2097">
        <v>23</v>
      </c>
      <c r="D2097" s="5">
        <v>539.45139229999995</v>
      </c>
      <c r="E2097" s="5">
        <v>2728.3809580000002</v>
      </c>
      <c r="F2097" s="5">
        <v>546.8312148</v>
      </c>
      <c r="G2097" s="5">
        <v>68222.937590000001</v>
      </c>
      <c r="H2097" s="5">
        <v>19.013954720000001</v>
      </c>
      <c r="I2097">
        <v>-1.6100000000000001E-11</v>
      </c>
      <c r="J2097" s="6">
        <v>2.0180179999999999E-3</v>
      </c>
      <c r="K2097" s="4">
        <v>1.857497</v>
      </c>
      <c r="L2097" s="4">
        <v>2.0170720000000002</v>
      </c>
      <c r="M2097" s="4">
        <v>2.3276330000000001</v>
      </c>
      <c r="N2097" s="3">
        <v>5.7599999999999997E-7</v>
      </c>
    </row>
    <row r="2098" spans="2:14" x14ac:dyDescent="0.3">
      <c r="B2098">
        <v>117252</v>
      </c>
      <c r="C2098">
        <v>23</v>
      </c>
      <c r="D2098" s="5">
        <v>539.83946000000003</v>
      </c>
      <c r="E2098" s="5">
        <v>2633.9523690000001</v>
      </c>
      <c r="F2098" s="5">
        <v>548.93262059999995</v>
      </c>
      <c r="G2098" s="5">
        <v>74893.043239999999</v>
      </c>
      <c r="H2098" s="5">
        <v>22.6943153</v>
      </c>
      <c r="I2098">
        <v>-2.01E-11</v>
      </c>
      <c r="J2098" s="6">
        <v>6.8671319999999998E-3</v>
      </c>
      <c r="K2098" s="4">
        <v>1.860819</v>
      </c>
      <c r="L2098" s="4">
        <v>2.0215019999999999</v>
      </c>
      <c r="M2098" s="4">
        <v>2.3348010000000001</v>
      </c>
      <c r="N2098" s="3">
        <v>6.1399999999999997E-7</v>
      </c>
    </row>
    <row r="2099" spans="2:14" x14ac:dyDescent="0.3">
      <c r="B2099">
        <v>121180</v>
      </c>
      <c r="C2099">
        <v>24</v>
      </c>
      <c r="D2099" s="5">
        <v>539.45139229999995</v>
      </c>
      <c r="E2099" s="5">
        <v>2553.2857060000001</v>
      </c>
      <c r="F2099" s="5">
        <v>549.33631300000002</v>
      </c>
      <c r="G2099" s="5">
        <v>73343.854590000003</v>
      </c>
      <c r="H2099" s="5">
        <v>21.725626219999999</v>
      </c>
      <c r="I2099">
        <v>-1.7599999999999999E-11</v>
      </c>
      <c r="J2099" s="6">
        <v>7.2861499999999995E-4</v>
      </c>
      <c r="K2099" s="4">
        <v>1.8744510000000001</v>
      </c>
      <c r="L2099" s="4">
        <v>2.0267089999999999</v>
      </c>
      <c r="M2099" s="4">
        <v>2.371489</v>
      </c>
      <c r="N2099" s="3">
        <v>6.0800000000000004E-7</v>
      </c>
    </row>
    <row r="2100" spans="2:14" x14ac:dyDescent="0.3">
      <c r="B2100">
        <v>121866</v>
      </c>
      <c r="C2100">
        <v>24</v>
      </c>
      <c r="D2100" s="5">
        <v>538.67517469999996</v>
      </c>
      <c r="E2100" s="5">
        <v>4401.7619189999996</v>
      </c>
      <c r="F2100" s="5">
        <v>547.27793629999996</v>
      </c>
      <c r="G2100" s="5">
        <v>135351.8915</v>
      </c>
      <c r="H2100" s="5">
        <v>23.478467999999999</v>
      </c>
      <c r="I2100">
        <v>-2.4699999999999999E-11</v>
      </c>
      <c r="J2100" s="6">
        <v>2.3681810000000001E-2</v>
      </c>
      <c r="K2100" s="4">
        <v>1.8824939999999999</v>
      </c>
      <c r="L2100" s="4">
        <v>2.0302370000000001</v>
      </c>
      <c r="M2100" s="4">
        <v>2.40158</v>
      </c>
      <c r="N2100" s="3">
        <v>6.1600000000000001E-7</v>
      </c>
    </row>
    <row r="2101" spans="2:14" x14ac:dyDescent="0.3">
      <c r="B2101">
        <v>126203</v>
      </c>
      <c r="C2101">
        <v>25</v>
      </c>
      <c r="D2101" s="5">
        <v>539.45139229999995</v>
      </c>
      <c r="E2101" s="5">
        <v>3032.5238100000001</v>
      </c>
      <c r="F2101" s="5">
        <v>544.1770047</v>
      </c>
      <c r="G2101" s="5">
        <v>78977.772589999993</v>
      </c>
      <c r="H2101" s="5">
        <v>19.601194750000001</v>
      </c>
      <c r="I2101">
        <v>-3.7400000000000001E-11</v>
      </c>
      <c r="J2101" s="6">
        <v>1.3614050000000001E-2</v>
      </c>
      <c r="K2101" s="4">
        <v>1.8919900000000001</v>
      </c>
      <c r="L2101" s="4">
        <v>2.03613</v>
      </c>
      <c r="M2101" s="4">
        <v>2.3391540000000002</v>
      </c>
      <c r="N2101" s="3">
        <v>6.4199999999999995E-7</v>
      </c>
    </row>
    <row r="2102" spans="2:14" x14ac:dyDescent="0.3">
      <c r="B2102">
        <v>126673</v>
      </c>
      <c r="C2102">
        <v>25</v>
      </c>
      <c r="D2102" s="5">
        <v>539.45139229999995</v>
      </c>
      <c r="E2102" s="5">
        <v>2775.4762019999998</v>
      </c>
      <c r="F2102" s="5">
        <v>547.14633890000005</v>
      </c>
      <c r="G2102" s="5">
        <v>79198.567620000002</v>
      </c>
      <c r="H2102" s="5">
        <v>22.116703940000001</v>
      </c>
      <c r="I2102">
        <v>-4.2699999999999999E-11</v>
      </c>
      <c r="J2102" s="6">
        <v>4.603696E-3</v>
      </c>
      <c r="K2102" s="4">
        <v>1.8753359999999999</v>
      </c>
      <c r="L2102" s="4">
        <v>2.0294029999999998</v>
      </c>
      <c r="M2102" s="4">
        <v>2.3255400000000002</v>
      </c>
      <c r="N2102" s="3">
        <v>6.4799999999999998E-7</v>
      </c>
    </row>
    <row r="2103" spans="2:14" x14ac:dyDescent="0.3">
      <c r="B2103">
        <v>124785</v>
      </c>
      <c r="C2103">
        <v>24</v>
      </c>
      <c r="D2103" s="5">
        <v>538.86923939999997</v>
      </c>
      <c r="E2103" s="5">
        <v>2942.4762139999998</v>
      </c>
      <c r="F2103" s="5">
        <v>546.7988838</v>
      </c>
      <c r="G2103" s="5">
        <v>82991.085990000007</v>
      </c>
      <c r="H2103" s="5">
        <v>21.73099212</v>
      </c>
      <c r="I2103">
        <v>-1.7300000000000001E-11</v>
      </c>
      <c r="J2103" s="6">
        <v>2.3944880000000002E-2</v>
      </c>
      <c r="K2103" s="4">
        <v>1.891284</v>
      </c>
      <c r="L2103" s="4">
        <v>2.0359250000000002</v>
      </c>
      <c r="M2103" s="4">
        <v>2.3336420000000002</v>
      </c>
      <c r="N2103" s="3">
        <v>6.6400000000000002E-7</v>
      </c>
    </row>
    <row r="2104" spans="2:14" x14ac:dyDescent="0.3">
      <c r="B2104">
        <v>125237</v>
      </c>
      <c r="C2104">
        <v>25</v>
      </c>
      <c r="D2104" s="5">
        <v>538.48110329999997</v>
      </c>
      <c r="E2104" s="5">
        <v>2687.666643</v>
      </c>
      <c r="F2104" s="5">
        <v>542.69257279999999</v>
      </c>
      <c r="G2104" s="5">
        <v>64591.165370000002</v>
      </c>
      <c r="H2104" s="5">
        <v>18.632481930000001</v>
      </c>
      <c r="I2104">
        <v>-1.16E-10</v>
      </c>
      <c r="J2104" s="6">
        <v>2.6368469999999999E-3</v>
      </c>
      <c r="K2104" s="4">
        <v>1.8987799999999999</v>
      </c>
      <c r="L2104" s="4">
        <v>2.0428389999999998</v>
      </c>
      <c r="M2104" s="4">
        <v>2.3528349999999998</v>
      </c>
      <c r="N2104" s="3">
        <v>6.92E-7</v>
      </c>
    </row>
    <row r="2105" spans="2:14" x14ac:dyDescent="0.3">
      <c r="B2105">
        <v>123424</v>
      </c>
      <c r="C2105">
        <v>24</v>
      </c>
      <c r="D2105" s="5">
        <v>538.48110329999997</v>
      </c>
      <c r="E2105" s="5">
        <v>2886.142848</v>
      </c>
      <c r="F2105" s="5">
        <v>545.98298609999995</v>
      </c>
      <c r="G2105" s="5">
        <v>81391.156940000001</v>
      </c>
      <c r="H2105" s="5">
        <v>22.11982424</v>
      </c>
      <c r="I2105">
        <v>-1.56E-11</v>
      </c>
      <c r="J2105" s="6">
        <v>3.5105370000000002E-3</v>
      </c>
      <c r="K2105" s="4">
        <v>1.924051</v>
      </c>
      <c r="L2105" s="4">
        <v>2.0525709999999999</v>
      </c>
      <c r="M2105" s="4">
        <v>2.4738470000000001</v>
      </c>
      <c r="N2105" s="3">
        <v>6.9699999999999995E-7</v>
      </c>
    </row>
    <row r="2106" spans="2:14" x14ac:dyDescent="0.3">
      <c r="B2106">
        <v>124008</v>
      </c>
      <c r="C2106">
        <v>24</v>
      </c>
      <c r="D2106" s="5">
        <v>537.8988478</v>
      </c>
      <c r="E2106" s="5">
        <v>2762.0000089999999</v>
      </c>
      <c r="F2106" s="5">
        <v>544.75221109999995</v>
      </c>
      <c r="G2106" s="5">
        <v>74081.775129999995</v>
      </c>
      <c r="H2106" s="5">
        <v>20.764887099999999</v>
      </c>
      <c r="I2106">
        <v>-1.56E-11</v>
      </c>
      <c r="J2106" s="6">
        <v>1.207885E-2</v>
      </c>
      <c r="K2106" s="4">
        <v>1.93014</v>
      </c>
      <c r="L2106" s="4">
        <v>2.05213</v>
      </c>
      <c r="M2106" s="4">
        <v>2.4985580000000001</v>
      </c>
      <c r="N2106" s="3">
        <v>6.99E-7</v>
      </c>
    </row>
    <row r="2107" spans="2:14" x14ac:dyDescent="0.3">
      <c r="B2107">
        <v>133469</v>
      </c>
      <c r="C2107">
        <v>26</v>
      </c>
      <c r="D2107" s="5">
        <v>538.48110329999997</v>
      </c>
      <c r="E2107" s="5">
        <v>2798.142848</v>
      </c>
      <c r="F2107" s="5">
        <v>542.21661370000004</v>
      </c>
      <c r="G2107" s="5">
        <v>71322.220090000003</v>
      </c>
      <c r="H2107" s="5">
        <v>19.602575959999999</v>
      </c>
      <c r="I2107">
        <v>-1.3E-11</v>
      </c>
      <c r="J2107" s="6">
        <v>1.0074609999999999E-2</v>
      </c>
      <c r="K2107" s="4">
        <v>1.9457739999999999</v>
      </c>
      <c r="L2107" s="4">
        <v>2.0638450000000002</v>
      </c>
      <c r="M2107" s="4">
        <v>2.6456469999999999</v>
      </c>
      <c r="N2107" s="3">
        <v>7.1299999999999999E-7</v>
      </c>
    </row>
    <row r="2108" spans="2:14" x14ac:dyDescent="0.3">
      <c r="B2108">
        <v>124850</v>
      </c>
      <c r="C2108">
        <v>24</v>
      </c>
      <c r="D2108" s="5">
        <v>538.48110329999997</v>
      </c>
      <c r="E2108" s="5">
        <v>2738.7142600000002</v>
      </c>
      <c r="F2108" s="5">
        <v>542.60545569999999</v>
      </c>
      <c r="G2108" s="5">
        <v>67246.164640000003</v>
      </c>
      <c r="H2108" s="5">
        <v>19.215760750000001</v>
      </c>
      <c r="I2108">
        <v>-1.45E-11</v>
      </c>
      <c r="J2108" s="6">
        <v>2.1735879999999999E-2</v>
      </c>
      <c r="K2108" s="4">
        <v>1.9636579999999999</v>
      </c>
      <c r="L2108" s="4">
        <v>2.0703429999999998</v>
      </c>
      <c r="M2108" s="4">
        <v>2.6977910000000001</v>
      </c>
      <c r="N2108" s="3">
        <v>7.1999999999999999E-7</v>
      </c>
    </row>
    <row r="2109" spans="2:14" x14ac:dyDescent="0.3">
      <c r="B2109">
        <v>125834</v>
      </c>
      <c r="C2109">
        <v>25</v>
      </c>
      <c r="D2109" s="5">
        <v>538.28702490000001</v>
      </c>
      <c r="E2109" s="5">
        <v>2640.0952579999998</v>
      </c>
      <c r="F2109" s="5">
        <v>541.85863889999996</v>
      </c>
      <c r="G2109" s="5">
        <v>62967.231379999997</v>
      </c>
      <c r="H2109" s="5">
        <v>18.828227559999998</v>
      </c>
      <c r="I2109">
        <v>-1.7999999999999999E-11</v>
      </c>
      <c r="J2109" s="6">
        <v>6.0396779999999997E-3</v>
      </c>
      <c r="K2109" s="4">
        <v>1.945479</v>
      </c>
      <c r="L2109" s="4">
        <v>2.0583209999999998</v>
      </c>
      <c r="M2109" s="4">
        <v>2.5222419999999999</v>
      </c>
      <c r="N2109" s="3">
        <v>7.1999999999999999E-7</v>
      </c>
    </row>
    <row r="2110" spans="2:14" x14ac:dyDescent="0.3">
      <c r="B2110">
        <v>124496</v>
      </c>
      <c r="C2110">
        <v>24</v>
      </c>
      <c r="D2110" s="5">
        <v>538.28702490000001</v>
      </c>
      <c r="E2110" s="5">
        <v>2558.66669</v>
      </c>
      <c r="F2110" s="5">
        <v>541.94705380000005</v>
      </c>
      <c r="G2110" s="5">
        <v>61727.385990000002</v>
      </c>
      <c r="H2110" s="5">
        <v>18.63445067</v>
      </c>
      <c r="I2110">
        <v>-2.25E-11</v>
      </c>
      <c r="J2110" s="6">
        <v>-4.0569019999999997E-2</v>
      </c>
      <c r="K2110" s="4">
        <v>1.8854569999999999</v>
      </c>
      <c r="L2110" s="4">
        <v>2.0410620000000002</v>
      </c>
      <c r="M2110" s="4">
        <v>2.3283529999999999</v>
      </c>
      <c r="N2110" s="3">
        <v>7.2500000000000005E-7</v>
      </c>
    </row>
    <row r="2111" spans="2:14" x14ac:dyDescent="0.3">
      <c r="B2111">
        <v>123088</v>
      </c>
      <c r="C2111">
        <v>24</v>
      </c>
      <c r="D2111" s="5">
        <v>538.28702490000001</v>
      </c>
      <c r="E2111" s="5">
        <v>2660.4761760000001</v>
      </c>
      <c r="F2111" s="5">
        <v>542.02317340000002</v>
      </c>
      <c r="G2111" s="5">
        <v>63565.279199999997</v>
      </c>
      <c r="H2111" s="5">
        <v>19.022667439999999</v>
      </c>
      <c r="I2111">
        <v>-1.6900000000000001E-11</v>
      </c>
      <c r="J2111" s="6">
        <v>3.7949730000000001E-3</v>
      </c>
      <c r="K2111" s="4">
        <v>1.861704</v>
      </c>
      <c r="L2111" s="4">
        <v>2.0330159999999999</v>
      </c>
      <c r="M2111" s="4">
        <v>2.3255279999999998</v>
      </c>
      <c r="N2111" s="3">
        <v>7.3099999999999997E-7</v>
      </c>
    </row>
    <row r="2112" spans="2:14" x14ac:dyDescent="0.3">
      <c r="B2112">
        <v>124057</v>
      </c>
      <c r="C2112">
        <v>24</v>
      </c>
      <c r="D2112" s="5">
        <v>537.70474890000003</v>
      </c>
      <c r="E2112" s="5">
        <v>2616.2857060000001</v>
      </c>
      <c r="F2112" s="5">
        <v>541.77768939999999</v>
      </c>
      <c r="G2112" s="5">
        <v>62594.353969999996</v>
      </c>
      <c r="H2112" s="5">
        <v>19.217114129999999</v>
      </c>
      <c r="I2112">
        <v>-2.72E-11</v>
      </c>
      <c r="J2112" s="6">
        <v>3.3380689999999998E-2</v>
      </c>
      <c r="K2112" s="4">
        <v>1.887999</v>
      </c>
      <c r="L2112" s="4">
        <v>2.0401440000000002</v>
      </c>
      <c r="M2112" s="4">
        <v>2.3503229999999999</v>
      </c>
      <c r="N2112" s="3">
        <v>7.3300000000000001E-7</v>
      </c>
    </row>
    <row r="2113" spans="2:14" x14ac:dyDescent="0.3">
      <c r="B2113">
        <v>125953</v>
      </c>
      <c r="C2113">
        <v>25</v>
      </c>
      <c r="D2113" s="5">
        <v>537.70474890000003</v>
      </c>
      <c r="E2113" s="5">
        <v>2657.571426</v>
      </c>
      <c r="F2113" s="5">
        <v>541.56688159999999</v>
      </c>
      <c r="G2113" s="5">
        <v>64453.413249999998</v>
      </c>
      <c r="H2113" s="5">
        <v>19.41156763</v>
      </c>
      <c r="I2113">
        <v>-1.9199999999999999E-11</v>
      </c>
      <c r="J2113" s="6">
        <v>4.2007049999999999E-3</v>
      </c>
      <c r="K2113" s="4">
        <v>1.902574</v>
      </c>
      <c r="L2113" s="4">
        <v>2.0460379999999998</v>
      </c>
      <c r="M2113" s="4">
        <v>2.3808720000000001</v>
      </c>
      <c r="N2113" s="3">
        <v>7.3499999999999995E-7</v>
      </c>
    </row>
    <row r="2114" spans="2:14" x14ac:dyDescent="0.3">
      <c r="B2114">
        <v>128885</v>
      </c>
      <c r="C2114">
        <v>25</v>
      </c>
      <c r="D2114" s="5">
        <v>537.70474890000003</v>
      </c>
      <c r="E2114" s="5">
        <v>2700.3333160000002</v>
      </c>
      <c r="F2114" s="5">
        <v>541.31618820000006</v>
      </c>
      <c r="G2114" s="5">
        <v>65796.1486</v>
      </c>
      <c r="H2114" s="5">
        <v>19.79910082</v>
      </c>
      <c r="I2114">
        <v>-1.45E-11</v>
      </c>
      <c r="J2114" s="6">
        <v>3.4071150000000001E-2</v>
      </c>
      <c r="K2114" s="4">
        <v>1.8881520000000001</v>
      </c>
      <c r="L2114" s="4">
        <v>2.0403950000000002</v>
      </c>
      <c r="M2114" s="4">
        <v>2.3218429999999999</v>
      </c>
      <c r="N2114" s="3">
        <v>7.5499999999999997E-7</v>
      </c>
    </row>
    <row r="2115" spans="2:14" x14ac:dyDescent="0.3">
      <c r="B2115">
        <v>128756</v>
      </c>
      <c r="C2115">
        <v>25</v>
      </c>
      <c r="D2115" s="5">
        <v>537.70474890000003</v>
      </c>
      <c r="E2115" s="5">
        <v>2773.6190740000002</v>
      </c>
      <c r="F2115" s="5">
        <v>541.55506200000002</v>
      </c>
      <c r="G2115" s="5">
        <v>68945.938670000003</v>
      </c>
      <c r="H2115" s="5">
        <v>19.993561119999999</v>
      </c>
      <c r="I2115">
        <v>-3.1900000000000001E-11</v>
      </c>
      <c r="J2115" s="6">
        <v>4.7224420000000003E-3</v>
      </c>
      <c r="K2115" s="4">
        <v>1.89158</v>
      </c>
      <c r="L2115" s="4">
        <v>2.0431089999999998</v>
      </c>
      <c r="M2115" s="4">
        <v>2.3322259999999999</v>
      </c>
      <c r="N2115" s="3">
        <v>7.4900000000000005E-7</v>
      </c>
    </row>
    <row r="2116" spans="2:14" x14ac:dyDescent="0.3">
      <c r="B2116">
        <v>129065</v>
      </c>
      <c r="C2116">
        <v>25</v>
      </c>
      <c r="D2116" s="5">
        <v>536.73415220000004</v>
      </c>
      <c r="E2116" s="5">
        <v>2657.238116</v>
      </c>
      <c r="F2116" s="5">
        <v>540.7863155</v>
      </c>
      <c r="G2116" s="5">
        <v>66896.706019999998</v>
      </c>
      <c r="H2116" s="5">
        <v>20.383219669999999</v>
      </c>
      <c r="I2116">
        <v>-1.42E-11</v>
      </c>
      <c r="J2116" s="6">
        <v>-1.2593159999999999E-3</v>
      </c>
      <c r="K2116" s="4">
        <v>1.914955</v>
      </c>
      <c r="L2116" s="4">
        <v>2.0537610000000002</v>
      </c>
      <c r="M2116" s="4">
        <v>2.4476390000000001</v>
      </c>
      <c r="N2116" s="3">
        <v>7.5199999999999996E-7</v>
      </c>
    </row>
    <row r="2117" spans="2:14" x14ac:dyDescent="0.3">
      <c r="B2117">
        <v>126218</v>
      </c>
      <c r="C2117">
        <v>25</v>
      </c>
      <c r="D2117" s="5">
        <v>537.12241140000003</v>
      </c>
      <c r="E2117" s="5">
        <v>2659.857117</v>
      </c>
      <c r="F2117" s="5">
        <v>541.03606930000001</v>
      </c>
      <c r="G2117" s="5">
        <v>67238.207620000001</v>
      </c>
      <c r="H2117" s="5">
        <v>19.99496894</v>
      </c>
      <c r="I2117">
        <v>-2.9699999999999998E-11</v>
      </c>
      <c r="J2117" s="6">
        <v>2.5375390000000001E-2</v>
      </c>
      <c r="K2117" s="4">
        <v>1.8876580000000001</v>
      </c>
      <c r="L2117" s="4">
        <v>2.0441240000000001</v>
      </c>
      <c r="M2117" s="4">
        <v>2.3436370000000002</v>
      </c>
      <c r="N2117" s="3">
        <v>7.5899999999999995E-7</v>
      </c>
    </row>
    <row r="2118" spans="2:14" x14ac:dyDescent="0.3">
      <c r="B2118">
        <v>132253</v>
      </c>
      <c r="C2118">
        <v>26</v>
      </c>
      <c r="D2118" s="5">
        <v>537.12241140000003</v>
      </c>
      <c r="E2118" s="5">
        <v>2920.8095349999999</v>
      </c>
      <c r="F2118" s="5">
        <v>541.05876809999995</v>
      </c>
      <c r="G2118" s="5">
        <v>77911.917239999995</v>
      </c>
      <c r="H2118" s="5">
        <v>21.354222069999999</v>
      </c>
      <c r="I2118">
        <v>-2.25E-11</v>
      </c>
      <c r="J2118" s="6">
        <v>-1.5006139999999999E-3</v>
      </c>
      <c r="K2118" s="4">
        <v>1.9068909999999999</v>
      </c>
      <c r="L2118" s="4">
        <v>2.0511569999999999</v>
      </c>
      <c r="M2118" s="4">
        <v>2.4206150000000002</v>
      </c>
      <c r="N2118" s="3">
        <v>7.6499999999999998E-7</v>
      </c>
    </row>
    <row r="2119" spans="2:14" x14ac:dyDescent="0.3">
      <c r="B2119">
        <v>129223</v>
      </c>
      <c r="C2119">
        <v>25</v>
      </c>
      <c r="D2119" s="5">
        <v>536.34586569999999</v>
      </c>
      <c r="E2119" s="5">
        <v>2716.9524099999999</v>
      </c>
      <c r="F2119" s="5">
        <v>540.19793389999995</v>
      </c>
      <c r="G2119" s="5">
        <v>70140.734150000004</v>
      </c>
      <c r="H2119" s="5">
        <v>20.77366361</v>
      </c>
      <c r="I2119">
        <v>-2.1399999999999998E-11</v>
      </c>
      <c r="J2119" s="6">
        <v>-3.2855269999999999E-3</v>
      </c>
      <c r="K2119" s="4">
        <v>1.8893850000000001</v>
      </c>
      <c r="L2119" s="4">
        <v>2.0439919999999998</v>
      </c>
      <c r="M2119" s="4">
        <v>2.3365710000000002</v>
      </c>
      <c r="N2119" s="3">
        <v>7.8400000000000003E-7</v>
      </c>
    </row>
    <row r="2120" spans="2:14" x14ac:dyDescent="0.3">
      <c r="B2120">
        <v>128558</v>
      </c>
      <c r="C2120">
        <v>25</v>
      </c>
      <c r="D2120" s="5">
        <v>536.73415220000004</v>
      </c>
      <c r="E2120" s="5">
        <v>2683.3333590000002</v>
      </c>
      <c r="F2120" s="5">
        <v>540.44889039999998</v>
      </c>
      <c r="G2120" s="5">
        <v>69508.119630000001</v>
      </c>
      <c r="H2120" s="5">
        <v>20.57915569</v>
      </c>
      <c r="I2120">
        <v>-1.56E-11</v>
      </c>
      <c r="J2120" s="6">
        <v>-4.8166709999999998E-3</v>
      </c>
      <c r="K2120" s="4">
        <v>1.8749640000000001</v>
      </c>
      <c r="L2120" s="4">
        <v>2.0411709999999998</v>
      </c>
      <c r="M2120" s="4">
        <v>2.3355899999999998</v>
      </c>
      <c r="N2120" s="3">
        <v>7.6700000000000003E-7</v>
      </c>
    </row>
    <row r="2121" spans="2:14" x14ac:dyDescent="0.3">
      <c r="B2121">
        <v>111607</v>
      </c>
      <c r="C2121">
        <v>22</v>
      </c>
      <c r="D2121" s="5">
        <v>540.22750040000005</v>
      </c>
      <c r="E2121" s="5">
        <v>2315.7142570000001</v>
      </c>
      <c r="F2121" s="5">
        <v>546.68161410000005</v>
      </c>
      <c r="G2121" s="5">
        <v>51999.345430000001</v>
      </c>
      <c r="H2121" s="5">
        <v>17.654261200000001</v>
      </c>
      <c r="I2121">
        <v>-2.8499999999999999E-11</v>
      </c>
      <c r="J2121" s="6">
        <v>-3.069628E-3</v>
      </c>
      <c r="K2121" s="4">
        <v>1.8761060000000001</v>
      </c>
      <c r="L2121" s="4">
        <v>2.0151279999999998</v>
      </c>
      <c r="M2121" s="4">
        <v>2.4016099999999998</v>
      </c>
      <c r="N2121" s="3">
        <v>5.3499999999999996E-7</v>
      </c>
    </row>
    <row r="2122" spans="2:14" x14ac:dyDescent="0.3">
      <c r="B2122">
        <v>119705</v>
      </c>
      <c r="C2122">
        <v>23</v>
      </c>
      <c r="D2122" s="5">
        <v>539.83946000000003</v>
      </c>
      <c r="E2122" s="5">
        <v>2575.5238210000002</v>
      </c>
      <c r="F2122" s="5">
        <v>546.88321289999999</v>
      </c>
      <c r="G2122" s="5">
        <v>63312.47782</v>
      </c>
      <c r="H2122" s="5">
        <v>18.81893956</v>
      </c>
      <c r="I2122">
        <v>-7.8300000000000004E-11</v>
      </c>
      <c r="J2122" s="6">
        <v>1.4893969999999999E-2</v>
      </c>
      <c r="K2122" s="4">
        <v>1.94232</v>
      </c>
      <c r="L2122" s="4">
        <v>2.0499070000000001</v>
      </c>
      <c r="M2122" s="4">
        <v>2.6079750000000002</v>
      </c>
      <c r="N2122" s="3">
        <v>5.7400000000000003E-7</v>
      </c>
    </row>
    <row r="2123" spans="2:14" x14ac:dyDescent="0.3">
      <c r="B2123">
        <v>122121</v>
      </c>
      <c r="C2123">
        <v>24</v>
      </c>
      <c r="D2123" s="5">
        <v>540.03348370000003</v>
      </c>
      <c r="E2123" s="5">
        <v>2678.8095269999999</v>
      </c>
      <c r="F2123" s="5">
        <v>549.23164589999999</v>
      </c>
      <c r="G2123" s="5">
        <v>75893.68518</v>
      </c>
      <c r="H2123" s="5">
        <v>22.49915597</v>
      </c>
      <c r="I2123">
        <v>-1.09E-10</v>
      </c>
      <c r="J2123" s="6">
        <v>1.0588449999999999E-2</v>
      </c>
      <c r="K2123" s="4">
        <v>1.8701099999999999</v>
      </c>
      <c r="L2123" s="4">
        <v>2.0237080000000001</v>
      </c>
      <c r="M2123" s="4">
        <v>2.3627699999999998</v>
      </c>
      <c r="N2123" s="3">
        <v>6.0999999999999998E-7</v>
      </c>
    </row>
    <row r="2124" spans="2:14" x14ac:dyDescent="0.3">
      <c r="B2124">
        <v>123225</v>
      </c>
      <c r="C2124">
        <v>24</v>
      </c>
      <c r="D2124" s="5">
        <v>539.25734820000002</v>
      </c>
      <c r="E2124" s="5">
        <v>4113.9999850000004</v>
      </c>
      <c r="F2124" s="5">
        <v>548.56647310000005</v>
      </c>
      <c r="G2124" s="5">
        <v>129879.4356</v>
      </c>
      <c r="H2124" s="5">
        <v>24.05760695</v>
      </c>
      <c r="I2124">
        <v>-2.33E-11</v>
      </c>
      <c r="J2124" s="6">
        <v>2.6595600000000003E-4</v>
      </c>
      <c r="K2124" s="4">
        <v>1.862463</v>
      </c>
      <c r="L2124" s="4">
        <v>2.0204469999999999</v>
      </c>
      <c r="M2124" s="4">
        <v>2.3301449999999999</v>
      </c>
      <c r="N2124" s="3">
        <v>5.9599999999999999E-7</v>
      </c>
    </row>
    <row r="2125" spans="2:14" x14ac:dyDescent="0.3">
      <c r="B2125">
        <v>124573</v>
      </c>
      <c r="C2125">
        <v>24</v>
      </c>
      <c r="D2125" s="5">
        <v>539.25734820000002</v>
      </c>
      <c r="E2125" s="5">
        <v>3642.6666610000002</v>
      </c>
      <c r="F2125" s="5">
        <v>547.17091200000004</v>
      </c>
      <c r="G2125" s="5">
        <v>111479.5745</v>
      </c>
      <c r="H2125" s="5">
        <v>23.478467999999999</v>
      </c>
      <c r="I2125">
        <v>-1.7100000000000001E-11</v>
      </c>
      <c r="J2125" s="6">
        <v>6.1501860000000002E-3</v>
      </c>
      <c r="K2125" s="4">
        <v>1.899159</v>
      </c>
      <c r="L2125" s="4">
        <v>2.0366420000000001</v>
      </c>
      <c r="M2125" s="4">
        <v>2.470072</v>
      </c>
      <c r="N2125" s="3">
        <v>6.2099999999999996E-7</v>
      </c>
    </row>
    <row r="2126" spans="2:14" x14ac:dyDescent="0.3">
      <c r="B2126">
        <v>125566</v>
      </c>
      <c r="C2126">
        <v>25</v>
      </c>
      <c r="D2126" s="5">
        <v>539.25734820000002</v>
      </c>
      <c r="E2126" s="5">
        <v>2613.7619079999999</v>
      </c>
      <c r="F2126" s="5">
        <v>544.3078233</v>
      </c>
      <c r="G2126" s="5">
        <v>65758.493010000006</v>
      </c>
      <c r="H2126" s="5">
        <v>19.017977210000002</v>
      </c>
      <c r="I2126">
        <v>-1.7199999999999999E-11</v>
      </c>
      <c r="J2126" s="6">
        <v>1.363499E-2</v>
      </c>
      <c r="K2126" s="4">
        <v>1.893346</v>
      </c>
      <c r="L2126" s="4">
        <v>2.0364239999999998</v>
      </c>
      <c r="M2126" s="4">
        <v>2.3478780000000001</v>
      </c>
      <c r="N2126" s="3">
        <v>6.5700000000000002E-7</v>
      </c>
    </row>
    <row r="2127" spans="2:14" x14ac:dyDescent="0.3">
      <c r="B2127">
        <v>125143</v>
      </c>
      <c r="C2127">
        <v>25</v>
      </c>
      <c r="D2127" s="5">
        <v>538.86923939999997</v>
      </c>
      <c r="E2127" s="5">
        <v>3918.8095010000002</v>
      </c>
      <c r="F2127" s="5">
        <v>545.84179170000004</v>
      </c>
      <c r="G2127" s="5">
        <v>118075.1744</v>
      </c>
      <c r="H2127" s="5">
        <v>23.287304689999999</v>
      </c>
      <c r="I2127">
        <v>-3.5800000000000002E-11</v>
      </c>
      <c r="J2127" s="6">
        <v>6.8852640000000003E-3</v>
      </c>
      <c r="K2127" s="4">
        <v>1.8745609999999999</v>
      </c>
      <c r="L2127" s="4">
        <v>2.0294829999999999</v>
      </c>
      <c r="M2127" s="4">
        <v>2.3241329999999998</v>
      </c>
      <c r="N2127" s="3">
        <v>6.6199999999999997E-7</v>
      </c>
    </row>
    <row r="2128" spans="2:14" x14ac:dyDescent="0.3">
      <c r="B2128">
        <v>125900</v>
      </c>
      <c r="C2128">
        <v>25</v>
      </c>
      <c r="D2128" s="5">
        <v>538.86923939999997</v>
      </c>
      <c r="E2128" s="5">
        <v>2697.8095469999998</v>
      </c>
      <c r="F2128" s="5">
        <v>547.23357209999995</v>
      </c>
      <c r="G2128" s="5">
        <v>77439.466690000001</v>
      </c>
      <c r="H2128" s="5">
        <v>22.69832006</v>
      </c>
      <c r="I2128">
        <v>-1.7999999999999999E-11</v>
      </c>
      <c r="J2128" s="6">
        <v>2.717228E-2</v>
      </c>
      <c r="K2128" s="4">
        <v>1.9438249999999999</v>
      </c>
      <c r="L2128" s="4">
        <v>2.0553910000000002</v>
      </c>
      <c r="M2128" s="4">
        <v>2.5291060000000001</v>
      </c>
      <c r="N2128" s="3">
        <v>6.6700000000000003E-7</v>
      </c>
    </row>
    <row r="2129" spans="2:14" x14ac:dyDescent="0.3">
      <c r="B2129">
        <v>127780</v>
      </c>
      <c r="C2129">
        <v>25</v>
      </c>
      <c r="D2129" s="5">
        <v>537.8988478</v>
      </c>
      <c r="E2129" s="5">
        <v>2603.8095149999999</v>
      </c>
      <c r="F2129" s="5">
        <v>542.38206749999995</v>
      </c>
      <c r="G2129" s="5">
        <v>62823.364580000001</v>
      </c>
      <c r="H2129" s="5">
        <v>18.632481930000001</v>
      </c>
      <c r="I2129">
        <v>-1.0599999999999999E-11</v>
      </c>
      <c r="J2129" s="6">
        <v>5.6695959999999998E-3</v>
      </c>
      <c r="K2129" s="4">
        <v>1.90222</v>
      </c>
      <c r="L2129" s="4">
        <v>2.0431889999999999</v>
      </c>
      <c r="M2129" s="4">
        <v>2.3527819999999999</v>
      </c>
      <c r="N2129" s="3">
        <v>6.8700000000000005E-7</v>
      </c>
    </row>
    <row r="2130" spans="2:14" x14ac:dyDescent="0.3">
      <c r="B2130">
        <v>124316</v>
      </c>
      <c r="C2130">
        <v>24</v>
      </c>
      <c r="D2130" s="5">
        <v>538.48110329999997</v>
      </c>
      <c r="E2130" s="5">
        <v>2601.9523720000002</v>
      </c>
      <c r="F2130" s="5">
        <v>545.33462659999998</v>
      </c>
      <c r="G2130" s="5">
        <v>69789.448619999996</v>
      </c>
      <c r="H2130" s="5">
        <v>20.762691539999999</v>
      </c>
      <c r="I2130">
        <v>-1.23E-11</v>
      </c>
      <c r="J2130" s="6">
        <v>1.3317450000000001E-3</v>
      </c>
      <c r="K2130" s="4">
        <v>1.921</v>
      </c>
      <c r="L2130" s="4">
        <v>2.0508820000000001</v>
      </c>
      <c r="M2130" s="4">
        <v>2.4677950000000002</v>
      </c>
      <c r="N2130" s="3">
        <v>6.99E-7</v>
      </c>
    </row>
    <row r="2131" spans="2:14" x14ac:dyDescent="0.3">
      <c r="B2131">
        <v>125060</v>
      </c>
      <c r="C2131">
        <v>25</v>
      </c>
      <c r="D2131" s="5">
        <v>537.70474890000003</v>
      </c>
      <c r="E2131" s="5">
        <v>3074.19047</v>
      </c>
      <c r="F2131" s="5">
        <v>543.9023158</v>
      </c>
      <c r="G2131" s="5">
        <v>83771.889490000001</v>
      </c>
      <c r="H2131" s="5">
        <v>21.155250680000002</v>
      </c>
      <c r="I2131">
        <v>-1.6100000000000001E-11</v>
      </c>
      <c r="J2131" s="6">
        <v>6.0518120000000002E-3</v>
      </c>
      <c r="K2131" s="4">
        <v>1.8819920000000001</v>
      </c>
      <c r="L2131" s="4">
        <v>2.0416289999999999</v>
      </c>
      <c r="M2131" s="4">
        <v>2.3920270000000001</v>
      </c>
      <c r="N2131" s="3">
        <v>7.0200000000000001E-7</v>
      </c>
    </row>
    <row r="2132" spans="2:14" x14ac:dyDescent="0.3">
      <c r="B2132">
        <v>137658</v>
      </c>
      <c r="C2132">
        <v>27</v>
      </c>
      <c r="D2132" s="5">
        <v>538.67517469999996</v>
      </c>
      <c r="E2132" s="5">
        <v>2720.2380920000001</v>
      </c>
      <c r="F2132" s="5">
        <v>542.23588540000003</v>
      </c>
      <c r="G2132" s="5">
        <v>68417.628330000007</v>
      </c>
      <c r="H2132" s="5">
        <v>19.214407120000001</v>
      </c>
      <c r="I2132">
        <v>-1.8399999999999999E-11</v>
      </c>
      <c r="J2132" s="6">
        <v>8.6719940000000006E-3</v>
      </c>
      <c r="K2132" s="4">
        <v>1.943632</v>
      </c>
      <c r="L2132" s="4">
        <v>2.0605169999999999</v>
      </c>
      <c r="M2132" s="4">
        <v>2.562862</v>
      </c>
      <c r="N2132" s="3">
        <v>7.1999999999999999E-7</v>
      </c>
    </row>
    <row r="2133" spans="2:14" x14ac:dyDescent="0.3">
      <c r="B2133">
        <v>125064</v>
      </c>
      <c r="C2133">
        <v>25</v>
      </c>
      <c r="D2133" s="5">
        <v>538.28702490000001</v>
      </c>
      <c r="E2133" s="5">
        <v>2507.9523749999998</v>
      </c>
      <c r="F2133" s="5">
        <v>541.97490679999999</v>
      </c>
      <c r="G2133" s="5">
        <v>60375.26109</v>
      </c>
      <c r="H2133" s="5">
        <v>18.828227559999998</v>
      </c>
      <c r="I2133">
        <v>-1.52E-11</v>
      </c>
      <c r="J2133" s="6">
        <v>-3.742616E-2</v>
      </c>
      <c r="K2133" s="4">
        <v>1.955552</v>
      </c>
      <c r="L2133" s="4">
        <v>2.0666899999999999</v>
      </c>
      <c r="M2133" s="4">
        <v>2.7253859999999999</v>
      </c>
      <c r="N2133" s="3">
        <v>7.2200000000000003E-7</v>
      </c>
    </row>
    <row r="2134" spans="2:14" x14ac:dyDescent="0.3">
      <c r="B2134">
        <v>127730</v>
      </c>
      <c r="C2134">
        <v>25</v>
      </c>
      <c r="D2134" s="5">
        <v>538.28702490000001</v>
      </c>
      <c r="E2134" s="5">
        <v>2724.952401</v>
      </c>
      <c r="F2134" s="5">
        <v>542.11599569999998</v>
      </c>
      <c r="G2134" s="5">
        <v>66611.469970000006</v>
      </c>
      <c r="H2134" s="5">
        <v>19.410200629999999</v>
      </c>
      <c r="I2134">
        <v>-3.5699999999999997E-11</v>
      </c>
      <c r="J2134" s="6">
        <v>1.4029649999999999E-3</v>
      </c>
      <c r="K2134" s="4">
        <v>1.923503</v>
      </c>
      <c r="L2134" s="4">
        <v>2.0532949999999999</v>
      </c>
      <c r="M2134" s="4">
        <v>2.473004</v>
      </c>
      <c r="N2134" s="3">
        <v>7.1800000000000005E-7</v>
      </c>
    </row>
    <row r="2135" spans="2:14" x14ac:dyDescent="0.3">
      <c r="B2135">
        <v>124484</v>
      </c>
      <c r="C2135">
        <v>24</v>
      </c>
      <c r="D2135" s="5">
        <v>538.28702490000001</v>
      </c>
      <c r="E2135" s="5">
        <v>2799.4285949999999</v>
      </c>
      <c r="F2135" s="5">
        <v>542.66714400000001</v>
      </c>
      <c r="G2135" s="5">
        <v>70983.067890000006</v>
      </c>
      <c r="H2135" s="5">
        <v>19.410884159999998</v>
      </c>
      <c r="I2135">
        <v>-3.3400000000000002E-11</v>
      </c>
      <c r="J2135" s="6">
        <v>3.6656359999999999E-3</v>
      </c>
      <c r="K2135" s="4">
        <v>1.898471</v>
      </c>
      <c r="L2135" s="4">
        <v>2.0452159999999999</v>
      </c>
      <c r="M2135" s="4">
        <v>2.3599939999999999</v>
      </c>
      <c r="N2135" s="3">
        <v>7.3200000000000004E-7</v>
      </c>
    </row>
    <row r="2136" spans="2:14" x14ac:dyDescent="0.3">
      <c r="B2136">
        <v>122980</v>
      </c>
      <c r="C2136">
        <v>24</v>
      </c>
      <c r="D2136" s="5">
        <v>538.28702490000001</v>
      </c>
      <c r="E2136" s="5">
        <v>2628.238081</v>
      </c>
      <c r="F2136" s="5">
        <v>541.85293090000005</v>
      </c>
      <c r="G2136" s="5">
        <v>62277.077689999998</v>
      </c>
      <c r="H2136" s="5">
        <v>19.022667439999999</v>
      </c>
      <c r="I2136">
        <v>-2.03E-11</v>
      </c>
      <c r="J2136" s="6">
        <v>1.6408760000000001E-3</v>
      </c>
      <c r="K2136" s="4">
        <v>1.864681</v>
      </c>
      <c r="L2136" s="4">
        <v>2.0333130000000001</v>
      </c>
      <c r="M2136" s="4">
        <v>2.3265539999999998</v>
      </c>
      <c r="N2136" s="3">
        <v>7.37E-7</v>
      </c>
    </row>
    <row r="2137" spans="2:14" x14ac:dyDescent="0.3">
      <c r="B2137">
        <v>124705</v>
      </c>
      <c r="C2137">
        <v>24</v>
      </c>
      <c r="D2137" s="5">
        <v>537.70474890000003</v>
      </c>
      <c r="E2137" s="5">
        <v>2574.4285629999999</v>
      </c>
      <c r="F2137" s="5">
        <v>541.7752021</v>
      </c>
      <c r="G2137" s="5">
        <v>61380.663099999998</v>
      </c>
      <c r="H2137" s="5">
        <v>19.217114129999999</v>
      </c>
      <c r="I2137">
        <v>-2.07E-11</v>
      </c>
      <c r="J2137" s="6">
        <v>9.3838729999999992E-3</v>
      </c>
      <c r="K2137" s="4">
        <v>1.8841650000000001</v>
      </c>
      <c r="L2137" s="4">
        <v>2.0394489999999998</v>
      </c>
      <c r="M2137" s="4">
        <v>2.3435009999999998</v>
      </c>
      <c r="N2137" s="3">
        <v>7.4000000000000001E-7</v>
      </c>
    </row>
    <row r="2138" spans="2:14" x14ac:dyDescent="0.3">
      <c r="B2138">
        <v>123871</v>
      </c>
      <c r="C2138">
        <v>24</v>
      </c>
      <c r="D2138" s="5">
        <v>537.70474890000003</v>
      </c>
      <c r="E2138" s="5">
        <v>2698.1904730000001</v>
      </c>
      <c r="F2138" s="5">
        <v>542.05997720000005</v>
      </c>
      <c r="G2138" s="5">
        <v>65675.964479999995</v>
      </c>
      <c r="H2138" s="5">
        <v>19.410884159999998</v>
      </c>
      <c r="I2138">
        <v>-2.5299999999999999E-11</v>
      </c>
      <c r="J2138" s="6">
        <v>-5.0018160000000001E-3</v>
      </c>
      <c r="K2138" s="4">
        <v>1.8804879999999999</v>
      </c>
      <c r="L2138" s="4">
        <v>2.039479</v>
      </c>
      <c r="M2138" s="4">
        <v>2.3529059999999999</v>
      </c>
      <c r="N2138" s="3">
        <v>7.3799999999999996E-7</v>
      </c>
    </row>
    <row r="2139" spans="2:14" x14ac:dyDescent="0.3">
      <c r="B2139">
        <v>128029</v>
      </c>
      <c r="C2139">
        <v>25</v>
      </c>
      <c r="D2139" s="5">
        <v>537.70474890000003</v>
      </c>
      <c r="E2139" s="5">
        <v>2724.523792</v>
      </c>
      <c r="F2139" s="5">
        <v>541.62937199999999</v>
      </c>
      <c r="G2139" s="5">
        <v>67474.823910000006</v>
      </c>
      <c r="H2139" s="5">
        <v>20.18802822</v>
      </c>
      <c r="I2139">
        <v>-1.39E-11</v>
      </c>
      <c r="J2139" s="6">
        <v>5.404511E-2</v>
      </c>
      <c r="K2139" s="4">
        <v>1.8917729999999999</v>
      </c>
      <c r="L2139" s="4">
        <v>2.0413100000000002</v>
      </c>
      <c r="M2139" s="4">
        <v>2.3295710000000001</v>
      </c>
      <c r="N2139" s="3">
        <v>7.5099999999999999E-7</v>
      </c>
    </row>
    <row r="2140" spans="2:14" x14ac:dyDescent="0.3">
      <c r="B2140">
        <v>129686</v>
      </c>
      <c r="C2140">
        <v>25</v>
      </c>
      <c r="D2140" s="5">
        <v>537.70474890000003</v>
      </c>
      <c r="E2140" s="5">
        <v>2654.6666930000001</v>
      </c>
      <c r="F2140" s="5">
        <v>541.39253269999995</v>
      </c>
      <c r="G2140" s="5">
        <v>65174.732830000001</v>
      </c>
      <c r="H2140" s="5">
        <v>19.798403619999998</v>
      </c>
      <c r="I2140">
        <v>-1.34E-11</v>
      </c>
      <c r="J2140" s="6">
        <v>3.0917879999999998E-3</v>
      </c>
      <c r="K2140" s="4">
        <v>1.890253</v>
      </c>
      <c r="L2140" s="4">
        <v>2.0425070000000001</v>
      </c>
      <c r="M2140" s="4">
        <v>2.3307859999999998</v>
      </c>
      <c r="N2140" s="3">
        <v>7.4000000000000001E-7</v>
      </c>
    </row>
    <row r="2141" spans="2:14" x14ac:dyDescent="0.3">
      <c r="B2141">
        <v>129569</v>
      </c>
      <c r="C2141">
        <v>25</v>
      </c>
      <c r="D2141" s="5">
        <v>537.12241140000003</v>
      </c>
      <c r="E2141" s="5">
        <v>2698.4285570000002</v>
      </c>
      <c r="F2141" s="5">
        <v>541.23918149999997</v>
      </c>
      <c r="G2141" s="5">
        <v>68339.185289999994</v>
      </c>
      <c r="H2141" s="5">
        <v>20.188738959999998</v>
      </c>
      <c r="I2141">
        <v>-1.7799999999999999E-11</v>
      </c>
      <c r="J2141" s="6">
        <v>1.2382269999999999E-3</v>
      </c>
      <c r="K2141" s="4">
        <v>1.9004669999999999</v>
      </c>
      <c r="L2141" s="4">
        <v>2.0490789999999999</v>
      </c>
      <c r="M2141" s="4">
        <v>2.3950680000000002</v>
      </c>
      <c r="N2141" s="3">
        <v>7.4900000000000005E-7</v>
      </c>
    </row>
    <row r="2142" spans="2:14" x14ac:dyDescent="0.3">
      <c r="B2142">
        <v>126295</v>
      </c>
      <c r="C2142">
        <v>25</v>
      </c>
      <c r="D2142" s="5">
        <v>537.12241140000003</v>
      </c>
      <c r="E2142" s="5">
        <v>2625.4285450000002</v>
      </c>
      <c r="F2142" s="5">
        <v>541.07293540000001</v>
      </c>
      <c r="G2142" s="5">
        <v>65499.255219999999</v>
      </c>
      <c r="H2142" s="5">
        <v>19.99496894</v>
      </c>
      <c r="I2142">
        <v>-2.0799999999999999E-11</v>
      </c>
      <c r="J2142" s="6">
        <v>-3.7706020000000001E-3</v>
      </c>
      <c r="K2142" s="4">
        <v>1.9068529999999999</v>
      </c>
      <c r="L2142" s="4">
        <v>2.051555</v>
      </c>
      <c r="M2142" s="4">
        <v>2.4085920000000001</v>
      </c>
      <c r="N2142" s="3">
        <v>7.6000000000000003E-7</v>
      </c>
    </row>
    <row r="2143" spans="2:14" x14ac:dyDescent="0.3">
      <c r="B2143">
        <v>129791</v>
      </c>
      <c r="C2143">
        <v>25</v>
      </c>
      <c r="D2143" s="5">
        <v>537.12241140000003</v>
      </c>
      <c r="E2143" s="5">
        <v>2845.0952499999999</v>
      </c>
      <c r="F2143" s="5">
        <v>542.14022580000005</v>
      </c>
      <c r="G2143" s="5">
        <v>77888.051500000001</v>
      </c>
      <c r="H2143" s="5">
        <v>21.547971499999999</v>
      </c>
      <c r="I2143">
        <v>-1.6100000000000001E-11</v>
      </c>
      <c r="J2143" s="6">
        <v>-2.0192769999999999E-3</v>
      </c>
      <c r="K2143" s="4">
        <v>1.890876</v>
      </c>
      <c r="L2143" s="4">
        <v>2.0448210000000002</v>
      </c>
      <c r="M2143" s="4">
        <v>2.3589289999999998</v>
      </c>
      <c r="N2143" s="3">
        <v>7.6000000000000003E-7</v>
      </c>
    </row>
    <row r="2144" spans="2:14" x14ac:dyDescent="0.3">
      <c r="B2144">
        <v>128707</v>
      </c>
      <c r="C2144">
        <v>25</v>
      </c>
      <c r="D2144" s="5">
        <v>536.9282852</v>
      </c>
      <c r="E2144" s="5">
        <v>2681.1904730000001</v>
      </c>
      <c r="F2144" s="5">
        <v>540.60717299999999</v>
      </c>
      <c r="G2144" s="5">
        <v>68593.143290000007</v>
      </c>
      <c r="H2144" s="5">
        <v>20.384654579999999</v>
      </c>
      <c r="I2144">
        <v>-1.5100000000000001E-11</v>
      </c>
      <c r="J2144" s="6">
        <v>-3.2751830000000001E-3</v>
      </c>
      <c r="K2144" s="4">
        <v>1.907054</v>
      </c>
      <c r="L2144" s="4">
        <v>2.049255</v>
      </c>
      <c r="M2144" s="4">
        <v>2.3713500000000001</v>
      </c>
      <c r="N2144" s="3">
        <v>7.6899999999999996E-7</v>
      </c>
    </row>
    <row r="2145" spans="2:14" x14ac:dyDescent="0.3">
      <c r="B2145">
        <v>127233</v>
      </c>
      <c r="C2145">
        <v>25</v>
      </c>
      <c r="D2145" s="5">
        <v>537.12241140000003</v>
      </c>
      <c r="E2145" s="5">
        <v>2616.3809379999998</v>
      </c>
      <c r="F2145" s="5">
        <v>540.37646719999998</v>
      </c>
      <c r="G2145" s="5">
        <v>67644.621150000006</v>
      </c>
      <c r="H2145" s="5">
        <v>20.57915569</v>
      </c>
      <c r="I2145">
        <v>-3.6200000000000002E-11</v>
      </c>
      <c r="J2145" s="6">
        <v>5.4175610000000004E-3</v>
      </c>
      <c r="K2145" s="4">
        <v>1.887918</v>
      </c>
      <c r="L2145" s="4">
        <v>2.044502</v>
      </c>
      <c r="M2145" s="4">
        <v>2.3545600000000002</v>
      </c>
      <c r="N2145" s="3">
        <v>7.7300000000000005E-7</v>
      </c>
    </row>
    <row r="2146" spans="2:14" x14ac:dyDescent="0.3">
      <c r="B2146">
        <v>111070</v>
      </c>
      <c r="C2146">
        <v>22</v>
      </c>
      <c r="D2146" s="5">
        <v>540.03348370000003</v>
      </c>
      <c r="E2146" s="5">
        <v>2312.4285690000002</v>
      </c>
      <c r="F2146" s="5">
        <v>546.35495590000005</v>
      </c>
      <c r="G2146" s="5">
        <v>51253.75462</v>
      </c>
      <c r="H2146" s="5">
        <v>17.26747443</v>
      </c>
      <c r="I2146">
        <v>-7.7599999999999996E-11</v>
      </c>
      <c r="J2146" s="6">
        <v>1.096543E-2</v>
      </c>
      <c r="K2146" s="4">
        <v>1.895831</v>
      </c>
      <c r="L2146" s="4">
        <v>2.023857</v>
      </c>
      <c r="M2146" s="4">
        <v>2.4850439999999998</v>
      </c>
      <c r="N2146" s="3">
        <v>5.2799999999999996E-7</v>
      </c>
    </row>
    <row r="2147" spans="2:14" x14ac:dyDescent="0.3">
      <c r="B2147">
        <v>118866</v>
      </c>
      <c r="C2147">
        <v>23</v>
      </c>
      <c r="D2147" s="5">
        <v>539.25734820000002</v>
      </c>
      <c r="E2147" s="5">
        <v>3141.19047</v>
      </c>
      <c r="F2147" s="5">
        <v>546.27097270000002</v>
      </c>
      <c r="G2147" s="5">
        <v>81881.207120000006</v>
      </c>
      <c r="H2147" s="5">
        <v>19.791428270000001</v>
      </c>
      <c r="I2147">
        <v>-5.0299999999999997E-11</v>
      </c>
      <c r="J2147" s="6">
        <v>1.266756E-2</v>
      </c>
      <c r="K2147" s="4">
        <v>1.8729830000000001</v>
      </c>
      <c r="L2147" s="4">
        <v>2.0272220000000001</v>
      </c>
      <c r="M2147" s="4">
        <v>2.4253170000000002</v>
      </c>
      <c r="N2147" s="3">
        <v>5.7700000000000004E-7</v>
      </c>
    </row>
    <row r="2148" spans="2:14" x14ac:dyDescent="0.3">
      <c r="B2148">
        <v>120951</v>
      </c>
      <c r="C2148">
        <v>24</v>
      </c>
      <c r="D2148" s="5">
        <v>540.03348370000003</v>
      </c>
      <c r="E2148" s="5">
        <v>2793.095241</v>
      </c>
      <c r="F2148" s="5">
        <v>547.06350850000001</v>
      </c>
      <c r="G2148" s="5">
        <v>73045.047630000001</v>
      </c>
      <c r="H2148" s="5">
        <v>20.178782869999999</v>
      </c>
      <c r="I2148">
        <v>-1.9199999999999999E-11</v>
      </c>
      <c r="J2148" s="6">
        <v>8.0210769999999997E-3</v>
      </c>
      <c r="K2148" s="4">
        <v>1.8428949999999999</v>
      </c>
      <c r="L2148" s="4">
        <v>2.0172180000000002</v>
      </c>
      <c r="M2148" s="4">
        <v>2.3225210000000001</v>
      </c>
      <c r="N2148" s="3">
        <v>6.0399999999999996E-7</v>
      </c>
    </row>
    <row r="2149" spans="2:14" x14ac:dyDescent="0.3">
      <c r="B2149">
        <v>122075</v>
      </c>
      <c r="C2149">
        <v>24</v>
      </c>
      <c r="D2149" s="5">
        <v>539.45139229999995</v>
      </c>
      <c r="E2149" s="5">
        <v>4680.2380869999997</v>
      </c>
      <c r="F2149" s="5">
        <v>548.12913679999997</v>
      </c>
      <c r="G2149" s="5">
        <v>146143.0828</v>
      </c>
      <c r="H2149" s="5">
        <v>23.864857260000001</v>
      </c>
      <c r="I2149">
        <v>-2.3200000000000001E-11</v>
      </c>
      <c r="J2149" s="6">
        <v>-1.023183E-3</v>
      </c>
      <c r="K2149" s="4">
        <v>1.8646229999999999</v>
      </c>
      <c r="L2149" s="4">
        <v>2.0220220000000002</v>
      </c>
      <c r="M2149" s="4">
        <v>2.3335319999999999</v>
      </c>
      <c r="N2149" s="3">
        <v>6.0100000000000005E-7</v>
      </c>
    </row>
    <row r="2150" spans="2:14" x14ac:dyDescent="0.3">
      <c r="B2150">
        <v>123262</v>
      </c>
      <c r="C2150">
        <v>24</v>
      </c>
      <c r="D2150" s="5">
        <v>539.25734820000002</v>
      </c>
      <c r="E2150" s="5">
        <v>3118.857137</v>
      </c>
      <c r="F2150" s="5">
        <v>548.47031609999999</v>
      </c>
      <c r="G2150" s="5">
        <v>94000.122000000003</v>
      </c>
      <c r="H2150" s="5">
        <v>23.279094099999998</v>
      </c>
      <c r="I2150">
        <v>-2.09E-11</v>
      </c>
      <c r="J2150" s="6">
        <v>2.762657E-3</v>
      </c>
      <c r="K2150" s="4">
        <v>1.887648</v>
      </c>
      <c r="L2150" s="4">
        <v>2.032413</v>
      </c>
      <c r="M2150" s="4">
        <v>2.4141339999999998</v>
      </c>
      <c r="N2150" s="3">
        <v>6.1799999999999995E-7</v>
      </c>
    </row>
    <row r="2151" spans="2:14" x14ac:dyDescent="0.3">
      <c r="B2151">
        <v>122293</v>
      </c>
      <c r="C2151">
        <v>24</v>
      </c>
      <c r="D2151" s="5">
        <v>539.45139229999995</v>
      </c>
      <c r="E2151" s="5">
        <v>2714.1904760000002</v>
      </c>
      <c r="F2151" s="5">
        <v>544.83045800000002</v>
      </c>
      <c r="G2151" s="5">
        <v>69990.890870000003</v>
      </c>
      <c r="H2151" s="5">
        <v>19.211022029999999</v>
      </c>
      <c r="I2151">
        <v>-2.0999999999999999E-11</v>
      </c>
      <c r="J2151" s="6">
        <v>1.0753230000000001E-2</v>
      </c>
      <c r="K2151" s="4">
        <v>1.893913</v>
      </c>
      <c r="L2151" s="4">
        <v>2.0362499999999999</v>
      </c>
      <c r="M2151" s="4">
        <v>2.3426170000000002</v>
      </c>
      <c r="N2151" s="3">
        <v>6.4700000000000001E-7</v>
      </c>
    </row>
    <row r="2152" spans="2:14" x14ac:dyDescent="0.3">
      <c r="B2152">
        <v>125522</v>
      </c>
      <c r="C2152">
        <v>25</v>
      </c>
      <c r="D2152" s="5">
        <v>539.45139229999995</v>
      </c>
      <c r="E2152" s="5">
        <v>2613.000012</v>
      </c>
      <c r="F2152" s="5">
        <v>547.54576999999995</v>
      </c>
      <c r="G2152" s="5">
        <v>73533.33438</v>
      </c>
      <c r="H2152" s="5">
        <v>21.728692850000002</v>
      </c>
      <c r="I2152">
        <v>-2.3499999999999999E-9</v>
      </c>
      <c r="J2152" s="6">
        <v>5.7803899999999998E-3</v>
      </c>
      <c r="K2152" s="4">
        <v>1.8718079999999999</v>
      </c>
      <c r="L2152" s="4">
        <v>2.0279750000000001</v>
      </c>
      <c r="M2152" s="4">
        <v>2.3220290000000001</v>
      </c>
      <c r="N2152" s="3">
        <v>6.5400000000000001E-7</v>
      </c>
    </row>
    <row r="2153" spans="2:14" x14ac:dyDescent="0.3">
      <c r="B2153">
        <v>123003</v>
      </c>
      <c r="C2153">
        <v>24</v>
      </c>
      <c r="D2153" s="5">
        <v>539.45139229999995</v>
      </c>
      <c r="E2153" s="5">
        <v>2738.1904880000002</v>
      </c>
      <c r="F2153" s="5">
        <v>547.46877910000001</v>
      </c>
      <c r="G2153" s="5">
        <v>78606.493969999996</v>
      </c>
      <c r="H2153" s="5">
        <v>22.89191829</v>
      </c>
      <c r="I2153">
        <v>-1.64E-11</v>
      </c>
      <c r="J2153" s="6">
        <v>8.5605490000000006E-3</v>
      </c>
      <c r="K2153" s="4">
        <v>1.913931</v>
      </c>
      <c r="L2153" s="4">
        <v>2.0476179999999999</v>
      </c>
      <c r="M2153" s="4">
        <v>2.4750830000000001</v>
      </c>
      <c r="N2153" s="3">
        <v>6.7000000000000004E-7</v>
      </c>
    </row>
    <row r="2154" spans="2:14" x14ac:dyDescent="0.3">
      <c r="B2154">
        <v>122834</v>
      </c>
      <c r="C2154">
        <v>24</v>
      </c>
      <c r="D2154" s="5">
        <v>538.28702490000001</v>
      </c>
      <c r="E2154" s="5">
        <v>2610.714262</v>
      </c>
      <c r="F2154" s="5">
        <v>542.62106389999997</v>
      </c>
      <c r="G2154" s="5">
        <v>61800.086150000003</v>
      </c>
      <c r="H2154" s="5">
        <v>18.437419729999998</v>
      </c>
      <c r="I2154">
        <v>-6.7199999999999996E-12</v>
      </c>
      <c r="J2154" s="6">
        <v>-7.6699280000000003E-3</v>
      </c>
      <c r="K2154" s="4">
        <v>1.8964909999999999</v>
      </c>
      <c r="L2154" s="4">
        <v>2.0436540000000001</v>
      </c>
      <c r="M2154" s="4">
        <v>2.3499829999999999</v>
      </c>
      <c r="N2154" s="3">
        <v>6.9299999999999997E-7</v>
      </c>
    </row>
    <row r="2155" spans="2:14" x14ac:dyDescent="0.3">
      <c r="B2155">
        <v>126633</v>
      </c>
      <c r="C2155">
        <v>25</v>
      </c>
      <c r="D2155" s="5">
        <v>538.28702490000001</v>
      </c>
      <c r="E2155" s="5">
        <v>2659.285691</v>
      </c>
      <c r="F2155" s="5">
        <v>545.09232569999995</v>
      </c>
      <c r="G2155" s="5">
        <v>71653.267160000003</v>
      </c>
      <c r="H2155" s="5">
        <v>20.957104189999999</v>
      </c>
      <c r="I2155">
        <v>-1.0799999999999999E-11</v>
      </c>
      <c r="J2155" s="6">
        <v>1.278109E-2</v>
      </c>
      <c r="K2155" s="4">
        <v>1.9062490000000001</v>
      </c>
      <c r="L2155" s="4">
        <v>2.0466120000000001</v>
      </c>
      <c r="M2155" s="4">
        <v>2.4087209999999999</v>
      </c>
      <c r="N2155" s="3">
        <v>6.9699999999999995E-7</v>
      </c>
    </row>
    <row r="2156" spans="2:14" x14ac:dyDescent="0.3">
      <c r="B2156">
        <v>126982</v>
      </c>
      <c r="C2156">
        <v>25</v>
      </c>
      <c r="D2156" s="5">
        <v>537.70474890000003</v>
      </c>
      <c r="E2156" s="5">
        <v>2675.5714229999999</v>
      </c>
      <c r="F2156" s="5">
        <v>544.43688680000002</v>
      </c>
      <c r="G2156" s="5">
        <v>71748.577409999998</v>
      </c>
      <c r="H2156" s="5">
        <v>20.378195519999998</v>
      </c>
      <c r="I2156">
        <v>-1.42E-11</v>
      </c>
      <c r="J2156" s="6">
        <v>1.6513000000000001E-4</v>
      </c>
      <c r="K2156" s="4">
        <v>1.9469540000000001</v>
      </c>
      <c r="L2156" s="4">
        <v>2.0632799999999998</v>
      </c>
      <c r="M2156" s="4">
        <v>2.6002510000000001</v>
      </c>
      <c r="N2156" s="3">
        <v>7.0500000000000003E-7</v>
      </c>
    </row>
    <row r="2157" spans="2:14" x14ac:dyDescent="0.3">
      <c r="B2157">
        <v>129655</v>
      </c>
      <c r="C2157">
        <v>25</v>
      </c>
      <c r="D2157" s="5">
        <v>538.67517469999996</v>
      </c>
      <c r="E2157" s="5">
        <v>2683.0952349999998</v>
      </c>
      <c r="F2157" s="5">
        <v>542.51679939999997</v>
      </c>
      <c r="G2157" s="5">
        <v>67281.067840000003</v>
      </c>
      <c r="H2157" s="5">
        <v>19.215083960000001</v>
      </c>
      <c r="I2157">
        <v>-1.2200000000000001E-11</v>
      </c>
      <c r="J2157" s="6">
        <v>3.7424619999999999E-2</v>
      </c>
      <c r="K2157" s="4">
        <v>1.9243669999999999</v>
      </c>
      <c r="L2157" s="4">
        <v>2.0549200000000001</v>
      </c>
      <c r="M2157" s="4">
        <v>2.4487990000000002</v>
      </c>
      <c r="N2157" s="3">
        <v>7.23E-7</v>
      </c>
    </row>
    <row r="2158" spans="2:14" x14ac:dyDescent="0.3">
      <c r="B2158">
        <v>123796</v>
      </c>
      <c r="C2158">
        <v>24</v>
      </c>
      <c r="D2158" s="5">
        <v>538.48110329999997</v>
      </c>
      <c r="E2158" s="5">
        <v>2716.1428310000001</v>
      </c>
      <c r="F2158" s="5">
        <v>542.35644779999996</v>
      </c>
      <c r="G2158" s="5">
        <v>67766.701319999993</v>
      </c>
      <c r="H2158" s="5">
        <v>19.410884159999998</v>
      </c>
      <c r="I2158">
        <v>-1.5400000000000001E-10</v>
      </c>
      <c r="J2158" s="6">
        <v>5.3709300000000003E-3</v>
      </c>
      <c r="K2158" s="4">
        <v>1.956002</v>
      </c>
      <c r="L2158" s="4">
        <v>2.0692249999999999</v>
      </c>
      <c r="M2158" s="4">
        <v>2.710134</v>
      </c>
      <c r="N2158" s="3">
        <v>7.1900000000000002E-7</v>
      </c>
    </row>
    <row r="2159" spans="2:14" x14ac:dyDescent="0.3">
      <c r="B2159">
        <v>127473</v>
      </c>
      <c r="C2159">
        <v>25</v>
      </c>
      <c r="D2159" s="5">
        <v>538.67517469999996</v>
      </c>
      <c r="E2159" s="5">
        <v>2715.5714200000002</v>
      </c>
      <c r="F2159" s="5">
        <v>542.16754909999997</v>
      </c>
      <c r="G2159" s="5">
        <v>65802.147570000001</v>
      </c>
      <c r="H2159" s="5">
        <v>19.021997580000001</v>
      </c>
      <c r="I2159">
        <v>-1.6900000000000001E-11</v>
      </c>
      <c r="J2159" s="6">
        <v>6.4610960000000004E-3</v>
      </c>
      <c r="K2159" s="4">
        <v>1.900458</v>
      </c>
      <c r="L2159" s="4">
        <v>2.0475279999999998</v>
      </c>
      <c r="M2159" s="4">
        <v>2.4034399999999998</v>
      </c>
      <c r="N2159" s="3">
        <v>7.2500000000000005E-7</v>
      </c>
    </row>
    <row r="2160" spans="2:14" x14ac:dyDescent="0.3">
      <c r="B2160">
        <v>123414</v>
      </c>
      <c r="C2160">
        <v>24</v>
      </c>
      <c r="D2160" s="5">
        <v>538.09293979999995</v>
      </c>
      <c r="E2160" s="5">
        <v>2607.9047390000001</v>
      </c>
      <c r="F2160" s="5">
        <v>542.14373379999995</v>
      </c>
      <c r="G2160" s="5">
        <v>63502.212050000002</v>
      </c>
      <c r="H2160" s="5">
        <v>18.828227559999998</v>
      </c>
      <c r="I2160">
        <v>-1.7300000000000001E-11</v>
      </c>
      <c r="J2160" s="6">
        <v>-7.4689980000000001E-3</v>
      </c>
      <c r="K2160" s="4">
        <v>1.892352</v>
      </c>
      <c r="L2160" s="4">
        <v>2.0424890000000002</v>
      </c>
      <c r="M2160" s="4">
        <v>2.3366560000000001</v>
      </c>
      <c r="N2160" s="3">
        <v>7.2600000000000002E-7</v>
      </c>
    </row>
    <row r="2161" spans="2:14" x14ac:dyDescent="0.3">
      <c r="B2161">
        <v>121425</v>
      </c>
      <c r="C2161">
        <v>24</v>
      </c>
      <c r="D2161" s="5">
        <v>538.09293979999995</v>
      </c>
      <c r="E2161" s="5">
        <v>2644.5714309999998</v>
      </c>
      <c r="F2161" s="5">
        <v>541.92271489999996</v>
      </c>
      <c r="G2161" s="5">
        <v>62427.11449</v>
      </c>
      <c r="H2161" s="5">
        <v>18.828227559999998</v>
      </c>
      <c r="I2161">
        <v>-1.9500000000000001E-11</v>
      </c>
      <c r="J2161" s="6">
        <v>-7.0079160000000003E-3</v>
      </c>
      <c r="K2161" s="4">
        <v>1.8638319999999999</v>
      </c>
      <c r="L2161" s="4">
        <v>2.0326339999999998</v>
      </c>
      <c r="M2161" s="4">
        <v>2.3213490000000001</v>
      </c>
      <c r="N2161" s="3">
        <v>7.2799999999999995E-7</v>
      </c>
    </row>
    <row r="2162" spans="2:14" x14ac:dyDescent="0.3">
      <c r="B2162">
        <v>123208</v>
      </c>
      <c r="C2162">
        <v>24</v>
      </c>
      <c r="D2162" s="5">
        <v>538.28702490000001</v>
      </c>
      <c r="E2162" s="5">
        <v>2675.7142859999999</v>
      </c>
      <c r="F2162" s="5">
        <v>541.88764619999995</v>
      </c>
      <c r="G2162" s="5">
        <v>64278.931210000002</v>
      </c>
      <c r="H2162" s="5">
        <v>19.217114129999999</v>
      </c>
      <c r="I2162">
        <v>-2.1199999999999999E-11</v>
      </c>
      <c r="J2162" s="6">
        <v>-4.3254800000000003E-2</v>
      </c>
      <c r="K2162" s="4">
        <v>1.880617</v>
      </c>
      <c r="L2162" s="4">
        <v>2.0383749999999998</v>
      </c>
      <c r="M2162" s="4">
        <v>2.3368229999999999</v>
      </c>
      <c r="N2162" s="3">
        <v>7.3499999999999995E-7</v>
      </c>
    </row>
    <row r="2163" spans="2:14" x14ac:dyDescent="0.3">
      <c r="B2163">
        <v>123091</v>
      </c>
      <c r="C2163">
        <v>24</v>
      </c>
      <c r="D2163" s="5">
        <v>537.70474890000003</v>
      </c>
      <c r="E2163" s="5">
        <v>2614.4285690000002</v>
      </c>
      <c r="F2163" s="5">
        <v>541.38193579999995</v>
      </c>
      <c r="G2163" s="5">
        <v>63108.028749999998</v>
      </c>
      <c r="H2163" s="5">
        <v>19.41156763</v>
      </c>
      <c r="I2163">
        <v>-1.8500000000000001E-11</v>
      </c>
      <c r="J2163" s="6">
        <v>2.9088349999999998E-3</v>
      </c>
      <c r="K2163" s="4">
        <v>1.881815</v>
      </c>
      <c r="L2163" s="4">
        <v>2.0412349999999999</v>
      </c>
      <c r="M2163" s="4">
        <v>2.3597070000000002</v>
      </c>
      <c r="N2163" s="3">
        <v>7.3099999999999997E-7</v>
      </c>
    </row>
    <row r="2164" spans="2:14" x14ac:dyDescent="0.3">
      <c r="B2164">
        <v>127371</v>
      </c>
      <c r="C2164">
        <v>25</v>
      </c>
      <c r="D2164" s="5">
        <v>537.12241140000003</v>
      </c>
      <c r="E2164" s="5">
        <v>2670.4761699999999</v>
      </c>
      <c r="F2164" s="5">
        <v>541.43135440000003</v>
      </c>
      <c r="G2164" s="5">
        <v>64638.109320000003</v>
      </c>
      <c r="H2164" s="5">
        <v>19.605337649999999</v>
      </c>
      <c r="I2164">
        <v>-1.38E-11</v>
      </c>
      <c r="J2164" s="6">
        <v>-5.1028480000000001E-3</v>
      </c>
      <c r="K2164" s="4">
        <v>1.885194</v>
      </c>
      <c r="L2164" s="4">
        <v>2.0403479999999998</v>
      </c>
      <c r="M2164" s="4">
        <v>2.3246859999999998</v>
      </c>
      <c r="N2164" s="3">
        <v>7.5600000000000005E-7</v>
      </c>
    </row>
    <row r="2165" spans="2:14" x14ac:dyDescent="0.3">
      <c r="B2165">
        <v>124129</v>
      </c>
      <c r="C2165">
        <v>24</v>
      </c>
      <c r="D2165" s="5">
        <v>537.51064329999997</v>
      </c>
      <c r="E2165" s="5">
        <v>2626.952366</v>
      </c>
      <c r="F2165" s="5">
        <v>541.11774620000006</v>
      </c>
      <c r="G2165" s="5">
        <v>64653.499600000003</v>
      </c>
      <c r="H2165" s="5">
        <v>19.99426506</v>
      </c>
      <c r="I2165">
        <v>-1.99E-11</v>
      </c>
      <c r="J2165" s="6">
        <v>3.9351879999999999E-2</v>
      </c>
      <c r="K2165" s="4">
        <v>1.9009929999999999</v>
      </c>
      <c r="L2165" s="4">
        <v>2.0479609999999999</v>
      </c>
      <c r="M2165" s="4">
        <v>2.3549009999999999</v>
      </c>
      <c r="N2165" s="3">
        <v>7.5099999999999999E-7</v>
      </c>
    </row>
    <row r="2166" spans="2:14" x14ac:dyDescent="0.3">
      <c r="B2166">
        <v>126985</v>
      </c>
      <c r="C2166">
        <v>25</v>
      </c>
      <c r="D2166" s="5">
        <v>537.70474890000003</v>
      </c>
      <c r="E2166" s="5">
        <v>2686.6190360000001</v>
      </c>
      <c r="F2166" s="5">
        <v>541.14377509999997</v>
      </c>
      <c r="G2166" s="5">
        <v>66693.997459999999</v>
      </c>
      <c r="H2166" s="5">
        <v>19.99426506</v>
      </c>
      <c r="I2166">
        <v>-1.7199999999999999E-11</v>
      </c>
      <c r="J2166" s="6">
        <v>-1.3581120000000001E-3</v>
      </c>
      <c r="K2166" s="4">
        <v>1.8981440000000001</v>
      </c>
      <c r="L2166" s="4">
        <v>2.0491809999999999</v>
      </c>
      <c r="M2166" s="4">
        <v>2.3988239999999998</v>
      </c>
      <c r="N2166" s="3">
        <v>7.54E-7</v>
      </c>
    </row>
    <row r="2167" spans="2:14" x14ac:dyDescent="0.3">
      <c r="B2167">
        <v>128414</v>
      </c>
      <c r="C2167">
        <v>25</v>
      </c>
      <c r="D2167" s="5">
        <v>536.34586569999999</v>
      </c>
      <c r="E2167" s="5">
        <v>3015.7142680000002</v>
      </c>
      <c r="F2167" s="5">
        <v>541.02697000000001</v>
      </c>
      <c r="G2167" s="5">
        <v>81372.155230000004</v>
      </c>
      <c r="H2167" s="5">
        <v>21.549488400000001</v>
      </c>
      <c r="I2167">
        <v>-1.7199999999999999E-11</v>
      </c>
      <c r="J2167" s="6">
        <v>3.0864100000000002E-4</v>
      </c>
      <c r="K2167" s="4">
        <v>1.902153</v>
      </c>
      <c r="L2167" s="4">
        <v>2.0479829999999999</v>
      </c>
      <c r="M2167" s="4">
        <v>2.3623050000000001</v>
      </c>
      <c r="N2167" s="3">
        <v>7.5899999999999995E-7</v>
      </c>
    </row>
    <row r="2168" spans="2:14" x14ac:dyDescent="0.3">
      <c r="B2168">
        <v>126630</v>
      </c>
      <c r="C2168">
        <v>25</v>
      </c>
      <c r="D2168" s="5">
        <v>537.12241140000003</v>
      </c>
      <c r="E2168" s="5">
        <v>2763.666678</v>
      </c>
      <c r="F2168" s="5">
        <v>540.94382059999998</v>
      </c>
      <c r="G2168" s="5">
        <v>71754.095849999998</v>
      </c>
      <c r="H2168" s="5">
        <v>20.772201500000001</v>
      </c>
      <c r="I2168">
        <v>-1.48E-11</v>
      </c>
      <c r="J2168" s="6">
        <v>-2.974095E-3</v>
      </c>
      <c r="K2168" s="4">
        <v>1.89591</v>
      </c>
      <c r="L2168" s="4">
        <v>2.0458750000000001</v>
      </c>
      <c r="M2168" s="4">
        <v>2.3653119999999999</v>
      </c>
      <c r="N2168" s="3">
        <v>7.6400000000000001E-7</v>
      </c>
    </row>
    <row r="2169" spans="2:14" x14ac:dyDescent="0.3">
      <c r="B2169">
        <v>127709</v>
      </c>
      <c r="C2169">
        <v>25</v>
      </c>
      <c r="D2169" s="5">
        <v>536.34586569999999</v>
      </c>
      <c r="E2169" s="5">
        <v>2675.7619340000001</v>
      </c>
      <c r="F2169" s="5">
        <v>540.41718969999999</v>
      </c>
      <c r="G2169" s="5">
        <v>68506.411930000002</v>
      </c>
      <c r="H2169" s="5">
        <v>20.384654579999999</v>
      </c>
      <c r="I2169">
        <v>-1.5500000000000001E-11</v>
      </c>
      <c r="J2169" s="6">
        <v>4.0552990000000001E-3</v>
      </c>
      <c r="K2169" s="4">
        <v>1.9007890000000001</v>
      </c>
      <c r="L2169" s="4">
        <v>2.0471119999999998</v>
      </c>
      <c r="M2169" s="4">
        <v>2.3615159999999999</v>
      </c>
      <c r="N2169" s="3">
        <v>7.6000000000000003E-7</v>
      </c>
    </row>
    <row r="2170" spans="2:14" x14ac:dyDescent="0.3">
      <c r="B2170">
        <v>128909</v>
      </c>
      <c r="C2170">
        <v>25</v>
      </c>
      <c r="D2170" s="5">
        <v>536.15171220000002</v>
      </c>
      <c r="E2170" s="5">
        <v>2711.9047850000002</v>
      </c>
      <c r="F2170" s="5">
        <v>540.63425640000003</v>
      </c>
      <c r="G2170" s="5">
        <v>71078.164369999999</v>
      </c>
      <c r="H2170" s="5">
        <v>20.77366361</v>
      </c>
      <c r="I2170">
        <v>-3.9400000000000001E-11</v>
      </c>
      <c r="J2170" s="6">
        <v>2.5561790000000001E-2</v>
      </c>
      <c r="K2170" s="4">
        <v>1.878557</v>
      </c>
      <c r="L2170" s="4">
        <v>2.0418959999999999</v>
      </c>
      <c r="M2170" s="4">
        <v>2.3396520000000001</v>
      </c>
      <c r="N2170" s="3">
        <v>7.7300000000000005E-7</v>
      </c>
    </row>
    <row r="2171" spans="2:14" x14ac:dyDescent="0.3">
      <c r="B2171">
        <v>114223</v>
      </c>
      <c r="C2171">
        <v>22</v>
      </c>
      <c r="D2171" s="5">
        <v>539.83946000000003</v>
      </c>
      <c r="E2171" s="5">
        <v>2645.571434</v>
      </c>
      <c r="F2171" s="5">
        <v>547.02951489999998</v>
      </c>
      <c r="G2171" s="5">
        <v>61963.11335</v>
      </c>
      <c r="H2171" s="5">
        <v>17.849208090000001</v>
      </c>
      <c r="I2171">
        <v>-2.2800000000000001E-11</v>
      </c>
      <c r="J2171" s="6">
        <v>-1.2849269999999999E-2</v>
      </c>
      <c r="K2171" s="4">
        <v>1.879729</v>
      </c>
      <c r="L2171" s="4">
        <v>2.0194100000000001</v>
      </c>
      <c r="M2171" s="4">
        <v>2.4421919999999999</v>
      </c>
      <c r="N2171" s="3">
        <v>5.3600000000000004E-7</v>
      </c>
    </row>
    <row r="2172" spans="2:14" x14ac:dyDescent="0.3">
      <c r="B2172">
        <v>117428</v>
      </c>
      <c r="C2172">
        <v>23</v>
      </c>
      <c r="D2172" s="5">
        <v>539.45139229999995</v>
      </c>
      <c r="E2172" s="5">
        <v>2998.2381009999999</v>
      </c>
      <c r="F2172" s="5">
        <v>546.36132239999995</v>
      </c>
      <c r="G2172" s="5">
        <v>78628.360480000003</v>
      </c>
      <c r="H2172" s="5">
        <v>19.791428270000001</v>
      </c>
      <c r="I2172">
        <v>-2.7699999999999999E-11</v>
      </c>
      <c r="J2172" s="6">
        <v>-3.6616489999999999E-3</v>
      </c>
      <c r="K2172" s="4">
        <v>1.8643890000000001</v>
      </c>
      <c r="L2172" s="4">
        <v>2.024397</v>
      </c>
      <c r="M2172" s="4">
        <v>2.3794770000000001</v>
      </c>
      <c r="N2172" s="3">
        <v>5.75E-7</v>
      </c>
    </row>
    <row r="2173" spans="2:14" x14ac:dyDescent="0.3">
      <c r="B2173">
        <v>125705</v>
      </c>
      <c r="C2173">
        <v>25</v>
      </c>
      <c r="D2173" s="5">
        <v>539.83946000000003</v>
      </c>
      <c r="E2173" s="5">
        <v>2738.4761789999998</v>
      </c>
      <c r="F2173" s="5">
        <v>549.51495260000002</v>
      </c>
      <c r="G2173" s="5">
        <v>80555.906730000002</v>
      </c>
      <c r="H2173" s="5">
        <v>23.8547525</v>
      </c>
      <c r="I2173">
        <v>-1.6900000000000001E-11</v>
      </c>
      <c r="J2173" s="6">
        <v>2.5590109999999999E-2</v>
      </c>
      <c r="K2173" s="4">
        <v>1.852268</v>
      </c>
      <c r="L2173" s="4">
        <v>2.0188449999999998</v>
      </c>
      <c r="M2173" s="4">
        <v>2.3369680000000002</v>
      </c>
      <c r="N2173" s="3">
        <v>6.0500000000000003E-7</v>
      </c>
    </row>
    <row r="2174" spans="2:14" x14ac:dyDescent="0.3">
      <c r="B2174">
        <v>121039</v>
      </c>
      <c r="C2174">
        <v>24</v>
      </c>
      <c r="D2174" s="5">
        <v>539.25734820000002</v>
      </c>
      <c r="E2174" s="5">
        <v>3432.1428430000001</v>
      </c>
      <c r="F2174" s="5">
        <v>547.89292209999996</v>
      </c>
      <c r="G2174" s="5">
        <v>102700.9947</v>
      </c>
      <c r="H2174" s="5">
        <v>22.50709634</v>
      </c>
      <c r="I2174">
        <v>-2.2200000000000002E-11</v>
      </c>
      <c r="J2174" s="6">
        <v>-8.1135400000000002E-4</v>
      </c>
      <c r="K2174" s="4">
        <v>1.857469</v>
      </c>
      <c r="L2174" s="4">
        <v>2.0200109999999998</v>
      </c>
      <c r="M2174" s="4">
        <v>2.3248519999999999</v>
      </c>
      <c r="N2174" s="3">
        <v>6.1099999999999995E-7</v>
      </c>
    </row>
    <row r="2175" spans="2:14" x14ac:dyDescent="0.3">
      <c r="B2175">
        <v>122529</v>
      </c>
      <c r="C2175">
        <v>24</v>
      </c>
      <c r="D2175" s="5">
        <v>539.25734820000002</v>
      </c>
      <c r="E2175" s="5">
        <v>2610.2380889999999</v>
      </c>
      <c r="F2175" s="5">
        <v>549.0566298</v>
      </c>
      <c r="G2175" s="5">
        <v>76754.601869999999</v>
      </c>
      <c r="H2175" s="5">
        <v>22.695116389999999</v>
      </c>
      <c r="I2175">
        <v>-1.9300000000000001E-11</v>
      </c>
      <c r="J2175" s="6">
        <v>-6.2111459999999999E-3</v>
      </c>
      <c r="K2175" s="4">
        <v>1.894882</v>
      </c>
      <c r="L2175" s="4">
        <v>2.035355</v>
      </c>
      <c r="M2175" s="4">
        <v>2.435057</v>
      </c>
      <c r="N2175" s="3">
        <v>6.4300000000000003E-7</v>
      </c>
    </row>
    <row r="2176" spans="2:14" x14ac:dyDescent="0.3">
      <c r="B2176">
        <v>123529</v>
      </c>
      <c r="C2176">
        <v>24</v>
      </c>
      <c r="D2176" s="5">
        <v>538.86923939999997</v>
      </c>
      <c r="E2176" s="5">
        <v>2644.6190360000001</v>
      </c>
      <c r="F2176" s="5">
        <v>544.24876459999996</v>
      </c>
      <c r="G2176" s="5">
        <v>66128.988329999993</v>
      </c>
      <c r="H2176" s="5">
        <v>19.017306940000001</v>
      </c>
      <c r="I2176">
        <v>-1.1300000000000001E-11</v>
      </c>
      <c r="J2176" s="6">
        <v>2.245422E-3</v>
      </c>
      <c r="K2176" s="4">
        <v>1.8948510000000001</v>
      </c>
      <c r="L2176" s="4">
        <v>2.0383070000000001</v>
      </c>
      <c r="M2176" s="4">
        <v>2.3432089999999999</v>
      </c>
      <c r="N2176" s="3">
        <v>6.4700000000000001E-7</v>
      </c>
    </row>
    <row r="2177" spans="2:14" x14ac:dyDescent="0.3">
      <c r="B2177">
        <v>125183</v>
      </c>
      <c r="C2177">
        <v>25</v>
      </c>
      <c r="D2177" s="5">
        <v>539.45139229999995</v>
      </c>
      <c r="E2177" s="5">
        <v>2830.000012</v>
      </c>
      <c r="F2177" s="5">
        <v>546.3695348</v>
      </c>
      <c r="G2177" s="5">
        <v>79153.420069999993</v>
      </c>
      <c r="H2177" s="5">
        <v>21.538105160000001</v>
      </c>
      <c r="I2177">
        <v>-1.62E-11</v>
      </c>
      <c r="J2177" s="6">
        <v>6.6935930000000003E-3</v>
      </c>
      <c r="K2177" s="4">
        <v>1.8690899999999999</v>
      </c>
      <c r="L2177" s="4">
        <v>2.029442</v>
      </c>
      <c r="M2177" s="4">
        <v>2.334222</v>
      </c>
      <c r="N2177" s="3">
        <v>6.5600000000000005E-7</v>
      </c>
    </row>
    <row r="2178" spans="2:14" x14ac:dyDescent="0.3">
      <c r="B2178">
        <v>124602</v>
      </c>
      <c r="C2178">
        <v>24</v>
      </c>
      <c r="D2178" s="5">
        <v>538.86923939999997</v>
      </c>
      <c r="E2178" s="5">
        <v>2845.4285949999999</v>
      </c>
      <c r="F2178" s="5">
        <v>547.49141039999995</v>
      </c>
      <c r="G2178" s="5">
        <v>84014.258759999997</v>
      </c>
      <c r="H2178" s="5">
        <v>23.47349994</v>
      </c>
      <c r="I2178">
        <v>-6.6300000000000006E-11</v>
      </c>
      <c r="J2178" s="6">
        <v>7.7181669999999997E-3</v>
      </c>
      <c r="K2178" s="4">
        <v>1.9559299999999999</v>
      </c>
      <c r="L2178" s="4">
        <v>2.0606270000000002</v>
      </c>
      <c r="M2178" s="4">
        <v>2.643354</v>
      </c>
      <c r="N2178" s="3">
        <v>6.68E-7</v>
      </c>
    </row>
    <row r="2179" spans="2:14" x14ac:dyDescent="0.3">
      <c r="B2179">
        <v>123967</v>
      </c>
      <c r="C2179">
        <v>24</v>
      </c>
      <c r="D2179" s="5">
        <v>538.28702490000001</v>
      </c>
      <c r="E2179" s="5">
        <v>2675.3809289999999</v>
      </c>
      <c r="F2179" s="5">
        <v>542.76706090000005</v>
      </c>
      <c r="G2179" s="5">
        <v>64215.270369999998</v>
      </c>
      <c r="H2179" s="5">
        <v>18.438069280000001</v>
      </c>
      <c r="I2179">
        <v>-6.5600000000000003E-12</v>
      </c>
      <c r="J2179" s="6">
        <v>-4.7523879999999998E-3</v>
      </c>
      <c r="K2179" s="4">
        <v>1.899481</v>
      </c>
      <c r="L2179" s="4">
        <v>2.0430220000000001</v>
      </c>
      <c r="M2179" s="4">
        <v>2.3383389999999999</v>
      </c>
      <c r="N2179" s="3">
        <v>6.8999999999999996E-7</v>
      </c>
    </row>
    <row r="2180" spans="2:14" x14ac:dyDescent="0.3">
      <c r="B2180">
        <v>123842</v>
      </c>
      <c r="C2180">
        <v>24</v>
      </c>
      <c r="D2180" s="5">
        <v>538.48110329999997</v>
      </c>
      <c r="E2180" s="5">
        <v>2822.5714200000002</v>
      </c>
      <c r="F2180" s="5">
        <v>545.65780199999995</v>
      </c>
      <c r="G2180" s="5">
        <v>79645.787719999993</v>
      </c>
      <c r="H2180" s="5">
        <v>22.313463729999999</v>
      </c>
      <c r="I2180">
        <v>-1.31E-11</v>
      </c>
      <c r="J2180" s="6">
        <v>1.3914660000000001E-2</v>
      </c>
      <c r="K2180" s="4">
        <v>1.9084950000000001</v>
      </c>
      <c r="L2180" s="4">
        <v>2.0479590000000001</v>
      </c>
      <c r="M2180" s="4">
        <v>2.4202140000000001</v>
      </c>
      <c r="N2180" s="3">
        <v>7.1099999999999995E-7</v>
      </c>
    </row>
    <row r="2181" spans="2:14" x14ac:dyDescent="0.3">
      <c r="B2181">
        <v>122885</v>
      </c>
      <c r="C2181">
        <v>24</v>
      </c>
      <c r="D2181" s="5">
        <v>538.67517469999996</v>
      </c>
      <c r="E2181" s="5">
        <v>2733.619068</v>
      </c>
      <c r="F2181" s="5">
        <v>544.39085369999998</v>
      </c>
      <c r="G2181" s="5">
        <v>70990.499819999997</v>
      </c>
      <c r="H2181" s="5">
        <v>19.9886318</v>
      </c>
      <c r="I2181">
        <v>-1.37E-11</v>
      </c>
      <c r="J2181" s="6">
        <v>1.2377250000000001E-3</v>
      </c>
      <c r="K2181" s="4">
        <v>1.9324589999999999</v>
      </c>
      <c r="L2181" s="4">
        <v>2.0533359999999998</v>
      </c>
      <c r="M2181" s="4">
        <v>2.503555</v>
      </c>
      <c r="N2181" s="3">
        <v>6.99E-7</v>
      </c>
    </row>
    <row r="2182" spans="2:14" x14ac:dyDescent="0.3">
      <c r="B2182">
        <v>128539</v>
      </c>
      <c r="C2182">
        <v>25</v>
      </c>
      <c r="D2182" s="5">
        <v>538.28702490000001</v>
      </c>
      <c r="E2182" s="5">
        <v>2679.8571430000002</v>
      </c>
      <c r="F2182" s="5">
        <v>542.43548129999999</v>
      </c>
      <c r="G2182" s="5">
        <v>66933.372050000005</v>
      </c>
      <c r="H2182" s="5">
        <v>19.215083960000001</v>
      </c>
      <c r="I2182">
        <v>-1.8700000000000001E-11</v>
      </c>
      <c r="J2182" s="6">
        <v>1.206602E-2</v>
      </c>
      <c r="K2182" s="4">
        <v>1.9358919999999999</v>
      </c>
      <c r="L2182" s="4">
        <v>2.0607139999999999</v>
      </c>
      <c r="M2182" s="4">
        <v>2.5924420000000001</v>
      </c>
      <c r="N2182" s="3">
        <v>7.1800000000000005E-7</v>
      </c>
    </row>
    <row r="2183" spans="2:14" x14ac:dyDescent="0.3">
      <c r="B2183">
        <v>126505</v>
      </c>
      <c r="C2183">
        <v>25</v>
      </c>
      <c r="D2183" s="5">
        <v>538.67517469999996</v>
      </c>
      <c r="E2183" s="5">
        <v>2698.8571310000002</v>
      </c>
      <c r="F2183" s="5">
        <v>542.4915982</v>
      </c>
      <c r="G2183" s="5">
        <v>65372.252809999998</v>
      </c>
      <c r="H2183" s="5">
        <v>19.021327670000002</v>
      </c>
      <c r="I2183">
        <v>-1.43E-11</v>
      </c>
      <c r="J2183" s="6">
        <v>7.0654180000000004E-3</v>
      </c>
      <c r="K2183" s="4">
        <v>1.9533400000000001</v>
      </c>
      <c r="L2183" s="4">
        <v>2.063815</v>
      </c>
      <c r="M2183" s="4">
        <v>2.5964309999999999</v>
      </c>
      <c r="N2183" s="3">
        <v>7.2699999999999999E-7</v>
      </c>
    </row>
    <row r="2184" spans="2:14" x14ac:dyDescent="0.3">
      <c r="B2184">
        <v>125478</v>
      </c>
      <c r="C2184">
        <v>25</v>
      </c>
      <c r="D2184" s="5">
        <v>538.28702490000001</v>
      </c>
      <c r="E2184" s="5">
        <v>2634.619068</v>
      </c>
      <c r="F2184" s="5">
        <v>541.76575830000002</v>
      </c>
      <c r="G2184" s="5">
        <v>64074.003129999997</v>
      </c>
      <c r="H2184" s="5">
        <v>19.022667439999999</v>
      </c>
      <c r="I2184">
        <v>-1.42E-11</v>
      </c>
      <c r="J2184" s="6">
        <v>2.4659920000000002E-3</v>
      </c>
      <c r="K2184" s="4">
        <v>1.921006</v>
      </c>
      <c r="L2184" s="4">
        <v>2.0525069999999999</v>
      </c>
      <c r="M2184" s="4">
        <v>2.4514990000000001</v>
      </c>
      <c r="N2184" s="3">
        <v>7.2699999999999999E-7</v>
      </c>
    </row>
    <row r="2185" spans="2:14" x14ac:dyDescent="0.3">
      <c r="B2185">
        <v>124794</v>
      </c>
      <c r="C2185">
        <v>24</v>
      </c>
      <c r="D2185" s="5">
        <v>538.28702490000001</v>
      </c>
      <c r="E2185" s="5">
        <v>2631.047642</v>
      </c>
      <c r="F2185" s="5">
        <v>541.96304799999996</v>
      </c>
      <c r="G2185" s="5">
        <v>64217.87156</v>
      </c>
      <c r="H2185" s="5">
        <v>19.022667439999999</v>
      </c>
      <c r="I2185">
        <v>-1.9999999999999999E-11</v>
      </c>
      <c r="J2185" s="6">
        <v>2.722201E-3</v>
      </c>
      <c r="K2185" s="4">
        <v>1.898628</v>
      </c>
      <c r="L2185" s="4">
        <v>2.0444879999999999</v>
      </c>
      <c r="M2185" s="4">
        <v>2.3465500000000001</v>
      </c>
      <c r="N2185" s="3">
        <v>7.1999999999999999E-7</v>
      </c>
    </row>
    <row r="2186" spans="2:14" x14ac:dyDescent="0.3">
      <c r="B2186">
        <v>125202</v>
      </c>
      <c r="C2186">
        <v>25</v>
      </c>
      <c r="D2186" s="5">
        <v>538.48110329999997</v>
      </c>
      <c r="E2186" s="5">
        <v>2575.1428770000002</v>
      </c>
      <c r="F2186" s="5">
        <v>541.97088780000001</v>
      </c>
      <c r="G2186" s="5">
        <v>61004.792869999997</v>
      </c>
      <c r="H2186" s="5">
        <v>18.828227559999998</v>
      </c>
      <c r="I2186">
        <v>-1.62E-11</v>
      </c>
      <c r="J2186" s="6">
        <v>2.348095E-2</v>
      </c>
      <c r="K2186" s="4">
        <v>1.870449</v>
      </c>
      <c r="L2186" s="4">
        <v>2.0357829999999999</v>
      </c>
      <c r="M2186" s="4">
        <v>2.3284929999999999</v>
      </c>
      <c r="N2186" s="3">
        <v>7.3200000000000004E-7</v>
      </c>
    </row>
    <row r="2187" spans="2:14" x14ac:dyDescent="0.3">
      <c r="B2187">
        <v>123654</v>
      </c>
      <c r="C2187">
        <v>24</v>
      </c>
      <c r="D2187" s="5">
        <v>538.28702490000001</v>
      </c>
      <c r="E2187" s="5">
        <v>2709.9047620000001</v>
      </c>
      <c r="F2187" s="5">
        <v>541.85336689999997</v>
      </c>
      <c r="G2187" s="5">
        <v>65772.733559999993</v>
      </c>
      <c r="H2187" s="5">
        <v>19.410884159999998</v>
      </c>
      <c r="I2187">
        <v>-1.6999999999999999E-11</v>
      </c>
      <c r="J2187" s="6">
        <v>-3.3901970000000002E-3</v>
      </c>
      <c r="K2187" s="4">
        <v>1.8908720000000001</v>
      </c>
      <c r="L2187" s="4">
        <v>2.0395650000000001</v>
      </c>
      <c r="M2187" s="4">
        <v>2.3433199999999998</v>
      </c>
      <c r="N2187" s="3">
        <v>7.4300000000000002E-7</v>
      </c>
    </row>
    <row r="2188" spans="2:14" x14ac:dyDescent="0.3">
      <c r="B2188">
        <v>125365</v>
      </c>
      <c r="C2188">
        <v>25</v>
      </c>
      <c r="D2188" s="5">
        <v>537.51064329999997</v>
      </c>
      <c r="E2188" s="5">
        <v>2635.380932</v>
      </c>
      <c r="F2188" s="5">
        <v>541.45698860000005</v>
      </c>
      <c r="G2188" s="5">
        <v>64142.569539999997</v>
      </c>
      <c r="H2188" s="5">
        <v>19.799797949999999</v>
      </c>
      <c r="I2188">
        <v>-2.2000000000000002E-11</v>
      </c>
      <c r="J2188" s="6">
        <v>-1.1515270000000001E-3</v>
      </c>
      <c r="K2188" s="4">
        <v>1.903297</v>
      </c>
      <c r="L2188" s="4">
        <v>2.0483950000000002</v>
      </c>
      <c r="M2188" s="4">
        <v>2.3950680000000002</v>
      </c>
      <c r="N2188" s="3">
        <v>7.3799999999999996E-7</v>
      </c>
    </row>
    <row r="2189" spans="2:14" x14ac:dyDescent="0.3">
      <c r="B2189">
        <v>128039</v>
      </c>
      <c r="C2189">
        <v>25</v>
      </c>
      <c r="D2189" s="5">
        <v>537.70474890000003</v>
      </c>
      <c r="E2189" s="5">
        <v>2703.6190299999998</v>
      </c>
      <c r="F2189" s="5">
        <v>541.5116458</v>
      </c>
      <c r="G2189" s="5">
        <v>66068.36434</v>
      </c>
      <c r="H2189" s="5">
        <v>19.79910082</v>
      </c>
      <c r="I2189">
        <v>-1.37E-11</v>
      </c>
      <c r="J2189" s="6">
        <v>8.0838999999999998E-3</v>
      </c>
      <c r="K2189" s="4">
        <v>1.8928609999999999</v>
      </c>
      <c r="L2189" s="4">
        <v>2.0433430000000001</v>
      </c>
      <c r="M2189" s="4">
        <v>2.336516</v>
      </c>
      <c r="N2189" s="3">
        <v>7.4499999999999996E-7</v>
      </c>
    </row>
    <row r="2190" spans="2:14" x14ac:dyDescent="0.3">
      <c r="B2190">
        <v>128899</v>
      </c>
      <c r="C2190">
        <v>25</v>
      </c>
      <c r="D2190" s="5">
        <v>537.70474890000003</v>
      </c>
      <c r="E2190" s="5">
        <v>2602.9524070000002</v>
      </c>
      <c r="F2190" s="5">
        <v>541.3644372</v>
      </c>
      <c r="G2190" s="5">
        <v>64833.988039999997</v>
      </c>
      <c r="H2190" s="5">
        <v>19.993561119999999</v>
      </c>
      <c r="I2190">
        <v>-1.43E-11</v>
      </c>
      <c r="J2190" s="6">
        <v>3.5505160000000001E-2</v>
      </c>
      <c r="K2190" s="4">
        <v>1.8975900000000001</v>
      </c>
      <c r="L2190" s="4">
        <v>2.0457239999999999</v>
      </c>
      <c r="M2190" s="4">
        <v>2.3405420000000001</v>
      </c>
      <c r="N2190" s="3">
        <v>7.5099999999999999E-7</v>
      </c>
    </row>
    <row r="2191" spans="2:14" x14ac:dyDescent="0.3">
      <c r="B2191">
        <v>127726</v>
      </c>
      <c r="C2191">
        <v>25</v>
      </c>
      <c r="D2191" s="5">
        <v>537.12241140000003</v>
      </c>
      <c r="E2191" s="5">
        <v>2691.8095090000002</v>
      </c>
      <c r="F2191" s="5">
        <v>541.24161779999997</v>
      </c>
      <c r="G2191" s="5">
        <v>68174.951180000004</v>
      </c>
      <c r="H2191" s="5">
        <v>20.188738959999998</v>
      </c>
      <c r="I2191">
        <v>-1.6E-11</v>
      </c>
      <c r="J2191" s="6">
        <v>7.9935800000000001E-3</v>
      </c>
      <c r="K2191" s="4">
        <v>1.934628</v>
      </c>
      <c r="L2191" s="4">
        <v>2.0625870000000002</v>
      </c>
      <c r="M2191" s="4">
        <v>2.5549970000000002</v>
      </c>
      <c r="N2191" s="3">
        <v>7.5099999999999999E-7</v>
      </c>
    </row>
    <row r="2192" spans="2:14" x14ac:dyDescent="0.3">
      <c r="B2192">
        <v>130362</v>
      </c>
      <c r="C2192">
        <v>26</v>
      </c>
      <c r="D2192" s="5">
        <v>536.9282852</v>
      </c>
      <c r="E2192" s="5">
        <v>2756.1904880000002</v>
      </c>
      <c r="F2192" s="5">
        <v>541.19592660000001</v>
      </c>
      <c r="G2192" s="5">
        <v>70889.489400000006</v>
      </c>
      <c r="H2192" s="5">
        <v>20.577707180000001</v>
      </c>
      <c r="I2192">
        <v>-1.97E-11</v>
      </c>
      <c r="J2192" s="6">
        <v>-5.7139720000000003E-3</v>
      </c>
      <c r="K2192" s="4">
        <v>1.909627</v>
      </c>
      <c r="L2192" s="4">
        <v>2.047526</v>
      </c>
      <c r="M2192" s="4">
        <v>2.3660610000000002</v>
      </c>
      <c r="N2192" s="3">
        <v>7.5799999999999998E-7</v>
      </c>
    </row>
    <row r="2193" spans="2:14" x14ac:dyDescent="0.3">
      <c r="B2193">
        <v>131121</v>
      </c>
      <c r="C2193">
        <v>26</v>
      </c>
      <c r="D2193" s="5">
        <v>536.73415220000004</v>
      </c>
      <c r="E2193" s="5">
        <v>2725.8095119999998</v>
      </c>
      <c r="F2193" s="5">
        <v>540.82659130000002</v>
      </c>
      <c r="G2193" s="5">
        <v>70078.665240000002</v>
      </c>
      <c r="H2193" s="5">
        <v>20.772201500000001</v>
      </c>
      <c r="I2193">
        <v>-2.88E-11</v>
      </c>
      <c r="J2193" s="6">
        <v>5.6642560000000003E-3</v>
      </c>
      <c r="K2193" s="4">
        <v>1.9292609999999999</v>
      </c>
      <c r="L2193" s="4">
        <v>2.0601069999999999</v>
      </c>
      <c r="M2193" s="4">
        <v>2.4880909999999998</v>
      </c>
      <c r="N2193" s="3">
        <v>7.7499999999999999E-7</v>
      </c>
    </row>
    <row r="2194" spans="2:14" x14ac:dyDescent="0.3">
      <c r="B2194">
        <v>130027</v>
      </c>
      <c r="C2194">
        <v>26</v>
      </c>
      <c r="D2194" s="5">
        <v>537.12241140000003</v>
      </c>
      <c r="E2194" s="5">
        <v>2902.8571310000002</v>
      </c>
      <c r="F2194" s="5">
        <v>540.99863149999999</v>
      </c>
      <c r="G2194" s="5">
        <v>77979.451419999998</v>
      </c>
      <c r="H2194" s="5">
        <v>21.354222069999999</v>
      </c>
      <c r="I2194">
        <v>-1.49E-10</v>
      </c>
      <c r="J2194" s="6">
        <v>3.1641730000000002E-3</v>
      </c>
      <c r="K2194" s="4">
        <v>1.8952469999999999</v>
      </c>
      <c r="L2194" s="4">
        <v>2.047018</v>
      </c>
      <c r="M2194" s="4">
        <v>2.360703</v>
      </c>
      <c r="N2194" s="3">
        <v>7.6700000000000003E-7</v>
      </c>
    </row>
    <row r="2195" spans="2:14" x14ac:dyDescent="0.3">
      <c r="B2195">
        <v>129735</v>
      </c>
      <c r="C2195">
        <v>25</v>
      </c>
      <c r="D2195" s="5">
        <v>537.12241140000003</v>
      </c>
      <c r="E2195" s="5">
        <v>2893.3809379999998</v>
      </c>
      <c r="F2195" s="5">
        <v>541.66212610000002</v>
      </c>
      <c r="G2195" s="5">
        <v>78777.335779999994</v>
      </c>
      <c r="H2195" s="5">
        <v>21.354222069999999</v>
      </c>
      <c r="I2195">
        <v>-1.9500000000000001E-11</v>
      </c>
      <c r="J2195" s="6">
        <v>7.6838499999999999E-3</v>
      </c>
      <c r="K2195" s="4">
        <v>1.8813359999999999</v>
      </c>
      <c r="L2195" s="4">
        <v>2.0428920000000002</v>
      </c>
      <c r="M2195" s="4">
        <v>2.350371</v>
      </c>
      <c r="N2195" s="3">
        <v>7.6700000000000003E-7</v>
      </c>
    </row>
    <row r="2196" spans="2:14" x14ac:dyDescent="0.3">
      <c r="B2196">
        <v>112589</v>
      </c>
      <c r="C2196">
        <v>22</v>
      </c>
      <c r="D2196" s="5">
        <v>540.03348370000003</v>
      </c>
      <c r="E2196" s="5">
        <v>2385.952378</v>
      </c>
      <c r="F2196" s="5">
        <v>546.19689619999997</v>
      </c>
      <c r="G2196" s="5">
        <v>52599.372349999998</v>
      </c>
      <c r="H2196" s="5">
        <v>17.268083430000001</v>
      </c>
      <c r="I2196">
        <v>-3.0200000000000003E-11</v>
      </c>
      <c r="J2196" s="6">
        <v>2.6650179999999999E-3</v>
      </c>
      <c r="K2196" s="4">
        <v>1.878344</v>
      </c>
      <c r="L2196" s="4">
        <v>2.0182280000000001</v>
      </c>
      <c r="M2196" s="4">
        <v>2.3996749999999998</v>
      </c>
      <c r="N2196" s="3">
        <v>5.4799999999999998E-7</v>
      </c>
    </row>
    <row r="2197" spans="2:14" x14ac:dyDescent="0.3">
      <c r="B2197">
        <v>116711</v>
      </c>
      <c r="C2197">
        <v>23</v>
      </c>
      <c r="D2197" s="5">
        <v>539.25734820000002</v>
      </c>
      <c r="E2197" s="5">
        <v>2588.809518</v>
      </c>
      <c r="F2197" s="5">
        <v>546.80633450000005</v>
      </c>
      <c r="G2197" s="5">
        <v>65026.473030000001</v>
      </c>
      <c r="H2197" s="5">
        <v>19.207635459999999</v>
      </c>
      <c r="I2197">
        <v>-3.2600000000000002E-11</v>
      </c>
      <c r="J2197" s="6">
        <v>1.0558039999999999E-2</v>
      </c>
      <c r="K2197" s="4">
        <v>1.9139980000000001</v>
      </c>
      <c r="L2197" s="4">
        <v>2.0387059999999999</v>
      </c>
      <c r="M2197" s="4">
        <v>2.5288490000000001</v>
      </c>
      <c r="N2197" s="3">
        <v>5.6599999999999996E-7</v>
      </c>
    </row>
    <row r="2198" spans="2:14" x14ac:dyDescent="0.3">
      <c r="B2198">
        <v>121977</v>
      </c>
      <c r="C2198">
        <v>24</v>
      </c>
      <c r="D2198" s="5">
        <v>539.45139229999995</v>
      </c>
      <c r="E2198" s="5">
        <v>2564.1904970000001</v>
      </c>
      <c r="F2198" s="5">
        <v>549.20188900000005</v>
      </c>
      <c r="G2198" s="5">
        <v>73430.108940000006</v>
      </c>
      <c r="H2198" s="5">
        <v>22.887071070000001</v>
      </c>
      <c r="I2198">
        <v>-1.3300000000000001E-10</v>
      </c>
      <c r="J2198" s="6">
        <v>8.928676E-3</v>
      </c>
      <c r="K2198" s="4">
        <v>1.85781</v>
      </c>
      <c r="L2198" s="4">
        <v>2.0193479999999999</v>
      </c>
      <c r="M2198" s="4">
        <v>2.3282690000000001</v>
      </c>
      <c r="N2198" s="3">
        <v>5.9500000000000002E-7</v>
      </c>
    </row>
    <row r="2199" spans="2:14" x14ac:dyDescent="0.3">
      <c r="B2199">
        <v>121147</v>
      </c>
      <c r="C2199">
        <v>24</v>
      </c>
      <c r="D2199" s="5">
        <v>539.25734820000002</v>
      </c>
      <c r="E2199" s="5">
        <v>2828.4761760000001</v>
      </c>
      <c r="F2199" s="5">
        <v>548.43229550000001</v>
      </c>
      <c r="G2199" s="5">
        <v>81994.824640000006</v>
      </c>
      <c r="H2199" s="5">
        <v>21.922311709999999</v>
      </c>
      <c r="I2199">
        <v>-2.85E-10</v>
      </c>
      <c r="J2199" s="6">
        <v>2.9828299999999999E-4</v>
      </c>
      <c r="K2199" s="4">
        <v>1.8567229999999999</v>
      </c>
      <c r="L2199" s="4">
        <v>2.0220899999999999</v>
      </c>
      <c r="M2199" s="4">
        <v>2.3327209999999998</v>
      </c>
      <c r="N2199" s="3">
        <v>6.1799999999999995E-7</v>
      </c>
    </row>
    <row r="2200" spans="2:14" x14ac:dyDescent="0.3">
      <c r="B2200">
        <v>121927</v>
      </c>
      <c r="C2200">
        <v>24</v>
      </c>
      <c r="D2200" s="5">
        <v>539.45139229999995</v>
      </c>
      <c r="E2200" s="5">
        <v>2541.9523949999998</v>
      </c>
      <c r="F2200" s="5">
        <v>549.02515779999999</v>
      </c>
      <c r="G2200" s="5">
        <v>76363.935159999994</v>
      </c>
      <c r="H2200" s="5">
        <v>24.437004900000002</v>
      </c>
      <c r="I2200">
        <v>-2.6499999999999999E-11</v>
      </c>
      <c r="J2200" s="6">
        <v>5.4952409999999997E-3</v>
      </c>
      <c r="K2200" s="4">
        <v>1.889939</v>
      </c>
      <c r="L2200" s="4">
        <v>2.0341420000000001</v>
      </c>
      <c r="M2200" s="4">
        <v>2.4280439999999999</v>
      </c>
      <c r="N2200" s="3">
        <v>6.3099999999999997E-7</v>
      </c>
    </row>
    <row r="2201" spans="2:14" x14ac:dyDescent="0.3">
      <c r="B2201">
        <v>122118</v>
      </c>
      <c r="C2201">
        <v>24</v>
      </c>
      <c r="D2201" s="5">
        <v>539.25734820000002</v>
      </c>
      <c r="E2201" s="5">
        <v>2740.8571459999998</v>
      </c>
      <c r="F2201" s="5">
        <v>544.00703950000002</v>
      </c>
      <c r="G2201" s="5">
        <v>69582.089049999995</v>
      </c>
      <c r="H2201" s="5">
        <v>19.213053259999999</v>
      </c>
      <c r="I2201">
        <v>-1.0299999999999999E-11</v>
      </c>
      <c r="J2201" s="6">
        <v>2.3841459999999998E-2</v>
      </c>
      <c r="K2201" s="4">
        <v>1.8942140000000001</v>
      </c>
      <c r="L2201" s="4">
        <v>2.0371640000000002</v>
      </c>
      <c r="M2201" s="4">
        <v>2.3439830000000001</v>
      </c>
      <c r="N2201" s="3">
        <v>6.4499999999999997E-7</v>
      </c>
    </row>
    <row r="2202" spans="2:14" x14ac:dyDescent="0.3">
      <c r="B2202">
        <v>122983</v>
      </c>
      <c r="C2202">
        <v>24</v>
      </c>
      <c r="D2202" s="5">
        <v>539.45139229999995</v>
      </c>
      <c r="E2202" s="5">
        <v>2981.5238210000002</v>
      </c>
      <c r="F2202" s="5">
        <v>547.02516409999998</v>
      </c>
      <c r="G2202" s="5">
        <v>88448.577539999998</v>
      </c>
      <c r="H2202" s="5">
        <v>22.894340939999999</v>
      </c>
      <c r="I2202">
        <v>-1.6300000000000001E-11</v>
      </c>
      <c r="J2202" s="6">
        <v>2.8641449999999999E-2</v>
      </c>
      <c r="K2202" s="4">
        <v>1.878633</v>
      </c>
      <c r="L2202" s="4">
        <v>2.0310769999999998</v>
      </c>
      <c r="M2202" s="4">
        <v>2.3406660000000001</v>
      </c>
      <c r="N2202" s="3">
        <v>6.5300000000000004E-7</v>
      </c>
    </row>
    <row r="2203" spans="2:14" x14ac:dyDescent="0.3">
      <c r="B2203">
        <v>123414</v>
      </c>
      <c r="C2203">
        <v>24</v>
      </c>
      <c r="D2203" s="5">
        <v>539.25734820000002</v>
      </c>
      <c r="E2203" s="5">
        <v>2744.3809230000002</v>
      </c>
      <c r="F2203" s="5">
        <v>547.73971940000001</v>
      </c>
      <c r="G2203" s="5">
        <v>79366.795800000007</v>
      </c>
      <c r="H2203" s="5">
        <v>23.08388042</v>
      </c>
      <c r="I2203">
        <v>-2.09E-11</v>
      </c>
      <c r="J2203" s="6">
        <v>2.8702769999999999E-2</v>
      </c>
      <c r="K2203" s="4">
        <v>1.926358</v>
      </c>
      <c r="L2203" s="4">
        <v>2.0536970000000001</v>
      </c>
      <c r="M2203" s="4">
        <v>2.581912</v>
      </c>
      <c r="N2203" s="3">
        <v>6.6199999999999997E-7</v>
      </c>
    </row>
    <row r="2204" spans="2:14" x14ac:dyDescent="0.3">
      <c r="B2204">
        <v>125589</v>
      </c>
      <c r="C2204">
        <v>25</v>
      </c>
      <c r="D2204" s="5">
        <v>538.48110329999997</v>
      </c>
      <c r="E2204" s="5">
        <v>2640.666643</v>
      </c>
      <c r="F2204" s="5">
        <v>542.47151110000004</v>
      </c>
      <c r="G2204" s="5">
        <v>63226.014719999999</v>
      </c>
      <c r="H2204" s="5">
        <v>18.63182557</v>
      </c>
      <c r="I2204">
        <v>-2.4499999999999999E-11</v>
      </c>
      <c r="J2204" s="6">
        <v>1.070281E-3</v>
      </c>
      <c r="K2204" s="4">
        <v>1.9030260000000001</v>
      </c>
      <c r="L2204" s="4">
        <v>2.044762</v>
      </c>
      <c r="M2204" s="4">
        <v>2.3470260000000001</v>
      </c>
      <c r="N2204" s="3">
        <v>6.9100000000000003E-7</v>
      </c>
    </row>
    <row r="2205" spans="2:14" x14ac:dyDescent="0.3">
      <c r="B2205">
        <v>123671</v>
      </c>
      <c r="C2205">
        <v>24</v>
      </c>
      <c r="D2205" s="5">
        <v>538.67517469999996</v>
      </c>
      <c r="E2205" s="5">
        <v>2747.8095440000002</v>
      </c>
      <c r="F2205" s="5">
        <v>546.14778920000003</v>
      </c>
      <c r="G2205" s="5">
        <v>78279.229930000001</v>
      </c>
      <c r="H2205" s="5">
        <v>22.50630262</v>
      </c>
      <c r="I2205">
        <v>-6.4400000000000005E-11</v>
      </c>
      <c r="J2205" s="6">
        <v>-1.214241E-3</v>
      </c>
      <c r="K2205" s="4">
        <v>1.8986069999999999</v>
      </c>
      <c r="L2205" s="4">
        <v>2.0435460000000001</v>
      </c>
      <c r="M2205" s="4">
        <v>2.3765149999999999</v>
      </c>
      <c r="N2205" s="3">
        <v>7.1099999999999995E-7</v>
      </c>
    </row>
    <row r="2206" spans="2:14" x14ac:dyDescent="0.3">
      <c r="B2206">
        <v>126330</v>
      </c>
      <c r="C2206">
        <v>25</v>
      </c>
      <c r="D2206" s="5">
        <v>537.8988478</v>
      </c>
      <c r="E2206" s="5">
        <v>3028.238104</v>
      </c>
      <c r="F2206" s="5">
        <v>544.69082979999996</v>
      </c>
      <c r="G2206" s="5">
        <v>84986.904160000006</v>
      </c>
      <c r="H2206" s="5">
        <v>21.735588839999998</v>
      </c>
      <c r="I2206">
        <v>-1.9500000000000001E-11</v>
      </c>
      <c r="J2206" s="6">
        <v>3.078059E-2</v>
      </c>
      <c r="K2206" s="4">
        <v>1.9360459999999999</v>
      </c>
      <c r="L2206" s="4">
        <v>2.0559180000000001</v>
      </c>
      <c r="M2206" s="4">
        <v>2.5084590000000002</v>
      </c>
      <c r="N2206" s="3">
        <v>7.0200000000000001E-7</v>
      </c>
    </row>
    <row r="2207" spans="2:14" x14ac:dyDescent="0.3">
      <c r="B2207">
        <v>125033</v>
      </c>
      <c r="C2207">
        <v>25</v>
      </c>
      <c r="D2207" s="5">
        <v>538.67517469999996</v>
      </c>
      <c r="E2207" s="5">
        <v>2602.6666639999999</v>
      </c>
      <c r="F2207" s="5">
        <v>542.37213069999996</v>
      </c>
      <c r="G2207" s="5">
        <v>64635.762820000004</v>
      </c>
      <c r="H2207" s="5">
        <v>19.021327670000002</v>
      </c>
      <c r="I2207">
        <v>-1.4700000000000002E-11</v>
      </c>
      <c r="J2207" s="6">
        <v>5.7003740000000002E-3</v>
      </c>
      <c r="K2207" s="4">
        <v>1.9666809999999999</v>
      </c>
      <c r="L2207" s="4">
        <v>2.0722399999999999</v>
      </c>
      <c r="M2207" s="4">
        <v>2.7054659999999999</v>
      </c>
      <c r="N2207" s="3">
        <v>7.1699999999999997E-7</v>
      </c>
    </row>
    <row r="2208" spans="2:14" x14ac:dyDescent="0.3">
      <c r="B2208">
        <v>127476</v>
      </c>
      <c r="C2208">
        <v>25</v>
      </c>
      <c r="D2208" s="5">
        <v>538.48110329999997</v>
      </c>
      <c r="E2208" s="5">
        <v>2649.8094980000001</v>
      </c>
      <c r="F2208" s="5">
        <v>542.25615289999996</v>
      </c>
      <c r="G2208" s="5">
        <v>64604.996590000002</v>
      </c>
      <c r="H2208" s="5">
        <v>19.215760750000001</v>
      </c>
      <c r="I2208">
        <v>-1.56E-11</v>
      </c>
      <c r="J2208" s="6">
        <v>5.5669489999999999E-3</v>
      </c>
      <c r="K2208" s="4">
        <v>1.9590639999999999</v>
      </c>
      <c r="L2208" s="4">
        <v>2.0699399999999999</v>
      </c>
      <c r="M2208" s="4">
        <v>2.7423799999999998</v>
      </c>
      <c r="N2208" s="3">
        <v>7.2099999999999996E-7</v>
      </c>
    </row>
    <row r="2209" spans="2:14" x14ac:dyDescent="0.3">
      <c r="B2209">
        <v>126859</v>
      </c>
      <c r="C2209">
        <v>25</v>
      </c>
      <c r="D2209" s="5">
        <v>538.28702490000001</v>
      </c>
      <c r="E2209" s="5">
        <v>2659.0476389999999</v>
      </c>
      <c r="F2209" s="5">
        <v>541.70248919999995</v>
      </c>
      <c r="G2209" s="5">
        <v>64688.580520000003</v>
      </c>
      <c r="H2209" s="5">
        <v>19.217114129999999</v>
      </c>
      <c r="I2209">
        <v>-1.4700000000000002E-11</v>
      </c>
      <c r="J2209" s="6">
        <v>9.9274529999999993E-3</v>
      </c>
      <c r="K2209" s="4">
        <v>1.930229</v>
      </c>
      <c r="L2209" s="4">
        <v>2.0526330000000002</v>
      </c>
      <c r="M2209" s="4">
        <v>2.420096</v>
      </c>
      <c r="N2209" s="3">
        <v>7.2200000000000003E-7</v>
      </c>
    </row>
    <row r="2210" spans="2:14" x14ac:dyDescent="0.3">
      <c r="B2210">
        <v>123634</v>
      </c>
      <c r="C2210">
        <v>24</v>
      </c>
      <c r="D2210" s="5">
        <v>538.48110329999997</v>
      </c>
      <c r="E2210" s="5">
        <v>2596.7142739999999</v>
      </c>
      <c r="F2210" s="5">
        <v>542.117256</v>
      </c>
      <c r="G2210" s="5">
        <v>62893.601690000003</v>
      </c>
      <c r="H2210" s="5">
        <v>18.828227559999998</v>
      </c>
      <c r="I2210">
        <v>-1.5500000000000001E-11</v>
      </c>
      <c r="J2210" s="6">
        <v>5.9048319999999996E-3</v>
      </c>
      <c r="K2210" s="4">
        <v>1.911146</v>
      </c>
      <c r="L2210" s="4">
        <v>2.0487679999999999</v>
      </c>
      <c r="M2210" s="4">
        <v>2.3833890000000002</v>
      </c>
      <c r="N2210" s="3">
        <v>7.3300000000000001E-7</v>
      </c>
    </row>
    <row r="2211" spans="2:14" x14ac:dyDescent="0.3">
      <c r="B2211">
        <v>124804</v>
      </c>
      <c r="C2211">
        <v>24</v>
      </c>
      <c r="D2211" s="5">
        <v>538.48110329999997</v>
      </c>
      <c r="E2211" s="5">
        <v>2878.3809729999998</v>
      </c>
      <c r="F2211" s="5">
        <v>542.76545720000001</v>
      </c>
      <c r="G2211" s="5">
        <v>71383.961460000006</v>
      </c>
      <c r="H2211" s="5">
        <v>19.603956929999999</v>
      </c>
      <c r="I2211">
        <v>-1.9199999999999999E-11</v>
      </c>
      <c r="J2211" s="6">
        <v>9.66223E-4</v>
      </c>
      <c r="K2211" s="4">
        <v>1.8611219999999999</v>
      </c>
      <c r="L2211" s="4">
        <v>2.0340009999999999</v>
      </c>
      <c r="M2211" s="4">
        <v>2.3292519999999999</v>
      </c>
      <c r="N2211" s="3">
        <v>7.23E-7</v>
      </c>
    </row>
    <row r="2212" spans="2:14" x14ac:dyDescent="0.3">
      <c r="B2212">
        <v>124296</v>
      </c>
      <c r="C2212">
        <v>24</v>
      </c>
      <c r="D2212" s="5">
        <v>537.70474890000003</v>
      </c>
      <c r="E2212" s="5">
        <v>2635.1904669999999</v>
      </c>
      <c r="F2212" s="5">
        <v>542.03084190000004</v>
      </c>
      <c r="G2212" s="5">
        <v>63923.851139999999</v>
      </c>
      <c r="H2212" s="5">
        <v>19.410884159999998</v>
      </c>
      <c r="I2212">
        <v>-1.7599999999999999E-11</v>
      </c>
      <c r="J2212" s="6">
        <v>3.5159089999999998E-3</v>
      </c>
      <c r="K2212" s="4">
        <v>1.8899429999999999</v>
      </c>
      <c r="L2212" s="4">
        <v>2.038751</v>
      </c>
      <c r="M2212" s="4">
        <v>2.3358310000000002</v>
      </c>
      <c r="N2212" s="3">
        <v>7.3300000000000001E-7</v>
      </c>
    </row>
    <row r="2213" spans="2:14" x14ac:dyDescent="0.3">
      <c r="B2213">
        <v>125253</v>
      </c>
      <c r="C2213">
        <v>25</v>
      </c>
      <c r="D2213" s="5">
        <v>537.70474890000003</v>
      </c>
      <c r="E2213" s="5">
        <v>2646.8095210000001</v>
      </c>
      <c r="F2213" s="5">
        <v>541.39640210000005</v>
      </c>
      <c r="G2213" s="5">
        <v>63318.774440000001</v>
      </c>
      <c r="H2213" s="5">
        <v>19.41156763</v>
      </c>
      <c r="I2213">
        <v>-1.7500000000000001E-11</v>
      </c>
      <c r="J2213" s="6">
        <v>2.2273390000000001E-2</v>
      </c>
      <c r="K2213" s="4">
        <v>1.8958269999999999</v>
      </c>
      <c r="L2213" s="4">
        <v>2.0438749999999999</v>
      </c>
      <c r="M2213" s="4">
        <v>2.3629920000000002</v>
      </c>
      <c r="N2213" s="3">
        <v>7.4099999999999998E-7</v>
      </c>
    </row>
    <row r="2214" spans="2:14" x14ac:dyDescent="0.3">
      <c r="B2214">
        <v>127419</v>
      </c>
      <c r="C2214">
        <v>25</v>
      </c>
      <c r="D2214" s="5">
        <v>537.70474890000003</v>
      </c>
      <c r="E2214" s="5">
        <v>2721.3333160000002</v>
      </c>
      <c r="F2214" s="5">
        <v>541.61884410000005</v>
      </c>
      <c r="G2214" s="5">
        <v>67340.827130000005</v>
      </c>
      <c r="H2214" s="5">
        <v>19.99426506</v>
      </c>
      <c r="I2214">
        <v>-1.41E-11</v>
      </c>
      <c r="J2214" s="6">
        <v>5.4452720000000001E-3</v>
      </c>
      <c r="K2214" s="4">
        <v>1.8835470000000001</v>
      </c>
      <c r="L2214" s="4">
        <v>2.0408430000000002</v>
      </c>
      <c r="M2214" s="4">
        <v>2.3353280000000001</v>
      </c>
      <c r="N2214" s="3">
        <v>7.4399999999999999E-7</v>
      </c>
    </row>
    <row r="2215" spans="2:14" x14ac:dyDescent="0.3">
      <c r="B2215">
        <v>129043</v>
      </c>
      <c r="C2215">
        <v>25</v>
      </c>
      <c r="D2215" s="5">
        <v>536.73415220000004</v>
      </c>
      <c r="E2215" s="5">
        <v>2611.7619220000001</v>
      </c>
      <c r="F2215" s="5">
        <v>540.77680780000003</v>
      </c>
      <c r="G2215" s="5">
        <v>64634.825060000003</v>
      </c>
      <c r="H2215" s="5">
        <v>20.188738959999998</v>
      </c>
      <c r="I2215">
        <v>-1.52E-11</v>
      </c>
      <c r="J2215" s="6">
        <v>2.2753999999999999E-3</v>
      </c>
      <c r="K2215" s="4">
        <v>1.8908929999999999</v>
      </c>
      <c r="L2215" s="4">
        <v>2.0459529999999999</v>
      </c>
      <c r="M2215" s="4">
        <v>2.337132</v>
      </c>
      <c r="N2215" s="3">
        <v>7.5199999999999996E-7</v>
      </c>
    </row>
    <row r="2216" spans="2:14" x14ac:dyDescent="0.3">
      <c r="B2216">
        <v>129563</v>
      </c>
      <c r="C2216">
        <v>25</v>
      </c>
      <c r="D2216" s="5">
        <v>537.12241140000003</v>
      </c>
      <c r="E2216" s="5">
        <v>2678.4761760000001</v>
      </c>
      <c r="F2216" s="5">
        <v>541.07887749999998</v>
      </c>
      <c r="G2216" s="5">
        <v>67285.438869999998</v>
      </c>
      <c r="H2216" s="5">
        <v>20.188738959999998</v>
      </c>
      <c r="I2216">
        <v>-1.7900000000000001E-11</v>
      </c>
      <c r="J2216" s="6">
        <v>8.1211149999999999E-3</v>
      </c>
      <c r="K2216" s="4">
        <v>1.9361090000000001</v>
      </c>
      <c r="L2216" s="4">
        <v>2.0623649999999998</v>
      </c>
      <c r="M2216" s="4">
        <v>2.44889</v>
      </c>
      <c r="N2216" s="3">
        <v>7.6000000000000003E-7</v>
      </c>
    </row>
    <row r="2217" spans="2:14" x14ac:dyDescent="0.3">
      <c r="B2217">
        <v>129962</v>
      </c>
      <c r="C2217">
        <v>25</v>
      </c>
      <c r="D2217" s="5">
        <v>537.31653070000004</v>
      </c>
      <c r="E2217" s="5">
        <v>2784.428551</v>
      </c>
      <c r="F2217" s="5">
        <v>541.15040669999996</v>
      </c>
      <c r="G2217" s="5">
        <v>71154.600560000006</v>
      </c>
      <c r="H2217" s="5">
        <v>20.383219669999999</v>
      </c>
      <c r="I2217">
        <v>-2.1199999999999999E-11</v>
      </c>
      <c r="J2217" s="6">
        <v>5.2940449999999998E-3</v>
      </c>
      <c r="K2217" s="4">
        <v>1.9038820000000001</v>
      </c>
      <c r="L2217" s="4">
        <v>2.0484239999999998</v>
      </c>
      <c r="M2217" s="4">
        <v>2.3657180000000002</v>
      </c>
      <c r="N2217" s="3">
        <v>7.54E-7</v>
      </c>
    </row>
    <row r="2218" spans="2:14" x14ac:dyDescent="0.3">
      <c r="B2218">
        <v>130089</v>
      </c>
      <c r="C2218">
        <v>26</v>
      </c>
      <c r="D2218" s="5">
        <v>537.12241140000003</v>
      </c>
      <c r="E2218" s="5">
        <v>2650.8095349999999</v>
      </c>
      <c r="F2218" s="5">
        <v>540.77113199999997</v>
      </c>
      <c r="G2218" s="5">
        <v>67409.226750000002</v>
      </c>
      <c r="H2218" s="5">
        <v>20.383937159999999</v>
      </c>
      <c r="I2218">
        <v>-2.25E-11</v>
      </c>
      <c r="J2218" s="6">
        <v>6.8153069999999996E-3</v>
      </c>
      <c r="K2218" s="4">
        <v>1.8968780000000001</v>
      </c>
      <c r="L2218" s="4">
        <v>2.0483340000000001</v>
      </c>
      <c r="M2218" s="4">
        <v>2.3875670000000002</v>
      </c>
      <c r="N2218" s="3">
        <v>7.6799999999999999E-7</v>
      </c>
    </row>
    <row r="2219" spans="2:14" x14ac:dyDescent="0.3">
      <c r="B2219">
        <v>128840</v>
      </c>
      <c r="C2219">
        <v>25</v>
      </c>
      <c r="D2219" s="5">
        <v>536.34586569999999</v>
      </c>
      <c r="E2219" s="5">
        <v>2793.1428860000001</v>
      </c>
      <c r="F2219" s="5">
        <v>540.45533639999996</v>
      </c>
      <c r="G2219" s="5">
        <v>73154.076560000001</v>
      </c>
      <c r="H2219" s="5">
        <v>20.967440499999999</v>
      </c>
      <c r="I2219">
        <v>-1.7399999999999999E-11</v>
      </c>
      <c r="J2219" s="6">
        <v>8.7367E-4</v>
      </c>
      <c r="K2219" s="4">
        <v>1.9000159999999999</v>
      </c>
      <c r="L2219" s="4">
        <v>2.048854</v>
      </c>
      <c r="M2219" s="4">
        <v>2.3631929999999999</v>
      </c>
      <c r="N2219" s="3">
        <v>7.7300000000000005E-7</v>
      </c>
    </row>
    <row r="2220" spans="2:14" x14ac:dyDescent="0.3">
      <c r="B2220">
        <v>129556</v>
      </c>
      <c r="C2220">
        <v>25</v>
      </c>
      <c r="D2220" s="5">
        <v>537.31653070000004</v>
      </c>
      <c r="E2220" s="5">
        <v>2818.904736</v>
      </c>
      <c r="F2220" s="5">
        <v>540.67836130000001</v>
      </c>
      <c r="G2220" s="5">
        <v>74572.313800000004</v>
      </c>
      <c r="H2220" s="5">
        <v>20.967440499999999</v>
      </c>
      <c r="I2220">
        <v>-1.5500000000000001E-11</v>
      </c>
      <c r="J2220" s="6">
        <v>2.8600219999999998E-3</v>
      </c>
      <c r="K2220" s="4">
        <v>1.8702719999999999</v>
      </c>
      <c r="L2220" s="4">
        <v>2.0407980000000001</v>
      </c>
      <c r="M2220" s="4">
        <v>2.3411490000000001</v>
      </c>
      <c r="N2220" s="3">
        <v>7.7199999999999998E-7</v>
      </c>
    </row>
    <row r="2221" spans="2:14" x14ac:dyDescent="0.3">
      <c r="B2221">
        <v>117946</v>
      </c>
      <c r="C2221">
        <v>23</v>
      </c>
      <c r="D2221" s="5">
        <v>540.22750040000005</v>
      </c>
      <c r="E2221" s="5">
        <v>2862.6190190000002</v>
      </c>
      <c r="F2221" s="5">
        <v>546.13223559999994</v>
      </c>
      <c r="G2221" s="5">
        <v>69527.166360000003</v>
      </c>
      <c r="H2221" s="5">
        <v>18.82026711</v>
      </c>
      <c r="I2221">
        <v>-2.3800000000000001E-11</v>
      </c>
      <c r="J2221" s="6">
        <v>1.088049E-2</v>
      </c>
      <c r="K2221" s="4">
        <v>1.8609119999999999</v>
      </c>
      <c r="L2221" s="4">
        <v>2.013477</v>
      </c>
      <c r="M2221" s="4">
        <v>2.3600919999999999</v>
      </c>
      <c r="N2221" s="3">
        <v>5.4199999999999996E-7</v>
      </c>
    </row>
    <row r="2222" spans="2:14" x14ac:dyDescent="0.3">
      <c r="B2222">
        <v>121074</v>
      </c>
      <c r="C2222">
        <v>24</v>
      </c>
      <c r="D2222" s="5">
        <v>540.03348370000003</v>
      </c>
      <c r="E2222" s="5">
        <v>3243.4285690000002</v>
      </c>
      <c r="F2222" s="5">
        <v>546.92371070000002</v>
      </c>
      <c r="G2222" s="5">
        <v>88453.624330000006</v>
      </c>
      <c r="H2222" s="5">
        <v>20.56610998</v>
      </c>
      <c r="I2222">
        <v>-4.4299999999999998E-11</v>
      </c>
      <c r="J2222" s="6">
        <v>5.136781E-3</v>
      </c>
      <c r="K2222" s="4">
        <v>1.917082</v>
      </c>
      <c r="L2222" s="4">
        <v>2.0447540000000002</v>
      </c>
      <c r="M2222" s="4">
        <v>2.487247</v>
      </c>
      <c r="N2222" s="3">
        <v>5.7700000000000004E-7</v>
      </c>
    </row>
    <row r="2223" spans="2:14" x14ac:dyDescent="0.3">
      <c r="B2223">
        <v>120376</v>
      </c>
      <c r="C2223">
        <v>24</v>
      </c>
      <c r="D2223" s="5">
        <v>539.45139229999995</v>
      </c>
      <c r="E2223" s="5">
        <v>2596.5238300000001</v>
      </c>
      <c r="F2223" s="5">
        <v>548.72014690000003</v>
      </c>
      <c r="G2223" s="5">
        <v>74633.549060000005</v>
      </c>
      <c r="H2223" s="5">
        <v>23.27580785</v>
      </c>
      <c r="I2223">
        <v>-2.4400000000000001E-11</v>
      </c>
      <c r="J2223" s="6">
        <v>8.4846680000000008E-3</v>
      </c>
      <c r="K2223" s="4">
        <v>1.86442</v>
      </c>
      <c r="L2223" s="4">
        <v>2.025884</v>
      </c>
      <c r="M2223" s="4">
        <v>2.3455300000000001</v>
      </c>
      <c r="N2223" s="3">
        <v>6.0800000000000004E-7</v>
      </c>
    </row>
    <row r="2224" spans="2:14" x14ac:dyDescent="0.3">
      <c r="B2224">
        <v>119111</v>
      </c>
      <c r="C2224">
        <v>23</v>
      </c>
      <c r="D2224" s="5">
        <v>539.25734820000002</v>
      </c>
      <c r="E2224" s="5">
        <v>2482.4761760000001</v>
      </c>
      <c r="F2224" s="5">
        <v>548.52973529999997</v>
      </c>
      <c r="G2224" s="5">
        <v>69945.536760000003</v>
      </c>
      <c r="H2224" s="5">
        <v>21.727159669999999</v>
      </c>
      <c r="I2224">
        <v>-1.5E-11</v>
      </c>
      <c r="J2224" s="6">
        <v>3.7960820000000001E-3</v>
      </c>
      <c r="K2224" s="4">
        <v>1.863437</v>
      </c>
      <c r="L2224" s="4">
        <v>2.0227740000000001</v>
      </c>
      <c r="M2224" s="4">
        <v>2.3346629999999999</v>
      </c>
      <c r="N2224" s="3">
        <v>6.1799999999999995E-7</v>
      </c>
    </row>
    <row r="2225" spans="2:14" x14ac:dyDescent="0.3">
      <c r="B2225">
        <v>121166</v>
      </c>
      <c r="C2225">
        <v>24</v>
      </c>
      <c r="D2225" s="5">
        <v>539.45139229999995</v>
      </c>
      <c r="E2225" s="5">
        <v>2603.5238239999999</v>
      </c>
      <c r="F2225" s="5">
        <v>549.04402019999998</v>
      </c>
      <c r="G2225" s="5">
        <v>77061.277140000006</v>
      </c>
      <c r="H2225" s="5">
        <v>23.27662952</v>
      </c>
      <c r="I2225">
        <v>-2.35E-11</v>
      </c>
      <c r="J2225" s="6">
        <v>-1.5060779999999999E-2</v>
      </c>
      <c r="K2225" s="4">
        <v>1.8913199999999999</v>
      </c>
      <c r="L2225" s="4">
        <v>2.0331160000000001</v>
      </c>
      <c r="M2225" s="4">
        <v>2.4139529999999998</v>
      </c>
      <c r="N2225" s="3">
        <v>6.3300000000000002E-7</v>
      </c>
    </row>
    <row r="2226" spans="2:14" x14ac:dyDescent="0.3">
      <c r="B2226">
        <v>124059</v>
      </c>
      <c r="C2226">
        <v>24</v>
      </c>
      <c r="D2226" s="5">
        <v>538.86923939999997</v>
      </c>
      <c r="E2226" s="5">
        <v>2590.2380840000001</v>
      </c>
      <c r="F2226" s="5">
        <v>543.76176769999995</v>
      </c>
      <c r="G2226" s="5">
        <v>65052.10284</v>
      </c>
      <c r="H2226" s="5">
        <v>18.824911719999999</v>
      </c>
      <c r="I2226">
        <v>-2.5899999999999999E-11</v>
      </c>
      <c r="J2226" s="6">
        <v>3.2190839999999998E-2</v>
      </c>
      <c r="K2226" s="4">
        <v>1.8959779999999999</v>
      </c>
      <c r="L2226" s="4">
        <v>2.038837</v>
      </c>
      <c r="M2226" s="4">
        <v>2.345504</v>
      </c>
      <c r="N2226" s="3">
        <v>6.5099999999999999E-7</v>
      </c>
    </row>
    <row r="2227" spans="2:14" x14ac:dyDescent="0.3">
      <c r="B2227">
        <v>125784</v>
      </c>
      <c r="C2227">
        <v>25</v>
      </c>
      <c r="D2227" s="5">
        <v>539.25734820000002</v>
      </c>
      <c r="E2227" s="5">
        <v>2685.2856969999998</v>
      </c>
      <c r="F2227" s="5">
        <v>546.75652790000004</v>
      </c>
      <c r="G2227" s="5">
        <v>76116.933510000003</v>
      </c>
      <c r="H2227" s="5">
        <v>22.11826422</v>
      </c>
      <c r="I2227">
        <v>-2.0199999999999999E-11</v>
      </c>
      <c r="J2227" s="6">
        <v>5.9581879999999997E-3</v>
      </c>
      <c r="K2227" s="4">
        <v>1.8735900000000001</v>
      </c>
      <c r="L2227" s="4">
        <v>2.0322269999999998</v>
      </c>
      <c r="M2227" s="4">
        <v>2.3378510000000001</v>
      </c>
      <c r="N2227" s="3">
        <v>6.6700000000000003E-7</v>
      </c>
    </row>
    <row r="2228" spans="2:14" x14ac:dyDescent="0.3">
      <c r="B2228">
        <v>124636</v>
      </c>
      <c r="C2228">
        <v>24</v>
      </c>
      <c r="D2228" s="5">
        <v>539.25734820000002</v>
      </c>
      <c r="E2228" s="5">
        <v>2814.761876</v>
      </c>
      <c r="F2228" s="5">
        <v>547.58738900000003</v>
      </c>
      <c r="G2228" s="5">
        <v>80406.705279999995</v>
      </c>
      <c r="H2228" s="5">
        <v>22.503921030000001</v>
      </c>
      <c r="I2228">
        <v>-6.7000000000000001E-11</v>
      </c>
      <c r="J2228" s="6">
        <v>6.50436E-4</v>
      </c>
      <c r="K2228" s="4">
        <v>1.916037</v>
      </c>
      <c r="L2228" s="4">
        <v>2.04617</v>
      </c>
      <c r="M2228" s="4">
        <v>2.4132709999999999</v>
      </c>
      <c r="N2228" s="3">
        <v>6.6499999999999999E-7</v>
      </c>
    </row>
    <row r="2229" spans="2:14" x14ac:dyDescent="0.3">
      <c r="B2229">
        <v>126237</v>
      </c>
      <c r="C2229">
        <v>25</v>
      </c>
      <c r="D2229" s="5">
        <v>538.28702490000001</v>
      </c>
      <c r="E2229" s="5">
        <v>2577.5714050000001</v>
      </c>
      <c r="F2229" s="5">
        <v>542.18041849999997</v>
      </c>
      <c r="G2229" s="5">
        <v>61477.646339999999</v>
      </c>
      <c r="H2229" s="5">
        <v>18.632481930000001</v>
      </c>
      <c r="I2229">
        <v>-7.1700000000000003E-12</v>
      </c>
      <c r="J2229" s="6">
        <v>4.9381299999999998E-3</v>
      </c>
      <c r="K2229" s="4">
        <v>1.9038809999999999</v>
      </c>
      <c r="L2229" s="4">
        <v>2.0448430000000002</v>
      </c>
      <c r="M2229" s="4">
        <v>2.3428719999999998</v>
      </c>
      <c r="N2229" s="3">
        <v>7.0699999999999996E-7</v>
      </c>
    </row>
    <row r="2230" spans="2:14" x14ac:dyDescent="0.3">
      <c r="B2230">
        <v>127094</v>
      </c>
      <c r="C2230">
        <v>25</v>
      </c>
      <c r="D2230" s="5">
        <v>538.67517469999996</v>
      </c>
      <c r="E2230" s="5">
        <v>2771.238116</v>
      </c>
      <c r="F2230" s="5">
        <v>545.33775560000004</v>
      </c>
      <c r="G2230" s="5">
        <v>76376.881519999995</v>
      </c>
      <c r="H2230" s="5">
        <v>21.151523659999999</v>
      </c>
      <c r="I2230">
        <v>-1.32E-11</v>
      </c>
      <c r="J2230" s="6">
        <v>-1.890671E-2</v>
      </c>
      <c r="K2230" s="4">
        <v>1.902663</v>
      </c>
      <c r="L2230" s="4">
        <v>2.0431059999999999</v>
      </c>
      <c r="M2230" s="4">
        <v>2.3582909999999999</v>
      </c>
      <c r="N2230" s="3">
        <v>7.0299999999999998E-7</v>
      </c>
    </row>
    <row r="2231" spans="2:14" x14ac:dyDescent="0.3">
      <c r="B2231">
        <v>124665</v>
      </c>
      <c r="C2231">
        <v>24</v>
      </c>
      <c r="D2231" s="5">
        <v>537.70474890000003</v>
      </c>
      <c r="E2231" s="5">
        <v>2712.7142800000001</v>
      </c>
      <c r="F2231" s="5">
        <v>545.03330940000001</v>
      </c>
      <c r="G2231" s="5">
        <v>74419.940220000004</v>
      </c>
      <c r="H2231" s="5">
        <v>21.53886451</v>
      </c>
      <c r="I2231">
        <v>-1.27E-11</v>
      </c>
      <c r="J2231" s="6">
        <v>1.0198810000000001E-2</v>
      </c>
      <c r="K2231" s="4">
        <v>1.969743</v>
      </c>
      <c r="L2231" s="4">
        <v>2.059812</v>
      </c>
      <c r="M2231" s="4">
        <v>2.6280559999999999</v>
      </c>
      <c r="N2231" s="3">
        <v>7.0100000000000004E-7</v>
      </c>
    </row>
    <row r="2232" spans="2:14" x14ac:dyDescent="0.3">
      <c r="B2232">
        <v>129218</v>
      </c>
      <c r="C2232">
        <v>25</v>
      </c>
      <c r="D2232" s="5">
        <v>538.67517469999996</v>
      </c>
      <c r="E2232" s="5">
        <v>2649.8095210000001</v>
      </c>
      <c r="F2232" s="5">
        <v>542.3065302</v>
      </c>
      <c r="G2232" s="5">
        <v>65756.477979999996</v>
      </c>
      <c r="H2232" s="5">
        <v>19.021327670000002</v>
      </c>
      <c r="I2232">
        <v>-1.9799999999999999E-11</v>
      </c>
      <c r="J2232" s="6">
        <v>2.00818E-2</v>
      </c>
      <c r="K2232" s="4">
        <v>1.942699</v>
      </c>
      <c r="L2232" s="4">
        <v>2.0612460000000001</v>
      </c>
      <c r="M2232" s="4">
        <v>2.56657</v>
      </c>
      <c r="N2232" s="3">
        <v>7.2099999999999996E-7</v>
      </c>
    </row>
    <row r="2233" spans="2:14" x14ac:dyDescent="0.3">
      <c r="B2233">
        <v>127767</v>
      </c>
      <c r="C2233">
        <v>25</v>
      </c>
      <c r="D2233" s="5">
        <v>538.48110329999997</v>
      </c>
      <c r="E2233" s="5">
        <v>2574.5237830000001</v>
      </c>
      <c r="F2233" s="5">
        <v>541.93738919999998</v>
      </c>
      <c r="G2233" s="5">
        <v>62720.119599999998</v>
      </c>
      <c r="H2233" s="5">
        <v>19.021997580000001</v>
      </c>
      <c r="I2233">
        <v>-1.3E-11</v>
      </c>
      <c r="J2233" s="6">
        <v>1.117724E-2</v>
      </c>
      <c r="K2233" s="4">
        <v>1.9531449999999999</v>
      </c>
      <c r="L2233" s="4">
        <v>2.0646049999999998</v>
      </c>
      <c r="M2233" s="4">
        <v>2.632746</v>
      </c>
      <c r="N2233" s="3">
        <v>7.1900000000000002E-7</v>
      </c>
    </row>
    <row r="2234" spans="2:14" x14ac:dyDescent="0.3">
      <c r="B2234">
        <v>125488</v>
      </c>
      <c r="C2234">
        <v>25</v>
      </c>
      <c r="D2234" s="5">
        <v>538.48110329999997</v>
      </c>
      <c r="E2234" s="5">
        <v>2702.6666719999998</v>
      </c>
      <c r="F2234" s="5">
        <v>542.05739549999998</v>
      </c>
      <c r="G2234" s="5">
        <v>66173.336670000004</v>
      </c>
      <c r="H2234" s="5">
        <v>19.216437469999999</v>
      </c>
      <c r="I2234">
        <v>-1.48E-11</v>
      </c>
      <c r="J2234" s="6">
        <v>-6.7872319999999998E-3</v>
      </c>
      <c r="K2234" s="4">
        <v>1.890773</v>
      </c>
      <c r="L2234" s="4">
        <v>2.0453450000000002</v>
      </c>
      <c r="M2234" s="4">
        <v>2.372557</v>
      </c>
      <c r="N2234" s="3">
        <v>7.2600000000000002E-7</v>
      </c>
    </row>
    <row r="2235" spans="2:14" x14ac:dyDescent="0.3">
      <c r="B2235">
        <v>123991</v>
      </c>
      <c r="C2235">
        <v>24</v>
      </c>
      <c r="D2235" s="5">
        <v>538.48110329999997</v>
      </c>
      <c r="E2235" s="5">
        <v>2711.0952259999999</v>
      </c>
      <c r="F2235" s="5">
        <v>542.31912590000002</v>
      </c>
      <c r="G2235" s="5">
        <v>66564.400009999998</v>
      </c>
      <c r="H2235" s="5">
        <v>19.021997580000001</v>
      </c>
      <c r="I2235">
        <v>-1.7399999999999999E-11</v>
      </c>
      <c r="J2235" s="6">
        <v>1.078466E-2</v>
      </c>
      <c r="K2235" s="4">
        <v>1.9152830000000001</v>
      </c>
      <c r="L2235" s="4">
        <v>2.0521470000000002</v>
      </c>
      <c r="M2235" s="4">
        <v>2.4297569999999999</v>
      </c>
      <c r="N2235" s="3">
        <v>7.3099999999999997E-7</v>
      </c>
    </row>
    <row r="2236" spans="2:14" x14ac:dyDescent="0.3">
      <c r="B2236">
        <v>127143</v>
      </c>
      <c r="C2236">
        <v>25</v>
      </c>
      <c r="D2236" s="5">
        <v>538.28702490000001</v>
      </c>
      <c r="E2236" s="5">
        <v>2658.0476050000002</v>
      </c>
      <c r="F2236" s="5">
        <v>541.97089059999996</v>
      </c>
      <c r="G2236" s="5">
        <v>64940.255940000003</v>
      </c>
      <c r="H2236" s="5">
        <v>19.604647320000002</v>
      </c>
      <c r="I2236">
        <v>-3.2799999999999999E-11</v>
      </c>
      <c r="J2236" s="6">
        <v>3.5033740000000001E-3</v>
      </c>
      <c r="K2236" s="4">
        <v>1.86409</v>
      </c>
      <c r="L2236" s="4">
        <v>2.0350320000000002</v>
      </c>
      <c r="M2236" s="4">
        <v>2.327213</v>
      </c>
      <c r="N2236" s="3">
        <v>7.2500000000000005E-7</v>
      </c>
    </row>
    <row r="2237" spans="2:14" x14ac:dyDescent="0.3">
      <c r="B2237">
        <v>124249</v>
      </c>
      <c r="C2237">
        <v>24</v>
      </c>
      <c r="D2237" s="5">
        <v>538.28702490000001</v>
      </c>
      <c r="E2237" s="5">
        <v>2607.7619049999998</v>
      </c>
      <c r="F2237" s="5">
        <v>541.82899420000001</v>
      </c>
      <c r="G2237" s="5">
        <v>62083.629549999998</v>
      </c>
      <c r="H2237" s="5">
        <v>19.022667439999999</v>
      </c>
      <c r="I2237">
        <v>-7.3099999999999998E-11</v>
      </c>
      <c r="J2237" s="6">
        <v>6.6029790000000001E-3</v>
      </c>
      <c r="K2237" s="4">
        <v>1.8910100000000001</v>
      </c>
      <c r="L2237" s="4">
        <v>2.040181</v>
      </c>
      <c r="M2237" s="4">
        <v>2.3397679999999998</v>
      </c>
      <c r="N2237" s="3">
        <v>7.3499999999999995E-7</v>
      </c>
    </row>
    <row r="2238" spans="2:14" x14ac:dyDescent="0.3">
      <c r="B2238">
        <v>125308</v>
      </c>
      <c r="C2238">
        <v>25</v>
      </c>
      <c r="D2238" s="5">
        <v>537.51064329999997</v>
      </c>
      <c r="E2238" s="5">
        <v>2592.428551</v>
      </c>
      <c r="F2238" s="5">
        <v>541.36652679999997</v>
      </c>
      <c r="G2238" s="5">
        <v>62611.794950000003</v>
      </c>
      <c r="H2238" s="5">
        <v>19.605337649999999</v>
      </c>
      <c r="I2238">
        <v>-1.8500000000000001E-11</v>
      </c>
      <c r="J2238" s="6">
        <v>7.1358769999999997E-3</v>
      </c>
      <c r="K2238" s="4">
        <v>1.887146</v>
      </c>
      <c r="L2238" s="4">
        <v>2.0432809999999999</v>
      </c>
      <c r="M2238" s="4">
        <v>2.3743690000000002</v>
      </c>
      <c r="N2238" s="3">
        <v>7.4199999999999995E-7</v>
      </c>
    </row>
    <row r="2239" spans="2:14" x14ac:dyDescent="0.3">
      <c r="B2239">
        <v>125196</v>
      </c>
      <c r="C2239">
        <v>25</v>
      </c>
      <c r="D2239" s="5">
        <v>537.12241140000003</v>
      </c>
      <c r="E2239" s="5">
        <v>2517.9047420000002</v>
      </c>
      <c r="F2239" s="5">
        <v>540.92775979999999</v>
      </c>
      <c r="G2239" s="5">
        <v>60736.700720000001</v>
      </c>
      <c r="H2239" s="5">
        <v>19.606718140000002</v>
      </c>
      <c r="I2239">
        <v>-1.4900000000000002E-11</v>
      </c>
      <c r="J2239" s="6">
        <v>-1.292634E-3</v>
      </c>
      <c r="K2239" s="4">
        <v>1.8944019999999999</v>
      </c>
      <c r="L2239" s="4">
        <v>2.04399</v>
      </c>
      <c r="M2239" s="4">
        <v>2.3392080000000002</v>
      </c>
      <c r="N2239" s="3">
        <v>7.61E-7</v>
      </c>
    </row>
    <row r="2240" spans="2:14" x14ac:dyDescent="0.3">
      <c r="B2240">
        <v>127316</v>
      </c>
      <c r="C2240">
        <v>25</v>
      </c>
      <c r="D2240" s="5">
        <v>537.70474890000003</v>
      </c>
      <c r="E2240" s="5">
        <v>2593.0000260000002</v>
      </c>
      <c r="F2240" s="5">
        <v>541.07470109999997</v>
      </c>
      <c r="G2240" s="5">
        <v>64010.812270000002</v>
      </c>
      <c r="H2240" s="5">
        <v>19.80049503</v>
      </c>
      <c r="I2240">
        <v>-1.34E-11</v>
      </c>
      <c r="J2240" s="6">
        <v>9.5981520000000004E-3</v>
      </c>
      <c r="K2240" s="4">
        <v>1.890341</v>
      </c>
      <c r="L2240" s="4">
        <v>2.0441389999999999</v>
      </c>
      <c r="M2240" s="4">
        <v>2.3318400000000001</v>
      </c>
      <c r="N2240" s="3">
        <v>7.6400000000000001E-7</v>
      </c>
    </row>
    <row r="2241" spans="2:14" x14ac:dyDescent="0.3">
      <c r="B2241">
        <v>127889</v>
      </c>
      <c r="C2241">
        <v>25</v>
      </c>
      <c r="D2241" s="5">
        <v>537.51064329999997</v>
      </c>
      <c r="E2241" s="5">
        <v>2708.809518</v>
      </c>
      <c r="F2241" s="5">
        <v>541.2716428</v>
      </c>
      <c r="G2241" s="5">
        <v>67952.043869999994</v>
      </c>
      <c r="H2241" s="5">
        <v>20.18802822</v>
      </c>
      <c r="I2241">
        <v>-1.56E-11</v>
      </c>
      <c r="J2241" s="6">
        <v>3.5498940000000001E-3</v>
      </c>
      <c r="K2241" s="4">
        <v>1.942385</v>
      </c>
      <c r="L2241" s="4">
        <v>2.0592830000000002</v>
      </c>
      <c r="M2241" s="4">
        <v>2.4762599999999999</v>
      </c>
      <c r="N2241" s="3">
        <v>7.5799999999999998E-7</v>
      </c>
    </row>
    <row r="2242" spans="2:14" x14ac:dyDescent="0.3">
      <c r="B2242">
        <v>129468</v>
      </c>
      <c r="C2242">
        <v>25</v>
      </c>
      <c r="D2242" s="5">
        <v>536.73415220000004</v>
      </c>
      <c r="E2242" s="5">
        <v>2723.1428599999999</v>
      </c>
      <c r="F2242" s="5">
        <v>540.9459415</v>
      </c>
      <c r="G2242" s="5">
        <v>68183.149210000003</v>
      </c>
      <c r="H2242" s="5">
        <v>19.99496894</v>
      </c>
      <c r="I2242">
        <v>-1.56E-11</v>
      </c>
      <c r="J2242" s="6">
        <v>3.3038569999999999E-3</v>
      </c>
      <c r="K2242" s="4">
        <v>1.9465269999999999</v>
      </c>
      <c r="L2242" s="4">
        <v>2.0556420000000002</v>
      </c>
      <c r="M2242" s="4">
        <v>2.4458419999999998</v>
      </c>
      <c r="N2242" s="3">
        <v>7.6700000000000003E-7</v>
      </c>
    </row>
    <row r="2243" spans="2:14" x14ac:dyDescent="0.3">
      <c r="B2243">
        <v>126774</v>
      </c>
      <c r="C2243">
        <v>25</v>
      </c>
      <c r="D2243" s="5">
        <v>536.73415220000004</v>
      </c>
      <c r="E2243" s="5">
        <v>2598.2380840000001</v>
      </c>
      <c r="F2243" s="5">
        <v>540.49246800000003</v>
      </c>
      <c r="G2243" s="5">
        <v>65985.901580000005</v>
      </c>
      <c r="H2243" s="5">
        <v>20.19016027</v>
      </c>
      <c r="I2243">
        <v>-1.5300000000000001E-11</v>
      </c>
      <c r="J2243" s="6">
        <v>-2.5808350000000001E-3</v>
      </c>
      <c r="K2243" s="4">
        <v>1.8789720000000001</v>
      </c>
      <c r="L2243" s="4">
        <v>2.0403549999999999</v>
      </c>
      <c r="M2243" s="4">
        <v>2.3423759999999998</v>
      </c>
      <c r="N2243" s="3">
        <v>7.61E-7</v>
      </c>
    </row>
    <row r="2244" spans="2:14" x14ac:dyDescent="0.3">
      <c r="B2244">
        <v>126160</v>
      </c>
      <c r="C2244">
        <v>25</v>
      </c>
      <c r="D2244" s="5">
        <v>537.51064329999997</v>
      </c>
      <c r="E2244" s="5">
        <v>2712.0952240000001</v>
      </c>
      <c r="F2244" s="5">
        <v>540.83303969999997</v>
      </c>
      <c r="G2244" s="5">
        <v>70361.619399999996</v>
      </c>
      <c r="H2244" s="5">
        <v>20.772201500000001</v>
      </c>
      <c r="I2244">
        <v>-2.39E-11</v>
      </c>
      <c r="J2244" s="6">
        <v>5.4490570000000002E-3</v>
      </c>
      <c r="K2244" s="4">
        <v>1.8956219999999999</v>
      </c>
      <c r="L2244" s="4">
        <v>2.0437509999999999</v>
      </c>
      <c r="M2244" s="4">
        <v>2.3366199999999999</v>
      </c>
      <c r="N2244" s="3">
        <v>7.6599999999999995E-7</v>
      </c>
    </row>
    <row r="2245" spans="2:14" x14ac:dyDescent="0.3">
      <c r="B2245">
        <v>130483</v>
      </c>
      <c r="C2245">
        <v>26</v>
      </c>
      <c r="D2245" s="5">
        <v>536.34586569999999</v>
      </c>
      <c r="E2245" s="5">
        <v>2637.238124</v>
      </c>
      <c r="F2245" s="5">
        <v>540.24664489999998</v>
      </c>
      <c r="G2245" s="5">
        <v>67970.90036</v>
      </c>
      <c r="H2245" s="5">
        <v>20.385371939999999</v>
      </c>
      <c r="I2245">
        <v>-1.5300000000000001E-11</v>
      </c>
      <c r="J2245" s="6">
        <v>3.0125009999999999E-3</v>
      </c>
      <c r="K2245" s="4">
        <v>1.895483</v>
      </c>
      <c r="L2245" s="4">
        <v>2.050662</v>
      </c>
      <c r="M2245" s="4">
        <v>2.378063</v>
      </c>
      <c r="N2245" s="3">
        <v>7.7599999999999996E-7</v>
      </c>
    </row>
    <row r="2246" spans="2:14" x14ac:dyDescent="0.3">
      <c r="B2246">
        <v>115164</v>
      </c>
      <c r="C2246">
        <v>23</v>
      </c>
      <c r="D2246" s="5">
        <v>540.03348370000003</v>
      </c>
      <c r="E2246" s="5">
        <v>2456.0952349999998</v>
      </c>
      <c r="F2246" s="5">
        <v>546.16122180000002</v>
      </c>
      <c r="G2246" s="5">
        <v>54657.33178</v>
      </c>
      <c r="H2246" s="5">
        <v>17.654883999999999</v>
      </c>
      <c r="I2246">
        <v>-4.0100000000000002E-11</v>
      </c>
      <c r="J2246" s="6">
        <v>-4.8029429999999996E-3</v>
      </c>
      <c r="K2246" s="4">
        <v>1.8885559999999999</v>
      </c>
      <c r="L2246" s="4">
        <v>2.0226299999999999</v>
      </c>
      <c r="M2246" s="4">
        <v>2.4386969999999999</v>
      </c>
      <c r="N2246" s="3">
        <v>5.4499999999999997E-7</v>
      </c>
    </row>
    <row r="2247" spans="2:14" x14ac:dyDescent="0.3">
      <c r="B2247">
        <v>117743</v>
      </c>
      <c r="C2247">
        <v>23</v>
      </c>
      <c r="D2247" s="5">
        <v>540.03348370000003</v>
      </c>
      <c r="E2247" s="5">
        <v>2571.4285690000002</v>
      </c>
      <c r="F2247" s="5">
        <v>546.73696410000002</v>
      </c>
      <c r="G2247" s="5">
        <v>64020.644419999997</v>
      </c>
      <c r="H2247" s="5">
        <v>19.207635459999999</v>
      </c>
      <c r="I2247">
        <v>-4.1199999999999997E-11</v>
      </c>
      <c r="J2247" s="6">
        <v>6.681406E-3</v>
      </c>
      <c r="K2247" s="4">
        <v>1.8928160000000001</v>
      </c>
      <c r="L2247" s="4">
        <v>2.033461</v>
      </c>
      <c r="M2247" s="4">
        <v>2.5537179999999999</v>
      </c>
      <c r="N2247" s="3">
        <v>5.8100000000000003E-7</v>
      </c>
    </row>
    <row r="2248" spans="2:14" x14ac:dyDescent="0.3">
      <c r="B2248">
        <v>120910</v>
      </c>
      <c r="C2248">
        <v>24</v>
      </c>
      <c r="D2248" s="5">
        <v>539.45139229999995</v>
      </c>
      <c r="E2248" s="5">
        <v>2629.1428770000002</v>
      </c>
      <c r="F2248" s="5">
        <v>548.45506269999998</v>
      </c>
      <c r="G2248" s="5">
        <v>72769.613639999996</v>
      </c>
      <c r="H2248" s="5">
        <v>21.919991199999998</v>
      </c>
      <c r="I2248">
        <v>-7.6700000000000004E-11</v>
      </c>
      <c r="J2248" s="6">
        <v>1.0832349999999999E-2</v>
      </c>
      <c r="K2248" s="4">
        <v>1.864242</v>
      </c>
      <c r="L2248" s="4">
        <v>2.0252870000000001</v>
      </c>
      <c r="M2248" s="4">
        <v>2.350387</v>
      </c>
      <c r="N2248" s="3">
        <v>6.2099999999999996E-7</v>
      </c>
    </row>
    <row r="2249" spans="2:14" x14ac:dyDescent="0.3">
      <c r="B2249">
        <v>120044</v>
      </c>
      <c r="C2249">
        <v>24</v>
      </c>
      <c r="D2249" s="5">
        <v>539.25734820000002</v>
      </c>
      <c r="E2249" s="5">
        <v>2859.2856999999999</v>
      </c>
      <c r="F2249" s="5">
        <v>549.3781219</v>
      </c>
      <c r="G2249" s="5">
        <v>87426.592659999995</v>
      </c>
      <c r="H2249" s="5">
        <v>24.437867879999999</v>
      </c>
      <c r="I2249">
        <v>-1.7100000000000001E-11</v>
      </c>
      <c r="J2249" s="6">
        <v>4.7639680000000004E-3</v>
      </c>
      <c r="K2249" s="4">
        <v>1.863383</v>
      </c>
      <c r="L2249" s="4">
        <v>2.0224030000000002</v>
      </c>
      <c r="M2249" s="4">
        <v>2.3328169999999999</v>
      </c>
      <c r="N2249" s="3">
        <v>6.1699999999999998E-7</v>
      </c>
    </row>
    <row r="2250" spans="2:14" x14ac:dyDescent="0.3">
      <c r="B2250">
        <v>121709</v>
      </c>
      <c r="C2250">
        <v>24</v>
      </c>
      <c r="D2250" s="5">
        <v>539.25734820000002</v>
      </c>
      <c r="E2250" s="5">
        <v>2651.1428510000001</v>
      </c>
      <c r="F2250" s="5">
        <v>548.51449620000005</v>
      </c>
      <c r="G2250" s="5">
        <v>77439.860910000003</v>
      </c>
      <c r="H2250" s="5">
        <v>22.503127020000001</v>
      </c>
      <c r="I2250">
        <v>-2.4299999999999999E-11</v>
      </c>
      <c r="J2250" s="6">
        <v>5.663047E-3</v>
      </c>
      <c r="K2250" s="4">
        <v>1.88297</v>
      </c>
      <c r="L2250" s="4">
        <v>2.0326010000000001</v>
      </c>
      <c r="M2250" s="4">
        <v>2.4115790000000001</v>
      </c>
      <c r="N2250" s="3">
        <v>6.3300000000000002E-7</v>
      </c>
    </row>
    <row r="2251" spans="2:14" x14ac:dyDescent="0.3">
      <c r="B2251">
        <v>122118</v>
      </c>
      <c r="C2251">
        <v>24</v>
      </c>
      <c r="D2251" s="5">
        <v>538.48110329999997</v>
      </c>
      <c r="E2251" s="5">
        <v>2722.2380889999999</v>
      </c>
      <c r="F2251" s="5">
        <v>544.01821819999998</v>
      </c>
      <c r="G2251" s="5">
        <v>70113.00722</v>
      </c>
      <c r="H2251" s="5">
        <v>19.40746592</v>
      </c>
      <c r="I2251">
        <v>-1.5500000000000001E-11</v>
      </c>
      <c r="J2251" s="6">
        <v>2.5314780000000002E-3</v>
      </c>
      <c r="K2251" s="4">
        <v>1.8928990000000001</v>
      </c>
      <c r="L2251" s="4">
        <v>2.0366840000000002</v>
      </c>
      <c r="M2251" s="4">
        <v>2.3433679999999999</v>
      </c>
      <c r="N2251" s="3">
        <v>6.5499999999999998E-7</v>
      </c>
    </row>
    <row r="2252" spans="2:14" x14ac:dyDescent="0.3">
      <c r="B2252">
        <v>125382</v>
      </c>
      <c r="C2252">
        <v>25</v>
      </c>
      <c r="D2252" s="5">
        <v>539.45139229999995</v>
      </c>
      <c r="E2252" s="5">
        <v>2717.5714400000002</v>
      </c>
      <c r="F2252" s="5">
        <v>547.31562039999994</v>
      </c>
      <c r="G2252" s="5">
        <v>77261.569829999993</v>
      </c>
      <c r="H2252" s="5">
        <v>22.697519249999999</v>
      </c>
      <c r="I2252">
        <v>-1.52E-11</v>
      </c>
      <c r="J2252" s="6">
        <v>4.452091E-3</v>
      </c>
      <c r="K2252" s="4">
        <v>1.863677</v>
      </c>
      <c r="L2252" s="4">
        <v>2.0278230000000002</v>
      </c>
      <c r="M2252" s="4">
        <v>2.3324859999999998</v>
      </c>
      <c r="N2252" s="3">
        <v>6.6700000000000003E-7</v>
      </c>
    </row>
    <row r="2253" spans="2:14" x14ac:dyDescent="0.3">
      <c r="B2253">
        <v>123263</v>
      </c>
      <c r="C2253">
        <v>24</v>
      </c>
      <c r="D2253" s="5">
        <v>539.25734820000002</v>
      </c>
      <c r="E2253" s="5">
        <v>2727.5713999999998</v>
      </c>
      <c r="F2253" s="5">
        <v>547.65294429999994</v>
      </c>
      <c r="G2253" s="5">
        <v>78871.762419999999</v>
      </c>
      <c r="H2253" s="5">
        <v>23.084695060000001</v>
      </c>
      <c r="I2253">
        <v>-1.7700000000000001E-11</v>
      </c>
      <c r="J2253" s="6">
        <v>-6.2438399999999996E-3</v>
      </c>
      <c r="K2253" s="4">
        <v>1.8995040000000001</v>
      </c>
      <c r="L2253" s="4">
        <v>2.037782</v>
      </c>
      <c r="M2253" s="4">
        <v>2.3807689999999999</v>
      </c>
      <c r="N2253" s="3">
        <v>6.7299999999999995E-7</v>
      </c>
    </row>
    <row r="2254" spans="2:14" x14ac:dyDescent="0.3">
      <c r="B2254">
        <v>126185</v>
      </c>
      <c r="C2254">
        <v>25</v>
      </c>
      <c r="D2254" s="5">
        <v>538.28702490000001</v>
      </c>
      <c r="E2254" s="5">
        <v>2606.4761669999998</v>
      </c>
      <c r="F2254" s="5">
        <v>542.4016752</v>
      </c>
      <c r="G2254" s="5">
        <v>61836.306770000003</v>
      </c>
      <c r="H2254" s="5">
        <v>18.438718770000001</v>
      </c>
      <c r="I2254">
        <v>-7.8999999999999999E-12</v>
      </c>
      <c r="J2254" s="6">
        <v>1.2071149999999999E-2</v>
      </c>
      <c r="K2254" s="4">
        <v>1.9033869999999999</v>
      </c>
      <c r="L2254" s="4">
        <v>2.0445929999999999</v>
      </c>
      <c r="M2254" s="4">
        <v>2.3406410000000002</v>
      </c>
      <c r="N2254" s="3">
        <v>6.9400000000000005E-7</v>
      </c>
    </row>
    <row r="2255" spans="2:14" x14ac:dyDescent="0.3">
      <c r="B2255">
        <v>126940</v>
      </c>
      <c r="C2255">
        <v>25</v>
      </c>
      <c r="D2255" s="5">
        <v>538.48110329999997</v>
      </c>
      <c r="E2255" s="5">
        <v>2672.5238009999998</v>
      </c>
      <c r="F2255" s="5">
        <v>545.54107080000006</v>
      </c>
      <c r="G2255" s="5">
        <v>73879.848759999993</v>
      </c>
      <c r="H2255" s="5">
        <v>21.731758410000001</v>
      </c>
      <c r="I2255">
        <v>-1.26E-11</v>
      </c>
      <c r="J2255" s="6">
        <v>4.9557259999999997E-3</v>
      </c>
      <c r="K2255" s="4">
        <v>1.924623</v>
      </c>
      <c r="L2255" s="4">
        <v>2.0518480000000001</v>
      </c>
      <c r="M2255" s="4">
        <v>2.4446370000000002</v>
      </c>
      <c r="N2255" s="3">
        <v>7.0800000000000004E-7</v>
      </c>
    </row>
    <row r="2256" spans="2:14" x14ac:dyDescent="0.3">
      <c r="B2256">
        <v>128238</v>
      </c>
      <c r="C2256">
        <v>25</v>
      </c>
      <c r="D2256" s="5">
        <v>538.48110329999997</v>
      </c>
      <c r="E2256" s="5">
        <v>2721.2380979999998</v>
      </c>
      <c r="F2256" s="5">
        <v>545.25223819999997</v>
      </c>
      <c r="G2256" s="5">
        <v>73989.791540000006</v>
      </c>
      <c r="H2256" s="5">
        <v>21.344445050000001</v>
      </c>
      <c r="I2256">
        <v>-1.4900000000000002E-11</v>
      </c>
      <c r="J2256" s="6">
        <v>4.3187479999999999E-3</v>
      </c>
      <c r="K2256" s="4">
        <v>1.92615</v>
      </c>
      <c r="L2256" s="4">
        <v>2.054497</v>
      </c>
      <c r="M2256" s="4">
        <v>2.512553</v>
      </c>
      <c r="N2256" s="3">
        <v>7.1600000000000001E-7</v>
      </c>
    </row>
    <row r="2257" spans="2:14" x14ac:dyDescent="0.3">
      <c r="B2257">
        <v>127014</v>
      </c>
      <c r="C2257">
        <v>25</v>
      </c>
      <c r="D2257" s="5">
        <v>538.67517469999996</v>
      </c>
      <c r="E2257" s="5">
        <v>2667.6666639999999</v>
      </c>
      <c r="F2257" s="5">
        <v>542.58003120000001</v>
      </c>
      <c r="G2257" s="5">
        <v>66426.360589999997</v>
      </c>
      <c r="H2257" s="5">
        <v>19.02065769</v>
      </c>
      <c r="I2257">
        <v>-1.34E-11</v>
      </c>
      <c r="J2257" s="6">
        <v>2.5013239999999999E-2</v>
      </c>
      <c r="K2257" s="4">
        <v>1.9312879999999999</v>
      </c>
      <c r="L2257" s="4">
        <v>2.056921</v>
      </c>
      <c r="M2257" s="4">
        <v>2.5028130000000002</v>
      </c>
      <c r="N2257" s="3">
        <v>7.1500000000000004E-7</v>
      </c>
    </row>
    <row r="2258" spans="2:14" x14ac:dyDescent="0.3">
      <c r="B2258">
        <v>126032</v>
      </c>
      <c r="C2258">
        <v>25</v>
      </c>
      <c r="D2258" s="5">
        <v>538.28702490000001</v>
      </c>
      <c r="E2258" s="5">
        <v>2704.9999939999998</v>
      </c>
      <c r="F2258" s="5">
        <v>542.17191790000004</v>
      </c>
      <c r="G2258" s="5">
        <v>65564.862649999995</v>
      </c>
      <c r="H2258" s="5">
        <v>19.021997580000001</v>
      </c>
      <c r="I2258">
        <v>-1.42E-11</v>
      </c>
      <c r="J2258" s="6">
        <v>9.5066030000000006E-3</v>
      </c>
      <c r="K2258" s="4">
        <v>1.960391</v>
      </c>
      <c r="L2258" s="4">
        <v>2.0693220000000001</v>
      </c>
      <c r="M2258" s="4">
        <v>2.7019329999999999</v>
      </c>
      <c r="N2258" s="3">
        <v>7.2699999999999999E-7</v>
      </c>
    </row>
    <row r="2259" spans="2:14" x14ac:dyDescent="0.3">
      <c r="B2259">
        <v>126887</v>
      </c>
      <c r="C2259">
        <v>25</v>
      </c>
      <c r="D2259" s="5">
        <v>538.28702490000001</v>
      </c>
      <c r="E2259" s="5">
        <v>2589.4762110000001</v>
      </c>
      <c r="F2259" s="5">
        <v>541.67499350000003</v>
      </c>
      <c r="G2259" s="5">
        <v>62798.19094</v>
      </c>
      <c r="H2259" s="5">
        <v>19.022667439999999</v>
      </c>
      <c r="I2259">
        <v>-1.44E-11</v>
      </c>
      <c r="J2259" s="6">
        <v>8.7549959999999993E-3</v>
      </c>
      <c r="K2259" s="4">
        <v>1.892622</v>
      </c>
      <c r="L2259" s="4">
        <v>2.0430899999999999</v>
      </c>
      <c r="M2259" s="4">
        <v>2.3670230000000001</v>
      </c>
      <c r="N2259" s="3">
        <v>7.1999999999999999E-7</v>
      </c>
    </row>
    <row r="2260" spans="2:14" x14ac:dyDescent="0.3">
      <c r="B2260">
        <v>125734</v>
      </c>
      <c r="C2260">
        <v>25</v>
      </c>
      <c r="D2260" s="5">
        <v>538.67517469999996</v>
      </c>
      <c r="E2260" s="5">
        <v>3016.380944</v>
      </c>
      <c r="F2260" s="5">
        <v>543.31146490000003</v>
      </c>
      <c r="G2260" s="5">
        <v>79844.464000000007</v>
      </c>
      <c r="H2260" s="5">
        <v>20.3803491</v>
      </c>
      <c r="I2260">
        <v>-2.05E-11</v>
      </c>
      <c r="J2260" s="6">
        <v>2.1480920000000001E-2</v>
      </c>
      <c r="K2260" s="4">
        <v>1.881262</v>
      </c>
      <c r="L2260" s="4">
        <v>2.0422090000000002</v>
      </c>
      <c r="M2260" s="4">
        <v>2.3503159999999998</v>
      </c>
      <c r="N2260" s="3">
        <v>7.2600000000000002E-7</v>
      </c>
    </row>
    <row r="2261" spans="2:14" x14ac:dyDescent="0.3">
      <c r="B2261">
        <v>123908</v>
      </c>
      <c r="C2261">
        <v>24</v>
      </c>
      <c r="D2261" s="5">
        <v>538.48110329999997</v>
      </c>
      <c r="E2261" s="5">
        <v>2685.6666869999999</v>
      </c>
      <c r="F2261" s="5">
        <v>541.81447460000004</v>
      </c>
      <c r="G2261" s="5">
        <v>63416.214829999997</v>
      </c>
      <c r="H2261" s="5">
        <v>18.828227559999998</v>
      </c>
      <c r="I2261">
        <v>-2.07E-11</v>
      </c>
      <c r="J2261" s="6">
        <v>3.9800809999999999E-3</v>
      </c>
      <c r="K2261" s="4">
        <v>1.8696550000000001</v>
      </c>
      <c r="L2261" s="4">
        <v>2.0347050000000002</v>
      </c>
      <c r="M2261" s="4">
        <v>2.3242069999999999</v>
      </c>
      <c r="N2261" s="3">
        <v>7.2699999999999999E-7</v>
      </c>
    </row>
    <row r="2262" spans="2:14" x14ac:dyDescent="0.3">
      <c r="B2262">
        <v>123160</v>
      </c>
      <c r="C2262">
        <v>24</v>
      </c>
      <c r="D2262" s="5">
        <v>538.28702490000001</v>
      </c>
      <c r="E2262" s="5">
        <v>2606.0476189999999</v>
      </c>
      <c r="F2262" s="5">
        <v>541.87701340000001</v>
      </c>
      <c r="G2262" s="5">
        <v>61356.544070000004</v>
      </c>
      <c r="H2262" s="5">
        <v>19.022667439999999</v>
      </c>
      <c r="I2262">
        <v>-1.8500000000000001E-11</v>
      </c>
      <c r="J2262" s="6">
        <v>3.106952E-2</v>
      </c>
      <c r="K2262" s="4">
        <v>1.888641</v>
      </c>
      <c r="L2262" s="4">
        <v>2.0384709999999999</v>
      </c>
      <c r="M2262" s="4">
        <v>2.3375180000000002</v>
      </c>
      <c r="N2262" s="3">
        <v>7.2900000000000003E-7</v>
      </c>
    </row>
    <row r="2263" spans="2:14" x14ac:dyDescent="0.3">
      <c r="B2263">
        <v>127115</v>
      </c>
      <c r="C2263">
        <v>25</v>
      </c>
      <c r="D2263" s="5">
        <v>537.70474890000003</v>
      </c>
      <c r="E2263" s="5">
        <v>2728.3809489999999</v>
      </c>
      <c r="F2263" s="5">
        <v>541.55321419999996</v>
      </c>
      <c r="G2263" s="5">
        <v>66266.123519999994</v>
      </c>
      <c r="H2263" s="5">
        <v>19.604647320000002</v>
      </c>
      <c r="I2263">
        <v>-1.8199999999999999E-11</v>
      </c>
      <c r="J2263" s="6">
        <v>2.899676E-2</v>
      </c>
      <c r="K2263" s="4">
        <v>1.880701</v>
      </c>
      <c r="L2263" s="4">
        <v>2.041811</v>
      </c>
      <c r="M2263" s="4">
        <v>2.3595350000000002</v>
      </c>
      <c r="N2263" s="3">
        <v>7.4600000000000004E-7</v>
      </c>
    </row>
    <row r="2264" spans="2:14" x14ac:dyDescent="0.3">
      <c r="B2264">
        <v>124905</v>
      </c>
      <c r="C2264">
        <v>24</v>
      </c>
      <c r="D2264" s="5">
        <v>537.51064329999997</v>
      </c>
      <c r="E2264" s="5">
        <v>2686.714277</v>
      </c>
      <c r="F2264" s="5">
        <v>541.36756439999999</v>
      </c>
      <c r="G2264" s="5">
        <v>67276.762470000001</v>
      </c>
      <c r="H2264" s="5">
        <v>20.188738959999998</v>
      </c>
      <c r="I2264">
        <v>-1.4E-11</v>
      </c>
      <c r="J2264" s="6">
        <v>4.1896640000000001E-3</v>
      </c>
      <c r="K2264" s="4">
        <v>1.8868259999999999</v>
      </c>
      <c r="L2264" s="4">
        <v>2.0409090000000001</v>
      </c>
      <c r="M2264" s="4">
        <v>2.3231000000000002</v>
      </c>
      <c r="N2264" s="3">
        <v>7.5099999999999999E-7</v>
      </c>
    </row>
    <row r="2265" spans="2:14" x14ac:dyDescent="0.3">
      <c r="B2265">
        <v>129497</v>
      </c>
      <c r="C2265">
        <v>25</v>
      </c>
      <c r="D2265" s="5">
        <v>536.9282852</v>
      </c>
      <c r="E2265" s="5">
        <v>2637.095264</v>
      </c>
      <c r="F2265" s="5">
        <v>541.15881890000003</v>
      </c>
      <c r="G2265" s="5">
        <v>65349.855530000001</v>
      </c>
      <c r="H2265" s="5">
        <v>19.993561119999999</v>
      </c>
      <c r="I2265">
        <v>-1.38E-11</v>
      </c>
      <c r="J2265" s="6">
        <v>2.0670500000000001E-2</v>
      </c>
      <c r="K2265" s="4">
        <v>1.9007959999999999</v>
      </c>
      <c r="L2265" s="4">
        <v>2.047479</v>
      </c>
      <c r="M2265" s="4">
        <v>2.3503349999999998</v>
      </c>
      <c r="N2265" s="3">
        <v>7.5799999999999998E-7</v>
      </c>
    </row>
    <row r="2266" spans="2:14" x14ac:dyDescent="0.3">
      <c r="B2266">
        <v>128492</v>
      </c>
      <c r="C2266">
        <v>25</v>
      </c>
      <c r="D2266" s="5">
        <v>537.31653070000004</v>
      </c>
      <c r="E2266" s="5">
        <v>2660.4761880000001</v>
      </c>
      <c r="F2266" s="5">
        <v>541.04542609999999</v>
      </c>
      <c r="G2266" s="5">
        <v>66953.288</v>
      </c>
      <c r="H2266" s="5">
        <v>20.382502129999999</v>
      </c>
      <c r="I2266">
        <v>-3.08E-11</v>
      </c>
      <c r="J2266" s="6">
        <v>-1.33678E-4</v>
      </c>
      <c r="K2266" s="4">
        <v>1.931265</v>
      </c>
      <c r="L2266" s="4">
        <v>2.0609449999999998</v>
      </c>
      <c r="M2266" s="4">
        <v>2.4735369999999999</v>
      </c>
      <c r="N2266" s="3">
        <v>7.6300000000000004E-7</v>
      </c>
    </row>
    <row r="2267" spans="2:14" x14ac:dyDescent="0.3">
      <c r="B2267">
        <v>126990</v>
      </c>
      <c r="C2267">
        <v>25</v>
      </c>
      <c r="D2267" s="5">
        <v>536.73415220000004</v>
      </c>
      <c r="E2267" s="5">
        <v>2705.8571459999998</v>
      </c>
      <c r="F2267" s="5">
        <v>541.10511759999997</v>
      </c>
      <c r="G2267" s="5">
        <v>69763.813959999999</v>
      </c>
      <c r="H2267" s="5">
        <v>20.578431470000002</v>
      </c>
      <c r="I2267">
        <v>-1.6E-11</v>
      </c>
      <c r="J2267" s="6">
        <v>-4.6794399999999998E-4</v>
      </c>
      <c r="K2267" s="4">
        <v>1.9440409999999999</v>
      </c>
      <c r="L2267" s="4">
        <v>2.0653269999999999</v>
      </c>
      <c r="M2267" s="4">
        <v>2.4648940000000001</v>
      </c>
      <c r="N2267" s="3">
        <v>7.6300000000000004E-7</v>
      </c>
    </row>
    <row r="2268" spans="2:14" x14ac:dyDescent="0.3">
      <c r="B2268">
        <v>127976</v>
      </c>
      <c r="C2268">
        <v>25</v>
      </c>
      <c r="D2268" s="5">
        <v>536.73415220000004</v>
      </c>
      <c r="E2268" s="5">
        <v>2577.4761789999998</v>
      </c>
      <c r="F2268" s="5">
        <v>540.39526720000003</v>
      </c>
      <c r="G2268" s="5">
        <v>65474.893049999999</v>
      </c>
      <c r="H2268" s="5">
        <v>20.384654579999999</v>
      </c>
      <c r="I2268">
        <v>-1.5900000000000001E-11</v>
      </c>
      <c r="J2268" s="6">
        <v>-5.4925479999999999E-3</v>
      </c>
      <c r="K2268" s="4">
        <v>1.889723</v>
      </c>
      <c r="L2268" s="4">
        <v>2.042154</v>
      </c>
      <c r="M2268" s="4">
        <v>2.3455780000000002</v>
      </c>
      <c r="N2268" s="3">
        <v>7.6199999999999997E-7</v>
      </c>
    </row>
    <row r="2269" spans="2:14" x14ac:dyDescent="0.3">
      <c r="B2269">
        <v>128814</v>
      </c>
      <c r="C2269">
        <v>25</v>
      </c>
      <c r="D2269" s="5">
        <v>536.73415220000004</v>
      </c>
      <c r="E2269" s="5">
        <v>2852.85716</v>
      </c>
      <c r="F2269" s="5">
        <v>540.79888900000003</v>
      </c>
      <c r="G2269" s="5">
        <v>74729.577189999996</v>
      </c>
      <c r="H2269" s="5">
        <v>20.77293259</v>
      </c>
      <c r="I2269">
        <v>-1.5900000000000001E-11</v>
      </c>
      <c r="J2269" s="6">
        <v>7.8686109999999993E-3</v>
      </c>
      <c r="K2269" s="4">
        <v>1.900147</v>
      </c>
      <c r="L2269" s="4">
        <v>2.0454370000000002</v>
      </c>
      <c r="M2269" s="4">
        <v>2.345532</v>
      </c>
      <c r="N2269" s="3">
        <v>7.61E-7</v>
      </c>
    </row>
    <row r="2270" spans="2:14" x14ac:dyDescent="0.3">
      <c r="B2270">
        <v>129089</v>
      </c>
      <c r="C2270">
        <v>25</v>
      </c>
      <c r="D2270" s="5">
        <v>536.73415220000004</v>
      </c>
      <c r="E2270" s="5">
        <v>2635.761931</v>
      </c>
      <c r="F2270" s="5">
        <v>540.15950629999998</v>
      </c>
      <c r="G2270" s="5">
        <v>68560.596900000004</v>
      </c>
      <c r="H2270" s="5">
        <v>20.77366361</v>
      </c>
      <c r="I2270">
        <v>-1.6700000000000001E-11</v>
      </c>
      <c r="J2270" s="6">
        <v>4.6524599999999998E-3</v>
      </c>
      <c r="K2270" s="4">
        <v>1.8867579999999999</v>
      </c>
      <c r="L2270" s="4">
        <v>2.0446870000000001</v>
      </c>
      <c r="M2270" s="4">
        <v>2.3519770000000002</v>
      </c>
      <c r="N2270" s="3">
        <v>7.7000000000000004E-7</v>
      </c>
    </row>
    <row r="2271" spans="2:14" x14ac:dyDescent="0.3">
      <c r="B2271">
        <v>114266</v>
      </c>
      <c r="C2271">
        <v>22</v>
      </c>
      <c r="D2271" s="5">
        <v>540.03348370000003</v>
      </c>
      <c r="E2271" s="5">
        <v>3122.6666639999999</v>
      </c>
      <c r="F2271" s="5">
        <v>546.98203109999997</v>
      </c>
      <c r="G2271" s="5">
        <v>78459.49768</v>
      </c>
      <c r="H2271" s="5">
        <v>19.20695796</v>
      </c>
      <c r="I2271">
        <v>-3.6200000000000002E-11</v>
      </c>
      <c r="J2271" s="6">
        <v>-2.6497479999999999E-3</v>
      </c>
      <c r="K2271" s="4">
        <v>1.8821239999999999</v>
      </c>
      <c r="L2271" s="4">
        <v>2.0214500000000002</v>
      </c>
      <c r="M2271" s="4">
        <v>2.4421629999999999</v>
      </c>
      <c r="N2271" s="3">
        <v>5.4300000000000003E-7</v>
      </c>
    </row>
    <row r="2272" spans="2:14" x14ac:dyDescent="0.3">
      <c r="B2272">
        <v>119050</v>
      </c>
      <c r="C2272">
        <v>23</v>
      </c>
      <c r="D2272" s="5">
        <v>539.25734820000002</v>
      </c>
      <c r="E2272" s="5">
        <v>3254.3809470000001</v>
      </c>
      <c r="F2272" s="5">
        <v>547.43606590000002</v>
      </c>
      <c r="G2272" s="5">
        <v>89961.507589999994</v>
      </c>
      <c r="H2272" s="5">
        <v>20.952670470000001</v>
      </c>
      <c r="I2272">
        <v>-2.05E-11</v>
      </c>
      <c r="J2272" s="6">
        <v>2.127627E-2</v>
      </c>
      <c r="K2272" s="4">
        <v>1.880085</v>
      </c>
      <c r="L2272" s="4">
        <v>2.029328</v>
      </c>
      <c r="M2272" s="4">
        <v>2.4207239999999999</v>
      </c>
      <c r="N2272" s="3">
        <v>5.8299999999999997E-7</v>
      </c>
    </row>
    <row r="2273" spans="2:14" x14ac:dyDescent="0.3">
      <c r="B2273">
        <v>117909</v>
      </c>
      <c r="C2273">
        <v>23</v>
      </c>
      <c r="D2273" s="5">
        <v>539.64542960000006</v>
      </c>
      <c r="E2273" s="5">
        <v>3105.2857429999999</v>
      </c>
      <c r="F2273" s="5">
        <v>548.29604840000002</v>
      </c>
      <c r="G2273" s="5">
        <v>89462.228470000002</v>
      </c>
      <c r="H2273" s="5">
        <v>22.50233295</v>
      </c>
      <c r="I2273">
        <v>-2.3000000000000001E-11</v>
      </c>
      <c r="J2273" s="6">
        <v>-1.4436579999999999E-2</v>
      </c>
      <c r="K2273" s="4">
        <v>1.865985</v>
      </c>
      <c r="L2273" s="4">
        <v>2.0225430000000002</v>
      </c>
      <c r="M2273" s="4">
        <v>2.3443779999999999</v>
      </c>
      <c r="N2273" s="3">
        <v>6.1999999999999999E-7</v>
      </c>
    </row>
    <row r="2274" spans="2:14" x14ac:dyDescent="0.3">
      <c r="B2274">
        <v>118338</v>
      </c>
      <c r="C2274">
        <v>23</v>
      </c>
      <c r="D2274" s="5">
        <v>539.25734820000002</v>
      </c>
      <c r="E2274" s="5">
        <v>2507.4761760000001</v>
      </c>
      <c r="F2274" s="5">
        <v>549.87997919999998</v>
      </c>
      <c r="G2274" s="5">
        <v>76181.640020000006</v>
      </c>
      <c r="H2274" s="5">
        <v>25.01662674</v>
      </c>
      <c r="I2274">
        <v>-7.5900000000000004E-11</v>
      </c>
      <c r="J2274" s="6">
        <v>-1.001485E-2</v>
      </c>
      <c r="K2274" s="4">
        <v>1.850204</v>
      </c>
      <c r="L2274" s="4">
        <v>2.0214970000000001</v>
      </c>
      <c r="M2274" s="4">
        <v>2.3324199999999999</v>
      </c>
      <c r="N2274" s="3">
        <v>6.1699999999999998E-7</v>
      </c>
    </row>
    <row r="2275" spans="2:14" x14ac:dyDescent="0.3">
      <c r="B2275">
        <v>123013</v>
      </c>
      <c r="C2275">
        <v>24</v>
      </c>
      <c r="D2275" s="5">
        <v>539.45139229999995</v>
      </c>
      <c r="E2275" s="5">
        <v>2400.6190620000002</v>
      </c>
      <c r="F2275" s="5">
        <v>548.02224909999995</v>
      </c>
      <c r="G2275" s="5">
        <v>68642.022779999999</v>
      </c>
      <c r="H2275" s="5">
        <v>22.308741609999998</v>
      </c>
      <c r="I2275">
        <v>-3.1100000000000001E-10</v>
      </c>
      <c r="J2275" s="6">
        <v>2.0185660000000001E-2</v>
      </c>
      <c r="K2275" s="4">
        <v>1.9000919999999999</v>
      </c>
      <c r="L2275" s="4">
        <v>2.037086</v>
      </c>
      <c r="M2275" s="4">
        <v>2.4593590000000001</v>
      </c>
      <c r="N2275" s="3">
        <v>6.3099999999999997E-7</v>
      </c>
    </row>
    <row r="2276" spans="2:14" x14ac:dyDescent="0.3">
      <c r="B2276">
        <v>120627</v>
      </c>
      <c r="C2276">
        <v>24</v>
      </c>
      <c r="D2276" s="5">
        <v>538.86923939999997</v>
      </c>
      <c r="E2276" s="5">
        <v>2811.2380840000001</v>
      </c>
      <c r="F2276" s="5">
        <v>544.37825110000006</v>
      </c>
      <c r="G2276" s="5">
        <v>72299.761629999994</v>
      </c>
      <c r="H2276" s="5">
        <v>19.212376240000001</v>
      </c>
      <c r="I2276">
        <v>-1.26E-11</v>
      </c>
      <c r="J2276" s="6">
        <v>-7.2002230000000004E-3</v>
      </c>
      <c r="K2276" s="4">
        <v>1.896296</v>
      </c>
      <c r="L2276" s="4">
        <v>2.0376919999999998</v>
      </c>
      <c r="M2276" s="4">
        <v>2.3455569999999999</v>
      </c>
      <c r="N2276" s="3">
        <v>6.6199999999999997E-7</v>
      </c>
    </row>
    <row r="2277" spans="2:14" x14ac:dyDescent="0.3">
      <c r="B2277">
        <v>124372</v>
      </c>
      <c r="C2277">
        <v>24</v>
      </c>
      <c r="D2277" s="5">
        <v>539.45139229999995</v>
      </c>
      <c r="E2277" s="5">
        <v>2767.1904880000002</v>
      </c>
      <c r="F2277" s="5">
        <v>548.3254154</v>
      </c>
      <c r="G2277" s="5">
        <v>81852.193369999994</v>
      </c>
      <c r="H2277" s="5">
        <v>23.858121929999999</v>
      </c>
      <c r="I2277">
        <v>-2.72E-11</v>
      </c>
      <c r="J2277" s="6">
        <v>3.8568280000000001E-3</v>
      </c>
      <c r="K2277" s="4">
        <v>1.8712770000000001</v>
      </c>
      <c r="L2277" s="4">
        <v>2.029042</v>
      </c>
      <c r="M2277" s="4">
        <v>2.3319990000000002</v>
      </c>
      <c r="N2277" s="3">
        <v>6.6700000000000003E-7</v>
      </c>
    </row>
    <row r="2278" spans="2:14" x14ac:dyDescent="0.3">
      <c r="B2278">
        <v>125009</v>
      </c>
      <c r="C2278">
        <v>25</v>
      </c>
      <c r="D2278" s="5">
        <v>539.25734820000002</v>
      </c>
      <c r="E2278" s="5">
        <v>2779.8571139999999</v>
      </c>
      <c r="F2278" s="5">
        <v>548.06075180000005</v>
      </c>
      <c r="G2278" s="5">
        <v>81581.111470000003</v>
      </c>
      <c r="H2278" s="5">
        <v>23.66457187</v>
      </c>
      <c r="I2278">
        <v>-2.4699999999999999E-11</v>
      </c>
      <c r="J2278" s="6">
        <v>3.0625000000000001E-3</v>
      </c>
      <c r="K2278" s="4">
        <v>1.8895630000000001</v>
      </c>
      <c r="L2278" s="4">
        <v>2.0368780000000002</v>
      </c>
      <c r="M2278" s="4">
        <v>2.3662480000000001</v>
      </c>
      <c r="N2278" s="3">
        <v>6.6700000000000003E-7</v>
      </c>
    </row>
    <row r="2279" spans="2:14" x14ac:dyDescent="0.3">
      <c r="B2279">
        <v>124613</v>
      </c>
      <c r="C2279">
        <v>24</v>
      </c>
      <c r="D2279" s="5">
        <v>538.28702490000001</v>
      </c>
      <c r="E2279" s="5">
        <v>2592.285691</v>
      </c>
      <c r="F2279" s="5">
        <v>542.34370019999994</v>
      </c>
      <c r="G2279" s="5">
        <v>62159.417589999997</v>
      </c>
      <c r="H2279" s="5">
        <v>18.632481930000001</v>
      </c>
      <c r="I2279">
        <v>-1.1000000000000001E-11</v>
      </c>
      <c r="J2279" s="6">
        <v>-2.9483180000000001E-3</v>
      </c>
      <c r="K2279" s="4">
        <v>1.901734</v>
      </c>
      <c r="L2279" s="4">
        <v>2.0436329999999998</v>
      </c>
      <c r="M2279" s="4">
        <v>2.3371110000000002</v>
      </c>
      <c r="N2279" s="3">
        <v>7.0900000000000001E-7</v>
      </c>
    </row>
    <row r="2280" spans="2:14" x14ac:dyDescent="0.3">
      <c r="B2280">
        <v>129442</v>
      </c>
      <c r="C2280">
        <v>25</v>
      </c>
      <c r="D2280" s="5">
        <v>538.48110329999997</v>
      </c>
      <c r="E2280" s="5">
        <v>2983.4285629999999</v>
      </c>
      <c r="F2280" s="5">
        <v>544.53789470000004</v>
      </c>
      <c r="G2280" s="5">
        <v>81531.425189999994</v>
      </c>
      <c r="H2280" s="5">
        <v>20.765618830000001</v>
      </c>
      <c r="I2280">
        <v>-1.2000000000000001E-11</v>
      </c>
      <c r="J2280" s="6">
        <v>2.529124E-2</v>
      </c>
      <c r="K2280" s="4">
        <v>1.915807</v>
      </c>
      <c r="L2280" s="4">
        <v>2.0498150000000002</v>
      </c>
      <c r="M2280" s="4">
        <v>2.4199790000000001</v>
      </c>
      <c r="N2280" s="3">
        <v>7.0200000000000001E-7</v>
      </c>
    </row>
    <row r="2281" spans="2:14" x14ac:dyDescent="0.3">
      <c r="B2281">
        <v>127711</v>
      </c>
      <c r="C2281">
        <v>25</v>
      </c>
      <c r="D2281" s="5">
        <v>538.48110329999997</v>
      </c>
      <c r="E2281" s="5">
        <v>2780.7619079999999</v>
      </c>
      <c r="F2281" s="5">
        <v>545.16483310000001</v>
      </c>
      <c r="G2281" s="5">
        <v>75669.043829999995</v>
      </c>
      <c r="H2281" s="5">
        <v>21.151523659999999</v>
      </c>
      <c r="I2281">
        <v>-3.43E-11</v>
      </c>
      <c r="J2281" s="6">
        <v>2.663658E-2</v>
      </c>
      <c r="K2281" s="4">
        <v>1.9268970000000001</v>
      </c>
      <c r="L2281" s="4">
        <v>2.0575640000000002</v>
      </c>
      <c r="M2281" s="4">
        <v>2.5065330000000001</v>
      </c>
      <c r="N2281" s="3">
        <v>7.0900000000000001E-7</v>
      </c>
    </row>
    <row r="2282" spans="2:14" x14ac:dyDescent="0.3">
      <c r="B2282">
        <v>127299</v>
      </c>
      <c r="C2282">
        <v>25</v>
      </c>
      <c r="D2282" s="5">
        <v>538.28702490000001</v>
      </c>
      <c r="E2282" s="5">
        <v>2566.619048</v>
      </c>
      <c r="F2282" s="5">
        <v>541.90513929999997</v>
      </c>
      <c r="G2282" s="5">
        <v>63987.891880000003</v>
      </c>
      <c r="H2282" s="5">
        <v>19.022667439999999</v>
      </c>
      <c r="I2282">
        <v>-1.1300000000000001E-11</v>
      </c>
      <c r="J2282" s="6">
        <v>-9.3289200000000005E-4</v>
      </c>
      <c r="K2282" s="4">
        <v>1.9317569999999999</v>
      </c>
      <c r="L2282" s="4">
        <v>2.0589520000000001</v>
      </c>
      <c r="M2282" s="4">
        <v>2.4872109999999998</v>
      </c>
      <c r="N2282" s="3">
        <v>7.2500000000000005E-7</v>
      </c>
    </row>
    <row r="2283" spans="2:14" x14ac:dyDescent="0.3">
      <c r="B2283">
        <v>125016</v>
      </c>
      <c r="C2283">
        <v>25</v>
      </c>
      <c r="D2283" s="5">
        <v>537.8988478</v>
      </c>
      <c r="E2283" s="5">
        <v>2574.380952</v>
      </c>
      <c r="F2283" s="5">
        <v>542.1011661</v>
      </c>
      <c r="G2283" s="5">
        <v>61775.480349999998</v>
      </c>
      <c r="H2283" s="5">
        <v>18.827564509999998</v>
      </c>
      <c r="I2283">
        <v>-1.9799999999999999E-11</v>
      </c>
      <c r="J2283" s="6">
        <v>1.176927E-2</v>
      </c>
      <c r="K2283" s="4">
        <v>1.952949</v>
      </c>
      <c r="L2283" s="4">
        <v>2.0650040000000001</v>
      </c>
      <c r="M2283" s="4">
        <v>2.6477719999999998</v>
      </c>
      <c r="N2283" s="3">
        <v>7.1500000000000004E-7</v>
      </c>
    </row>
    <row r="2284" spans="2:14" x14ac:dyDescent="0.3">
      <c r="B2284">
        <v>126629</v>
      </c>
      <c r="C2284">
        <v>25</v>
      </c>
      <c r="D2284" s="5">
        <v>538.48110329999997</v>
      </c>
      <c r="E2284" s="5">
        <v>2711.190482</v>
      </c>
      <c r="F2284" s="5">
        <v>541.98296960000005</v>
      </c>
      <c r="G2284" s="5">
        <v>65127.854549999996</v>
      </c>
      <c r="H2284" s="5">
        <v>19.022667439999999</v>
      </c>
      <c r="I2284">
        <v>-1.64E-11</v>
      </c>
      <c r="J2284" s="6">
        <v>6.4613689999999998E-3</v>
      </c>
      <c r="K2284" s="4">
        <v>1.9452670000000001</v>
      </c>
      <c r="L2284" s="4">
        <v>2.0610010000000001</v>
      </c>
      <c r="M2284" s="4">
        <v>2.5486059999999999</v>
      </c>
      <c r="N2284" s="3">
        <v>7.3300000000000001E-7</v>
      </c>
    </row>
    <row r="2285" spans="2:14" x14ac:dyDescent="0.3">
      <c r="B2285">
        <v>124787</v>
      </c>
      <c r="C2285">
        <v>24</v>
      </c>
      <c r="D2285" s="5">
        <v>538.28702490000001</v>
      </c>
      <c r="E2285" s="5">
        <v>2533.285738</v>
      </c>
      <c r="F2285" s="5">
        <v>541.84775309999998</v>
      </c>
      <c r="G2285" s="5">
        <v>61937.387360000001</v>
      </c>
      <c r="H2285" s="5">
        <v>19.216437469999999</v>
      </c>
      <c r="I2285">
        <v>-1.7700000000000001E-11</v>
      </c>
      <c r="J2285" s="6">
        <v>8.696367E-3</v>
      </c>
      <c r="K2285" s="4">
        <v>1.899346</v>
      </c>
      <c r="L2285" s="4">
        <v>2.0458120000000002</v>
      </c>
      <c r="M2285" s="4">
        <v>2.3738320000000002</v>
      </c>
      <c r="N2285" s="3">
        <v>7.3399999999999998E-7</v>
      </c>
    </row>
    <row r="2286" spans="2:14" x14ac:dyDescent="0.3">
      <c r="B2286">
        <v>124103</v>
      </c>
      <c r="C2286">
        <v>24</v>
      </c>
      <c r="D2286" s="5">
        <v>538.28702490000001</v>
      </c>
      <c r="E2286" s="5">
        <v>2631.952366</v>
      </c>
      <c r="F2286" s="5">
        <v>541.84333839999999</v>
      </c>
      <c r="G2286" s="5">
        <v>63037.807540000002</v>
      </c>
      <c r="H2286" s="5">
        <v>19.216437469999999</v>
      </c>
      <c r="I2286">
        <v>-3.2799999999999999E-11</v>
      </c>
      <c r="J2286" s="6">
        <v>2.594991E-2</v>
      </c>
      <c r="K2286" s="4">
        <v>1.8686320000000001</v>
      </c>
      <c r="L2286" s="4">
        <v>2.035806</v>
      </c>
      <c r="M2286" s="4">
        <v>2.3287010000000001</v>
      </c>
      <c r="N2286" s="3">
        <v>7.3200000000000004E-7</v>
      </c>
    </row>
    <row r="2287" spans="2:14" x14ac:dyDescent="0.3">
      <c r="B2287">
        <v>125419</v>
      </c>
      <c r="C2287">
        <v>25</v>
      </c>
      <c r="D2287" s="5">
        <v>538.28702490000001</v>
      </c>
      <c r="E2287" s="5">
        <v>2603.1428569999998</v>
      </c>
      <c r="F2287" s="5">
        <v>541.61962459999995</v>
      </c>
      <c r="G2287" s="5">
        <v>62524.816140000003</v>
      </c>
      <c r="H2287" s="5">
        <v>19.410884159999998</v>
      </c>
      <c r="I2287">
        <v>-7.7800000000000005E-11</v>
      </c>
      <c r="J2287" s="6">
        <v>-1.4275379999999999E-3</v>
      </c>
      <c r="K2287" s="4">
        <v>1.8856029999999999</v>
      </c>
      <c r="L2287" s="4">
        <v>2.038198</v>
      </c>
      <c r="M2287" s="4">
        <v>2.3375910000000002</v>
      </c>
      <c r="N2287" s="3">
        <v>7.3600000000000003E-7</v>
      </c>
    </row>
    <row r="2288" spans="2:14" x14ac:dyDescent="0.3">
      <c r="B2288">
        <v>124787</v>
      </c>
      <c r="C2288">
        <v>24</v>
      </c>
      <c r="D2288" s="5">
        <v>537.70474890000003</v>
      </c>
      <c r="E2288" s="5">
        <v>2650.6190449999999</v>
      </c>
      <c r="F2288" s="5">
        <v>541.49899800000003</v>
      </c>
      <c r="G2288" s="5">
        <v>64852.014230000001</v>
      </c>
      <c r="H2288" s="5">
        <v>19.799797949999999</v>
      </c>
      <c r="I2288">
        <v>-1.7900000000000001E-11</v>
      </c>
      <c r="J2288" s="6">
        <v>1.6354080000000001E-3</v>
      </c>
      <c r="K2288" s="4">
        <v>1.890954</v>
      </c>
      <c r="L2288" s="4">
        <v>2.042494</v>
      </c>
      <c r="M2288" s="4">
        <v>2.3570989999999998</v>
      </c>
      <c r="N2288" s="3">
        <v>7.4700000000000001E-7</v>
      </c>
    </row>
    <row r="2289" spans="2:14" x14ac:dyDescent="0.3">
      <c r="B2289">
        <v>128426</v>
      </c>
      <c r="C2289">
        <v>25</v>
      </c>
      <c r="D2289" s="5">
        <v>537.8988478</v>
      </c>
      <c r="E2289" s="5">
        <v>2962.7618990000001</v>
      </c>
      <c r="F2289" s="5">
        <v>542.21173169999997</v>
      </c>
      <c r="G2289" s="5">
        <v>77537.881609999997</v>
      </c>
      <c r="H2289" s="5">
        <v>20.963750409999999</v>
      </c>
      <c r="I2289">
        <v>-1.48E-11</v>
      </c>
      <c r="J2289" s="6">
        <v>4.9252360000000004E-3</v>
      </c>
      <c r="K2289" s="4">
        <v>1.8892580000000001</v>
      </c>
      <c r="L2289" s="4">
        <v>2.0425979999999999</v>
      </c>
      <c r="M2289" s="4">
        <v>2.3347829999999998</v>
      </c>
      <c r="N2289" s="3">
        <v>7.5199999999999996E-7</v>
      </c>
    </row>
    <row r="2290" spans="2:14" x14ac:dyDescent="0.3">
      <c r="B2290">
        <v>130982</v>
      </c>
      <c r="C2290">
        <v>26</v>
      </c>
      <c r="D2290" s="5">
        <v>537.70474890000003</v>
      </c>
      <c r="E2290" s="5">
        <v>2646.6666930000001</v>
      </c>
      <c r="F2290" s="5">
        <v>541.11982609999995</v>
      </c>
      <c r="G2290" s="5">
        <v>65384.766190000002</v>
      </c>
      <c r="H2290" s="5">
        <v>19.993561119999999</v>
      </c>
      <c r="I2290">
        <v>-1.35E-11</v>
      </c>
      <c r="J2290" s="6">
        <v>-4.6795700000000001E-3</v>
      </c>
      <c r="K2290" s="4">
        <v>1.8966320000000001</v>
      </c>
      <c r="L2290" s="4">
        <v>2.0455899999999998</v>
      </c>
      <c r="M2290" s="4">
        <v>2.3337050000000001</v>
      </c>
      <c r="N2290" s="3">
        <v>7.54E-7</v>
      </c>
    </row>
    <row r="2291" spans="2:14" x14ac:dyDescent="0.3">
      <c r="B2291">
        <v>126766</v>
      </c>
      <c r="C2291">
        <v>25</v>
      </c>
      <c r="D2291" s="5">
        <v>537.12241140000003</v>
      </c>
      <c r="E2291" s="5">
        <v>2662.238081</v>
      </c>
      <c r="F2291" s="5">
        <v>541.10626079999997</v>
      </c>
      <c r="G2291" s="5">
        <v>66252.849159999998</v>
      </c>
      <c r="H2291" s="5">
        <v>19.99426506</v>
      </c>
      <c r="I2291">
        <v>-1.44E-11</v>
      </c>
      <c r="J2291" s="6">
        <v>2.265462E-2</v>
      </c>
      <c r="K2291" s="4">
        <v>1.9250860000000001</v>
      </c>
      <c r="L2291" s="4">
        <v>2.0561180000000001</v>
      </c>
      <c r="M2291" s="4">
        <v>2.4829750000000002</v>
      </c>
      <c r="N2291" s="3">
        <v>7.5700000000000002E-7</v>
      </c>
    </row>
    <row r="2292" spans="2:14" x14ac:dyDescent="0.3">
      <c r="B2292">
        <v>127418</v>
      </c>
      <c r="C2292">
        <v>25</v>
      </c>
      <c r="D2292" s="5">
        <v>537.12241140000003</v>
      </c>
      <c r="E2292" s="5">
        <v>2660.0475929999998</v>
      </c>
      <c r="F2292" s="5">
        <v>540.75959560000001</v>
      </c>
      <c r="G2292" s="5">
        <v>67205.787660000002</v>
      </c>
      <c r="H2292" s="5">
        <v>20.18944965</v>
      </c>
      <c r="I2292">
        <v>-1.7199999999999999E-11</v>
      </c>
      <c r="J2292" s="6">
        <v>-8.0489299999999999E-4</v>
      </c>
      <c r="K2292" s="4">
        <v>1.9268860000000001</v>
      </c>
      <c r="L2292" s="4">
        <v>2.0577649999999998</v>
      </c>
      <c r="M2292" s="4">
        <v>2.4474429999999998</v>
      </c>
      <c r="N2292" s="3">
        <v>7.54E-7</v>
      </c>
    </row>
    <row r="2293" spans="2:14" x14ac:dyDescent="0.3">
      <c r="B2293">
        <v>128753</v>
      </c>
      <c r="C2293">
        <v>25</v>
      </c>
      <c r="D2293" s="5">
        <v>536.73415220000004</v>
      </c>
      <c r="E2293" s="5">
        <v>2671.7142739999999</v>
      </c>
      <c r="F2293" s="5">
        <v>540.60432189999995</v>
      </c>
      <c r="G2293" s="5">
        <v>67661.221479999993</v>
      </c>
      <c r="H2293" s="5">
        <v>20.19016027</v>
      </c>
      <c r="I2293">
        <v>-5.25E-11</v>
      </c>
      <c r="J2293" s="6">
        <v>2.0879229999999999E-2</v>
      </c>
      <c r="K2293" s="4">
        <v>1.883859</v>
      </c>
      <c r="L2293" s="4">
        <v>2.042151</v>
      </c>
      <c r="M2293" s="4">
        <v>2.3384710000000002</v>
      </c>
      <c r="N2293" s="3">
        <v>7.7100000000000001E-7</v>
      </c>
    </row>
    <row r="2294" spans="2:14" x14ac:dyDescent="0.3">
      <c r="B2294">
        <v>127946</v>
      </c>
      <c r="C2294">
        <v>25</v>
      </c>
      <c r="D2294" s="5">
        <v>537.12241140000003</v>
      </c>
      <c r="E2294" s="5">
        <v>2679.4285599999998</v>
      </c>
      <c r="F2294" s="5">
        <v>540.41859090000003</v>
      </c>
      <c r="G2294" s="5">
        <v>68408.806280000004</v>
      </c>
      <c r="H2294" s="5">
        <v>20.384654579999999</v>
      </c>
      <c r="I2294">
        <v>-1.52E-11</v>
      </c>
      <c r="J2294" s="6">
        <v>2.9326030000000002E-3</v>
      </c>
      <c r="K2294" s="4">
        <v>1.887632</v>
      </c>
      <c r="L2294" s="4">
        <v>2.042878</v>
      </c>
      <c r="M2294" s="4">
        <v>2.3328169999999999</v>
      </c>
      <c r="N2294" s="3">
        <v>7.6499999999999998E-7</v>
      </c>
    </row>
    <row r="2295" spans="2:14" x14ac:dyDescent="0.3">
      <c r="B2295">
        <v>126949</v>
      </c>
      <c r="C2295">
        <v>25</v>
      </c>
      <c r="D2295" s="5">
        <v>537.12241140000003</v>
      </c>
      <c r="E2295" s="5">
        <v>2625.7142709999998</v>
      </c>
      <c r="F2295" s="5">
        <v>540.28126250000003</v>
      </c>
      <c r="G2295" s="5">
        <v>67544.17972</v>
      </c>
      <c r="H2295" s="5">
        <v>20.385371939999999</v>
      </c>
      <c r="I2295">
        <v>-1.6700000000000001E-11</v>
      </c>
      <c r="J2295" s="6">
        <v>3.9743280000000001E-3</v>
      </c>
      <c r="K2295" s="4">
        <v>1.886889</v>
      </c>
      <c r="L2295" s="4">
        <v>2.0445730000000002</v>
      </c>
      <c r="M2295" s="4">
        <v>2.3511760000000002</v>
      </c>
      <c r="N2295" s="3">
        <v>7.7100000000000001E-7</v>
      </c>
    </row>
    <row r="2296" spans="2:14" x14ac:dyDescent="0.3">
      <c r="B2296">
        <v>114232</v>
      </c>
      <c r="C2296">
        <v>22</v>
      </c>
      <c r="D2296" s="5">
        <v>540.03348370000003</v>
      </c>
      <c r="E2296" s="5">
        <v>2349.6190449999999</v>
      </c>
      <c r="F2296" s="5">
        <v>545.85226390000003</v>
      </c>
      <c r="G2296" s="5">
        <v>51655.58855</v>
      </c>
      <c r="H2296" s="5">
        <v>17.65612943</v>
      </c>
      <c r="I2296">
        <v>-2.92E-11</v>
      </c>
      <c r="J2296" s="6">
        <v>7.3278409999999999E-3</v>
      </c>
      <c r="K2296" s="4">
        <v>1.8844399999999999</v>
      </c>
      <c r="L2296" s="4">
        <v>2.0228679999999999</v>
      </c>
      <c r="M2296" s="4">
        <v>2.4462540000000002</v>
      </c>
      <c r="N2296" s="3">
        <v>5.5199999999999997E-7</v>
      </c>
    </row>
    <row r="2297" spans="2:14" x14ac:dyDescent="0.3">
      <c r="B2297">
        <v>113842</v>
      </c>
      <c r="C2297">
        <v>22</v>
      </c>
      <c r="D2297" s="5">
        <v>539.25734820000002</v>
      </c>
      <c r="E2297" s="5">
        <v>2509.6666610000002</v>
      </c>
      <c r="F2297" s="5">
        <v>547.26941509999995</v>
      </c>
      <c r="G2297" s="5">
        <v>64995.239170000001</v>
      </c>
      <c r="H2297" s="5">
        <v>20.369575529999999</v>
      </c>
      <c r="I2297">
        <v>-1.36E-11</v>
      </c>
      <c r="J2297" s="6">
        <v>-9.4302940000000005E-3</v>
      </c>
      <c r="K2297" s="4">
        <v>1.8722639999999999</v>
      </c>
      <c r="L2297" s="4">
        <v>2.025204</v>
      </c>
      <c r="M2297" s="4">
        <v>2.3622269999999999</v>
      </c>
      <c r="N2297" s="3">
        <v>5.82E-7</v>
      </c>
    </row>
    <row r="2298" spans="2:14" x14ac:dyDescent="0.3">
      <c r="B2298">
        <v>118898</v>
      </c>
      <c r="C2298">
        <v>23</v>
      </c>
      <c r="D2298" s="5">
        <v>539.45139229999995</v>
      </c>
      <c r="E2298" s="5">
        <v>3012.952401</v>
      </c>
      <c r="F2298" s="5">
        <v>547.88912419999997</v>
      </c>
      <c r="G2298" s="5">
        <v>85297.381179999997</v>
      </c>
      <c r="H2298" s="5">
        <v>21.728692850000002</v>
      </c>
      <c r="I2298">
        <v>-1.9799999999999999E-11</v>
      </c>
      <c r="J2298" s="6">
        <v>1.0042819999999999E-2</v>
      </c>
      <c r="K2298" s="4">
        <v>1.8667549999999999</v>
      </c>
      <c r="L2298" s="4">
        <v>2.023231</v>
      </c>
      <c r="M2298" s="4">
        <v>2.3408989999999998</v>
      </c>
      <c r="N2298" s="3">
        <v>6.1900000000000002E-7</v>
      </c>
    </row>
    <row r="2299" spans="2:14" x14ac:dyDescent="0.3">
      <c r="B2299">
        <v>118806</v>
      </c>
      <c r="C2299">
        <v>23</v>
      </c>
      <c r="D2299" s="5">
        <v>539.25734820000002</v>
      </c>
      <c r="E2299" s="5">
        <v>2622.9999849999999</v>
      </c>
      <c r="F2299" s="5">
        <v>550.16968280000003</v>
      </c>
      <c r="G2299" s="5">
        <v>80872.191290000002</v>
      </c>
      <c r="H2299" s="5">
        <v>25.403582220000001</v>
      </c>
      <c r="I2299">
        <v>-2.6099999999999999E-11</v>
      </c>
      <c r="J2299" s="6">
        <v>7.976749E-3</v>
      </c>
      <c r="K2299" s="4">
        <v>1.8720490000000001</v>
      </c>
      <c r="L2299" s="4">
        <v>2.0253260000000002</v>
      </c>
      <c r="M2299" s="4">
        <v>2.3435220000000001</v>
      </c>
      <c r="N2299" s="3">
        <v>6.2099999999999996E-7</v>
      </c>
    </row>
    <row r="2300" spans="2:14" x14ac:dyDescent="0.3">
      <c r="B2300">
        <v>122017</v>
      </c>
      <c r="C2300">
        <v>24</v>
      </c>
      <c r="D2300" s="5">
        <v>539.25734820000002</v>
      </c>
      <c r="E2300" s="5">
        <v>2720.9523749999998</v>
      </c>
      <c r="F2300" s="5">
        <v>548.78050310000003</v>
      </c>
      <c r="G2300" s="5">
        <v>82278.636329999994</v>
      </c>
      <c r="H2300" s="5">
        <v>23.858121929999999</v>
      </c>
      <c r="I2300">
        <v>-2.01E-11</v>
      </c>
      <c r="J2300" s="6">
        <v>9.57485E-4</v>
      </c>
      <c r="K2300" s="4">
        <v>1.88819</v>
      </c>
      <c r="L2300" s="4">
        <v>2.0316299999999998</v>
      </c>
      <c r="M2300" s="4">
        <v>2.485039</v>
      </c>
      <c r="N2300" s="3">
        <v>6.2600000000000002E-7</v>
      </c>
    </row>
    <row r="2301" spans="2:14" x14ac:dyDescent="0.3">
      <c r="B2301">
        <v>122253</v>
      </c>
      <c r="C2301">
        <v>24</v>
      </c>
      <c r="D2301" s="5">
        <v>538.67517469999996</v>
      </c>
      <c r="E2301" s="5">
        <v>2797.476173</v>
      </c>
      <c r="F2301" s="5">
        <v>544.13081650000004</v>
      </c>
      <c r="G2301" s="5">
        <v>72709.499119999993</v>
      </c>
      <c r="H2301" s="5">
        <v>19.40746592</v>
      </c>
      <c r="I2301">
        <v>-1.2000000000000001E-11</v>
      </c>
      <c r="J2301" s="6">
        <v>1.278813E-2</v>
      </c>
      <c r="K2301" s="4">
        <v>1.895805</v>
      </c>
      <c r="L2301" s="4">
        <v>2.038996</v>
      </c>
      <c r="M2301" s="4">
        <v>2.3494519999999999</v>
      </c>
      <c r="N2301" s="3">
        <v>6.5700000000000002E-7</v>
      </c>
    </row>
    <row r="2302" spans="2:14" x14ac:dyDescent="0.3">
      <c r="B2302">
        <v>122689</v>
      </c>
      <c r="C2302">
        <v>24</v>
      </c>
      <c r="D2302" s="5">
        <v>539.25734820000002</v>
      </c>
      <c r="E2302" s="5">
        <v>2674.857125</v>
      </c>
      <c r="F2302" s="5">
        <v>547.68333670000004</v>
      </c>
      <c r="G2302" s="5">
        <v>77734.344670000006</v>
      </c>
      <c r="H2302" s="5">
        <v>23.47184335</v>
      </c>
      <c r="I2302">
        <v>-1.12E-10</v>
      </c>
      <c r="J2302" s="6">
        <v>4.7436220000000003E-3</v>
      </c>
      <c r="K2302" s="4">
        <v>1.8738079999999999</v>
      </c>
      <c r="L2302" s="4">
        <v>2.032359</v>
      </c>
      <c r="M2302" s="4">
        <v>2.343855</v>
      </c>
      <c r="N2302" s="3">
        <v>6.6199999999999997E-7</v>
      </c>
    </row>
    <row r="2303" spans="2:14" x14ac:dyDescent="0.3">
      <c r="B2303">
        <v>121553</v>
      </c>
      <c r="C2303">
        <v>24</v>
      </c>
      <c r="D2303" s="5">
        <v>538.86923939999997</v>
      </c>
      <c r="E2303" s="5">
        <v>2727.9047850000002</v>
      </c>
      <c r="F2303" s="5">
        <v>548.06160539999996</v>
      </c>
      <c r="G2303" s="5">
        <v>82053.213579999996</v>
      </c>
      <c r="H2303" s="5">
        <v>24.440456359999999</v>
      </c>
      <c r="I2303">
        <v>-1.8300000000000001E-11</v>
      </c>
      <c r="J2303" s="6">
        <v>2.9745840000000002E-3</v>
      </c>
      <c r="K2303" s="4">
        <v>1.8809149999999999</v>
      </c>
      <c r="L2303" s="4">
        <v>2.033166</v>
      </c>
      <c r="M2303" s="4">
        <v>2.342295</v>
      </c>
      <c r="N2303" s="3">
        <v>6.7400000000000003E-7</v>
      </c>
    </row>
    <row r="2304" spans="2:14" x14ac:dyDescent="0.3">
      <c r="B2304">
        <v>124801</v>
      </c>
      <c r="C2304">
        <v>24</v>
      </c>
      <c r="D2304" s="5">
        <v>538.28702490000001</v>
      </c>
      <c r="E2304" s="5">
        <v>2616.1428340000002</v>
      </c>
      <c r="F2304" s="5">
        <v>542.43243789999997</v>
      </c>
      <c r="G2304" s="5">
        <v>63368.109519999998</v>
      </c>
      <c r="H2304" s="5">
        <v>18.632481930000001</v>
      </c>
      <c r="I2304">
        <v>-7.0100000000000002E-12</v>
      </c>
      <c r="J2304" s="6">
        <v>1.2008370000000001E-2</v>
      </c>
      <c r="K2304" s="4">
        <v>1.901062</v>
      </c>
      <c r="L2304" s="4">
        <v>2.0440550000000002</v>
      </c>
      <c r="M2304" s="4">
        <v>2.3372579999999998</v>
      </c>
      <c r="N2304" s="3">
        <v>7.0299999999999998E-7</v>
      </c>
    </row>
    <row r="2305" spans="2:14" x14ac:dyDescent="0.3">
      <c r="B2305">
        <v>130276</v>
      </c>
      <c r="C2305">
        <v>26</v>
      </c>
      <c r="D2305" s="5">
        <v>538.28702490000001</v>
      </c>
      <c r="E2305" s="5">
        <v>2716.952358</v>
      </c>
      <c r="F2305" s="5">
        <v>545.36135950000005</v>
      </c>
      <c r="G2305" s="5">
        <v>74256.680630000003</v>
      </c>
      <c r="H2305" s="5">
        <v>21.344445050000001</v>
      </c>
      <c r="I2305">
        <v>-1.5300000000000001E-11</v>
      </c>
      <c r="J2305" s="6">
        <v>9.0129619999999994E-3</v>
      </c>
      <c r="K2305" s="4">
        <v>1.9337409999999999</v>
      </c>
      <c r="L2305" s="4">
        <v>2.057315</v>
      </c>
      <c r="M2305" s="4">
        <v>2.5109539999999999</v>
      </c>
      <c r="N2305" s="3">
        <v>7.0200000000000001E-7</v>
      </c>
    </row>
    <row r="2306" spans="2:14" x14ac:dyDescent="0.3">
      <c r="B2306">
        <v>122176</v>
      </c>
      <c r="C2306">
        <v>24</v>
      </c>
      <c r="D2306" s="5">
        <v>538.48110329999997</v>
      </c>
      <c r="E2306" s="5">
        <v>2893.8571459999998</v>
      </c>
      <c r="F2306" s="5">
        <v>544.53298930000005</v>
      </c>
      <c r="G2306" s="5">
        <v>78334.221120000002</v>
      </c>
      <c r="H2306" s="5">
        <v>20.764887099999999</v>
      </c>
      <c r="I2306">
        <v>-1.25E-11</v>
      </c>
      <c r="J2306" s="6">
        <v>2.4913439999999999E-2</v>
      </c>
      <c r="K2306" s="4">
        <v>1.9059729999999999</v>
      </c>
      <c r="L2306" s="4">
        <v>2.0440160000000001</v>
      </c>
      <c r="M2306" s="4">
        <v>2.3528039999999999</v>
      </c>
      <c r="N2306" s="3">
        <v>7.1299999999999999E-7</v>
      </c>
    </row>
    <row r="2307" spans="2:14" x14ac:dyDescent="0.3">
      <c r="B2307">
        <v>127622</v>
      </c>
      <c r="C2307">
        <v>25</v>
      </c>
      <c r="D2307" s="5">
        <v>538.48110329999997</v>
      </c>
      <c r="E2307" s="5">
        <v>2579.9999910000001</v>
      </c>
      <c r="F2307" s="5">
        <v>542.36641950000001</v>
      </c>
      <c r="G2307" s="5">
        <v>63672.228159999999</v>
      </c>
      <c r="H2307" s="5">
        <v>19.021327670000002</v>
      </c>
      <c r="I2307">
        <v>-1.68E-11</v>
      </c>
      <c r="J2307" s="6">
        <v>4.49907E-3</v>
      </c>
      <c r="K2307" s="4">
        <v>1.9611970000000001</v>
      </c>
      <c r="L2307" s="4">
        <v>2.0779920000000001</v>
      </c>
      <c r="M2307" s="4">
        <v>2.9745439999999999</v>
      </c>
      <c r="N2307" s="3">
        <v>7.1600000000000001E-7</v>
      </c>
    </row>
    <row r="2308" spans="2:14" x14ac:dyDescent="0.3">
      <c r="B2308">
        <v>124610</v>
      </c>
      <c r="C2308">
        <v>24</v>
      </c>
      <c r="D2308" s="5">
        <v>538.48110329999997</v>
      </c>
      <c r="E2308" s="5">
        <v>2866.3333069999999</v>
      </c>
      <c r="F2308" s="5">
        <v>543.36465910000004</v>
      </c>
      <c r="G2308" s="5">
        <v>73909.047709999999</v>
      </c>
      <c r="H2308" s="5">
        <v>19.798403619999998</v>
      </c>
      <c r="I2308">
        <v>-1.35E-11</v>
      </c>
      <c r="J2308" s="6">
        <v>8.0823609999999997E-3</v>
      </c>
      <c r="K2308" s="4">
        <v>1.958947</v>
      </c>
      <c r="L2308" s="4">
        <v>2.0686439999999999</v>
      </c>
      <c r="M2308" s="4">
        <v>2.7084160000000002</v>
      </c>
      <c r="N2308" s="3">
        <v>7.1999999999999999E-7</v>
      </c>
    </row>
    <row r="2309" spans="2:14" x14ac:dyDescent="0.3">
      <c r="B2309">
        <v>124991</v>
      </c>
      <c r="C2309">
        <v>24</v>
      </c>
      <c r="D2309" s="5">
        <v>538.28702490000001</v>
      </c>
      <c r="E2309" s="5">
        <v>2792.3809729999998</v>
      </c>
      <c r="F2309" s="5">
        <v>542.77080469999999</v>
      </c>
      <c r="G2309" s="5">
        <v>69622.688139999998</v>
      </c>
      <c r="H2309" s="5">
        <v>19.410200629999999</v>
      </c>
      <c r="I2309">
        <v>-1.62E-11</v>
      </c>
      <c r="J2309" s="6">
        <v>-5.290037E-3</v>
      </c>
      <c r="K2309" s="4">
        <v>1.9763470000000001</v>
      </c>
      <c r="L2309" s="4">
        <v>2.0677370000000002</v>
      </c>
      <c r="M2309" s="4">
        <v>2.6041150000000002</v>
      </c>
      <c r="N2309" s="3">
        <v>7.3E-7</v>
      </c>
    </row>
    <row r="2310" spans="2:14" x14ac:dyDescent="0.3">
      <c r="B2310">
        <v>125216</v>
      </c>
      <c r="C2310">
        <v>25</v>
      </c>
      <c r="D2310" s="5">
        <v>538.48110329999997</v>
      </c>
      <c r="E2310" s="5">
        <v>2668.3809409999999</v>
      </c>
      <c r="F2310" s="5">
        <v>542.35255649999999</v>
      </c>
      <c r="G2310" s="5">
        <v>66148.444929999998</v>
      </c>
      <c r="H2310" s="5">
        <v>19.215760750000001</v>
      </c>
      <c r="I2310">
        <v>-1.58E-11</v>
      </c>
      <c r="J2310" s="6">
        <v>4.4840319999999998E-3</v>
      </c>
      <c r="K2310" s="4">
        <v>1.886609</v>
      </c>
      <c r="L2310" s="4">
        <v>2.042408</v>
      </c>
      <c r="M2310" s="4">
        <v>2.3355809999999999</v>
      </c>
      <c r="N2310" s="3">
        <v>7.3799999999999996E-7</v>
      </c>
    </row>
    <row r="2311" spans="2:14" x14ac:dyDescent="0.3">
      <c r="B2311">
        <v>123243</v>
      </c>
      <c r="C2311">
        <v>24</v>
      </c>
      <c r="D2311" s="5">
        <v>538.48110329999997</v>
      </c>
      <c r="E2311" s="5">
        <v>2668.7143059999999</v>
      </c>
      <c r="F2311" s="5">
        <v>541.88871440000003</v>
      </c>
      <c r="G2311" s="5">
        <v>65002.78673</v>
      </c>
      <c r="H2311" s="5">
        <v>19.604647320000002</v>
      </c>
      <c r="I2311">
        <v>-1.7399999999999999E-11</v>
      </c>
      <c r="J2311" s="6">
        <v>-6.2435400000000003E-4</v>
      </c>
      <c r="K2311" s="4">
        <v>1.860093</v>
      </c>
      <c r="L2311" s="4">
        <v>2.0324080000000002</v>
      </c>
      <c r="M2311" s="4">
        <v>2.3223370000000001</v>
      </c>
      <c r="N2311" s="3">
        <v>7.3099999999999997E-7</v>
      </c>
    </row>
    <row r="2312" spans="2:14" x14ac:dyDescent="0.3">
      <c r="B2312">
        <v>123161</v>
      </c>
      <c r="C2312">
        <v>24</v>
      </c>
      <c r="D2312" s="5">
        <v>537.70474890000003</v>
      </c>
      <c r="E2312" s="5">
        <v>2676.3333250000001</v>
      </c>
      <c r="F2312" s="5">
        <v>541.52689659999999</v>
      </c>
      <c r="G2312" s="5">
        <v>64779.66029</v>
      </c>
      <c r="H2312" s="5">
        <v>19.41156763</v>
      </c>
      <c r="I2312">
        <v>-1.8799999999999999E-11</v>
      </c>
      <c r="J2312" s="6">
        <v>4.27138E-3</v>
      </c>
      <c r="K2312" s="4">
        <v>1.8929260000000001</v>
      </c>
      <c r="L2312" s="4">
        <v>2.04074</v>
      </c>
      <c r="M2312" s="4">
        <v>2.3489930000000001</v>
      </c>
      <c r="N2312" s="3">
        <v>7.4399999999999999E-7</v>
      </c>
    </row>
    <row r="2313" spans="2:14" x14ac:dyDescent="0.3">
      <c r="B2313">
        <v>126148</v>
      </c>
      <c r="C2313">
        <v>25</v>
      </c>
      <c r="D2313" s="5">
        <v>537.8988478</v>
      </c>
      <c r="E2313" s="5">
        <v>2688.9523979999999</v>
      </c>
      <c r="F2313" s="5">
        <v>541.56542300000001</v>
      </c>
      <c r="G2313" s="5">
        <v>64905.374409999997</v>
      </c>
      <c r="H2313" s="5">
        <v>19.604647320000002</v>
      </c>
      <c r="I2313">
        <v>-1.8300000000000001E-11</v>
      </c>
      <c r="J2313" s="6">
        <v>4.9675170000000003E-3</v>
      </c>
      <c r="K2313" s="4">
        <v>1.9560489999999999</v>
      </c>
      <c r="L2313" s="4">
        <v>2.0682170000000002</v>
      </c>
      <c r="M2313" s="4">
        <v>2.5925850000000001</v>
      </c>
      <c r="N2313" s="3">
        <v>7.4399999999999999E-7</v>
      </c>
    </row>
    <row r="2314" spans="2:14" x14ac:dyDescent="0.3">
      <c r="B2314">
        <v>125290</v>
      </c>
      <c r="C2314">
        <v>25</v>
      </c>
      <c r="D2314" s="5">
        <v>537.12241140000003</v>
      </c>
      <c r="E2314" s="5">
        <v>2601.5237889999999</v>
      </c>
      <c r="F2314" s="5">
        <v>541.02064819999998</v>
      </c>
      <c r="G2314" s="5">
        <v>62851.632460000001</v>
      </c>
      <c r="H2314" s="5">
        <v>19.80049503</v>
      </c>
      <c r="I2314">
        <v>-1.38E-11</v>
      </c>
      <c r="J2314" s="6">
        <v>2.4461509999999999E-2</v>
      </c>
      <c r="K2314" s="4">
        <v>1.882455</v>
      </c>
      <c r="L2314" s="4">
        <v>2.0395910000000002</v>
      </c>
      <c r="M2314" s="4">
        <v>2.3276819999999998</v>
      </c>
      <c r="N2314" s="3">
        <v>7.4499999999999996E-7</v>
      </c>
    </row>
    <row r="2315" spans="2:14" x14ac:dyDescent="0.3">
      <c r="B2315">
        <v>127620</v>
      </c>
      <c r="C2315">
        <v>25</v>
      </c>
      <c r="D2315" s="5">
        <v>537.70474890000003</v>
      </c>
      <c r="E2315" s="5">
        <v>2757.8571689999999</v>
      </c>
      <c r="F2315" s="5">
        <v>541.28254570000001</v>
      </c>
      <c r="G2315" s="5">
        <v>68357.318490000005</v>
      </c>
      <c r="H2315" s="5">
        <v>19.99426506</v>
      </c>
      <c r="I2315">
        <v>-1.6500000000000001E-11</v>
      </c>
      <c r="J2315" s="6">
        <v>-5.0357600000000002E-3</v>
      </c>
      <c r="K2315" s="4">
        <v>1.898949</v>
      </c>
      <c r="L2315" s="4">
        <v>2.046227</v>
      </c>
      <c r="M2315" s="4">
        <v>2.3328690000000001</v>
      </c>
      <c r="N2315" s="3">
        <v>7.54E-7</v>
      </c>
    </row>
    <row r="2316" spans="2:14" x14ac:dyDescent="0.3">
      <c r="B2316">
        <v>129499</v>
      </c>
      <c r="C2316">
        <v>25</v>
      </c>
      <c r="D2316" s="5">
        <v>537.51064329999997</v>
      </c>
      <c r="E2316" s="5">
        <v>2728.7142800000001</v>
      </c>
      <c r="F2316" s="5">
        <v>541.27440300000001</v>
      </c>
      <c r="G2316" s="5">
        <v>68467.106400000004</v>
      </c>
      <c r="H2316" s="5">
        <v>19.99426506</v>
      </c>
      <c r="I2316">
        <v>-1.4E-11</v>
      </c>
      <c r="J2316" s="6">
        <v>-4.2684220000000002E-2</v>
      </c>
      <c r="K2316" s="4">
        <v>1.892266</v>
      </c>
      <c r="L2316" s="4">
        <v>2.047831</v>
      </c>
      <c r="M2316" s="4">
        <v>2.4020160000000002</v>
      </c>
      <c r="N2316" s="3">
        <v>7.6199999999999997E-7</v>
      </c>
    </row>
    <row r="2317" spans="2:14" x14ac:dyDescent="0.3">
      <c r="B2317">
        <v>129267</v>
      </c>
      <c r="C2317">
        <v>25</v>
      </c>
      <c r="D2317" s="5">
        <v>536.54001240000002</v>
      </c>
      <c r="E2317" s="5">
        <v>2823.142828</v>
      </c>
      <c r="F2317" s="5">
        <v>541.06948160000002</v>
      </c>
      <c r="G2317" s="5">
        <v>73784.697669999994</v>
      </c>
      <c r="H2317" s="5">
        <v>20.965964660000001</v>
      </c>
      <c r="I2317">
        <v>-1.62E-11</v>
      </c>
      <c r="J2317" s="6">
        <v>-2.3288789999999998E-3</v>
      </c>
      <c r="K2317" s="4">
        <v>1.898989</v>
      </c>
      <c r="L2317" s="4">
        <v>2.0492309999999998</v>
      </c>
      <c r="M2317" s="4">
        <v>2.5143439999999999</v>
      </c>
      <c r="N2317" s="3">
        <v>7.5899999999999995E-7</v>
      </c>
    </row>
    <row r="2318" spans="2:14" x14ac:dyDescent="0.3">
      <c r="B2318">
        <v>127521</v>
      </c>
      <c r="C2318">
        <v>25</v>
      </c>
      <c r="D2318" s="5">
        <v>537.12241140000003</v>
      </c>
      <c r="E2318" s="5">
        <v>2608.4762019999998</v>
      </c>
      <c r="F2318" s="5">
        <v>540.55288229999996</v>
      </c>
      <c r="G2318" s="5">
        <v>66349.510949999996</v>
      </c>
      <c r="H2318" s="5">
        <v>20.383937159999999</v>
      </c>
      <c r="I2318">
        <v>-3.1800000000000003E-11</v>
      </c>
      <c r="J2318" s="6">
        <v>3.7106970000000002E-3</v>
      </c>
      <c r="K2318" s="4">
        <v>1.8855820000000001</v>
      </c>
      <c r="L2318" s="4">
        <v>2.0403769999999999</v>
      </c>
      <c r="M2318" s="4">
        <v>2.3348529999999998</v>
      </c>
      <c r="N2318" s="3">
        <v>7.6599999999999995E-7</v>
      </c>
    </row>
    <row r="2319" spans="2:14" x14ac:dyDescent="0.3">
      <c r="B2319">
        <v>128660</v>
      </c>
      <c r="C2319">
        <v>25</v>
      </c>
      <c r="D2319" s="5">
        <v>537.12241140000003</v>
      </c>
      <c r="E2319" s="5">
        <v>2746.5237980000002</v>
      </c>
      <c r="F2319" s="5">
        <v>540.62930200000005</v>
      </c>
      <c r="G2319" s="5">
        <v>70884.647979999994</v>
      </c>
      <c r="H2319" s="5">
        <v>20.578431470000002</v>
      </c>
      <c r="I2319">
        <v>-1.8599999999999999E-11</v>
      </c>
      <c r="J2319" s="6">
        <v>3.9568939999999999E-3</v>
      </c>
      <c r="K2319" s="4">
        <v>1.890207</v>
      </c>
      <c r="L2319" s="4">
        <v>2.0431219999999999</v>
      </c>
      <c r="M2319" s="4">
        <v>2.333075</v>
      </c>
      <c r="N2319" s="3">
        <v>7.7400000000000002E-7</v>
      </c>
    </row>
    <row r="2320" spans="2:14" x14ac:dyDescent="0.3">
      <c r="B2320">
        <v>130126</v>
      </c>
      <c r="C2320">
        <v>26</v>
      </c>
      <c r="D2320" s="5">
        <v>536.34586569999999</v>
      </c>
      <c r="E2320" s="5">
        <v>2933.9047909999999</v>
      </c>
      <c r="F2320" s="5">
        <v>541.03717289999997</v>
      </c>
      <c r="G2320" s="5">
        <v>78725.896389999994</v>
      </c>
      <c r="H2320" s="5">
        <v>21.161210530000002</v>
      </c>
      <c r="I2320">
        <v>-1.66E-11</v>
      </c>
      <c r="J2320" s="6">
        <v>6.3574499999999997E-3</v>
      </c>
      <c r="K2320" s="4">
        <v>1.8726290000000001</v>
      </c>
      <c r="L2320" s="4">
        <v>2.0390790000000001</v>
      </c>
      <c r="M2320" s="4">
        <v>2.3334239999999999</v>
      </c>
      <c r="N2320" s="3">
        <v>7.6300000000000004E-7</v>
      </c>
    </row>
    <row r="2321" spans="2:14" x14ac:dyDescent="0.3">
      <c r="B2321">
        <v>110871</v>
      </c>
      <c r="C2321">
        <v>22</v>
      </c>
      <c r="D2321" s="5">
        <v>539.83946000000003</v>
      </c>
      <c r="E2321" s="5">
        <v>2420.3809580000002</v>
      </c>
      <c r="F2321" s="5">
        <v>546.07877340000005</v>
      </c>
      <c r="G2321" s="5">
        <v>53715.580589999998</v>
      </c>
      <c r="H2321" s="5">
        <v>17.65550674</v>
      </c>
      <c r="I2321">
        <v>-2.8099999999999999E-11</v>
      </c>
      <c r="J2321" s="6">
        <v>2.9314110000000001E-3</v>
      </c>
      <c r="K2321" s="4">
        <v>1.9298390000000001</v>
      </c>
      <c r="L2321" s="4">
        <v>2.0361199999999999</v>
      </c>
      <c r="M2321" s="4">
        <v>2.547774</v>
      </c>
      <c r="N2321" s="3">
        <v>5.5599999999999995E-7</v>
      </c>
    </row>
    <row r="2322" spans="2:14" x14ac:dyDescent="0.3">
      <c r="B2322">
        <v>115493</v>
      </c>
      <c r="C2322">
        <v>23</v>
      </c>
      <c r="D2322" s="5">
        <v>539.45139229999995</v>
      </c>
      <c r="E2322" s="5">
        <v>2582.2381009999999</v>
      </c>
      <c r="F2322" s="5">
        <v>547.16304500000001</v>
      </c>
      <c r="G2322" s="5">
        <v>66495.862689999994</v>
      </c>
      <c r="H2322" s="5">
        <v>20.369575529999999</v>
      </c>
      <c r="I2322">
        <v>-1.9799999999999999E-11</v>
      </c>
      <c r="J2322" s="6">
        <v>2.8522019999999999E-3</v>
      </c>
      <c r="K2322" s="4">
        <v>1.948388</v>
      </c>
      <c r="L2322" s="4">
        <v>2.041604</v>
      </c>
      <c r="M2322" s="4">
        <v>2.420471</v>
      </c>
      <c r="N2322" s="3">
        <v>5.9100000000000004E-7</v>
      </c>
    </row>
    <row r="2323" spans="2:14" x14ac:dyDescent="0.3">
      <c r="B2323">
        <v>119883</v>
      </c>
      <c r="C2323">
        <v>23</v>
      </c>
      <c r="D2323" s="5">
        <v>539.45139229999995</v>
      </c>
      <c r="E2323" s="5">
        <v>2565.619068</v>
      </c>
      <c r="F2323" s="5">
        <v>548.73484089999999</v>
      </c>
      <c r="G2323" s="5">
        <v>73061.767370000001</v>
      </c>
      <c r="H2323" s="5">
        <v>22.6943153</v>
      </c>
      <c r="I2323">
        <v>-1.9100000000000001E-11</v>
      </c>
      <c r="J2323" s="6">
        <v>7.5235379999999998E-3</v>
      </c>
      <c r="K2323" s="4">
        <v>1.8654189999999999</v>
      </c>
      <c r="L2323" s="4">
        <v>2.0260899999999999</v>
      </c>
      <c r="M2323" s="4">
        <v>2.3529149999999999</v>
      </c>
      <c r="N2323" s="3">
        <v>6.0999999999999998E-7</v>
      </c>
    </row>
    <row r="2324" spans="2:14" x14ac:dyDescent="0.3">
      <c r="B2324">
        <v>118842</v>
      </c>
      <c r="C2324">
        <v>23</v>
      </c>
      <c r="D2324" s="5">
        <v>539.25734820000002</v>
      </c>
      <c r="E2324" s="5">
        <v>2588.3333189999998</v>
      </c>
      <c r="F2324" s="5">
        <v>550.34115340000005</v>
      </c>
      <c r="G2324" s="5">
        <v>80706.11073</v>
      </c>
      <c r="H2324" s="5">
        <v>25.789598779999999</v>
      </c>
      <c r="I2324">
        <v>-2.11E-10</v>
      </c>
      <c r="J2324" s="6">
        <v>-6.960628E-3</v>
      </c>
      <c r="K2324" s="4">
        <v>1.855942</v>
      </c>
      <c r="L2324" s="4">
        <v>2.0210349999999999</v>
      </c>
      <c r="M2324" s="4">
        <v>2.3319960000000002</v>
      </c>
      <c r="N2324" s="3">
        <v>6.1799999999999995E-7</v>
      </c>
    </row>
    <row r="2325" spans="2:14" x14ac:dyDescent="0.3">
      <c r="B2325">
        <v>121567</v>
      </c>
      <c r="C2325">
        <v>24</v>
      </c>
      <c r="D2325" s="5">
        <v>539.25734820000002</v>
      </c>
      <c r="E2325" s="5">
        <v>2590.0476130000002</v>
      </c>
      <c r="F2325" s="5">
        <v>549.37486650000005</v>
      </c>
      <c r="G2325" s="5">
        <v>78308.879939999999</v>
      </c>
      <c r="H2325" s="5">
        <v>24.437004900000002</v>
      </c>
      <c r="I2325">
        <v>-2.1399999999999998E-11</v>
      </c>
      <c r="J2325" s="6">
        <v>7.7796300000000001E-3</v>
      </c>
      <c r="K2325" s="4">
        <v>1.8746229999999999</v>
      </c>
      <c r="L2325" s="4">
        <v>2.0308350000000002</v>
      </c>
      <c r="M2325" s="4">
        <v>2.4085930000000002</v>
      </c>
      <c r="N2325" s="3">
        <v>6.3300000000000002E-7</v>
      </c>
    </row>
    <row r="2326" spans="2:14" x14ac:dyDescent="0.3">
      <c r="B2326">
        <v>123734</v>
      </c>
      <c r="C2326">
        <v>24</v>
      </c>
      <c r="D2326" s="5">
        <v>539.45139229999995</v>
      </c>
      <c r="E2326" s="5">
        <v>2709.7142859999999</v>
      </c>
      <c r="F2326" s="5">
        <v>544.21989050000002</v>
      </c>
      <c r="G2326" s="5">
        <v>69281.045060000004</v>
      </c>
      <c r="H2326" s="5">
        <v>19.40678209</v>
      </c>
      <c r="I2326">
        <v>-6.2700000000000001E-10</v>
      </c>
      <c r="J2326" s="6">
        <v>1.107853E-2</v>
      </c>
      <c r="K2326" s="4">
        <v>1.903413</v>
      </c>
      <c r="L2326" s="4">
        <v>2.0406430000000002</v>
      </c>
      <c r="M2326" s="4">
        <v>2.360303</v>
      </c>
      <c r="N2326" s="3">
        <v>6.5899999999999996E-7</v>
      </c>
    </row>
    <row r="2327" spans="2:14" x14ac:dyDescent="0.3">
      <c r="B2327">
        <v>119583</v>
      </c>
      <c r="C2327">
        <v>23</v>
      </c>
      <c r="D2327" s="5">
        <v>539.45139229999995</v>
      </c>
      <c r="E2327" s="5">
        <v>2761.6190590000001</v>
      </c>
      <c r="F2327" s="5">
        <v>548.14483970000003</v>
      </c>
      <c r="G2327" s="5">
        <v>80524.750310000003</v>
      </c>
      <c r="H2327" s="5">
        <v>23.66457187</v>
      </c>
      <c r="I2327">
        <v>-1.38E-11</v>
      </c>
      <c r="J2327" s="6">
        <v>-9.4374530000000002E-3</v>
      </c>
      <c r="K2327" s="4">
        <v>1.880933</v>
      </c>
      <c r="L2327" s="4">
        <v>2.0323509999999998</v>
      </c>
      <c r="M2327" s="4">
        <v>2.34402</v>
      </c>
      <c r="N2327" s="3">
        <v>6.7199999999999998E-7</v>
      </c>
    </row>
    <row r="2328" spans="2:14" x14ac:dyDescent="0.3">
      <c r="B2328">
        <v>124530</v>
      </c>
      <c r="C2328">
        <v>24</v>
      </c>
      <c r="D2328" s="5">
        <v>539.25734820000002</v>
      </c>
      <c r="E2328" s="5">
        <v>2742.0952090000001</v>
      </c>
      <c r="F2328" s="5">
        <v>547.70536670000001</v>
      </c>
      <c r="G2328" s="5">
        <v>80347.553539999994</v>
      </c>
      <c r="H2328" s="5">
        <v>23.66624238</v>
      </c>
      <c r="I2328">
        <v>-1.7900000000000001E-11</v>
      </c>
      <c r="J2328" s="6">
        <v>2.0810849999999999E-2</v>
      </c>
      <c r="K2328" s="4">
        <v>1.923808</v>
      </c>
      <c r="L2328" s="4">
        <v>2.0523639999999999</v>
      </c>
      <c r="M2328" s="4">
        <v>2.57246</v>
      </c>
      <c r="N2328" s="3">
        <v>6.75E-7</v>
      </c>
    </row>
    <row r="2329" spans="2:14" x14ac:dyDescent="0.3">
      <c r="B2329">
        <v>125423</v>
      </c>
      <c r="C2329">
        <v>25</v>
      </c>
      <c r="D2329" s="5">
        <v>538.28702490000001</v>
      </c>
      <c r="E2329" s="5">
        <v>2577.9047390000001</v>
      </c>
      <c r="F2329" s="5">
        <v>542.44712749999997</v>
      </c>
      <c r="G2329" s="5">
        <v>62573.146809999998</v>
      </c>
      <c r="H2329" s="5">
        <v>18.826901400000001</v>
      </c>
      <c r="I2329">
        <v>-1.8900000000000001E-11</v>
      </c>
      <c r="J2329" s="6">
        <v>6.273898E-3</v>
      </c>
      <c r="K2329" s="4">
        <v>1.8951340000000001</v>
      </c>
      <c r="L2329" s="4">
        <v>2.0412309999999998</v>
      </c>
      <c r="M2329" s="4">
        <v>2.3339880000000002</v>
      </c>
      <c r="N2329" s="3">
        <v>6.9500000000000002E-7</v>
      </c>
    </row>
    <row r="2330" spans="2:14" x14ac:dyDescent="0.3">
      <c r="B2330">
        <v>125595</v>
      </c>
      <c r="C2330">
        <v>25</v>
      </c>
      <c r="D2330" s="5">
        <v>537.8988478</v>
      </c>
      <c r="E2330" s="5">
        <v>2630.1428369999999</v>
      </c>
      <c r="F2330" s="5">
        <v>544.74276859999998</v>
      </c>
      <c r="G2330" s="5">
        <v>69865.221520000006</v>
      </c>
      <c r="H2330" s="5">
        <v>20.570460829999998</v>
      </c>
      <c r="I2330">
        <v>-2.9700000000000001E-8</v>
      </c>
      <c r="J2330" s="6">
        <v>3.045192E-2</v>
      </c>
      <c r="K2330" s="4">
        <v>1.938401</v>
      </c>
      <c r="L2330" s="4">
        <v>2.0660409999999998</v>
      </c>
      <c r="M2330" s="4">
        <v>2.685346</v>
      </c>
      <c r="N2330" s="3">
        <v>7.0999999999999998E-7</v>
      </c>
    </row>
    <row r="2331" spans="2:14" x14ac:dyDescent="0.3">
      <c r="B2331">
        <v>123545</v>
      </c>
      <c r="C2331">
        <v>24</v>
      </c>
      <c r="D2331" s="5">
        <v>538.28702490000001</v>
      </c>
      <c r="E2331" s="5">
        <v>2679.2380950000002</v>
      </c>
      <c r="F2331" s="5">
        <v>545.08363199999997</v>
      </c>
      <c r="G2331" s="5">
        <v>74943.014360000001</v>
      </c>
      <c r="H2331" s="5">
        <v>22.314250510000001</v>
      </c>
      <c r="I2331">
        <v>-1.5300000000000001E-11</v>
      </c>
      <c r="J2331" s="6">
        <v>-1.163124E-3</v>
      </c>
      <c r="K2331" s="4">
        <v>1.920274</v>
      </c>
      <c r="L2331" s="4">
        <v>2.049795</v>
      </c>
      <c r="M2331" s="4">
        <v>2.4492319999999999</v>
      </c>
      <c r="N2331" s="3">
        <v>7.0699999999999996E-7</v>
      </c>
    </row>
    <row r="2332" spans="2:14" x14ac:dyDescent="0.3">
      <c r="B2332">
        <v>127295</v>
      </c>
      <c r="C2332">
        <v>25</v>
      </c>
      <c r="D2332" s="5">
        <v>538.48110329999997</v>
      </c>
      <c r="E2332" s="5">
        <v>2617.9047529999998</v>
      </c>
      <c r="F2332" s="5">
        <v>542.24287600000002</v>
      </c>
      <c r="G2332" s="5">
        <v>64426.888789999997</v>
      </c>
      <c r="H2332" s="5">
        <v>18.827564509999998</v>
      </c>
      <c r="I2332">
        <v>-1.28E-11</v>
      </c>
      <c r="J2332" s="6">
        <v>1.011358E-2</v>
      </c>
      <c r="K2332" s="4">
        <v>1.912534</v>
      </c>
      <c r="L2332" s="4">
        <v>2.0504449999999999</v>
      </c>
      <c r="M2332" s="4">
        <v>2.41797</v>
      </c>
      <c r="N2332" s="3">
        <v>7.3300000000000001E-7</v>
      </c>
    </row>
    <row r="2333" spans="2:14" x14ac:dyDescent="0.3">
      <c r="B2333">
        <v>123413</v>
      </c>
      <c r="C2333">
        <v>24</v>
      </c>
      <c r="D2333" s="5">
        <v>538.28702490000001</v>
      </c>
      <c r="E2333" s="5">
        <v>2713.857137</v>
      </c>
      <c r="F2333" s="5">
        <v>542.38421779999999</v>
      </c>
      <c r="G2333" s="5">
        <v>66106.146569999997</v>
      </c>
      <c r="H2333" s="5">
        <v>19.215760750000001</v>
      </c>
      <c r="I2333">
        <v>-2.03E-11</v>
      </c>
      <c r="J2333" s="6">
        <v>2.0211099999999999E-4</v>
      </c>
      <c r="K2333" s="4">
        <v>1.9388080000000001</v>
      </c>
      <c r="L2333" s="4">
        <v>2.0587149999999999</v>
      </c>
      <c r="M2333" s="4">
        <v>2.5403340000000001</v>
      </c>
      <c r="N2333" s="3">
        <v>7.1399999999999996E-7</v>
      </c>
    </row>
    <row r="2334" spans="2:14" x14ac:dyDescent="0.3">
      <c r="B2334">
        <v>126853</v>
      </c>
      <c r="C2334">
        <v>25</v>
      </c>
      <c r="D2334" s="5">
        <v>538.48110329999997</v>
      </c>
      <c r="E2334" s="5">
        <v>2683.9523869999998</v>
      </c>
      <c r="F2334" s="5">
        <v>541.95337659999996</v>
      </c>
      <c r="G2334" s="5">
        <v>65928.249960000001</v>
      </c>
      <c r="H2334" s="5">
        <v>19.410200629999999</v>
      </c>
      <c r="I2334">
        <v>-1.64E-11</v>
      </c>
      <c r="J2334" s="6">
        <v>9.7498859999999993E-3</v>
      </c>
      <c r="K2334" s="4">
        <v>1.917916</v>
      </c>
      <c r="L2334" s="4">
        <v>2.0493260000000002</v>
      </c>
      <c r="M2334" s="4">
        <v>2.3927649999999998</v>
      </c>
      <c r="N2334" s="3">
        <v>7.2900000000000003E-7</v>
      </c>
    </row>
    <row r="2335" spans="2:14" x14ac:dyDescent="0.3">
      <c r="B2335">
        <v>127821</v>
      </c>
      <c r="C2335">
        <v>25</v>
      </c>
      <c r="D2335" s="5">
        <v>538.28702490000001</v>
      </c>
      <c r="E2335" s="5">
        <v>2678.9047850000002</v>
      </c>
      <c r="F2335" s="5">
        <v>542.32954670000004</v>
      </c>
      <c r="G2335" s="5">
        <v>67560.460460000002</v>
      </c>
      <c r="H2335" s="5">
        <v>19.604647320000002</v>
      </c>
      <c r="I2335">
        <v>-1.7100000000000001E-11</v>
      </c>
      <c r="J2335" s="6">
        <v>-9.0011599999999996E-4</v>
      </c>
      <c r="K2335" s="4">
        <v>1.889041</v>
      </c>
      <c r="L2335" s="4">
        <v>2.0429940000000002</v>
      </c>
      <c r="M2335" s="4">
        <v>2.3366799999999999</v>
      </c>
      <c r="N2335" s="3">
        <v>7.3499999999999995E-7</v>
      </c>
    </row>
    <row r="2336" spans="2:14" x14ac:dyDescent="0.3">
      <c r="B2336">
        <v>123992</v>
      </c>
      <c r="C2336">
        <v>24</v>
      </c>
      <c r="D2336" s="5">
        <v>538.48110329999997</v>
      </c>
      <c r="E2336" s="5">
        <v>2616.952401</v>
      </c>
      <c r="F2336" s="5">
        <v>541.81113979999998</v>
      </c>
      <c r="G2336" s="5">
        <v>62514.539660000002</v>
      </c>
      <c r="H2336" s="5">
        <v>19.216437469999999</v>
      </c>
      <c r="I2336">
        <v>-1.7199999999999999E-11</v>
      </c>
      <c r="J2336" s="6">
        <v>-5.5257040000000002E-3</v>
      </c>
      <c r="K2336" s="4">
        <v>1.8639460000000001</v>
      </c>
      <c r="L2336" s="4">
        <v>2.034475</v>
      </c>
      <c r="M2336" s="4">
        <v>2.3301530000000001</v>
      </c>
      <c r="N2336" s="3">
        <v>7.2399999999999997E-7</v>
      </c>
    </row>
    <row r="2337" spans="2:14" x14ac:dyDescent="0.3">
      <c r="B2337">
        <v>124892</v>
      </c>
      <c r="C2337">
        <v>24</v>
      </c>
      <c r="D2337" s="5">
        <v>537.70474890000003</v>
      </c>
      <c r="E2337" s="5">
        <v>2622.5238009999998</v>
      </c>
      <c r="F2337" s="5">
        <v>541.44561480000004</v>
      </c>
      <c r="G2337" s="5">
        <v>63487.646610000003</v>
      </c>
      <c r="H2337" s="5">
        <v>19.41156763</v>
      </c>
      <c r="I2337">
        <v>-1.8700000000000001E-11</v>
      </c>
      <c r="J2337" s="6">
        <v>-5.5905690000000001E-3</v>
      </c>
      <c r="K2337" s="4">
        <v>1.8947849999999999</v>
      </c>
      <c r="L2337" s="4">
        <v>2.041957</v>
      </c>
      <c r="M2337" s="4">
        <v>2.3502969999999999</v>
      </c>
      <c r="N2337" s="3">
        <v>7.4099999999999998E-7</v>
      </c>
    </row>
    <row r="2338" spans="2:14" x14ac:dyDescent="0.3">
      <c r="B2338">
        <v>131097</v>
      </c>
      <c r="C2338">
        <v>26</v>
      </c>
      <c r="D2338" s="5">
        <v>537.8988478</v>
      </c>
      <c r="E2338" s="5">
        <v>2883.7619220000001</v>
      </c>
      <c r="F2338" s="5">
        <v>542.3456678</v>
      </c>
      <c r="G2338" s="5">
        <v>77069.732579999996</v>
      </c>
      <c r="H2338" s="5">
        <v>21.157486110000001</v>
      </c>
      <c r="I2338">
        <v>-1.8100000000000001E-11</v>
      </c>
      <c r="J2338" s="6">
        <v>-2.455704E-3</v>
      </c>
      <c r="K2338" s="4">
        <v>1.8837969999999999</v>
      </c>
      <c r="L2338" s="4">
        <v>2.040133</v>
      </c>
      <c r="M2338" s="4">
        <v>2.3487040000000001</v>
      </c>
      <c r="N2338" s="3">
        <v>7.4499999999999996E-7</v>
      </c>
    </row>
    <row r="2339" spans="2:14" x14ac:dyDescent="0.3">
      <c r="B2339">
        <v>126541</v>
      </c>
      <c r="C2339">
        <v>25</v>
      </c>
      <c r="D2339" s="5">
        <v>537.12241140000003</v>
      </c>
      <c r="E2339" s="5">
        <v>2719.4761699999999</v>
      </c>
      <c r="F2339" s="5">
        <v>541.44463499999995</v>
      </c>
      <c r="G2339" s="5">
        <v>66438.362899999993</v>
      </c>
      <c r="H2339" s="5">
        <v>19.799797949999999</v>
      </c>
      <c r="I2339">
        <v>-5.17E-11</v>
      </c>
      <c r="J2339" s="6">
        <v>-3.815702E-2</v>
      </c>
      <c r="K2339" s="4">
        <v>1.8935409999999999</v>
      </c>
      <c r="L2339" s="4">
        <v>2.0414659999999998</v>
      </c>
      <c r="M2339" s="4">
        <v>2.3252380000000001</v>
      </c>
      <c r="N2339" s="3">
        <v>7.5700000000000002E-7</v>
      </c>
    </row>
    <row r="2340" spans="2:14" x14ac:dyDescent="0.3">
      <c r="B2340">
        <v>130268</v>
      </c>
      <c r="C2340">
        <v>26</v>
      </c>
      <c r="D2340" s="5">
        <v>537.12241140000003</v>
      </c>
      <c r="E2340" s="5">
        <v>2823.2857319999998</v>
      </c>
      <c r="F2340" s="5">
        <v>541.56895029999998</v>
      </c>
      <c r="G2340" s="5">
        <v>72570.099329999997</v>
      </c>
      <c r="H2340" s="5">
        <v>20.576982829999999</v>
      </c>
      <c r="I2340">
        <v>-1.54E-11</v>
      </c>
      <c r="J2340" s="6">
        <v>2.483871E-2</v>
      </c>
      <c r="K2340" s="4">
        <v>1.8956599999999999</v>
      </c>
      <c r="L2340" s="4">
        <v>2.0464280000000001</v>
      </c>
      <c r="M2340" s="4">
        <v>2.3338190000000001</v>
      </c>
      <c r="N2340" s="3">
        <v>7.5700000000000002E-7</v>
      </c>
    </row>
    <row r="2341" spans="2:14" x14ac:dyDescent="0.3">
      <c r="B2341">
        <v>133683</v>
      </c>
      <c r="C2341">
        <v>26</v>
      </c>
      <c r="D2341" s="5">
        <v>537.70474890000003</v>
      </c>
      <c r="E2341" s="5">
        <v>2787.4761789999998</v>
      </c>
      <c r="F2341" s="5">
        <v>541.16146119999996</v>
      </c>
      <c r="G2341" s="5">
        <v>70567.840410000004</v>
      </c>
      <c r="H2341" s="5">
        <v>20.381784509999999</v>
      </c>
      <c r="I2341">
        <v>-1.5500000000000001E-11</v>
      </c>
      <c r="J2341" s="6">
        <v>9.5888899999999999E-4</v>
      </c>
      <c r="K2341" s="4">
        <v>1.939533</v>
      </c>
      <c r="L2341" s="4">
        <v>2.0629590000000002</v>
      </c>
      <c r="M2341" s="4">
        <v>2.4627289999999999</v>
      </c>
      <c r="N2341" s="3">
        <v>7.5799999999999998E-7</v>
      </c>
    </row>
    <row r="2342" spans="2:14" x14ac:dyDescent="0.3">
      <c r="B2342">
        <v>128873</v>
      </c>
      <c r="C2342">
        <v>25</v>
      </c>
      <c r="D2342" s="5">
        <v>536.34586569999999</v>
      </c>
      <c r="E2342" s="5">
        <v>2701.523792</v>
      </c>
      <c r="F2342" s="5">
        <v>540.72819770000001</v>
      </c>
      <c r="G2342" s="5">
        <v>69383.084780000005</v>
      </c>
      <c r="H2342" s="5">
        <v>20.578431470000002</v>
      </c>
      <c r="I2342">
        <v>-1.5900000000000001E-11</v>
      </c>
      <c r="J2342" s="6">
        <v>1.014574E-2</v>
      </c>
      <c r="K2342" s="4">
        <v>1.9240999999999999</v>
      </c>
      <c r="L2342" s="4">
        <v>2.0573090000000001</v>
      </c>
      <c r="M2342" s="4">
        <v>2.4548359999999998</v>
      </c>
      <c r="N2342" s="3">
        <v>7.5600000000000005E-7</v>
      </c>
    </row>
    <row r="2343" spans="2:14" x14ac:dyDescent="0.3">
      <c r="B2343">
        <v>129764</v>
      </c>
      <c r="C2343">
        <v>25</v>
      </c>
      <c r="D2343" s="5">
        <v>537.12241140000003</v>
      </c>
      <c r="E2343" s="5">
        <v>2732.1428689999998</v>
      </c>
      <c r="F2343" s="5">
        <v>540.86861920000001</v>
      </c>
      <c r="G2343" s="5">
        <v>68834.126619999995</v>
      </c>
      <c r="H2343" s="5">
        <v>20.18944965</v>
      </c>
      <c r="I2343">
        <v>-1.6300000000000001E-11</v>
      </c>
      <c r="J2343" s="6">
        <v>1.130727E-3</v>
      </c>
      <c r="K2343" s="4">
        <v>1.87354</v>
      </c>
      <c r="L2343" s="4">
        <v>2.0380750000000001</v>
      </c>
      <c r="M2343" s="4">
        <v>2.3373189999999999</v>
      </c>
      <c r="N2343" s="3">
        <v>7.7000000000000004E-7</v>
      </c>
    </row>
    <row r="2344" spans="2:14" x14ac:dyDescent="0.3">
      <c r="B2344">
        <v>131459</v>
      </c>
      <c r="C2344">
        <v>26</v>
      </c>
      <c r="D2344" s="5">
        <v>536.15171220000002</v>
      </c>
      <c r="E2344" s="5">
        <v>2755.1428860000001</v>
      </c>
      <c r="F2344" s="5">
        <v>540.22608579999996</v>
      </c>
      <c r="G2344" s="5">
        <v>71557.233919999999</v>
      </c>
      <c r="H2344" s="5">
        <v>20.77293259</v>
      </c>
      <c r="I2344">
        <v>-1.5500000000000001E-11</v>
      </c>
      <c r="J2344" s="6">
        <v>-4.2981300000000003E-4</v>
      </c>
      <c r="K2344" s="4">
        <v>1.892522</v>
      </c>
      <c r="L2344" s="4">
        <v>2.0456240000000001</v>
      </c>
      <c r="M2344" s="4">
        <v>2.3378730000000001</v>
      </c>
      <c r="N2344" s="3">
        <v>7.8400000000000003E-7</v>
      </c>
    </row>
    <row r="2345" spans="2:14" x14ac:dyDescent="0.3">
      <c r="B2345">
        <v>129786</v>
      </c>
      <c r="C2345">
        <v>25</v>
      </c>
      <c r="D2345" s="5">
        <v>536.15171220000002</v>
      </c>
      <c r="E2345" s="5">
        <v>2747.8571659999998</v>
      </c>
      <c r="F2345" s="5">
        <v>540.59584719999998</v>
      </c>
      <c r="G2345" s="5">
        <v>71668.345119999998</v>
      </c>
      <c r="H2345" s="5">
        <v>20.77293259</v>
      </c>
      <c r="I2345">
        <v>-1.27E-10</v>
      </c>
      <c r="J2345" s="6">
        <v>-4.8644780000000002E-3</v>
      </c>
      <c r="K2345" s="4">
        <v>1.877834</v>
      </c>
      <c r="L2345" s="4">
        <v>2.0426859999999998</v>
      </c>
      <c r="M2345" s="4">
        <v>2.339896</v>
      </c>
      <c r="N2345" s="3">
        <v>7.8000000000000005E-7</v>
      </c>
    </row>
    <row r="2346" spans="2:14" x14ac:dyDescent="0.3">
      <c r="B2346">
        <v>109904</v>
      </c>
      <c r="C2346">
        <v>21</v>
      </c>
      <c r="D2346" s="5">
        <v>540.03348370000003</v>
      </c>
      <c r="E2346" s="5">
        <v>2370.7619020000002</v>
      </c>
      <c r="F2346" s="5">
        <v>545.70811990000004</v>
      </c>
      <c r="G2346" s="5">
        <v>53073.14039</v>
      </c>
      <c r="H2346" s="5">
        <v>17.850467160000001</v>
      </c>
      <c r="I2346">
        <v>-5.9000000000000003E-11</v>
      </c>
      <c r="J2346" s="6">
        <v>2.4433590000000002E-2</v>
      </c>
      <c r="K2346" s="4">
        <v>1.879067</v>
      </c>
      <c r="L2346" s="4">
        <v>2.020902</v>
      </c>
      <c r="M2346" s="4">
        <v>2.4102510000000001</v>
      </c>
      <c r="N2346" s="3">
        <v>5.5400000000000001E-7</v>
      </c>
    </row>
    <row r="2347" spans="2:14" x14ac:dyDescent="0.3">
      <c r="B2347">
        <v>114557</v>
      </c>
      <c r="C2347">
        <v>22</v>
      </c>
      <c r="D2347" s="5">
        <v>539.45139229999995</v>
      </c>
      <c r="E2347" s="5">
        <v>2602.0476250000002</v>
      </c>
      <c r="F2347" s="5">
        <v>546.73470450000002</v>
      </c>
      <c r="G2347" s="5">
        <v>66163.020449999996</v>
      </c>
      <c r="H2347" s="5">
        <v>19.789334480000001</v>
      </c>
      <c r="I2347">
        <v>-1.4E-11</v>
      </c>
      <c r="J2347" s="6">
        <v>1.246996E-2</v>
      </c>
      <c r="K2347" s="4">
        <v>1.9234739999999999</v>
      </c>
      <c r="L2347" s="4">
        <v>2.0451489999999999</v>
      </c>
      <c r="M2347" s="4">
        <v>2.567113</v>
      </c>
      <c r="N2347" s="3">
        <v>5.9500000000000002E-7</v>
      </c>
    </row>
    <row r="2348" spans="2:14" x14ac:dyDescent="0.3">
      <c r="B2348">
        <v>115877</v>
      </c>
      <c r="C2348">
        <v>23</v>
      </c>
      <c r="D2348" s="5">
        <v>539.25734820000002</v>
      </c>
      <c r="E2348" s="5">
        <v>2534.238104</v>
      </c>
      <c r="F2348" s="5">
        <v>548.45575529999996</v>
      </c>
      <c r="G2348" s="5">
        <v>70756.086569999999</v>
      </c>
      <c r="H2348" s="5">
        <v>21.920764770000002</v>
      </c>
      <c r="I2348">
        <v>-1.64E-11</v>
      </c>
      <c r="J2348" s="6">
        <v>6.8466489999999998E-3</v>
      </c>
      <c r="K2348" s="4">
        <v>1.8608769999999999</v>
      </c>
      <c r="L2348" s="4">
        <v>2.0242990000000001</v>
      </c>
      <c r="M2348" s="4">
        <v>2.3338920000000001</v>
      </c>
      <c r="N2348" s="3">
        <v>6.2300000000000001E-7</v>
      </c>
    </row>
    <row r="2349" spans="2:14" x14ac:dyDescent="0.3">
      <c r="B2349">
        <v>117397</v>
      </c>
      <c r="C2349">
        <v>23</v>
      </c>
      <c r="D2349" s="5">
        <v>539.45139229999995</v>
      </c>
      <c r="E2349" s="5">
        <v>2506.6190390000002</v>
      </c>
      <c r="F2349" s="5">
        <v>549.10619919999999</v>
      </c>
      <c r="G2349" s="5">
        <v>74838.906010000006</v>
      </c>
      <c r="H2349" s="5">
        <v>24.244345370000001</v>
      </c>
      <c r="I2349">
        <v>-1.49E-9</v>
      </c>
      <c r="J2349" s="6">
        <v>6.2716339999999999E-3</v>
      </c>
      <c r="K2349" s="4">
        <v>1.8660270000000001</v>
      </c>
      <c r="L2349" s="4">
        <v>2.0243150000000001</v>
      </c>
      <c r="M2349" s="4">
        <v>2.341326</v>
      </c>
      <c r="N2349" s="3">
        <v>6.1799999999999995E-7</v>
      </c>
    </row>
    <row r="2350" spans="2:14" x14ac:dyDescent="0.3">
      <c r="B2350">
        <v>119348</v>
      </c>
      <c r="C2350">
        <v>23</v>
      </c>
      <c r="D2350" s="5">
        <v>539.25734820000002</v>
      </c>
      <c r="E2350" s="5">
        <v>2509.5238039999999</v>
      </c>
      <c r="F2350" s="5">
        <v>548.8477355</v>
      </c>
      <c r="G2350" s="5">
        <v>74313.303830000004</v>
      </c>
      <c r="H2350" s="5">
        <v>23.857279680000001</v>
      </c>
      <c r="I2350">
        <v>-1.97E-11</v>
      </c>
      <c r="J2350" s="6">
        <v>-3.1555860000000002E-3</v>
      </c>
      <c r="K2350" s="4">
        <v>1.887372</v>
      </c>
      <c r="L2350" s="4">
        <v>2.0359500000000001</v>
      </c>
      <c r="M2350" s="4">
        <v>2.4261490000000001</v>
      </c>
      <c r="N2350" s="3">
        <v>6.3099999999999997E-7</v>
      </c>
    </row>
    <row r="2351" spans="2:14" x14ac:dyDescent="0.3">
      <c r="B2351">
        <v>120574</v>
      </c>
      <c r="C2351">
        <v>24</v>
      </c>
      <c r="D2351" s="5">
        <v>539.25734820000002</v>
      </c>
      <c r="E2351" s="5">
        <v>2677.476193</v>
      </c>
      <c r="F2351" s="5">
        <v>544.24942399999998</v>
      </c>
      <c r="G2351" s="5">
        <v>66495.424360000005</v>
      </c>
      <c r="H2351" s="5">
        <v>18.82358498</v>
      </c>
      <c r="I2351">
        <v>-1.26E-11</v>
      </c>
      <c r="J2351" s="6">
        <v>4.3225959999999997E-3</v>
      </c>
      <c r="K2351" s="4">
        <v>1.8959269999999999</v>
      </c>
      <c r="L2351" s="4">
        <v>2.0384579999999999</v>
      </c>
      <c r="M2351" s="4">
        <v>2.3475009999999998</v>
      </c>
      <c r="N2351" s="3">
        <v>6.5899999999999996E-7</v>
      </c>
    </row>
    <row r="2352" spans="2:14" x14ac:dyDescent="0.3">
      <c r="B2352">
        <v>118059</v>
      </c>
      <c r="C2352">
        <v>23</v>
      </c>
      <c r="D2352" s="5">
        <v>539.45139229999995</v>
      </c>
      <c r="E2352" s="5">
        <v>2683.5714400000002</v>
      </c>
      <c r="F2352" s="5">
        <v>547.51619549999998</v>
      </c>
      <c r="G2352" s="5">
        <v>76963.800229999993</v>
      </c>
      <c r="H2352" s="5">
        <v>23.084695060000001</v>
      </c>
      <c r="I2352">
        <v>-2.0399999999999999E-11</v>
      </c>
      <c r="J2352" s="6">
        <v>-3.9649339999999998E-2</v>
      </c>
      <c r="K2352" s="4">
        <v>1.877062</v>
      </c>
      <c r="L2352" s="4">
        <v>2.031555</v>
      </c>
      <c r="M2352" s="4">
        <v>2.336865</v>
      </c>
      <c r="N2352" s="3">
        <v>6.6599999999999996E-7</v>
      </c>
    </row>
    <row r="2353" spans="2:14" x14ac:dyDescent="0.3">
      <c r="B2353">
        <v>121812</v>
      </c>
      <c r="C2353">
        <v>24</v>
      </c>
      <c r="D2353" s="5">
        <v>539.25734820000002</v>
      </c>
      <c r="E2353" s="5">
        <v>2814.4285420000001</v>
      </c>
      <c r="F2353" s="5">
        <v>547.77424180000003</v>
      </c>
      <c r="G2353" s="5">
        <v>82405.666119999994</v>
      </c>
      <c r="H2353" s="5">
        <v>23.66624238</v>
      </c>
      <c r="I2353">
        <v>-1.62E-11</v>
      </c>
      <c r="J2353" s="6">
        <v>4.6607860000000001E-3</v>
      </c>
      <c r="K2353" s="4">
        <v>1.9630209999999999</v>
      </c>
      <c r="L2353" s="4">
        <v>2.064368</v>
      </c>
      <c r="M2353" s="4">
        <v>2.5191159999999999</v>
      </c>
      <c r="N2353" s="3">
        <v>6.7999999999999995E-7</v>
      </c>
    </row>
    <row r="2354" spans="2:14" x14ac:dyDescent="0.3">
      <c r="B2354">
        <v>121915</v>
      </c>
      <c r="C2354">
        <v>24</v>
      </c>
      <c r="D2354" s="5">
        <v>538.28702490000001</v>
      </c>
      <c r="E2354" s="5">
        <v>2614.285691</v>
      </c>
      <c r="F2354" s="5">
        <v>542.26034030000005</v>
      </c>
      <c r="G2354" s="5">
        <v>63792.591419999997</v>
      </c>
      <c r="H2354" s="5">
        <v>19.021327670000002</v>
      </c>
      <c r="I2354">
        <v>-9.8800000000000007E-12</v>
      </c>
      <c r="J2354" s="6">
        <v>1.091665E-2</v>
      </c>
      <c r="K2354" s="4">
        <v>1.89754</v>
      </c>
      <c r="L2354" s="4">
        <v>2.0433400000000002</v>
      </c>
      <c r="M2354" s="4">
        <v>2.3385560000000001</v>
      </c>
      <c r="N2354" s="3">
        <v>6.9500000000000002E-7</v>
      </c>
    </row>
    <row r="2355" spans="2:14" x14ac:dyDescent="0.3">
      <c r="B2355">
        <v>118100</v>
      </c>
      <c r="C2355">
        <v>23</v>
      </c>
      <c r="D2355" s="5">
        <v>538.67517469999996</v>
      </c>
      <c r="E2355" s="5">
        <v>4040.7619249999998</v>
      </c>
      <c r="F2355" s="5">
        <v>544.82284479999998</v>
      </c>
      <c r="G2355" s="5">
        <v>107982.28389999999</v>
      </c>
      <c r="H2355" s="5">
        <v>20.76415531</v>
      </c>
      <c r="I2355">
        <v>-1.9300000000000001E-11</v>
      </c>
      <c r="J2355" s="6">
        <v>2.5316370000000001E-2</v>
      </c>
      <c r="K2355" s="4">
        <v>1.8974530000000001</v>
      </c>
      <c r="L2355" s="4">
        <v>2.0506549999999999</v>
      </c>
      <c r="M2355" s="4">
        <v>2.43668</v>
      </c>
      <c r="N2355" s="3">
        <v>6.8999999999999996E-7</v>
      </c>
    </row>
    <row r="2356" spans="2:14" x14ac:dyDescent="0.3">
      <c r="B2356">
        <v>119537</v>
      </c>
      <c r="C2356">
        <v>23</v>
      </c>
      <c r="D2356" s="5">
        <v>538.67517469999996</v>
      </c>
      <c r="E2356" s="5">
        <v>2757.4285920000002</v>
      </c>
      <c r="F2356" s="5">
        <v>545.63057419999996</v>
      </c>
      <c r="G2356" s="5">
        <v>76890.777950000003</v>
      </c>
      <c r="H2356" s="5">
        <v>22.119044259999999</v>
      </c>
      <c r="I2356">
        <v>-1.34E-11</v>
      </c>
      <c r="J2356" s="6">
        <v>4.8042789999999998E-3</v>
      </c>
      <c r="K2356" s="4">
        <v>1.9255310000000001</v>
      </c>
      <c r="L2356" s="4">
        <v>2.0597319999999999</v>
      </c>
      <c r="M2356" s="4">
        <v>2.514834</v>
      </c>
      <c r="N2356" s="3">
        <v>7.0200000000000001E-7</v>
      </c>
    </row>
    <row r="2357" spans="2:14" x14ac:dyDescent="0.3">
      <c r="B2357">
        <v>121129</v>
      </c>
      <c r="C2357">
        <v>24</v>
      </c>
      <c r="D2357" s="5">
        <v>538.28702490000001</v>
      </c>
      <c r="E2357" s="5">
        <v>2556.8571430000002</v>
      </c>
      <c r="F2357" s="5">
        <v>542.25558530000001</v>
      </c>
      <c r="G2357" s="5">
        <v>63824.744469999998</v>
      </c>
      <c r="H2357" s="5">
        <v>19.021327670000002</v>
      </c>
      <c r="I2357">
        <v>-1.2100000000000001E-11</v>
      </c>
      <c r="J2357" s="6">
        <v>6.3134690000000004E-3</v>
      </c>
      <c r="K2357" s="4">
        <v>1.926607</v>
      </c>
      <c r="L2357" s="4">
        <v>2.0552290000000002</v>
      </c>
      <c r="M2357" s="4">
        <v>2.4586969999999999</v>
      </c>
      <c r="N2357" s="3">
        <v>7.2500000000000005E-7</v>
      </c>
    </row>
    <row r="2358" spans="2:14" x14ac:dyDescent="0.3">
      <c r="B2358">
        <v>121446</v>
      </c>
      <c r="C2358">
        <v>24</v>
      </c>
      <c r="D2358" s="5">
        <v>538.28702490000001</v>
      </c>
      <c r="E2358" s="5">
        <v>2637.428566</v>
      </c>
      <c r="F2358" s="5">
        <v>542.15051949999997</v>
      </c>
      <c r="G2358" s="5">
        <v>64185.073490000002</v>
      </c>
      <c r="H2358" s="5">
        <v>19.215760750000001</v>
      </c>
      <c r="I2358">
        <v>-1.4E-11</v>
      </c>
      <c r="J2358" s="6">
        <v>4.977815E-3</v>
      </c>
      <c r="K2358" s="4">
        <v>1.9368909999999999</v>
      </c>
      <c r="L2358" s="4">
        <v>2.0578080000000001</v>
      </c>
      <c r="M2358" s="4">
        <v>2.5321099999999999</v>
      </c>
      <c r="N2358" s="3">
        <v>7.1399999999999996E-7</v>
      </c>
    </row>
    <row r="2359" spans="2:14" x14ac:dyDescent="0.3">
      <c r="B2359">
        <v>126708</v>
      </c>
      <c r="C2359">
        <v>25</v>
      </c>
      <c r="D2359" s="5">
        <v>538.48110329999997</v>
      </c>
      <c r="E2359" s="5">
        <v>2734.0476250000002</v>
      </c>
      <c r="F2359" s="5">
        <v>541.95455010000001</v>
      </c>
      <c r="G2359" s="5">
        <v>67740.508969999995</v>
      </c>
      <c r="H2359" s="5">
        <v>19.604647320000002</v>
      </c>
      <c r="I2359">
        <v>-2.5099999999999999E-11</v>
      </c>
      <c r="J2359" s="6">
        <v>1.094816E-2</v>
      </c>
      <c r="K2359" s="4">
        <v>1.947171</v>
      </c>
      <c r="L2359" s="4">
        <v>2.0619619999999999</v>
      </c>
      <c r="M2359" s="4">
        <v>2.5120140000000002</v>
      </c>
      <c r="N2359" s="3">
        <v>7.3200000000000004E-7</v>
      </c>
    </row>
    <row r="2360" spans="2:14" x14ac:dyDescent="0.3">
      <c r="B2360">
        <v>122223</v>
      </c>
      <c r="C2360">
        <v>24</v>
      </c>
      <c r="D2360" s="5">
        <v>538.28702490000001</v>
      </c>
      <c r="E2360" s="5">
        <v>2640.333357</v>
      </c>
      <c r="F2360" s="5">
        <v>542.09669859999997</v>
      </c>
      <c r="G2360" s="5">
        <v>65469.281389999996</v>
      </c>
      <c r="H2360" s="5">
        <v>19.022667439999999</v>
      </c>
      <c r="I2360">
        <v>-1.6E-11</v>
      </c>
      <c r="J2360" s="6">
        <v>-1.3353499999999999E-3</v>
      </c>
      <c r="K2360" s="4">
        <v>1.884485</v>
      </c>
      <c r="L2360" s="4">
        <v>2.0439189999999998</v>
      </c>
      <c r="M2360" s="4">
        <v>2.3396870000000001</v>
      </c>
      <c r="N2360" s="3">
        <v>7.4099999999999998E-7</v>
      </c>
    </row>
    <row r="2361" spans="2:14" x14ac:dyDescent="0.3">
      <c r="B2361">
        <v>122112</v>
      </c>
      <c r="C2361">
        <v>24</v>
      </c>
      <c r="D2361" s="5">
        <v>537.70474890000003</v>
      </c>
      <c r="E2361" s="5">
        <v>2578.1428310000001</v>
      </c>
      <c r="F2361" s="5">
        <v>541.57549349999999</v>
      </c>
      <c r="G2361" s="5">
        <v>61698.676700000004</v>
      </c>
      <c r="H2361" s="5">
        <v>19.216437469999999</v>
      </c>
      <c r="I2361">
        <v>-3.2399999999999999E-11</v>
      </c>
      <c r="J2361" s="6">
        <v>-4.259189E-2</v>
      </c>
      <c r="K2361" s="4">
        <v>1.8675390000000001</v>
      </c>
      <c r="L2361" s="4">
        <v>2.0344709999999999</v>
      </c>
      <c r="M2361" s="4">
        <v>2.3194710000000001</v>
      </c>
      <c r="N2361" s="3">
        <v>7.3499999999999995E-7</v>
      </c>
    </row>
    <row r="2362" spans="2:14" x14ac:dyDescent="0.3">
      <c r="B2362">
        <v>120244</v>
      </c>
      <c r="C2362">
        <v>24</v>
      </c>
      <c r="D2362" s="5">
        <v>537.70474890000003</v>
      </c>
      <c r="E2362" s="5">
        <v>2614.2857060000001</v>
      </c>
      <c r="F2362" s="5">
        <v>541.54509700000006</v>
      </c>
      <c r="G2362" s="5">
        <v>62650.522969999998</v>
      </c>
      <c r="H2362" s="5">
        <v>19.605337649999999</v>
      </c>
      <c r="I2362">
        <v>-1.9599999999999999E-11</v>
      </c>
      <c r="J2362" s="6">
        <v>4.0122159999999997E-2</v>
      </c>
      <c r="K2362" s="4">
        <v>1.8859859999999999</v>
      </c>
      <c r="L2362" s="4">
        <v>2.0401470000000002</v>
      </c>
      <c r="M2362" s="4">
        <v>2.3468330000000002</v>
      </c>
      <c r="N2362" s="3">
        <v>7.3600000000000003E-7</v>
      </c>
    </row>
    <row r="2363" spans="2:14" x14ac:dyDescent="0.3">
      <c r="B2363">
        <v>125579</v>
      </c>
      <c r="C2363">
        <v>25</v>
      </c>
      <c r="D2363" s="5">
        <v>538.28702490000001</v>
      </c>
      <c r="E2363" s="5">
        <v>2742.1428460000002</v>
      </c>
      <c r="F2363" s="5">
        <v>541.95554049999998</v>
      </c>
      <c r="G2363" s="5">
        <v>67712.008650000003</v>
      </c>
      <c r="H2363" s="5">
        <v>19.99144892</v>
      </c>
      <c r="I2363">
        <v>-1.6999999999999999E-11</v>
      </c>
      <c r="J2363" s="6">
        <v>7.9477750000000007E-3</v>
      </c>
      <c r="K2363" s="4">
        <v>1.878315</v>
      </c>
      <c r="L2363" s="4">
        <v>2.0390769999999998</v>
      </c>
      <c r="M2363" s="4">
        <v>2.3508239999999998</v>
      </c>
      <c r="N2363" s="3">
        <v>7.3600000000000003E-7</v>
      </c>
    </row>
    <row r="2364" spans="2:14" x14ac:dyDescent="0.3">
      <c r="B2364">
        <v>125122</v>
      </c>
      <c r="C2364">
        <v>25</v>
      </c>
      <c r="D2364" s="5">
        <v>537.70474890000003</v>
      </c>
      <c r="E2364" s="5">
        <v>2936.095221</v>
      </c>
      <c r="F2364" s="5">
        <v>541.55142980000005</v>
      </c>
      <c r="G2364" s="5">
        <v>73198.307820000002</v>
      </c>
      <c r="H2364" s="5">
        <v>19.993561119999999</v>
      </c>
      <c r="I2364">
        <v>-2.0199999999999999E-11</v>
      </c>
      <c r="J2364" s="6">
        <v>6.3349649999999997E-3</v>
      </c>
      <c r="K2364" s="4">
        <v>1.889284</v>
      </c>
      <c r="L2364" s="4">
        <v>2.0417299999999998</v>
      </c>
      <c r="M2364" s="4">
        <v>2.3238259999999999</v>
      </c>
      <c r="N2364" s="3">
        <v>7.5700000000000002E-7</v>
      </c>
    </row>
    <row r="2365" spans="2:14" x14ac:dyDescent="0.3">
      <c r="B2365">
        <v>126358</v>
      </c>
      <c r="C2365">
        <v>25</v>
      </c>
      <c r="D2365" s="5">
        <v>537.51064329999997</v>
      </c>
      <c r="E2365" s="5">
        <v>2672.3809379999998</v>
      </c>
      <c r="F2365" s="5">
        <v>541.41163840000002</v>
      </c>
      <c r="G2365" s="5">
        <v>67662.955000000002</v>
      </c>
      <c r="H2365" s="5">
        <v>20.381784509999999</v>
      </c>
      <c r="I2365">
        <v>-1.4E-11</v>
      </c>
      <c r="J2365" s="6">
        <v>2.3366580000000001E-2</v>
      </c>
      <c r="K2365" s="4">
        <v>1.895227</v>
      </c>
      <c r="L2365" s="4">
        <v>2.04541</v>
      </c>
      <c r="M2365" s="4">
        <v>2.3343069999999999</v>
      </c>
      <c r="N2365" s="3">
        <v>7.4700000000000001E-7</v>
      </c>
    </row>
    <row r="2366" spans="2:14" x14ac:dyDescent="0.3">
      <c r="B2366">
        <v>124086</v>
      </c>
      <c r="C2366">
        <v>24</v>
      </c>
      <c r="D2366" s="5">
        <v>537.12241140000003</v>
      </c>
      <c r="E2366" s="5">
        <v>2695.190462</v>
      </c>
      <c r="F2366" s="5">
        <v>541.11583580000001</v>
      </c>
      <c r="G2366" s="5">
        <v>68400.696259999997</v>
      </c>
      <c r="H2366" s="5">
        <v>20.383219669999999</v>
      </c>
      <c r="I2366">
        <v>-1.46E-11</v>
      </c>
      <c r="J2366" s="6">
        <v>7.7085950000000004E-3</v>
      </c>
      <c r="K2366" s="4">
        <v>1.957314</v>
      </c>
      <c r="L2366" s="4">
        <v>2.0663830000000001</v>
      </c>
      <c r="M2366" s="4">
        <v>2.4834870000000002</v>
      </c>
      <c r="N2366" s="3">
        <v>7.6000000000000003E-7</v>
      </c>
    </row>
    <row r="2367" spans="2:14" x14ac:dyDescent="0.3">
      <c r="B2367">
        <v>126083</v>
      </c>
      <c r="C2367">
        <v>25</v>
      </c>
      <c r="D2367" s="5">
        <v>536.34586569999999</v>
      </c>
      <c r="E2367" s="5">
        <v>2678.2380779999999</v>
      </c>
      <c r="F2367" s="5">
        <v>540.82735419999995</v>
      </c>
      <c r="G2367" s="5">
        <v>67668.631290000005</v>
      </c>
      <c r="H2367" s="5">
        <v>20.18944965</v>
      </c>
      <c r="I2367">
        <v>-1.6900000000000001E-11</v>
      </c>
      <c r="J2367" s="6">
        <v>-1.257137E-2</v>
      </c>
      <c r="K2367" s="4">
        <v>1.9134169999999999</v>
      </c>
      <c r="L2367" s="4">
        <v>2.0536750000000001</v>
      </c>
      <c r="M2367" s="4">
        <v>2.409999</v>
      </c>
      <c r="N2367" s="3">
        <v>7.5799999999999998E-7</v>
      </c>
    </row>
    <row r="2368" spans="2:14" x14ac:dyDescent="0.3">
      <c r="B2368">
        <v>125682</v>
      </c>
      <c r="C2368">
        <v>25</v>
      </c>
      <c r="D2368" s="5">
        <v>536.73415220000004</v>
      </c>
      <c r="E2368" s="5">
        <v>2637.0952259999999</v>
      </c>
      <c r="F2368" s="5">
        <v>540.67272279999997</v>
      </c>
      <c r="G2368" s="5">
        <v>66845.532070000001</v>
      </c>
      <c r="H2368" s="5">
        <v>20.383937159999999</v>
      </c>
      <c r="I2368">
        <v>-1.46E-11</v>
      </c>
      <c r="J2368" s="6">
        <v>-5.6713800000000002E-4</v>
      </c>
      <c r="K2368" s="4">
        <v>1.879127</v>
      </c>
      <c r="L2368" s="4">
        <v>2.037709</v>
      </c>
      <c r="M2368" s="4">
        <v>2.3306689999999999</v>
      </c>
      <c r="N2368" s="3">
        <v>7.7599999999999996E-7</v>
      </c>
    </row>
    <row r="2369" spans="2:14" x14ac:dyDescent="0.3">
      <c r="B2369">
        <v>125516</v>
      </c>
      <c r="C2369">
        <v>25</v>
      </c>
      <c r="D2369" s="5">
        <v>536.73415220000004</v>
      </c>
      <c r="E2369" s="5">
        <v>2687.1904939999999</v>
      </c>
      <c r="F2369" s="5">
        <v>540.44798630000003</v>
      </c>
      <c r="G2369" s="5">
        <v>70839.056060000003</v>
      </c>
      <c r="H2369" s="5">
        <v>20.967440499999999</v>
      </c>
      <c r="I2369">
        <v>-1.6E-11</v>
      </c>
      <c r="J2369" s="6">
        <v>4.12579E-2</v>
      </c>
      <c r="K2369" s="4">
        <v>1.896522</v>
      </c>
      <c r="L2369" s="4">
        <v>2.046122</v>
      </c>
      <c r="M2369" s="4">
        <v>2.337996</v>
      </c>
      <c r="N2369" s="3">
        <v>7.7700000000000004E-7</v>
      </c>
    </row>
    <row r="2370" spans="2:14" x14ac:dyDescent="0.3">
      <c r="B2370">
        <v>125651</v>
      </c>
      <c r="C2370">
        <v>25</v>
      </c>
      <c r="D2370" s="5">
        <v>537.12241140000003</v>
      </c>
      <c r="E2370" s="5">
        <v>2659.4761760000001</v>
      </c>
      <c r="F2370" s="5">
        <v>540.44491619999997</v>
      </c>
      <c r="G2370" s="5">
        <v>68489.97034</v>
      </c>
      <c r="H2370" s="5">
        <v>20.384654579999999</v>
      </c>
      <c r="I2370">
        <v>-1.58E-11</v>
      </c>
      <c r="J2370" s="6">
        <v>3.2830079999999998E-2</v>
      </c>
      <c r="K2370" s="4">
        <v>1.874474</v>
      </c>
      <c r="L2370" s="4">
        <v>2.0402330000000002</v>
      </c>
      <c r="M2370" s="4">
        <v>2.3517929999999998</v>
      </c>
      <c r="N2370" s="3">
        <v>7.6899999999999996E-7</v>
      </c>
    </row>
    <row r="2371" spans="2:14" x14ac:dyDescent="0.3">
      <c r="B2371">
        <v>111997</v>
      </c>
      <c r="C2371">
        <v>22</v>
      </c>
      <c r="D2371" s="5">
        <v>539.83946000000003</v>
      </c>
      <c r="E2371" s="5">
        <v>2604.523815</v>
      </c>
      <c r="F2371" s="5">
        <v>546.30370370000003</v>
      </c>
      <c r="G2371" s="5">
        <v>60934.706209999997</v>
      </c>
      <c r="H2371" s="5">
        <v>18.23787673</v>
      </c>
      <c r="I2371">
        <v>-1.8300000000000001E-11</v>
      </c>
      <c r="J2371" s="6">
        <v>2.9400530000000002E-3</v>
      </c>
      <c r="K2371" s="4">
        <v>1.894131</v>
      </c>
      <c r="L2371" s="4">
        <v>2.026376</v>
      </c>
      <c r="M2371" s="4">
        <v>2.4486840000000001</v>
      </c>
      <c r="N2371" s="3">
        <v>5.5499999999999998E-7</v>
      </c>
    </row>
    <row r="2372" spans="2:14" x14ac:dyDescent="0.3">
      <c r="B2372">
        <v>116963</v>
      </c>
      <c r="C2372">
        <v>23</v>
      </c>
      <c r="D2372" s="5">
        <v>539.45139229999995</v>
      </c>
      <c r="E2372" s="5">
        <v>2535.0476250000002</v>
      </c>
      <c r="F2372" s="5">
        <v>547.01707690000001</v>
      </c>
      <c r="G2372" s="5">
        <v>65010.16012</v>
      </c>
      <c r="H2372" s="5">
        <v>20.369575529999999</v>
      </c>
      <c r="I2372">
        <v>-8.8800000000000006E-11</v>
      </c>
      <c r="J2372" s="6">
        <v>3.2245310000000001E-3</v>
      </c>
      <c r="K2372" s="4">
        <v>1.889837</v>
      </c>
      <c r="L2372" s="4">
        <v>2.0316269999999998</v>
      </c>
      <c r="M2372" s="4">
        <v>2.4419360000000001</v>
      </c>
      <c r="N2372" s="3">
        <v>5.8500000000000001E-7</v>
      </c>
    </row>
    <row r="2373" spans="2:14" x14ac:dyDescent="0.3">
      <c r="B2373">
        <v>120312</v>
      </c>
      <c r="C2373">
        <v>24</v>
      </c>
      <c r="D2373" s="5">
        <v>539.25734820000002</v>
      </c>
      <c r="E2373" s="5">
        <v>2605.6666749999999</v>
      </c>
      <c r="F2373" s="5">
        <v>548.28116469999998</v>
      </c>
      <c r="G2373" s="5">
        <v>73528.178480000002</v>
      </c>
      <c r="H2373" s="5">
        <v>21.92153828</v>
      </c>
      <c r="I2373">
        <v>-1.8399999999999999E-11</v>
      </c>
      <c r="J2373" s="6">
        <v>-5.1511100000000004E-3</v>
      </c>
      <c r="K2373" s="4">
        <v>1.8709880000000001</v>
      </c>
      <c r="L2373" s="4">
        <v>2.0276190000000001</v>
      </c>
      <c r="M2373" s="4">
        <v>2.3538160000000001</v>
      </c>
      <c r="N2373" s="3">
        <v>6.2399999999999998E-7</v>
      </c>
    </row>
    <row r="2374" spans="2:14" x14ac:dyDescent="0.3">
      <c r="B2374">
        <v>122819</v>
      </c>
      <c r="C2374">
        <v>24</v>
      </c>
      <c r="D2374" s="5">
        <v>539.25734820000002</v>
      </c>
      <c r="E2374" s="5">
        <v>2711.4761760000001</v>
      </c>
      <c r="F2374" s="5">
        <v>549.89769030000002</v>
      </c>
      <c r="G2374" s="5">
        <v>83271.544840000002</v>
      </c>
      <c r="H2374" s="5">
        <v>25.01751046</v>
      </c>
      <c r="I2374">
        <v>-1.66E-11</v>
      </c>
      <c r="J2374" s="6">
        <v>2.1738080000000002E-3</v>
      </c>
      <c r="K2374" s="4">
        <v>1.861191</v>
      </c>
      <c r="L2374" s="4">
        <v>2.024302</v>
      </c>
      <c r="M2374" s="4">
        <v>2.3354910000000002</v>
      </c>
      <c r="N2374" s="3">
        <v>6.2699999999999999E-7</v>
      </c>
    </row>
    <row r="2375" spans="2:14" x14ac:dyDescent="0.3">
      <c r="B2375">
        <v>125060</v>
      </c>
      <c r="C2375">
        <v>25</v>
      </c>
      <c r="D2375" s="5">
        <v>539.25734820000002</v>
      </c>
      <c r="E2375" s="5">
        <v>2638.19047</v>
      </c>
      <c r="F2375" s="5">
        <v>548.72849499999995</v>
      </c>
      <c r="G2375" s="5">
        <v>79250.017909999995</v>
      </c>
      <c r="H2375" s="5">
        <v>23.857279680000001</v>
      </c>
      <c r="I2375">
        <v>-2.4400000000000001E-11</v>
      </c>
      <c r="J2375" s="6">
        <v>3.3916889999999998E-2</v>
      </c>
      <c r="K2375" s="4">
        <v>1.883154</v>
      </c>
      <c r="L2375" s="4">
        <v>2.0307029999999999</v>
      </c>
      <c r="M2375" s="4">
        <v>2.3943349999999999</v>
      </c>
      <c r="N2375" s="3">
        <v>6.3099999999999997E-7</v>
      </c>
    </row>
    <row r="2376" spans="2:14" x14ac:dyDescent="0.3">
      <c r="B2376">
        <v>132310</v>
      </c>
      <c r="C2376">
        <v>26</v>
      </c>
      <c r="D2376" s="5">
        <v>539.25734820000002</v>
      </c>
      <c r="E2376" s="5">
        <v>2748.095241</v>
      </c>
      <c r="F2376" s="5">
        <v>544.4587282</v>
      </c>
      <c r="G2376" s="5">
        <v>69946.924610000002</v>
      </c>
      <c r="H2376" s="5">
        <v>19.405414260000001</v>
      </c>
      <c r="I2376">
        <v>-1.33E-11</v>
      </c>
      <c r="J2376" s="6">
        <v>1.077647E-2</v>
      </c>
      <c r="K2376" s="4">
        <v>1.909891</v>
      </c>
      <c r="L2376" s="4">
        <v>2.0431900000000001</v>
      </c>
      <c r="M2376" s="4">
        <v>2.3751000000000002</v>
      </c>
      <c r="N2376" s="3">
        <v>6.6499999999999999E-7</v>
      </c>
    </row>
    <row r="2377" spans="2:14" x14ac:dyDescent="0.3">
      <c r="B2377">
        <v>126057</v>
      </c>
      <c r="C2377">
        <v>25</v>
      </c>
      <c r="D2377" s="5">
        <v>539.25734820000002</v>
      </c>
      <c r="E2377" s="5">
        <v>2988.9999830000002</v>
      </c>
      <c r="F2377" s="5">
        <v>546.71624829999996</v>
      </c>
      <c r="G2377" s="5">
        <v>83707.649080000003</v>
      </c>
      <c r="H2377" s="5">
        <v>21.53734575</v>
      </c>
      <c r="I2377">
        <v>-1.8199999999999999E-11</v>
      </c>
      <c r="J2377" s="6">
        <v>5.695505E-3</v>
      </c>
      <c r="K2377" s="4">
        <v>1.8740330000000001</v>
      </c>
      <c r="L2377" s="4">
        <v>2.0292849999999998</v>
      </c>
      <c r="M2377" s="4">
        <v>2.3306960000000001</v>
      </c>
      <c r="N2377" s="3">
        <v>6.5799999999999999E-7</v>
      </c>
    </row>
    <row r="2378" spans="2:14" x14ac:dyDescent="0.3">
      <c r="B2378">
        <v>130719</v>
      </c>
      <c r="C2378">
        <v>26</v>
      </c>
      <c r="D2378" s="5">
        <v>538.86923939999997</v>
      </c>
      <c r="E2378" s="5">
        <v>2694.0952609999999</v>
      </c>
      <c r="F2378" s="5">
        <v>547.22902469999997</v>
      </c>
      <c r="G2378" s="5">
        <v>77700.943400000004</v>
      </c>
      <c r="H2378" s="5">
        <v>22.89191829</v>
      </c>
      <c r="I2378">
        <v>-5.5200000000000001E-11</v>
      </c>
      <c r="J2378" s="6">
        <v>-3.9249230000000003E-3</v>
      </c>
      <c r="K2378" s="4">
        <v>1.942294</v>
      </c>
      <c r="L2378" s="4">
        <v>2.0556559999999999</v>
      </c>
      <c r="M2378" s="4">
        <v>2.6345909999999999</v>
      </c>
      <c r="N2378" s="3">
        <v>6.7100000000000001E-7</v>
      </c>
    </row>
    <row r="2379" spans="2:14" x14ac:dyDescent="0.3">
      <c r="B2379">
        <v>127328</v>
      </c>
      <c r="C2379">
        <v>25</v>
      </c>
      <c r="D2379" s="5">
        <v>538.09293979999995</v>
      </c>
      <c r="E2379" s="5">
        <v>2573.5238009999998</v>
      </c>
      <c r="F2379" s="5">
        <v>542.16114570000002</v>
      </c>
      <c r="G2379" s="5">
        <v>62031.775780000004</v>
      </c>
      <c r="H2379" s="5">
        <v>18.633138240000001</v>
      </c>
      <c r="I2379">
        <v>-6.9399999999999999E-12</v>
      </c>
      <c r="J2379" s="6">
        <v>7.7939530000000002E-3</v>
      </c>
      <c r="K2379" s="4">
        <v>1.8984620000000001</v>
      </c>
      <c r="L2379" s="4">
        <v>2.0434559999999999</v>
      </c>
      <c r="M2379" s="4">
        <v>2.3353969999999999</v>
      </c>
      <c r="N2379" s="3">
        <v>7.0800000000000004E-7</v>
      </c>
    </row>
    <row r="2380" spans="2:14" x14ac:dyDescent="0.3">
      <c r="B2380">
        <v>124784</v>
      </c>
      <c r="C2380">
        <v>24</v>
      </c>
      <c r="D2380" s="5">
        <v>538.48110329999997</v>
      </c>
      <c r="E2380" s="5">
        <v>3022.9047529999998</v>
      </c>
      <c r="F2380" s="5">
        <v>545.40866419999998</v>
      </c>
      <c r="G2380" s="5">
        <v>84270.617800000007</v>
      </c>
      <c r="H2380" s="5">
        <v>21.733290780000001</v>
      </c>
      <c r="I2380">
        <v>-1.1100000000000001E-11</v>
      </c>
      <c r="J2380" s="6">
        <v>2.1579429999999998E-3</v>
      </c>
      <c r="K2380" s="4">
        <v>1.9292830000000001</v>
      </c>
      <c r="L2380" s="4">
        <v>2.0583100000000001</v>
      </c>
      <c r="M2380" s="4">
        <v>2.5289130000000002</v>
      </c>
      <c r="N2380" s="3">
        <v>6.8800000000000002E-7</v>
      </c>
    </row>
    <row r="2381" spans="2:14" x14ac:dyDescent="0.3">
      <c r="B2381">
        <v>123888</v>
      </c>
      <c r="C2381">
        <v>24</v>
      </c>
      <c r="D2381" s="5">
        <v>538.48110329999997</v>
      </c>
      <c r="E2381" s="5">
        <v>2778.2857170000002</v>
      </c>
      <c r="F2381" s="5">
        <v>545.33943099999999</v>
      </c>
      <c r="G2381" s="5">
        <v>77461.37023</v>
      </c>
      <c r="H2381" s="5">
        <v>21.92617787</v>
      </c>
      <c r="I2381">
        <v>-1.29E-11</v>
      </c>
      <c r="J2381" s="6">
        <v>3.2823610000000003E-2</v>
      </c>
      <c r="K2381" s="4">
        <v>1.916048</v>
      </c>
      <c r="L2381" s="4">
        <v>2.048152</v>
      </c>
      <c r="M2381" s="4">
        <v>2.4247990000000001</v>
      </c>
      <c r="N2381" s="3">
        <v>7.0500000000000003E-7</v>
      </c>
    </row>
    <row r="2382" spans="2:14" x14ac:dyDescent="0.3">
      <c r="B2382">
        <v>124558</v>
      </c>
      <c r="C2382">
        <v>24</v>
      </c>
      <c r="D2382" s="5">
        <v>538.48110329999997</v>
      </c>
      <c r="E2382" s="5">
        <v>2576.2857060000001</v>
      </c>
      <c r="F2382" s="5">
        <v>542.36947899999996</v>
      </c>
      <c r="G2382" s="5">
        <v>63704.403039999997</v>
      </c>
      <c r="H2382" s="5">
        <v>18.827564509999998</v>
      </c>
      <c r="I2382">
        <v>-1.29E-11</v>
      </c>
      <c r="J2382" s="6">
        <v>9.1078370000000006E-3</v>
      </c>
      <c r="K2382" s="4">
        <v>1.917154</v>
      </c>
      <c r="L2382" s="4">
        <v>2.0522999999999998</v>
      </c>
      <c r="M2382" s="4">
        <v>2.4133770000000001</v>
      </c>
      <c r="N2382" s="3">
        <v>7.1800000000000005E-7</v>
      </c>
    </row>
    <row r="2383" spans="2:14" x14ac:dyDescent="0.3">
      <c r="B2383">
        <v>126566</v>
      </c>
      <c r="C2383">
        <v>25</v>
      </c>
      <c r="D2383" s="5">
        <v>538.48110329999997</v>
      </c>
      <c r="E2383" s="5">
        <v>2593.619021</v>
      </c>
      <c r="F2383" s="5">
        <v>542.03230199999996</v>
      </c>
      <c r="G2383" s="5">
        <v>63034.178879999999</v>
      </c>
      <c r="H2383" s="5">
        <v>19.021997580000001</v>
      </c>
      <c r="I2383">
        <v>-2.6000000000000001E-9</v>
      </c>
      <c r="J2383" s="6">
        <v>3.38766E-2</v>
      </c>
      <c r="K2383" s="4">
        <v>1.943999</v>
      </c>
      <c r="L2383" s="4">
        <v>2.0617529999999999</v>
      </c>
      <c r="M2383" s="4">
        <v>2.5846309999999999</v>
      </c>
      <c r="N2383" s="3">
        <v>7.1999999999999999E-7</v>
      </c>
    </row>
    <row r="2384" spans="2:14" x14ac:dyDescent="0.3">
      <c r="B2384">
        <v>129134</v>
      </c>
      <c r="C2384">
        <v>25</v>
      </c>
      <c r="D2384" s="5">
        <v>538.28702490000001</v>
      </c>
      <c r="E2384" s="5">
        <v>2708.571449</v>
      </c>
      <c r="F2384" s="5">
        <v>542.39352429999997</v>
      </c>
      <c r="G2384" s="5">
        <v>67608.134699999995</v>
      </c>
      <c r="H2384" s="5">
        <v>19.604647320000002</v>
      </c>
      <c r="I2384">
        <v>-2.4899999999999999E-11</v>
      </c>
      <c r="J2384" s="6">
        <v>-1.45732E-2</v>
      </c>
      <c r="K2384" s="4">
        <v>1.9265049999999999</v>
      </c>
      <c r="L2384" s="4">
        <v>2.0549879999999998</v>
      </c>
      <c r="M2384" s="4">
        <v>2.4844059999999999</v>
      </c>
      <c r="N2384" s="3">
        <v>7.3300000000000001E-7</v>
      </c>
    </row>
    <row r="2385" spans="2:14" x14ac:dyDescent="0.3">
      <c r="B2385">
        <v>124248</v>
      </c>
      <c r="C2385">
        <v>24</v>
      </c>
      <c r="D2385" s="5">
        <v>538.28702490000001</v>
      </c>
      <c r="E2385" s="5">
        <v>2670.1428799999999</v>
      </c>
      <c r="F2385" s="5">
        <v>541.96392579999997</v>
      </c>
      <c r="G2385" s="5">
        <v>67264.386480000001</v>
      </c>
      <c r="H2385" s="5">
        <v>19.41156763</v>
      </c>
      <c r="I2385">
        <v>-1.62E-11</v>
      </c>
      <c r="J2385" s="6">
        <v>2.316232E-2</v>
      </c>
      <c r="K2385" s="4">
        <v>1.8772260000000001</v>
      </c>
      <c r="L2385" s="4">
        <v>2.0379770000000001</v>
      </c>
      <c r="M2385" s="4">
        <v>2.330832</v>
      </c>
      <c r="N2385" s="3">
        <v>7.2600000000000002E-7</v>
      </c>
    </row>
    <row r="2386" spans="2:14" x14ac:dyDescent="0.3">
      <c r="B2386">
        <v>124162</v>
      </c>
      <c r="C2386">
        <v>24</v>
      </c>
      <c r="D2386" s="5">
        <v>538.48110329999997</v>
      </c>
      <c r="E2386" s="5">
        <v>2637.8571630000001</v>
      </c>
      <c r="F2386" s="5">
        <v>542.10558189999995</v>
      </c>
      <c r="G2386" s="5">
        <v>62308.908620000002</v>
      </c>
      <c r="H2386" s="5">
        <v>19.021997580000001</v>
      </c>
      <c r="I2386">
        <v>-1.68E-11</v>
      </c>
      <c r="J2386" s="6">
        <v>1.47842E-4</v>
      </c>
      <c r="K2386" s="4">
        <v>1.8734059999999999</v>
      </c>
      <c r="L2386" s="4">
        <v>2.0350799999999998</v>
      </c>
      <c r="M2386" s="4">
        <v>2.3277519999999998</v>
      </c>
      <c r="N2386" s="3">
        <v>7.3799999999999996E-7</v>
      </c>
    </row>
    <row r="2387" spans="2:14" x14ac:dyDescent="0.3">
      <c r="B2387">
        <v>125071</v>
      </c>
      <c r="C2387">
        <v>25</v>
      </c>
      <c r="D2387" s="5">
        <v>537.70474890000003</v>
      </c>
      <c r="E2387" s="5">
        <v>2710.142848</v>
      </c>
      <c r="F2387" s="5">
        <v>542.19963929999994</v>
      </c>
      <c r="G2387" s="5">
        <v>67485.523060000007</v>
      </c>
      <c r="H2387" s="5">
        <v>19.799797949999999</v>
      </c>
      <c r="I2387">
        <v>-2.3400000000000001E-11</v>
      </c>
      <c r="J2387" s="6">
        <v>-2.9035089999999999E-3</v>
      </c>
      <c r="K2387" s="4">
        <v>1.8837520000000001</v>
      </c>
      <c r="L2387" s="4">
        <v>2.0375079999999999</v>
      </c>
      <c r="M2387" s="4">
        <v>2.3351069999999998</v>
      </c>
      <c r="N2387" s="3">
        <v>7.4000000000000001E-7</v>
      </c>
    </row>
    <row r="2388" spans="2:14" x14ac:dyDescent="0.3">
      <c r="B2388">
        <v>129930</v>
      </c>
      <c r="C2388">
        <v>25</v>
      </c>
      <c r="D2388" s="5">
        <v>538.48110329999997</v>
      </c>
      <c r="E2388" s="5">
        <v>2652.0952609999999</v>
      </c>
      <c r="F2388" s="5">
        <v>542.01223249999998</v>
      </c>
      <c r="G2388" s="5">
        <v>64476.259299999998</v>
      </c>
      <c r="H2388" s="5">
        <v>19.603266470000001</v>
      </c>
      <c r="I2388">
        <v>-1.68E-11</v>
      </c>
      <c r="J2388" s="6">
        <v>-6.4142400000000003E-4</v>
      </c>
      <c r="K2388" s="4">
        <v>1.89147</v>
      </c>
      <c r="L2388" s="4">
        <v>2.0425010000000001</v>
      </c>
      <c r="M2388" s="4">
        <v>2.3637160000000002</v>
      </c>
      <c r="N2388" s="3">
        <v>7.3300000000000001E-7</v>
      </c>
    </row>
    <row r="2389" spans="2:14" x14ac:dyDescent="0.3">
      <c r="B2389">
        <v>134502</v>
      </c>
      <c r="C2389">
        <v>26</v>
      </c>
      <c r="D2389" s="5">
        <v>537.70474890000003</v>
      </c>
      <c r="E2389" s="5">
        <v>2781.3333160000002</v>
      </c>
      <c r="F2389" s="5">
        <v>541.66169850000006</v>
      </c>
      <c r="G2389" s="5">
        <v>69409.391010000007</v>
      </c>
      <c r="H2389" s="5">
        <v>20.381066839999999</v>
      </c>
      <c r="I2389">
        <v>-9.1900000000000003E-10</v>
      </c>
      <c r="J2389" s="6">
        <v>5.2891140000000001E-3</v>
      </c>
      <c r="K2389" s="4">
        <v>1.888671</v>
      </c>
      <c r="L2389" s="4">
        <v>2.0430549999999998</v>
      </c>
      <c r="M2389" s="4">
        <v>2.3333689999999998</v>
      </c>
      <c r="N2389" s="3">
        <v>7.5899999999999995E-7</v>
      </c>
    </row>
    <row r="2390" spans="2:14" x14ac:dyDescent="0.3">
      <c r="B2390">
        <v>130132</v>
      </c>
      <c r="C2390">
        <v>26</v>
      </c>
      <c r="D2390" s="5">
        <v>537.70474890000003</v>
      </c>
      <c r="E2390" s="5">
        <v>2671.9047879999998</v>
      </c>
      <c r="F2390" s="5">
        <v>541.3132607</v>
      </c>
      <c r="G2390" s="5">
        <v>66518.042839999995</v>
      </c>
      <c r="H2390" s="5">
        <v>19.993561119999999</v>
      </c>
      <c r="I2390">
        <v>-1.58E-11</v>
      </c>
      <c r="J2390" s="6">
        <v>4.8143179999999997E-3</v>
      </c>
      <c r="K2390" s="4">
        <v>1.8980250000000001</v>
      </c>
      <c r="L2390" s="4">
        <v>2.0458829999999999</v>
      </c>
      <c r="M2390" s="4">
        <v>2.3329070000000001</v>
      </c>
      <c r="N2390" s="3">
        <v>7.5799999999999998E-7</v>
      </c>
    </row>
    <row r="2391" spans="2:14" x14ac:dyDescent="0.3">
      <c r="B2391">
        <v>128231</v>
      </c>
      <c r="C2391">
        <v>25</v>
      </c>
      <c r="D2391" s="5">
        <v>536.73415220000004</v>
      </c>
      <c r="E2391" s="5">
        <v>2681.238116</v>
      </c>
      <c r="F2391" s="5">
        <v>540.89746239999999</v>
      </c>
      <c r="G2391" s="5">
        <v>67626.873670000001</v>
      </c>
      <c r="H2391" s="5">
        <v>20.18944965</v>
      </c>
      <c r="I2391">
        <v>-1.5100000000000001E-11</v>
      </c>
      <c r="J2391" s="6">
        <v>5.1418189999999997E-3</v>
      </c>
      <c r="K2391" s="4">
        <v>1.941656</v>
      </c>
      <c r="L2391" s="4">
        <v>2.057887</v>
      </c>
      <c r="M2391" s="4">
        <v>2.4542730000000001</v>
      </c>
      <c r="N2391" s="3">
        <v>7.7499999999999999E-7</v>
      </c>
    </row>
    <row r="2392" spans="2:14" x14ac:dyDescent="0.3">
      <c r="B2392">
        <v>128712</v>
      </c>
      <c r="C2392">
        <v>25</v>
      </c>
      <c r="D2392" s="5">
        <v>537.31653070000004</v>
      </c>
      <c r="E2392" s="5">
        <v>2613.5714079999998</v>
      </c>
      <c r="F2392" s="5">
        <v>540.87031769999999</v>
      </c>
      <c r="G2392" s="5">
        <v>66179.693119999996</v>
      </c>
      <c r="H2392" s="5">
        <v>20.383937159999999</v>
      </c>
      <c r="I2392">
        <v>-2.35E-11</v>
      </c>
      <c r="J2392" s="6">
        <v>2.0470289999999999E-2</v>
      </c>
      <c r="K2392" s="4">
        <v>1.9038489999999999</v>
      </c>
      <c r="L2392" s="4">
        <v>2.049417</v>
      </c>
      <c r="M2392" s="4">
        <v>2.3776220000000001</v>
      </c>
      <c r="N2392" s="3">
        <v>7.6499999999999998E-7</v>
      </c>
    </row>
    <row r="2393" spans="2:14" x14ac:dyDescent="0.3">
      <c r="B2393">
        <v>129092</v>
      </c>
      <c r="C2393">
        <v>25</v>
      </c>
      <c r="D2393" s="5">
        <v>537.12241140000003</v>
      </c>
      <c r="E2393" s="5">
        <v>2635.1428689999998</v>
      </c>
      <c r="F2393" s="5">
        <v>540.63247839999997</v>
      </c>
      <c r="G2393" s="5">
        <v>67372.321360000002</v>
      </c>
      <c r="H2393" s="5">
        <v>20.578431470000002</v>
      </c>
      <c r="I2393">
        <v>-1.7100000000000001E-11</v>
      </c>
      <c r="J2393" s="6">
        <v>1.624049E-3</v>
      </c>
      <c r="K2393" s="4">
        <v>1.8800380000000001</v>
      </c>
      <c r="L2393" s="4">
        <v>2.0391689999999998</v>
      </c>
      <c r="M2393" s="4">
        <v>2.3413210000000002</v>
      </c>
      <c r="N2393" s="3">
        <v>7.6499999999999998E-7</v>
      </c>
    </row>
    <row r="2394" spans="2:14" x14ac:dyDescent="0.3">
      <c r="B2394">
        <v>128401</v>
      </c>
      <c r="C2394">
        <v>25</v>
      </c>
      <c r="D2394" s="5">
        <v>537.12241140000003</v>
      </c>
      <c r="E2394" s="5">
        <v>2651.9523690000001</v>
      </c>
      <c r="F2394" s="5">
        <v>540.27007149999997</v>
      </c>
      <c r="G2394" s="5">
        <v>68325.878320000003</v>
      </c>
      <c r="H2394" s="5">
        <v>20.57915569</v>
      </c>
      <c r="I2394">
        <v>-1.9300000000000001E-11</v>
      </c>
      <c r="J2394" s="6">
        <v>-1.9700630000000002E-3</v>
      </c>
      <c r="K2394" s="4">
        <v>1.889416</v>
      </c>
      <c r="L2394" s="4">
        <v>2.0438109999999998</v>
      </c>
      <c r="M2394" s="4">
        <v>2.3309660000000001</v>
      </c>
      <c r="N2394" s="3">
        <v>7.7800000000000001E-7</v>
      </c>
    </row>
    <row r="2395" spans="2:14" x14ac:dyDescent="0.3">
      <c r="B2395">
        <v>131348</v>
      </c>
      <c r="C2395">
        <v>26</v>
      </c>
      <c r="D2395" s="5">
        <v>537.51064329999997</v>
      </c>
      <c r="E2395" s="5">
        <v>2760.4285599999998</v>
      </c>
      <c r="F2395" s="5">
        <v>540.62214779999999</v>
      </c>
      <c r="G2395" s="5">
        <v>74386.741110000003</v>
      </c>
      <c r="H2395" s="5">
        <v>21.550246749999999</v>
      </c>
      <c r="I2395">
        <v>-1.5900000000000001E-11</v>
      </c>
      <c r="J2395" s="6">
        <v>8.1951599999999995E-4</v>
      </c>
      <c r="K2395" s="4">
        <v>1.902655</v>
      </c>
      <c r="L2395" s="4">
        <v>2.053058</v>
      </c>
      <c r="M2395" s="4">
        <v>2.4044850000000002</v>
      </c>
      <c r="N2395" s="3">
        <v>7.8899999999999998E-7</v>
      </c>
    </row>
    <row r="2396" spans="2:14" x14ac:dyDescent="0.3">
      <c r="B2396">
        <v>113648</v>
      </c>
      <c r="C2396">
        <v>22</v>
      </c>
      <c r="D2396" s="5">
        <v>539.64542960000006</v>
      </c>
      <c r="E2396" s="5">
        <v>2542.3333480000001</v>
      </c>
      <c r="F2396" s="5">
        <v>546.18201509999994</v>
      </c>
      <c r="G2396" s="5">
        <v>58249.152600000001</v>
      </c>
      <c r="H2396" s="5">
        <v>18.04353901</v>
      </c>
      <c r="I2396">
        <v>-1.4600000000000001E-10</v>
      </c>
      <c r="J2396" s="6">
        <v>7.2172479999999999E-3</v>
      </c>
      <c r="K2396" s="4">
        <v>1.8768480000000001</v>
      </c>
      <c r="L2396" s="4">
        <v>2.021296</v>
      </c>
      <c r="M2396" s="4">
        <v>2.3869400000000001</v>
      </c>
      <c r="N2396" s="3">
        <v>5.6000000000000004E-7</v>
      </c>
    </row>
    <row r="2397" spans="2:14" x14ac:dyDescent="0.3">
      <c r="B2397">
        <v>115180</v>
      </c>
      <c r="C2397">
        <v>23</v>
      </c>
      <c r="D2397" s="5">
        <v>539.83946000000003</v>
      </c>
      <c r="E2397" s="5">
        <v>2501.7619159999999</v>
      </c>
      <c r="F2397" s="5">
        <v>546.80680140000004</v>
      </c>
      <c r="G2397" s="5">
        <v>64154.7595</v>
      </c>
      <c r="H2397" s="5">
        <v>20.176647840000001</v>
      </c>
      <c r="I2397">
        <v>-2.13E-11</v>
      </c>
      <c r="J2397" s="6">
        <v>3.029625E-2</v>
      </c>
      <c r="K2397" s="4">
        <v>1.896288</v>
      </c>
      <c r="L2397" s="4">
        <v>2.0350030000000001</v>
      </c>
      <c r="M2397" s="4">
        <v>2.4632339999999999</v>
      </c>
      <c r="N2397" s="3">
        <v>5.7999999999999995E-7</v>
      </c>
    </row>
    <row r="2398" spans="2:14" x14ac:dyDescent="0.3">
      <c r="B2398">
        <v>121911</v>
      </c>
      <c r="C2398">
        <v>24</v>
      </c>
      <c r="D2398" s="5">
        <v>539.45139229999995</v>
      </c>
      <c r="E2398" s="5">
        <v>2636.571449</v>
      </c>
      <c r="F2398" s="5">
        <v>548.80791360000001</v>
      </c>
      <c r="G2398" s="5">
        <v>75454.547839999999</v>
      </c>
      <c r="H2398" s="5">
        <v>23.27498611</v>
      </c>
      <c r="I2398">
        <v>-1.8999999999999999E-11</v>
      </c>
      <c r="J2398" s="6">
        <v>8.6437809999999997E-3</v>
      </c>
      <c r="K2398" s="4">
        <v>1.8583270000000001</v>
      </c>
      <c r="L2398" s="4">
        <v>2.0249790000000001</v>
      </c>
      <c r="M2398" s="4">
        <v>2.3580220000000001</v>
      </c>
      <c r="N2398" s="3">
        <v>6.1900000000000002E-7</v>
      </c>
    </row>
    <row r="2399" spans="2:14" x14ac:dyDescent="0.3">
      <c r="B2399">
        <v>119065</v>
      </c>
      <c r="C2399">
        <v>23</v>
      </c>
      <c r="D2399" s="5">
        <v>539.25734820000002</v>
      </c>
      <c r="E2399" s="5">
        <v>2622.190462</v>
      </c>
      <c r="F2399" s="5">
        <v>549.95601590000001</v>
      </c>
      <c r="G2399" s="5">
        <v>81149.187690000006</v>
      </c>
      <c r="H2399" s="5">
        <v>25.597049630000001</v>
      </c>
      <c r="I2399">
        <v>-4.0500000000000002E-11</v>
      </c>
      <c r="J2399" s="6">
        <v>2.919072E-2</v>
      </c>
      <c r="K2399" s="4">
        <v>1.8636520000000001</v>
      </c>
      <c r="L2399" s="4">
        <v>2.023825</v>
      </c>
      <c r="M2399" s="4">
        <v>2.336643</v>
      </c>
      <c r="N2399" s="3">
        <v>6.1799999999999995E-7</v>
      </c>
    </row>
    <row r="2400" spans="2:14" x14ac:dyDescent="0.3">
      <c r="B2400">
        <v>125385</v>
      </c>
      <c r="C2400">
        <v>25</v>
      </c>
      <c r="D2400" s="5">
        <v>539.45139229999995</v>
      </c>
      <c r="E2400" s="5">
        <v>2800.047634</v>
      </c>
      <c r="F2400" s="5">
        <v>548.38761499999998</v>
      </c>
      <c r="G2400" s="5">
        <v>84658.983240000001</v>
      </c>
      <c r="H2400" s="5">
        <v>23.66624238</v>
      </c>
      <c r="I2400">
        <v>-6.9799999999999994E-11</v>
      </c>
      <c r="J2400" s="6">
        <v>9.1760799999999999E-4</v>
      </c>
      <c r="K2400" s="4">
        <v>1.8669230000000001</v>
      </c>
      <c r="L2400" s="4">
        <v>2.0295329999999998</v>
      </c>
      <c r="M2400" s="4">
        <v>2.386819</v>
      </c>
      <c r="N2400" s="3">
        <v>6.3799999999999997E-7</v>
      </c>
    </row>
    <row r="2401" spans="2:14" x14ac:dyDescent="0.3">
      <c r="B2401">
        <v>122420</v>
      </c>
      <c r="C2401">
        <v>24</v>
      </c>
      <c r="D2401" s="5">
        <v>539.25734820000002</v>
      </c>
      <c r="E2401" s="5">
        <v>2708.8571459999998</v>
      </c>
      <c r="F2401" s="5">
        <v>544.05022480000002</v>
      </c>
      <c r="G2401" s="5">
        <v>68897.232040000003</v>
      </c>
      <c r="H2401" s="5">
        <v>19.213053259999999</v>
      </c>
      <c r="I2401">
        <v>-1.5700000000000001E-11</v>
      </c>
      <c r="J2401" s="6">
        <v>9.5299999999999999E-5</v>
      </c>
      <c r="K2401" s="4">
        <v>1.8994960000000001</v>
      </c>
      <c r="L2401" s="4">
        <v>2.0388380000000002</v>
      </c>
      <c r="M2401" s="4">
        <v>2.340862</v>
      </c>
      <c r="N2401" s="3">
        <v>6.6300000000000005E-7</v>
      </c>
    </row>
    <row r="2402" spans="2:14" x14ac:dyDescent="0.3">
      <c r="B2402">
        <v>123539</v>
      </c>
      <c r="C2402">
        <v>24</v>
      </c>
      <c r="D2402" s="5">
        <v>539.25734820000002</v>
      </c>
      <c r="E2402" s="5">
        <v>2749.9523640000002</v>
      </c>
      <c r="F2402" s="5">
        <v>547.70977689999995</v>
      </c>
      <c r="G2402" s="5">
        <v>79498.697230000005</v>
      </c>
      <c r="H2402" s="5">
        <v>23.084695060000001</v>
      </c>
      <c r="I2402">
        <v>-1.62E-11</v>
      </c>
      <c r="J2402" s="6">
        <v>1.3351929999999999E-3</v>
      </c>
      <c r="K2402" s="4">
        <v>1.873983</v>
      </c>
      <c r="L2402" s="4">
        <v>2.0324719999999998</v>
      </c>
      <c r="M2402" s="4">
        <v>2.331248</v>
      </c>
      <c r="N2402" s="3">
        <v>6.7000000000000004E-7</v>
      </c>
    </row>
    <row r="2403" spans="2:14" x14ac:dyDescent="0.3">
      <c r="B2403">
        <v>124690</v>
      </c>
      <c r="C2403">
        <v>24</v>
      </c>
      <c r="D2403" s="5">
        <v>538.86923939999997</v>
      </c>
      <c r="E2403" s="5">
        <v>2763.9047850000002</v>
      </c>
      <c r="F2403" s="5">
        <v>547.84179849999998</v>
      </c>
      <c r="G2403" s="5">
        <v>82586.72812</v>
      </c>
      <c r="H2403" s="5">
        <v>24.246913190000001</v>
      </c>
      <c r="I2403">
        <v>-1.7599999999999999E-11</v>
      </c>
      <c r="J2403" s="6">
        <v>2.3596250000000002E-3</v>
      </c>
      <c r="K2403" s="4">
        <v>1.9619500000000001</v>
      </c>
      <c r="L2403" s="4">
        <v>2.0667499999999999</v>
      </c>
      <c r="M2403" s="4">
        <v>2.6895500000000001</v>
      </c>
      <c r="N2403" s="3">
        <v>6.8100000000000002E-7</v>
      </c>
    </row>
    <row r="2404" spans="2:14" x14ac:dyDescent="0.3">
      <c r="B2404">
        <v>126707</v>
      </c>
      <c r="C2404">
        <v>25</v>
      </c>
      <c r="D2404" s="5">
        <v>538.48110329999997</v>
      </c>
      <c r="E2404" s="5">
        <v>2610.1428340000002</v>
      </c>
      <c r="F2404" s="5">
        <v>542.50440719999995</v>
      </c>
      <c r="G2404" s="5">
        <v>63002.173060000001</v>
      </c>
      <c r="H2404" s="5">
        <v>18.632481930000001</v>
      </c>
      <c r="I2404">
        <v>-1.6E-11</v>
      </c>
      <c r="J2404" s="6">
        <v>2.161799E-2</v>
      </c>
      <c r="K2404" s="4">
        <v>1.895518</v>
      </c>
      <c r="L2404" s="4">
        <v>2.0411450000000002</v>
      </c>
      <c r="M2404" s="4">
        <v>2.3342619999999998</v>
      </c>
      <c r="N2404" s="3">
        <v>6.9299999999999997E-7</v>
      </c>
    </row>
    <row r="2405" spans="2:14" x14ac:dyDescent="0.3">
      <c r="B2405">
        <v>122703</v>
      </c>
      <c r="C2405">
        <v>24</v>
      </c>
      <c r="D2405" s="5">
        <v>538.67517469999996</v>
      </c>
      <c r="E2405" s="5">
        <v>2741.238116</v>
      </c>
      <c r="F2405" s="5">
        <v>546.17003509999995</v>
      </c>
      <c r="G2405" s="5">
        <v>77412.166329999993</v>
      </c>
      <c r="H2405" s="5">
        <v>22.69992148</v>
      </c>
      <c r="I2405">
        <v>-1.9399999999999999E-11</v>
      </c>
      <c r="J2405" s="6">
        <v>4.3981159999999997E-3</v>
      </c>
      <c r="K2405" s="4">
        <v>1.9375929999999999</v>
      </c>
      <c r="L2405" s="4">
        <v>2.0600619999999998</v>
      </c>
      <c r="M2405" s="4">
        <v>2.5984050000000001</v>
      </c>
      <c r="N2405" s="3">
        <v>6.8800000000000002E-7</v>
      </c>
    </row>
    <row r="2406" spans="2:14" x14ac:dyDescent="0.3">
      <c r="B2406">
        <v>124475</v>
      </c>
      <c r="C2406">
        <v>24</v>
      </c>
      <c r="D2406" s="5">
        <v>537.70474890000003</v>
      </c>
      <c r="E2406" s="5">
        <v>3363.2857079999999</v>
      </c>
      <c r="F2406" s="5">
        <v>545.02715179999996</v>
      </c>
      <c r="G2406" s="5">
        <v>93580.432870000004</v>
      </c>
      <c r="H2406" s="5">
        <v>22.121383980000001</v>
      </c>
      <c r="I2406">
        <v>-2.8E-11</v>
      </c>
      <c r="J2406" s="6">
        <v>1.178826E-2</v>
      </c>
      <c r="K2406" s="4">
        <v>1.9300440000000001</v>
      </c>
      <c r="L2406" s="4">
        <v>2.0523899999999999</v>
      </c>
      <c r="M2406" s="4">
        <v>2.4868329999999998</v>
      </c>
      <c r="N2406" s="3">
        <v>7.06E-7</v>
      </c>
    </row>
    <row r="2407" spans="2:14" x14ac:dyDescent="0.3">
      <c r="B2407">
        <v>124797</v>
      </c>
      <c r="C2407">
        <v>24</v>
      </c>
      <c r="D2407" s="5">
        <v>538.67517469999996</v>
      </c>
      <c r="E2407" s="5">
        <v>2556.4285690000002</v>
      </c>
      <c r="F2407" s="5">
        <v>542.20214929999997</v>
      </c>
      <c r="G2407" s="5">
        <v>63463.552439999999</v>
      </c>
      <c r="H2407" s="5">
        <v>19.021997580000001</v>
      </c>
      <c r="I2407">
        <v>-1.7799999999999999E-11</v>
      </c>
      <c r="J2407" s="6">
        <v>1.015683E-2</v>
      </c>
      <c r="K2407" s="4">
        <v>1.907762</v>
      </c>
      <c r="L2407" s="4">
        <v>2.051517</v>
      </c>
      <c r="M2407" s="4">
        <v>2.4236270000000002</v>
      </c>
      <c r="N2407" s="3">
        <v>7.2099999999999996E-7</v>
      </c>
    </row>
    <row r="2408" spans="2:14" x14ac:dyDescent="0.3">
      <c r="B2408">
        <v>124939</v>
      </c>
      <c r="C2408">
        <v>24</v>
      </c>
      <c r="D2408" s="5">
        <v>538.28702490000001</v>
      </c>
      <c r="E2408" s="5">
        <v>2590.5714229999999</v>
      </c>
      <c r="F2408" s="5">
        <v>542.05265250000002</v>
      </c>
      <c r="G2408" s="5">
        <v>62731.006200000003</v>
      </c>
      <c r="H2408" s="5">
        <v>19.021997580000001</v>
      </c>
      <c r="I2408">
        <v>-1.39E-11</v>
      </c>
      <c r="J2408" s="6">
        <v>9.0505039999999991E-3</v>
      </c>
      <c r="K2408" s="4">
        <v>1.9418280000000001</v>
      </c>
      <c r="L2408" s="4">
        <v>2.061636</v>
      </c>
      <c r="M2408" s="4">
        <v>2.6062400000000001</v>
      </c>
      <c r="N2408" s="3">
        <v>7.2200000000000003E-7</v>
      </c>
    </row>
    <row r="2409" spans="2:14" x14ac:dyDescent="0.3">
      <c r="B2409">
        <v>128311</v>
      </c>
      <c r="C2409">
        <v>25</v>
      </c>
      <c r="D2409" s="5">
        <v>538.48110329999997</v>
      </c>
      <c r="E2409" s="5">
        <v>2748.6190529999999</v>
      </c>
      <c r="F2409" s="5">
        <v>542.48123720000001</v>
      </c>
      <c r="G2409" s="5">
        <v>69345.513389999993</v>
      </c>
      <c r="H2409" s="5">
        <v>19.798403619999998</v>
      </c>
      <c r="I2409">
        <v>-1.8500000000000001E-11</v>
      </c>
      <c r="J2409" s="6">
        <v>4.7202879999999996E-3</v>
      </c>
      <c r="K2409" s="4">
        <v>1.904234</v>
      </c>
      <c r="L2409" s="4">
        <v>2.0471650000000001</v>
      </c>
      <c r="M2409" s="4">
        <v>2.3959549999999998</v>
      </c>
      <c r="N2409" s="3">
        <v>7.3399999999999998E-7</v>
      </c>
    </row>
    <row r="2410" spans="2:14" x14ac:dyDescent="0.3">
      <c r="B2410">
        <v>125149</v>
      </c>
      <c r="C2410">
        <v>25</v>
      </c>
      <c r="D2410" s="5">
        <v>538.67517469999996</v>
      </c>
      <c r="E2410" s="5">
        <v>2639.4285629999999</v>
      </c>
      <c r="F2410" s="5">
        <v>541.88084849999996</v>
      </c>
      <c r="G2410" s="5">
        <v>64500.425649999997</v>
      </c>
      <c r="H2410" s="5">
        <v>19.022667439999999</v>
      </c>
      <c r="I2410">
        <v>-2.4099999999999999E-11</v>
      </c>
      <c r="J2410" s="6">
        <v>3.208823E-3</v>
      </c>
      <c r="K2410" s="4">
        <v>1.890117</v>
      </c>
      <c r="L2410" s="4">
        <v>2.0441859999999998</v>
      </c>
      <c r="M2410" s="4">
        <v>2.3631570000000002</v>
      </c>
      <c r="N2410" s="3">
        <v>7.37E-7</v>
      </c>
    </row>
    <row r="2411" spans="2:14" x14ac:dyDescent="0.3">
      <c r="B2411">
        <v>122662</v>
      </c>
      <c r="C2411">
        <v>24</v>
      </c>
      <c r="D2411" s="5">
        <v>538.48110329999997</v>
      </c>
      <c r="E2411" s="5">
        <v>2682.7619249999998</v>
      </c>
      <c r="F2411" s="5">
        <v>542.04348900000002</v>
      </c>
      <c r="G2411" s="5">
        <v>65127.919150000002</v>
      </c>
      <c r="H2411" s="5">
        <v>19.410200629999999</v>
      </c>
      <c r="I2411">
        <v>-1.8100000000000001E-11</v>
      </c>
      <c r="J2411" s="6">
        <v>-1.0078769999999999E-3</v>
      </c>
      <c r="K2411" s="4">
        <v>1.8841239999999999</v>
      </c>
      <c r="L2411" s="4">
        <v>2.0396700000000001</v>
      </c>
      <c r="M2411" s="4">
        <v>2.3277320000000001</v>
      </c>
      <c r="N2411" s="3">
        <v>7.3E-7</v>
      </c>
    </row>
    <row r="2412" spans="2:14" x14ac:dyDescent="0.3">
      <c r="B2412">
        <v>123485</v>
      </c>
      <c r="C2412">
        <v>24</v>
      </c>
      <c r="D2412" s="5">
        <v>537.70474890000003</v>
      </c>
      <c r="E2412" s="5">
        <v>2607.6666580000001</v>
      </c>
      <c r="F2412" s="5">
        <v>541.55158289999997</v>
      </c>
      <c r="G2412" s="5">
        <v>62268.695050000002</v>
      </c>
      <c r="H2412" s="5">
        <v>19.217114129999999</v>
      </c>
      <c r="I2412">
        <v>-6.0200000000000003E-9</v>
      </c>
      <c r="J2412" s="6">
        <v>2.1900960000000001E-2</v>
      </c>
      <c r="K2412" s="4">
        <v>1.9057729999999999</v>
      </c>
      <c r="L2412" s="4">
        <v>2.0467919999999999</v>
      </c>
      <c r="M2412" s="4">
        <v>2.3988070000000001</v>
      </c>
      <c r="N2412" s="3">
        <v>7.4900000000000005E-7</v>
      </c>
    </row>
    <row r="2413" spans="2:14" x14ac:dyDescent="0.3">
      <c r="B2413">
        <v>129193</v>
      </c>
      <c r="C2413">
        <v>25</v>
      </c>
      <c r="D2413" s="5">
        <v>537.70474890000003</v>
      </c>
      <c r="E2413" s="5">
        <v>2896.0952349999998</v>
      </c>
      <c r="F2413" s="5">
        <v>542.16403879999996</v>
      </c>
      <c r="G2413" s="5">
        <v>72650.203469999993</v>
      </c>
      <c r="H2413" s="5">
        <v>19.992857109999999</v>
      </c>
      <c r="I2413">
        <v>-1.9399999999999999E-11</v>
      </c>
      <c r="J2413" s="6">
        <v>4.1257400000000002E-4</v>
      </c>
      <c r="K2413" s="4">
        <v>1.963455</v>
      </c>
      <c r="L2413" s="4">
        <v>2.064832</v>
      </c>
      <c r="M2413" s="4">
        <v>2.5731660000000001</v>
      </c>
      <c r="N2413" s="3">
        <v>7.4300000000000002E-7</v>
      </c>
    </row>
    <row r="2414" spans="2:14" x14ac:dyDescent="0.3">
      <c r="B2414">
        <v>131835</v>
      </c>
      <c r="C2414">
        <v>26</v>
      </c>
      <c r="D2414" s="5">
        <v>537.12241140000003</v>
      </c>
      <c r="E2414" s="5">
        <v>2671.761884</v>
      </c>
      <c r="F2414" s="5">
        <v>541.12932139999998</v>
      </c>
      <c r="G2414" s="5">
        <v>65872.795670000007</v>
      </c>
      <c r="H2414" s="5">
        <v>20.18802822</v>
      </c>
      <c r="I2414">
        <v>-2.1799999999999998E-11</v>
      </c>
      <c r="J2414" s="6">
        <v>3.7154800000000002E-3</v>
      </c>
      <c r="K2414" s="4">
        <v>1.9021319999999999</v>
      </c>
      <c r="L2414" s="4">
        <v>2.0481069999999999</v>
      </c>
      <c r="M2414" s="4">
        <v>2.3630949999999999</v>
      </c>
      <c r="N2414" s="3">
        <v>7.5799999999999998E-7</v>
      </c>
    </row>
    <row r="2415" spans="2:14" x14ac:dyDescent="0.3">
      <c r="B2415">
        <v>127402</v>
      </c>
      <c r="C2415">
        <v>25</v>
      </c>
      <c r="D2415" s="5">
        <v>537.12241140000003</v>
      </c>
      <c r="E2415" s="5">
        <v>2589.6666839999998</v>
      </c>
      <c r="F2415" s="5">
        <v>540.87676280000005</v>
      </c>
      <c r="G2415" s="5">
        <v>63624.042379999999</v>
      </c>
      <c r="H2415" s="5">
        <v>19.99496894</v>
      </c>
      <c r="I2415">
        <v>-1.9500000000000001E-11</v>
      </c>
      <c r="J2415" s="6">
        <v>2.6154049999999999E-3</v>
      </c>
      <c r="K2415" s="4">
        <v>1.900879</v>
      </c>
      <c r="L2415" s="4">
        <v>2.0465599999999999</v>
      </c>
      <c r="M2415" s="4">
        <v>2.3294739999999998</v>
      </c>
      <c r="N2415" s="3">
        <v>7.5700000000000002E-7</v>
      </c>
    </row>
    <row r="2416" spans="2:14" x14ac:dyDescent="0.3">
      <c r="B2416">
        <v>126884</v>
      </c>
      <c r="C2416">
        <v>25</v>
      </c>
      <c r="D2416" s="5">
        <v>536.73415220000004</v>
      </c>
      <c r="E2416" s="5">
        <v>2629.7143059999999</v>
      </c>
      <c r="F2416" s="5">
        <v>540.68360140000004</v>
      </c>
      <c r="G2416" s="5">
        <v>65148.796090000003</v>
      </c>
      <c r="H2416" s="5">
        <v>19.99496894</v>
      </c>
      <c r="I2416">
        <v>-1.8100000000000001E-11</v>
      </c>
      <c r="J2416" s="6">
        <v>-5.5652619999999996E-3</v>
      </c>
      <c r="K2416" s="4">
        <v>1.902806</v>
      </c>
      <c r="L2416" s="4">
        <v>2.051078</v>
      </c>
      <c r="M2416" s="4">
        <v>2.408121</v>
      </c>
      <c r="N2416" s="3">
        <v>7.6799999999999999E-7</v>
      </c>
    </row>
    <row r="2417" spans="2:14" x14ac:dyDescent="0.3">
      <c r="B2417">
        <v>128168</v>
      </c>
      <c r="C2417">
        <v>25</v>
      </c>
      <c r="D2417" s="5">
        <v>537.12241140000003</v>
      </c>
      <c r="E2417" s="5">
        <v>2721.9999739999998</v>
      </c>
      <c r="F2417" s="5">
        <v>540.84906100000001</v>
      </c>
      <c r="G2417" s="5">
        <v>68943.038650000002</v>
      </c>
      <c r="H2417" s="5">
        <v>20.383937159999999</v>
      </c>
      <c r="I2417">
        <v>-3.63E-11</v>
      </c>
      <c r="J2417" s="6">
        <v>2.2050779999999999E-2</v>
      </c>
      <c r="K2417" s="4">
        <v>1.9049560000000001</v>
      </c>
      <c r="L2417" s="4">
        <v>2.0501819999999999</v>
      </c>
      <c r="M2417" s="4">
        <v>2.38076</v>
      </c>
      <c r="N2417" s="3">
        <v>7.7000000000000004E-7</v>
      </c>
    </row>
    <row r="2418" spans="2:14" x14ac:dyDescent="0.3">
      <c r="B2418">
        <v>129143</v>
      </c>
      <c r="C2418">
        <v>25</v>
      </c>
      <c r="D2418" s="5">
        <v>537.12241140000003</v>
      </c>
      <c r="E2418" s="5">
        <v>2610.7619159999999</v>
      </c>
      <c r="F2418" s="5">
        <v>540.59384230000001</v>
      </c>
      <c r="G2418" s="5">
        <v>66633.51079</v>
      </c>
      <c r="H2418" s="5">
        <v>20.383937159999999</v>
      </c>
      <c r="I2418">
        <v>-1.5500000000000001E-11</v>
      </c>
      <c r="J2418" s="6">
        <v>-8.1408800000000003E-4</v>
      </c>
      <c r="K2418" s="4">
        <v>1.8837539999999999</v>
      </c>
      <c r="L2418" s="4">
        <v>2.0421079999999998</v>
      </c>
      <c r="M2418" s="4">
        <v>2.3334109999999999</v>
      </c>
      <c r="N2418" s="3">
        <v>7.6499999999999998E-7</v>
      </c>
    </row>
    <row r="2419" spans="2:14" x14ac:dyDescent="0.3">
      <c r="B2419">
        <v>127932</v>
      </c>
      <c r="C2419">
        <v>25</v>
      </c>
      <c r="D2419" s="5">
        <v>535.56921069999999</v>
      </c>
      <c r="E2419" s="5">
        <v>2602.8571310000002</v>
      </c>
      <c r="F2419" s="5">
        <v>539.94288619999998</v>
      </c>
      <c r="G2419" s="5">
        <v>67143.904479999997</v>
      </c>
      <c r="H2419" s="5">
        <v>20.77366361</v>
      </c>
      <c r="I2419">
        <v>-1.9399999999999999E-11</v>
      </c>
      <c r="J2419" s="6">
        <v>-9.3130299999999999E-3</v>
      </c>
      <c r="K2419" s="4">
        <v>1.889472</v>
      </c>
      <c r="L2419" s="4">
        <v>2.0453999999999999</v>
      </c>
      <c r="M2419" s="4">
        <v>2.3492999999999999</v>
      </c>
      <c r="N2419" s="3">
        <v>7.7000000000000004E-7</v>
      </c>
    </row>
    <row r="2420" spans="2:14" x14ac:dyDescent="0.3">
      <c r="B2420">
        <v>128403</v>
      </c>
      <c r="C2420">
        <v>25</v>
      </c>
      <c r="D2420" s="5">
        <v>536.34586569999999</v>
      </c>
      <c r="E2420" s="5">
        <v>2625.523839</v>
      </c>
      <c r="F2420" s="5">
        <v>540.04647239999997</v>
      </c>
      <c r="G2420" s="5">
        <v>67692.696649999998</v>
      </c>
      <c r="H2420" s="5">
        <v>20.579879850000001</v>
      </c>
      <c r="I2420">
        <v>-1.6E-11</v>
      </c>
      <c r="J2420" s="6">
        <v>4.857391E-3</v>
      </c>
      <c r="K2420" s="4">
        <v>1.8841019999999999</v>
      </c>
      <c r="L2420" s="4">
        <v>2.0443630000000002</v>
      </c>
      <c r="M2420" s="4">
        <v>2.3430810000000002</v>
      </c>
      <c r="N2420" s="3">
        <v>7.7899999999999997E-7</v>
      </c>
    </row>
    <row r="2421" spans="2:14" x14ac:dyDescent="0.3">
      <c r="B2421">
        <v>114848</v>
      </c>
      <c r="C2421">
        <v>22</v>
      </c>
      <c r="D2421" s="5">
        <v>539.25734820000002</v>
      </c>
      <c r="E2421" s="5">
        <v>2474.8095410000001</v>
      </c>
      <c r="F2421" s="5">
        <v>546.13257120000003</v>
      </c>
      <c r="G2421" s="5">
        <v>56556.5792</v>
      </c>
      <c r="H2421" s="5">
        <v>18.04353901</v>
      </c>
      <c r="I2421">
        <v>-2.1799999999999998E-11</v>
      </c>
      <c r="J2421" s="6">
        <v>-4.1189499999999997E-2</v>
      </c>
      <c r="K2421" s="4">
        <v>1.8810910000000001</v>
      </c>
      <c r="L2421" s="4">
        <v>2.0239980000000002</v>
      </c>
      <c r="M2421" s="4">
        <v>2.4007239999999999</v>
      </c>
      <c r="N2421" s="3">
        <v>5.68E-7</v>
      </c>
    </row>
    <row r="2422" spans="2:14" x14ac:dyDescent="0.3">
      <c r="B2422">
        <v>117508</v>
      </c>
      <c r="C2422">
        <v>23</v>
      </c>
      <c r="D2422" s="5">
        <v>540.03348370000003</v>
      </c>
      <c r="E2422" s="5">
        <v>2564.285711</v>
      </c>
      <c r="F2422" s="5">
        <v>547.21585870000001</v>
      </c>
      <c r="G2422" s="5">
        <v>65959.986069999999</v>
      </c>
      <c r="H2422" s="5">
        <v>20.369575529999999</v>
      </c>
      <c r="I2422">
        <v>-1.38E-11</v>
      </c>
      <c r="J2422" s="6">
        <v>9.4653659999999994E-3</v>
      </c>
      <c r="K2422" s="4">
        <v>1.8837680000000001</v>
      </c>
      <c r="L2422" s="4">
        <v>2.02922</v>
      </c>
      <c r="M2422" s="4">
        <v>2.4009649999999998</v>
      </c>
      <c r="N2422" s="3">
        <v>5.8400000000000004E-7</v>
      </c>
    </row>
    <row r="2423" spans="2:14" x14ac:dyDescent="0.3">
      <c r="B2423">
        <v>118710</v>
      </c>
      <c r="C2423">
        <v>23</v>
      </c>
      <c r="D2423" s="5">
        <v>539.25734820000002</v>
      </c>
      <c r="E2423" s="5">
        <v>2669.0000089999999</v>
      </c>
      <c r="F2423" s="5">
        <v>549.16712480000001</v>
      </c>
      <c r="G2423" s="5">
        <v>78387.41317</v>
      </c>
      <c r="H2423" s="5">
        <v>23.855594960000001</v>
      </c>
      <c r="I2423">
        <v>-2.13E-11</v>
      </c>
      <c r="J2423" s="6">
        <v>-6.90415E-4</v>
      </c>
      <c r="K2423" s="4">
        <v>1.8580220000000001</v>
      </c>
      <c r="L2423" s="4">
        <v>2.0237259999999999</v>
      </c>
      <c r="M2423" s="4">
        <v>2.3417210000000002</v>
      </c>
      <c r="N2423" s="3">
        <v>6.2799999999999996E-7</v>
      </c>
    </row>
    <row r="2424" spans="2:14" x14ac:dyDescent="0.3">
      <c r="B2424">
        <v>120855</v>
      </c>
      <c r="C2424">
        <v>24</v>
      </c>
      <c r="D2424" s="5">
        <v>539.45139229999995</v>
      </c>
      <c r="E2424" s="5">
        <v>2541.095229</v>
      </c>
      <c r="F2424" s="5">
        <v>549.41165160000003</v>
      </c>
      <c r="G2424" s="5">
        <v>77471.039210000003</v>
      </c>
      <c r="H2424" s="5">
        <v>24.824015490000001</v>
      </c>
      <c r="I2424">
        <v>-3.2799999999999999E-11</v>
      </c>
      <c r="J2424" s="6">
        <v>7.7836149999999998E-3</v>
      </c>
      <c r="K2424" s="4">
        <v>1.857958</v>
      </c>
      <c r="L2424" s="4">
        <v>2.0227840000000001</v>
      </c>
      <c r="M2424" s="4">
        <v>2.3254329999999999</v>
      </c>
      <c r="N2424" s="3">
        <v>6.2399999999999998E-7</v>
      </c>
    </row>
    <row r="2425" spans="2:14" x14ac:dyDescent="0.3">
      <c r="B2425">
        <v>127129</v>
      </c>
      <c r="C2425">
        <v>25</v>
      </c>
      <c r="D2425" s="5">
        <v>539.25734820000002</v>
      </c>
      <c r="E2425" s="5">
        <v>2875.6190419999998</v>
      </c>
      <c r="F2425" s="5">
        <v>547.83830699999999</v>
      </c>
      <c r="G2425" s="5">
        <v>86555.254119999998</v>
      </c>
      <c r="H2425" s="5">
        <v>23.08713857</v>
      </c>
      <c r="I2425">
        <v>-1.8399999999999999E-11</v>
      </c>
      <c r="J2425" s="6">
        <v>4.8113849999999996E-3</v>
      </c>
      <c r="K2425" s="4">
        <v>1.8655109999999999</v>
      </c>
      <c r="L2425" s="4">
        <v>2.0270679999999999</v>
      </c>
      <c r="M2425" s="4">
        <v>2.367442</v>
      </c>
      <c r="N2425" s="3">
        <v>6.4199999999999995E-7</v>
      </c>
    </row>
    <row r="2426" spans="2:14" x14ac:dyDescent="0.3">
      <c r="B2426">
        <v>119892</v>
      </c>
      <c r="C2426">
        <v>23</v>
      </c>
      <c r="D2426" s="5">
        <v>539.25734820000002</v>
      </c>
      <c r="E2426" s="5">
        <v>2660.047622</v>
      </c>
      <c r="F2426" s="5">
        <v>544.54082359999995</v>
      </c>
      <c r="G2426" s="5">
        <v>68027.7497</v>
      </c>
      <c r="H2426" s="5">
        <v>19.599122479999998</v>
      </c>
      <c r="I2426">
        <v>-1.68E-11</v>
      </c>
      <c r="J2426" s="6">
        <v>6.7945100000000001E-3</v>
      </c>
      <c r="K2426" s="4">
        <v>1.8979280000000001</v>
      </c>
      <c r="L2426" s="4">
        <v>2.0392359999999998</v>
      </c>
      <c r="M2426" s="4">
        <v>2.3604810000000001</v>
      </c>
      <c r="N2426" s="3">
        <v>6.6700000000000003E-7</v>
      </c>
    </row>
    <row r="2427" spans="2:14" x14ac:dyDescent="0.3">
      <c r="B2427">
        <v>122831</v>
      </c>
      <c r="C2427">
        <v>24</v>
      </c>
      <c r="D2427" s="5">
        <v>539.25734820000002</v>
      </c>
      <c r="E2427" s="5">
        <v>2698.8095060000001</v>
      </c>
      <c r="F2427" s="5">
        <v>547.52128860000005</v>
      </c>
      <c r="G2427" s="5">
        <v>78095.626539999997</v>
      </c>
      <c r="H2427" s="5">
        <v>22.891110600000001</v>
      </c>
      <c r="I2427">
        <v>-6.2500000000000001E-10</v>
      </c>
      <c r="J2427" s="6">
        <v>8.9537409999999994E-3</v>
      </c>
      <c r="K2427" s="4">
        <v>1.8820079999999999</v>
      </c>
      <c r="L2427" s="4">
        <v>2.0325489999999999</v>
      </c>
      <c r="M2427" s="4">
        <v>2.3378540000000001</v>
      </c>
      <c r="N2427" s="3">
        <v>6.7199999999999998E-7</v>
      </c>
    </row>
    <row r="2428" spans="2:14" x14ac:dyDescent="0.3">
      <c r="B2428">
        <v>127253</v>
      </c>
      <c r="C2428">
        <v>25</v>
      </c>
      <c r="D2428" s="5">
        <v>539.25734820000002</v>
      </c>
      <c r="E2428" s="5">
        <v>2852.4285420000001</v>
      </c>
      <c r="F2428" s="5">
        <v>548.10312350000004</v>
      </c>
      <c r="G2428" s="5">
        <v>85952.428069999994</v>
      </c>
      <c r="H2428" s="5">
        <v>24.440456359999999</v>
      </c>
      <c r="I2428">
        <v>-1.7999999999999999E-11</v>
      </c>
      <c r="J2428" s="6">
        <v>1.9103639999999999E-3</v>
      </c>
      <c r="K2428" s="4">
        <v>1.8751899999999999</v>
      </c>
      <c r="L2428" s="4">
        <v>2.033182</v>
      </c>
      <c r="M2428" s="4">
        <v>2.3377289999999999</v>
      </c>
      <c r="N2428" s="3">
        <v>6.7199999999999998E-7</v>
      </c>
    </row>
    <row r="2429" spans="2:14" x14ac:dyDescent="0.3">
      <c r="B2429">
        <v>121562</v>
      </c>
      <c r="C2429">
        <v>24</v>
      </c>
      <c r="D2429" s="5">
        <v>538.09293979999995</v>
      </c>
      <c r="E2429" s="5">
        <v>2615.9523720000002</v>
      </c>
      <c r="F2429" s="5">
        <v>542.38486790000002</v>
      </c>
      <c r="G2429" s="5">
        <v>62915.208359999997</v>
      </c>
      <c r="H2429" s="5">
        <v>18.632481930000001</v>
      </c>
      <c r="I2429">
        <v>-9.3400000000000002E-12</v>
      </c>
      <c r="J2429" s="6">
        <v>3.7653409999999998E-2</v>
      </c>
      <c r="K2429" s="4">
        <v>1.8966799999999999</v>
      </c>
      <c r="L2429" s="4">
        <v>2.0421800000000001</v>
      </c>
      <c r="M2429" s="4">
        <v>2.3350050000000002</v>
      </c>
      <c r="N2429" s="3">
        <v>7.0100000000000004E-7</v>
      </c>
    </row>
    <row r="2430" spans="2:14" x14ac:dyDescent="0.3">
      <c r="B2430">
        <v>122472</v>
      </c>
      <c r="C2430">
        <v>24</v>
      </c>
      <c r="D2430" s="5">
        <v>538.09293979999995</v>
      </c>
      <c r="E2430" s="5">
        <v>2618.2380920000001</v>
      </c>
      <c r="F2430" s="5">
        <v>545.58464990000004</v>
      </c>
      <c r="G2430" s="5">
        <v>73876.224539999996</v>
      </c>
      <c r="H2430" s="5">
        <v>22.700722079999998</v>
      </c>
      <c r="I2430">
        <v>-1.43E-11</v>
      </c>
      <c r="J2430" s="6">
        <v>1.1082649999999999E-2</v>
      </c>
      <c r="K2430" s="4">
        <v>1.9214310000000001</v>
      </c>
      <c r="L2430" s="4">
        <v>2.0517270000000001</v>
      </c>
      <c r="M2430" s="4">
        <v>2.448966</v>
      </c>
      <c r="N2430" s="3">
        <v>6.9599999999999999E-7</v>
      </c>
    </row>
    <row r="2431" spans="2:14" x14ac:dyDescent="0.3">
      <c r="B2431">
        <v>123414</v>
      </c>
      <c r="C2431">
        <v>24</v>
      </c>
      <c r="D2431" s="5">
        <v>538.28702490000001</v>
      </c>
      <c r="E2431" s="5">
        <v>2754.1904760000002</v>
      </c>
      <c r="F2431" s="5">
        <v>545.13077659999999</v>
      </c>
      <c r="G2431" s="5">
        <v>77204.110610000003</v>
      </c>
      <c r="H2431" s="5">
        <v>22.121383980000001</v>
      </c>
      <c r="I2431">
        <v>-1.37E-11</v>
      </c>
      <c r="J2431" s="6">
        <v>-1.3717999999999999E-2</v>
      </c>
      <c r="K2431" s="4">
        <v>1.923125</v>
      </c>
      <c r="L2431" s="4">
        <v>2.055571</v>
      </c>
      <c r="M2431" s="4">
        <v>2.429405</v>
      </c>
      <c r="N2431" s="3">
        <v>7.06E-7</v>
      </c>
    </row>
    <row r="2432" spans="2:14" x14ac:dyDescent="0.3">
      <c r="B2432">
        <v>123468</v>
      </c>
      <c r="C2432">
        <v>24</v>
      </c>
      <c r="D2432" s="5">
        <v>538.48110329999997</v>
      </c>
      <c r="E2432" s="5">
        <v>2523.714277</v>
      </c>
      <c r="F2432" s="5">
        <v>542.27237920000005</v>
      </c>
      <c r="G2432" s="5">
        <v>62936.518369999998</v>
      </c>
      <c r="H2432" s="5">
        <v>19.021997580000001</v>
      </c>
      <c r="I2432">
        <v>-1.5300000000000001E-11</v>
      </c>
      <c r="J2432" s="6">
        <v>2.425254E-2</v>
      </c>
      <c r="K2432" s="4">
        <v>1.91001</v>
      </c>
      <c r="L2432" s="4">
        <v>2.0491450000000002</v>
      </c>
      <c r="M2432" s="4">
        <v>2.415451</v>
      </c>
      <c r="N2432" s="3">
        <v>7.23E-7</v>
      </c>
    </row>
    <row r="2433" spans="2:14" x14ac:dyDescent="0.3">
      <c r="B2433">
        <v>125868</v>
      </c>
      <c r="C2433">
        <v>25</v>
      </c>
      <c r="D2433" s="5">
        <v>538.28702490000001</v>
      </c>
      <c r="E2433" s="5">
        <v>2665.9047559999999</v>
      </c>
      <c r="F2433" s="5">
        <v>542.3219047</v>
      </c>
      <c r="G2433" s="5">
        <v>65620.102509999997</v>
      </c>
      <c r="H2433" s="5">
        <v>19.215760750000001</v>
      </c>
      <c r="I2433">
        <v>-1.7799999999999999E-11</v>
      </c>
      <c r="J2433" s="6">
        <v>2.3697849999999999E-2</v>
      </c>
      <c r="K2433" s="4">
        <v>1.933039</v>
      </c>
      <c r="L2433" s="4">
        <v>2.0566089999999999</v>
      </c>
      <c r="M2433" s="4">
        <v>2.5105119999999999</v>
      </c>
      <c r="N2433" s="3">
        <v>7.1500000000000004E-7</v>
      </c>
    </row>
    <row r="2434" spans="2:14" x14ac:dyDescent="0.3">
      <c r="B2434">
        <v>125668</v>
      </c>
      <c r="C2434">
        <v>25</v>
      </c>
      <c r="D2434" s="5">
        <v>537.70474890000003</v>
      </c>
      <c r="E2434" s="5">
        <v>3492.1428340000002</v>
      </c>
      <c r="F2434" s="5">
        <v>542.80290339999999</v>
      </c>
      <c r="G2434" s="5">
        <v>95207.741590000005</v>
      </c>
      <c r="H2434" s="5">
        <v>21.15823112</v>
      </c>
      <c r="I2434">
        <v>-1.39E-11</v>
      </c>
      <c r="J2434" s="6">
        <v>1.0764839999999999E-2</v>
      </c>
      <c r="K2434" s="4">
        <v>1.9224589999999999</v>
      </c>
      <c r="L2434" s="4">
        <v>2.053099</v>
      </c>
      <c r="M2434" s="4">
        <v>2.4632329999999998</v>
      </c>
      <c r="N2434" s="3">
        <v>7.3200000000000004E-7</v>
      </c>
    </row>
    <row r="2435" spans="2:14" x14ac:dyDescent="0.3">
      <c r="B2435">
        <v>124169</v>
      </c>
      <c r="C2435">
        <v>24</v>
      </c>
      <c r="D2435" s="5">
        <v>538.28702490000001</v>
      </c>
      <c r="E2435" s="5">
        <v>2620.1428799999999</v>
      </c>
      <c r="F2435" s="5">
        <v>542.16701109999997</v>
      </c>
      <c r="G2435" s="5">
        <v>64142.566099999996</v>
      </c>
      <c r="H2435" s="5">
        <v>19.410200629999999</v>
      </c>
      <c r="I2435">
        <v>-1.6100000000000001E-11</v>
      </c>
      <c r="J2435" s="6">
        <v>-7.6731810000000003E-3</v>
      </c>
      <c r="K2435" s="4">
        <v>1.884565</v>
      </c>
      <c r="L2435" s="4">
        <v>2.0432809999999999</v>
      </c>
      <c r="M2435" s="4">
        <v>2.360833</v>
      </c>
      <c r="N2435" s="3">
        <v>7.37E-7</v>
      </c>
    </row>
    <row r="2436" spans="2:14" x14ac:dyDescent="0.3">
      <c r="B2436">
        <v>123238</v>
      </c>
      <c r="C2436">
        <v>24</v>
      </c>
      <c r="D2436" s="5">
        <v>538.28702490000001</v>
      </c>
      <c r="E2436" s="5">
        <v>2584.3809379999998</v>
      </c>
      <c r="F2436" s="5">
        <v>541.93401200000005</v>
      </c>
      <c r="G2436" s="5">
        <v>61341.46617</v>
      </c>
      <c r="H2436" s="5">
        <v>19.022667439999999</v>
      </c>
      <c r="I2436">
        <v>-2.05E-11</v>
      </c>
      <c r="J2436" s="6">
        <v>4.5829490000000001E-2</v>
      </c>
      <c r="K2436" s="4">
        <v>1.8834690000000001</v>
      </c>
      <c r="L2436" s="4">
        <v>2.0379019999999999</v>
      </c>
      <c r="M2436" s="4">
        <v>2.3263769999999999</v>
      </c>
      <c r="N2436" s="3">
        <v>7.2799999999999995E-7</v>
      </c>
    </row>
    <row r="2437" spans="2:14" x14ac:dyDescent="0.3">
      <c r="B2437">
        <v>125727</v>
      </c>
      <c r="C2437">
        <v>25</v>
      </c>
      <c r="D2437" s="5">
        <v>537.8988478</v>
      </c>
      <c r="E2437" s="5">
        <v>2681.19047</v>
      </c>
      <c r="F2437" s="5">
        <v>541.82903880000003</v>
      </c>
      <c r="G2437" s="5">
        <v>64347.728089999997</v>
      </c>
      <c r="H2437" s="5">
        <v>19.216437469999999</v>
      </c>
      <c r="I2437">
        <v>-1.99E-11</v>
      </c>
      <c r="J2437" s="6">
        <v>-3.5650719999999999E-3</v>
      </c>
      <c r="K2437" s="4">
        <v>1.8857999999999999</v>
      </c>
      <c r="L2437" s="4">
        <v>2.0397419999999999</v>
      </c>
      <c r="M2437" s="4">
        <v>2.3371650000000002</v>
      </c>
      <c r="N2437" s="3">
        <v>7.4199999999999995E-7</v>
      </c>
    </row>
    <row r="2438" spans="2:14" x14ac:dyDescent="0.3">
      <c r="B2438">
        <v>129182</v>
      </c>
      <c r="C2438">
        <v>25</v>
      </c>
      <c r="D2438" s="5">
        <v>537.70474890000003</v>
      </c>
      <c r="E2438" s="5">
        <v>2669.3809489999999</v>
      </c>
      <c r="F2438" s="5">
        <v>541.71599319999996</v>
      </c>
      <c r="G2438" s="5">
        <v>65344.446929999998</v>
      </c>
      <c r="H2438" s="5">
        <v>19.798403619999998</v>
      </c>
      <c r="I2438">
        <v>-1.6999999999999999E-11</v>
      </c>
      <c r="J2438" s="6">
        <v>-9.5473269999999995E-3</v>
      </c>
      <c r="K2438" s="4">
        <v>1.919235</v>
      </c>
      <c r="L2438" s="4">
        <v>2.0536340000000002</v>
      </c>
      <c r="M2438" s="4">
        <v>2.4495529999999999</v>
      </c>
      <c r="N2438" s="3">
        <v>7.3799999999999996E-7</v>
      </c>
    </row>
    <row r="2439" spans="2:14" x14ac:dyDescent="0.3">
      <c r="B2439">
        <v>125596</v>
      </c>
      <c r="C2439">
        <v>25</v>
      </c>
      <c r="D2439" s="5">
        <v>537.51064329999997</v>
      </c>
      <c r="E2439" s="5">
        <v>2729.9523720000002</v>
      </c>
      <c r="F2439" s="5">
        <v>541.37674589999995</v>
      </c>
      <c r="G2439" s="5">
        <v>67114.665330000003</v>
      </c>
      <c r="H2439" s="5">
        <v>19.99426506</v>
      </c>
      <c r="I2439">
        <v>-1.5E-11</v>
      </c>
      <c r="J2439" s="6">
        <v>1.0683979999999999E-2</v>
      </c>
      <c r="K2439" s="4">
        <v>1.9002810000000001</v>
      </c>
      <c r="L2439" s="4">
        <v>2.0464850000000001</v>
      </c>
      <c r="M2439" s="4">
        <v>2.3546140000000002</v>
      </c>
      <c r="N2439" s="3">
        <v>7.6300000000000004E-7</v>
      </c>
    </row>
    <row r="2440" spans="2:14" x14ac:dyDescent="0.3">
      <c r="B2440">
        <v>128373</v>
      </c>
      <c r="C2440">
        <v>25</v>
      </c>
      <c r="D2440" s="5">
        <v>537.12241140000003</v>
      </c>
      <c r="E2440" s="5">
        <v>2677.0952560000001</v>
      </c>
      <c r="F2440" s="5">
        <v>541.14002089999997</v>
      </c>
      <c r="G2440" s="5">
        <v>65711.329010000001</v>
      </c>
      <c r="H2440" s="5">
        <v>19.99426506</v>
      </c>
      <c r="I2440">
        <v>-1.44E-11</v>
      </c>
      <c r="J2440" s="6">
        <v>-1.302325E-2</v>
      </c>
      <c r="K2440" s="4">
        <v>1.900398</v>
      </c>
      <c r="L2440" s="4">
        <v>2.046764</v>
      </c>
      <c r="M2440" s="4">
        <v>2.3293539999999999</v>
      </c>
      <c r="N2440" s="3">
        <v>7.7300000000000005E-7</v>
      </c>
    </row>
    <row r="2441" spans="2:14" x14ac:dyDescent="0.3">
      <c r="B2441">
        <v>127323</v>
      </c>
      <c r="C2441">
        <v>25</v>
      </c>
      <c r="D2441" s="5">
        <v>536.9282852</v>
      </c>
      <c r="E2441" s="5">
        <v>2735.1904469999999</v>
      </c>
      <c r="F2441" s="5">
        <v>541.34885629999997</v>
      </c>
      <c r="G2441" s="5">
        <v>70372.345060000007</v>
      </c>
      <c r="H2441" s="5">
        <v>20.383219669999999</v>
      </c>
      <c r="I2441">
        <v>-1.4900000000000002E-11</v>
      </c>
      <c r="J2441" s="6">
        <v>-4.0060510000000001E-3</v>
      </c>
      <c r="K2441" s="4">
        <v>1.8976010000000001</v>
      </c>
      <c r="L2441" s="4">
        <v>2.0497679999999998</v>
      </c>
      <c r="M2441" s="4">
        <v>2.4182709999999998</v>
      </c>
      <c r="N2441" s="3">
        <v>7.5899999999999995E-7</v>
      </c>
    </row>
    <row r="2442" spans="2:14" x14ac:dyDescent="0.3">
      <c r="B2442">
        <v>128006</v>
      </c>
      <c r="C2442">
        <v>25</v>
      </c>
      <c r="D2442" s="5">
        <v>536.34586569999999</v>
      </c>
      <c r="E2442" s="5">
        <v>2694.8095060000001</v>
      </c>
      <c r="F2442" s="5">
        <v>540.61688200000003</v>
      </c>
      <c r="G2442" s="5">
        <v>68297.368650000004</v>
      </c>
      <c r="H2442" s="5">
        <v>20.578431470000002</v>
      </c>
      <c r="I2442">
        <v>-1.6100000000000001E-11</v>
      </c>
      <c r="J2442" s="6">
        <v>6.4563950000000002E-3</v>
      </c>
      <c r="K2442" s="4">
        <v>1.883966</v>
      </c>
      <c r="L2442" s="4">
        <v>2.0433210000000002</v>
      </c>
      <c r="M2442" s="4">
        <v>2.3399559999999999</v>
      </c>
      <c r="N2442" s="3">
        <v>7.61E-7</v>
      </c>
    </row>
    <row r="2443" spans="2:14" x14ac:dyDescent="0.3">
      <c r="B2443">
        <v>128097</v>
      </c>
      <c r="C2443">
        <v>25</v>
      </c>
      <c r="D2443" s="5">
        <v>537.31653070000004</v>
      </c>
      <c r="E2443" s="5">
        <v>2625.666678</v>
      </c>
      <c r="F2443" s="5">
        <v>540.61169840000002</v>
      </c>
      <c r="G2443" s="5">
        <v>67358.195059999998</v>
      </c>
      <c r="H2443" s="5">
        <v>20.578431470000002</v>
      </c>
      <c r="I2443">
        <v>-1.7300000000000001E-11</v>
      </c>
      <c r="J2443" s="6">
        <v>-5.6266570000000002E-3</v>
      </c>
      <c r="K2443" s="4">
        <v>1.8843730000000001</v>
      </c>
      <c r="L2443" s="4">
        <v>2.0416020000000001</v>
      </c>
      <c r="M2443" s="4">
        <v>2.3386010000000002</v>
      </c>
      <c r="N2443" s="3">
        <v>7.7000000000000004E-7</v>
      </c>
    </row>
    <row r="2444" spans="2:14" x14ac:dyDescent="0.3">
      <c r="B2444">
        <v>129586</v>
      </c>
      <c r="C2444">
        <v>25</v>
      </c>
      <c r="D2444" s="5">
        <v>536.15171220000002</v>
      </c>
      <c r="E2444" s="5">
        <v>2619.523839</v>
      </c>
      <c r="F2444" s="5">
        <v>540.03196620000006</v>
      </c>
      <c r="G2444" s="5">
        <v>67847.246169999999</v>
      </c>
      <c r="H2444" s="5">
        <v>20.96817832</v>
      </c>
      <c r="I2444">
        <v>-1.48E-11</v>
      </c>
      <c r="J2444" s="6">
        <v>2.4265519999999999E-2</v>
      </c>
      <c r="K2444" s="4">
        <v>1.904083</v>
      </c>
      <c r="L2444" s="4">
        <v>2.048705</v>
      </c>
      <c r="M2444" s="4">
        <v>2.3616920000000001</v>
      </c>
      <c r="N2444" s="3">
        <v>7.7000000000000004E-7</v>
      </c>
    </row>
    <row r="2445" spans="2:14" x14ac:dyDescent="0.3">
      <c r="B2445">
        <v>129422</v>
      </c>
      <c r="C2445">
        <v>25</v>
      </c>
      <c r="D2445" s="5">
        <v>537.70474890000003</v>
      </c>
      <c r="E2445" s="5">
        <v>2825.952366</v>
      </c>
      <c r="F2445" s="5">
        <v>540.62820299999998</v>
      </c>
      <c r="G2445" s="5">
        <v>75546.73285</v>
      </c>
      <c r="H2445" s="5">
        <v>21.161210530000002</v>
      </c>
      <c r="I2445">
        <v>-1.5700000000000001E-11</v>
      </c>
      <c r="J2445" s="6">
        <v>-1.087372E-2</v>
      </c>
      <c r="K2445" s="4">
        <v>1.9043380000000001</v>
      </c>
      <c r="L2445" s="4">
        <v>2.0531419999999998</v>
      </c>
      <c r="M2445" s="4">
        <v>2.413977</v>
      </c>
      <c r="N2445" s="3">
        <v>7.7499999999999999E-7</v>
      </c>
    </row>
    <row r="2446" spans="2:14" x14ac:dyDescent="0.3">
      <c r="B2446">
        <v>72126</v>
      </c>
      <c r="C2446">
        <v>14</v>
      </c>
      <c r="D2446" s="5">
        <v>540.42151030000002</v>
      </c>
      <c r="E2446" s="5">
        <v>2408.285738</v>
      </c>
      <c r="F2446" s="5">
        <v>547.1952579</v>
      </c>
      <c r="G2446" s="5">
        <v>56559.637569999999</v>
      </c>
      <c r="H2446" s="5">
        <v>18.235946819999999</v>
      </c>
      <c r="I2446">
        <v>-2.8299999999999999E-11</v>
      </c>
      <c r="J2446" s="6">
        <v>6.2667720000000003E-3</v>
      </c>
      <c r="K2446" s="4">
        <v>1.8826290000000001</v>
      </c>
      <c r="L2446" s="4">
        <v>2.017223</v>
      </c>
      <c r="M2446" s="4">
        <v>2.3639929999999998</v>
      </c>
      <c r="N2446" s="3">
        <v>5.2799999999999996E-7</v>
      </c>
    </row>
    <row r="2447" spans="2:14" x14ac:dyDescent="0.3">
      <c r="B2447">
        <v>115287</v>
      </c>
      <c r="C2447">
        <v>23</v>
      </c>
      <c r="D2447" s="5">
        <v>539.83946000000003</v>
      </c>
      <c r="E2447" s="5">
        <v>2433.80953</v>
      </c>
      <c r="F2447" s="5">
        <v>545.78173649999997</v>
      </c>
      <c r="G2447" s="5">
        <v>56026.428449999999</v>
      </c>
      <c r="H2447" s="5">
        <v>18.04353901</v>
      </c>
      <c r="I2447">
        <v>-2.4899999999999999E-11</v>
      </c>
      <c r="J2447" s="6">
        <v>4.0954140000000003E-3</v>
      </c>
      <c r="K2447" s="4">
        <v>1.879664</v>
      </c>
      <c r="L2447" s="4">
        <v>2.0212150000000002</v>
      </c>
      <c r="M2447" s="4">
        <v>2.391508</v>
      </c>
      <c r="N2447" s="3">
        <v>5.51E-7</v>
      </c>
    </row>
    <row r="2448" spans="2:14" x14ac:dyDescent="0.3">
      <c r="B2448">
        <v>116715</v>
      </c>
      <c r="C2448">
        <v>23</v>
      </c>
      <c r="D2448" s="5">
        <v>540.03348370000003</v>
      </c>
      <c r="E2448" s="5">
        <v>2616.2380920000001</v>
      </c>
      <c r="F2448" s="5">
        <v>546.74152960000004</v>
      </c>
      <c r="G2448" s="5">
        <v>66738.250350000002</v>
      </c>
      <c r="H2448" s="5">
        <v>20.176647840000001</v>
      </c>
      <c r="I2448">
        <v>-1.8100000000000001E-11</v>
      </c>
      <c r="J2448" s="6">
        <v>8.6557479999999996E-3</v>
      </c>
      <c r="K2448" s="4">
        <v>1.9210940000000001</v>
      </c>
      <c r="L2448" s="4">
        <v>2.0482019999999999</v>
      </c>
      <c r="M2448" s="4">
        <v>2.5593910000000002</v>
      </c>
      <c r="N2448" s="3">
        <v>5.9299999999999998E-7</v>
      </c>
    </row>
    <row r="2449" spans="2:14" x14ac:dyDescent="0.3">
      <c r="B2449">
        <v>120421</v>
      </c>
      <c r="C2449">
        <v>24</v>
      </c>
      <c r="D2449" s="5">
        <v>539.45139229999995</v>
      </c>
      <c r="E2449" s="5">
        <v>2668.8095440000002</v>
      </c>
      <c r="F2449" s="5">
        <v>548.89853210000001</v>
      </c>
      <c r="G2449" s="5">
        <v>77466.16287</v>
      </c>
      <c r="H2449" s="5">
        <v>23.66290107</v>
      </c>
      <c r="I2449">
        <v>-2.9400000000000003E-11</v>
      </c>
      <c r="J2449" s="6">
        <v>3.3097389999999997E-2</v>
      </c>
      <c r="K2449" s="4">
        <v>1.8722259999999999</v>
      </c>
      <c r="L2449" s="4">
        <v>2.0282930000000001</v>
      </c>
      <c r="M2449" s="4">
        <v>2.3677139999999999</v>
      </c>
      <c r="N2449" s="3">
        <v>6.2200000000000004E-7</v>
      </c>
    </row>
    <row r="2450" spans="2:14" x14ac:dyDescent="0.3">
      <c r="B2450">
        <v>122716</v>
      </c>
      <c r="C2450">
        <v>24</v>
      </c>
      <c r="D2450" s="5">
        <v>539.25734820000002</v>
      </c>
      <c r="E2450" s="5">
        <v>2550.8095090000002</v>
      </c>
      <c r="F2450" s="5">
        <v>549.8929392</v>
      </c>
      <c r="G2450" s="5">
        <v>78801.763430000006</v>
      </c>
      <c r="H2450" s="5">
        <v>25.402684650000001</v>
      </c>
      <c r="I2450">
        <v>-8.5599999999999994E-11</v>
      </c>
      <c r="J2450" s="6">
        <v>4.3057829999999998E-2</v>
      </c>
      <c r="K2450" s="4">
        <v>1.8694010000000001</v>
      </c>
      <c r="L2450" s="4">
        <v>2.0261119999999999</v>
      </c>
      <c r="M2450" s="4">
        <v>2.339817</v>
      </c>
      <c r="N2450" s="3">
        <v>6.1799999999999995E-7</v>
      </c>
    </row>
    <row r="2451" spans="2:14" x14ac:dyDescent="0.3">
      <c r="B2451">
        <v>124285</v>
      </c>
      <c r="C2451">
        <v>24</v>
      </c>
      <c r="D2451" s="5">
        <v>539.25734820000002</v>
      </c>
      <c r="E2451" s="5">
        <v>3105.1428510000001</v>
      </c>
      <c r="F2451" s="5">
        <v>547.83189919999995</v>
      </c>
      <c r="G2451" s="5">
        <v>92701.539170000004</v>
      </c>
      <c r="H2451" s="5">
        <v>23.08713857</v>
      </c>
      <c r="I2451">
        <v>-2.1599999999999998E-11</v>
      </c>
      <c r="J2451" s="6">
        <v>1.009024E-2</v>
      </c>
      <c r="K2451" s="4">
        <v>1.9139109999999999</v>
      </c>
      <c r="L2451" s="4">
        <v>2.041893</v>
      </c>
      <c r="M2451" s="4">
        <v>2.4906959999999998</v>
      </c>
      <c r="N2451" s="3">
        <v>6.3799999999999997E-7</v>
      </c>
    </row>
    <row r="2452" spans="2:14" x14ac:dyDescent="0.3">
      <c r="B2452">
        <v>122074</v>
      </c>
      <c r="C2452">
        <v>24</v>
      </c>
      <c r="D2452" s="5">
        <v>539.45139229999995</v>
      </c>
      <c r="E2452" s="5">
        <v>2663.5238100000001</v>
      </c>
      <c r="F2452" s="5">
        <v>544.70988350000005</v>
      </c>
      <c r="G2452" s="5">
        <v>68122.859649999999</v>
      </c>
      <c r="H2452" s="5">
        <v>19.598431600000001</v>
      </c>
      <c r="I2452">
        <v>-1.1300000000000001E-11</v>
      </c>
      <c r="J2452" s="6">
        <v>1.421881E-2</v>
      </c>
      <c r="K2452" s="4">
        <v>1.8842639999999999</v>
      </c>
      <c r="L2452" s="4">
        <v>2.0359699999999998</v>
      </c>
      <c r="M2452" s="4">
        <v>2.3374799999999998</v>
      </c>
      <c r="N2452" s="3">
        <v>6.8400000000000004E-7</v>
      </c>
    </row>
    <row r="2453" spans="2:14" x14ac:dyDescent="0.3">
      <c r="B2453">
        <v>127138</v>
      </c>
      <c r="C2453">
        <v>25</v>
      </c>
      <c r="D2453" s="5">
        <v>539.25734820000002</v>
      </c>
      <c r="E2453" s="5">
        <v>2726.3809350000001</v>
      </c>
      <c r="F2453" s="5">
        <v>547.20213869999998</v>
      </c>
      <c r="G2453" s="5">
        <v>76497.909570000003</v>
      </c>
      <c r="H2453" s="5">
        <v>22.115143379999999</v>
      </c>
      <c r="I2453">
        <v>-1.7399999999999999E-11</v>
      </c>
      <c r="J2453" s="6">
        <v>-1.7345590000000001E-2</v>
      </c>
      <c r="K2453" s="4">
        <v>1.881564</v>
      </c>
      <c r="L2453" s="4">
        <v>2.0366200000000001</v>
      </c>
      <c r="M2453" s="4">
        <v>2.3738269999999999</v>
      </c>
      <c r="N2453" s="3">
        <v>6.6599999999999996E-7</v>
      </c>
    </row>
    <row r="2454" spans="2:14" x14ac:dyDescent="0.3">
      <c r="B2454">
        <v>126390</v>
      </c>
      <c r="C2454">
        <v>25</v>
      </c>
      <c r="D2454" s="5">
        <v>538.86923939999997</v>
      </c>
      <c r="E2454" s="5">
        <v>3447.9047850000002</v>
      </c>
      <c r="F2454" s="5">
        <v>547.51000039999997</v>
      </c>
      <c r="G2454" s="5">
        <v>106631.98540000001</v>
      </c>
      <c r="H2454" s="5">
        <v>24.637470440000001</v>
      </c>
      <c r="I2454">
        <v>-1.7900000000000001E-11</v>
      </c>
      <c r="J2454" s="6">
        <v>2.0046090000000001E-3</v>
      </c>
      <c r="K2454" s="4">
        <v>1.9542820000000001</v>
      </c>
      <c r="L2454" s="4">
        <v>2.0619740000000002</v>
      </c>
      <c r="M2454" s="4">
        <v>2.6050629999999999</v>
      </c>
      <c r="N2454" s="3">
        <v>6.7599999999999997E-7</v>
      </c>
    </row>
    <row r="2455" spans="2:14" x14ac:dyDescent="0.3">
      <c r="B2455">
        <v>123016</v>
      </c>
      <c r="C2455">
        <v>24</v>
      </c>
      <c r="D2455" s="5">
        <v>537.70474890000003</v>
      </c>
      <c r="E2455" s="5">
        <v>2783.9523869999998</v>
      </c>
      <c r="F2455" s="5">
        <v>542.39617280000004</v>
      </c>
      <c r="G2455" s="5">
        <v>69649.35583</v>
      </c>
      <c r="H2455" s="5">
        <v>19.215760750000001</v>
      </c>
      <c r="I2455">
        <v>-7.6300000000000004E-12</v>
      </c>
      <c r="J2455" s="6">
        <v>2.5295399999999999E-2</v>
      </c>
      <c r="K2455" s="4">
        <v>1.892563</v>
      </c>
      <c r="L2455" s="4">
        <v>2.042297</v>
      </c>
      <c r="M2455" s="4">
        <v>2.3384040000000001</v>
      </c>
      <c r="N2455" s="3">
        <v>7.0500000000000003E-7</v>
      </c>
    </row>
    <row r="2456" spans="2:14" x14ac:dyDescent="0.3">
      <c r="B2456">
        <v>126174</v>
      </c>
      <c r="C2456">
        <v>25</v>
      </c>
      <c r="D2456" s="5">
        <v>537.8988478</v>
      </c>
      <c r="E2456" s="5">
        <v>2633.9047420000002</v>
      </c>
      <c r="F2456" s="5">
        <v>545.52853440000001</v>
      </c>
      <c r="G2456" s="5">
        <v>74381.640429999999</v>
      </c>
      <c r="H2456" s="5">
        <v>22.50709634</v>
      </c>
      <c r="I2456">
        <v>-1.1600000000000001E-11</v>
      </c>
      <c r="J2456" s="6">
        <v>1.123302E-2</v>
      </c>
      <c r="K2456" s="4">
        <v>1.9310149999999999</v>
      </c>
      <c r="L2456" s="4">
        <v>2.0568360000000001</v>
      </c>
      <c r="M2456" s="4">
        <v>2.5164680000000001</v>
      </c>
      <c r="N2456" s="3">
        <v>7.0800000000000004E-7</v>
      </c>
    </row>
    <row r="2457" spans="2:14" x14ac:dyDescent="0.3">
      <c r="B2457">
        <v>123562</v>
      </c>
      <c r="C2457">
        <v>24</v>
      </c>
      <c r="D2457" s="5">
        <v>538.28702490000001</v>
      </c>
      <c r="E2457" s="5">
        <v>2680.4761899999999</v>
      </c>
      <c r="F2457" s="5">
        <v>545.03988589999994</v>
      </c>
      <c r="G2457" s="5">
        <v>75327.881999999998</v>
      </c>
      <c r="H2457" s="5">
        <v>22.315037220000001</v>
      </c>
      <c r="I2457">
        <v>-1.29E-11</v>
      </c>
      <c r="J2457" s="6">
        <v>-4.9626009999999996E-3</v>
      </c>
      <c r="K2457" s="4">
        <v>1.9026289999999999</v>
      </c>
      <c r="L2457" s="4">
        <v>2.0437419999999999</v>
      </c>
      <c r="M2457" s="4">
        <v>2.382733</v>
      </c>
      <c r="N2457" s="3">
        <v>7.0699999999999996E-7</v>
      </c>
    </row>
    <row r="2458" spans="2:14" x14ac:dyDescent="0.3">
      <c r="B2458">
        <v>124582</v>
      </c>
      <c r="C2458">
        <v>24</v>
      </c>
      <c r="D2458" s="5">
        <v>538.48110329999997</v>
      </c>
      <c r="E2458" s="5">
        <v>2557.9523720000002</v>
      </c>
      <c r="F2458" s="5">
        <v>542.07375790000003</v>
      </c>
      <c r="G2458" s="5">
        <v>63925.543389999999</v>
      </c>
      <c r="H2458" s="5">
        <v>18.828227559999998</v>
      </c>
      <c r="I2458">
        <v>-1.1300000000000001E-11</v>
      </c>
      <c r="J2458" s="6">
        <v>1.1174760000000001E-2</v>
      </c>
      <c r="K2458" s="4">
        <v>1.906525</v>
      </c>
      <c r="L2458" s="4">
        <v>2.0484610000000001</v>
      </c>
      <c r="M2458" s="4">
        <v>2.4051390000000001</v>
      </c>
      <c r="N2458" s="3">
        <v>7.1699999999999997E-7</v>
      </c>
    </row>
    <row r="2459" spans="2:14" x14ac:dyDescent="0.3">
      <c r="B2459">
        <v>128651</v>
      </c>
      <c r="C2459">
        <v>25</v>
      </c>
      <c r="D2459" s="5">
        <v>538.48110329999997</v>
      </c>
      <c r="E2459" s="5">
        <v>2582.1428310000001</v>
      </c>
      <c r="F2459" s="5">
        <v>541.84509860000003</v>
      </c>
      <c r="G2459" s="5">
        <v>62217.483829999997</v>
      </c>
      <c r="H2459" s="5">
        <v>19.021997580000001</v>
      </c>
      <c r="I2459">
        <v>-1.43E-11</v>
      </c>
      <c r="J2459" s="6">
        <v>3.241873E-2</v>
      </c>
      <c r="K2459" s="4">
        <v>1.970758</v>
      </c>
      <c r="L2459" s="4">
        <v>2.07579</v>
      </c>
      <c r="M2459" s="4">
        <v>2.6709390000000002</v>
      </c>
      <c r="N2459" s="3">
        <v>7.1800000000000005E-7</v>
      </c>
    </row>
    <row r="2460" spans="2:14" x14ac:dyDescent="0.3">
      <c r="B2460">
        <v>127688</v>
      </c>
      <c r="C2460">
        <v>25</v>
      </c>
      <c r="D2460" s="5">
        <v>538.48110329999997</v>
      </c>
      <c r="E2460" s="5">
        <v>2619.0000060000002</v>
      </c>
      <c r="F2460" s="5">
        <v>541.96944020000001</v>
      </c>
      <c r="G2460" s="5">
        <v>63170.479749999999</v>
      </c>
      <c r="H2460" s="5">
        <v>19.216437469999999</v>
      </c>
      <c r="I2460">
        <v>-1.6300000000000001E-11</v>
      </c>
      <c r="J2460" s="6">
        <v>6.672847E-3</v>
      </c>
      <c r="K2460" s="4">
        <v>1.899179</v>
      </c>
      <c r="L2460" s="4">
        <v>2.0444629999999999</v>
      </c>
      <c r="M2460" s="4">
        <v>2.370107</v>
      </c>
      <c r="N2460" s="3">
        <v>7.2600000000000002E-7</v>
      </c>
    </row>
    <row r="2461" spans="2:14" x14ac:dyDescent="0.3">
      <c r="B2461">
        <v>124182</v>
      </c>
      <c r="C2461">
        <v>24</v>
      </c>
      <c r="D2461" s="5">
        <v>538.48110329999997</v>
      </c>
      <c r="E2461" s="5">
        <v>2670.1428460000002</v>
      </c>
      <c r="F2461" s="5">
        <v>542.09523149999995</v>
      </c>
      <c r="G2461" s="5">
        <v>66414.360320000007</v>
      </c>
      <c r="H2461" s="5">
        <v>19.216437469999999</v>
      </c>
      <c r="I2461">
        <v>-1.7399999999999999E-11</v>
      </c>
      <c r="J2461" s="6">
        <v>-5.11781E-4</v>
      </c>
      <c r="K2461" s="4">
        <v>1.9197610000000001</v>
      </c>
      <c r="L2461" s="4">
        <v>2.0552299999999999</v>
      </c>
      <c r="M2461" s="4">
        <v>2.467921</v>
      </c>
      <c r="N2461" s="3">
        <v>7.3499999999999995E-7</v>
      </c>
    </row>
    <row r="2462" spans="2:14" x14ac:dyDescent="0.3">
      <c r="B2462">
        <v>125022</v>
      </c>
      <c r="C2462">
        <v>25</v>
      </c>
      <c r="D2462" s="5">
        <v>538.48110329999997</v>
      </c>
      <c r="E2462" s="5">
        <v>2664.238116</v>
      </c>
      <c r="F2462" s="5">
        <v>541.94344439999998</v>
      </c>
      <c r="G2462" s="5">
        <v>64252.896309999996</v>
      </c>
      <c r="H2462" s="5">
        <v>19.410884159999998</v>
      </c>
      <c r="I2462">
        <v>-5.3699999999999999E-11</v>
      </c>
      <c r="J2462" s="6">
        <v>-1.3784419999999999E-3</v>
      </c>
      <c r="K2462" s="4">
        <v>1.893464</v>
      </c>
      <c r="L2462" s="4">
        <v>2.0423800000000001</v>
      </c>
      <c r="M2462" s="4">
        <v>2.334489</v>
      </c>
      <c r="N2462" s="3">
        <v>7.3799999999999996E-7</v>
      </c>
    </row>
    <row r="2463" spans="2:14" x14ac:dyDescent="0.3">
      <c r="B2463">
        <v>125322</v>
      </c>
      <c r="C2463">
        <v>25</v>
      </c>
      <c r="D2463" s="5">
        <v>474.26393250000001</v>
      </c>
      <c r="E2463" s="5">
        <v>5.0952468150000003</v>
      </c>
      <c r="F2463" s="5">
        <v>0</v>
      </c>
      <c r="G2463" s="5">
        <v>-820.71320179999998</v>
      </c>
      <c r="H2463" s="5">
        <v>0.58888668899999996</v>
      </c>
      <c r="I2463">
        <v>-2.8699999999999998E-11</v>
      </c>
      <c r="J2463" s="6">
        <v>-1.82566E-3</v>
      </c>
      <c r="K2463" s="4">
        <v>5.000165</v>
      </c>
      <c r="L2463" s="4">
        <v>5.0001620000000004</v>
      </c>
      <c r="M2463" s="4">
        <v>5.0002040000000001</v>
      </c>
      <c r="N2463" s="3">
        <v>6.5899999999999998E-9</v>
      </c>
    </row>
    <row r="2464" spans="2:14" x14ac:dyDescent="0.3">
      <c r="B2464">
        <v>125540</v>
      </c>
      <c r="C2464">
        <v>25</v>
      </c>
      <c r="D2464" s="5">
        <v>537.70474890000003</v>
      </c>
      <c r="E2464" s="5">
        <v>2597.0952349999998</v>
      </c>
      <c r="F2464" s="5">
        <v>541.5011035</v>
      </c>
      <c r="G2464" s="5">
        <v>62254.299299999999</v>
      </c>
      <c r="H2464" s="5">
        <v>19.41156763</v>
      </c>
      <c r="I2464">
        <v>-2.0999999999999999E-11</v>
      </c>
      <c r="J2464" s="6">
        <v>-3.5423099999999999E-4</v>
      </c>
      <c r="K2464" s="4">
        <v>1.901526</v>
      </c>
      <c r="L2464" s="4">
        <v>2.0484369999999998</v>
      </c>
      <c r="M2464" s="4">
        <v>2.4177590000000002</v>
      </c>
      <c r="N2464" s="3">
        <v>7.4300000000000002E-7</v>
      </c>
    </row>
    <row r="2465" spans="2:14" x14ac:dyDescent="0.3">
      <c r="B2465">
        <v>128020</v>
      </c>
      <c r="C2465">
        <v>25</v>
      </c>
      <c r="D2465" s="5">
        <v>537.70474890000003</v>
      </c>
      <c r="E2465" s="5">
        <v>3486.523792</v>
      </c>
      <c r="F2465" s="5">
        <v>543.96562970000002</v>
      </c>
      <c r="G2465" s="5">
        <v>102398.2362</v>
      </c>
      <c r="H2465" s="5">
        <v>22.906444690000001</v>
      </c>
      <c r="I2465">
        <v>-1.42E-11</v>
      </c>
      <c r="J2465" s="6">
        <v>1.0783869999999999E-2</v>
      </c>
      <c r="K2465" s="4">
        <v>1.890312</v>
      </c>
      <c r="L2465" s="4">
        <v>2.0428950000000001</v>
      </c>
      <c r="M2465" s="4">
        <v>2.3265449999999999</v>
      </c>
      <c r="N2465" s="3">
        <v>7.5700000000000002E-7</v>
      </c>
    </row>
    <row r="2466" spans="2:14" x14ac:dyDescent="0.3">
      <c r="B2466">
        <v>127172</v>
      </c>
      <c r="C2466">
        <v>25</v>
      </c>
      <c r="D2466" s="5">
        <v>537.70474890000003</v>
      </c>
      <c r="E2466" s="5">
        <v>2666.5238359999998</v>
      </c>
      <c r="F2466" s="5">
        <v>540.86908759999994</v>
      </c>
      <c r="G2466" s="5">
        <v>65770.089850000004</v>
      </c>
      <c r="H2466" s="5">
        <v>19.99496894</v>
      </c>
      <c r="I2466">
        <v>-1.45E-11</v>
      </c>
      <c r="J2466" s="6">
        <v>8.8481659999999993E-3</v>
      </c>
      <c r="K2466" s="4">
        <v>1.8985730000000001</v>
      </c>
      <c r="L2466" s="4">
        <v>2.0467430000000002</v>
      </c>
      <c r="M2466" s="4">
        <v>2.324322</v>
      </c>
      <c r="N2466" s="3">
        <v>7.5799999999999998E-7</v>
      </c>
    </row>
    <row r="2467" spans="2:14" x14ac:dyDescent="0.3">
      <c r="B2467">
        <v>128400</v>
      </c>
      <c r="C2467">
        <v>25</v>
      </c>
      <c r="D2467" s="5">
        <v>536.34586569999999</v>
      </c>
      <c r="E2467" s="5">
        <v>2617.9047740000001</v>
      </c>
      <c r="F2467" s="5">
        <v>540.71695629999999</v>
      </c>
      <c r="G2467" s="5">
        <v>65939.193190000005</v>
      </c>
      <c r="H2467" s="5">
        <v>20.18944965</v>
      </c>
      <c r="I2467">
        <v>-1.5E-11</v>
      </c>
      <c r="J2467" s="6">
        <v>-4.2830100000000003E-2</v>
      </c>
      <c r="K2467" s="4">
        <v>1.891492</v>
      </c>
      <c r="L2467" s="4">
        <v>2.0497239999999999</v>
      </c>
      <c r="M2467" s="4">
        <v>2.388992</v>
      </c>
      <c r="N2467" s="3">
        <v>7.7300000000000005E-7</v>
      </c>
    </row>
    <row r="2468" spans="2:14" x14ac:dyDescent="0.3">
      <c r="B2468">
        <v>129856</v>
      </c>
      <c r="C2468">
        <v>25</v>
      </c>
      <c r="D2468" s="5">
        <v>536.73415220000004</v>
      </c>
      <c r="E2468" s="5">
        <v>2842.8571459999998</v>
      </c>
      <c r="F2468" s="5">
        <v>541.77803700000004</v>
      </c>
      <c r="G2468" s="5">
        <v>77798.984249999994</v>
      </c>
      <c r="H2468" s="5">
        <v>21.549488400000001</v>
      </c>
      <c r="I2468">
        <v>-1.7999999999999999E-11</v>
      </c>
      <c r="J2468" s="6">
        <v>-1.6595659999999999E-3</v>
      </c>
      <c r="K2468" s="4">
        <v>1.8903730000000001</v>
      </c>
      <c r="L2468" s="4">
        <v>2.0457049999999999</v>
      </c>
      <c r="M2468" s="4">
        <v>2.353745</v>
      </c>
      <c r="N2468" s="3">
        <v>7.7100000000000001E-7</v>
      </c>
    </row>
    <row r="2469" spans="2:14" x14ac:dyDescent="0.3">
      <c r="B2469">
        <v>127590</v>
      </c>
      <c r="C2469">
        <v>25</v>
      </c>
      <c r="D2469" s="5">
        <v>537.12241140000003</v>
      </c>
      <c r="E2469" s="5">
        <v>2619.4285829999999</v>
      </c>
      <c r="F2469" s="5">
        <v>540.41378610000004</v>
      </c>
      <c r="G2469" s="5">
        <v>66827.379610000004</v>
      </c>
      <c r="H2469" s="5">
        <v>20.578431470000002</v>
      </c>
      <c r="I2469">
        <v>-1.6100000000000001E-11</v>
      </c>
      <c r="J2469" s="6">
        <v>4.9226249999999999E-3</v>
      </c>
      <c r="K2469" s="4">
        <v>1.886412</v>
      </c>
      <c r="L2469" s="4">
        <v>2.0409619999999999</v>
      </c>
      <c r="M2469" s="4">
        <v>2.3282319999999999</v>
      </c>
      <c r="N2469" s="3">
        <v>7.7000000000000004E-7</v>
      </c>
    </row>
    <row r="2470" spans="2:14" x14ac:dyDescent="0.3">
      <c r="B2470">
        <v>129913</v>
      </c>
      <c r="C2470">
        <v>25</v>
      </c>
      <c r="D2470" s="5">
        <v>537.31653070000004</v>
      </c>
      <c r="E2470" s="5">
        <v>2750.1428460000002</v>
      </c>
      <c r="F2470" s="5">
        <v>540.36676660000001</v>
      </c>
      <c r="G2470" s="5">
        <v>72709.523839999994</v>
      </c>
      <c r="H2470" s="5">
        <v>21.161955209999999</v>
      </c>
      <c r="I2470">
        <v>-1.6E-11</v>
      </c>
      <c r="J2470" s="6">
        <v>5.7821299999999995E-4</v>
      </c>
      <c r="K2470" s="4">
        <v>1.891807</v>
      </c>
      <c r="L2470" s="4">
        <v>2.0444010000000001</v>
      </c>
      <c r="M2470" s="4">
        <v>2.3330090000000001</v>
      </c>
      <c r="N2470" s="3">
        <v>7.6899999999999996E-7</v>
      </c>
    </row>
    <row r="2471" spans="2:14" x14ac:dyDescent="0.3">
      <c r="B2471">
        <v>129558</v>
      </c>
      <c r="C2471">
        <v>25</v>
      </c>
      <c r="D2471" s="5">
        <v>536.15171220000002</v>
      </c>
      <c r="E2471" s="5">
        <v>2613.333357</v>
      </c>
      <c r="F2471" s="5">
        <v>540.20862550000004</v>
      </c>
      <c r="G2471" s="5">
        <v>67453.604940000005</v>
      </c>
      <c r="H2471" s="5">
        <v>20.57915569</v>
      </c>
      <c r="I2471">
        <v>-1.6300000000000001E-11</v>
      </c>
      <c r="J2471" s="6">
        <v>-3.1803360000000003E-2</v>
      </c>
      <c r="K2471" s="4">
        <v>1.86955</v>
      </c>
      <c r="L2471" s="4">
        <v>2.0402360000000002</v>
      </c>
      <c r="M2471" s="4">
        <v>2.332938</v>
      </c>
      <c r="N2471" s="3">
        <v>7.6700000000000003E-7</v>
      </c>
    </row>
    <row r="2472" spans="2:14" x14ac:dyDescent="0.3">
      <c r="B2472">
        <v>89050</v>
      </c>
      <c r="C2472">
        <v>17</v>
      </c>
      <c r="D2472" s="5">
        <v>540.42151030000002</v>
      </c>
      <c r="E2472" s="5">
        <v>2371.5714520000001</v>
      </c>
      <c r="F2472" s="5">
        <v>546.97421659999998</v>
      </c>
      <c r="G2472" s="5">
        <v>55504.85456</v>
      </c>
      <c r="H2472" s="5">
        <v>18.235946819999999</v>
      </c>
      <c r="I2472">
        <v>-5.0199999999999999E-11</v>
      </c>
      <c r="J2472" s="6">
        <v>2.528385E-2</v>
      </c>
      <c r="K2472" s="4">
        <v>1.887583</v>
      </c>
      <c r="L2472" s="4">
        <v>2.020902</v>
      </c>
      <c r="M2472" s="4">
        <v>2.3941859999999999</v>
      </c>
      <c r="N2472" s="3">
        <v>5.2699999999999999E-7</v>
      </c>
    </row>
    <row r="2473" spans="2:14" x14ac:dyDescent="0.3">
      <c r="B2473">
        <v>112939</v>
      </c>
      <c r="C2473">
        <v>22</v>
      </c>
      <c r="D2473" s="5">
        <v>539.25734820000002</v>
      </c>
      <c r="E2473" s="5">
        <v>2442.0952560000001</v>
      </c>
      <c r="F2473" s="5">
        <v>545.74592789999997</v>
      </c>
      <c r="G2473" s="5">
        <v>55060.520909999999</v>
      </c>
      <c r="H2473" s="5">
        <v>17.65612943</v>
      </c>
      <c r="I2473">
        <v>-1.11E-8</v>
      </c>
      <c r="J2473" s="6">
        <v>3.2690619999999997E-2</v>
      </c>
      <c r="K2473" s="4">
        <v>1.874409</v>
      </c>
      <c r="L2473" s="4">
        <v>2.0209649999999999</v>
      </c>
      <c r="M2473" s="4">
        <v>2.383038</v>
      </c>
      <c r="N2473" s="3">
        <v>5.6199999999999998E-7</v>
      </c>
    </row>
    <row r="2474" spans="2:14" x14ac:dyDescent="0.3">
      <c r="B2474">
        <v>116650</v>
      </c>
      <c r="C2474">
        <v>23</v>
      </c>
      <c r="D2474" s="5">
        <v>539.45139229999995</v>
      </c>
      <c r="E2474" s="5">
        <v>2585.7142920000001</v>
      </c>
      <c r="F2474" s="5">
        <v>546.74361929999998</v>
      </c>
      <c r="G2474" s="5">
        <v>65142.695970000001</v>
      </c>
      <c r="H2474" s="5">
        <v>19.982994600000001</v>
      </c>
      <c r="I2474">
        <v>-1.49E-10</v>
      </c>
      <c r="J2474" s="6">
        <v>3.784299E-2</v>
      </c>
      <c r="K2474" s="4">
        <v>1.9021410000000001</v>
      </c>
      <c r="L2474" s="4">
        <v>2.0312190000000001</v>
      </c>
      <c r="M2474" s="4">
        <v>2.4027370000000001</v>
      </c>
      <c r="N2474" s="3">
        <v>5.9800000000000003E-7</v>
      </c>
    </row>
    <row r="2475" spans="2:14" x14ac:dyDescent="0.3">
      <c r="B2475">
        <v>121739</v>
      </c>
      <c r="C2475">
        <v>24</v>
      </c>
      <c r="D2475" s="5">
        <v>539.25734820000002</v>
      </c>
      <c r="E2475" s="5">
        <v>2821.0476279999998</v>
      </c>
      <c r="F2475" s="5">
        <v>547.77570549999996</v>
      </c>
      <c r="G2475" s="5">
        <v>78723.757819999999</v>
      </c>
      <c r="H2475" s="5">
        <v>21.147794999999999</v>
      </c>
      <c r="I2475">
        <v>-2.2100000000000001E-10</v>
      </c>
      <c r="J2475" s="6">
        <v>1.288633E-2</v>
      </c>
      <c r="K2475" s="4">
        <v>1.8523879999999999</v>
      </c>
      <c r="L2475" s="4">
        <v>2.022567</v>
      </c>
      <c r="M2475" s="4">
        <v>2.351197</v>
      </c>
      <c r="N2475" s="3">
        <v>6.2300000000000001E-7</v>
      </c>
    </row>
    <row r="2476" spans="2:14" x14ac:dyDescent="0.3">
      <c r="B2476">
        <v>119897</v>
      </c>
      <c r="C2476">
        <v>23</v>
      </c>
      <c r="D2476" s="5">
        <v>539.25734820000002</v>
      </c>
      <c r="E2476" s="5">
        <v>2662.4761760000001</v>
      </c>
      <c r="F2476" s="5">
        <v>549.3381862</v>
      </c>
      <c r="G2476" s="5">
        <v>82937.367419999995</v>
      </c>
      <c r="H2476" s="5">
        <v>25.793243740000001</v>
      </c>
      <c r="I2476">
        <v>-1.94E-10</v>
      </c>
      <c r="J2476" s="6">
        <v>-3.9437389999999999E-3</v>
      </c>
      <c r="K2476" s="4">
        <v>1.8652249999999999</v>
      </c>
      <c r="L2476" s="4">
        <v>2.0255860000000001</v>
      </c>
      <c r="M2476" s="4">
        <v>2.3285870000000002</v>
      </c>
      <c r="N2476" s="3">
        <v>6.2900000000000003E-7</v>
      </c>
    </row>
    <row r="2477" spans="2:14" x14ac:dyDescent="0.3">
      <c r="B2477">
        <v>124597</v>
      </c>
      <c r="C2477">
        <v>24</v>
      </c>
      <c r="D2477" s="5">
        <v>539.45139229999995</v>
      </c>
      <c r="E2477" s="5">
        <v>3178.2381099999998</v>
      </c>
      <c r="F2477" s="5">
        <v>548.12879569999996</v>
      </c>
      <c r="G2477" s="5">
        <v>96189.075689999998</v>
      </c>
      <c r="H2477" s="5">
        <v>23.860648229999999</v>
      </c>
      <c r="I2477">
        <v>-2.21E-11</v>
      </c>
      <c r="J2477" s="6">
        <v>4.6618390000000003E-2</v>
      </c>
      <c r="K2477" s="4">
        <v>1.926339</v>
      </c>
      <c r="L2477" s="4">
        <v>2.0434679999999998</v>
      </c>
      <c r="M2477" s="4">
        <v>2.524769</v>
      </c>
      <c r="N2477" s="3">
        <v>6.4000000000000001E-7</v>
      </c>
    </row>
    <row r="2478" spans="2:14" x14ac:dyDescent="0.3">
      <c r="B2478">
        <v>121822</v>
      </c>
      <c r="C2478">
        <v>24</v>
      </c>
      <c r="D2478" s="5">
        <v>538.67517469999996</v>
      </c>
      <c r="E2478" s="5">
        <v>2682.8095060000001</v>
      </c>
      <c r="F2478" s="5">
        <v>544.54065790000004</v>
      </c>
      <c r="G2478" s="5">
        <v>68952.07157</v>
      </c>
      <c r="H2478" s="5">
        <v>19.59981329</v>
      </c>
      <c r="I2478">
        <v>-1.29E-11</v>
      </c>
      <c r="J2478" s="6">
        <v>3.3092460000000001E-3</v>
      </c>
      <c r="K2478" s="4">
        <v>1.8933960000000001</v>
      </c>
      <c r="L2478" s="4">
        <v>2.0394730000000001</v>
      </c>
      <c r="M2478" s="4">
        <v>2.345831</v>
      </c>
      <c r="N2478" s="3">
        <v>6.6700000000000003E-7</v>
      </c>
    </row>
    <row r="2479" spans="2:14" x14ac:dyDescent="0.3">
      <c r="B2479">
        <v>121745</v>
      </c>
      <c r="C2479">
        <v>24</v>
      </c>
      <c r="D2479" s="5">
        <v>539.45139229999995</v>
      </c>
      <c r="E2479" s="5">
        <v>2719.1428689999998</v>
      </c>
      <c r="F2479" s="5">
        <v>546.14768700000002</v>
      </c>
      <c r="G2479" s="5">
        <v>74296.038</v>
      </c>
      <c r="H2479" s="5">
        <v>20.956365399999999</v>
      </c>
      <c r="I2479">
        <v>-4.8400000000000002E-11</v>
      </c>
      <c r="J2479" s="6">
        <v>7.6647060000000003E-3</v>
      </c>
      <c r="K2479" s="4">
        <v>1.874528</v>
      </c>
      <c r="L2479" s="4">
        <v>2.031828</v>
      </c>
      <c r="M2479" s="4">
        <v>2.3349899999999999</v>
      </c>
      <c r="N2479" s="3">
        <v>6.7100000000000001E-7</v>
      </c>
    </row>
    <row r="2480" spans="2:14" x14ac:dyDescent="0.3">
      <c r="B2480">
        <v>122233</v>
      </c>
      <c r="C2480">
        <v>24</v>
      </c>
      <c r="D2480" s="5">
        <v>538.67517469999996</v>
      </c>
      <c r="E2480" s="5">
        <v>3011.476161</v>
      </c>
      <c r="F2480" s="5">
        <v>547.83697600000005</v>
      </c>
      <c r="G2480" s="5">
        <v>91792.934699999998</v>
      </c>
      <c r="H2480" s="5">
        <v>24.249480349999999</v>
      </c>
      <c r="I2480">
        <v>-1.6100000000000001E-11</v>
      </c>
      <c r="J2480" s="6">
        <v>1.2381880000000001E-3</v>
      </c>
      <c r="K2480" s="4">
        <v>1.952869</v>
      </c>
      <c r="L2480" s="4">
        <v>2.0639430000000001</v>
      </c>
      <c r="M2480" s="4">
        <v>2.5529820000000001</v>
      </c>
      <c r="N2480" s="3">
        <v>6.7999999999999995E-7</v>
      </c>
    </row>
    <row r="2481" spans="2:14" x14ac:dyDescent="0.3">
      <c r="B2481">
        <v>132797</v>
      </c>
      <c r="C2481">
        <v>26</v>
      </c>
      <c r="D2481" s="5">
        <v>538.28702490000001</v>
      </c>
      <c r="E2481" s="5">
        <v>2515.8095010000002</v>
      </c>
      <c r="F2481" s="5">
        <v>542.21256830000004</v>
      </c>
      <c r="G2481" s="5">
        <v>64140.465490000002</v>
      </c>
      <c r="H2481" s="5">
        <v>19.79561421</v>
      </c>
      <c r="I2481">
        <v>-7.7400000000000005E-12</v>
      </c>
      <c r="J2481" s="6">
        <v>1.1556449999999999E-2</v>
      </c>
      <c r="K2481" s="4">
        <v>1.8911340000000001</v>
      </c>
      <c r="L2481" s="4">
        <v>2.0418729999999998</v>
      </c>
      <c r="M2481" s="4">
        <v>2.336589</v>
      </c>
      <c r="N2481" s="3">
        <v>7.0900000000000001E-7</v>
      </c>
    </row>
    <row r="2482" spans="2:14" x14ac:dyDescent="0.3">
      <c r="B2482">
        <v>126354</v>
      </c>
      <c r="C2482">
        <v>25</v>
      </c>
      <c r="D2482" s="5">
        <v>538.86923939999997</v>
      </c>
      <c r="E2482" s="5">
        <v>2719.8095210000001</v>
      </c>
      <c r="F2482" s="5">
        <v>545.78970609999999</v>
      </c>
      <c r="G2482" s="5">
        <v>76939.601370000004</v>
      </c>
      <c r="H2482" s="5">
        <v>22.313463729999999</v>
      </c>
      <c r="I2482">
        <v>-1.5700000000000001E-11</v>
      </c>
      <c r="J2482" s="6">
        <v>5.6695850000000004E-3</v>
      </c>
      <c r="K2482" s="4">
        <v>1.9335549999999999</v>
      </c>
      <c r="L2482" s="4">
        <v>2.0582099999999999</v>
      </c>
      <c r="M2482" s="4">
        <v>2.5283690000000001</v>
      </c>
      <c r="N2482" s="3">
        <v>6.9999999999999997E-7</v>
      </c>
    </row>
    <row r="2483" spans="2:14" x14ac:dyDescent="0.3">
      <c r="B2483">
        <v>124648</v>
      </c>
      <c r="C2483">
        <v>24</v>
      </c>
      <c r="D2483" s="5">
        <v>538.28702490000001</v>
      </c>
      <c r="E2483" s="5">
        <v>2692.619048</v>
      </c>
      <c r="F2483" s="5">
        <v>544.88930140000002</v>
      </c>
      <c r="G2483" s="5">
        <v>73759.605630000005</v>
      </c>
      <c r="H2483" s="5">
        <v>21.34594993</v>
      </c>
      <c r="I2483">
        <v>-1.9300000000000001E-11</v>
      </c>
      <c r="J2483" s="6">
        <v>2.3830370000000002E-3</v>
      </c>
      <c r="K2483" s="4">
        <v>1.9128890000000001</v>
      </c>
      <c r="L2483" s="4">
        <v>2.044076</v>
      </c>
      <c r="M2483" s="4">
        <v>2.3662169999999998</v>
      </c>
      <c r="N2483" s="3">
        <v>7.1299999999999999E-7</v>
      </c>
    </row>
    <row r="2484" spans="2:14" x14ac:dyDescent="0.3">
      <c r="B2484">
        <v>125617</v>
      </c>
      <c r="C2484">
        <v>25</v>
      </c>
      <c r="D2484" s="5">
        <v>538.67517469999996</v>
      </c>
      <c r="E2484" s="5">
        <v>2607.0952349999998</v>
      </c>
      <c r="F2484" s="5">
        <v>542.17097269999999</v>
      </c>
      <c r="G2484" s="5">
        <v>65713.536559999993</v>
      </c>
      <c r="H2484" s="5">
        <v>19.216437469999999</v>
      </c>
      <c r="I2484">
        <v>-1.2200000000000001E-11</v>
      </c>
      <c r="J2484" s="6">
        <v>-1.413593E-2</v>
      </c>
      <c r="K2484" s="4">
        <v>1.898687</v>
      </c>
      <c r="L2484" s="4">
        <v>2.0471080000000001</v>
      </c>
      <c r="M2484" s="4">
        <v>2.4013460000000002</v>
      </c>
      <c r="N2484" s="3">
        <v>7.1600000000000001E-7</v>
      </c>
    </row>
    <row r="2485" spans="2:14" x14ac:dyDescent="0.3">
      <c r="B2485">
        <v>126310</v>
      </c>
      <c r="C2485">
        <v>25</v>
      </c>
      <c r="D2485" s="5">
        <v>538.28702490000001</v>
      </c>
      <c r="E2485" s="5">
        <v>2702.9523749999998</v>
      </c>
      <c r="F2485" s="5">
        <v>543.02382590000002</v>
      </c>
      <c r="G2485" s="5">
        <v>67880.211299999995</v>
      </c>
      <c r="H2485" s="5">
        <v>19.410200629999999</v>
      </c>
      <c r="I2485">
        <v>-1.6E-11</v>
      </c>
      <c r="J2485" s="6">
        <v>-3.1671170000000001E-3</v>
      </c>
      <c r="K2485" s="4">
        <v>1.952491</v>
      </c>
      <c r="L2485" s="4">
        <v>2.0668859999999998</v>
      </c>
      <c r="M2485" s="4">
        <v>2.6984330000000001</v>
      </c>
      <c r="N2485" s="3">
        <v>7.1600000000000001E-7</v>
      </c>
    </row>
    <row r="2486" spans="2:14" x14ac:dyDescent="0.3">
      <c r="B2486">
        <v>127689</v>
      </c>
      <c r="C2486">
        <v>25</v>
      </c>
      <c r="D2486" s="5">
        <v>537.70474890000003</v>
      </c>
      <c r="E2486" s="5">
        <v>2827.3809289999999</v>
      </c>
      <c r="F2486" s="5">
        <v>542.23036379999996</v>
      </c>
      <c r="G2486" s="5">
        <v>71695.231620000006</v>
      </c>
      <c r="H2486" s="5">
        <v>19.79910082</v>
      </c>
      <c r="I2486">
        <v>-1.48E-11</v>
      </c>
      <c r="J2486" s="6">
        <v>7.1997909999999997E-3</v>
      </c>
      <c r="K2486" s="4">
        <v>1.9124429999999999</v>
      </c>
      <c r="L2486" s="4">
        <v>2.051323</v>
      </c>
      <c r="M2486" s="4">
        <v>2.4162710000000001</v>
      </c>
      <c r="N2486" s="3">
        <v>7.4099999999999998E-7</v>
      </c>
    </row>
    <row r="2487" spans="2:14" x14ac:dyDescent="0.3">
      <c r="B2487">
        <v>132171</v>
      </c>
      <c r="C2487">
        <v>26</v>
      </c>
      <c r="D2487" s="5">
        <v>538.48110329999997</v>
      </c>
      <c r="E2487" s="5">
        <v>2658.285703</v>
      </c>
      <c r="F2487" s="5">
        <v>542.22796170000004</v>
      </c>
      <c r="G2487" s="5">
        <v>64745.349849999999</v>
      </c>
      <c r="H2487" s="5">
        <v>19.021327670000002</v>
      </c>
      <c r="I2487">
        <v>-1.6100000000000001E-11</v>
      </c>
      <c r="J2487" s="6">
        <v>-2.2305419999999999E-3</v>
      </c>
      <c r="K2487" s="4">
        <v>1.884083</v>
      </c>
      <c r="L2487" s="4">
        <v>2.0399859999999999</v>
      </c>
      <c r="M2487" s="4">
        <v>2.3395890000000001</v>
      </c>
      <c r="N2487" s="3">
        <v>7.3900000000000004E-7</v>
      </c>
    </row>
    <row r="2488" spans="2:14" x14ac:dyDescent="0.3">
      <c r="B2488">
        <v>128555</v>
      </c>
      <c r="C2488">
        <v>25</v>
      </c>
      <c r="D2488" s="5">
        <v>538.48110329999997</v>
      </c>
      <c r="E2488" s="5">
        <v>2688.8571630000001</v>
      </c>
      <c r="F2488" s="5">
        <v>542.81344969999998</v>
      </c>
      <c r="G2488" s="5">
        <v>67407.214659999998</v>
      </c>
      <c r="H2488" s="5">
        <v>19.992153049999999</v>
      </c>
      <c r="I2488">
        <v>-1.9500000000000001E-11</v>
      </c>
      <c r="J2488" s="6">
        <v>5.9032959999999997E-3</v>
      </c>
      <c r="K2488" s="4">
        <v>1.8993230000000001</v>
      </c>
      <c r="L2488" s="4">
        <v>2.0453619999999999</v>
      </c>
      <c r="M2488" s="4">
        <v>2.340722</v>
      </c>
      <c r="N2488" s="3">
        <v>7.3799999999999996E-7</v>
      </c>
    </row>
    <row r="2489" spans="2:14" x14ac:dyDescent="0.3">
      <c r="B2489">
        <v>125154</v>
      </c>
      <c r="C2489">
        <v>25</v>
      </c>
      <c r="D2489" s="5">
        <v>537.8988478</v>
      </c>
      <c r="E2489" s="5">
        <v>2583.7618990000001</v>
      </c>
      <c r="F2489" s="5">
        <v>541.43430909999995</v>
      </c>
      <c r="G2489" s="5">
        <v>61946.038039999999</v>
      </c>
      <c r="H2489" s="5">
        <v>19.41156763</v>
      </c>
      <c r="I2489">
        <v>-1.7600000000000001E-10</v>
      </c>
      <c r="J2489" s="6">
        <v>4.4274569999999999E-2</v>
      </c>
      <c r="K2489" s="4">
        <v>1.8810229999999999</v>
      </c>
      <c r="L2489" s="4">
        <v>2.0390779999999999</v>
      </c>
      <c r="M2489" s="4">
        <v>2.3307000000000002</v>
      </c>
      <c r="N2489" s="3">
        <v>7.4499999999999996E-7</v>
      </c>
    </row>
    <row r="2490" spans="2:14" x14ac:dyDescent="0.3">
      <c r="B2490">
        <v>128226</v>
      </c>
      <c r="C2490">
        <v>25</v>
      </c>
      <c r="D2490" s="5">
        <v>537.70474890000003</v>
      </c>
      <c r="E2490" s="5">
        <v>2555.9999969999999</v>
      </c>
      <c r="F2490" s="5">
        <v>541.2915011</v>
      </c>
      <c r="G2490" s="5">
        <v>61779.565840000003</v>
      </c>
      <c r="H2490" s="5">
        <v>19.79910082</v>
      </c>
      <c r="I2490">
        <v>-1.7300000000000001E-11</v>
      </c>
      <c r="J2490" s="6">
        <v>4.8775570000000002E-3</v>
      </c>
      <c r="K2490" s="4">
        <v>1.919745</v>
      </c>
      <c r="L2490" s="4">
        <v>2.0519370000000001</v>
      </c>
      <c r="M2490" s="4">
        <v>2.4169839999999998</v>
      </c>
      <c r="N2490" s="3">
        <v>7.4300000000000002E-7</v>
      </c>
    </row>
    <row r="2491" spans="2:14" x14ac:dyDescent="0.3">
      <c r="B2491">
        <v>124346</v>
      </c>
      <c r="C2491">
        <v>24</v>
      </c>
      <c r="D2491" s="5">
        <v>537.12241140000003</v>
      </c>
      <c r="E2491" s="5">
        <v>2820.6190270000002</v>
      </c>
      <c r="F2491" s="5">
        <v>541.5533461</v>
      </c>
      <c r="G2491" s="5">
        <v>70626.185459999993</v>
      </c>
      <c r="H2491" s="5">
        <v>20.188738959999998</v>
      </c>
      <c r="I2491">
        <v>-1.41E-11</v>
      </c>
      <c r="J2491" s="6">
        <v>2.4313069999999999E-2</v>
      </c>
      <c r="K2491" s="4">
        <v>1.894128</v>
      </c>
      <c r="L2491" s="4">
        <v>2.0439949999999998</v>
      </c>
      <c r="M2491" s="4">
        <v>2.3308049999999998</v>
      </c>
      <c r="N2491" s="3">
        <v>7.7000000000000004E-7</v>
      </c>
    </row>
    <row r="2492" spans="2:14" x14ac:dyDescent="0.3">
      <c r="B2492">
        <v>127282</v>
      </c>
      <c r="C2492">
        <v>25</v>
      </c>
      <c r="D2492" s="5">
        <v>537.51064329999997</v>
      </c>
      <c r="E2492" s="5">
        <v>2642.571414</v>
      </c>
      <c r="F2492" s="5">
        <v>540.91951510000001</v>
      </c>
      <c r="G2492" s="5">
        <v>65443.475079999997</v>
      </c>
      <c r="H2492" s="5">
        <v>19.99496894</v>
      </c>
      <c r="I2492">
        <v>-2.32E-10</v>
      </c>
      <c r="J2492" s="6">
        <v>5.0368120000000002E-2</v>
      </c>
      <c r="K2492" s="4">
        <v>1.891092</v>
      </c>
      <c r="L2492" s="4">
        <v>2.0443470000000001</v>
      </c>
      <c r="M2492" s="4">
        <v>2.3256990000000002</v>
      </c>
      <c r="N2492" s="3">
        <v>7.6499999999999998E-7</v>
      </c>
    </row>
    <row r="2493" spans="2:14" x14ac:dyDescent="0.3">
      <c r="B2493">
        <v>128842</v>
      </c>
      <c r="C2493">
        <v>25</v>
      </c>
      <c r="D2493" s="5">
        <v>537.12241140000003</v>
      </c>
      <c r="E2493" s="5">
        <v>2714.9999849999999</v>
      </c>
      <c r="F2493" s="5">
        <v>541.03078740000001</v>
      </c>
      <c r="G2493" s="5">
        <v>68264.545060000004</v>
      </c>
      <c r="H2493" s="5">
        <v>20.188738959999998</v>
      </c>
      <c r="I2493">
        <v>-6.9700000000000002E-11</v>
      </c>
      <c r="J2493" s="6">
        <v>-4.2766529999999997E-2</v>
      </c>
      <c r="K2493" s="4">
        <v>1.8909469999999999</v>
      </c>
      <c r="L2493" s="4">
        <v>2.0466389999999999</v>
      </c>
      <c r="M2493" s="4">
        <v>2.3779370000000002</v>
      </c>
      <c r="N2493" s="3">
        <v>7.6799999999999999E-7</v>
      </c>
    </row>
    <row r="2494" spans="2:14" x14ac:dyDescent="0.3">
      <c r="B2494">
        <v>128814</v>
      </c>
      <c r="C2494">
        <v>25</v>
      </c>
      <c r="D2494" s="5">
        <v>536.9282852</v>
      </c>
      <c r="E2494" s="5">
        <v>2747.9047740000001</v>
      </c>
      <c r="F2494" s="5">
        <v>541.03326800000002</v>
      </c>
      <c r="G2494" s="5">
        <v>70948.662289999993</v>
      </c>
      <c r="H2494" s="5">
        <v>20.577707180000001</v>
      </c>
      <c r="I2494">
        <v>-1.8700000000000001E-11</v>
      </c>
      <c r="J2494" s="6">
        <v>6.8043299999999999E-3</v>
      </c>
      <c r="K2494" s="4">
        <v>1.900596</v>
      </c>
      <c r="L2494" s="4">
        <v>2.0485479999999998</v>
      </c>
      <c r="M2494" s="4">
        <v>2.3777349999999999</v>
      </c>
      <c r="N2494" s="3">
        <v>7.7000000000000004E-7</v>
      </c>
    </row>
    <row r="2495" spans="2:14" x14ac:dyDescent="0.3">
      <c r="B2495">
        <v>129548</v>
      </c>
      <c r="C2495">
        <v>25</v>
      </c>
      <c r="D2495" s="5">
        <v>537.12241140000003</v>
      </c>
      <c r="E2495" s="5">
        <v>2695.666678</v>
      </c>
      <c r="F2495" s="5">
        <v>540.77484100000004</v>
      </c>
      <c r="G2495" s="5">
        <v>70819.027530000007</v>
      </c>
      <c r="H2495" s="5">
        <v>20.966702609999999</v>
      </c>
      <c r="I2495">
        <v>-1.68E-11</v>
      </c>
      <c r="J2495" s="6">
        <v>3.6641519999999999E-3</v>
      </c>
      <c r="K2495" s="4">
        <v>1.8863490000000001</v>
      </c>
      <c r="L2495" s="4">
        <v>2.04128</v>
      </c>
      <c r="M2495" s="4">
        <v>2.331213</v>
      </c>
      <c r="N2495" s="3">
        <v>7.7100000000000001E-7</v>
      </c>
    </row>
    <row r="2496" spans="2:14" x14ac:dyDescent="0.3">
      <c r="B2496">
        <v>128839</v>
      </c>
      <c r="C2496">
        <v>25</v>
      </c>
      <c r="D2496" s="5">
        <v>536.34586569999999</v>
      </c>
      <c r="E2496" s="5">
        <v>2682.523839</v>
      </c>
      <c r="F2496" s="5">
        <v>540.41621569999995</v>
      </c>
      <c r="G2496" s="5">
        <v>70276.928459999996</v>
      </c>
      <c r="H2496" s="5">
        <v>20.967440499999999</v>
      </c>
      <c r="I2496">
        <v>-1.52E-11</v>
      </c>
      <c r="J2496" s="6">
        <v>8.0850209999999995E-3</v>
      </c>
      <c r="K2496" s="4">
        <v>1.8925730000000001</v>
      </c>
      <c r="L2496" s="4">
        <v>2.0469050000000002</v>
      </c>
      <c r="M2496" s="4">
        <v>2.3581840000000001</v>
      </c>
      <c r="N2496" s="3">
        <v>7.6799999999999999E-7</v>
      </c>
    </row>
    <row r="2497" spans="2:14" x14ac:dyDescent="0.3">
      <c r="B2497">
        <v>129626</v>
      </c>
      <c r="C2497">
        <v>25</v>
      </c>
      <c r="D2497" s="5">
        <v>537.12241140000003</v>
      </c>
      <c r="E2497" s="5">
        <v>2676.7618900000002</v>
      </c>
      <c r="F2497" s="5">
        <v>540.44882259999997</v>
      </c>
      <c r="G2497" s="5">
        <v>68928.841769999999</v>
      </c>
      <c r="H2497" s="5">
        <v>20.384654579999999</v>
      </c>
      <c r="I2497">
        <v>-1.6300000000000001E-11</v>
      </c>
      <c r="J2497" s="6">
        <v>-2.104173E-3</v>
      </c>
      <c r="K2497" s="4">
        <v>1.889284</v>
      </c>
      <c r="L2497" s="4">
        <v>2.0471810000000001</v>
      </c>
      <c r="M2497" s="4">
        <v>2.3642669999999999</v>
      </c>
      <c r="N2497" s="3">
        <v>7.7300000000000005E-7</v>
      </c>
    </row>
    <row r="2498" spans="2:14" x14ac:dyDescent="0.3">
      <c r="B2498">
        <v>100227</v>
      </c>
      <c r="C2498">
        <v>20</v>
      </c>
      <c r="D2498" s="5">
        <v>540.61551340000005</v>
      </c>
      <c r="E2498" s="5">
        <v>2629.1905019999999</v>
      </c>
      <c r="F2498" s="5">
        <v>546.96986419999996</v>
      </c>
      <c r="G2498" s="5">
        <v>62923.511420000003</v>
      </c>
      <c r="H2498" s="5">
        <v>18.62460183</v>
      </c>
      <c r="I2498">
        <v>-3.59E-11</v>
      </c>
      <c r="J2498" s="6">
        <v>9.8526800000000008E-3</v>
      </c>
      <c r="K2498" s="4">
        <v>1.9062939999999999</v>
      </c>
      <c r="L2498" s="4">
        <v>2.0281669999999998</v>
      </c>
      <c r="M2498" s="4">
        <v>2.4468190000000001</v>
      </c>
      <c r="N2498" s="3">
        <v>5.3499999999999996E-7</v>
      </c>
    </row>
    <row r="2499" spans="2:14" x14ac:dyDescent="0.3">
      <c r="B2499">
        <v>111212</v>
      </c>
      <c r="C2499">
        <v>22</v>
      </c>
      <c r="D2499" s="5">
        <v>539.25734820000002</v>
      </c>
      <c r="E2499" s="5">
        <v>2384.476208</v>
      </c>
      <c r="F2499" s="5">
        <v>545.27374580000003</v>
      </c>
      <c r="G2499" s="5">
        <v>53422.954510000003</v>
      </c>
      <c r="H2499" s="5">
        <v>17.65675207</v>
      </c>
      <c r="I2499">
        <v>-2.6099999999999999E-11</v>
      </c>
      <c r="J2499" s="6">
        <v>6.9865470000000001E-3</v>
      </c>
      <c r="K2499" s="4">
        <v>1.861388</v>
      </c>
      <c r="L2499" s="4">
        <v>2.0164469999999999</v>
      </c>
      <c r="M2499" s="4">
        <v>2.3469370000000001</v>
      </c>
      <c r="N2499" s="3">
        <v>5.6199999999999998E-7</v>
      </c>
    </row>
    <row r="2500" spans="2:14" x14ac:dyDescent="0.3">
      <c r="B2500">
        <v>117673</v>
      </c>
      <c r="C2500">
        <v>23</v>
      </c>
      <c r="D2500" s="5">
        <v>540.03348370000003</v>
      </c>
      <c r="E2500" s="5">
        <v>2593.7619020000002</v>
      </c>
      <c r="F2500" s="5">
        <v>546.74794159999999</v>
      </c>
      <c r="G2500" s="5">
        <v>65650.720570000005</v>
      </c>
      <c r="H2500" s="5">
        <v>19.982994600000001</v>
      </c>
      <c r="I2500">
        <v>-5.6999999999999997E-11</v>
      </c>
      <c r="J2500" s="6">
        <v>2.6179359999999999E-2</v>
      </c>
      <c r="K2500" s="4">
        <v>1.9289959999999999</v>
      </c>
      <c r="L2500" s="4">
        <v>2.042605</v>
      </c>
      <c r="M2500" s="4">
        <v>2.4634900000000002</v>
      </c>
      <c r="N2500" s="3">
        <v>5.9699999999999996E-7</v>
      </c>
    </row>
    <row r="2501" spans="2:14" x14ac:dyDescent="0.3">
      <c r="B2501">
        <v>121140</v>
      </c>
      <c r="C2501">
        <v>24</v>
      </c>
      <c r="D2501" s="5">
        <v>539.45139229999995</v>
      </c>
      <c r="E2501" s="5">
        <v>3051.571449</v>
      </c>
      <c r="F2501" s="5">
        <v>547.32326260000002</v>
      </c>
      <c r="G2501" s="5">
        <v>86310.608110000001</v>
      </c>
      <c r="H2501" s="5">
        <v>21.73022576</v>
      </c>
      <c r="I2501">
        <v>-1.5200000000000001E-7</v>
      </c>
      <c r="J2501" s="6">
        <v>6.2464970000000002E-3</v>
      </c>
      <c r="K2501" s="4">
        <v>1.8608530000000001</v>
      </c>
      <c r="L2501" s="4">
        <v>2.0233660000000002</v>
      </c>
      <c r="M2501" s="4">
        <v>2.3372489999999999</v>
      </c>
      <c r="N2501" s="3">
        <v>6.2099999999999996E-7</v>
      </c>
    </row>
    <row r="2502" spans="2:14" x14ac:dyDescent="0.3">
      <c r="B2502">
        <v>119180</v>
      </c>
      <c r="C2502">
        <v>23</v>
      </c>
      <c r="D2502" s="5">
        <v>539.25734820000002</v>
      </c>
      <c r="E2502" s="5">
        <v>3196.0476050000002</v>
      </c>
      <c r="F2502" s="5">
        <v>549.05881790000001</v>
      </c>
      <c r="G2502" s="5">
        <v>98237.169899999994</v>
      </c>
      <c r="H2502" s="5">
        <v>24.439593609999999</v>
      </c>
      <c r="I2502">
        <v>-2.7E-11</v>
      </c>
      <c r="J2502" s="6">
        <v>1.0081430000000001E-2</v>
      </c>
      <c r="K2502" s="4">
        <v>1.8693219999999999</v>
      </c>
      <c r="L2502" s="4">
        <v>2.0264280000000001</v>
      </c>
      <c r="M2502" s="4">
        <v>2.352436</v>
      </c>
      <c r="N2502" s="3">
        <v>6.2500000000000005E-7</v>
      </c>
    </row>
    <row r="2503" spans="2:14" x14ac:dyDescent="0.3">
      <c r="B2503">
        <v>124314</v>
      </c>
      <c r="C2503">
        <v>24</v>
      </c>
      <c r="D2503" s="5">
        <v>539.45139229999995</v>
      </c>
      <c r="E2503" s="5">
        <v>2700.6190620000002</v>
      </c>
      <c r="F2503" s="5">
        <v>549.4504872</v>
      </c>
      <c r="G2503" s="5">
        <v>83154.717520000006</v>
      </c>
      <c r="H2503" s="5">
        <v>25.405377139999999</v>
      </c>
      <c r="I2503">
        <v>-1.99E-11</v>
      </c>
      <c r="J2503" s="6">
        <v>4.0451280000000003E-3</v>
      </c>
      <c r="K2503" s="4">
        <v>1.885805</v>
      </c>
      <c r="L2503" s="4">
        <v>2.0361440000000002</v>
      </c>
      <c r="M2503" s="4">
        <v>2.4176700000000002</v>
      </c>
      <c r="N2503" s="3">
        <v>6.3900000000000004E-7</v>
      </c>
    </row>
    <row r="2504" spans="2:14" x14ac:dyDescent="0.3">
      <c r="B2504">
        <v>121134</v>
      </c>
      <c r="C2504">
        <v>24</v>
      </c>
      <c r="D2504" s="5">
        <v>539.25734820000002</v>
      </c>
      <c r="E2504" s="5">
        <v>2727.2380979999998</v>
      </c>
      <c r="F2504" s="5">
        <v>544.76361810000003</v>
      </c>
      <c r="G2504" s="5">
        <v>70449.723209999996</v>
      </c>
      <c r="H2504" s="5">
        <v>19.79282383</v>
      </c>
      <c r="I2504">
        <v>-1.0799999999999999E-11</v>
      </c>
      <c r="J2504" s="6">
        <v>2.9057739999999999E-2</v>
      </c>
      <c r="K2504" s="4">
        <v>1.887972</v>
      </c>
      <c r="L2504" s="4">
        <v>2.0358399999999999</v>
      </c>
      <c r="M2504" s="4">
        <v>2.3388300000000002</v>
      </c>
      <c r="N2504" s="3">
        <v>6.5499999999999998E-7</v>
      </c>
    </row>
    <row r="2505" spans="2:14" x14ac:dyDescent="0.3">
      <c r="B2505">
        <v>122557</v>
      </c>
      <c r="C2505">
        <v>24</v>
      </c>
      <c r="D2505" s="5">
        <v>539.25734820000002</v>
      </c>
      <c r="E2505" s="5">
        <v>2741.7618870000001</v>
      </c>
      <c r="F2505" s="5">
        <v>547.31344179999996</v>
      </c>
      <c r="G2505" s="5">
        <v>77992.924249999996</v>
      </c>
      <c r="H2505" s="5">
        <v>22.697519249999999</v>
      </c>
      <c r="I2505">
        <v>-1.36E-10</v>
      </c>
      <c r="J2505" s="6">
        <v>8.7750899999999993E-3</v>
      </c>
      <c r="K2505" s="4">
        <v>1.87548</v>
      </c>
      <c r="L2505" s="4">
        <v>2.0331830000000002</v>
      </c>
      <c r="M2505" s="4">
        <v>2.3499840000000001</v>
      </c>
      <c r="N2505" s="3">
        <v>6.7000000000000004E-7</v>
      </c>
    </row>
    <row r="2506" spans="2:14" x14ac:dyDescent="0.3">
      <c r="B2506">
        <v>124154</v>
      </c>
      <c r="C2506">
        <v>24</v>
      </c>
      <c r="D2506" s="5">
        <v>538.86923939999997</v>
      </c>
      <c r="E2506" s="5">
        <v>2938.6190710000001</v>
      </c>
      <c r="F2506" s="5">
        <v>547.76147790000005</v>
      </c>
      <c r="G2506" s="5">
        <v>87624.660029999999</v>
      </c>
      <c r="H2506" s="5">
        <v>23.859806200000001</v>
      </c>
      <c r="I2506">
        <v>-1.7100000000000001E-11</v>
      </c>
      <c r="J2506" s="6">
        <v>-4.2661870000000003E-3</v>
      </c>
      <c r="K2506" s="4">
        <v>1.950445</v>
      </c>
      <c r="L2506" s="4">
        <v>2.062573</v>
      </c>
      <c r="M2506" s="4">
        <v>2.5856379999999999</v>
      </c>
      <c r="N2506" s="3">
        <v>6.8299999999999996E-7</v>
      </c>
    </row>
    <row r="2507" spans="2:14" x14ac:dyDescent="0.3">
      <c r="B2507">
        <v>127195</v>
      </c>
      <c r="C2507">
        <v>25</v>
      </c>
      <c r="D2507" s="5">
        <v>537.70474890000003</v>
      </c>
      <c r="E2507" s="5">
        <v>2586.9047679999999</v>
      </c>
      <c r="F2507" s="5">
        <v>542.16245189999995</v>
      </c>
      <c r="G2507" s="5">
        <v>63687.73633</v>
      </c>
      <c r="H2507" s="5">
        <v>19.021327670000002</v>
      </c>
      <c r="I2507">
        <v>-3.8600000000000001E-11</v>
      </c>
      <c r="J2507" s="6">
        <v>6.9107609999999996E-3</v>
      </c>
      <c r="K2507" s="4">
        <v>1.8860429999999999</v>
      </c>
      <c r="L2507" s="4">
        <v>2.0413890000000001</v>
      </c>
      <c r="M2507" s="4">
        <v>2.3375349999999999</v>
      </c>
      <c r="N2507" s="3">
        <v>7.1099999999999995E-7</v>
      </c>
    </row>
    <row r="2508" spans="2:14" x14ac:dyDescent="0.3">
      <c r="B2508">
        <v>123812</v>
      </c>
      <c r="C2508">
        <v>24</v>
      </c>
      <c r="D2508" s="5">
        <v>538.28702490000001</v>
      </c>
      <c r="E2508" s="5">
        <v>2707.9047390000001</v>
      </c>
      <c r="F2508" s="5">
        <v>545.76978410000004</v>
      </c>
      <c r="G2508" s="5">
        <v>76523.441519999993</v>
      </c>
      <c r="H2508" s="5">
        <v>22.313463729999999</v>
      </c>
      <c r="I2508">
        <v>-1.35E-11</v>
      </c>
      <c r="J2508" s="6">
        <v>-1.554612E-2</v>
      </c>
      <c r="K2508" s="4">
        <v>1.9348799999999999</v>
      </c>
      <c r="L2508" s="4">
        <v>2.0592429999999999</v>
      </c>
      <c r="M2508" s="4">
        <v>2.5523729999999998</v>
      </c>
      <c r="N2508" s="3">
        <v>7.0800000000000004E-7</v>
      </c>
    </row>
    <row r="2509" spans="2:14" x14ac:dyDescent="0.3">
      <c r="B2509">
        <v>126060</v>
      </c>
      <c r="C2509">
        <v>25</v>
      </c>
      <c r="D2509" s="5">
        <v>538.28702490000001</v>
      </c>
      <c r="E2509" s="5">
        <v>2690.666667</v>
      </c>
      <c r="F2509" s="5">
        <v>545.46089040000004</v>
      </c>
      <c r="G2509" s="5">
        <v>75440.475380000003</v>
      </c>
      <c r="H2509" s="5">
        <v>22.11982424</v>
      </c>
      <c r="I2509">
        <v>-1.29E-11</v>
      </c>
      <c r="J2509" s="6">
        <v>-6.6968499999999999E-3</v>
      </c>
      <c r="K2509" s="4">
        <v>1.918461</v>
      </c>
      <c r="L2509" s="4">
        <v>2.0482309999999999</v>
      </c>
      <c r="M2509" s="4">
        <v>2.408299</v>
      </c>
      <c r="N2509" s="3">
        <v>7.06E-7</v>
      </c>
    </row>
    <row r="2510" spans="2:14" x14ac:dyDescent="0.3">
      <c r="B2510">
        <v>129589</v>
      </c>
      <c r="C2510">
        <v>25</v>
      </c>
      <c r="D2510" s="5">
        <v>538.67517469999996</v>
      </c>
      <c r="E2510" s="5">
        <v>2607.4285690000002</v>
      </c>
      <c r="F2510" s="5">
        <v>542.32840810000005</v>
      </c>
      <c r="G2510" s="5">
        <v>64765.342790000002</v>
      </c>
      <c r="H2510" s="5">
        <v>19.021327670000002</v>
      </c>
      <c r="I2510">
        <v>-1.34E-11</v>
      </c>
      <c r="J2510" s="6">
        <v>5.3734530000000003E-2</v>
      </c>
      <c r="K2510" s="4">
        <v>1.9077040000000001</v>
      </c>
      <c r="L2510" s="4">
        <v>2.049992</v>
      </c>
      <c r="M2510" s="4">
        <v>2.4165830000000001</v>
      </c>
      <c r="N2510" s="3">
        <v>7.1399999999999996E-7</v>
      </c>
    </row>
    <row r="2511" spans="2:14" x14ac:dyDescent="0.3">
      <c r="B2511">
        <v>123025</v>
      </c>
      <c r="C2511">
        <v>24</v>
      </c>
      <c r="D2511" s="5">
        <v>538.67517469999996</v>
      </c>
      <c r="E2511" s="5">
        <v>2677.0952259999999</v>
      </c>
      <c r="F2511" s="5">
        <v>542.02553090000004</v>
      </c>
      <c r="G2511" s="5">
        <v>65268.024400000002</v>
      </c>
      <c r="H2511" s="5">
        <v>19.021997580000001</v>
      </c>
      <c r="I2511">
        <v>-1.8399999999999999E-11</v>
      </c>
      <c r="J2511" s="6">
        <v>2.78477E-2</v>
      </c>
      <c r="K2511" s="4">
        <v>1.951152</v>
      </c>
      <c r="L2511" s="4">
        <v>2.0660129999999999</v>
      </c>
      <c r="M2511" s="4">
        <v>2.7030319999999999</v>
      </c>
      <c r="N2511" s="3">
        <v>7.0500000000000003E-7</v>
      </c>
    </row>
    <row r="2512" spans="2:14" x14ac:dyDescent="0.3">
      <c r="B2512">
        <v>130277</v>
      </c>
      <c r="C2512">
        <v>26</v>
      </c>
      <c r="D2512" s="5">
        <v>538.28702490000001</v>
      </c>
      <c r="E2512" s="5">
        <v>2662.2857349999999</v>
      </c>
      <c r="F2512" s="5">
        <v>541.77663029999997</v>
      </c>
      <c r="G2512" s="5">
        <v>65731.239019999994</v>
      </c>
      <c r="H2512" s="5">
        <v>19.604647320000002</v>
      </c>
      <c r="I2512">
        <v>-1.7700000000000001E-11</v>
      </c>
      <c r="J2512" s="6">
        <v>-7.6694420000000003E-3</v>
      </c>
      <c r="K2512" s="4">
        <v>1.9484349999999999</v>
      </c>
      <c r="L2512" s="4">
        <v>2.0634990000000002</v>
      </c>
      <c r="M2512" s="4">
        <v>2.5107870000000001</v>
      </c>
      <c r="N2512" s="3">
        <v>7.3399999999999998E-7</v>
      </c>
    </row>
    <row r="2513" spans="2:14" x14ac:dyDescent="0.3">
      <c r="B2513">
        <v>125185</v>
      </c>
      <c r="C2513">
        <v>25</v>
      </c>
      <c r="D2513" s="5">
        <v>538.28702490000001</v>
      </c>
      <c r="E2513" s="5">
        <v>2617.9524040000001</v>
      </c>
      <c r="F2513" s="5">
        <v>541.87409200000002</v>
      </c>
      <c r="G2513" s="5">
        <v>63986.591999999997</v>
      </c>
      <c r="H2513" s="5">
        <v>19.022667439999999</v>
      </c>
      <c r="I2513">
        <v>-1.54E-11</v>
      </c>
      <c r="J2513" s="6">
        <v>6.2215100000000004E-4</v>
      </c>
      <c r="K2513" s="4">
        <v>1.8917470000000001</v>
      </c>
      <c r="L2513" s="4">
        <v>2.0440700000000001</v>
      </c>
      <c r="M2513" s="4">
        <v>2.35745</v>
      </c>
      <c r="N2513" s="3">
        <v>7.3099999999999997E-7</v>
      </c>
    </row>
    <row r="2514" spans="2:14" x14ac:dyDescent="0.3">
      <c r="B2514">
        <v>129164</v>
      </c>
      <c r="C2514">
        <v>25</v>
      </c>
      <c r="D2514" s="5">
        <v>538.28702490000001</v>
      </c>
      <c r="E2514" s="5">
        <v>2627.190462</v>
      </c>
      <c r="F2514" s="5">
        <v>541.85342490000005</v>
      </c>
      <c r="G2514" s="5">
        <v>63088.640820000001</v>
      </c>
      <c r="H2514" s="5">
        <v>19.410200629999999</v>
      </c>
      <c r="I2514">
        <v>-1.6700000000000001E-11</v>
      </c>
      <c r="J2514" s="6">
        <v>7.1784659999999997E-3</v>
      </c>
      <c r="K2514" s="4">
        <v>1.8914569999999999</v>
      </c>
      <c r="L2514" s="4">
        <v>2.0423550000000001</v>
      </c>
      <c r="M2514" s="4">
        <v>2.3234170000000001</v>
      </c>
      <c r="N2514" s="3">
        <v>7.3900000000000004E-7</v>
      </c>
    </row>
    <row r="2515" spans="2:14" x14ac:dyDescent="0.3">
      <c r="B2515">
        <v>125568</v>
      </c>
      <c r="C2515">
        <v>25</v>
      </c>
      <c r="D2515" s="5">
        <v>537.70474890000003</v>
      </c>
      <c r="E2515" s="5">
        <v>2616.714277</v>
      </c>
      <c r="F2515" s="5">
        <v>541.66600889999995</v>
      </c>
      <c r="G2515" s="5">
        <v>63204.795700000002</v>
      </c>
      <c r="H2515" s="5">
        <v>19.410884159999998</v>
      </c>
      <c r="I2515">
        <v>-1.7700000000000001E-11</v>
      </c>
      <c r="J2515" s="6">
        <v>5.5454120000000004E-3</v>
      </c>
      <c r="K2515" s="4">
        <v>1.8902330000000001</v>
      </c>
      <c r="L2515" s="4">
        <v>2.039768</v>
      </c>
      <c r="M2515" s="4">
        <v>2.3355260000000002</v>
      </c>
      <c r="N2515" s="3">
        <v>7.5499999999999997E-7</v>
      </c>
    </row>
    <row r="2516" spans="2:14" x14ac:dyDescent="0.3">
      <c r="B2516">
        <v>125888</v>
      </c>
      <c r="C2516">
        <v>25</v>
      </c>
      <c r="D2516" s="5">
        <v>537.70474890000003</v>
      </c>
      <c r="E2516" s="5">
        <v>2600.4761880000001</v>
      </c>
      <c r="F2516" s="5">
        <v>541.11420290000001</v>
      </c>
      <c r="G2516" s="5">
        <v>63246.36737</v>
      </c>
      <c r="H2516" s="5">
        <v>19.80049503</v>
      </c>
      <c r="I2516">
        <v>-1.9199999999999999E-11</v>
      </c>
      <c r="J2516" s="6">
        <v>-9.9021490000000007E-3</v>
      </c>
      <c r="K2516" s="4">
        <v>1.8982209999999999</v>
      </c>
      <c r="L2516" s="4">
        <v>2.0456819999999998</v>
      </c>
      <c r="M2516" s="4">
        <v>2.368188</v>
      </c>
      <c r="N2516" s="3">
        <v>7.6000000000000003E-7</v>
      </c>
    </row>
    <row r="2517" spans="2:14" x14ac:dyDescent="0.3">
      <c r="B2517">
        <v>125846</v>
      </c>
      <c r="C2517">
        <v>25</v>
      </c>
      <c r="D2517" s="5">
        <v>537.70474890000003</v>
      </c>
      <c r="E2517" s="5">
        <v>2638.4285540000001</v>
      </c>
      <c r="F2517" s="5">
        <v>541.11551740000004</v>
      </c>
      <c r="G2517" s="5">
        <v>63994.815710000003</v>
      </c>
      <c r="H2517" s="5">
        <v>19.80049503</v>
      </c>
      <c r="I2517">
        <v>-2.07E-11</v>
      </c>
      <c r="J2517" s="6">
        <v>-1.6574440000000001E-3</v>
      </c>
      <c r="K2517" s="4">
        <v>1.8950769999999999</v>
      </c>
      <c r="L2517" s="4">
        <v>2.0432779999999999</v>
      </c>
      <c r="M2517" s="4">
        <v>2.324837</v>
      </c>
      <c r="N2517" s="3">
        <v>7.6499999999999998E-7</v>
      </c>
    </row>
    <row r="2518" spans="2:14" x14ac:dyDescent="0.3">
      <c r="B2518">
        <v>126049</v>
      </c>
      <c r="C2518">
        <v>25</v>
      </c>
      <c r="D2518" s="5">
        <v>537.12241140000003</v>
      </c>
      <c r="E2518" s="5">
        <v>2850.0476359999998</v>
      </c>
      <c r="F2518" s="5">
        <v>542.07278029999998</v>
      </c>
      <c r="G2518" s="5">
        <v>75295.423339999994</v>
      </c>
      <c r="H2518" s="5">
        <v>20.771470350000001</v>
      </c>
      <c r="I2518">
        <v>-5.5699999999999999E-11</v>
      </c>
      <c r="J2518" s="6">
        <v>9.7634490000000004E-3</v>
      </c>
      <c r="K2518" s="4">
        <v>1.8880520000000001</v>
      </c>
      <c r="L2518" s="4">
        <v>2.0417339999999999</v>
      </c>
      <c r="M2518" s="4">
        <v>2.3272529999999998</v>
      </c>
      <c r="N2518" s="3">
        <v>7.5700000000000002E-7</v>
      </c>
    </row>
    <row r="2519" spans="2:14" x14ac:dyDescent="0.3">
      <c r="B2519">
        <v>127398</v>
      </c>
      <c r="C2519">
        <v>25</v>
      </c>
      <c r="D2519" s="5">
        <v>536.73415220000004</v>
      </c>
      <c r="E2519" s="5">
        <v>2639.8571630000001</v>
      </c>
      <c r="F2519" s="5">
        <v>540.75187889999995</v>
      </c>
      <c r="G2519" s="5">
        <v>66442.175659999994</v>
      </c>
      <c r="H2519" s="5">
        <v>20.18944965</v>
      </c>
      <c r="I2519">
        <v>-2.8299999999999999E-11</v>
      </c>
      <c r="J2519" s="6">
        <v>-5.750565E-3</v>
      </c>
      <c r="K2519" s="4">
        <v>1.8837189999999999</v>
      </c>
      <c r="L2519" s="4">
        <v>2.0452189999999999</v>
      </c>
      <c r="M2519" s="4">
        <v>2.3606150000000001</v>
      </c>
      <c r="N2519" s="3">
        <v>7.7100000000000001E-7</v>
      </c>
    </row>
    <row r="2520" spans="2:14" x14ac:dyDescent="0.3">
      <c r="B2520">
        <v>129163</v>
      </c>
      <c r="C2520">
        <v>25</v>
      </c>
      <c r="D2520" s="5">
        <v>536.73415220000004</v>
      </c>
      <c r="E2520" s="5">
        <v>2691.2857170000002</v>
      </c>
      <c r="F2520" s="5">
        <v>540.81286309999996</v>
      </c>
      <c r="G2520" s="5">
        <v>68725.058470000004</v>
      </c>
      <c r="H2520" s="5">
        <v>20.577707180000001</v>
      </c>
      <c r="I2520">
        <v>-1.7799999999999999E-11</v>
      </c>
      <c r="J2520" s="6">
        <v>4.8866229999999997E-3</v>
      </c>
      <c r="K2520" s="4">
        <v>1.8871789999999999</v>
      </c>
      <c r="L2520" s="4">
        <v>2.044476</v>
      </c>
      <c r="M2520" s="4">
        <v>2.3498709999999998</v>
      </c>
      <c r="N2520" s="3">
        <v>7.7100000000000001E-7</v>
      </c>
    </row>
    <row r="2521" spans="2:14" x14ac:dyDescent="0.3">
      <c r="B2521">
        <v>130496</v>
      </c>
      <c r="C2521">
        <v>26</v>
      </c>
      <c r="D2521" s="5">
        <v>537.12241140000003</v>
      </c>
      <c r="E2521" s="5">
        <v>2720.2857260000001</v>
      </c>
      <c r="F2521" s="5">
        <v>540.78755009999998</v>
      </c>
      <c r="G2521" s="5">
        <v>71928.911510000005</v>
      </c>
      <c r="H2521" s="5">
        <v>21.161210530000002</v>
      </c>
      <c r="I2521">
        <v>-1.6999999999999999E-11</v>
      </c>
      <c r="J2521" s="6">
        <v>5.4032589999999997E-3</v>
      </c>
      <c r="K2521" s="4">
        <v>1.879443</v>
      </c>
      <c r="L2521" s="4">
        <v>2.0413869999999998</v>
      </c>
      <c r="M2521" s="4">
        <v>2.3303120000000002</v>
      </c>
      <c r="N2521" s="3">
        <v>7.8700000000000005E-7</v>
      </c>
    </row>
    <row r="2522" spans="2:14" x14ac:dyDescent="0.3">
      <c r="B2522">
        <v>126973</v>
      </c>
      <c r="C2522">
        <v>25</v>
      </c>
      <c r="D2522" s="5">
        <v>535.9575519</v>
      </c>
      <c r="E2522" s="5">
        <v>2684.952378</v>
      </c>
      <c r="F2522" s="5">
        <v>540.31917280000005</v>
      </c>
      <c r="G2522" s="5">
        <v>70072.245139999999</v>
      </c>
      <c r="H2522" s="5">
        <v>20.96817832</v>
      </c>
      <c r="I2522">
        <v>-1.7500000000000001E-11</v>
      </c>
      <c r="J2522" s="6">
        <v>2.2390340000000002E-2</v>
      </c>
      <c r="K2522" s="4">
        <v>1.897626</v>
      </c>
      <c r="L2522" s="4">
        <v>2.0465710000000001</v>
      </c>
      <c r="M2522" s="4">
        <v>2.3588640000000001</v>
      </c>
      <c r="N2522" s="3">
        <v>7.6799999999999999E-7</v>
      </c>
    </row>
    <row r="2523" spans="2:14" x14ac:dyDescent="0.3">
      <c r="B2523">
        <v>128850</v>
      </c>
      <c r="C2523">
        <v>25</v>
      </c>
      <c r="D2523" s="5">
        <v>536.34586569999999</v>
      </c>
      <c r="E2523" s="5">
        <v>2548.7143150000002</v>
      </c>
      <c r="F2523" s="5">
        <v>539.95794980000005</v>
      </c>
      <c r="G2523" s="5">
        <v>66227.237930000003</v>
      </c>
      <c r="H2523" s="5">
        <v>20.774394569999998</v>
      </c>
      <c r="I2523">
        <v>-2.05E-11</v>
      </c>
      <c r="J2523" s="6">
        <v>6.7953049999999997E-3</v>
      </c>
      <c r="K2523" s="4">
        <v>1.882387</v>
      </c>
      <c r="L2523" s="4">
        <v>2.0476169999999998</v>
      </c>
      <c r="M2523" s="4">
        <v>2.365631</v>
      </c>
      <c r="N2523" s="3">
        <v>7.6899999999999996E-7</v>
      </c>
    </row>
    <row r="2524" spans="2:14" x14ac:dyDescent="0.3">
      <c r="B2524">
        <v>111154</v>
      </c>
      <c r="C2524">
        <v>22</v>
      </c>
      <c r="D2524" s="5">
        <v>540.42151030000002</v>
      </c>
      <c r="E2524" s="5">
        <v>3221.5238330000002</v>
      </c>
      <c r="F2524" s="5">
        <v>548.83824319999997</v>
      </c>
      <c r="G2524" s="5">
        <v>88841.666939999996</v>
      </c>
      <c r="H2524" s="5">
        <v>20.75610138</v>
      </c>
      <c r="I2524">
        <v>-3.47E-11</v>
      </c>
      <c r="J2524" s="6">
        <v>7.5465299999999999E-4</v>
      </c>
      <c r="K2524" s="4">
        <v>1.8853789999999999</v>
      </c>
      <c r="L2524" s="4">
        <v>2.019495</v>
      </c>
      <c r="M2524" s="4">
        <v>2.361351</v>
      </c>
      <c r="N2524" s="3">
        <v>5.3200000000000005E-7</v>
      </c>
    </row>
    <row r="2525" spans="2:14" x14ac:dyDescent="0.3">
      <c r="B2525">
        <v>117201</v>
      </c>
      <c r="C2525">
        <v>23</v>
      </c>
      <c r="D2525" s="5">
        <v>539.45139229999995</v>
      </c>
      <c r="E2525" s="5">
        <v>4150.8571689999999</v>
      </c>
      <c r="F2525" s="5">
        <v>546.40127870000003</v>
      </c>
      <c r="G2525" s="5">
        <v>108820.98420000001</v>
      </c>
      <c r="H2525" s="5">
        <v>19.790730400000001</v>
      </c>
      <c r="I2525">
        <v>-1.27E-10</v>
      </c>
      <c r="J2525" s="6">
        <v>3.699782E-3</v>
      </c>
      <c r="K2525" s="4">
        <v>1.882979</v>
      </c>
      <c r="L2525" s="4">
        <v>2.025156</v>
      </c>
      <c r="M2525" s="4">
        <v>2.4176679999999999</v>
      </c>
      <c r="N2525" s="3">
        <v>5.7400000000000003E-7</v>
      </c>
    </row>
    <row r="2526" spans="2:14" x14ac:dyDescent="0.3">
      <c r="B2526">
        <v>117447</v>
      </c>
      <c r="C2526">
        <v>23</v>
      </c>
      <c r="D2526" s="5">
        <v>539.83946000000003</v>
      </c>
      <c r="E2526" s="5">
        <v>2605.6190590000001</v>
      </c>
      <c r="F2526" s="5">
        <v>546.81940710000003</v>
      </c>
      <c r="G2526" s="5">
        <v>66328.199670000002</v>
      </c>
      <c r="H2526" s="5">
        <v>20.176647840000001</v>
      </c>
      <c r="I2526">
        <v>-1.0899999999999999E-11</v>
      </c>
      <c r="J2526" s="6">
        <v>3.3053800000000001E-3</v>
      </c>
      <c r="K2526" s="4">
        <v>1.9370609999999999</v>
      </c>
      <c r="L2526" s="4">
        <v>2.0486710000000001</v>
      </c>
      <c r="M2526" s="4">
        <v>2.5485000000000002</v>
      </c>
      <c r="N2526" s="3">
        <v>5.9999999999999997E-7</v>
      </c>
    </row>
    <row r="2527" spans="2:14" x14ac:dyDescent="0.3">
      <c r="B2527">
        <v>122350</v>
      </c>
      <c r="C2527">
        <v>24</v>
      </c>
      <c r="D2527" s="5">
        <v>539.25734820000002</v>
      </c>
      <c r="E2527" s="5">
        <v>3394.9523899999999</v>
      </c>
      <c r="F2527" s="5">
        <v>547.78998079999997</v>
      </c>
      <c r="G2527" s="5">
        <v>99533.39933</v>
      </c>
      <c r="H2527" s="5">
        <v>22.119044259999999</v>
      </c>
      <c r="I2527">
        <v>-2.1199999999999999E-11</v>
      </c>
      <c r="J2527" s="6">
        <v>2.3444949999999999E-2</v>
      </c>
      <c r="K2527" s="4">
        <v>1.864916</v>
      </c>
      <c r="L2527" s="4">
        <v>2.0269490000000001</v>
      </c>
      <c r="M2527" s="4">
        <v>2.365631</v>
      </c>
      <c r="N2527" s="3">
        <v>6.2200000000000004E-7</v>
      </c>
    </row>
    <row r="2528" spans="2:14" x14ac:dyDescent="0.3">
      <c r="B2528">
        <v>120233</v>
      </c>
      <c r="C2528">
        <v>24</v>
      </c>
      <c r="D2528" s="5">
        <v>539.25734820000002</v>
      </c>
      <c r="E2528" s="5">
        <v>2570.4285570000002</v>
      </c>
      <c r="F2528" s="5">
        <v>549.65215350000005</v>
      </c>
      <c r="G2528" s="5">
        <v>77883.671679999999</v>
      </c>
      <c r="H2528" s="5">
        <v>24.63051364</v>
      </c>
      <c r="I2528">
        <v>-5.8E-11</v>
      </c>
      <c r="J2528" s="6">
        <v>6.7132320000000004E-3</v>
      </c>
      <c r="K2528" s="4">
        <v>1.870552</v>
      </c>
      <c r="L2528" s="4">
        <v>2.0276649999999998</v>
      </c>
      <c r="M2528" s="4">
        <v>2.3565559999999999</v>
      </c>
      <c r="N2528" s="3">
        <v>6.2900000000000003E-7</v>
      </c>
    </row>
    <row r="2529" spans="2:14" x14ac:dyDescent="0.3">
      <c r="B2529">
        <v>122564</v>
      </c>
      <c r="C2529">
        <v>24</v>
      </c>
      <c r="D2529" s="5">
        <v>539.45139229999995</v>
      </c>
      <c r="E2529" s="5">
        <v>2514.3333480000001</v>
      </c>
      <c r="F2529" s="5">
        <v>548.65991150000002</v>
      </c>
      <c r="G2529" s="5">
        <v>74433.52132</v>
      </c>
      <c r="H2529" s="5">
        <v>22.891110600000001</v>
      </c>
      <c r="I2529">
        <v>-1.9799999999999999E-11</v>
      </c>
      <c r="J2529" s="6">
        <v>-1.3437960000000001E-2</v>
      </c>
      <c r="K2529" s="4">
        <v>1.882177</v>
      </c>
      <c r="L2529" s="4">
        <v>2.034548</v>
      </c>
      <c r="M2529" s="4">
        <v>2.4345840000000001</v>
      </c>
      <c r="N2529" s="3">
        <v>6.3600000000000003E-7</v>
      </c>
    </row>
    <row r="2530" spans="2:14" x14ac:dyDescent="0.3">
      <c r="B2530">
        <v>119575</v>
      </c>
      <c r="C2530">
        <v>23</v>
      </c>
      <c r="D2530" s="5">
        <v>539.45139229999995</v>
      </c>
      <c r="E2530" s="5">
        <v>2711</v>
      </c>
      <c r="F2530" s="5">
        <v>545.04898690000005</v>
      </c>
      <c r="G2530" s="5">
        <v>70366.627909999996</v>
      </c>
      <c r="H2530" s="5">
        <v>19.986518310000001</v>
      </c>
      <c r="I2530">
        <v>-1.03E-8</v>
      </c>
      <c r="J2530" s="6">
        <v>3.4289710000000001E-2</v>
      </c>
      <c r="K2530" s="4">
        <v>1.882744</v>
      </c>
      <c r="L2530" s="4">
        <v>2.0332180000000002</v>
      </c>
      <c r="M2530" s="4">
        <v>2.3343189999999998</v>
      </c>
      <c r="N2530" s="3">
        <v>6.5000000000000002E-7</v>
      </c>
    </row>
    <row r="2531" spans="2:14" x14ac:dyDescent="0.3">
      <c r="B2531">
        <v>121950</v>
      </c>
      <c r="C2531">
        <v>24</v>
      </c>
      <c r="D2531" s="5">
        <v>539.25734820000002</v>
      </c>
      <c r="E2531" s="5">
        <v>2729.8095060000001</v>
      </c>
      <c r="F2531" s="5">
        <v>548.06775119999998</v>
      </c>
      <c r="G2531" s="5">
        <v>80775.027770000001</v>
      </c>
      <c r="H2531" s="5">
        <v>23.665407170000002</v>
      </c>
      <c r="I2531">
        <v>-2.7299999999999999E-11</v>
      </c>
      <c r="J2531" s="6">
        <v>4.450219E-3</v>
      </c>
      <c r="K2531" s="4">
        <v>1.8745069999999999</v>
      </c>
      <c r="L2531" s="4">
        <v>2.0320490000000002</v>
      </c>
      <c r="M2531" s="4">
        <v>2.35168</v>
      </c>
      <c r="N2531" s="3">
        <v>6.7100000000000001E-7</v>
      </c>
    </row>
    <row r="2532" spans="2:14" x14ac:dyDescent="0.3">
      <c r="B2532">
        <v>123747</v>
      </c>
      <c r="C2532">
        <v>24</v>
      </c>
      <c r="D2532" s="5">
        <v>538.67517469999996</v>
      </c>
      <c r="E2532" s="5">
        <v>2768.476161</v>
      </c>
      <c r="F2532" s="5">
        <v>547.74361420000002</v>
      </c>
      <c r="G2532" s="5">
        <v>82341.726379999993</v>
      </c>
      <c r="H2532" s="5">
        <v>23.860648229999999</v>
      </c>
      <c r="I2532">
        <v>-2.07E-11</v>
      </c>
      <c r="J2532" s="6">
        <v>3.4112990000000003E-2</v>
      </c>
      <c r="K2532" s="4">
        <v>1.9462870000000001</v>
      </c>
      <c r="L2532" s="4">
        <v>2.0664509999999998</v>
      </c>
      <c r="M2532" s="4">
        <v>2.6264240000000001</v>
      </c>
      <c r="N2532" s="3">
        <v>6.8599999999999998E-7</v>
      </c>
    </row>
    <row r="2533" spans="2:14" x14ac:dyDescent="0.3">
      <c r="B2533">
        <v>124690</v>
      </c>
      <c r="C2533">
        <v>24</v>
      </c>
      <c r="D2533" s="5">
        <v>538.28702490000001</v>
      </c>
      <c r="E2533" s="5">
        <v>2608.3809289999999</v>
      </c>
      <c r="F2533" s="5">
        <v>542.31365349999999</v>
      </c>
      <c r="G2533" s="5">
        <v>63589.607839999997</v>
      </c>
      <c r="H2533" s="5">
        <v>18.826901400000001</v>
      </c>
      <c r="I2533">
        <v>-9.53E-12</v>
      </c>
      <c r="J2533" s="6">
        <v>2.677088E-2</v>
      </c>
      <c r="K2533" s="4">
        <v>1.880943</v>
      </c>
      <c r="L2533" s="4">
        <v>2.0398529999999999</v>
      </c>
      <c r="M2533" s="4">
        <v>2.333466</v>
      </c>
      <c r="N2533" s="3">
        <v>7.1399999999999996E-7</v>
      </c>
    </row>
    <row r="2534" spans="2:14" x14ac:dyDescent="0.3">
      <c r="B2534">
        <v>123186</v>
      </c>
      <c r="C2534">
        <v>24</v>
      </c>
      <c r="D2534" s="5">
        <v>538.67517469999996</v>
      </c>
      <c r="E2534" s="5">
        <v>2654.952401</v>
      </c>
      <c r="F2534" s="5">
        <v>545.661655</v>
      </c>
      <c r="G2534" s="5">
        <v>75711.20435</v>
      </c>
      <c r="H2534" s="5">
        <v>22.895148349999999</v>
      </c>
      <c r="I2534">
        <v>-1.1600000000000001E-11</v>
      </c>
      <c r="J2534" s="6">
        <v>2.484571E-2</v>
      </c>
      <c r="K2534" s="4">
        <v>1.9232359999999999</v>
      </c>
      <c r="L2534" s="4">
        <v>2.052924</v>
      </c>
      <c r="M2534" s="4">
        <v>2.4742120000000001</v>
      </c>
      <c r="N2534" s="3">
        <v>7.1399999999999996E-7</v>
      </c>
    </row>
    <row r="2535" spans="2:14" x14ac:dyDescent="0.3">
      <c r="B2535">
        <v>122630</v>
      </c>
      <c r="C2535">
        <v>24</v>
      </c>
      <c r="D2535" s="5">
        <v>538.28702490000001</v>
      </c>
      <c r="E2535" s="5">
        <v>3161.619048</v>
      </c>
      <c r="F2535" s="5">
        <v>545.01510540000004</v>
      </c>
      <c r="G2535" s="5">
        <v>87368.763930000001</v>
      </c>
      <c r="H2535" s="5">
        <v>21.733290780000001</v>
      </c>
      <c r="I2535">
        <v>-4.5300000000000001E-11</v>
      </c>
      <c r="J2535" s="6">
        <v>9.5612679999999995E-3</v>
      </c>
      <c r="K2535" s="4">
        <v>1.9291119999999999</v>
      </c>
      <c r="L2535" s="4">
        <v>2.0561569999999998</v>
      </c>
      <c r="M2535" s="4">
        <v>2.4424380000000001</v>
      </c>
      <c r="N2535" s="3">
        <v>7.1399999999999996E-7</v>
      </c>
    </row>
    <row r="2536" spans="2:14" x14ac:dyDescent="0.3">
      <c r="B2536">
        <v>125219</v>
      </c>
      <c r="C2536">
        <v>25</v>
      </c>
      <c r="D2536" s="5">
        <v>537.8988478</v>
      </c>
      <c r="E2536" s="5">
        <v>2557.9047620000001</v>
      </c>
      <c r="F2536" s="5">
        <v>542.09971659999997</v>
      </c>
      <c r="G2536" s="5">
        <v>64237.002139999997</v>
      </c>
      <c r="H2536" s="5">
        <v>19.216437469999999</v>
      </c>
      <c r="I2536">
        <v>-2.4800000000000002E-10</v>
      </c>
      <c r="J2536" s="6">
        <v>1.2204649999999999E-2</v>
      </c>
      <c r="K2536" s="4">
        <v>1.9130290000000001</v>
      </c>
      <c r="L2536" s="4">
        <v>2.0511879999999998</v>
      </c>
      <c r="M2536" s="4">
        <v>2.4221780000000002</v>
      </c>
      <c r="N2536" s="3">
        <v>7.1500000000000004E-7</v>
      </c>
    </row>
    <row r="2537" spans="2:14" x14ac:dyDescent="0.3">
      <c r="B2537">
        <v>125628</v>
      </c>
      <c r="C2537">
        <v>25</v>
      </c>
      <c r="D2537" s="5">
        <v>538.48110329999997</v>
      </c>
      <c r="E2537" s="5">
        <v>2914.5237830000001</v>
      </c>
      <c r="F2537" s="5">
        <v>542.10218510000004</v>
      </c>
      <c r="G2537" s="5">
        <v>71170.19124</v>
      </c>
      <c r="H2537" s="5">
        <v>19.216437469999999</v>
      </c>
      <c r="I2537">
        <v>-1.6500000000000001E-11</v>
      </c>
      <c r="J2537" s="6">
        <v>6.8743959999999996E-3</v>
      </c>
      <c r="K2537" s="4">
        <v>1.9375420000000001</v>
      </c>
      <c r="L2537" s="4">
        <v>2.0581489999999998</v>
      </c>
      <c r="M2537" s="4">
        <v>2.538144</v>
      </c>
      <c r="N2537" s="3">
        <v>7.1800000000000005E-7</v>
      </c>
    </row>
    <row r="2538" spans="2:14" x14ac:dyDescent="0.3">
      <c r="B2538">
        <v>125017</v>
      </c>
      <c r="C2538">
        <v>25</v>
      </c>
      <c r="D2538" s="5">
        <v>537.70474890000003</v>
      </c>
      <c r="E2538" s="5">
        <v>2704.8095010000002</v>
      </c>
      <c r="F2538" s="5">
        <v>542.42419189999998</v>
      </c>
      <c r="G2538" s="5">
        <v>69360.124800000005</v>
      </c>
      <c r="H2538" s="5">
        <v>19.993561119999999</v>
      </c>
      <c r="I2538">
        <v>-2.4899999999999999E-11</v>
      </c>
      <c r="J2538" s="6">
        <v>4.6487870000000001E-2</v>
      </c>
      <c r="K2538" s="4">
        <v>1.914747</v>
      </c>
      <c r="L2538" s="4">
        <v>2.051965</v>
      </c>
      <c r="M2538" s="4">
        <v>2.4288120000000002</v>
      </c>
      <c r="N2538" s="3">
        <v>7.3200000000000004E-7</v>
      </c>
    </row>
    <row r="2539" spans="2:14" x14ac:dyDescent="0.3">
      <c r="B2539">
        <v>124952</v>
      </c>
      <c r="C2539">
        <v>24</v>
      </c>
      <c r="D2539" s="5">
        <v>538.67517469999996</v>
      </c>
      <c r="E2539" s="5">
        <v>2789.5714200000002</v>
      </c>
      <c r="F2539" s="5">
        <v>542.52654930000006</v>
      </c>
      <c r="G2539" s="5">
        <v>70345.798859999995</v>
      </c>
      <c r="H2539" s="5">
        <v>19.603956929999999</v>
      </c>
      <c r="I2539">
        <v>-1.8799999999999999E-11</v>
      </c>
      <c r="J2539" s="6">
        <v>3.8391219999999997E-2</v>
      </c>
      <c r="K2539" s="4">
        <v>1.8935569999999999</v>
      </c>
      <c r="L2539" s="4">
        <v>2.0447679999999999</v>
      </c>
      <c r="M2539" s="4">
        <v>2.3635380000000001</v>
      </c>
      <c r="N2539" s="3">
        <v>7.4199999999999995E-7</v>
      </c>
    </row>
    <row r="2540" spans="2:14" x14ac:dyDescent="0.3">
      <c r="B2540">
        <v>127155</v>
      </c>
      <c r="C2540">
        <v>25</v>
      </c>
      <c r="D2540" s="5">
        <v>538.28702490000001</v>
      </c>
      <c r="E2540" s="5">
        <v>2538.1428430000001</v>
      </c>
      <c r="F2540" s="5">
        <v>541.66587870000001</v>
      </c>
      <c r="G2540" s="5">
        <v>61227.936609999997</v>
      </c>
      <c r="H2540" s="5">
        <v>19.604647320000002</v>
      </c>
      <c r="I2540">
        <v>-1.6500000000000001E-11</v>
      </c>
      <c r="J2540" s="6">
        <v>6.7088590000000002E-3</v>
      </c>
      <c r="K2540" s="4">
        <v>1.895321</v>
      </c>
      <c r="L2540" s="4">
        <v>2.04196</v>
      </c>
      <c r="M2540" s="4">
        <v>2.3268779999999998</v>
      </c>
      <c r="N2540" s="3">
        <v>7.3200000000000004E-7</v>
      </c>
    </row>
    <row r="2541" spans="2:14" x14ac:dyDescent="0.3">
      <c r="B2541">
        <v>123603</v>
      </c>
      <c r="C2541">
        <v>24</v>
      </c>
      <c r="D2541" s="5">
        <v>537.70474890000003</v>
      </c>
      <c r="E2541" s="5">
        <v>2601.9047529999998</v>
      </c>
      <c r="F2541" s="5">
        <v>541.58437389999995</v>
      </c>
      <c r="G2541" s="5">
        <v>62856.822840000001</v>
      </c>
      <c r="H2541" s="5">
        <v>19.605337649999999</v>
      </c>
      <c r="I2541">
        <v>-1.7900000000000001E-11</v>
      </c>
      <c r="J2541" s="6">
        <v>6.0597910000000001E-3</v>
      </c>
      <c r="K2541" s="4">
        <v>1.8941209999999999</v>
      </c>
      <c r="L2541" s="4">
        <v>2.0417420000000002</v>
      </c>
      <c r="M2541" s="4">
        <v>2.3446020000000001</v>
      </c>
      <c r="N2541" s="3">
        <v>7.4900000000000005E-7</v>
      </c>
    </row>
    <row r="2542" spans="2:14" x14ac:dyDescent="0.3">
      <c r="B2542">
        <v>123522</v>
      </c>
      <c r="C2542">
        <v>24</v>
      </c>
      <c r="D2542" s="5">
        <v>537.51064329999997</v>
      </c>
      <c r="E2542" s="5">
        <v>2643.1904559999998</v>
      </c>
      <c r="F2542" s="5">
        <v>541.37869350000005</v>
      </c>
      <c r="G2542" s="5">
        <v>64240.086569999999</v>
      </c>
      <c r="H2542" s="5">
        <v>19.799797949999999</v>
      </c>
      <c r="I2542">
        <v>-1.6900000000000001E-11</v>
      </c>
      <c r="J2542" s="6">
        <v>2.2315290000000002E-2</v>
      </c>
      <c r="K2542" s="4">
        <v>1.9444079999999999</v>
      </c>
      <c r="L2542" s="4">
        <v>2.0617960000000002</v>
      </c>
      <c r="M2542" s="4">
        <v>2.5614210000000002</v>
      </c>
      <c r="N2542" s="3">
        <v>7.5099999999999999E-7</v>
      </c>
    </row>
    <row r="2543" spans="2:14" x14ac:dyDescent="0.3">
      <c r="B2543">
        <v>124719</v>
      </c>
      <c r="C2543">
        <v>24</v>
      </c>
      <c r="D2543" s="5">
        <v>537.70474890000003</v>
      </c>
      <c r="E2543" s="5">
        <v>2678.857125</v>
      </c>
      <c r="F2543" s="5">
        <v>541.21447799999999</v>
      </c>
      <c r="G2543" s="5">
        <v>65119.480329999999</v>
      </c>
      <c r="H2543" s="5">
        <v>19.60602793</v>
      </c>
      <c r="I2543">
        <v>-1.36E-11</v>
      </c>
      <c r="J2543" s="6">
        <v>9.6374410000000001E-3</v>
      </c>
      <c r="K2543" s="4">
        <v>1.899791</v>
      </c>
      <c r="L2543" s="4">
        <v>2.0453600000000001</v>
      </c>
      <c r="M2543" s="4">
        <v>2.3305729999999998</v>
      </c>
      <c r="N2543" s="3">
        <v>7.5099999999999999E-7</v>
      </c>
    </row>
    <row r="2544" spans="2:14" x14ac:dyDescent="0.3">
      <c r="B2544">
        <v>124447</v>
      </c>
      <c r="C2544">
        <v>24</v>
      </c>
      <c r="D2544" s="5">
        <v>537.12241140000003</v>
      </c>
      <c r="E2544" s="5">
        <v>2643.85716</v>
      </c>
      <c r="F2544" s="5">
        <v>540.83553879999999</v>
      </c>
      <c r="G2544" s="5">
        <v>65684.767850000004</v>
      </c>
      <c r="H2544" s="5">
        <v>19.99496894</v>
      </c>
      <c r="I2544">
        <v>-1.4700000000000002E-11</v>
      </c>
      <c r="J2544" s="6">
        <v>-4.489112E-3</v>
      </c>
      <c r="K2544" s="4">
        <v>1.883351</v>
      </c>
      <c r="L2544" s="4">
        <v>2.0433219999999999</v>
      </c>
      <c r="M2544" s="4">
        <v>2.326444</v>
      </c>
      <c r="N2544" s="3">
        <v>7.6400000000000001E-7</v>
      </c>
    </row>
    <row r="2545" spans="2:14" x14ac:dyDescent="0.3">
      <c r="B2545">
        <v>127736</v>
      </c>
      <c r="C2545">
        <v>25</v>
      </c>
      <c r="D2545" s="5">
        <v>537.31653070000004</v>
      </c>
      <c r="E2545" s="5">
        <v>2693.4285690000002</v>
      </c>
      <c r="F2545" s="5">
        <v>540.90003190000004</v>
      </c>
      <c r="G2545" s="5">
        <v>67796.710860000007</v>
      </c>
      <c r="H2545" s="5">
        <v>20.18944965</v>
      </c>
      <c r="I2545">
        <v>-1.54E-11</v>
      </c>
      <c r="J2545" s="6">
        <v>-3.7936600000000001E-4</v>
      </c>
      <c r="K2545" s="4">
        <v>1.891694</v>
      </c>
      <c r="L2545" s="4">
        <v>2.0479599999999998</v>
      </c>
      <c r="M2545" s="4">
        <v>2.3921130000000002</v>
      </c>
      <c r="N2545" s="3">
        <v>7.6400000000000001E-7</v>
      </c>
    </row>
    <row r="2546" spans="2:14" x14ac:dyDescent="0.3">
      <c r="B2546">
        <v>128915</v>
      </c>
      <c r="C2546">
        <v>25</v>
      </c>
      <c r="D2546" s="5">
        <v>536.73415220000004</v>
      </c>
      <c r="E2546" s="5">
        <v>2944.2857170000002</v>
      </c>
      <c r="F2546" s="5">
        <v>541.03735949999998</v>
      </c>
      <c r="G2546" s="5">
        <v>77908.653030000001</v>
      </c>
      <c r="H2546" s="5">
        <v>21.161210530000002</v>
      </c>
      <c r="I2546">
        <v>-3.9700000000000002E-11</v>
      </c>
      <c r="J2546" s="6">
        <v>-4.7048009999999998E-3</v>
      </c>
      <c r="K2546" s="4">
        <v>1.878323</v>
      </c>
      <c r="L2546" s="4">
        <v>2.0410270000000001</v>
      </c>
      <c r="M2546" s="4">
        <v>2.3288190000000002</v>
      </c>
      <c r="N2546" s="3">
        <v>7.7300000000000005E-7</v>
      </c>
    </row>
    <row r="2547" spans="2:14" x14ac:dyDescent="0.3">
      <c r="B2547">
        <v>127908</v>
      </c>
      <c r="C2547">
        <v>25</v>
      </c>
      <c r="D2547" s="5">
        <v>537.12241140000003</v>
      </c>
      <c r="E2547" s="5">
        <v>2683.952393</v>
      </c>
      <c r="F2547" s="5">
        <v>540.51228509999999</v>
      </c>
      <c r="G2547" s="5">
        <v>68668.872709999996</v>
      </c>
      <c r="H2547" s="5">
        <v>20.384654579999999</v>
      </c>
      <c r="I2547">
        <v>-2.23E-11</v>
      </c>
      <c r="J2547" s="6">
        <v>-4.3319290000000003E-2</v>
      </c>
      <c r="K2547" s="4">
        <v>1.8840840000000001</v>
      </c>
      <c r="L2547" s="4">
        <v>2.0401400000000001</v>
      </c>
      <c r="M2547" s="4">
        <v>2.334301</v>
      </c>
      <c r="N2547" s="3">
        <v>7.8299999999999996E-7</v>
      </c>
    </row>
    <row r="2548" spans="2:14" x14ac:dyDescent="0.3">
      <c r="B2548">
        <v>129456</v>
      </c>
      <c r="C2548">
        <v>25</v>
      </c>
      <c r="D2548" s="5">
        <v>537.12241140000003</v>
      </c>
      <c r="E2548" s="5">
        <v>2713.0952259999999</v>
      </c>
      <c r="F2548" s="5">
        <v>540.14321829999994</v>
      </c>
      <c r="G2548" s="5">
        <v>70461.572150000007</v>
      </c>
      <c r="H2548" s="5">
        <v>20.77366361</v>
      </c>
      <c r="I2548">
        <v>-1.6E-11</v>
      </c>
      <c r="J2548" s="6">
        <v>4.9295629999999997E-3</v>
      </c>
      <c r="K2548" s="4">
        <v>1.903024</v>
      </c>
      <c r="L2548" s="4">
        <v>2.0490659999999998</v>
      </c>
      <c r="M2548" s="4">
        <v>2.3538510000000001</v>
      </c>
      <c r="N2548" s="3">
        <v>7.8400000000000003E-7</v>
      </c>
    </row>
    <row r="2549" spans="2:14" x14ac:dyDescent="0.3">
      <c r="B2549">
        <v>129693</v>
      </c>
      <c r="C2549">
        <v>25</v>
      </c>
      <c r="D2549" s="5">
        <v>536.34586569999999</v>
      </c>
      <c r="E2549" s="5">
        <v>2602.1428860000001</v>
      </c>
      <c r="F2549" s="5">
        <v>540.10090790000004</v>
      </c>
      <c r="G2549" s="5">
        <v>68278.315409999996</v>
      </c>
      <c r="H2549" s="5">
        <v>20.96817832</v>
      </c>
      <c r="I2549">
        <v>-1.5300000000000001E-11</v>
      </c>
      <c r="J2549" s="6">
        <v>8.5703020000000001E-3</v>
      </c>
      <c r="K2549" s="4">
        <v>1.8768849999999999</v>
      </c>
      <c r="L2549" s="4">
        <v>2.042554</v>
      </c>
      <c r="M2549" s="4">
        <v>2.3400029999999998</v>
      </c>
      <c r="N2549" s="3">
        <v>7.6899999999999996E-7</v>
      </c>
    </row>
    <row r="2550" spans="2:14" x14ac:dyDescent="0.3">
      <c r="B2550">
        <v>114909</v>
      </c>
      <c r="C2550">
        <v>22</v>
      </c>
      <c r="D2550" s="5">
        <v>540.80950959999996</v>
      </c>
      <c r="E2550" s="5">
        <v>2509.33331</v>
      </c>
      <c r="F2550" s="5">
        <v>547.04035669999996</v>
      </c>
      <c r="G2550" s="5">
        <v>58812.921990000003</v>
      </c>
      <c r="H2550" s="5">
        <v>18.42962069</v>
      </c>
      <c r="I2550">
        <v>-1.21E-10</v>
      </c>
      <c r="J2550" s="6">
        <v>2.1262449999999999E-2</v>
      </c>
      <c r="K2550" s="4">
        <v>1.8955660000000001</v>
      </c>
      <c r="L2550" s="4">
        <v>2.0239889999999998</v>
      </c>
      <c r="M2550" s="4">
        <v>2.3991410000000002</v>
      </c>
      <c r="N2550" s="3">
        <v>5.4099999999999999E-7</v>
      </c>
    </row>
    <row r="2551" spans="2:14" x14ac:dyDescent="0.3">
      <c r="B2551">
        <v>115328</v>
      </c>
      <c r="C2551">
        <v>23</v>
      </c>
      <c r="D2551" s="5">
        <v>539.25734820000002</v>
      </c>
      <c r="E2551" s="5">
        <v>2449.9523979999999</v>
      </c>
      <c r="F2551" s="5">
        <v>545.51987699999995</v>
      </c>
      <c r="G2551" s="5">
        <v>54970.512970000003</v>
      </c>
      <c r="H2551" s="5">
        <v>17.65675207</v>
      </c>
      <c r="I2551">
        <v>-6.35E-11</v>
      </c>
      <c r="J2551" s="6">
        <v>1.0058599999999999E-2</v>
      </c>
      <c r="K2551" s="4">
        <v>1.8712120000000001</v>
      </c>
      <c r="L2551" s="4">
        <v>2.0185379999999999</v>
      </c>
      <c r="M2551" s="4">
        <v>2.3596219999999999</v>
      </c>
      <c r="N2551" s="3">
        <v>5.68E-7</v>
      </c>
    </row>
    <row r="2552" spans="2:14" x14ac:dyDescent="0.3">
      <c r="B2552">
        <v>117703</v>
      </c>
      <c r="C2552">
        <v>23</v>
      </c>
      <c r="D2552" s="5">
        <v>539.45139229999995</v>
      </c>
      <c r="E2552" s="5">
        <v>2512.6190529999999</v>
      </c>
      <c r="F2552" s="5">
        <v>546.58355189999997</v>
      </c>
      <c r="G2552" s="5">
        <v>62970.500169999999</v>
      </c>
      <c r="H2552" s="5">
        <v>19.59566749</v>
      </c>
      <c r="I2552">
        <v>-1.5900000000000001E-11</v>
      </c>
      <c r="J2552" s="6">
        <v>8.8111720000000008E-3</v>
      </c>
      <c r="K2552" s="4">
        <v>1.9500850000000001</v>
      </c>
      <c r="L2552" s="4">
        <v>2.050224</v>
      </c>
      <c r="M2552" s="4">
        <v>2.702779</v>
      </c>
      <c r="N2552" s="3">
        <v>5.9299999999999998E-7</v>
      </c>
    </row>
    <row r="2553" spans="2:14" x14ac:dyDescent="0.3">
      <c r="B2553">
        <v>124114</v>
      </c>
      <c r="C2553">
        <v>24</v>
      </c>
      <c r="D2553" s="5">
        <v>539.25734820000002</v>
      </c>
      <c r="E2553" s="5">
        <v>6077.4761989999997</v>
      </c>
      <c r="F2553" s="5">
        <v>547.68264880000004</v>
      </c>
      <c r="G2553" s="5">
        <v>194118.76209999999</v>
      </c>
      <c r="H2553" s="5">
        <v>24.448217750000001</v>
      </c>
      <c r="I2553">
        <v>-1.8100000000000001E-11</v>
      </c>
      <c r="J2553" s="6">
        <v>6.6141840000000004E-3</v>
      </c>
      <c r="K2553" s="4">
        <v>1.8489899999999999</v>
      </c>
      <c r="L2553" s="4">
        <v>2.021048</v>
      </c>
      <c r="M2553" s="4">
        <v>2.338012</v>
      </c>
      <c r="N2553" s="3">
        <v>6.2500000000000005E-7</v>
      </c>
    </row>
    <row r="2554" spans="2:14" x14ac:dyDescent="0.3">
      <c r="B2554">
        <v>121144</v>
      </c>
      <c r="C2554">
        <v>24</v>
      </c>
      <c r="D2554" s="5">
        <v>539.25734820000002</v>
      </c>
      <c r="E2554" s="5">
        <v>2535.5237950000001</v>
      </c>
      <c r="F2554" s="5">
        <v>548.94935550000002</v>
      </c>
      <c r="G2554" s="5">
        <v>76071.205579999994</v>
      </c>
      <c r="H2554" s="5">
        <v>23.858121929999999</v>
      </c>
      <c r="I2554">
        <v>-1.7599999999999999E-11</v>
      </c>
      <c r="J2554" s="6">
        <v>-1.1339790000000001E-2</v>
      </c>
      <c r="K2554" s="4">
        <v>1.8750100000000001</v>
      </c>
      <c r="L2554" s="4">
        <v>2.0288110000000001</v>
      </c>
      <c r="M2554" s="4">
        <v>2.3714080000000002</v>
      </c>
      <c r="N2554" s="3">
        <v>6.3499999999999996E-7</v>
      </c>
    </row>
    <row r="2555" spans="2:14" x14ac:dyDescent="0.3">
      <c r="B2555">
        <v>121653</v>
      </c>
      <c r="C2555">
        <v>24</v>
      </c>
      <c r="D2555" s="5">
        <v>539.25734820000002</v>
      </c>
      <c r="E2555" s="5">
        <v>2655.6666610000002</v>
      </c>
      <c r="F2555" s="5">
        <v>549.15215679999994</v>
      </c>
      <c r="G2555" s="5">
        <v>82229.766399999993</v>
      </c>
      <c r="H2555" s="5">
        <v>25.212779520000002</v>
      </c>
      <c r="I2555">
        <v>-2.0399999999999999E-11</v>
      </c>
      <c r="J2555" s="6">
        <v>1.1726200000000001E-3</v>
      </c>
      <c r="K2555" s="4">
        <v>1.8720889999999999</v>
      </c>
      <c r="L2555" s="4">
        <v>2.037728</v>
      </c>
      <c r="M2555" s="4">
        <v>2.4472740000000002</v>
      </c>
      <c r="N2555" s="3">
        <v>6.44E-7</v>
      </c>
    </row>
    <row r="2556" spans="2:14" x14ac:dyDescent="0.3">
      <c r="B2556">
        <v>120419</v>
      </c>
      <c r="C2556">
        <v>24</v>
      </c>
      <c r="D2556" s="5">
        <v>539.45139229999995</v>
      </c>
      <c r="E2556" s="5">
        <v>2777.1904760000002</v>
      </c>
      <c r="F2556" s="5">
        <v>544.96072200000003</v>
      </c>
      <c r="G2556" s="5">
        <v>72311.574540000001</v>
      </c>
      <c r="H2556" s="5">
        <v>19.986518310000001</v>
      </c>
      <c r="I2556">
        <v>-1.0499999999999999E-11</v>
      </c>
      <c r="J2556" s="6">
        <v>2.88203E-2</v>
      </c>
      <c r="K2556" s="4">
        <v>1.8746309999999999</v>
      </c>
      <c r="L2556" s="4">
        <v>2.033293</v>
      </c>
      <c r="M2556" s="4">
        <v>2.3424309999999999</v>
      </c>
      <c r="N2556" s="3">
        <v>6.6899999999999997E-7</v>
      </c>
    </row>
    <row r="2557" spans="2:14" x14ac:dyDescent="0.3">
      <c r="B2557">
        <v>123827</v>
      </c>
      <c r="C2557">
        <v>24</v>
      </c>
      <c r="D2557" s="5">
        <v>538.86923939999997</v>
      </c>
      <c r="E2557" s="5">
        <v>2737.7618819999998</v>
      </c>
      <c r="F2557" s="5">
        <v>546.36259819999998</v>
      </c>
      <c r="G2557" s="5">
        <v>76406.79002</v>
      </c>
      <c r="H2557" s="5">
        <v>21.53734575</v>
      </c>
      <c r="I2557">
        <v>-2.3000000000000001E-11</v>
      </c>
      <c r="J2557" s="6">
        <v>2.240698E-2</v>
      </c>
      <c r="K2557" s="4">
        <v>1.8815500000000001</v>
      </c>
      <c r="L2557" s="4">
        <v>2.0349759999999999</v>
      </c>
      <c r="M2557" s="4">
        <v>2.3522859999999999</v>
      </c>
      <c r="N2557" s="3">
        <v>6.7599999999999997E-7</v>
      </c>
    </row>
    <row r="2558" spans="2:14" x14ac:dyDescent="0.3">
      <c r="B2558">
        <v>123388</v>
      </c>
      <c r="C2558">
        <v>24</v>
      </c>
      <c r="D2558" s="5">
        <v>538.67517469999996</v>
      </c>
      <c r="E2558" s="5">
        <v>2679.9047329999999</v>
      </c>
      <c r="F2558" s="5">
        <v>547.33173409999995</v>
      </c>
      <c r="G2558" s="5">
        <v>78677.327520000006</v>
      </c>
      <c r="H2558" s="5">
        <v>23.667912600000001</v>
      </c>
      <c r="I2558">
        <v>-6.7399999999999995E-11</v>
      </c>
      <c r="J2558" s="6">
        <v>1.069871E-2</v>
      </c>
      <c r="K2558" s="4">
        <v>1.8955420000000001</v>
      </c>
      <c r="L2558" s="4">
        <v>2.0422989999999999</v>
      </c>
      <c r="M2558" s="4">
        <v>2.428525</v>
      </c>
      <c r="N2558" s="3">
        <v>6.7800000000000001E-7</v>
      </c>
    </row>
    <row r="2559" spans="2:14" x14ac:dyDescent="0.3">
      <c r="B2559">
        <v>124189</v>
      </c>
      <c r="C2559">
        <v>24</v>
      </c>
      <c r="D2559" s="5">
        <v>537.8988478</v>
      </c>
      <c r="E2559" s="5">
        <v>2706.6190390000002</v>
      </c>
      <c r="F2559" s="5">
        <v>542.61925389999999</v>
      </c>
      <c r="G2559" s="5">
        <v>67828.207670000003</v>
      </c>
      <c r="H2559" s="5">
        <v>19.215760750000001</v>
      </c>
      <c r="I2559">
        <v>-1.6900000000000001E-11</v>
      </c>
      <c r="J2559" s="6">
        <v>3.9721820000000003E-3</v>
      </c>
      <c r="K2559" s="4">
        <v>1.883607</v>
      </c>
      <c r="L2559" s="4">
        <v>2.039736</v>
      </c>
      <c r="M2559" s="4">
        <v>2.3347500000000001</v>
      </c>
      <c r="N2559" s="3">
        <v>7.0399999999999995E-7</v>
      </c>
    </row>
    <row r="2560" spans="2:14" x14ac:dyDescent="0.3">
      <c r="B2560">
        <v>122596</v>
      </c>
      <c r="C2560">
        <v>24</v>
      </c>
      <c r="D2560" s="5">
        <v>537.8988478</v>
      </c>
      <c r="E2560" s="5">
        <v>2650.6666460000001</v>
      </c>
      <c r="F2560" s="5">
        <v>545.57002079999995</v>
      </c>
      <c r="G2560" s="5">
        <v>74103.329400000002</v>
      </c>
      <c r="H2560" s="5">
        <v>22.11982424</v>
      </c>
      <c r="I2560">
        <v>-1.1800000000000001E-11</v>
      </c>
      <c r="J2560" s="6">
        <v>1.272216E-2</v>
      </c>
      <c r="K2560" s="4">
        <v>1.9374499999999999</v>
      </c>
      <c r="L2560" s="4">
        <v>2.0613250000000001</v>
      </c>
      <c r="M2560" s="4">
        <v>2.6027469999999999</v>
      </c>
      <c r="N2560" s="3">
        <v>7.1200000000000002E-7</v>
      </c>
    </row>
    <row r="2561" spans="2:14" x14ac:dyDescent="0.3">
      <c r="B2561">
        <v>123300</v>
      </c>
      <c r="C2561">
        <v>24</v>
      </c>
      <c r="D2561" s="5">
        <v>538.48110329999997</v>
      </c>
      <c r="E2561" s="5">
        <v>3516.047622</v>
      </c>
      <c r="F2561" s="5">
        <v>545.0773173</v>
      </c>
      <c r="G2561" s="5">
        <v>100144.65089999999</v>
      </c>
      <c r="H2561" s="5">
        <v>22.122163740000001</v>
      </c>
      <c r="I2561">
        <v>-1.7599999999999999E-11</v>
      </c>
      <c r="J2561" s="6">
        <v>-1.628212E-3</v>
      </c>
      <c r="K2561" s="4">
        <v>1.9250100000000001</v>
      </c>
      <c r="L2561" s="4">
        <v>2.0525929999999999</v>
      </c>
      <c r="M2561" s="4">
        <v>2.4679060000000002</v>
      </c>
      <c r="N2561" s="3">
        <v>7.1399999999999996E-7</v>
      </c>
    </row>
    <row r="2562" spans="2:14" x14ac:dyDescent="0.3">
      <c r="B2562">
        <v>125487</v>
      </c>
      <c r="C2562">
        <v>25</v>
      </c>
      <c r="D2562" s="5">
        <v>538.48110329999997</v>
      </c>
      <c r="E2562" s="5">
        <v>2690.9999910000001</v>
      </c>
      <c r="F2562" s="5">
        <v>542.26330600000006</v>
      </c>
      <c r="G2562" s="5">
        <v>66977.333540000007</v>
      </c>
      <c r="H2562" s="5">
        <v>19.021997580000001</v>
      </c>
      <c r="I2562">
        <v>-6.8900000000000002E-11</v>
      </c>
      <c r="J2562" s="6">
        <v>4.0055050000000002E-2</v>
      </c>
      <c r="K2562" s="4">
        <v>1.9558450000000001</v>
      </c>
      <c r="L2562" s="4">
        <v>2.0683829999999999</v>
      </c>
      <c r="M2562" s="4">
        <v>2.7319360000000001</v>
      </c>
      <c r="N2562" s="3">
        <v>7.3099999999999997E-7</v>
      </c>
    </row>
    <row r="2563" spans="2:14" x14ac:dyDescent="0.3">
      <c r="B2563">
        <v>124689</v>
      </c>
      <c r="C2563">
        <v>24</v>
      </c>
      <c r="D2563" s="5">
        <v>538.28702490000001</v>
      </c>
      <c r="E2563" s="5">
        <v>2650.857137</v>
      </c>
      <c r="F2563" s="5">
        <v>542.07293119999997</v>
      </c>
      <c r="G2563" s="5">
        <v>65972.680800000002</v>
      </c>
      <c r="H2563" s="5">
        <v>19.604647320000002</v>
      </c>
      <c r="I2563">
        <v>-1.7199999999999999E-11</v>
      </c>
      <c r="J2563" s="6">
        <v>9.6578340000000006E-3</v>
      </c>
      <c r="K2563" s="4">
        <v>1.92482</v>
      </c>
      <c r="L2563" s="4">
        <v>2.05647</v>
      </c>
      <c r="M2563" s="4">
        <v>2.5085959999999998</v>
      </c>
      <c r="N2563" s="3">
        <v>7.2699999999999999E-7</v>
      </c>
    </row>
    <row r="2564" spans="2:14" x14ac:dyDescent="0.3">
      <c r="B2564">
        <v>124225</v>
      </c>
      <c r="C2564">
        <v>24</v>
      </c>
      <c r="D2564" s="5">
        <v>538.28702490000001</v>
      </c>
      <c r="E2564" s="5">
        <v>2606.4285920000002</v>
      </c>
      <c r="F2564" s="5">
        <v>541.57530740000004</v>
      </c>
      <c r="G2564" s="5">
        <v>63605.04653</v>
      </c>
      <c r="H2564" s="5">
        <v>19.217114129999999</v>
      </c>
      <c r="I2564">
        <v>-2.2600000000000001E-11</v>
      </c>
      <c r="J2564" s="6">
        <v>-4.0583109999999999E-2</v>
      </c>
      <c r="K2564" s="4">
        <v>1.947824</v>
      </c>
      <c r="L2564" s="4">
        <v>2.0648900000000001</v>
      </c>
      <c r="M2564" s="4">
        <v>2.6491889999999998</v>
      </c>
      <c r="N2564" s="3">
        <v>7.2799999999999995E-7</v>
      </c>
    </row>
    <row r="2565" spans="2:14" x14ac:dyDescent="0.3">
      <c r="B2565">
        <v>125003</v>
      </c>
      <c r="C2565">
        <v>25</v>
      </c>
      <c r="D2565" s="5">
        <v>537.70474890000003</v>
      </c>
      <c r="E2565" s="5">
        <v>2607.5714290000001</v>
      </c>
      <c r="F2565" s="5">
        <v>542.39820069999996</v>
      </c>
      <c r="G2565" s="5">
        <v>66950.922519999993</v>
      </c>
      <c r="H2565" s="5">
        <v>19.605337649999999</v>
      </c>
      <c r="I2565">
        <v>-1.6100000000000001E-11</v>
      </c>
      <c r="J2565" s="6">
        <v>7.9809E-4</v>
      </c>
      <c r="K2565" s="4">
        <v>1.899424</v>
      </c>
      <c r="L2565" s="4">
        <v>2.047974</v>
      </c>
      <c r="M2565" s="4">
        <v>2.3884449999999999</v>
      </c>
      <c r="N2565" s="3">
        <v>7.3399999999999998E-7</v>
      </c>
    </row>
    <row r="2566" spans="2:14" x14ac:dyDescent="0.3">
      <c r="B2566">
        <v>123653</v>
      </c>
      <c r="C2566">
        <v>24</v>
      </c>
      <c r="D2566" s="5">
        <v>537.70474890000003</v>
      </c>
      <c r="E2566" s="5">
        <v>2564.8094980000001</v>
      </c>
      <c r="F2566" s="5">
        <v>541.64372449999996</v>
      </c>
      <c r="G2566" s="5">
        <v>62124.680139999997</v>
      </c>
      <c r="H2566" s="5">
        <v>19.605337649999999</v>
      </c>
      <c r="I2566">
        <v>-1.7100000000000001E-11</v>
      </c>
      <c r="J2566" s="6">
        <v>1.4177090000000001E-3</v>
      </c>
      <c r="K2566" s="4">
        <v>1.8963570000000001</v>
      </c>
      <c r="L2566" s="4">
        <v>2.0432519999999998</v>
      </c>
      <c r="M2566" s="4">
        <v>2.333288</v>
      </c>
      <c r="N2566" s="3">
        <v>7.3799999999999996E-7</v>
      </c>
    </row>
    <row r="2567" spans="2:14" x14ac:dyDescent="0.3">
      <c r="B2567">
        <v>123767</v>
      </c>
      <c r="C2567">
        <v>24</v>
      </c>
      <c r="D2567" s="5">
        <v>537.51064329999997</v>
      </c>
      <c r="E2567" s="5">
        <v>2753.9047439999999</v>
      </c>
      <c r="F2567" s="5">
        <v>541.99312610000004</v>
      </c>
      <c r="G2567" s="5">
        <v>68125.327690000006</v>
      </c>
      <c r="H2567" s="5">
        <v>19.79910082</v>
      </c>
      <c r="I2567">
        <v>-2.9500000000000002E-10</v>
      </c>
      <c r="J2567" s="6">
        <v>-1.9795609999999999E-3</v>
      </c>
      <c r="K2567" s="4">
        <v>1.8938159999999999</v>
      </c>
      <c r="L2567" s="4">
        <v>2.0413510000000001</v>
      </c>
      <c r="M2567" s="4">
        <v>2.3375240000000002</v>
      </c>
      <c r="N2567" s="3">
        <v>7.5099999999999999E-7</v>
      </c>
    </row>
    <row r="2568" spans="2:14" x14ac:dyDescent="0.3">
      <c r="B2568">
        <v>123218</v>
      </c>
      <c r="C2568">
        <v>24</v>
      </c>
      <c r="D2568" s="5">
        <v>537.51064329999997</v>
      </c>
      <c r="E2568" s="5">
        <v>2684.9047420000002</v>
      </c>
      <c r="F2568" s="5">
        <v>541.44897490000005</v>
      </c>
      <c r="G2568" s="5">
        <v>65101.977729999999</v>
      </c>
      <c r="H2568" s="5">
        <v>19.605337649999999</v>
      </c>
      <c r="I2568">
        <v>-1.7900000000000001E-11</v>
      </c>
      <c r="J2568" s="6">
        <v>8.8837329999999996E-3</v>
      </c>
      <c r="K2568" s="4">
        <v>1.882914</v>
      </c>
      <c r="L2568" s="4">
        <v>2.041668</v>
      </c>
      <c r="M2568" s="4">
        <v>2.3536489999999999</v>
      </c>
      <c r="N2568" s="3">
        <v>7.4499999999999996E-7</v>
      </c>
    </row>
    <row r="2569" spans="2:14" x14ac:dyDescent="0.3">
      <c r="B2569">
        <v>124422</v>
      </c>
      <c r="C2569">
        <v>24</v>
      </c>
      <c r="D2569" s="5">
        <v>537.70474890000003</v>
      </c>
      <c r="E2569" s="5">
        <v>2605.857125</v>
      </c>
      <c r="F2569" s="5">
        <v>540.96443980000004</v>
      </c>
      <c r="G2569" s="5">
        <v>63507.342129999997</v>
      </c>
      <c r="H2569" s="5">
        <v>19.99496894</v>
      </c>
      <c r="I2569">
        <v>-3.8200000000000001E-11</v>
      </c>
      <c r="J2569" s="6">
        <v>5.6494869999999999E-3</v>
      </c>
      <c r="K2569" s="4">
        <v>1.898328</v>
      </c>
      <c r="L2569" s="4">
        <v>2.0442840000000002</v>
      </c>
      <c r="M2569" s="4">
        <v>2.326146</v>
      </c>
      <c r="N2569" s="3">
        <v>7.5099999999999999E-7</v>
      </c>
    </row>
    <row r="2570" spans="2:14" x14ac:dyDescent="0.3">
      <c r="B2570">
        <v>126555</v>
      </c>
      <c r="C2570">
        <v>25</v>
      </c>
      <c r="D2570" s="5">
        <v>537.12241140000003</v>
      </c>
      <c r="E2570" s="5">
        <v>2646.7619220000001</v>
      </c>
      <c r="F2570" s="5">
        <v>541.07011190000003</v>
      </c>
      <c r="G2570" s="5">
        <v>65640.410239999997</v>
      </c>
      <c r="H2570" s="5">
        <v>20.188738959999998</v>
      </c>
      <c r="I2570">
        <v>-1.46E-11</v>
      </c>
      <c r="J2570" s="6">
        <v>4.7458459999999997E-3</v>
      </c>
      <c r="K2570" s="4">
        <v>1.8900859999999999</v>
      </c>
      <c r="L2570" s="4">
        <v>2.0439310000000002</v>
      </c>
      <c r="M2570" s="4">
        <v>2.3261799999999999</v>
      </c>
      <c r="N2570" s="3">
        <v>7.5700000000000002E-7</v>
      </c>
    </row>
    <row r="2571" spans="2:14" x14ac:dyDescent="0.3">
      <c r="B2571">
        <v>127901</v>
      </c>
      <c r="C2571">
        <v>25</v>
      </c>
      <c r="D2571" s="5">
        <v>536.34586569999999</v>
      </c>
      <c r="E2571" s="5">
        <v>2631.666678</v>
      </c>
      <c r="F2571" s="5">
        <v>540.68403249999994</v>
      </c>
      <c r="G2571" s="5">
        <v>66275.447979999997</v>
      </c>
      <c r="H2571" s="5">
        <v>20.383937159999999</v>
      </c>
      <c r="I2571">
        <v>-1.5100000000000001E-11</v>
      </c>
      <c r="J2571" s="6">
        <v>5.3876229999999997E-2</v>
      </c>
      <c r="K2571" s="4">
        <v>1.8818520000000001</v>
      </c>
      <c r="L2571" s="4">
        <v>2.0442749999999998</v>
      </c>
      <c r="M2571" s="4">
        <v>2.3541430000000001</v>
      </c>
      <c r="N2571" s="3">
        <v>7.6300000000000004E-7</v>
      </c>
    </row>
    <row r="2572" spans="2:14" x14ac:dyDescent="0.3">
      <c r="B2572">
        <v>127958</v>
      </c>
      <c r="C2572">
        <v>25</v>
      </c>
      <c r="D2572" s="5">
        <v>536.34586569999999</v>
      </c>
      <c r="E2572" s="5">
        <v>2731.9999830000002</v>
      </c>
      <c r="F2572" s="5">
        <v>540.69297129999995</v>
      </c>
      <c r="G2572" s="5">
        <v>69968.051170000006</v>
      </c>
      <c r="H2572" s="5">
        <v>20.383937159999999</v>
      </c>
      <c r="I2572">
        <v>-2.25E-11</v>
      </c>
      <c r="J2572" s="6">
        <v>2.5600990000000001E-2</v>
      </c>
      <c r="K2572" s="4">
        <v>1.8928659999999999</v>
      </c>
      <c r="L2572" s="4">
        <v>2.0433520000000001</v>
      </c>
      <c r="M2572" s="4">
        <v>2.3362579999999999</v>
      </c>
      <c r="N2572" s="3">
        <v>7.7400000000000002E-7</v>
      </c>
    </row>
    <row r="2573" spans="2:14" x14ac:dyDescent="0.3">
      <c r="B2573">
        <v>130046</v>
      </c>
      <c r="C2573">
        <v>26</v>
      </c>
      <c r="D2573" s="5">
        <v>537.12241140000003</v>
      </c>
      <c r="E2573" s="5">
        <v>2631.952393</v>
      </c>
      <c r="F2573" s="5">
        <v>540.29358190000005</v>
      </c>
      <c r="G2573" s="5">
        <v>67630.200400000002</v>
      </c>
      <c r="H2573" s="5">
        <v>20.77293259</v>
      </c>
      <c r="I2573">
        <v>-1.6100000000000001E-11</v>
      </c>
      <c r="J2573" s="6">
        <v>-1.212369E-3</v>
      </c>
      <c r="K2573" s="4">
        <v>1.8839189999999999</v>
      </c>
      <c r="L2573" s="4">
        <v>2.0421619999999998</v>
      </c>
      <c r="M2573" s="4">
        <v>2.3340360000000002</v>
      </c>
      <c r="N2573" s="3">
        <v>7.8199999999999999E-7</v>
      </c>
    </row>
    <row r="2574" spans="2:14" x14ac:dyDescent="0.3">
      <c r="B2574">
        <v>129666</v>
      </c>
      <c r="C2574">
        <v>25</v>
      </c>
      <c r="D2574" s="5">
        <v>537.51064329999997</v>
      </c>
      <c r="E2574" s="5">
        <v>2743.7142709999998</v>
      </c>
      <c r="F2574" s="5">
        <v>540.45936400000005</v>
      </c>
      <c r="G2574" s="5">
        <v>70304.851790000001</v>
      </c>
      <c r="H2574" s="5">
        <v>20.578431470000002</v>
      </c>
      <c r="I2574">
        <v>-1.66E-11</v>
      </c>
      <c r="J2574" s="6">
        <v>-7.3152579999999998E-3</v>
      </c>
      <c r="K2574" s="4">
        <v>1.8972770000000001</v>
      </c>
      <c r="L2574" s="4">
        <v>2.046316</v>
      </c>
      <c r="M2574" s="4">
        <v>2.343931</v>
      </c>
      <c r="N2574" s="3">
        <v>7.7599999999999996E-7</v>
      </c>
    </row>
    <row r="2575" spans="2:14" x14ac:dyDescent="0.3">
      <c r="B2575">
        <v>128431</v>
      </c>
      <c r="C2575">
        <v>25</v>
      </c>
      <c r="D2575" s="5">
        <v>536.73415220000004</v>
      </c>
      <c r="E2575" s="5">
        <v>2670.7143120000001</v>
      </c>
      <c r="F2575" s="5">
        <v>540.28476890000002</v>
      </c>
      <c r="G2575" s="5">
        <v>69177.808520000006</v>
      </c>
      <c r="H2575" s="5">
        <v>20.57915569</v>
      </c>
      <c r="I2575">
        <v>-3.3400000000000002E-11</v>
      </c>
      <c r="J2575" s="6">
        <v>-1.6745059999999999E-2</v>
      </c>
      <c r="K2575" s="4">
        <v>1.885259</v>
      </c>
      <c r="L2575" s="4">
        <v>2.0449290000000002</v>
      </c>
      <c r="M2575" s="4">
        <v>2.3466990000000001</v>
      </c>
      <c r="N2575" s="3">
        <v>7.7800000000000001E-7</v>
      </c>
    </row>
    <row r="2576" spans="2:14" x14ac:dyDescent="0.3">
      <c r="B2576">
        <v>112678</v>
      </c>
      <c r="C2576">
        <v>22</v>
      </c>
      <c r="D2576" s="5">
        <v>540.42151030000002</v>
      </c>
      <c r="E2576" s="5">
        <v>2422.4762139999998</v>
      </c>
      <c r="F2576" s="5">
        <v>546.79953820000003</v>
      </c>
      <c r="G2576" s="5">
        <v>55801.514069999997</v>
      </c>
      <c r="H2576" s="5">
        <v>18.041629539999999</v>
      </c>
      <c r="I2576">
        <v>-2.6800000000000001E-11</v>
      </c>
      <c r="J2576" s="6">
        <v>-4.5073780000000003E-3</v>
      </c>
      <c r="K2576" s="4">
        <v>1.896962</v>
      </c>
      <c r="L2576" s="4">
        <v>2.0244049999999998</v>
      </c>
      <c r="M2576" s="4">
        <v>2.413599</v>
      </c>
      <c r="N2576" s="3">
        <v>5.2900000000000004E-7</v>
      </c>
    </row>
    <row r="2577" spans="2:14" x14ac:dyDescent="0.3">
      <c r="B2577">
        <v>116510</v>
      </c>
      <c r="C2577">
        <v>23</v>
      </c>
      <c r="D2577" s="5">
        <v>539.45139229999995</v>
      </c>
      <c r="E2577" s="5">
        <v>2499.142883</v>
      </c>
      <c r="F2577" s="5">
        <v>545.66627129999995</v>
      </c>
      <c r="G2577" s="5">
        <v>57989.134769999997</v>
      </c>
      <c r="H2577" s="5">
        <v>18.238519920000002</v>
      </c>
      <c r="I2577">
        <v>-1.9399999999999999E-11</v>
      </c>
      <c r="J2577" s="6">
        <v>-1.7779460000000001E-3</v>
      </c>
      <c r="K2577" s="4">
        <v>1.880115</v>
      </c>
      <c r="L2577" s="4">
        <v>2.0236700000000001</v>
      </c>
      <c r="M2577" s="4">
        <v>2.366079</v>
      </c>
      <c r="N2577" s="3">
        <v>5.6899999999999997E-7</v>
      </c>
    </row>
    <row r="2578" spans="2:14" x14ac:dyDescent="0.3">
      <c r="B2578">
        <v>118133</v>
      </c>
      <c r="C2578">
        <v>23</v>
      </c>
      <c r="D2578" s="5">
        <v>540.03348370000003</v>
      </c>
      <c r="E2578" s="5">
        <v>2584.6190449999999</v>
      </c>
      <c r="F2578" s="5">
        <v>546.55407090000006</v>
      </c>
      <c r="G2578" s="5">
        <v>65238.396959999998</v>
      </c>
      <c r="H2578" s="5">
        <v>19.79003247</v>
      </c>
      <c r="I2578">
        <v>-2.8699999999999998E-11</v>
      </c>
      <c r="J2578" s="6">
        <v>1.0112609999999999E-2</v>
      </c>
      <c r="K2578" s="4">
        <v>1.9132439999999999</v>
      </c>
      <c r="L2578" s="4">
        <v>2.0432809999999999</v>
      </c>
      <c r="M2578" s="4">
        <v>2.566071</v>
      </c>
      <c r="N2578" s="3">
        <v>6.0200000000000002E-7</v>
      </c>
    </row>
    <row r="2579" spans="2:14" x14ac:dyDescent="0.3">
      <c r="B2579">
        <v>119493</v>
      </c>
      <c r="C2579">
        <v>23</v>
      </c>
      <c r="D2579" s="5">
        <v>539.45139229999995</v>
      </c>
      <c r="E2579" s="5">
        <v>2611.0952579999998</v>
      </c>
      <c r="F2579" s="5">
        <v>548.20206340000004</v>
      </c>
      <c r="G2579" s="5">
        <v>72645.099820000003</v>
      </c>
      <c r="H2579" s="5">
        <v>21.727159669999999</v>
      </c>
      <c r="I2579">
        <v>-2.1199999999999999E-11</v>
      </c>
      <c r="J2579" s="6">
        <v>-9.0209409999999993E-3</v>
      </c>
      <c r="K2579" s="4">
        <v>1.8778619999999999</v>
      </c>
      <c r="L2579" s="4">
        <v>2.027647</v>
      </c>
      <c r="M2579" s="4">
        <v>2.3868640000000001</v>
      </c>
      <c r="N2579" s="3">
        <v>6.2799999999999996E-7</v>
      </c>
    </row>
    <row r="2580" spans="2:14" x14ac:dyDescent="0.3">
      <c r="B2580">
        <v>120141</v>
      </c>
      <c r="C2580">
        <v>24</v>
      </c>
      <c r="D2580" s="5">
        <v>539.45139229999995</v>
      </c>
      <c r="E2580" s="5">
        <v>2526.761896</v>
      </c>
      <c r="F2580" s="5">
        <v>549.81507739999995</v>
      </c>
      <c r="G2580" s="5">
        <v>77801.243690000003</v>
      </c>
      <c r="H2580" s="5">
        <v>25.210107929999999</v>
      </c>
      <c r="I2580">
        <v>-1.9100000000000001E-11</v>
      </c>
      <c r="J2580" s="6">
        <v>8.3454960000000009E-3</v>
      </c>
      <c r="K2580" s="4">
        <v>1.854555</v>
      </c>
      <c r="L2580" s="4">
        <v>2.0193639999999999</v>
      </c>
      <c r="M2580" s="4">
        <v>2.325224</v>
      </c>
      <c r="N2580" s="3">
        <v>6.2699999999999999E-7</v>
      </c>
    </row>
    <row r="2581" spans="2:14" x14ac:dyDescent="0.3">
      <c r="B2581">
        <v>119511</v>
      </c>
      <c r="C2581">
        <v>23</v>
      </c>
      <c r="D2581" s="5">
        <v>539.25734820000002</v>
      </c>
      <c r="E2581" s="5">
        <v>2642.2380889999999</v>
      </c>
      <c r="F2581" s="5">
        <v>549.19280739999999</v>
      </c>
      <c r="G2581" s="5">
        <v>82083.147899999996</v>
      </c>
      <c r="H2581" s="5">
        <v>25.212779520000002</v>
      </c>
      <c r="I2581">
        <v>-1.7700000000000001E-11</v>
      </c>
      <c r="J2581" s="6">
        <v>-6.5805810000000003E-3</v>
      </c>
      <c r="K2581" s="4">
        <v>1.941389</v>
      </c>
      <c r="L2581" s="4">
        <v>2.0552100000000002</v>
      </c>
      <c r="M2581" s="4">
        <v>2.70871</v>
      </c>
      <c r="N2581" s="3">
        <v>6.44E-7</v>
      </c>
    </row>
    <row r="2582" spans="2:14" x14ac:dyDescent="0.3">
      <c r="B2582">
        <v>119668</v>
      </c>
      <c r="C2582">
        <v>23</v>
      </c>
      <c r="D2582" s="5">
        <v>539.25734820000002</v>
      </c>
      <c r="E2582" s="5">
        <v>2562.6666700000001</v>
      </c>
      <c r="F2582" s="5">
        <v>543.93803360000004</v>
      </c>
      <c r="G2582" s="5">
        <v>63429.150699999998</v>
      </c>
      <c r="H2582" s="5">
        <v>18.82424838</v>
      </c>
      <c r="I2582">
        <v>-1.1800000000000001E-11</v>
      </c>
      <c r="J2582" s="6">
        <v>1.0100970000000001E-2</v>
      </c>
      <c r="K2582" s="4">
        <v>1.8949579999999999</v>
      </c>
      <c r="L2582" s="4">
        <v>2.0392739999999998</v>
      </c>
      <c r="M2582" s="4">
        <v>2.3562530000000002</v>
      </c>
      <c r="N2582" s="3">
        <v>6.6300000000000005E-7</v>
      </c>
    </row>
    <row r="2583" spans="2:14" x14ac:dyDescent="0.3">
      <c r="B2583">
        <v>121521</v>
      </c>
      <c r="C2583">
        <v>24</v>
      </c>
      <c r="D2583" s="5">
        <v>539.25734820000002</v>
      </c>
      <c r="E2583" s="5">
        <v>2646.9523640000002</v>
      </c>
      <c r="F2583" s="5">
        <v>547.28656100000001</v>
      </c>
      <c r="G2583" s="5">
        <v>75222.780970000007</v>
      </c>
      <c r="H2583" s="5">
        <v>22.503921030000001</v>
      </c>
      <c r="I2583">
        <v>-2.6499999999999999E-11</v>
      </c>
      <c r="J2583" s="6">
        <v>3.3578639999999999E-3</v>
      </c>
      <c r="K2583" s="4">
        <v>1.8690450000000001</v>
      </c>
      <c r="L2583" s="4">
        <v>2.0298699999999998</v>
      </c>
      <c r="M2583" s="4">
        <v>2.3345950000000002</v>
      </c>
      <c r="N2583" s="3">
        <v>6.6899999999999997E-7</v>
      </c>
    </row>
    <row r="2584" spans="2:14" x14ac:dyDescent="0.3">
      <c r="B2584">
        <v>125025</v>
      </c>
      <c r="C2584">
        <v>25</v>
      </c>
      <c r="D2584" s="5">
        <v>538.67517469999996</v>
      </c>
      <c r="E2584" s="5">
        <v>2901.6190190000002</v>
      </c>
      <c r="F2584" s="5">
        <v>545.18530410000005</v>
      </c>
      <c r="G2584" s="5">
        <v>79405.184460000004</v>
      </c>
      <c r="H2584" s="5">
        <v>20.959320179999999</v>
      </c>
      <c r="I2584">
        <v>-2.1199999999999999E-11</v>
      </c>
      <c r="J2584" s="6">
        <v>2.9223029999999998E-3</v>
      </c>
      <c r="K2584" s="4">
        <v>1.9152400000000001</v>
      </c>
      <c r="L2584" s="4">
        <v>2.0497260000000002</v>
      </c>
      <c r="M2584" s="4">
        <v>2.45147</v>
      </c>
      <c r="N2584" s="3">
        <v>6.75E-7</v>
      </c>
    </row>
    <row r="2585" spans="2:14" x14ac:dyDescent="0.3">
      <c r="B2585">
        <v>125944</v>
      </c>
      <c r="C2585">
        <v>25</v>
      </c>
      <c r="D2585" s="5">
        <v>537.8988478</v>
      </c>
      <c r="E2585" s="5">
        <v>2646.9047529999998</v>
      </c>
      <c r="F2585" s="5">
        <v>544.24231970000005</v>
      </c>
      <c r="G2585" s="5">
        <v>71261.232459999999</v>
      </c>
      <c r="H2585" s="5">
        <v>19.797009039999999</v>
      </c>
      <c r="I2585">
        <v>-1.1700000000000001E-10</v>
      </c>
      <c r="J2585" s="6">
        <v>1.3555060000000001E-2</v>
      </c>
      <c r="K2585" s="4">
        <v>1.891351</v>
      </c>
      <c r="L2585" s="4">
        <v>2.0411450000000002</v>
      </c>
      <c r="M2585" s="4">
        <v>2.333294</v>
      </c>
      <c r="N2585" s="3">
        <v>7.1299999999999999E-7</v>
      </c>
    </row>
    <row r="2586" spans="2:14" x14ac:dyDescent="0.3">
      <c r="B2586">
        <v>123091</v>
      </c>
      <c r="C2586">
        <v>24</v>
      </c>
      <c r="D2586" s="5">
        <v>538.28702490000001</v>
      </c>
      <c r="E2586" s="5">
        <v>2656.33331</v>
      </c>
      <c r="F2586" s="5">
        <v>545.31950010000003</v>
      </c>
      <c r="G2586" s="5">
        <v>73642.274909999993</v>
      </c>
      <c r="H2586" s="5">
        <v>21.92617787</v>
      </c>
      <c r="I2586">
        <v>-1.43E-11</v>
      </c>
      <c r="J2586" s="6">
        <v>3.4947400000000001E-3</v>
      </c>
      <c r="K2586" s="4">
        <v>1.9480710000000001</v>
      </c>
      <c r="L2586" s="4">
        <v>2.0643009999999999</v>
      </c>
      <c r="M2586" s="4">
        <v>2.685276</v>
      </c>
      <c r="N2586" s="3">
        <v>7.1200000000000002E-7</v>
      </c>
    </row>
    <row r="2587" spans="2:14" x14ac:dyDescent="0.3">
      <c r="B2587">
        <v>124645</v>
      </c>
      <c r="C2587">
        <v>24</v>
      </c>
      <c r="D2587" s="5">
        <v>538.48110329999997</v>
      </c>
      <c r="E2587" s="5">
        <v>3167.2380979999998</v>
      </c>
      <c r="F2587" s="5">
        <v>544.98242049999999</v>
      </c>
      <c r="G2587" s="5">
        <v>91174.735239999995</v>
      </c>
      <c r="H2587" s="5">
        <v>22.897570160000001</v>
      </c>
      <c r="I2587">
        <v>-1.35E-11</v>
      </c>
      <c r="J2587" s="6">
        <v>8.1938779999999999E-3</v>
      </c>
      <c r="K2587" s="4">
        <v>1.926442</v>
      </c>
      <c r="L2587" s="4">
        <v>2.0508839999999999</v>
      </c>
      <c r="M2587" s="4">
        <v>2.4009179999999999</v>
      </c>
      <c r="N2587" s="3">
        <v>7.1800000000000005E-7</v>
      </c>
    </row>
    <row r="2588" spans="2:14" x14ac:dyDescent="0.3">
      <c r="B2588">
        <v>124107</v>
      </c>
      <c r="C2588">
        <v>24</v>
      </c>
      <c r="D2588" s="5">
        <v>538.48110329999997</v>
      </c>
      <c r="E2588" s="5">
        <v>2661.095229</v>
      </c>
      <c r="F2588" s="5">
        <v>542.23664369999995</v>
      </c>
      <c r="G2588" s="5">
        <v>67206.268930000006</v>
      </c>
      <c r="H2588" s="5">
        <v>19.410200629999999</v>
      </c>
      <c r="I2588">
        <v>-1.35E-11</v>
      </c>
      <c r="J2588" s="6">
        <v>7.8463909999999994E-3</v>
      </c>
      <c r="K2588" s="4">
        <v>1.8954930000000001</v>
      </c>
      <c r="L2588" s="4">
        <v>2.0509550000000001</v>
      </c>
      <c r="M2588" s="4">
        <v>2.4151289999999999</v>
      </c>
      <c r="N2588" s="3">
        <v>7.3900000000000004E-7</v>
      </c>
    </row>
    <row r="2589" spans="2:14" x14ac:dyDescent="0.3">
      <c r="B2589">
        <v>124789</v>
      </c>
      <c r="C2589">
        <v>24</v>
      </c>
      <c r="D2589" s="5">
        <v>537.70474890000003</v>
      </c>
      <c r="E2589" s="5">
        <v>2581.9523549999999</v>
      </c>
      <c r="F2589" s="5">
        <v>541.98057570000003</v>
      </c>
      <c r="G2589" s="5">
        <v>62964.291100000002</v>
      </c>
      <c r="H2589" s="5">
        <v>19.216437469999999</v>
      </c>
      <c r="I2589">
        <v>-1.7500000000000001E-11</v>
      </c>
      <c r="J2589" s="6">
        <v>1.0974050000000001E-2</v>
      </c>
      <c r="K2589" s="4">
        <v>1.924755</v>
      </c>
      <c r="L2589" s="4">
        <v>2.0540880000000001</v>
      </c>
      <c r="M2589" s="4">
        <v>2.4776959999999999</v>
      </c>
      <c r="N2589" s="3">
        <v>7.1900000000000002E-7</v>
      </c>
    </row>
    <row r="2590" spans="2:14" x14ac:dyDescent="0.3">
      <c r="B2590">
        <v>126956</v>
      </c>
      <c r="C2590">
        <v>25</v>
      </c>
      <c r="D2590" s="5">
        <v>538.28702490000001</v>
      </c>
      <c r="E2590" s="5">
        <v>2673.1428770000002</v>
      </c>
      <c r="F2590" s="5">
        <v>541.60637859999997</v>
      </c>
      <c r="G2590" s="5">
        <v>66164.092420000001</v>
      </c>
      <c r="H2590" s="5">
        <v>19.41156763</v>
      </c>
      <c r="I2590">
        <v>-4.1400000000000001E-11</v>
      </c>
      <c r="J2590" s="6">
        <v>-2.4970180000000002E-3</v>
      </c>
      <c r="K2590" s="4">
        <v>1.9064950000000001</v>
      </c>
      <c r="L2590" s="4">
        <v>2.048702</v>
      </c>
      <c r="M2590" s="4">
        <v>2.380512</v>
      </c>
      <c r="N2590" s="3">
        <v>7.3399999999999998E-7</v>
      </c>
    </row>
    <row r="2591" spans="2:14" x14ac:dyDescent="0.3">
      <c r="B2591">
        <v>124323</v>
      </c>
      <c r="C2591">
        <v>24</v>
      </c>
      <c r="D2591" s="5">
        <v>538.28702490000001</v>
      </c>
      <c r="E2591" s="5">
        <v>2569.047642</v>
      </c>
      <c r="F2591" s="5">
        <v>541.77900799999998</v>
      </c>
      <c r="G2591" s="5">
        <v>63860.758000000002</v>
      </c>
      <c r="H2591" s="5">
        <v>19.217114129999999</v>
      </c>
      <c r="I2591">
        <v>-1.6E-11</v>
      </c>
      <c r="J2591" s="6">
        <v>2.5774789999999999E-2</v>
      </c>
      <c r="K2591" s="4">
        <v>1.8781730000000001</v>
      </c>
      <c r="L2591" s="4">
        <v>2.0406900000000001</v>
      </c>
      <c r="M2591" s="4">
        <v>2.3435290000000002</v>
      </c>
      <c r="N2591" s="3">
        <v>7.37E-7</v>
      </c>
    </row>
    <row r="2592" spans="2:14" x14ac:dyDescent="0.3">
      <c r="B2592">
        <v>122763</v>
      </c>
      <c r="C2592">
        <v>24</v>
      </c>
      <c r="D2592" s="5">
        <v>538.09293979999995</v>
      </c>
      <c r="E2592" s="5">
        <v>2599.9523840000002</v>
      </c>
      <c r="F2592" s="5">
        <v>541.71790180000005</v>
      </c>
      <c r="G2592" s="5">
        <v>62111.440620000001</v>
      </c>
      <c r="H2592" s="5">
        <v>19.217114129999999</v>
      </c>
      <c r="I2592">
        <v>-1.7700000000000001E-11</v>
      </c>
      <c r="J2592" s="6">
        <v>5.9819290000000004E-3</v>
      </c>
      <c r="K2592" s="4">
        <v>1.893937</v>
      </c>
      <c r="L2592" s="4">
        <v>2.042376</v>
      </c>
      <c r="M2592" s="4">
        <v>2.3306689999999999</v>
      </c>
      <c r="N2592" s="3">
        <v>7.3900000000000004E-7</v>
      </c>
    </row>
    <row r="2593" spans="2:14" x14ac:dyDescent="0.3">
      <c r="B2593">
        <v>124375</v>
      </c>
      <c r="C2593">
        <v>24</v>
      </c>
      <c r="D2593" s="5">
        <v>537.70474890000003</v>
      </c>
      <c r="E2593" s="5">
        <v>3032.8571339999999</v>
      </c>
      <c r="F2593" s="5">
        <v>542.26201049999997</v>
      </c>
      <c r="G2593" s="5">
        <v>79378.802500000005</v>
      </c>
      <c r="H2593" s="5">
        <v>20.770739129999999</v>
      </c>
      <c r="I2593">
        <v>-1.7799999999999999E-11</v>
      </c>
      <c r="J2593" s="6">
        <v>-9.6941599999999996E-4</v>
      </c>
      <c r="K2593" s="4">
        <v>1.8916569999999999</v>
      </c>
      <c r="L2593" s="4">
        <v>2.042262</v>
      </c>
      <c r="M2593" s="4">
        <v>2.3462149999999999</v>
      </c>
      <c r="N2593" s="3">
        <v>7.4499999999999996E-7</v>
      </c>
    </row>
    <row r="2594" spans="2:14" x14ac:dyDescent="0.3">
      <c r="B2594">
        <v>122228</v>
      </c>
      <c r="C2594">
        <v>24</v>
      </c>
      <c r="D2594" s="5">
        <v>537.51064329999997</v>
      </c>
      <c r="E2594" s="5">
        <v>2748.428551</v>
      </c>
      <c r="F2594" s="5">
        <v>542.37395079999999</v>
      </c>
      <c r="G2594" s="5">
        <v>69235.463959999994</v>
      </c>
      <c r="H2594" s="5">
        <v>19.993561119999999</v>
      </c>
      <c r="I2594">
        <v>-2.2400000000000001E-11</v>
      </c>
      <c r="J2594" s="6">
        <v>8.9300950000000007E-3</v>
      </c>
      <c r="K2594" s="4">
        <v>1.8881220000000001</v>
      </c>
      <c r="L2594" s="4">
        <v>2.0438860000000001</v>
      </c>
      <c r="M2594" s="4">
        <v>2.369043</v>
      </c>
      <c r="N2594" s="3">
        <v>7.4600000000000004E-7</v>
      </c>
    </row>
    <row r="2595" spans="2:14" x14ac:dyDescent="0.3">
      <c r="B2595">
        <v>127223</v>
      </c>
      <c r="C2595">
        <v>25</v>
      </c>
      <c r="D2595" s="5">
        <v>537.12241140000003</v>
      </c>
      <c r="E2595" s="5">
        <v>2643.1904559999998</v>
      </c>
      <c r="F2595" s="5">
        <v>540.94054630000005</v>
      </c>
      <c r="G2595" s="5">
        <v>65395.184090000002</v>
      </c>
      <c r="H2595" s="5">
        <v>20.188738959999998</v>
      </c>
      <c r="I2595">
        <v>-1.54E-11</v>
      </c>
      <c r="J2595" s="6">
        <v>8.1632379999999997E-3</v>
      </c>
      <c r="K2595" s="4">
        <v>1.892387</v>
      </c>
      <c r="L2595" s="4">
        <v>2.0445180000000001</v>
      </c>
      <c r="M2595" s="4">
        <v>2.325059</v>
      </c>
      <c r="N2595" s="3">
        <v>7.61E-7</v>
      </c>
    </row>
    <row r="2596" spans="2:14" x14ac:dyDescent="0.3">
      <c r="B2596">
        <v>126693</v>
      </c>
      <c r="C2596">
        <v>25</v>
      </c>
      <c r="D2596" s="5">
        <v>537.70474890000003</v>
      </c>
      <c r="E2596" s="5">
        <v>2661.5714549999998</v>
      </c>
      <c r="F2596" s="5">
        <v>541.11232459999997</v>
      </c>
      <c r="G2596" s="5">
        <v>66011.196930000006</v>
      </c>
      <c r="H2596" s="5">
        <v>19.99426506</v>
      </c>
      <c r="I2596">
        <v>-1.45E-11</v>
      </c>
      <c r="J2596" s="6">
        <v>-4.1797809999999998E-2</v>
      </c>
      <c r="K2596" s="4">
        <v>1.895221</v>
      </c>
      <c r="L2596" s="4">
        <v>2.044187</v>
      </c>
      <c r="M2596" s="4">
        <v>2.323245</v>
      </c>
      <c r="N2596" s="3">
        <v>7.5700000000000002E-7</v>
      </c>
    </row>
    <row r="2597" spans="2:14" x14ac:dyDescent="0.3">
      <c r="B2597">
        <v>127373</v>
      </c>
      <c r="C2597">
        <v>25</v>
      </c>
      <c r="D2597" s="5">
        <v>537.12241140000003</v>
      </c>
      <c r="E2597" s="5">
        <v>2867.4761760000001</v>
      </c>
      <c r="F2597" s="5">
        <v>541.59720890000006</v>
      </c>
      <c r="G2597" s="5">
        <v>74879.313850000006</v>
      </c>
      <c r="H2597" s="5">
        <v>20.771470350000001</v>
      </c>
      <c r="I2597">
        <v>-1.45E-11</v>
      </c>
      <c r="J2597" s="6">
        <v>-1.5063089999999999E-3</v>
      </c>
      <c r="K2597" s="4">
        <v>1.890682</v>
      </c>
      <c r="L2597" s="4">
        <v>2.0456590000000001</v>
      </c>
      <c r="M2597" s="4">
        <v>2.3662230000000002</v>
      </c>
      <c r="N2597" s="3">
        <v>7.7000000000000004E-7</v>
      </c>
    </row>
    <row r="2598" spans="2:14" x14ac:dyDescent="0.3">
      <c r="B2598">
        <v>130481</v>
      </c>
      <c r="C2598">
        <v>26</v>
      </c>
      <c r="D2598" s="5">
        <v>536.34586569999999</v>
      </c>
      <c r="E2598" s="5">
        <v>2619.0476020000001</v>
      </c>
      <c r="F2598" s="5">
        <v>540.57375730000001</v>
      </c>
      <c r="G2598" s="5">
        <v>67342.452300000004</v>
      </c>
      <c r="H2598" s="5">
        <v>20.578431470000002</v>
      </c>
      <c r="I2598">
        <v>-1.5900000000000001E-11</v>
      </c>
      <c r="J2598" s="6">
        <v>-6.160441E-3</v>
      </c>
      <c r="K2598" s="4">
        <v>1.8836409999999999</v>
      </c>
      <c r="L2598" s="4">
        <v>2.0407220000000001</v>
      </c>
      <c r="M2598" s="4">
        <v>2.323258</v>
      </c>
      <c r="N2598" s="3">
        <v>7.6700000000000003E-7</v>
      </c>
    </row>
    <row r="2599" spans="2:14" x14ac:dyDescent="0.3">
      <c r="B2599">
        <v>130381</v>
      </c>
      <c r="C2599">
        <v>26</v>
      </c>
      <c r="D2599" s="5">
        <v>537.12241140000003</v>
      </c>
      <c r="E2599" s="5">
        <v>2617.6190590000001</v>
      </c>
      <c r="F2599" s="5">
        <v>540.40090280000004</v>
      </c>
      <c r="G2599" s="5">
        <v>66824.612590000004</v>
      </c>
      <c r="H2599" s="5">
        <v>20.384654579999999</v>
      </c>
      <c r="I2599">
        <v>-1.56E-11</v>
      </c>
      <c r="J2599" s="6">
        <v>-4.6804910000000002E-3</v>
      </c>
      <c r="K2599" s="4">
        <v>1.886476</v>
      </c>
      <c r="L2599" s="4">
        <v>2.0409570000000001</v>
      </c>
      <c r="M2599" s="4">
        <v>2.3299129999999999</v>
      </c>
      <c r="N2599" s="3">
        <v>7.7400000000000002E-7</v>
      </c>
    </row>
    <row r="2600" spans="2:14" x14ac:dyDescent="0.3">
      <c r="B2600">
        <v>128993</v>
      </c>
      <c r="C2600">
        <v>25</v>
      </c>
      <c r="D2600" s="5">
        <v>535.56921069999999</v>
      </c>
      <c r="E2600" s="5">
        <v>2641.5237980000002</v>
      </c>
      <c r="F2600" s="5">
        <v>541.92036570000005</v>
      </c>
      <c r="G2600" s="5">
        <v>73280.864440000005</v>
      </c>
      <c r="H2600" s="5">
        <v>21.355725240000002</v>
      </c>
      <c r="I2600">
        <v>-1.5900000000000001E-11</v>
      </c>
      <c r="J2600" s="6">
        <v>-2.27252E-4</v>
      </c>
      <c r="K2600" s="4">
        <v>1.889532</v>
      </c>
      <c r="L2600" s="4">
        <v>2.0451950000000001</v>
      </c>
      <c r="M2600" s="4">
        <v>2.3357380000000001</v>
      </c>
      <c r="N2600" s="3">
        <v>7.8100000000000002E-7</v>
      </c>
    </row>
    <row r="2601" spans="2:14" x14ac:dyDescent="0.3">
      <c r="B2601">
        <v>128544</v>
      </c>
      <c r="C2601">
        <v>25</v>
      </c>
      <c r="D2601" s="5">
        <v>536.34586569999999</v>
      </c>
      <c r="E2601" s="5">
        <v>2655.6666959999998</v>
      </c>
      <c r="F2601" s="5">
        <v>540.27099120000003</v>
      </c>
      <c r="G2601" s="5">
        <v>68732.402549999999</v>
      </c>
      <c r="H2601" s="5">
        <v>20.57915569</v>
      </c>
      <c r="I2601">
        <v>-1.6700000000000001E-11</v>
      </c>
      <c r="J2601" s="6">
        <v>-6.1182620000000002E-3</v>
      </c>
      <c r="K2601" s="4">
        <v>1.8824510000000001</v>
      </c>
      <c r="L2601" s="4">
        <v>2.0433379999999999</v>
      </c>
      <c r="M2601" s="4">
        <v>2.344535</v>
      </c>
      <c r="N2601" s="3">
        <v>7.8299999999999996E-7</v>
      </c>
    </row>
    <row r="2602" spans="2:14" x14ac:dyDescent="0.3">
      <c r="B2602">
        <v>111027</v>
      </c>
      <c r="C2602">
        <v>22</v>
      </c>
      <c r="D2602" s="5">
        <v>540.03348370000003</v>
      </c>
      <c r="E2602" s="5">
        <v>2625.8095530000001</v>
      </c>
      <c r="F2602" s="5">
        <v>546.55847400000005</v>
      </c>
      <c r="G2602" s="5">
        <v>62411.617120000003</v>
      </c>
      <c r="H2602" s="5">
        <v>18.23787673</v>
      </c>
      <c r="I2602">
        <v>-7.5199999999999996E-11</v>
      </c>
      <c r="J2602" s="6">
        <v>1.033251E-2</v>
      </c>
      <c r="K2602" s="4">
        <v>1.911713</v>
      </c>
      <c r="L2602" s="4">
        <v>2.0321259999999999</v>
      </c>
      <c r="M2602" s="4">
        <v>2.5091760000000001</v>
      </c>
      <c r="N2602" s="3">
        <v>5.4499999999999997E-7</v>
      </c>
    </row>
    <row r="2603" spans="2:14" x14ac:dyDescent="0.3">
      <c r="B2603">
        <v>115575</v>
      </c>
      <c r="C2603">
        <v>23</v>
      </c>
      <c r="D2603" s="5">
        <v>539.25734820000002</v>
      </c>
      <c r="E2603" s="5">
        <v>2459.2857319999998</v>
      </c>
      <c r="F2603" s="5">
        <v>545.49801119999995</v>
      </c>
      <c r="G2603" s="5">
        <v>57134.378400000001</v>
      </c>
      <c r="H2603" s="5">
        <v>18.239163059999999</v>
      </c>
      <c r="I2603">
        <v>-4.3199999999999997E-11</v>
      </c>
      <c r="J2603" s="6">
        <v>-2.962358E-3</v>
      </c>
      <c r="K2603" s="4">
        <v>1.87615</v>
      </c>
      <c r="L2603" s="4">
        <v>2.02535</v>
      </c>
      <c r="M2603" s="4">
        <v>2.3773369999999998</v>
      </c>
      <c r="N2603" s="3">
        <v>5.7999999999999995E-7</v>
      </c>
    </row>
    <row r="2604" spans="2:14" x14ac:dyDescent="0.3">
      <c r="B2604">
        <v>115345</v>
      </c>
      <c r="C2604">
        <v>23</v>
      </c>
      <c r="D2604" s="5">
        <v>539.83946000000003</v>
      </c>
      <c r="E2604" s="5">
        <v>2626.3809639999999</v>
      </c>
      <c r="F2604" s="5">
        <v>546.40790730000003</v>
      </c>
      <c r="G2604" s="5">
        <v>66637.472899999993</v>
      </c>
      <c r="H2604" s="5">
        <v>19.79003247</v>
      </c>
      <c r="I2604">
        <v>-4.0799999999999997E-11</v>
      </c>
      <c r="J2604" s="6">
        <v>2.6030049999999998E-3</v>
      </c>
      <c r="K2604" s="4">
        <v>1.9370909999999999</v>
      </c>
      <c r="L2604" s="4">
        <v>2.0511620000000002</v>
      </c>
      <c r="M2604" s="4">
        <v>2.6628940000000001</v>
      </c>
      <c r="N2604" s="3">
        <v>6.0399999999999996E-7</v>
      </c>
    </row>
    <row r="2605" spans="2:14" x14ac:dyDescent="0.3">
      <c r="B2605">
        <v>119939</v>
      </c>
      <c r="C2605">
        <v>23</v>
      </c>
      <c r="D2605" s="5">
        <v>539.45139229999995</v>
      </c>
      <c r="E2605" s="5">
        <v>2711.5238300000001</v>
      </c>
      <c r="F2605" s="5">
        <v>548.88318319999996</v>
      </c>
      <c r="G2605" s="5">
        <v>78540.844930000007</v>
      </c>
      <c r="H2605" s="5">
        <v>23.27498611</v>
      </c>
      <c r="I2605">
        <v>-2.2600000000000001E-11</v>
      </c>
      <c r="J2605" s="6">
        <v>-7.2013100000000005E-4</v>
      </c>
      <c r="K2605" s="4">
        <v>1.893872</v>
      </c>
      <c r="L2605" s="4">
        <v>2.038862</v>
      </c>
      <c r="M2605" s="4">
        <v>2.4533550000000002</v>
      </c>
      <c r="N2605" s="3">
        <v>6.2500000000000005E-7</v>
      </c>
    </row>
    <row r="2606" spans="2:14" x14ac:dyDescent="0.3">
      <c r="B2606">
        <v>121996</v>
      </c>
      <c r="C2606">
        <v>24</v>
      </c>
      <c r="D2606" s="5">
        <v>538.86923939999997</v>
      </c>
      <c r="E2606" s="5">
        <v>4221.8571279999996</v>
      </c>
      <c r="F2606" s="5">
        <v>548.13013509999996</v>
      </c>
      <c r="G2606" s="5">
        <v>134630.486</v>
      </c>
      <c r="H2606" s="5">
        <v>24.639208880000002</v>
      </c>
      <c r="I2606">
        <v>-1.62E-11</v>
      </c>
      <c r="J2606" s="6">
        <v>-2.1607449999999999E-3</v>
      </c>
      <c r="K2606" s="4">
        <v>1.880099</v>
      </c>
      <c r="L2606" s="4">
        <v>2.0335559999999999</v>
      </c>
      <c r="M2606" s="4">
        <v>2.3892289999999998</v>
      </c>
      <c r="N2606" s="3">
        <v>6.3200000000000005E-7</v>
      </c>
    </row>
    <row r="2607" spans="2:14" x14ac:dyDescent="0.3">
      <c r="B2607">
        <v>118840</v>
      </c>
      <c r="C2607">
        <v>23</v>
      </c>
      <c r="D2607" s="5">
        <v>539.45139229999995</v>
      </c>
      <c r="E2607" s="5">
        <v>2591.3809670000001</v>
      </c>
      <c r="F2607" s="5">
        <v>548.68702699999994</v>
      </c>
      <c r="G2607" s="5">
        <v>77119.047059999997</v>
      </c>
      <c r="H2607" s="5">
        <v>23.66457187</v>
      </c>
      <c r="I2607">
        <v>-2.13E-11</v>
      </c>
      <c r="J2607" s="6">
        <v>4.0108440000000004E-3</v>
      </c>
      <c r="K2607" s="4">
        <v>1.885273</v>
      </c>
      <c r="L2607" s="4">
        <v>2.0327190000000002</v>
      </c>
      <c r="M2607" s="4">
        <v>2.3793199999999999</v>
      </c>
      <c r="N2607" s="3">
        <v>6.5000000000000002E-7</v>
      </c>
    </row>
    <row r="2608" spans="2:14" x14ac:dyDescent="0.3">
      <c r="B2608">
        <v>121950</v>
      </c>
      <c r="C2608">
        <v>24</v>
      </c>
      <c r="D2608" s="5">
        <v>539.45139229999995</v>
      </c>
      <c r="E2608" s="5">
        <v>2676.2380950000002</v>
      </c>
      <c r="F2608" s="5">
        <v>544.25661219999995</v>
      </c>
      <c r="G2608" s="5">
        <v>68006.729560000007</v>
      </c>
      <c r="H2608" s="5">
        <v>19.406098199999999</v>
      </c>
      <c r="I2608">
        <v>-2.17E-11</v>
      </c>
      <c r="J2608" s="6">
        <v>1.0573529999999999E-2</v>
      </c>
      <c r="K2608" s="4">
        <v>1.8891709999999999</v>
      </c>
      <c r="L2608" s="4">
        <v>2.0375130000000001</v>
      </c>
      <c r="M2608" s="4">
        <v>2.3413369999999998</v>
      </c>
      <c r="N2608" s="3">
        <v>6.7299999999999995E-7</v>
      </c>
    </row>
    <row r="2609" spans="2:14" x14ac:dyDescent="0.3">
      <c r="B2609">
        <v>121315</v>
      </c>
      <c r="C2609">
        <v>24</v>
      </c>
      <c r="D2609" s="5">
        <v>539.45139229999995</v>
      </c>
      <c r="E2609" s="5">
        <v>2722.1904880000002</v>
      </c>
      <c r="F2609" s="5">
        <v>547.74010610000005</v>
      </c>
      <c r="G2609" s="5">
        <v>79602.796879999994</v>
      </c>
      <c r="H2609" s="5">
        <v>23.66624238</v>
      </c>
      <c r="I2609">
        <v>-1.7100000000000001E-11</v>
      </c>
      <c r="J2609" s="6">
        <v>1.089556E-2</v>
      </c>
      <c r="K2609" s="4">
        <v>1.8945749999999999</v>
      </c>
      <c r="L2609" s="4">
        <v>2.0394260000000002</v>
      </c>
      <c r="M2609" s="4">
        <v>2.3941979999999998</v>
      </c>
      <c r="N2609" s="3">
        <v>6.7400000000000003E-7</v>
      </c>
    </row>
    <row r="2610" spans="2:14" x14ac:dyDescent="0.3">
      <c r="B2610">
        <v>126603</v>
      </c>
      <c r="C2610">
        <v>25</v>
      </c>
      <c r="D2610" s="5">
        <v>538.86923939999997</v>
      </c>
      <c r="E2610" s="5">
        <v>2846.8571659999998</v>
      </c>
      <c r="F2610" s="5">
        <v>546.73487050000006</v>
      </c>
      <c r="G2610" s="5">
        <v>81957.244070000001</v>
      </c>
      <c r="H2610" s="5">
        <v>22.50709634</v>
      </c>
      <c r="I2610">
        <v>-1.7599999999999999E-11</v>
      </c>
      <c r="J2610" s="6">
        <v>3.1504360000000002E-2</v>
      </c>
      <c r="K2610" s="4">
        <v>1.8815269999999999</v>
      </c>
      <c r="L2610" s="4">
        <v>2.0344410000000002</v>
      </c>
      <c r="M2610" s="4">
        <v>2.347429</v>
      </c>
      <c r="N2610" s="3">
        <v>6.8100000000000002E-7</v>
      </c>
    </row>
    <row r="2611" spans="2:14" x14ac:dyDescent="0.3">
      <c r="B2611">
        <v>124442</v>
      </c>
      <c r="C2611">
        <v>24</v>
      </c>
      <c r="D2611" s="5">
        <v>537.70474890000003</v>
      </c>
      <c r="E2611" s="5">
        <v>2587.9523869999998</v>
      </c>
      <c r="F2611" s="5">
        <v>542.31186400000001</v>
      </c>
      <c r="G2611" s="5">
        <v>63314.771999999997</v>
      </c>
      <c r="H2611" s="5">
        <v>18.826901400000001</v>
      </c>
      <c r="I2611">
        <v>-1.54E-11</v>
      </c>
      <c r="J2611" s="6">
        <v>7.1272549999999999E-3</v>
      </c>
      <c r="K2611" s="4">
        <v>1.896306</v>
      </c>
      <c r="L2611" s="4">
        <v>2.041636</v>
      </c>
      <c r="M2611" s="4">
        <v>2.333291</v>
      </c>
      <c r="N2611" s="3">
        <v>7.06E-7</v>
      </c>
    </row>
    <row r="2612" spans="2:14" x14ac:dyDescent="0.3">
      <c r="B2612">
        <v>122553</v>
      </c>
      <c r="C2612">
        <v>24</v>
      </c>
      <c r="D2612" s="5">
        <v>538.48110329999997</v>
      </c>
      <c r="E2612" s="5">
        <v>2546.714277</v>
      </c>
      <c r="F2612" s="5">
        <v>545.29798979999998</v>
      </c>
      <c r="G2612" s="5">
        <v>71520.828550000006</v>
      </c>
      <c r="H2612" s="5">
        <v>22.314250510000001</v>
      </c>
      <c r="I2612">
        <v>-3.3699999999999997E-11</v>
      </c>
      <c r="J2612" s="6">
        <v>1.237953E-2</v>
      </c>
      <c r="K2612" s="4">
        <v>1.9084429999999999</v>
      </c>
      <c r="L2612" s="4">
        <v>2.0485280000000001</v>
      </c>
      <c r="M2612" s="4">
        <v>2.4152480000000001</v>
      </c>
      <c r="N2612" s="3">
        <v>7.06E-7</v>
      </c>
    </row>
    <row r="2613" spans="2:14" x14ac:dyDescent="0.3">
      <c r="B2613">
        <v>124253</v>
      </c>
      <c r="C2613">
        <v>24</v>
      </c>
      <c r="D2613" s="5">
        <v>538.48110329999997</v>
      </c>
      <c r="E2613" s="5">
        <v>4091.5714309999998</v>
      </c>
      <c r="F2613" s="5">
        <v>544.72922879999999</v>
      </c>
      <c r="G2613" s="5">
        <v>113927.89780000001</v>
      </c>
      <c r="H2613" s="5">
        <v>21.541142149999999</v>
      </c>
      <c r="I2613">
        <v>-1.38E-11</v>
      </c>
      <c r="J2613" s="6">
        <v>6.6539750000000003E-3</v>
      </c>
      <c r="K2613" s="4">
        <v>1.931128</v>
      </c>
      <c r="L2613" s="4">
        <v>2.0572460000000001</v>
      </c>
      <c r="M2613" s="4">
        <v>2.4690750000000001</v>
      </c>
      <c r="N2613" s="3">
        <v>7.2399999999999997E-7</v>
      </c>
    </row>
    <row r="2614" spans="2:14" x14ac:dyDescent="0.3">
      <c r="B2614">
        <v>125520</v>
      </c>
      <c r="C2614">
        <v>25</v>
      </c>
      <c r="D2614" s="5">
        <v>538.28702490000001</v>
      </c>
      <c r="E2614" s="5">
        <v>2758.0952379999999</v>
      </c>
      <c r="F2614" s="5">
        <v>542.30939679999994</v>
      </c>
      <c r="G2614" s="5">
        <v>69328.647830000002</v>
      </c>
      <c r="H2614" s="5">
        <v>19.215760750000001</v>
      </c>
      <c r="I2614">
        <v>-2.0399999999999999E-11</v>
      </c>
      <c r="J2614" s="6">
        <v>-2.8296000000000001E-4</v>
      </c>
      <c r="K2614" s="4">
        <v>1.9606220000000001</v>
      </c>
      <c r="L2614" s="4">
        <v>2.0693519999999999</v>
      </c>
      <c r="M2614" s="4">
        <v>2.7189329999999998</v>
      </c>
      <c r="N2614" s="3">
        <v>7.3099999999999997E-7</v>
      </c>
    </row>
    <row r="2615" spans="2:14" x14ac:dyDescent="0.3">
      <c r="B2615">
        <v>125374</v>
      </c>
      <c r="C2615">
        <v>25</v>
      </c>
      <c r="D2615" s="5">
        <v>538.48110329999997</v>
      </c>
      <c r="E2615" s="5">
        <v>2532.8094980000001</v>
      </c>
      <c r="F2615" s="5">
        <v>541.8438337</v>
      </c>
      <c r="G2615" s="5">
        <v>61820.407590000003</v>
      </c>
      <c r="H2615" s="5">
        <v>19.022667439999999</v>
      </c>
      <c r="I2615">
        <v>-1.6900000000000001E-11</v>
      </c>
      <c r="J2615" s="6">
        <v>8.0690699999999994E-3</v>
      </c>
      <c r="K2615" s="4">
        <v>1.941454</v>
      </c>
      <c r="L2615" s="4">
        <v>2.0612210000000002</v>
      </c>
      <c r="M2615" s="4">
        <v>2.5876950000000001</v>
      </c>
      <c r="N2615" s="3">
        <v>7.1800000000000005E-7</v>
      </c>
    </row>
    <row r="2616" spans="2:14" x14ac:dyDescent="0.3">
      <c r="B2616">
        <v>123358</v>
      </c>
      <c r="C2616">
        <v>24</v>
      </c>
      <c r="D2616" s="5">
        <v>538.28702490000001</v>
      </c>
      <c r="E2616" s="5">
        <v>2689.9047820000001</v>
      </c>
      <c r="F2616" s="5">
        <v>542.16626729999996</v>
      </c>
      <c r="G2616" s="5">
        <v>64807.416530000002</v>
      </c>
      <c r="H2616" s="5">
        <v>19.021997580000001</v>
      </c>
      <c r="I2616">
        <v>-1.7399999999999999E-11</v>
      </c>
      <c r="J2616" s="6">
        <v>1.0635270000000001E-3</v>
      </c>
      <c r="K2616" s="4">
        <v>1.9045019999999999</v>
      </c>
      <c r="L2616" s="4">
        <v>2.047218</v>
      </c>
      <c r="M2616" s="4">
        <v>2.3861180000000002</v>
      </c>
      <c r="N2616" s="3">
        <v>7.4000000000000001E-7</v>
      </c>
    </row>
    <row r="2617" spans="2:14" x14ac:dyDescent="0.3">
      <c r="B2617">
        <v>123067</v>
      </c>
      <c r="C2617">
        <v>24</v>
      </c>
      <c r="D2617" s="5">
        <v>538.67517469999996</v>
      </c>
      <c r="E2617" s="5">
        <v>2572.142848</v>
      </c>
      <c r="F2617" s="5">
        <v>541.9520354</v>
      </c>
      <c r="G2617" s="5">
        <v>63460.83799</v>
      </c>
      <c r="H2617" s="5">
        <v>19.410884159999998</v>
      </c>
      <c r="I2617">
        <v>-1.8300000000000001E-11</v>
      </c>
      <c r="J2617" s="6">
        <v>-5.3781280000000002E-3</v>
      </c>
      <c r="K2617" s="4">
        <v>1.904596</v>
      </c>
      <c r="L2617" s="4">
        <v>2.04447</v>
      </c>
      <c r="M2617" s="4">
        <v>2.3615110000000001</v>
      </c>
      <c r="N2617" s="3">
        <v>7.3300000000000001E-7</v>
      </c>
    </row>
    <row r="2618" spans="2:14" x14ac:dyDescent="0.3">
      <c r="B2618">
        <v>124486</v>
      </c>
      <c r="C2618">
        <v>24</v>
      </c>
      <c r="D2618" s="5">
        <v>537.70474890000003</v>
      </c>
      <c r="E2618" s="5">
        <v>2562.9523549999999</v>
      </c>
      <c r="F2618" s="5">
        <v>541.34401439999999</v>
      </c>
      <c r="G2618" s="5">
        <v>61505.791530000002</v>
      </c>
      <c r="H2618" s="5">
        <v>19.41156763</v>
      </c>
      <c r="I2618">
        <v>-1.9399999999999999E-11</v>
      </c>
      <c r="J2618" s="6">
        <v>-7.1885199999999997E-4</v>
      </c>
      <c r="K2618" s="4">
        <v>1.884849</v>
      </c>
      <c r="L2618" s="4">
        <v>2.0419999999999998</v>
      </c>
      <c r="M2618" s="4">
        <v>2.3193489999999999</v>
      </c>
      <c r="N2618" s="3">
        <v>7.4199999999999995E-7</v>
      </c>
    </row>
    <row r="2619" spans="2:14" x14ac:dyDescent="0.3">
      <c r="B2619">
        <v>123840</v>
      </c>
      <c r="C2619">
        <v>24</v>
      </c>
      <c r="D2619" s="5">
        <v>537.70474890000003</v>
      </c>
      <c r="E2619" s="5">
        <v>2617.095229</v>
      </c>
      <c r="F2619" s="5">
        <v>541.58060330000001</v>
      </c>
      <c r="G2619" s="5">
        <v>62855.186719999998</v>
      </c>
      <c r="H2619" s="5">
        <v>19.410884159999998</v>
      </c>
      <c r="I2619">
        <v>-2.0199999999999999E-11</v>
      </c>
      <c r="J2619" s="6">
        <v>-1.936292E-3</v>
      </c>
      <c r="K2619" s="4">
        <v>1.8921589999999999</v>
      </c>
      <c r="L2619" s="4">
        <v>2.0424180000000001</v>
      </c>
      <c r="M2619" s="4">
        <v>2.341218</v>
      </c>
      <c r="N2619" s="3">
        <v>7.5099999999999999E-7</v>
      </c>
    </row>
    <row r="2620" spans="2:14" x14ac:dyDescent="0.3">
      <c r="B2620">
        <v>126189</v>
      </c>
      <c r="C2620">
        <v>25</v>
      </c>
      <c r="D2620" s="5">
        <v>537.51064329999997</v>
      </c>
      <c r="E2620" s="5">
        <v>2738.1904559999998</v>
      </c>
      <c r="F2620" s="5">
        <v>541.6904217</v>
      </c>
      <c r="G2620" s="5">
        <v>67523.111300000004</v>
      </c>
      <c r="H2620" s="5">
        <v>19.993561119999999</v>
      </c>
      <c r="I2620">
        <v>-2.03E-11</v>
      </c>
      <c r="J2620" s="6">
        <v>-4.3897609999999997E-2</v>
      </c>
      <c r="K2620" s="4">
        <v>1.881238</v>
      </c>
      <c r="L2620" s="4">
        <v>2.0421469999999999</v>
      </c>
      <c r="M2620" s="4">
        <v>2.3717969999999999</v>
      </c>
      <c r="N2620" s="3">
        <v>7.54E-7</v>
      </c>
    </row>
    <row r="2621" spans="2:14" x14ac:dyDescent="0.3">
      <c r="B2621">
        <v>125309</v>
      </c>
      <c r="C2621">
        <v>25</v>
      </c>
      <c r="D2621" s="5">
        <v>537.12241140000003</v>
      </c>
      <c r="E2621" s="5">
        <v>2603.5714079999998</v>
      </c>
      <c r="F2621" s="5">
        <v>540.77030520000005</v>
      </c>
      <c r="G2621" s="5">
        <v>63731.878219999999</v>
      </c>
      <c r="H2621" s="5">
        <v>19.99496894</v>
      </c>
      <c r="I2621">
        <v>-1.7599999999999999E-11</v>
      </c>
      <c r="J2621" s="6">
        <v>4.0922060000000003E-2</v>
      </c>
      <c r="K2621" s="4">
        <v>1.8911549999999999</v>
      </c>
      <c r="L2621" s="4">
        <v>2.042268</v>
      </c>
      <c r="M2621" s="4">
        <v>2.3249529999999998</v>
      </c>
      <c r="N2621" s="3">
        <v>7.6000000000000003E-7</v>
      </c>
    </row>
    <row r="2622" spans="2:14" x14ac:dyDescent="0.3">
      <c r="B2622">
        <v>126693</v>
      </c>
      <c r="C2622">
        <v>25</v>
      </c>
      <c r="D2622" s="5">
        <v>537.12241140000003</v>
      </c>
      <c r="E2622" s="5">
        <v>2652.7619220000001</v>
      </c>
      <c r="F2622" s="5">
        <v>540.90151900000001</v>
      </c>
      <c r="G2622" s="5">
        <v>66239.577990000005</v>
      </c>
      <c r="H2622" s="5">
        <v>20.18944965</v>
      </c>
      <c r="I2622">
        <v>-1.4900000000000002E-11</v>
      </c>
      <c r="J2622" s="6">
        <v>5.3662930000000003E-3</v>
      </c>
      <c r="K2622" s="4">
        <v>1.895837</v>
      </c>
      <c r="L2622" s="4">
        <v>2.0440670000000001</v>
      </c>
      <c r="M2622" s="4">
        <v>2.328195</v>
      </c>
      <c r="N2622" s="3">
        <v>7.6499999999999998E-7</v>
      </c>
    </row>
    <row r="2623" spans="2:14" x14ac:dyDescent="0.3">
      <c r="B2623">
        <v>126779</v>
      </c>
      <c r="C2623">
        <v>25</v>
      </c>
      <c r="D2623" s="5">
        <v>537.51064329999997</v>
      </c>
      <c r="E2623" s="5">
        <v>2581.0952320000001</v>
      </c>
      <c r="F2623" s="5">
        <v>541.00336990000005</v>
      </c>
      <c r="G2623" s="5">
        <v>65005.264369999997</v>
      </c>
      <c r="H2623" s="5">
        <v>20.18944965</v>
      </c>
      <c r="I2623">
        <v>-1.6300000000000001E-11</v>
      </c>
      <c r="J2623" s="6">
        <v>2.5271749999999999E-2</v>
      </c>
      <c r="K2623" s="4">
        <v>1.8764369999999999</v>
      </c>
      <c r="L2623" s="4">
        <v>2.0399780000000001</v>
      </c>
      <c r="M2623" s="4">
        <v>2.3405339999999999</v>
      </c>
      <c r="N2623" s="3">
        <v>7.7100000000000001E-7</v>
      </c>
    </row>
    <row r="2624" spans="2:14" x14ac:dyDescent="0.3">
      <c r="B2624">
        <v>130382</v>
      </c>
      <c r="C2624">
        <v>26</v>
      </c>
      <c r="D2624" s="5">
        <v>536.34586569999999</v>
      </c>
      <c r="E2624" s="5">
        <v>2630.2380779999999</v>
      </c>
      <c r="F2624" s="5">
        <v>540.37545620000003</v>
      </c>
      <c r="G2624" s="5">
        <v>66277.103340000001</v>
      </c>
      <c r="H2624" s="5">
        <v>20.384654579999999</v>
      </c>
      <c r="I2624">
        <v>-4.6599999999999999E-11</v>
      </c>
      <c r="J2624" s="6">
        <v>5.3616850000000001E-2</v>
      </c>
      <c r="K2624" s="4">
        <v>1.879391</v>
      </c>
      <c r="L2624" s="4">
        <v>2.0416639999999999</v>
      </c>
      <c r="M2624" s="4">
        <v>2.3334359999999998</v>
      </c>
      <c r="N2624" s="3">
        <v>7.6400000000000001E-7</v>
      </c>
    </row>
    <row r="2625" spans="2:14" x14ac:dyDescent="0.3">
      <c r="B2625">
        <v>127742</v>
      </c>
      <c r="C2625">
        <v>25</v>
      </c>
      <c r="D2625" s="5">
        <v>537.12241140000003</v>
      </c>
      <c r="E2625" s="5">
        <v>2705.2381070000001</v>
      </c>
      <c r="F2625" s="5">
        <v>540.83979710000006</v>
      </c>
      <c r="G2625" s="5">
        <v>68852.920079999996</v>
      </c>
      <c r="H2625" s="5">
        <v>20.383219669999999</v>
      </c>
      <c r="I2625">
        <v>-1.6300000000000001E-11</v>
      </c>
      <c r="J2625" s="6">
        <v>4.8057969999999997E-3</v>
      </c>
      <c r="K2625" s="4">
        <v>1.8826719999999999</v>
      </c>
      <c r="L2625" s="4">
        <v>2.0394019999999999</v>
      </c>
      <c r="M2625" s="4">
        <v>2.3264870000000002</v>
      </c>
      <c r="N2625" s="3">
        <v>7.7400000000000002E-7</v>
      </c>
    </row>
    <row r="2626" spans="2:14" x14ac:dyDescent="0.3">
      <c r="B2626">
        <v>130367</v>
      </c>
      <c r="C2626">
        <v>26</v>
      </c>
      <c r="D2626" s="5">
        <v>536.73415220000004</v>
      </c>
      <c r="E2626" s="5">
        <v>2694.6666839999998</v>
      </c>
      <c r="F2626" s="5">
        <v>540.37150499999996</v>
      </c>
      <c r="G2626" s="5">
        <v>70351.499410000004</v>
      </c>
      <c r="H2626" s="5">
        <v>20.967440499999999</v>
      </c>
      <c r="I2626">
        <v>-1.7500000000000001E-11</v>
      </c>
      <c r="J2626" s="6">
        <v>4.5487380000000001E-2</v>
      </c>
      <c r="K2626" s="4">
        <v>1.892493</v>
      </c>
      <c r="L2626" s="4">
        <v>2.0451570000000001</v>
      </c>
      <c r="M2626" s="4">
        <v>2.3454060000000001</v>
      </c>
      <c r="N2626" s="3">
        <v>7.7599999999999996E-7</v>
      </c>
    </row>
    <row r="2627" spans="2:14" x14ac:dyDescent="0.3">
      <c r="B2627">
        <v>128116</v>
      </c>
      <c r="C2627">
        <v>25</v>
      </c>
      <c r="D2627" s="5">
        <v>536.73415220000004</v>
      </c>
      <c r="E2627" s="5">
        <v>2664.2381209999999</v>
      </c>
      <c r="F2627" s="5">
        <v>540.23174310000002</v>
      </c>
      <c r="G2627" s="5">
        <v>69594.565709999995</v>
      </c>
      <c r="H2627" s="5">
        <v>20.77366361</v>
      </c>
      <c r="I2627">
        <v>-1.5300000000000001E-11</v>
      </c>
      <c r="J2627" s="6">
        <v>-1.7505229999999999E-3</v>
      </c>
      <c r="K2627" s="4">
        <v>1.877902</v>
      </c>
      <c r="L2627" s="4">
        <v>2.0429689999999998</v>
      </c>
      <c r="M2627" s="4">
        <v>2.3430089999999999</v>
      </c>
      <c r="N2627" s="3">
        <v>7.7499999999999999E-7</v>
      </c>
    </row>
    <row r="2628" spans="2:14" x14ac:dyDescent="0.3">
      <c r="B2628">
        <v>111034</v>
      </c>
      <c r="C2628">
        <v>22</v>
      </c>
      <c r="D2628" s="5">
        <v>540.42151030000002</v>
      </c>
      <c r="E2628" s="5">
        <v>2334.5238330000002</v>
      </c>
      <c r="F2628" s="5">
        <v>546.58760289999998</v>
      </c>
      <c r="G2628" s="5">
        <v>52428.890630000002</v>
      </c>
      <c r="H2628" s="5">
        <v>17.654883999999999</v>
      </c>
      <c r="I2628">
        <v>-2.19E-11</v>
      </c>
      <c r="J2628" s="6">
        <v>1.2632889999999999E-3</v>
      </c>
      <c r="K2628" s="4">
        <v>1.9046730000000001</v>
      </c>
      <c r="L2628" s="4">
        <v>2.02704</v>
      </c>
      <c r="M2628" s="4">
        <v>2.4510550000000002</v>
      </c>
      <c r="N2628" s="3">
        <v>5.4099999999999999E-7</v>
      </c>
    </row>
    <row r="2629" spans="2:14" x14ac:dyDescent="0.3">
      <c r="B2629">
        <v>114972</v>
      </c>
      <c r="C2629">
        <v>22</v>
      </c>
      <c r="D2629" s="5">
        <v>539.25734820000002</v>
      </c>
      <c r="E2629" s="5">
        <v>2379.1904939999999</v>
      </c>
      <c r="F2629" s="5">
        <v>545.41135080000004</v>
      </c>
      <c r="G2629" s="5">
        <v>54393.511200000001</v>
      </c>
      <c r="H2629" s="5">
        <v>18.0448117</v>
      </c>
      <c r="I2629">
        <v>-3.0700000000000001E-11</v>
      </c>
      <c r="J2629" s="6">
        <v>3.2476430000000001E-3</v>
      </c>
      <c r="K2629" s="4">
        <v>1.876417</v>
      </c>
      <c r="L2629" s="4">
        <v>2.0238330000000002</v>
      </c>
      <c r="M2629" s="4">
        <v>2.3903470000000002</v>
      </c>
      <c r="N2629" s="3">
        <v>5.7000000000000005E-7</v>
      </c>
    </row>
    <row r="2630" spans="2:14" x14ac:dyDescent="0.3">
      <c r="B2630">
        <v>118651</v>
      </c>
      <c r="C2630">
        <v>23</v>
      </c>
      <c r="D2630" s="5">
        <v>539.45139229999995</v>
      </c>
      <c r="E2630" s="5">
        <v>2544.2857199999999</v>
      </c>
      <c r="F2630" s="5">
        <v>546.2325462</v>
      </c>
      <c r="G2630" s="5">
        <v>63740.213600000003</v>
      </c>
      <c r="H2630" s="5">
        <v>19.403362059999999</v>
      </c>
      <c r="I2630">
        <v>-1.48E-11</v>
      </c>
      <c r="J2630" s="6">
        <v>2.686562E-3</v>
      </c>
      <c r="K2630" s="4">
        <v>1.8939029999999999</v>
      </c>
      <c r="L2630" s="4">
        <v>2.0349300000000001</v>
      </c>
      <c r="M2630" s="4">
        <v>2.4326089999999998</v>
      </c>
      <c r="N2630" s="3">
        <v>6.0800000000000004E-7</v>
      </c>
    </row>
    <row r="2631" spans="2:14" x14ac:dyDescent="0.3">
      <c r="B2631">
        <v>120713</v>
      </c>
      <c r="C2631">
        <v>24</v>
      </c>
      <c r="D2631" s="5">
        <v>539.25734820000002</v>
      </c>
      <c r="E2631" s="5">
        <v>3390.5714370000001</v>
      </c>
      <c r="F2631" s="5">
        <v>548.19041800000002</v>
      </c>
      <c r="G2631" s="5">
        <v>99606.020690000005</v>
      </c>
      <c r="H2631" s="5">
        <v>23.277451119999998</v>
      </c>
      <c r="I2631">
        <v>-3.1599999999999999E-11</v>
      </c>
      <c r="J2631" s="6">
        <v>1.263385E-2</v>
      </c>
      <c r="K2631" s="4">
        <v>1.8730770000000001</v>
      </c>
      <c r="L2631" s="4">
        <v>2.0332539999999999</v>
      </c>
      <c r="M2631" s="4">
        <v>2.4100769999999998</v>
      </c>
      <c r="N2631" s="3">
        <v>6.2099999999999996E-7</v>
      </c>
    </row>
    <row r="2632" spans="2:14" x14ac:dyDescent="0.3">
      <c r="B2632">
        <v>125786</v>
      </c>
      <c r="C2632">
        <v>25</v>
      </c>
      <c r="D2632" s="5">
        <v>538.67517469999996</v>
      </c>
      <c r="E2632" s="5">
        <v>2902.7143030000002</v>
      </c>
      <c r="F2632" s="5">
        <v>548.29894039999999</v>
      </c>
      <c r="G2632" s="5">
        <v>85103.740099999995</v>
      </c>
      <c r="H2632" s="5">
        <v>21.73022576</v>
      </c>
      <c r="I2632">
        <v>-2.01E-11</v>
      </c>
      <c r="J2632" s="6">
        <v>8.7610550000000002E-3</v>
      </c>
      <c r="K2632" s="4">
        <v>1.8646879999999999</v>
      </c>
      <c r="L2632" s="4">
        <v>2.0230969999999999</v>
      </c>
      <c r="M2632" s="4">
        <v>2.3250359999999999</v>
      </c>
      <c r="N2632" s="3">
        <v>6.5099999999999999E-7</v>
      </c>
    </row>
    <row r="2633" spans="2:14" x14ac:dyDescent="0.3">
      <c r="B2633">
        <v>120467</v>
      </c>
      <c r="C2633">
        <v>24</v>
      </c>
      <c r="D2633" s="5">
        <v>539.25734820000002</v>
      </c>
      <c r="E2633" s="5">
        <v>2551.5714229999999</v>
      </c>
      <c r="F2633" s="5">
        <v>548.62061410000001</v>
      </c>
      <c r="G2633" s="5">
        <v>76333.150500000003</v>
      </c>
      <c r="H2633" s="5">
        <v>24.051665100000001</v>
      </c>
      <c r="I2633">
        <v>-1.7599999999999999E-11</v>
      </c>
      <c r="J2633" s="6">
        <v>-5.9748520000000001E-3</v>
      </c>
      <c r="K2633" s="4">
        <v>1.8970370000000001</v>
      </c>
      <c r="L2633" s="4">
        <v>2.0370080000000002</v>
      </c>
      <c r="M2633" s="4">
        <v>2.4338820000000001</v>
      </c>
      <c r="N2633" s="3">
        <v>6.4700000000000001E-7</v>
      </c>
    </row>
    <row r="2634" spans="2:14" x14ac:dyDescent="0.3">
      <c r="B2634">
        <v>123032</v>
      </c>
      <c r="C2634">
        <v>24</v>
      </c>
      <c r="D2634" s="5">
        <v>539.45139229999995</v>
      </c>
      <c r="E2634" s="5">
        <v>2790.2857140000001</v>
      </c>
      <c r="F2634" s="5">
        <v>544.4178488</v>
      </c>
      <c r="G2634" s="5">
        <v>72575.623980000004</v>
      </c>
      <c r="H2634" s="5">
        <v>19.600504050000001</v>
      </c>
      <c r="I2634">
        <v>-1.0899999999999999E-11</v>
      </c>
      <c r="J2634" s="6">
        <v>1.3643209999999999E-2</v>
      </c>
      <c r="K2634" s="4">
        <v>1.9102619999999999</v>
      </c>
      <c r="L2634" s="4">
        <v>2.0430760000000001</v>
      </c>
      <c r="M2634" s="4">
        <v>2.386765</v>
      </c>
      <c r="N2634" s="3">
        <v>6.6599999999999996E-7</v>
      </c>
    </row>
    <row r="2635" spans="2:14" x14ac:dyDescent="0.3">
      <c r="B2635">
        <v>122690</v>
      </c>
      <c r="C2635">
        <v>24</v>
      </c>
      <c r="D2635" s="5">
        <v>539.25734820000002</v>
      </c>
      <c r="E2635" s="5">
        <v>2734.9523640000002</v>
      </c>
      <c r="F2635" s="5">
        <v>547.72924969999997</v>
      </c>
      <c r="G2635" s="5">
        <v>79896.022689999998</v>
      </c>
      <c r="H2635" s="5">
        <v>23.472671680000001</v>
      </c>
      <c r="I2635">
        <v>-1.5700000000000001E-11</v>
      </c>
      <c r="J2635" s="6">
        <v>2.290644E-2</v>
      </c>
      <c r="K2635" s="4">
        <v>1.8797200000000001</v>
      </c>
      <c r="L2635" s="4">
        <v>2.0342470000000001</v>
      </c>
      <c r="M2635" s="4">
        <v>2.35982</v>
      </c>
      <c r="N2635" s="3">
        <v>6.7999999999999995E-7</v>
      </c>
    </row>
    <row r="2636" spans="2:14" x14ac:dyDescent="0.3">
      <c r="B2636">
        <v>124963</v>
      </c>
      <c r="C2636">
        <v>24</v>
      </c>
      <c r="D2636" s="5">
        <v>538.67517469999996</v>
      </c>
      <c r="E2636" s="5">
        <v>2707.0475900000001</v>
      </c>
      <c r="F2636" s="5">
        <v>547.44465909999997</v>
      </c>
      <c r="G2636" s="5">
        <v>79964.710980000003</v>
      </c>
      <c r="H2636" s="5">
        <v>23.860648229999999</v>
      </c>
      <c r="I2636">
        <v>-2.0799999999999999E-11</v>
      </c>
      <c r="J2636" s="6">
        <v>3.120098E-3</v>
      </c>
      <c r="K2636" s="4">
        <v>1.9335089999999999</v>
      </c>
      <c r="L2636" s="4">
        <v>2.059647</v>
      </c>
      <c r="M2636" s="4">
        <v>2.5792830000000002</v>
      </c>
      <c r="N2636" s="3">
        <v>6.8400000000000004E-7</v>
      </c>
    </row>
    <row r="2637" spans="2:14" x14ac:dyDescent="0.3">
      <c r="B2637">
        <v>124913</v>
      </c>
      <c r="C2637">
        <v>24</v>
      </c>
      <c r="D2637" s="5">
        <v>537.70474890000003</v>
      </c>
      <c r="E2637" s="5">
        <v>2615.142863</v>
      </c>
      <c r="F2637" s="5">
        <v>542.18842859999995</v>
      </c>
      <c r="G2637" s="5">
        <v>63388.078500000003</v>
      </c>
      <c r="H2637" s="5">
        <v>18.633138240000001</v>
      </c>
      <c r="I2637">
        <v>-1.0899999999999999E-11</v>
      </c>
      <c r="J2637" s="6">
        <v>-6.4418629999999999E-3</v>
      </c>
      <c r="K2637" s="4">
        <v>1.8906559999999999</v>
      </c>
      <c r="L2637" s="4">
        <v>2.042198</v>
      </c>
      <c r="M2637" s="4">
        <v>2.329847</v>
      </c>
      <c r="N2637" s="3">
        <v>7.1099999999999995E-7</v>
      </c>
    </row>
    <row r="2638" spans="2:14" x14ac:dyDescent="0.3">
      <c r="B2638">
        <v>124163</v>
      </c>
      <c r="C2638">
        <v>24</v>
      </c>
      <c r="D2638" s="5">
        <v>538.48110329999997</v>
      </c>
      <c r="E2638" s="5">
        <v>2639.9047529999998</v>
      </c>
      <c r="F2638" s="5">
        <v>545.64876179999999</v>
      </c>
      <c r="G2638" s="5">
        <v>74257.086179999998</v>
      </c>
      <c r="H2638" s="5">
        <v>22.50709634</v>
      </c>
      <c r="I2638">
        <v>-4.1400000000000001E-11</v>
      </c>
      <c r="J2638" s="6">
        <v>4.3634240000000003E-3</v>
      </c>
      <c r="K2638" s="4">
        <v>1.926464</v>
      </c>
      <c r="L2638" s="4">
        <v>2.0564589999999998</v>
      </c>
      <c r="M2638" s="4">
        <v>2.4909780000000001</v>
      </c>
      <c r="N2638" s="3">
        <v>7.1200000000000002E-7</v>
      </c>
    </row>
    <row r="2639" spans="2:14" x14ac:dyDescent="0.3">
      <c r="B2639">
        <v>124894</v>
      </c>
      <c r="C2639">
        <v>24</v>
      </c>
      <c r="D2639" s="5">
        <v>537.8988478</v>
      </c>
      <c r="E2639" s="5">
        <v>2889.238104</v>
      </c>
      <c r="F2639" s="5">
        <v>544.89720650000004</v>
      </c>
      <c r="G2639" s="5">
        <v>79872.335819999993</v>
      </c>
      <c r="H2639" s="5">
        <v>21.53962379</v>
      </c>
      <c r="I2639">
        <v>-1.7399999999999999E-11</v>
      </c>
      <c r="J2639" s="6">
        <v>1.0120280000000001E-2</v>
      </c>
      <c r="K2639" s="4">
        <v>1.9073469999999999</v>
      </c>
      <c r="L2639" s="4">
        <v>2.047714</v>
      </c>
      <c r="M2639" s="4">
        <v>2.3834580000000001</v>
      </c>
      <c r="N2639" s="3">
        <v>7.1900000000000002E-7</v>
      </c>
    </row>
    <row r="2640" spans="2:14" x14ac:dyDescent="0.3">
      <c r="B2640">
        <v>125446</v>
      </c>
      <c r="C2640">
        <v>25</v>
      </c>
      <c r="D2640" s="5">
        <v>538.48110329999997</v>
      </c>
      <c r="E2640" s="5">
        <v>3361.2380870000002</v>
      </c>
      <c r="F2640" s="5">
        <v>542.60959530000002</v>
      </c>
      <c r="G2640" s="5">
        <v>85567.414720000001</v>
      </c>
      <c r="H2640" s="5">
        <v>19.410200629999999</v>
      </c>
      <c r="I2640">
        <v>-1.2200000000000001E-11</v>
      </c>
      <c r="J2640" s="6">
        <v>3.5127279999999997E-2</v>
      </c>
      <c r="K2640" s="4">
        <v>1.8981079999999999</v>
      </c>
      <c r="L2640" s="4">
        <v>2.0473919999999999</v>
      </c>
      <c r="M2640" s="4">
        <v>2.373993</v>
      </c>
      <c r="N2640" s="3">
        <v>7.3E-7</v>
      </c>
    </row>
    <row r="2641" spans="2:14" x14ac:dyDescent="0.3">
      <c r="B2641">
        <v>125968</v>
      </c>
      <c r="C2641">
        <v>25</v>
      </c>
      <c r="D2641" s="5">
        <v>537.8988478</v>
      </c>
      <c r="E2641" s="5">
        <v>2637.1904760000002</v>
      </c>
      <c r="F2641" s="5">
        <v>542.06255190000002</v>
      </c>
      <c r="G2641" s="5">
        <v>64400.993710000002</v>
      </c>
      <c r="H2641" s="5">
        <v>19.216437469999999</v>
      </c>
      <c r="I2641">
        <v>-2.4800000000000002E-10</v>
      </c>
      <c r="J2641" s="6">
        <v>-1.418552E-3</v>
      </c>
      <c r="K2641" s="4">
        <v>1.9002220000000001</v>
      </c>
      <c r="L2641" s="4">
        <v>2.0485310000000001</v>
      </c>
      <c r="M2641" s="4">
        <v>2.4002500000000002</v>
      </c>
      <c r="N2641" s="3">
        <v>7.2699999999999999E-7</v>
      </c>
    </row>
    <row r="2642" spans="2:14" x14ac:dyDescent="0.3">
      <c r="B2642">
        <v>125370</v>
      </c>
      <c r="C2642">
        <v>25</v>
      </c>
      <c r="D2642" s="5">
        <v>538.67517469999996</v>
      </c>
      <c r="E2642" s="5">
        <v>2561.380944</v>
      </c>
      <c r="F2642" s="5">
        <v>541.71253950000005</v>
      </c>
      <c r="G2642" s="5">
        <v>62658.282330000002</v>
      </c>
      <c r="H2642" s="5">
        <v>19.217114129999999</v>
      </c>
      <c r="I2642">
        <v>-2.6299999999999999E-11</v>
      </c>
      <c r="J2642" s="6">
        <v>4.3474569999999999E-3</v>
      </c>
      <c r="K2642" s="4">
        <v>1.905035</v>
      </c>
      <c r="L2642" s="4">
        <v>2.0474359999999998</v>
      </c>
      <c r="M2642" s="4">
        <v>2.3928790000000002</v>
      </c>
      <c r="N2642" s="3">
        <v>7.3399999999999998E-7</v>
      </c>
    </row>
    <row r="2643" spans="2:14" x14ac:dyDescent="0.3">
      <c r="B2643">
        <v>125724</v>
      </c>
      <c r="C2643">
        <v>25</v>
      </c>
      <c r="D2643" s="5">
        <v>538.28702490000001</v>
      </c>
      <c r="E2643" s="5">
        <v>2618.8571659999998</v>
      </c>
      <c r="F2643" s="5">
        <v>541.9571201</v>
      </c>
      <c r="G2643" s="5">
        <v>65006.192300000002</v>
      </c>
      <c r="H2643" s="5">
        <v>19.217114129999999</v>
      </c>
      <c r="I2643">
        <v>-1.5500000000000001E-11</v>
      </c>
      <c r="J2643" s="6">
        <v>8.4016319999999992E-3</v>
      </c>
      <c r="K2643" s="4">
        <v>1.883534</v>
      </c>
      <c r="L2643" s="4">
        <v>2.0435219999999998</v>
      </c>
      <c r="M2643" s="4">
        <v>2.3531300000000002</v>
      </c>
      <c r="N2643" s="3">
        <v>7.4099999999999998E-7</v>
      </c>
    </row>
    <row r="2644" spans="2:14" x14ac:dyDescent="0.3">
      <c r="B2644">
        <v>125211</v>
      </c>
      <c r="C2644">
        <v>25</v>
      </c>
      <c r="D2644" s="5">
        <v>538.28702490000001</v>
      </c>
      <c r="E2644" s="5">
        <v>2613.3333189999998</v>
      </c>
      <c r="F2644" s="5">
        <v>541.76249040000005</v>
      </c>
      <c r="G2644" s="5">
        <v>64212.593840000001</v>
      </c>
      <c r="H2644" s="5">
        <v>19.79910082</v>
      </c>
      <c r="I2644">
        <v>-2.01E-11</v>
      </c>
      <c r="J2644" s="6">
        <v>1.1513199999999999E-4</v>
      </c>
      <c r="K2644" s="4">
        <v>1.889181</v>
      </c>
      <c r="L2644" s="4">
        <v>2.04325</v>
      </c>
      <c r="M2644" s="4">
        <v>2.3338939999999999</v>
      </c>
      <c r="N2644" s="3">
        <v>7.4900000000000005E-7</v>
      </c>
    </row>
    <row r="2645" spans="2:14" x14ac:dyDescent="0.3">
      <c r="B2645">
        <v>123476</v>
      </c>
      <c r="C2645">
        <v>24</v>
      </c>
      <c r="D2645" s="5">
        <v>537.70474890000003</v>
      </c>
      <c r="E2645" s="5">
        <v>2598.5714200000002</v>
      </c>
      <c r="F2645" s="5">
        <v>541.480637</v>
      </c>
      <c r="G2645" s="5">
        <v>62507.209170000002</v>
      </c>
      <c r="H2645" s="5">
        <v>19.41156763</v>
      </c>
      <c r="I2645">
        <v>-1.8900000000000001E-11</v>
      </c>
      <c r="J2645" s="6">
        <v>6.1781539999999999E-3</v>
      </c>
      <c r="K2645" s="4">
        <v>1.8883019999999999</v>
      </c>
      <c r="L2645" s="4">
        <v>2.0394139999999998</v>
      </c>
      <c r="M2645" s="4">
        <v>2.3297219999999998</v>
      </c>
      <c r="N2645" s="3">
        <v>7.5499999999999997E-7</v>
      </c>
    </row>
    <row r="2646" spans="2:14" x14ac:dyDescent="0.3">
      <c r="B2646">
        <v>124223</v>
      </c>
      <c r="C2646">
        <v>24</v>
      </c>
      <c r="D2646" s="5">
        <v>537.51064329999997</v>
      </c>
      <c r="E2646" s="5">
        <v>2699.5237889999999</v>
      </c>
      <c r="F2646" s="5">
        <v>541.70229800000004</v>
      </c>
      <c r="G2646" s="5">
        <v>66199.150299999994</v>
      </c>
      <c r="H2646" s="5">
        <v>19.79910082</v>
      </c>
      <c r="I2646">
        <v>-1.6700000000000001E-11</v>
      </c>
      <c r="J2646" s="6">
        <v>8.1484500000000002E-4</v>
      </c>
      <c r="K2646" s="4">
        <v>1.887243</v>
      </c>
      <c r="L2646" s="4">
        <v>2.0423990000000001</v>
      </c>
      <c r="M2646" s="4">
        <v>2.3567239999999998</v>
      </c>
      <c r="N2646" s="3">
        <v>7.5000000000000002E-7</v>
      </c>
    </row>
    <row r="2647" spans="2:14" x14ac:dyDescent="0.3">
      <c r="B2647">
        <v>126436</v>
      </c>
      <c r="C2647">
        <v>25</v>
      </c>
      <c r="D2647" s="5">
        <v>537.12241140000003</v>
      </c>
      <c r="E2647" s="5">
        <v>2735.4761699999999</v>
      </c>
      <c r="F2647" s="5">
        <v>541.41057590000003</v>
      </c>
      <c r="G2647" s="5">
        <v>68399.425359999994</v>
      </c>
      <c r="H2647" s="5">
        <v>20.188738959999998</v>
      </c>
      <c r="I2647">
        <v>-1.45E-11</v>
      </c>
      <c r="J2647" s="6">
        <v>2.531723E-3</v>
      </c>
      <c r="K2647" s="4">
        <v>1.8984350000000001</v>
      </c>
      <c r="L2647" s="4">
        <v>2.0448230000000001</v>
      </c>
      <c r="M2647" s="4">
        <v>2.3312620000000002</v>
      </c>
      <c r="N2647" s="3">
        <v>7.6000000000000003E-7</v>
      </c>
    </row>
    <row r="2648" spans="2:14" x14ac:dyDescent="0.3">
      <c r="B2648">
        <v>127894</v>
      </c>
      <c r="C2648">
        <v>25</v>
      </c>
      <c r="D2648" s="5">
        <v>537.12241140000003</v>
      </c>
      <c r="E2648" s="5">
        <v>2742.0000169999998</v>
      </c>
      <c r="F2648" s="5">
        <v>540.89173540000002</v>
      </c>
      <c r="G2648" s="5">
        <v>69747.536590000003</v>
      </c>
      <c r="H2648" s="5">
        <v>20.577707180000001</v>
      </c>
      <c r="I2648">
        <v>-1.37E-11</v>
      </c>
      <c r="J2648" s="6">
        <v>5.7804830000000003E-3</v>
      </c>
      <c r="K2648" s="4">
        <v>1.885785</v>
      </c>
      <c r="L2648" s="4">
        <v>2.0436429999999999</v>
      </c>
      <c r="M2648" s="4">
        <v>2.323054</v>
      </c>
      <c r="N2648" s="3">
        <v>7.6400000000000001E-7</v>
      </c>
    </row>
    <row r="2649" spans="2:14" x14ac:dyDescent="0.3">
      <c r="B2649">
        <v>129201</v>
      </c>
      <c r="C2649">
        <v>25</v>
      </c>
      <c r="D2649" s="5">
        <v>536.54001240000002</v>
      </c>
      <c r="E2649" s="5">
        <v>2569.1904880000002</v>
      </c>
      <c r="F2649" s="5">
        <v>540.88682570000003</v>
      </c>
      <c r="G2649" s="5">
        <v>64578.113859999998</v>
      </c>
      <c r="H2649" s="5">
        <v>20.18944965</v>
      </c>
      <c r="I2649">
        <v>-1.45E-11</v>
      </c>
      <c r="J2649" s="6">
        <v>5.7605770000000002E-3</v>
      </c>
      <c r="K2649" s="4">
        <v>1.8805620000000001</v>
      </c>
      <c r="L2649" s="4">
        <v>2.0429469999999998</v>
      </c>
      <c r="M2649" s="4">
        <v>2.3613390000000001</v>
      </c>
      <c r="N2649" s="3">
        <v>7.6199999999999997E-7</v>
      </c>
    </row>
    <row r="2650" spans="2:14" x14ac:dyDescent="0.3">
      <c r="B2650">
        <v>129705</v>
      </c>
      <c r="C2650">
        <v>25</v>
      </c>
      <c r="D2650" s="5">
        <v>536.34586569999999</v>
      </c>
      <c r="E2650" s="5">
        <v>2636.2856969999998</v>
      </c>
      <c r="F2650" s="5">
        <v>540.45220770000003</v>
      </c>
      <c r="G2650" s="5">
        <v>66980.353419999999</v>
      </c>
      <c r="H2650" s="5">
        <v>20.384654579999999</v>
      </c>
      <c r="I2650">
        <v>-1.7199999999999999E-11</v>
      </c>
      <c r="J2650" s="6">
        <v>-1.509925E-2</v>
      </c>
      <c r="K2650" s="4">
        <v>1.8808819999999999</v>
      </c>
      <c r="L2650" s="4">
        <v>2.0438730000000001</v>
      </c>
      <c r="M2650" s="4">
        <v>2.3495499999999998</v>
      </c>
      <c r="N2650" s="3">
        <v>7.6499999999999998E-7</v>
      </c>
    </row>
    <row r="2651" spans="2:14" x14ac:dyDescent="0.3">
      <c r="B2651">
        <v>127396</v>
      </c>
      <c r="C2651">
        <v>25</v>
      </c>
      <c r="D2651" s="5">
        <v>536.73415220000004</v>
      </c>
      <c r="E2651" s="5">
        <v>2654.999988</v>
      </c>
      <c r="F2651" s="5">
        <v>540.49066570000002</v>
      </c>
      <c r="G2651" s="5">
        <v>68002.247369999997</v>
      </c>
      <c r="H2651" s="5">
        <v>20.578431470000002</v>
      </c>
      <c r="I2651">
        <v>-1.5E-11</v>
      </c>
      <c r="J2651" s="6">
        <v>2.073533E-2</v>
      </c>
      <c r="K2651" s="4">
        <v>1.8754090000000001</v>
      </c>
      <c r="L2651" s="4">
        <v>2.0401479999999999</v>
      </c>
      <c r="M2651" s="4">
        <v>2.3363719999999999</v>
      </c>
      <c r="N2651" s="3">
        <v>7.6899999999999996E-7</v>
      </c>
    </row>
    <row r="2652" spans="2:14" x14ac:dyDescent="0.3">
      <c r="B2652">
        <v>129883</v>
      </c>
      <c r="C2652">
        <v>25</v>
      </c>
      <c r="D2652" s="5">
        <v>537.31653070000004</v>
      </c>
      <c r="E2652" s="5">
        <v>2590.999988</v>
      </c>
      <c r="F2652" s="5">
        <v>540.16538700000001</v>
      </c>
      <c r="G2652" s="5">
        <v>67052.839510000005</v>
      </c>
      <c r="H2652" s="5">
        <v>20.77366361</v>
      </c>
      <c r="I2652">
        <v>-1.7999999999999999E-11</v>
      </c>
      <c r="J2652" s="6">
        <v>2.920068E-2</v>
      </c>
      <c r="K2652" s="4">
        <v>1.9095530000000001</v>
      </c>
      <c r="L2652" s="4">
        <v>2.053277</v>
      </c>
      <c r="M2652" s="4">
        <v>2.40448</v>
      </c>
      <c r="N2652" s="3">
        <v>7.7599999999999996E-7</v>
      </c>
    </row>
    <row r="2653" spans="2:14" x14ac:dyDescent="0.3">
      <c r="B2653">
        <v>128781</v>
      </c>
      <c r="C2653">
        <v>25</v>
      </c>
      <c r="D2653" s="5">
        <v>537.31653070000004</v>
      </c>
      <c r="E2653" s="5">
        <v>2711.6666409999998</v>
      </c>
      <c r="F2653" s="5">
        <v>540.45011169999998</v>
      </c>
      <c r="G2653" s="5">
        <v>71403.466390000001</v>
      </c>
      <c r="H2653" s="5">
        <v>20.967440499999999</v>
      </c>
      <c r="I2653">
        <v>-1.6700000000000001E-11</v>
      </c>
      <c r="J2653" s="6">
        <v>1.4320400000000001E-3</v>
      </c>
      <c r="K2653" s="4">
        <v>1.887154</v>
      </c>
      <c r="L2653" s="4">
        <v>2.0493290000000002</v>
      </c>
      <c r="M2653" s="4">
        <v>2.3874569999999999</v>
      </c>
      <c r="N2653" s="3">
        <v>7.8299999999999996E-7</v>
      </c>
    </row>
    <row r="2654" spans="2:14" x14ac:dyDescent="0.3">
      <c r="B2654">
        <v>112714</v>
      </c>
      <c r="C2654">
        <v>22</v>
      </c>
      <c r="D2654" s="5">
        <v>540.42151030000002</v>
      </c>
      <c r="E2654" s="5">
        <v>2427.1428799999999</v>
      </c>
      <c r="F2654" s="5">
        <v>546.40759560000004</v>
      </c>
      <c r="G2654" s="5">
        <v>55798.047879999998</v>
      </c>
      <c r="H2654" s="5">
        <v>18.237233490000001</v>
      </c>
      <c r="I2654">
        <v>-4.4699999999999998E-11</v>
      </c>
      <c r="J2654" s="6">
        <v>3.9150720000000003E-3</v>
      </c>
      <c r="K2654" s="4">
        <v>1.910757</v>
      </c>
      <c r="L2654" s="4">
        <v>2.0303770000000001</v>
      </c>
      <c r="M2654" s="4">
        <v>2.48733</v>
      </c>
      <c r="N2654" s="3">
        <v>5.4700000000000001E-7</v>
      </c>
    </row>
    <row r="2655" spans="2:14" x14ac:dyDescent="0.3">
      <c r="B2655">
        <v>117382</v>
      </c>
      <c r="C2655">
        <v>23</v>
      </c>
      <c r="D2655" s="5">
        <v>539.25734820000002</v>
      </c>
      <c r="E2655" s="5">
        <v>2536.2857319999998</v>
      </c>
      <c r="F2655" s="5">
        <v>545.53232000000003</v>
      </c>
      <c r="G2655" s="5">
        <v>59397.07243</v>
      </c>
      <c r="H2655" s="5">
        <v>18.239163059999999</v>
      </c>
      <c r="I2655">
        <v>-4.7799999999999999E-11</v>
      </c>
      <c r="J2655" s="6">
        <v>3.1666659999999998E-3</v>
      </c>
      <c r="K2655" s="4">
        <v>1.8621890000000001</v>
      </c>
      <c r="L2655" s="4">
        <v>2.0184419999999998</v>
      </c>
      <c r="M2655" s="4">
        <v>2.3515630000000001</v>
      </c>
      <c r="N2655" s="3">
        <v>5.8100000000000003E-7</v>
      </c>
    </row>
    <row r="2656" spans="2:14" x14ac:dyDescent="0.3">
      <c r="B2656">
        <v>119657</v>
      </c>
      <c r="C2656">
        <v>23</v>
      </c>
      <c r="D2656" s="5">
        <v>540.03348370000003</v>
      </c>
      <c r="E2656" s="5">
        <v>2622.9999969999999</v>
      </c>
      <c r="F2656" s="5">
        <v>546.71926110000004</v>
      </c>
      <c r="G2656" s="5">
        <v>66004.165219999995</v>
      </c>
      <c r="H2656" s="5">
        <v>19.789334480000001</v>
      </c>
      <c r="I2656">
        <v>-7.5999999999999996E-11</v>
      </c>
      <c r="J2656" s="6">
        <v>4.0346419999999997E-3</v>
      </c>
      <c r="K2656" s="4">
        <v>1.8980669999999999</v>
      </c>
      <c r="L2656" s="4">
        <v>2.0434369999999999</v>
      </c>
      <c r="M2656" s="4">
        <v>2.4830860000000001</v>
      </c>
      <c r="N2656" s="3">
        <v>6.06E-7</v>
      </c>
    </row>
    <row r="2657" spans="2:14" x14ac:dyDescent="0.3">
      <c r="B2657">
        <v>121342</v>
      </c>
      <c r="C2657">
        <v>24</v>
      </c>
      <c r="D2657" s="5">
        <v>539.25734820000002</v>
      </c>
      <c r="E2657" s="5">
        <v>3892.3333419999999</v>
      </c>
      <c r="F2657" s="5">
        <v>548.06556230000001</v>
      </c>
      <c r="G2657" s="5">
        <v>114265.8095</v>
      </c>
      <c r="H2657" s="5">
        <v>22.891110600000001</v>
      </c>
      <c r="I2657">
        <v>-4.3899999999999998E-10</v>
      </c>
      <c r="J2657" s="6">
        <v>2.3549850000000001E-2</v>
      </c>
      <c r="K2657" s="4">
        <v>1.867712</v>
      </c>
      <c r="L2657" s="4">
        <v>2.0269270000000001</v>
      </c>
      <c r="M2657" s="4">
        <v>2.380363</v>
      </c>
      <c r="N2657" s="3">
        <v>6.3499999999999996E-7</v>
      </c>
    </row>
    <row r="2658" spans="2:14" x14ac:dyDescent="0.3">
      <c r="B2658">
        <v>118025</v>
      </c>
      <c r="C2658">
        <v>23</v>
      </c>
      <c r="D2658" s="5">
        <v>539.25734820000002</v>
      </c>
      <c r="E2658" s="5">
        <v>2498.1428430000001</v>
      </c>
      <c r="F2658" s="5">
        <v>549.31164660000002</v>
      </c>
      <c r="G2658" s="5">
        <v>75869.386570000002</v>
      </c>
      <c r="H2658" s="5">
        <v>24.437867879999999</v>
      </c>
      <c r="I2658">
        <v>-6.3E-10</v>
      </c>
      <c r="J2658" s="6">
        <v>2.496814E-3</v>
      </c>
      <c r="K2658" s="4">
        <v>1.8654470000000001</v>
      </c>
      <c r="L2658" s="4">
        <v>2.0261469999999999</v>
      </c>
      <c r="M2658" s="4">
        <v>2.34023</v>
      </c>
      <c r="N2658" s="3">
        <v>6.3300000000000002E-7</v>
      </c>
    </row>
    <row r="2659" spans="2:14" x14ac:dyDescent="0.3">
      <c r="B2659">
        <v>126796</v>
      </c>
      <c r="C2659">
        <v>25</v>
      </c>
      <c r="D2659" s="5">
        <v>539.25734820000002</v>
      </c>
      <c r="E2659" s="5">
        <v>3362.1428510000001</v>
      </c>
      <c r="F2659" s="5">
        <v>546.75921189999997</v>
      </c>
      <c r="G2659" s="5">
        <v>102423.6121</v>
      </c>
      <c r="H2659" s="5">
        <v>23.284842269999999</v>
      </c>
      <c r="I2659">
        <v>-1.8399999999999999E-11</v>
      </c>
      <c r="J2659" s="6">
        <v>1.0195330000000001E-2</v>
      </c>
      <c r="K2659" s="4">
        <v>1.88368</v>
      </c>
      <c r="L2659" s="4">
        <v>2.0340189999999998</v>
      </c>
      <c r="M2659" s="4">
        <v>2.3637480000000002</v>
      </c>
      <c r="N2659" s="3">
        <v>6.5099999999999999E-7</v>
      </c>
    </row>
    <row r="2660" spans="2:14" x14ac:dyDescent="0.3">
      <c r="B2660">
        <v>120329</v>
      </c>
      <c r="C2660">
        <v>24</v>
      </c>
      <c r="D2660" s="5">
        <v>539.25734820000002</v>
      </c>
      <c r="E2660" s="5">
        <v>2996.1428599999999</v>
      </c>
      <c r="F2660" s="5">
        <v>545.32029409999996</v>
      </c>
      <c r="G2660" s="5">
        <v>82041.568599999999</v>
      </c>
      <c r="H2660" s="5">
        <v>20.183051259999999</v>
      </c>
      <c r="I2660">
        <v>-1.37E-11</v>
      </c>
      <c r="J2660" s="6">
        <v>4.6922070000000003E-2</v>
      </c>
      <c r="K2660" s="4">
        <v>1.90269</v>
      </c>
      <c r="L2660" s="4">
        <v>2.0449290000000002</v>
      </c>
      <c r="M2660" s="4">
        <v>2.4264790000000001</v>
      </c>
      <c r="N2660" s="3">
        <v>6.7199999999999998E-7</v>
      </c>
    </row>
    <row r="2661" spans="2:14" x14ac:dyDescent="0.3">
      <c r="B2661">
        <v>120993</v>
      </c>
      <c r="C2661">
        <v>24</v>
      </c>
      <c r="D2661" s="5">
        <v>539.25734820000002</v>
      </c>
      <c r="E2661" s="5">
        <v>3017.095221</v>
      </c>
      <c r="F2661" s="5">
        <v>548.0012299</v>
      </c>
      <c r="G2661" s="5">
        <v>91283.293080000003</v>
      </c>
      <c r="H2661" s="5">
        <v>24.247768990000001</v>
      </c>
      <c r="I2661">
        <v>-1.99E-11</v>
      </c>
      <c r="J2661" s="6">
        <v>1.648563E-3</v>
      </c>
      <c r="K2661" s="4">
        <v>1.8843589999999999</v>
      </c>
      <c r="L2661" s="4">
        <v>2.0351919999999999</v>
      </c>
      <c r="M2661" s="4">
        <v>2.3493900000000001</v>
      </c>
      <c r="N2661" s="3">
        <v>6.7899999999999998E-7</v>
      </c>
    </row>
    <row r="2662" spans="2:14" x14ac:dyDescent="0.3">
      <c r="B2662">
        <v>124476</v>
      </c>
      <c r="C2662">
        <v>24</v>
      </c>
      <c r="D2662" s="5">
        <v>538.67517469999996</v>
      </c>
      <c r="E2662" s="5">
        <v>2793.761876</v>
      </c>
      <c r="F2662" s="5">
        <v>547.47730679999995</v>
      </c>
      <c r="G2662" s="5">
        <v>82904.790290000004</v>
      </c>
      <c r="H2662" s="5">
        <v>24.05506089</v>
      </c>
      <c r="I2662">
        <v>-2.03E-11</v>
      </c>
      <c r="J2662" s="6">
        <v>-7.7597569999999999E-3</v>
      </c>
      <c r="K2662" s="4">
        <v>1.956194</v>
      </c>
      <c r="L2662" s="4">
        <v>2.0611160000000002</v>
      </c>
      <c r="M2662" s="4">
        <v>2.5847250000000002</v>
      </c>
      <c r="N2662" s="3">
        <v>6.9100000000000003E-7</v>
      </c>
    </row>
    <row r="2663" spans="2:14" x14ac:dyDescent="0.3">
      <c r="B2663">
        <v>122558</v>
      </c>
      <c r="C2663">
        <v>24</v>
      </c>
      <c r="D2663" s="5">
        <v>537.8988478</v>
      </c>
      <c r="E2663" s="5">
        <v>2651.8571339999999</v>
      </c>
      <c r="F2663" s="5">
        <v>542.47512019999999</v>
      </c>
      <c r="G2663" s="5">
        <v>65103.087979999997</v>
      </c>
      <c r="H2663" s="5">
        <v>18.826901400000001</v>
      </c>
      <c r="I2663">
        <v>-1.46E-11</v>
      </c>
      <c r="J2663" s="6">
        <v>-1.51936E-2</v>
      </c>
      <c r="K2663" s="4">
        <v>1.8889359999999999</v>
      </c>
      <c r="L2663" s="4">
        <v>2.0406810000000002</v>
      </c>
      <c r="M2663" s="4">
        <v>2.3287079999999998</v>
      </c>
      <c r="N2663" s="3">
        <v>7.0699999999999996E-7</v>
      </c>
    </row>
    <row r="2664" spans="2:14" x14ac:dyDescent="0.3">
      <c r="B2664">
        <v>123539</v>
      </c>
      <c r="C2664">
        <v>24</v>
      </c>
      <c r="D2664" s="5">
        <v>538.09293979999995</v>
      </c>
      <c r="E2664" s="5">
        <v>2703.4285690000002</v>
      </c>
      <c r="F2664" s="5">
        <v>545.64338299999997</v>
      </c>
      <c r="G2664" s="5">
        <v>78413.898360000007</v>
      </c>
      <c r="H2664" s="5">
        <v>23.28320029</v>
      </c>
      <c r="I2664">
        <v>-1.51E-10</v>
      </c>
      <c r="J2664" s="6">
        <v>7.9832700000000004E-4</v>
      </c>
      <c r="K2664" s="4">
        <v>1.941646</v>
      </c>
      <c r="L2664" s="4">
        <v>2.0604749999999998</v>
      </c>
      <c r="M2664" s="4">
        <v>2.554243</v>
      </c>
      <c r="N2664" s="3">
        <v>7.1200000000000002E-7</v>
      </c>
    </row>
    <row r="2665" spans="2:14" x14ac:dyDescent="0.3">
      <c r="B2665">
        <v>124852</v>
      </c>
      <c r="C2665">
        <v>24</v>
      </c>
      <c r="D2665" s="5">
        <v>538.28702490000001</v>
      </c>
      <c r="E2665" s="5">
        <v>2711.0476189999999</v>
      </c>
      <c r="F2665" s="5">
        <v>544.94862869999997</v>
      </c>
      <c r="G2665" s="5">
        <v>74692.123779999994</v>
      </c>
      <c r="H2665" s="5">
        <v>21.733290780000001</v>
      </c>
      <c r="I2665">
        <v>-1.25E-11</v>
      </c>
      <c r="J2665" s="6">
        <v>7.6911319999999998E-3</v>
      </c>
      <c r="K2665" s="4">
        <v>1.8986050000000001</v>
      </c>
      <c r="L2665" s="4">
        <v>2.0433970000000001</v>
      </c>
      <c r="M2665" s="4">
        <v>2.348211</v>
      </c>
      <c r="N2665" s="3">
        <v>7.1399999999999996E-7</v>
      </c>
    </row>
    <row r="2666" spans="2:14" x14ac:dyDescent="0.3">
      <c r="B2666">
        <v>121264</v>
      </c>
      <c r="C2666">
        <v>24</v>
      </c>
      <c r="D2666" s="5">
        <v>538.48110329999997</v>
      </c>
      <c r="E2666" s="5">
        <v>4252.8571339999999</v>
      </c>
      <c r="F2666" s="5">
        <v>542.98171460000003</v>
      </c>
      <c r="G2666" s="5">
        <v>109454.36040000001</v>
      </c>
      <c r="H2666" s="5">
        <v>19.797706359999999</v>
      </c>
      <c r="I2666">
        <v>-1.9500000000000001E-11</v>
      </c>
      <c r="J2666" s="6">
        <v>9.7089399999999992E-3</v>
      </c>
      <c r="K2666" s="4">
        <v>1.897432</v>
      </c>
      <c r="L2666" s="4">
        <v>2.0461200000000002</v>
      </c>
      <c r="M2666" s="4">
        <v>2.3623989999999999</v>
      </c>
      <c r="N2666" s="3">
        <v>7.2799999999999995E-7</v>
      </c>
    </row>
    <row r="2667" spans="2:14" x14ac:dyDescent="0.3">
      <c r="B2667">
        <v>122993</v>
      </c>
      <c r="C2667">
        <v>24</v>
      </c>
      <c r="D2667" s="5">
        <v>538.48110329999997</v>
      </c>
      <c r="E2667" s="5">
        <v>2639.619021</v>
      </c>
      <c r="F2667" s="5">
        <v>542.27799540000001</v>
      </c>
      <c r="G2667" s="5">
        <v>64614.480069999998</v>
      </c>
      <c r="H2667" s="5">
        <v>19.215760750000001</v>
      </c>
      <c r="I2667">
        <v>-1.9599999999999999E-11</v>
      </c>
      <c r="J2667" s="6">
        <v>3.3175610000000001E-3</v>
      </c>
      <c r="K2667" s="4">
        <v>1.9444349999999999</v>
      </c>
      <c r="L2667" s="4">
        <v>2.0633020000000002</v>
      </c>
      <c r="M2667" s="4">
        <v>2.5571980000000001</v>
      </c>
      <c r="N2667" s="3">
        <v>7.2699999999999999E-7</v>
      </c>
    </row>
    <row r="2668" spans="2:14" x14ac:dyDescent="0.3">
      <c r="B2668">
        <v>127117</v>
      </c>
      <c r="C2668">
        <v>25</v>
      </c>
      <c r="D2668" s="5">
        <v>537.70474890000003</v>
      </c>
      <c r="E2668" s="5">
        <v>2818.33331</v>
      </c>
      <c r="F2668" s="5">
        <v>541.96684770000002</v>
      </c>
      <c r="G2668" s="5">
        <v>70649.998309999995</v>
      </c>
      <c r="H2668" s="5">
        <v>19.79910082</v>
      </c>
      <c r="I2668">
        <v>-1.5E-11</v>
      </c>
      <c r="J2668" s="6">
        <v>9.402311E-3</v>
      </c>
      <c r="K2668" s="4">
        <v>1.9344650000000001</v>
      </c>
      <c r="L2668" s="4">
        <v>2.0791110000000002</v>
      </c>
      <c r="M2668" s="4">
        <v>2.6284960000000002</v>
      </c>
      <c r="N2668" s="3">
        <v>7.3799999999999996E-7</v>
      </c>
    </row>
    <row r="2669" spans="2:14" x14ac:dyDescent="0.3">
      <c r="B2669">
        <v>122910</v>
      </c>
      <c r="C2669">
        <v>24</v>
      </c>
      <c r="D2669" s="5">
        <v>538.48110329999997</v>
      </c>
      <c r="E2669" s="5">
        <v>2596.9523690000001</v>
      </c>
      <c r="F2669" s="5">
        <v>541.64590199999998</v>
      </c>
      <c r="G2669" s="5">
        <v>64259.215920000002</v>
      </c>
      <c r="H2669" s="5">
        <v>19.217114129999999</v>
      </c>
      <c r="I2669">
        <v>-2.35E-11</v>
      </c>
      <c r="J2669" s="6">
        <v>5.3996119999999998E-3</v>
      </c>
      <c r="K2669" s="4">
        <v>1.8738649999999999</v>
      </c>
      <c r="L2669" s="4">
        <v>2.0422950000000002</v>
      </c>
      <c r="M2669" s="4">
        <v>2.3391670000000002</v>
      </c>
      <c r="N2669" s="3">
        <v>7.4700000000000001E-7</v>
      </c>
    </row>
    <row r="2670" spans="2:14" x14ac:dyDescent="0.3">
      <c r="B2670">
        <v>122574</v>
      </c>
      <c r="C2670">
        <v>24</v>
      </c>
      <c r="D2670" s="5">
        <v>537.70474890000003</v>
      </c>
      <c r="E2670" s="5">
        <v>2634.2856879999999</v>
      </c>
      <c r="F2670" s="5">
        <v>541.77170320000005</v>
      </c>
      <c r="G2670" s="5">
        <v>64527.92697</v>
      </c>
      <c r="H2670" s="5">
        <v>19.605337649999999</v>
      </c>
      <c r="I2670">
        <v>-1.64E-11</v>
      </c>
      <c r="J2670" s="6">
        <v>7.8001959999999997E-3</v>
      </c>
      <c r="K2670" s="4">
        <v>1.896962</v>
      </c>
      <c r="L2670" s="4">
        <v>2.0454639999999999</v>
      </c>
      <c r="M2670" s="4">
        <v>2.353224</v>
      </c>
      <c r="N2670" s="3">
        <v>7.4199999999999995E-7</v>
      </c>
    </row>
    <row r="2671" spans="2:14" x14ac:dyDescent="0.3">
      <c r="B2671">
        <v>123207</v>
      </c>
      <c r="C2671">
        <v>24</v>
      </c>
      <c r="D2671" s="5">
        <v>538.28702490000001</v>
      </c>
      <c r="E2671" s="5">
        <v>2646.9047620000001</v>
      </c>
      <c r="F2671" s="5">
        <v>541.71491600000002</v>
      </c>
      <c r="G2671" s="5">
        <v>63140.717449999996</v>
      </c>
      <c r="H2671" s="5">
        <v>19.410884159999998</v>
      </c>
      <c r="I2671">
        <v>-2.2400000000000001E-11</v>
      </c>
      <c r="J2671" s="6">
        <v>7.0967959999999998E-3</v>
      </c>
      <c r="K2671" s="4">
        <v>1.886817</v>
      </c>
      <c r="L2671" s="4">
        <v>2.0388410000000001</v>
      </c>
      <c r="M2671" s="4">
        <v>2.3254350000000001</v>
      </c>
      <c r="N2671" s="3">
        <v>7.4700000000000001E-7</v>
      </c>
    </row>
    <row r="2672" spans="2:14" x14ac:dyDescent="0.3">
      <c r="B2672">
        <v>124460</v>
      </c>
      <c r="C2672">
        <v>24</v>
      </c>
      <c r="D2672" s="5">
        <v>537.51064329999997</v>
      </c>
      <c r="E2672" s="5">
        <v>2678.1904559999998</v>
      </c>
      <c r="F2672" s="5">
        <v>541.2391963</v>
      </c>
      <c r="G2672" s="5">
        <v>65633.50129</v>
      </c>
      <c r="H2672" s="5">
        <v>19.80049503</v>
      </c>
      <c r="I2672">
        <v>-1.8300000000000001E-11</v>
      </c>
      <c r="J2672" s="6">
        <v>3.3587439999999999E-3</v>
      </c>
      <c r="K2672" s="4">
        <v>1.8825689999999999</v>
      </c>
      <c r="L2672" s="4">
        <v>2.0417869999999998</v>
      </c>
      <c r="M2672" s="4">
        <v>2.342371</v>
      </c>
      <c r="N2672" s="3">
        <v>7.6400000000000001E-7</v>
      </c>
    </row>
    <row r="2673" spans="2:14" x14ac:dyDescent="0.3">
      <c r="B2673">
        <v>124413</v>
      </c>
      <c r="C2673">
        <v>24</v>
      </c>
      <c r="D2673" s="5">
        <v>537.70474890000003</v>
      </c>
      <c r="E2673" s="5">
        <v>2737.9047439999999</v>
      </c>
      <c r="F2673" s="5">
        <v>541.45574550000003</v>
      </c>
      <c r="G2673" s="5">
        <v>67461.500889999996</v>
      </c>
      <c r="H2673" s="5">
        <v>19.799797949999999</v>
      </c>
      <c r="I2673">
        <v>-1.34E-11</v>
      </c>
      <c r="J2673" s="6">
        <v>9.4489380000000005E-3</v>
      </c>
      <c r="K2673" s="4">
        <v>1.8970800000000001</v>
      </c>
      <c r="L2673" s="4">
        <v>2.0447600000000001</v>
      </c>
      <c r="M2673" s="4">
        <v>2.3329629999999999</v>
      </c>
      <c r="N2673" s="3">
        <v>7.6700000000000003E-7</v>
      </c>
    </row>
    <row r="2674" spans="2:14" x14ac:dyDescent="0.3">
      <c r="B2674">
        <v>126564</v>
      </c>
      <c r="C2674">
        <v>25</v>
      </c>
      <c r="D2674" s="5">
        <v>537.12241140000003</v>
      </c>
      <c r="E2674" s="5">
        <v>2620.8095410000001</v>
      </c>
      <c r="F2674" s="5">
        <v>540.9227836</v>
      </c>
      <c r="G2674" s="5">
        <v>65375.863250000002</v>
      </c>
      <c r="H2674" s="5">
        <v>19.99496894</v>
      </c>
      <c r="I2674">
        <v>-1.5100000000000001E-11</v>
      </c>
      <c r="J2674" s="6">
        <v>1.7443840000000001E-3</v>
      </c>
      <c r="K2674" s="4">
        <v>1.8739209999999999</v>
      </c>
      <c r="L2674" s="4">
        <v>2.0408900000000001</v>
      </c>
      <c r="M2674" s="4">
        <v>2.3247879999999999</v>
      </c>
      <c r="N2674" s="3">
        <v>7.5300000000000003E-7</v>
      </c>
    </row>
    <row r="2675" spans="2:14" x14ac:dyDescent="0.3">
      <c r="B2675">
        <v>126889</v>
      </c>
      <c r="C2675">
        <v>25</v>
      </c>
      <c r="D2675" s="5">
        <v>537.12241140000003</v>
      </c>
      <c r="E2675" s="5">
        <v>2736.0952240000001</v>
      </c>
      <c r="F2675" s="5">
        <v>541.16796529999999</v>
      </c>
      <c r="G2675" s="5">
        <v>69686.293669999999</v>
      </c>
      <c r="H2675" s="5">
        <v>20.383219669999999</v>
      </c>
      <c r="I2675">
        <v>-1.6E-11</v>
      </c>
      <c r="J2675" s="6">
        <v>9.1810009999999994E-3</v>
      </c>
      <c r="K2675" s="4">
        <v>1.878703</v>
      </c>
      <c r="L2675" s="4">
        <v>2.042303</v>
      </c>
      <c r="M2675" s="4">
        <v>2.3461439999999998</v>
      </c>
      <c r="N2675" s="3">
        <v>7.6799999999999999E-7</v>
      </c>
    </row>
    <row r="2676" spans="2:14" x14ac:dyDescent="0.3">
      <c r="B2676">
        <v>128018</v>
      </c>
      <c r="C2676">
        <v>25</v>
      </c>
      <c r="D2676" s="5">
        <v>536.15171220000002</v>
      </c>
      <c r="E2676" s="5">
        <v>2699.8571280000001</v>
      </c>
      <c r="F2676" s="5">
        <v>540.52764999999999</v>
      </c>
      <c r="G2676" s="5">
        <v>68468.394690000001</v>
      </c>
      <c r="H2676" s="5">
        <v>20.19016027</v>
      </c>
      <c r="I2676">
        <v>-2.1799999999999998E-11</v>
      </c>
      <c r="J2676" s="6">
        <v>-1.7887879999999998E-2</v>
      </c>
      <c r="K2676" s="4">
        <v>1.892795</v>
      </c>
      <c r="L2676" s="4">
        <v>2.0439769999999999</v>
      </c>
      <c r="M2676" s="4">
        <v>2.3390179999999998</v>
      </c>
      <c r="N2676" s="3">
        <v>7.7199999999999998E-7</v>
      </c>
    </row>
    <row r="2677" spans="2:14" x14ac:dyDescent="0.3">
      <c r="B2677">
        <v>129041</v>
      </c>
      <c r="C2677">
        <v>25</v>
      </c>
      <c r="D2677" s="5">
        <v>537.31653070000004</v>
      </c>
      <c r="E2677" s="5">
        <v>2697.1904880000002</v>
      </c>
      <c r="F2677" s="5">
        <v>540.71431770000004</v>
      </c>
      <c r="G2677" s="5">
        <v>69324.780320000005</v>
      </c>
      <c r="H2677" s="5">
        <v>20.578431470000002</v>
      </c>
      <c r="I2677">
        <v>-1.54E-11</v>
      </c>
      <c r="J2677" s="6">
        <v>6.110847E-3</v>
      </c>
      <c r="K2677" s="4">
        <v>1.882892</v>
      </c>
      <c r="L2677" s="4">
        <v>2.0405340000000001</v>
      </c>
      <c r="M2677" s="4">
        <v>2.3371170000000001</v>
      </c>
      <c r="N2677" s="3">
        <v>7.6899999999999996E-7</v>
      </c>
    </row>
    <row r="2678" spans="2:14" x14ac:dyDescent="0.3">
      <c r="B2678">
        <v>129227</v>
      </c>
      <c r="C2678">
        <v>25</v>
      </c>
      <c r="D2678" s="5">
        <v>535.56921069999999</v>
      </c>
      <c r="E2678" s="5">
        <v>2613.9523690000001</v>
      </c>
      <c r="F2678" s="5">
        <v>540.04252120000001</v>
      </c>
      <c r="G2678" s="5">
        <v>67973.000039999999</v>
      </c>
      <c r="H2678" s="5">
        <v>20.96817832</v>
      </c>
      <c r="I2678">
        <v>-1.56E-11</v>
      </c>
      <c r="J2678" s="6">
        <v>2.172982E-2</v>
      </c>
      <c r="K2678" s="4">
        <v>1.9049910000000001</v>
      </c>
      <c r="L2678" s="4">
        <v>2.051129</v>
      </c>
      <c r="M2678" s="4">
        <v>2.3696440000000001</v>
      </c>
      <c r="N2678" s="3">
        <v>7.7300000000000005E-7</v>
      </c>
    </row>
    <row r="2679" spans="2:14" x14ac:dyDescent="0.3">
      <c r="B2679">
        <v>128422</v>
      </c>
      <c r="C2679">
        <v>25</v>
      </c>
      <c r="D2679" s="5">
        <v>536.34586569999999</v>
      </c>
      <c r="E2679" s="5">
        <v>2549.0000289999998</v>
      </c>
      <c r="F2679" s="5">
        <v>540.07135919999996</v>
      </c>
      <c r="G2679" s="5">
        <v>66228.590419999993</v>
      </c>
      <c r="H2679" s="5">
        <v>20.96817832</v>
      </c>
      <c r="I2679">
        <v>-1.64E-11</v>
      </c>
      <c r="J2679" s="6">
        <v>-1.073707E-2</v>
      </c>
      <c r="K2679" s="4">
        <v>1.8810819999999999</v>
      </c>
      <c r="L2679" s="4">
        <v>2.0491990000000002</v>
      </c>
      <c r="M2679" s="4">
        <v>2.382663</v>
      </c>
      <c r="N2679" s="3">
        <v>7.8800000000000002E-7</v>
      </c>
    </row>
    <row r="2680" spans="2:14" x14ac:dyDescent="0.3">
      <c r="B2680">
        <v>114795</v>
      </c>
      <c r="C2680">
        <v>22</v>
      </c>
      <c r="D2680" s="5">
        <v>540.42151030000002</v>
      </c>
      <c r="E2680" s="5">
        <v>2545.3809759999999</v>
      </c>
      <c r="F2680" s="5">
        <v>546.57250239999996</v>
      </c>
      <c r="G2680" s="5">
        <v>59548.241580000002</v>
      </c>
      <c r="H2680" s="5">
        <v>18.23659018</v>
      </c>
      <c r="I2680">
        <v>-1.9999999999999999E-11</v>
      </c>
      <c r="J2680" s="6">
        <v>9.9416739999999993E-3</v>
      </c>
      <c r="K2680" s="4">
        <v>1.908657</v>
      </c>
      <c r="L2680" s="4">
        <v>2.029849</v>
      </c>
      <c r="M2680" s="4">
        <v>2.4720939999999998</v>
      </c>
      <c r="N2680" s="3">
        <v>5.4099999999999999E-7</v>
      </c>
    </row>
    <row r="2681" spans="2:14" x14ac:dyDescent="0.3">
      <c r="B2681">
        <v>119139</v>
      </c>
      <c r="C2681">
        <v>23</v>
      </c>
      <c r="D2681" s="5">
        <v>539.25734820000002</v>
      </c>
      <c r="E2681" s="5">
        <v>2389.476208</v>
      </c>
      <c r="F2681" s="5">
        <v>545.23988010000005</v>
      </c>
      <c r="G2681" s="5">
        <v>54496.607620000002</v>
      </c>
      <c r="H2681" s="5">
        <v>17.851096609999999</v>
      </c>
      <c r="I2681">
        <v>-6.4999999999999995E-11</v>
      </c>
      <c r="J2681" s="6">
        <v>-1.069864E-3</v>
      </c>
      <c r="K2681" s="4">
        <v>1.887005</v>
      </c>
      <c r="L2681" s="4">
        <v>2.0270139999999999</v>
      </c>
      <c r="M2681" s="4">
        <v>2.4219170000000001</v>
      </c>
      <c r="N2681" s="3">
        <v>5.75E-7</v>
      </c>
    </row>
    <row r="2682" spans="2:14" x14ac:dyDescent="0.3">
      <c r="B2682">
        <v>120586</v>
      </c>
      <c r="C2682">
        <v>24</v>
      </c>
      <c r="D2682" s="5">
        <v>539.45139229999995</v>
      </c>
      <c r="E2682" s="5">
        <v>2593.2381009999999</v>
      </c>
      <c r="F2682" s="5">
        <v>546.37342709999996</v>
      </c>
      <c r="G2682" s="5">
        <v>65489.230210000002</v>
      </c>
      <c r="H2682" s="5">
        <v>19.402677870000002</v>
      </c>
      <c r="I2682">
        <v>-3.0899999999999998E-11</v>
      </c>
      <c r="J2682" s="6">
        <v>2.7475429999999999E-3</v>
      </c>
      <c r="K2682" s="4">
        <v>1.859934</v>
      </c>
      <c r="L2682" s="4">
        <v>2.0238969999999998</v>
      </c>
      <c r="M2682" s="4">
        <v>2.358212</v>
      </c>
      <c r="N2682" s="3">
        <v>5.9599999999999999E-7</v>
      </c>
    </row>
    <row r="2683" spans="2:14" x14ac:dyDescent="0.3">
      <c r="B2683">
        <v>120301</v>
      </c>
      <c r="C2683">
        <v>24</v>
      </c>
      <c r="D2683" s="5">
        <v>539.45139229999995</v>
      </c>
      <c r="E2683" s="5">
        <v>3865.952401</v>
      </c>
      <c r="F2683" s="5">
        <v>547.72284590000004</v>
      </c>
      <c r="G2683" s="5">
        <v>105790.6599</v>
      </c>
      <c r="H2683" s="5">
        <v>21.14630309</v>
      </c>
      <c r="I2683">
        <v>-2.8100000000000001E-10</v>
      </c>
      <c r="J2683" s="6">
        <v>2.3493279999999998E-2</v>
      </c>
      <c r="K2683" s="4">
        <v>1.8758189999999999</v>
      </c>
      <c r="L2683" s="4">
        <v>2.0354260000000002</v>
      </c>
      <c r="M2683" s="4">
        <v>2.4044150000000002</v>
      </c>
      <c r="N2683" s="3">
        <v>6.3799999999999997E-7</v>
      </c>
    </row>
    <row r="2684" spans="2:14" x14ac:dyDescent="0.3">
      <c r="B2684">
        <v>120469</v>
      </c>
      <c r="C2684">
        <v>24</v>
      </c>
      <c r="D2684" s="5">
        <v>539.25734820000002</v>
      </c>
      <c r="E2684" s="5">
        <v>2522.7618900000002</v>
      </c>
      <c r="F2684" s="5">
        <v>549.24091999999996</v>
      </c>
      <c r="G2684" s="5">
        <v>77254.828599999993</v>
      </c>
      <c r="H2684" s="5">
        <v>24.824892250000001</v>
      </c>
      <c r="I2684">
        <v>-1.9300000000000001E-11</v>
      </c>
      <c r="J2684" s="6">
        <v>-6.7175159999999998E-3</v>
      </c>
      <c r="K2684" s="4">
        <v>1.8606020000000001</v>
      </c>
      <c r="L2684" s="4">
        <v>2.0249269999999999</v>
      </c>
      <c r="M2684" s="4">
        <v>2.342498</v>
      </c>
      <c r="N2684" s="3">
        <v>6.3399999999999999E-7</v>
      </c>
    </row>
    <row r="2685" spans="2:14" x14ac:dyDescent="0.3">
      <c r="B2685">
        <v>124752</v>
      </c>
      <c r="C2685">
        <v>24</v>
      </c>
      <c r="D2685" s="5">
        <v>539.25734820000002</v>
      </c>
      <c r="E2685" s="5">
        <v>2636.6190419999998</v>
      </c>
      <c r="F2685" s="5">
        <v>546.92999929999996</v>
      </c>
      <c r="G2685" s="5">
        <v>74578.584459999998</v>
      </c>
      <c r="H2685" s="5">
        <v>21.342939900000001</v>
      </c>
      <c r="I2685">
        <v>-1.7700000000000001E-11</v>
      </c>
      <c r="J2685" s="6">
        <v>2.4488820000000001E-2</v>
      </c>
      <c r="K2685" s="4">
        <v>1.892485</v>
      </c>
      <c r="L2685" s="4">
        <v>2.0358510000000001</v>
      </c>
      <c r="M2685" s="4">
        <v>2.4062290000000002</v>
      </c>
      <c r="N2685" s="3">
        <v>6.4000000000000001E-7</v>
      </c>
    </row>
    <row r="2686" spans="2:14" x14ac:dyDescent="0.3">
      <c r="B2686">
        <v>125366</v>
      </c>
      <c r="C2686">
        <v>25</v>
      </c>
      <c r="D2686" s="5">
        <v>538.86923939999997</v>
      </c>
      <c r="E2686" s="5">
        <v>2830.9523690000001</v>
      </c>
      <c r="F2686" s="5">
        <v>544.14558810000005</v>
      </c>
      <c r="G2686" s="5">
        <v>75344.982279999997</v>
      </c>
      <c r="H2686" s="5">
        <v>19.989336170000001</v>
      </c>
      <c r="I2686">
        <v>-4.7200000000000002E-11</v>
      </c>
      <c r="J2686" s="6">
        <v>6.7265149999999998E-3</v>
      </c>
      <c r="K2686" s="4">
        <v>1.9483299999999999</v>
      </c>
      <c r="L2686" s="4">
        <v>2.0619540000000001</v>
      </c>
      <c r="M2686" s="4">
        <v>2.8262800000000001</v>
      </c>
      <c r="N2686" s="3">
        <v>6.5700000000000002E-7</v>
      </c>
    </row>
    <row r="2687" spans="2:14" x14ac:dyDescent="0.3">
      <c r="B2687">
        <v>121317</v>
      </c>
      <c r="C2687">
        <v>24</v>
      </c>
      <c r="D2687" s="5">
        <v>539.25734820000002</v>
      </c>
      <c r="E2687" s="5">
        <v>2679.7618870000001</v>
      </c>
      <c r="F2687" s="5">
        <v>546.31094380000002</v>
      </c>
      <c r="G2687" s="5">
        <v>73502.359349999999</v>
      </c>
      <c r="H2687" s="5">
        <v>21.15003239</v>
      </c>
      <c r="I2687">
        <v>-1.37E-11</v>
      </c>
      <c r="J2687" s="6">
        <v>-2.9963680000000001E-3</v>
      </c>
      <c r="K2687" s="4">
        <v>1.879383</v>
      </c>
      <c r="L2687" s="4">
        <v>2.034068</v>
      </c>
      <c r="M2687" s="4">
        <v>2.3458559999999999</v>
      </c>
      <c r="N2687" s="3">
        <v>6.7800000000000001E-7</v>
      </c>
    </row>
    <row r="2688" spans="2:14" x14ac:dyDescent="0.3">
      <c r="B2688">
        <v>122258</v>
      </c>
      <c r="C2688">
        <v>24</v>
      </c>
      <c r="D2688" s="5">
        <v>538.86923939999997</v>
      </c>
      <c r="E2688" s="5">
        <v>2691.6190710000001</v>
      </c>
      <c r="F2688" s="5">
        <v>546.52431149999995</v>
      </c>
      <c r="G2688" s="5">
        <v>75992.043799999999</v>
      </c>
      <c r="H2688" s="5">
        <v>22.119044259999999</v>
      </c>
      <c r="I2688">
        <v>-2.7699999999999999E-11</v>
      </c>
      <c r="J2688" s="6">
        <v>8.9367130000000006E-3</v>
      </c>
      <c r="K2688" s="4">
        <v>1.903151</v>
      </c>
      <c r="L2688" s="4">
        <v>2.0428489999999999</v>
      </c>
      <c r="M2688" s="4">
        <v>2.373653</v>
      </c>
      <c r="N2688" s="3">
        <v>6.7999999999999995E-7</v>
      </c>
    </row>
    <row r="2689" spans="2:14" x14ac:dyDescent="0.3">
      <c r="B2689">
        <v>122406</v>
      </c>
      <c r="C2689">
        <v>24</v>
      </c>
      <c r="D2689" s="5">
        <v>537.8988478</v>
      </c>
      <c r="E2689" s="5">
        <v>2871.9523720000002</v>
      </c>
      <c r="F2689" s="5">
        <v>543.17541389999997</v>
      </c>
      <c r="G2689" s="5">
        <v>74215.573019999996</v>
      </c>
      <c r="H2689" s="5">
        <v>19.603956929999999</v>
      </c>
      <c r="I2689">
        <v>-7.3300000000000005E-12</v>
      </c>
      <c r="J2689" s="6">
        <v>1.551225E-2</v>
      </c>
      <c r="K2689" s="4">
        <v>1.8963989999999999</v>
      </c>
      <c r="L2689" s="4">
        <v>2.0443039999999999</v>
      </c>
      <c r="M2689" s="4">
        <v>2.3310309999999999</v>
      </c>
      <c r="N2689" s="3">
        <v>7.1699999999999997E-7</v>
      </c>
    </row>
    <row r="2690" spans="2:14" x14ac:dyDescent="0.3">
      <c r="B2690">
        <v>123496</v>
      </c>
      <c r="C2690">
        <v>24</v>
      </c>
      <c r="D2690" s="5">
        <v>538.09293979999995</v>
      </c>
      <c r="E2690" s="5">
        <v>2624.904759</v>
      </c>
      <c r="F2690" s="5">
        <v>545.52551500000004</v>
      </c>
      <c r="G2690" s="5">
        <v>75052.533949999997</v>
      </c>
      <c r="H2690" s="5">
        <v>22.895148349999999</v>
      </c>
      <c r="I2690">
        <v>-1.6700000000000001E-11</v>
      </c>
      <c r="J2690" s="6">
        <v>9.4065329999999999E-3</v>
      </c>
      <c r="K2690" s="4">
        <v>1.9409510000000001</v>
      </c>
      <c r="L2690" s="4">
        <v>2.061607</v>
      </c>
      <c r="M2690" s="4">
        <v>2.5670730000000002</v>
      </c>
      <c r="N2690" s="3">
        <v>7.1600000000000001E-7</v>
      </c>
    </row>
    <row r="2691" spans="2:14" x14ac:dyDescent="0.3">
      <c r="B2691">
        <v>124035</v>
      </c>
      <c r="C2691">
        <v>24</v>
      </c>
      <c r="D2691" s="5">
        <v>537.51064329999997</v>
      </c>
      <c r="E2691" s="5">
        <v>3002.9523549999999</v>
      </c>
      <c r="F2691" s="5">
        <v>545.52050010000005</v>
      </c>
      <c r="G2691" s="5">
        <v>88382.443620000005</v>
      </c>
      <c r="H2691" s="5">
        <v>23.477640180000002</v>
      </c>
      <c r="I2691">
        <v>-1.36E-11</v>
      </c>
      <c r="J2691" s="6">
        <v>4.8253519999999998E-3</v>
      </c>
      <c r="K2691" s="4">
        <v>1.9067670000000001</v>
      </c>
      <c r="L2691" s="4">
        <v>2.0452219999999999</v>
      </c>
      <c r="M2691" s="4">
        <v>2.3494950000000001</v>
      </c>
      <c r="N2691" s="3">
        <v>7.2099999999999996E-7</v>
      </c>
    </row>
    <row r="2692" spans="2:14" x14ac:dyDescent="0.3">
      <c r="B2692">
        <v>123154</v>
      </c>
      <c r="C2692">
        <v>24</v>
      </c>
      <c r="D2692" s="5">
        <v>538.48110329999997</v>
      </c>
      <c r="E2692" s="5">
        <v>2697.8095149999999</v>
      </c>
      <c r="F2692" s="5">
        <v>542.06648459999997</v>
      </c>
      <c r="G2692" s="5">
        <v>67415.771980000005</v>
      </c>
      <c r="H2692" s="5">
        <v>19.216437469999999</v>
      </c>
      <c r="I2692">
        <v>-1.45E-11</v>
      </c>
      <c r="J2692" s="6">
        <v>2.723478E-2</v>
      </c>
      <c r="K2692" s="4">
        <v>1.8985909999999999</v>
      </c>
      <c r="L2692" s="4">
        <v>2.0459149999999999</v>
      </c>
      <c r="M2692" s="4">
        <v>2.3660109999999999</v>
      </c>
      <c r="N2692" s="3">
        <v>7.3099999999999997E-7</v>
      </c>
    </row>
    <row r="2693" spans="2:14" x14ac:dyDescent="0.3">
      <c r="B2693">
        <v>125326</v>
      </c>
      <c r="C2693">
        <v>25</v>
      </c>
      <c r="D2693" s="5">
        <v>538.09293979999995</v>
      </c>
      <c r="E2693" s="5">
        <v>2617.190462</v>
      </c>
      <c r="F2693" s="5">
        <v>541.91321670000002</v>
      </c>
      <c r="G2693" s="5">
        <v>64671.61778</v>
      </c>
      <c r="H2693" s="5">
        <v>19.410884159999998</v>
      </c>
      <c r="I2693">
        <v>-2.82E-11</v>
      </c>
      <c r="J2693" s="6">
        <v>8.3523009999999995E-3</v>
      </c>
      <c r="K2693" s="4">
        <v>1.89649</v>
      </c>
      <c r="L2693" s="4">
        <v>2.0450659999999998</v>
      </c>
      <c r="M2693" s="4">
        <v>2.3660060000000001</v>
      </c>
      <c r="N2693" s="3">
        <v>7.3300000000000001E-7</v>
      </c>
    </row>
    <row r="2694" spans="2:14" x14ac:dyDescent="0.3">
      <c r="B2694">
        <v>125036</v>
      </c>
      <c r="C2694">
        <v>25</v>
      </c>
      <c r="D2694" s="5">
        <v>538.48110329999997</v>
      </c>
      <c r="E2694" s="5">
        <v>2993.4285770000001</v>
      </c>
      <c r="F2694" s="5">
        <v>542.63485000000003</v>
      </c>
      <c r="G2694" s="5">
        <v>77911.500159999996</v>
      </c>
      <c r="H2694" s="5">
        <v>20.187317409999999</v>
      </c>
      <c r="I2694">
        <v>-1.6700000000000001E-11</v>
      </c>
      <c r="J2694" s="6">
        <v>-1.1910260000000001E-2</v>
      </c>
      <c r="K2694" s="4">
        <v>1.927522</v>
      </c>
      <c r="L2694" s="4">
        <v>2.0551750000000002</v>
      </c>
      <c r="M2694" s="4">
        <v>2.454809</v>
      </c>
      <c r="N2694" s="3">
        <v>7.3499999999999995E-7</v>
      </c>
    </row>
    <row r="2695" spans="2:14" x14ac:dyDescent="0.3">
      <c r="B2695">
        <v>121617</v>
      </c>
      <c r="C2695">
        <v>24</v>
      </c>
      <c r="D2695" s="5">
        <v>538.48110329999997</v>
      </c>
      <c r="E2695" s="5">
        <v>2706.4285599999998</v>
      </c>
      <c r="F2695" s="5">
        <v>542.83780639999998</v>
      </c>
      <c r="G2695" s="5">
        <v>69460.417979999998</v>
      </c>
      <c r="H2695" s="5">
        <v>19.604647320000002</v>
      </c>
      <c r="I2695">
        <v>-1.8100000000000001E-11</v>
      </c>
      <c r="J2695" s="6">
        <v>8.9484600000000003E-4</v>
      </c>
      <c r="K2695" s="4">
        <v>1.9058550000000001</v>
      </c>
      <c r="L2695" s="4">
        <v>2.0502590000000001</v>
      </c>
      <c r="M2695" s="4">
        <v>2.397732</v>
      </c>
      <c r="N2695" s="3">
        <v>7.4399999999999999E-7</v>
      </c>
    </row>
    <row r="2696" spans="2:14" x14ac:dyDescent="0.3">
      <c r="B2696">
        <v>124027</v>
      </c>
      <c r="C2696">
        <v>24</v>
      </c>
      <c r="D2696" s="5">
        <v>538.09293979999995</v>
      </c>
      <c r="E2696" s="5">
        <v>2567.7619079999999</v>
      </c>
      <c r="F2696" s="5">
        <v>541.47575110000002</v>
      </c>
      <c r="G2696" s="5">
        <v>62266.677680000001</v>
      </c>
      <c r="H2696" s="5">
        <v>19.41156763</v>
      </c>
      <c r="I2696">
        <v>-1.9599999999999999E-11</v>
      </c>
      <c r="J2696" s="6">
        <v>7.9988980000000008E-3</v>
      </c>
      <c r="K2696" s="4">
        <v>1.892436</v>
      </c>
      <c r="L2696" s="4">
        <v>2.0428540000000002</v>
      </c>
      <c r="M2696" s="4">
        <v>2.337564</v>
      </c>
      <c r="N2696" s="3">
        <v>7.4300000000000002E-7</v>
      </c>
    </row>
    <row r="2697" spans="2:14" x14ac:dyDescent="0.3">
      <c r="B2697">
        <v>123258</v>
      </c>
      <c r="C2697">
        <v>24</v>
      </c>
      <c r="D2697" s="5">
        <v>537.8988478</v>
      </c>
      <c r="E2697" s="5">
        <v>2620.9999939999998</v>
      </c>
      <c r="F2697" s="5">
        <v>541.62901490000002</v>
      </c>
      <c r="G2697" s="5">
        <v>63013.598169999997</v>
      </c>
      <c r="H2697" s="5">
        <v>19.605337649999999</v>
      </c>
      <c r="I2697">
        <v>-1.8599999999999999E-11</v>
      </c>
      <c r="J2697" s="6">
        <v>2.53338E-2</v>
      </c>
      <c r="K2697" s="4">
        <v>1.8845240000000001</v>
      </c>
      <c r="L2697" s="4">
        <v>2.0396239999999999</v>
      </c>
      <c r="M2697" s="4">
        <v>2.335108</v>
      </c>
      <c r="N2697" s="3">
        <v>7.4300000000000002E-7</v>
      </c>
    </row>
    <row r="2698" spans="2:14" x14ac:dyDescent="0.3">
      <c r="B2698">
        <v>124677</v>
      </c>
      <c r="C2698">
        <v>24</v>
      </c>
      <c r="D2698" s="5">
        <v>537.51064329999997</v>
      </c>
      <c r="E2698" s="5">
        <v>2694.9047420000002</v>
      </c>
      <c r="F2698" s="5">
        <v>541.59975059999999</v>
      </c>
      <c r="G2698" s="5">
        <v>68542.582479999997</v>
      </c>
      <c r="H2698" s="5">
        <v>20.382502129999999</v>
      </c>
      <c r="I2698">
        <v>-1.6999999999999999E-11</v>
      </c>
      <c r="J2698" s="6">
        <v>1.6765770000000001E-3</v>
      </c>
      <c r="K2698" s="4">
        <v>1.8822350000000001</v>
      </c>
      <c r="L2698" s="4">
        <v>2.0401120000000001</v>
      </c>
      <c r="M2698" s="4">
        <v>2.3372440000000001</v>
      </c>
      <c r="N2698" s="3">
        <v>7.61E-7</v>
      </c>
    </row>
    <row r="2699" spans="2:14" x14ac:dyDescent="0.3">
      <c r="B2699">
        <v>126635</v>
      </c>
      <c r="C2699">
        <v>25</v>
      </c>
      <c r="D2699" s="5">
        <v>537.70474890000003</v>
      </c>
      <c r="E2699" s="5">
        <v>2584.7142680000002</v>
      </c>
      <c r="F2699" s="5">
        <v>540.8879819</v>
      </c>
      <c r="G2699" s="5">
        <v>63588.71686</v>
      </c>
      <c r="H2699" s="5">
        <v>20.18944965</v>
      </c>
      <c r="I2699">
        <v>-1.5500000000000001E-11</v>
      </c>
      <c r="J2699" s="6">
        <v>6.4113829999999997E-3</v>
      </c>
      <c r="K2699" s="4">
        <v>1.8933390000000001</v>
      </c>
      <c r="L2699" s="4">
        <v>2.044384</v>
      </c>
      <c r="M2699" s="4">
        <v>2.3295859999999999</v>
      </c>
      <c r="N2699" s="3">
        <v>7.6599999999999995E-7</v>
      </c>
    </row>
    <row r="2700" spans="2:14" x14ac:dyDescent="0.3">
      <c r="B2700">
        <v>125677</v>
      </c>
      <c r="C2700">
        <v>25</v>
      </c>
      <c r="D2700" s="5">
        <v>537.12241140000003</v>
      </c>
      <c r="E2700" s="5">
        <v>2699.6666839999998</v>
      </c>
      <c r="F2700" s="5">
        <v>541.5061657</v>
      </c>
      <c r="G2700" s="5">
        <v>68262.613070000007</v>
      </c>
      <c r="H2700" s="5">
        <v>20.188738959999998</v>
      </c>
      <c r="I2700">
        <v>-1.41E-11</v>
      </c>
      <c r="J2700" s="6">
        <v>4.6738099999999996E-3</v>
      </c>
      <c r="K2700" s="4">
        <v>1.893648</v>
      </c>
      <c r="L2700" s="4">
        <v>2.0436329999999998</v>
      </c>
      <c r="M2700" s="4">
        <v>2.3251840000000001</v>
      </c>
      <c r="N2700" s="3">
        <v>7.6000000000000003E-7</v>
      </c>
    </row>
    <row r="2701" spans="2:14" x14ac:dyDescent="0.3">
      <c r="B2701">
        <v>126611</v>
      </c>
      <c r="C2701">
        <v>25</v>
      </c>
      <c r="D2701" s="5">
        <v>537.31653070000004</v>
      </c>
      <c r="E2701" s="5">
        <v>2669.6190449999999</v>
      </c>
      <c r="F2701" s="5">
        <v>540.78969029999996</v>
      </c>
      <c r="G2701" s="5">
        <v>67019.281990000003</v>
      </c>
      <c r="H2701" s="5">
        <v>20.18944965</v>
      </c>
      <c r="I2701">
        <v>-1.54E-11</v>
      </c>
      <c r="J2701" s="6">
        <v>-4.4388159999999999E-3</v>
      </c>
      <c r="K2701" s="4">
        <v>1.8837729999999999</v>
      </c>
      <c r="L2701" s="4">
        <v>2.0451990000000002</v>
      </c>
      <c r="M2701" s="4">
        <v>2.3599290000000002</v>
      </c>
      <c r="N2701" s="3">
        <v>7.6700000000000003E-7</v>
      </c>
    </row>
    <row r="2702" spans="2:14" x14ac:dyDescent="0.3">
      <c r="B2702">
        <v>129293</v>
      </c>
      <c r="C2702">
        <v>25</v>
      </c>
      <c r="D2702" s="5">
        <v>536.34586569999999</v>
      </c>
      <c r="E2702" s="5">
        <v>2717.7142680000002</v>
      </c>
      <c r="F2702" s="5">
        <v>540.59125080000001</v>
      </c>
      <c r="G2702" s="5">
        <v>69612.014469999995</v>
      </c>
      <c r="H2702" s="5">
        <v>20.578431470000002</v>
      </c>
      <c r="I2702">
        <v>-1.9799999999999999E-11</v>
      </c>
      <c r="J2702" s="6">
        <v>-7.6799999999999997E-5</v>
      </c>
      <c r="K2702" s="4">
        <v>1.895151</v>
      </c>
      <c r="L2702" s="4">
        <v>2.045471</v>
      </c>
      <c r="M2702" s="4">
        <v>2.3410959999999998</v>
      </c>
      <c r="N2702" s="3">
        <v>7.6400000000000001E-7</v>
      </c>
    </row>
    <row r="2703" spans="2:14" x14ac:dyDescent="0.3">
      <c r="B2703">
        <v>129592</v>
      </c>
      <c r="C2703">
        <v>25</v>
      </c>
      <c r="D2703" s="5">
        <v>536.54001240000002</v>
      </c>
      <c r="E2703" s="5">
        <v>2573.857125</v>
      </c>
      <c r="F2703" s="5">
        <v>540.14563740000006</v>
      </c>
      <c r="G2703" s="5">
        <v>66313.307690000001</v>
      </c>
      <c r="H2703" s="5">
        <v>20.77366361</v>
      </c>
      <c r="I2703">
        <v>-1.56E-11</v>
      </c>
      <c r="J2703" s="6">
        <v>2.548308E-3</v>
      </c>
      <c r="K2703" s="4">
        <v>1.885518</v>
      </c>
      <c r="L2703" s="4">
        <v>2.0434909999999999</v>
      </c>
      <c r="M2703" s="4">
        <v>2.340808</v>
      </c>
      <c r="N2703" s="3">
        <v>7.7199999999999998E-7</v>
      </c>
    </row>
    <row r="2704" spans="2:14" x14ac:dyDescent="0.3">
      <c r="B2704">
        <v>127729</v>
      </c>
      <c r="C2704">
        <v>25</v>
      </c>
      <c r="D2704" s="5">
        <v>536.73415220000004</v>
      </c>
      <c r="E2704" s="5">
        <v>2981.4285890000001</v>
      </c>
      <c r="F2704" s="5">
        <v>544.54030120000004</v>
      </c>
      <c r="G2704" s="5">
        <v>92184.487219999995</v>
      </c>
      <c r="H2704" s="5">
        <v>23.29550811</v>
      </c>
      <c r="I2704">
        <v>-1.5500000000000001E-11</v>
      </c>
      <c r="J2704" s="6">
        <v>8.4283350000000003E-3</v>
      </c>
      <c r="K2704" s="4">
        <v>1.8985529999999999</v>
      </c>
      <c r="L2704" s="4">
        <v>2.0487760000000002</v>
      </c>
      <c r="M2704" s="4">
        <v>2.3670580000000001</v>
      </c>
      <c r="N2704" s="3">
        <v>7.7499999999999999E-7</v>
      </c>
    </row>
    <row r="2705" spans="2:14" x14ac:dyDescent="0.3">
      <c r="B2705">
        <v>130075</v>
      </c>
      <c r="C2705">
        <v>26</v>
      </c>
      <c r="D2705" s="5">
        <v>537.51064329999997</v>
      </c>
      <c r="E2705" s="5">
        <v>2628.666655</v>
      </c>
      <c r="F2705" s="5">
        <v>540.36064869999996</v>
      </c>
      <c r="G2705" s="5">
        <v>67967.805389999994</v>
      </c>
      <c r="H2705" s="5">
        <v>20.57915569</v>
      </c>
      <c r="I2705">
        <v>-1.64E-11</v>
      </c>
      <c r="J2705" s="6">
        <v>5.2274840000000003E-2</v>
      </c>
      <c r="K2705" s="4">
        <v>1.886611</v>
      </c>
      <c r="L2705" s="4">
        <v>2.046834</v>
      </c>
      <c r="M2705" s="4">
        <v>2.3723649999999998</v>
      </c>
      <c r="N2705" s="3">
        <v>7.8000000000000005E-7</v>
      </c>
    </row>
    <row r="2706" spans="2:14" x14ac:dyDescent="0.3">
      <c r="B2706">
        <v>123253</v>
      </c>
      <c r="C2706">
        <v>24</v>
      </c>
      <c r="D2706" s="5">
        <v>540.03348370000003</v>
      </c>
      <c r="E2706" s="5">
        <v>2730.7619340000001</v>
      </c>
      <c r="F2706" s="5">
        <v>546.57865589999994</v>
      </c>
      <c r="G2706" s="5">
        <v>66759.364610000004</v>
      </c>
      <c r="H2706" s="5">
        <v>18.82026711</v>
      </c>
      <c r="I2706">
        <v>-2.6000000000000001E-11</v>
      </c>
      <c r="J2706" s="6">
        <v>1.6673510000000001E-3</v>
      </c>
      <c r="K2706" s="4">
        <v>1.8836889999999999</v>
      </c>
      <c r="L2706" s="4">
        <v>2.0201340000000001</v>
      </c>
      <c r="M2706" s="4">
        <v>2.3305600000000002</v>
      </c>
      <c r="N2706" s="3">
        <v>5.5300000000000004E-7</v>
      </c>
    </row>
    <row r="2707" spans="2:14" x14ac:dyDescent="0.3">
      <c r="B2707">
        <v>125159</v>
      </c>
      <c r="C2707">
        <v>25</v>
      </c>
      <c r="D2707" s="5">
        <v>539.45139229999995</v>
      </c>
      <c r="E2707" s="5">
        <v>2529.9047879999998</v>
      </c>
      <c r="F2707" s="5">
        <v>545.20354599999996</v>
      </c>
      <c r="G2707" s="5">
        <v>60488.280440000002</v>
      </c>
      <c r="H2707" s="5">
        <v>18.43352123</v>
      </c>
      <c r="I2707">
        <v>-3.4600000000000002E-11</v>
      </c>
      <c r="J2707" s="6">
        <v>7.2565320000000004E-3</v>
      </c>
      <c r="K2707" s="4">
        <v>1.8846689999999999</v>
      </c>
      <c r="L2707" s="4">
        <v>2.024505</v>
      </c>
      <c r="M2707" s="4">
        <v>2.352147</v>
      </c>
      <c r="N2707" s="3">
        <v>5.7400000000000003E-7</v>
      </c>
    </row>
    <row r="2708" spans="2:14" x14ac:dyDescent="0.3">
      <c r="B2708">
        <v>120729</v>
      </c>
      <c r="C2708">
        <v>24</v>
      </c>
      <c r="D2708" s="5">
        <v>539.83946000000003</v>
      </c>
      <c r="E2708" s="5">
        <v>2767.666678</v>
      </c>
      <c r="F2708" s="5">
        <v>546.27560530000005</v>
      </c>
      <c r="G2708" s="5">
        <v>70802.200700000001</v>
      </c>
      <c r="H2708" s="5">
        <v>19.790730400000001</v>
      </c>
      <c r="I2708">
        <v>-3.5999999999999998E-11</v>
      </c>
      <c r="J2708" s="6">
        <v>2.0465980000000002E-2</v>
      </c>
      <c r="K2708" s="4">
        <v>1.8752770000000001</v>
      </c>
      <c r="L2708" s="4">
        <v>2.0276079999999999</v>
      </c>
      <c r="M2708" s="4">
        <v>2.3604310000000002</v>
      </c>
      <c r="N2708" s="3">
        <v>6.0500000000000003E-7</v>
      </c>
    </row>
    <row r="2709" spans="2:14" x14ac:dyDescent="0.3">
      <c r="B2709">
        <v>121655</v>
      </c>
      <c r="C2709">
        <v>24</v>
      </c>
      <c r="D2709" s="5">
        <v>539.45139229999995</v>
      </c>
      <c r="E2709" s="5">
        <v>3228.619068</v>
      </c>
      <c r="F2709" s="5">
        <v>548.13274750000005</v>
      </c>
      <c r="G2709" s="5">
        <v>88966.411909999995</v>
      </c>
      <c r="H2709" s="5">
        <v>21.145557029999999</v>
      </c>
      <c r="I2709">
        <v>-1.9599999999999999E-11</v>
      </c>
      <c r="J2709" s="6">
        <v>9.1840329999999994E-3</v>
      </c>
      <c r="K2709" s="4">
        <v>1.870512</v>
      </c>
      <c r="L2709" s="4">
        <v>2.0372150000000002</v>
      </c>
      <c r="M2709" s="4">
        <v>2.4058009999999999</v>
      </c>
      <c r="N2709" s="3">
        <v>6.2500000000000005E-7</v>
      </c>
    </row>
    <row r="2710" spans="2:14" x14ac:dyDescent="0.3">
      <c r="B2710">
        <v>122317</v>
      </c>
      <c r="C2710">
        <v>24</v>
      </c>
      <c r="D2710" s="5">
        <v>538.86923939999997</v>
      </c>
      <c r="E2710" s="5">
        <v>2918.238081</v>
      </c>
      <c r="F2710" s="5">
        <v>547.51786030000005</v>
      </c>
      <c r="G2710" s="5">
        <v>85089.197069999995</v>
      </c>
      <c r="H2710" s="5">
        <v>21.53886451</v>
      </c>
      <c r="I2710">
        <v>-1.56E-11</v>
      </c>
      <c r="J2710" s="6">
        <v>-3.9162950000000002E-3</v>
      </c>
      <c r="K2710" s="4">
        <v>1.8607450000000001</v>
      </c>
      <c r="L2710" s="4">
        <v>2.0257149999999999</v>
      </c>
      <c r="M2710" s="4">
        <v>2.3425410000000002</v>
      </c>
      <c r="N2710" s="3">
        <v>6.37E-7</v>
      </c>
    </row>
    <row r="2711" spans="2:14" x14ac:dyDescent="0.3">
      <c r="B2711">
        <v>123134</v>
      </c>
      <c r="C2711">
        <v>24</v>
      </c>
      <c r="D2711" s="5">
        <v>539.25734820000002</v>
      </c>
      <c r="E2711" s="5">
        <v>2585.9999939999998</v>
      </c>
      <c r="F2711" s="5">
        <v>547.5430437</v>
      </c>
      <c r="G2711" s="5">
        <v>73735.339229999998</v>
      </c>
      <c r="H2711" s="5">
        <v>22.310315920000001</v>
      </c>
      <c r="I2711">
        <v>-1.9999999999999999E-11</v>
      </c>
      <c r="J2711" s="6">
        <v>6.7776090000000004E-3</v>
      </c>
      <c r="K2711" s="4">
        <v>1.8759889999999999</v>
      </c>
      <c r="L2711" s="4">
        <v>2.0297860000000001</v>
      </c>
      <c r="M2711" s="4">
        <v>2.3464740000000002</v>
      </c>
      <c r="N2711" s="3">
        <v>6.4700000000000001E-7</v>
      </c>
    </row>
    <row r="2712" spans="2:14" x14ac:dyDescent="0.3">
      <c r="B2712">
        <v>120944</v>
      </c>
      <c r="C2712">
        <v>24</v>
      </c>
      <c r="D2712" s="5">
        <v>539.25734820000002</v>
      </c>
      <c r="E2712" s="5">
        <v>2708.3809550000001</v>
      </c>
      <c r="F2712" s="5">
        <v>544.3379056</v>
      </c>
      <c r="G2712" s="5">
        <v>68500.13867</v>
      </c>
      <c r="H2712" s="5">
        <v>19.59981329</v>
      </c>
      <c r="I2712">
        <v>-1.4E-11</v>
      </c>
      <c r="J2712" s="6">
        <v>1.0426629999999999E-2</v>
      </c>
      <c r="K2712" s="4">
        <v>1.9336789999999999</v>
      </c>
      <c r="L2712" s="4">
        <v>2.055177</v>
      </c>
      <c r="M2712" s="4">
        <v>2.5726960000000001</v>
      </c>
      <c r="N2712" s="3">
        <v>6.6700000000000003E-7</v>
      </c>
    </row>
    <row r="2713" spans="2:14" x14ac:dyDescent="0.3">
      <c r="B2713">
        <v>120902</v>
      </c>
      <c r="C2713">
        <v>24</v>
      </c>
      <c r="D2713" s="5">
        <v>539.25734820000002</v>
      </c>
      <c r="E2713" s="5">
        <v>2974.476173</v>
      </c>
      <c r="F2713" s="5">
        <v>547.4948938</v>
      </c>
      <c r="G2713" s="5">
        <v>88236.292060000007</v>
      </c>
      <c r="H2713" s="5">
        <v>23.08713857</v>
      </c>
      <c r="I2713">
        <v>-1.6700000000000001E-11</v>
      </c>
      <c r="J2713" s="6">
        <v>-1.3873099999999999E-2</v>
      </c>
      <c r="K2713" s="4">
        <v>1.8935010000000001</v>
      </c>
      <c r="L2713" s="4">
        <v>2.0382750000000001</v>
      </c>
      <c r="M2713" s="4">
        <v>2.384744</v>
      </c>
      <c r="N2713" s="3">
        <v>6.7700000000000004E-7</v>
      </c>
    </row>
    <row r="2714" spans="2:14" x14ac:dyDescent="0.3">
      <c r="B2714">
        <v>126436</v>
      </c>
      <c r="C2714">
        <v>25</v>
      </c>
      <c r="D2714" s="5">
        <v>538.67517469999996</v>
      </c>
      <c r="E2714" s="5">
        <v>2768.9999710000002</v>
      </c>
      <c r="F2714" s="5">
        <v>547.16472239999996</v>
      </c>
      <c r="G2714" s="5">
        <v>82253.099109999996</v>
      </c>
      <c r="H2714" s="5">
        <v>24.05506089</v>
      </c>
      <c r="I2714">
        <v>-1.6999999999999999E-11</v>
      </c>
      <c r="J2714" s="6">
        <v>8.4159669999999999E-3</v>
      </c>
      <c r="K2714" s="4">
        <v>1.9007069999999999</v>
      </c>
      <c r="L2714" s="4">
        <v>2.051126</v>
      </c>
      <c r="M2714" s="4">
        <v>2.5247389999999998</v>
      </c>
      <c r="N2714" s="3">
        <v>6.8899999999999999E-7</v>
      </c>
    </row>
    <row r="2715" spans="2:14" x14ac:dyDescent="0.3">
      <c r="B2715">
        <v>123584</v>
      </c>
      <c r="C2715">
        <v>24</v>
      </c>
      <c r="D2715" s="5">
        <v>537.70474890000003</v>
      </c>
      <c r="E2715" s="5">
        <v>2599.2381009999999</v>
      </c>
      <c r="F2715" s="5">
        <v>542.31670159999999</v>
      </c>
      <c r="G2715" s="5">
        <v>63192.815759999998</v>
      </c>
      <c r="H2715" s="5">
        <v>18.438718770000001</v>
      </c>
      <c r="I2715">
        <v>-5.9099999999999995E-11</v>
      </c>
      <c r="J2715" s="6">
        <v>3.4824149999999998E-2</v>
      </c>
      <c r="K2715" s="4">
        <v>1.8884449999999999</v>
      </c>
      <c r="L2715" s="4">
        <v>2.04156</v>
      </c>
      <c r="M2715" s="4">
        <v>2.3307669999999998</v>
      </c>
      <c r="N2715" s="3">
        <v>7.1299999999999999E-7</v>
      </c>
    </row>
    <row r="2716" spans="2:14" x14ac:dyDescent="0.3">
      <c r="B2716">
        <v>122948</v>
      </c>
      <c r="C2716">
        <v>24</v>
      </c>
      <c r="D2716" s="5">
        <v>537.8988478</v>
      </c>
      <c r="E2716" s="5">
        <v>2761.380932</v>
      </c>
      <c r="F2716" s="5">
        <v>545.61001390000001</v>
      </c>
      <c r="G2716" s="5">
        <v>78572.55661</v>
      </c>
      <c r="H2716" s="5">
        <v>22.895148349999999</v>
      </c>
      <c r="I2716">
        <v>-6.8600000000000001E-10</v>
      </c>
      <c r="J2716" s="6">
        <v>2.8629100000000001E-2</v>
      </c>
      <c r="K2716" s="4">
        <v>1.9491210000000001</v>
      </c>
      <c r="L2716" s="4">
        <v>2.0651890000000002</v>
      </c>
      <c r="M2716" s="4">
        <v>2.658385</v>
      </c>
      <c r="N2716" s="3">
        <v>7.1500000000000004E-7</v>
      </c>
    </row>
    <row r="2717" spans="2:14" x14ac:dyDescent="0.3">
      <c r="B2717">
        <v>122461</v>
      </c>
      <c r="C2717">
        <v>24</v>
      </c>
      <c r="D2717" s="5">
        <v>537.8988478</v>
      </c>
      <c r="E2717" s="5">
        <v>2668.7619129999998</v>
      </c>
      <c r="F2717" s="5">
        <v>545.01474929999995</v>
      </c>
      <c r="G2717" s="5">
        <v>75064.835170000006</v>
      </c>
      <c r="H2717" s="5">
        <v>22.50868359</v>
      </c>
      <c r="I2717">
        <v>-2.8099999999999999E-11</v>
      </c>
      <c r="J2717" s="6">
        <v>9.1545340000000006E-3</v>
      </c>
      <c r="K2717" s="4">
        <v>1.9082760000000001</v>
      </c>
      <c r="L2717" s="4">
        <v>2.0458590000000001</v>
      </c>
      <c r="M2717" s="4">
        <v>2.3410579999999999</v>
      </c>
      <c r="N2717" s="3">
        <v>7.23E-7</v>
      </c>
    </row>
    <row r="2718" spans="2:14" x14ac:dyDescent="0.3">
      <c r="B2718">
        <v>124716</v>
      </c>
      <c r="C2718">
        <v>24</v>
      </c>
      <c r="D2718" s="5">
        <v>538.67517469999996</v>
      </c>
      <c r="E2718" s="5">
        <v>2537.952378</v>
      </c>
      <c r="F2718" s="5">
        <v>542.0217308</v>
      </c>
      <c r="G2718" s="5">
        <v>63277.311119999998</v>
      </c>
      <c r="H2718" s="5">
        <v>19.022667439999999</v>
      </c>
      <c r="I2718">
        <v>-1.32E-11</v>
      </c>
      <c r="J2718" s="6">
        <v>2.640433E-2</v>
      </c>
      <c r="K2718" s="4">
        <v>1.908272</v>
      </c>
      <c r="L2718" s="4">
        <v>2.049439</v>
      </c>
      <c r="M2718" s="4">
        <v>2.3980229999999998</v>
      </c>
      <c r="N2718" s="3">
        <v>7.3099999999999997E-7</v>
      </c>
    </row>
    <row r="2719" spans="2:14" x14ac:dyDescent="0.3">
      <c r="B2719">
        <v>124196</v>
      </c>
      <c r="C2719">
        <v>24</v>
      </c>
      <c r="D2719" s="5">
        <v>538.48110329999997</v>
      </c>
      <c r="E2719" s="5">
        <v>2793.9999739999998</v>
      </c>
      <c r="F2719" s="5">
        <v>541.96728329999996</v>
      </c>
      <c r="G2719" s="5">
        <v>69689.443029999995</v>
      </c>
      <c r="H2719" s="5">
        <v>19.604647320000002</v>
      </c>
      <c r="I2719">
        <v>-2.4200000000000001E-11</v>
      </c>
      <c r="J2719" s="6">
        <v>8.2921550000000007E-3</v>
      </c>
      <c r="K2719" s="4">
        <v>1.9482109999999999</v>
      </c>
      <c r="L2719" s="4">
        <v>2.0638839999999998</v>
      </c>
      <c r="M2719" s="4">
        <v>2.581855</v>
      </c>
      <c r="N2719" s="3">
        <v>7.3600000000000003E-7</v>
      </c>
    </row>
    <row r="2720" spans="2:14" x14ac:dyDescent="0.3">
      <c r="B2720">
        <v>124355</v>
      </c>
      <c r="C2720">
        <v>24</v>
      </c>
      <c r="D2720" s="5">
        <v>538.28702490000001</v>
      </c>
      <c r="E2720" s="5">
        <v>2733.4285920000002</v>
      </c>
      <c r="F2720" s="5">
        <v>541.5911006</v>
      </c>
      <c r="G2720" s="5">
        <v>67384.867629999993</v>
      </c>
      <c r="H2720" s="5">
        <v>19.41156763</v>
      </c>
      <c r="I2720">
        <v>-1.45E-11</v>
      </c>
      <c r="J2720" s="6">
        <v>5.5512640000000002E-3</v>
      </c>
      <c r="K2720" s="4">
        <v>1.902398</v>
      </c>
      <c r="L2720" s="4">
        <v>2.0460050000000001</v>
      </c>
      <c r="M2720" s="4">
        <v>2.3516750000000002</v>
      </c>
      <c r="N2720" s="3">
        <v>7.3300000000000001E-7</v>
      </c>
    </row>
    <row r="2721" spans="2:14" x14ac:dyDescent="0.3">
      <c r="B2721">
        <v>122579</v>
      </c>
      <c r="C2721">
        <v>24</v>
      </c>
      <c r="D2721" s="5">
        <v>538.28702490000001</v>
      </c>
      <c r="E2721" s="5">
        <v>2560.333357</v>
      </c>
      <c r="F2721" s="5">
        <v>541.7366432</v>
      </c>
      <c r="G2721" s="5">
        <v>62669.849040000001</v>
      </c>
      <c r="H2721" s="5">
        <v>19.217114129999999</v>
      </c>
      <c r="I2721">
        <v>-2.6600000000000001E-11</v>
      </c>
      <c r="J2721" s="6">
        <v>-1.1629550000000001E-2</v>
      </c>
      <c r="K2721" s="4">
        <v>1.887114</v>
      </c>
      <c r="L2721" s="4">
        <v>2.0424220000000002</v>
      </c>
      <c r="M2721" s="4">
        <v>2.3408009999999999</v>
      </c>
      <c r="N2721" s="3">
        <v>7.3099999999999997E-7</v>
      </c>
    </row>
    <row r="2722" spans="2:14" x14ac:dyDescent="0.3">
      <c r="B2722">
        <v>121881</v>
      </c>
      <c r="C2722">
        <v>24</v>
      </c>
      <c r="D2722" s="5">
        <v>538.48110329999997</v>
      </c>
      <c r="E2722" s="5">
        <v>2605.3809729999998</v>
      </c>
      <c r="F2722" s="5">
        <v>541.78107199999999</v>
      </c>
      <c r="G2722" s="5">
        <v>62416.946960000001</v>
      </c>
      <c r="H2722" s="5">
        <v>19.410884159999998</v>
      </c>
      <c r="I2722">
        <v>-1.6900000000000001E-11</v>
      </c>
      <c r="J2722" s="6">
        <v>-1.4913439999999999E-3</v>
      </c>
      <c r="K2722" s="4">
        <v>1.905581</v>
      </c>
      <c r="L2722" s="4">
        <v>2.0464579999999999</v>
      </c>
      <c r="M2722" s="4">
        <v>2.3653559999999998</v>
      </c>
      <c r="N2722" s="3">
        <v>7.4600000000000004E-7</v>
      </c>
    </row>
    <row r="2723" spans="2:14" x14ac:dyDescent="0.3">
      <c r="B2723">
        <v>124118</v>
      </c>
      <c r="C2723">
        <v>24</v>
      </c>
      <c r="D2723" s="5">
        <v>537.70474890000003</v>
      </c>
      <c r="E2723" s="5">
        <v>2570.8095149999999</v>
      </c>
      <c r="F2723" s="5">
        <v>541.38087350000001</v>
      </c>
      <c r="G2723" s="5">
        <v>61900.364580000001</v>
      </c>
      <c r="H2723" s="5">
        <v>19.605337649999999</v>
      </c>
      <c r="I2723">
        <v>-1.8100000000000001E-11</v>
      </c>
      <c r="J2723" s="6">
        <v>5.9508089999999996E-3</v>
      </c>
      <c r="K2723" s="4">
        <v>1.8843110000000001</v>
      </c>
      <c r="L2723" s="4">
        <v>2.0394929999999998</v>
      </c>
      <c r="M2723" s="4">
        <v>2.3318409999999998</v>
      </c>
      <c r="N2723" s="3">
        <v>7.4399999999999999E-7</v>
      </c>
    </row>
    <row r="2724" spans="2:14" x14ac:dyDescent="0.3">
      <c r="B2724">
        <v>125084</v>
      </c>
      <c r="C2724">
        <v>25</v>
      </c>
      <c r="D2724" s="5">
        <v>537.70474890000003</v>
      </c>
      <c r="E2724" s="5">
        <v>2571.6666639999999</v>
      </c>
      <c r="F2724" s="5">
        <v>541.19572630000005</v>
      </c>
      <c r="G2724" s="5">
        <v>62565.62025</v>
      </c>
      <c r="H2724" s="5">
        <v>19.60602793</v>
      </c>
      <c r="I2724">
        <v>-4.49E-9</v>
      </c>
      <c r="J2724" s="6">
        <v>9.0481999999999993E-3</v>
      </c>
      <c r="K2724" s="4">
        <v>1.882055</v>
      </c>
      <c r="L2724" s="4">
        <v>2.0396670000000001</v>
      </c>
      <c r="M2724" s="4">
        <v>2.336363</v>
      </c>
      <c r="N2724" s="3">
        <v>7.5499999999999997E-7</v>
      </c>
    </row>
    <row r="2725" spans="2:14" x14ac:dyDescent="0.3">
      <c r="B2725">
        <v>125341</v>
      </c>
      <c r="C2725">
        <v>25</v>
      </c>
      <c r="D2725" s="5">
        <v>537.70474890000003</v>
      </c>
      <c r="E2725" s="5">
        <v>2656.2856969999998</v>
      </c>
      <c r="F2725" s="5">
        <v>541.41578449999997</v>
      </c>
      <c r="G2725" s="5">
        <v>65684.603759999998</v>
      </c>
      <c r="H2725" s="5">
        <v>19.99426506</v>
      </c>
      <c r="I2725">
        <v>-1.8399999999999999E-11</v>
      </c>
      <c r="J2725" s="6">
        <v>2.6082000000000002E-3</v>
      </c>
      <c r="K2725" s="4">
        <v>1.8913489999999999</v>
      </c>
      <c r="L2725" s="4">
        <v>2.04142</v>
      </c>
      <c r="M2725" s="4">
        <v>2.3262749999999999</v>
      </c>
      <c r="N2725" s="3">
        <v>7.6000000000000003E-7</v>
      </c>
    </row>
    <row r="2726" spans="2:14" x14ac:dyDescent="0.3">
      <c r="B2726">
        <v>128495</v>
      </c>
      <c r="C2726">
        <v>25</v>
      </c>
      <c r="D2726" s="5">
        <v>537.12241140000003</v>
      </c>
      <c r="E2726" s="5">
        <v>2609.0952560000001</v>
      </c>
      <c r="F2726" s="5">
        <v>540.66520149999997</v>
      </c>
      <c r="G2726" s="5">
        <v>64622.692880000002</v>
      </c>
      <c r="H2726" s="5">
        <v>19.99496894</v>
      </c>
      <c r="I2726">
        <v>-1.42E-11</v>
      </c>
      <c r="J2726" s="6">
        <v>3.589241E-3</v>
      </c>
      <c r="K2726" s="4">
        <v>1.8921779999999999</v>
      </c>
      <c r="L2726" s="4">
        <v>2.0453299999999999</v>
      </c>
      <c r="M2726" s="4">
        <v>2.3240500000000002</v>
      </c>
      <c r="N2726" s="3">
        <v>7.7300000000000005E-7</v>
      </c>
    </row>
    <row r="2727" spans="2:14" x14ac:dyDescent="0.3">
      <c r="B2727">
        <v>128836</v>
      </c>
      <c r="C2727">
        <v>25</v>
      </c>
      <c r="D2727" s="5">
        <v>537.31653070000004</v>
      </c>
      <c r="E2727" s="5">
        <v>2586.4761880000001</v>
      </c>
      <c r="F2727" s="5">
        <v>540.79773509999995</v>
      </c>
      <c r="G2727" s="5">
        <v>65008.126049999999</v>
      </c>
      <c r="H2727" s="5">
        <v>20.18944965</v>
      </c>
      <c r="I2727">
        <v>-1.5E-11</v>
      </c>
      <c r="J2727" s="6">
        <v>-5.8760300000000002E-4</v>
      </c>
      <c r="K2727" s="4">
        <v>1.878871</v>
      </c>
      <c r="L2727" s="4">
        <v>2.0401099999999999</v>
      </c>
      <c r="M2727" s="4">
        <v>2.344964</v>
      </c>
      <c r="N2727" s="3">
        <v>7.6899999999999996E-7</v>
      </c>
    </row>
    <row r="2728" spans="2:14" x14ac:dyDescent="0.3">
      <c r="B2728">
        <v>128155</v>
      </c>
      <c r="C2728">
        <v>25</v>
      </c>
      <c r="D2728" s="5">
        <v>536.34586569999999</v>
      </c>
      <c r="E2728" s="5">
        <v>2962.6666489999998</v>
      </c>
      <c r="F2728" s="5">
        <v>541.47114369999997</v>
      </c>
      <c r="G2728" s="5">
        <v>79842.449070000002</v>
      </c>
      <c r="H2728" s="5">
        <v>21.549488400000001</v>
      </c>
      <c r="I2728">
        <v>-1.62E-11</v>
      </c>
      <c r="J2728" s="6">
        <v>2.4145630000000001E-2</v>
      </c>
      <c r="K2728" s="4">
        <v>1.8965780000000001</v>
      </c>
      <c r="L2728" s="4">
        <v>2.0475729999999999</v>
      </c>
      <c r="M2728" s="4">
        <v>2.3544309999999999</v>
      </c>
      <c r="N2728" s="3">
        <v>7.7499999999999999E-7</v>
      </c>
    </row>
    <row r="2729" spans="2:14" x14ac:dyDescent="0.3">
      <c r="B2729">
        <v>128790</v>
      </c>
      <c r="C2729">
        <v>25</v>
      </c>
      <c r="D2729" s="5">
        <v>537.12241140000003</v>
      </c>
      <c r="E2729" s="5">
        <v>2638.1904880000002</v>
      </c>
      <c r="F2729" s="5">
        <v>540.55715940000005</v>
      </c>
      <c r="G2729" s="5">
        <v>67948.729980000004</v>
      </c>
      <c r="H2729" s="5">
        <v>20.57915569</v>
      </c>
      <c r="I2729">
        <v>-1.5700000000000001E-11</v>
      </c>
      <c r="J2729" s="6">
        <v>6.3991150000000004E-3</v>
      </c>
      <c r="K2729" s="4">
        <v>1.8770549999999999</v>
      </c>
      <c r="L2729" s="4">
        <v>2.0390869999999999</v>
      </c>
      <c r="M2729" s="4">
        <v>2.3358759999999998</v>
      </c>
      <c r="N2729" s="3">
        <v>7.7499999999999999E-7</v>
      </c>
    </row>
    <row r="2730" spans="2:14" x14ac:dyDescent="0.3">
      <c r="B2730">
        <v>130818</v>
      </c>
      <c r="C2730">
        <v>26</v>
      </c>
      <c r="D2730" s="5">
        <v>537.12241140000003</v>
      </c>
      <c r="E2730" s="5">
        <v>2623.3809409999999</v>
      </c>
      <c r="F2730" s="5">
        <v>539.93183450000004</v>
      </c>
      <c r="G2730" s="5">
        <v>68484.402619999993</v>
      </c>
      <c r="H2730" s="5">
        <v>20.96817832</v>
      </c>
      <c r="I2730">
        <v>-1.8199999999999999E-11</v>
      </c>
      <c r="J2730" s="6">
        <v>6.0845689999999997E-3</v>
      </c>
      <c r="K2730" s="4">
        <v>1.896177</v>
      </c>
      <c r="L2730" s="4">
        <v>2.048753</v>
      </c>
      <c r="M2730" s="4">
        <v>2.367124</v>
      </c>
      <c r="N2730" s="3">
        <v>7.8199999999999999E-7</v>
      </c>
    </row>
    <row r="2731" spans="2:14" x14ac:dyDescent="0.3">
      <c r="B2731">
        <v>129346</v>
      </c>
      <c r="C2731">
        <v>25</v>
      </c>
      <c r="D2731" s="5">
        <v>536.73415220000004</v>
      </c>
      <c r="E2731" s="5">
        <v>2630.761931</v>
      </c>
      <c r="F2731" s="5">
        <v>540.12317210000003</v>
      </c>
      <c r="G2731" s="5">
        <v>68441.127859999993</v>
      </c>
      <c r="H2731" s="5">
        <v>20.77366361</v>
      </c>
      <c r="I2731">
        <v>-1.6700000000000001E-11</v>
      </c>
      <c r="J2731" s="6">
        <v>-2.5428410000000001E-3</v>
      </c>
      <c r="K2731" s="4">
        <v>1.887785</v>
      </c>
      <c r="L2731" s="4">
        <v>2.0476380000000001</v>
      </c>
      <c r="M2731" s="4">
        <v>2.3657360000000001</v>
      </c>
      <c r="N2731" s="3">
        <v>7.7700000000000004E-7</v>
      </c>
    </row>
    <row r="2732" spans="2:14" x14ac:dyDescent="0.3">
      <c r="B2732">
        <v>276675</v>
      </c>
      <c r="C2732">
        <v>55</v>
      </c>
      <c r="D2732" s="5">
        <v>418.64768500000002</v>
      </c>
      <c r="E2732" s="5">
        <v>5.6190737769999997</v>
      </c>
      <c r="F2732" s="5">
        <v>564.72872729999995</v>
      </c>
      <c r="G2732" s="5">
        <v>-963.84670229999995</v>
      </c>
      <c r="H2732" s="5">
        <v>0.79256521499999999</v>
      </c>
      <c r="I2732">
        <v>-1.5100000000000001E-11</v>
      </c>
      <c r="J2732" s="6">
        <v>-5.7584330000000003E-3</v>
      </c>
      <c r="K2732" s="4">
        <v>5.0001509999999998</v>
      </c>
      <c r="L2732" s="4">
        <v>5.0001449999999998</v>
      </c>
      <c r="M2732" s="4">
        <v>5.0001949999999997</v>
      </c>
      <c r="N2732" s="3">
        <v>7.2099999999999997E-9</v>
      </c>
    </row>
    <row r="2733" spans="2:14" x14ac:dyDescent="0.3">
      <c r="B2733">
        <v>119474</v>
      </c>
      <c r="C2733">
        <v>23</v>
      </c>
      <c r="D2733" s="5">
        <v>539.45139229999995</v>
      </c>
      <c r="E2733" s="5">
        <v>3091.4762169999999</v>
      </c>
      <c r="F2733" s="5">
        <v>545.84245280000005</v>
      </c>
      <c r="G2733" s="5">
        <v>79853.364390000002</v>
      </c>
      <c r="H2733" s="5">
        <v>19.79003247</v>
      </c>
      <c r="I2733">
        <v>-1.81E-10</v>
      </c>
      <c r="J2733" s="6">
        <v>2.8642569999999999E-2</v>
      </c>
      <c r="K2733" s="4">
        <v>1.885059</v>
      </c>
      <c r="L2733" s="4">
        <v>2.0222329999999999</v>
      </c>
      <c r="M2733" s="4">
        <v>2.346387</v>
      </c>
      <c r="N2733" s="3">
        <v>5.6700000000000003E-7</v>
      </c>
    </row>
    <row r="2734" spans="2:14" x14ac:dyDescent="0.3">
      <c r="B2734">
        <v>120241</v>
      </c>
      <c r="C2734">
        <v>24</v>
      </c>
      <c r="D2734" s="5">
        <v>539.45139229999995</v>
      </c>
      <c r="E2734" s="5">
        <v>2479.523815</v>
      </c>
      <c r="F2734" s="5">
        <v>545.69833229999995</v>
      </c>
      <c r="G2734" s="5">
        <v>58999.890299999999</v>
      </c>
      <c r="H2734" s="5">
        <v>18.434171119999998</v>
      </c>
      <c r="I2734">
        <v>-2.4000000000000001E-11</v>
      </c>
      <c r="J2734" s="6">
        <v>1.466434E-2</v>
      </c>
      <c r="K2734" s="4">
        <v>1.869272</v>
      </c>
      <c r="L2734" s="4">
        <v>2.0259870000000002</v>
      </c>
      <c r="M2734" s="4">
        <v>2.3546320000000001</v>
      </c>
      <c r="N2734" s="3">
        <v>6.1399999999999997E-7</v>
      </c>
    </row>
    <row r="2735" spans="2:14" x14ac:dyDescent="0.3">
      <c r="B2735">
        <v>120966</v>
      </c>
      <c r="C2735">
        <v>24</v>
      </c>
      <c r="D2735" s="5">
        <v>539.25734820000002</v>
      </c>
      <c r="E2735" s="5">
        <v>3386.1904850000001</v>
      </c>
      <c r="F2735" s="5">
        <v>548.34657049999998</v>
      </c>
      <c r="G2735" s="5">
        <v>97654.735860000001</v>
      </c>
      <c r="H2735" s="5">
        <v>22.69591741</v>
      </c>
      <c r="I2735">
        <v>-2.01E-11</v>
      </c>
      <c r="J2735" s="6">
        <v>2.8267850000000001E-2</v>
      </c>
      <c r="K2735" s="4">
        <v>1.92032</v>
      </c>
      <c r="L2735" s="4">
        <v>2.0414409999999998</v>
      </c>
      <c r="M2735" s="4">
        <v>2.4572099999999999</v>
      </c>
      <c r="N2735" s="3">
        <v>6.3499999999999996E-7</v>
      </c>
    </row>
    <row r="2736" spans="2:14" x14ac:dyDescent="0.3">
      <c r="B2736">
        <v>124264</v>
      </c>
      <c r="C2736">
        <v>24</v>
      </c>
      <c r="D2736" s="5">
        <v>539.25734820000002</v>
      </c>
      <c r="E2736" s="5">
        <v>3744.3333189999998</v>
      </c>
      <c r="F2736" s="5">
        <v>547.78547400000002</v>
      </c>
      <c r="G2736" s="5">
        <v>115429.71829999999</v>
      </c>
      <c r="H2736" s="5">
        <v>23.669582519999999</v>
      </c>
      <c r="I2736">
        <v>-2.09E-11</v>
      </c>
      <c r="J2736" s="6">
        <v>1.046251E-2</v>
      </c>
      <c r="K2736" s="4">
        <v>1.8621179999999999</v>
      </c>
      <c r="L2736" s="4">
        <v>2.0246740000000001</v>
      </c>
      <c r="M2736" s="4">
        <v>2.3362949999999998</v>
      </c>
      <c r="N2736" s="3">
        <v>6.3399999999999999E-7</v>
      </c>
    </row>
    <row r="2737" spans="2:14" x14ac:dyDescent="0.3">
      <c r="B2737">
        <v>122352</v>
      </c>
      <c r="C2737">
        <v>24</v>
      </c>
      <c r="D2737" s="5">
        <v>539.25734820000002</v>
      </c>
      <c r="E2737" s="5">
        <v>2544.5714229999999</v>
      </c>
      <c r="F2737" s="5">
        <v>548.24649569999997</v>
      </c>
      <c r="G2737" s="5">
        <v>75368.927679999993</v>
      </c>
      <c r="H2737" s="5">
        <v>23.66457187</v>
      </c>
      <c r="I2737">
        <v>-1.99E-11</v>
      </c>
      <c r="J2737" s="6">
        <v>-5.7122599999999998E-4</v>
      </c>
      <c r="K2737" s="4">
        <v>1.880932</v>
      </c>
      <c r="L2737" s="4">
        <v>2.0354459999999999</v>
      </c>
      <c r="M2737" s="4">
        <v>2.399972</v>
      </c>
      <c r="N2737" s="3">
        <v>6.44E-7</v>
      </c>
    </row>
    <row r="2738" spans="2:14" x14ac:dyDescent="0.3">
      <c r="B2738">
        <v>122610</v>
      </c>
      <c r="C2738">
        <v>24</v>
      </c>
      <c r="D2738" s="5">
        <v>539.45139229999995</v>
      </c>
      <c r="E2738" s="5">
        <v>2716.619048</v>
      </c>
      <c r="F2738" s="5">
        <v>544.47026670000002</v>
      </c>
      <c r="G2738" s="5">
        <v>69563.624989999997</v>
      </c>
      <c r="H2738" s="5">
        <v>19.599122479999998</v>
      </c>
      <c r="I2738">
        <v>-1.9300000000000001E-11</v>
      </c>
      <c r="J2738" s="6">
        <v>-9.5543510000000009E-3</v>
      </c>
      <c r="K2738" s="4">
        <v>1.957692</v>
      </c>
      <c r="L2738" s="4">
        <v>2.0646490000000002</v>
      </c>
      <c r="M2738" s="4">
        <v>2.7931859999999999</v>
      </c>
      <c r="N2738" s="3">
        <v>6.7299999999999995E-7</v>
      </c>
    </row>
    <row r="2739" spans="2:14" x14ac:dyDescent="0.3">
      <c r="B2739">
        <v>120458</v>
      </c>
      <c r="C2739">
        <v>24</v>
      </c>
      <c r="D2739" s="5">
        <v>539.45139229999995</v>
      </c>
      <c r="E2739" s="5">
        <v>2727.2857260000001</v>
      </c>
      <c r="F2739" s="5">
        <v>547.67975769999998</v>
      </c>
      <c r="G2739" s="5">
        <v>79535.246140000003</v>
      </c>
      <c r="H2739" s="5">
        <v>23.278272640000001</v>
      </c>
      <c r="I2739">
        <v>-1.45E-11</v>
      </c>
      <c r="J2739" s="6">
        <v>1.492913E-3</v>
      </c>
      <c r="K2739" s="4">
        <v>1.892123</v>
      </c>
      <c r="L2739" s="4">
        <v>2.0385580000000001</v>
      </c>
      <c r="M2739" s="4">
        <v>2.379451</v>
      </c>
      <c r="N2739" s="3">
        <v>6.7800000000000001E-7</v>
      </c>
    </row>
    <row r="2740" spans="2:14" x14ac:dyDescent="0.3">
      <c r="B2740">
        <v>124460</v>
      </c>
      <c r="C2740">
        <v>24</v>
      </c>
      <c r="D2740" s="5">
        <v>538.86923939999997</v>
      </c>
      <c r="E2740" s="5">
        <v>2742.8095469999998</v>
      </c>
      <c r="F2740" s="5">
        <v>547.41557009999997</v>
      </c>
      <c r="G2740" s="5">
        <v>80875.968009999997</v>
      </c>
      <c r="H2740" s="5">
        <v>23.860648229999999</v>
      </c>
      <c r="I2740">
        <v>-1.7700000000000001E-11</v>
      </c>
      <c r="J2740" s="6">
        <v>-6.3198910000000002E-3</v>
      </c>
      <c r="K2740" s="4">
        <v>1.9848490000000001</v>
      </c>
      <c r="L2740" s="4">
        <v>2.0565899999999999</v>
      </c>
      <c r="M2740" s="4">
        <v>2.5658609999999999</v>
      </c>
      <c r="N2740" s="3">
        <v>6.8199999999999999E-7</v>
      </c>
    </row>
    <row r="2741" spans="2:14" x14ac:dyDescent="0.3">
      <c r="B2741">
        <v>122487</v>
      </c>
      <c r="C2741">
        <v>24</v>
      </c>
      <c r="D2741" s="5">
        <v>537.70474890000003</v>
      </c>
      <c r="E2741" s="5">
        <v>2554.571434</v>
      </c>
      <c r="F2741" s="5">
        <v>542.20729879999999</v>
      </c>
      <c r="G2741" s="5">
        <v>62226.788809999998</v>
      </c>
      <c r="H2741" s="5">
        <v>18.633138240000001</v>
      </c>
      <c r="I2741">
        <v>-5.76E-11</v>
      </c>
      <c r="J2741" s="6">
        <v>4.1500449999999998E-3</v>
      </c>
      <c r="K2741" s="4">
        <v>1.889472</v>
      </c>
      <c r="L2741" s="4">
        <v>2.042319</v>
      </c>
      <c r="M2741" s="4">
        <v>2.3310309999999999</v>
      </c>
      <c r="N2741" s="3">
        <v>7.06E-7</v>
      </c>
    </row>
    <row r="2742" spans="2:14" x14ac:dyDescent="0.3">
      <c r="B2742">
        <v>125522</v>
      </c>
      <c r="C2742">
        <v>25</v>
      </c>
      <c r="D2742" s="5">
        <v>538.67517469999996</v>
      </c>
      <c r="E2742" s="5">
        <v>2642.3809729999998</v>
      </c>
      <c r="F2742" s="5">
        <v>545.45179519999999</v>
      </c>
      <c r="G2742" s="5">
        <v>74932.130579999997</v>
      </c>
      <c r="H2742" s="5">
        <v>22.50789</v>
      </c>
      <c r="I2742">
        <v>-1.29E-11</v>
      </c>
      <c r="J2742" s="6">
        <v>1.15608E-2</v>
      </c>
      <c r="K2742" s="4">
        <v>1.9350860000000001</v>
      </c>
      <c r="L2742" s="4">
        <v>2.0587119999999999</v>
      </c>
      <c r="M2742" s="4">
        <v>2.5260310000000001</v>
      </c>
      <c r="N2742" s="3">
        <v>7.0999999999999998E-7</v>
      </c>
    </row>
    <row r="2743" spans="2:14" x14ac:dyDescent="0.3">
      <c r="B2743">
        <v>125505</v>
      </c>
      <c r="C2743">
        <v>25</v>
      </c>
      <c r="D2743" s="5">
        <v>538.67517469999996</v>
      </c>
      <c r="E2743" s="5">
        <v>2704.952401</v>
      </c>
      <c r="F2743" s="5">
        <v>545.02909250000005</v>
      </c>
      <c r="G2743" s="5">
        <v>76356.241070000004</v>
      </c>
      <c r="H2743" s="5">
        <v>22.702323079999999</v>
      </c>
      <c r="I2743">
        <v>-1.8199999999999999E-11</v>
      </c>
      <c r="J2743" s="6">
        <v>9.7383980000000005E-3</v>
      </c>
      <c r="K2743" s="4">
        <v>1.89781</v>
      </c>
      <c r="L2743" s="4">
        <v>2.043072</v>
      </c>
      <c r="M2743" s="4">
        <v>2.3354659999999998</v>
      </c>
      <c r="N2743" s="3">
        <v>7.1200000000000002E-7</v>
      </c>
    </row>
    <row r="2744" spans="2:14" x14ac:dyDescent="0.3">
      <c r="B2744">
        <v>125667</v>
      </c>
      <c r="C2744">
        <v>25</v>
      </c>
      <c r="D2744" s="5">
        <v>538.48110329999997</v>
      </c>
      <c r="E2744" s="5">
        <v>2584.0476100000001</v>
      </c>
      <c r="F2744" s="5">
        <v>541.92752240000004</v>
      </c>
      <c r="G2744" s="5">
        <v>64377.707289999998</v>
      </c>
      <c r="H2744" s="5">
        <v>19.021997580000001</v>
      </c>
      <c r="I2744">
        <v>-1.34E-11</v>
      </c>
      <c r="J2744" s="6">
        <v>1.198628E-2</v>
      </c>
      <c r="K2744" s="4">
        <v>1.9014679999999999</v>
      </c>
      <c r="L2744" s="4">
        <v>2.0461999999999998</v>
      </c>
      <c r="M2744" s="4">
        <v>2.3565230000000001</v>
      </c>
      <c r="N2744" s="3">
        <v>7.3300000000000001E-7</v>
      </c>
    </row>
    <row r="2745" spans="2:14" x14ac:dyDescent="0.3">
      <c r="B2745">
        <v>126559</v>
      </c>
      <c r="C2745">
        <v>25</v>
      </c>
      <c r="D2745" s="5">
        <v>538.28702490000001</v>
      </c>
      <c r="E2745" s="5">
        <v>2596.7142800000001</v>
      </c>
      <c r="F2745" s="5">
        <v>541.88106970000001</v>
      </c>
      <c r="G2745" s="5">
        <v>63560.941599999998</v>
      </c>
      <c r="H2745" s="5">
        <v>19.216437469999999</v>
      </c>
      <c r="I2745">
        <v>-1.6700000000000001E-11</v>
      </c>
      <c r="J2745" s="6">
        <v>9.7340429999999995E-3</v>
      </c>
      <c r="K2745" s="4">
        <v>1.9049849999999999</v>
      </c>
      <c r="L2745" s="4">
        <v>2.0519409999999998</v>
      </c>
      <c r="M2745" s="4">
        <v>2.4567580000000002</v>
      </c>
      <c r="N2745" s="3">
        <v>7.3200000000000004E-7</v>
      </c>
    </row>
    <row r="2746" spans="2:14" x14ac:dyDescent="0.3">
      <c r="B2746">
        <v>126100</v>
      </c>
      <c r="C2746">
        <v>25</v>
      </c>
      <c r="D2746" s="5">
        <v>538.28702490000001</v>
      </c>
      <c r="E2746" s="5">
        <v>2718.2857349999999</v>
      </c>
      <c r="F2746" s="5">
        <v>541.5544294</v>
      </c>
      <c r="G2746" s="5">
        <v>67271.94253</v>
      </c>
      <c r="H2746" s="5">
        <v>19.605337649999999</v>
      </c>
      <c r="I2746">
        <v>-1.8599999999999999E-11</v>
      </c>
      <c r="J2746" s="6">
        <v>1.041766E-2</v>
      </c>
      <c r="K2746" s="4">
        <v>1.920318</v>
      </c>
      <c r="L2746" s="4">
        <v>2.0544410000000002</v>
      </c>
      <c r="M2746" s="4">
        <v>2.4319510000000002</v>
      </c>
      <c r="N2746" s="3">
        <v>7.4000000000000001E-7</v>
      </c>
    </row>
    <row r="2747" spans="2:14" x14ac:dyDescent="0.3">
      <c r="B2747">
        <v>123734</v>
      </c>
      <c r="C2747">
        <v>24</v>
      </c>
      <c r="D2747" s="5">
        <v>537.70474890000003</v>
      </c>
      <c r="E2747" s="5">
        <v>2624.619048</v>
      </c>
      <c r="F2747" s="5">
        <v>541.98291059999997</v>
      </c>
      <c r="G2747" s="5">
        <v>65592.677599999995</v>
      </c>
      <c r="H2747" s="5">
        <v>19.410884159999998</v>
      </c>
      <c r="I2747">
        <v>-2.9400000000000003E-11</v>
      </c>
      <c r="J2747" s="6">
        <v>-4.2963239999999998E-3</v>
      </c>
      <c r="K2747" s="4">
        <v>1.884808</v>
      </c>
      <c r="L2747" s="4">
        <v>2.0435180000000002</v>
      </c>
      <c r="M2747" s="4">
        <v>2.346276</v>
      </c>
      <c r="N2747" s="3">
        <v>7.3399999999999998E-7</v>
      </c>
    </row>
    <row r="2748" spans="2:14" x14ac:dyDescent="0.3">
      <c r="B2748">
        <v>122996</v>
      </c>
      <c r="C2748">
        <v>24</v>
      </c>
      <c r="D2748" s="5">
        <v>538.28702490000001</v>
      </c>
      <c r="E2748" s="5">
        <v>2562.3333189999998</v>
      </c>
      <c r="F2748" s="5">
        <v>541.55377910000004</v>
      </c>
      <c r="G2748" s="5">
        <v>62540.415639999999</v>
      </c>
      <c r="H2748" s="5">
        <v>19.41156763</v>
      </c>
      <c r="I2748">
        <v>-1.8500000000000001E-11</v>
      </c>
      <c r="J2748" s="6">
        <v>4.4178840000000004E-3</v>
      </c>
      <c r="K2748" s="4">
        <v>1.891516</v>
      </c>
      <c r="L2748" s="4">
        <v>2.0425849999999999</v>
      </c>
      <c r="M2748" s="4">
        <v>2.331226</v>
      </c>
      <c r="N2748" s="3">
        <v>7.3099999999999997E-7</v>
      </c>
    </row>
    <row r="2749" spans="2:14" x14ac:dyDescent="0.3">
      <c r="B2749">
        <v>125130</v>
      </c>
      <c r="C2749">
        <v>25</v>
      </c>
      <c r="D2749" s="5">
        <v>537.70474890000003</v>
      </c>
      <c r="E2749" s="5">
        <v>2582.5714200000002</v>
      </c>
      <c r="F2749" s="5">
        <v>541.48523969999997</v>
      </c>
      <c r="G2749" s="5">
        <v>61886.147859999997</v>
      </c>
      <c r="H2749" s="5">
        <v>19.41156763</v>
      </c>
      <c r="I2749">
        <v>-2.03E-11</v>
      </c>
      <c r="J2749" s="6">
        <v>5.738155E-3</v>
      </c>
      <c r="K2749" s="4">
        <v>1.889956</v>
      </c>
      <c r="L2749" s="4">
        <v>2.0392779999999999</v>
      </c>
      <c r="M2749" s="4">
        <v>2.3290660000000001</v>
      </c>
      <c r="N2749" s="3">
        <v>7.4000000000000001E-7</v>
      </c>
    </row>
    <row r="2750" spans="2:14" x14ac:dyDescent="0.3">
      <c r="B2750">
        <v>125476</v>
      </c>
      <c r="C2750">
        <v>25</v>
      </c>
      <c r="D2750" s="5">
        <v>537.51064329999997</v>
      </c>
      <c r="E2750" s="5">
        <v>2671.8095029999999</v>
      </c>
      <c r="F2750" s="5">
        <v>541.31902079999998</v>
      </c>
      <c r="G2750" s="5">
        <v>66627.25834</v>
      </c>
      <c r="H2750" s="5">
        <v>20.188738959999998</v>
      </c>
      <c r="I2750">
        <v>-9.58E-10</v>
      </c>
      <c r="J2750" s="6">
        <v>5.3516900000000005E-4</v>
      </c>
      <c r="K2750" s="4">
        <v>1.8858459999999999</v>
      </c>
      <c r="L2750" s="4">
        <v>2.0397799999999999</v>
      </c>
      <c r="M2750" s="4">
        <v>2.3323149999999999</v>
      </c>
      <c r="N2750" s="3">
        <v>7.61E-7</v>
      </c>
    </row>
    <row r="2751" spans="2:14" x14ac:dyDescent="0.3">
      <c r="B2751">
        <v>126253</v>
      </c>
      <c r="C2751">
        <v>25</v>
      </c>
      <c r="D2751" s="5">
        <v>537.12241140000003</v>
      </c>
      <c r="E2751" s="5">
        <v>2641.7142650000001</v>
      </c>
      <c r="F2751" s="5">
        <v>541.0466103</v>
      </c>
      <c r="G2751" s="5">
        <v>65597.212190000006</v>
      </c>
      <c r="H2751" s="5">
        <v>20.18944965</v>
      </c>
      <c r="I2751">
        <v>-1.4700000000000002E-11</v>
      </c>
      <c r="J2751" s="6">
        <v>8.0670120000000001E-3</v>
      </c>
      <c r="K2751" s="4">
        <v>1.8950100000000001</v>
      </c>
      <c r="L2751" s="4">
        <v>2.04406</v>
      </c>
      <c r="M2751" s="4">
        <v>2.3264360000000002</v>
      </c>
      <c r="N2751" s="3">
        <v>7.6599999999999995E-7</v>
      </c>
    </row>
    <row r="2752" spans="2:14" x14ac:dyDescent="0.3">
      <c r="B2752">
        <v>128517</v>
      </c>
      <c r="C2752">
        <v>25</v>
      </c>
      <c r="D2752" s="5">
        <v>537.70474890000003</v>
      </c>
      <c r="E2752" s="5">
        <v>2694.2857399999998</v>
      </c>
      <c r="F2752" s="5">
        <v>541.10522949999995</v>
      </c>
      <c r="G2752" s="5">
        <v>67835.937099999996</v>
      </c>
      <c r="H2752" s="5">
        <v>20.382502129999999</v>
      </c>
      <c r="I2752">
        <v>-1.4E-11</v>
      </c>
      <c r="J2752" s="6">
        <v>8.1354210000000003E-3</v>
      </c>
      <c r="K2752" s="4">
        <v>1.8835299999999999</v>
      </c>
      <c r="L2752" s="4">
        <v>2.0424920000000002</v>
      </c>
      <c r="M2752" s="4">
        <v>2.3242479999999999</v>
      </c>
      <c r="N2752" s="3">
        <v>7.5899999999999995E-7</v>
      </c>
    </row>
    <row r="2753" spans="2:14" x14ac:dyDescent="0.3">
      <c r="B2753">
        <v>128076</v>
      </c>
      <c r="C2753">
        <v>25</v>
      </c>
      <c r="D2753" s="5">
        <v>536.73415220000004</v>
      </c>
      <c r="E2753" s="5">
        <v>2600.1904970000001</v>
      </c>
      <c r="F2753" s="5">
        <v>540.64960289999999</v>
      </c>
      <c r="G2753" s="5">
        <v>64982.387540000003</v>
      </c>
      <c r="H2753" s="5">
        <v>20.18944965</v>
      </c>
      <c r="I2753">
        <v>-1.45E-11</v>
      </c>
      <c r="J2753" s="6">
        <v>2.2563150000000001E-2</v>
      </c>
      <c r="K2753" s="4">
        <v>1.874674</v>
      </c>
      <c r="L2753" s="4">
        <v>2.0437949999999998</v>
      </c>
      <c r="M2753" s="4">
        <v>2.3550759999999999</v>
      </c>
      <c r="N2753" s="3">
        <v>7.6300000000000004E-7</v>
      </c>
    </row>
    <row r="2754" spans="2:14" x14ac:dyDescent="0.3">
      <c r="B2754">
        <v>129062</v>
      </c>
      <c r="C2754">
        <v>25</v>
      </c>
      <c r="D2754" s="5">
        <v>537.31653070000004</v>
      </c>
      <c r="E2754" s="5">
        <v>2708.6666460000001</v>
      </c>
      <c r="F2754" s="5">
        <v>540.78037589999997</v>
      </c>
      <c r="G2754" s="5">
        <v>69481.208369999993</v>
      </c>
      <c r="H2754" s="5">
        <v>20.383937159999999</v>
      </c>
      <c r="I2754">
        <v>-1.6900000000000001E-11</v>
      </c>
      <c r="J2754" s="6">
        <v>7.3147500000000001E-3</v>
      </c>
      <c r="K2754" s="4">
        <v>1.8976409999999999</v>
      </c>
      <c r="L2754" s="4">
        <v>2.0481379999999998</v>
      </c>
      <c r="M2754" s="4">
        <v>2.3570600000000002</v>
      </c>
      <c r="N2754" s="3">
        <v>7.7300000000000005E-7</v>
      </c>
    </row>
    <row r="2755" spans="2:14" x14ac:dyDescent="0.3">
      <c r="B2755">
        <v>129772</v>
      </c>
      <c r="C2755">
        <v>25</v>
      </c>
      <c r="D2755" s="5">
        <v>536.73415220000004</v>
      </c>
      <c r="E2755" s="5">
        <v>2600.6190360000001</v>
      </c>
      <c r="F2755" s="5">
        <v>540.27720899999997</v>
      </c>
      <c r="G2755" s="5">
        <v>66280.933510000003</v>
      </c>
      <c r="H2755" s="5">
        <v>20.57915569</v>
      </c>
      <c r="I2755">
        <v>-1.45E-11</v>
      </c>
      <c r="J2755" s="6">
        <v>-3.1168169999999999E-2</v>
      </c>
      <c r="K2755" s="4">
        <v>1.8847179999999999</v>
      </c>
      <c r="L2755" s="4">
        <v>2.0394969999999999</v>
      </c>
      <c r="M2755" s="4">
        <v>2.3365390000000001</v>
      </c>
      <c r="N2755" s="3">
        <v>7.7800000000000001E-7</v>
      </c>
    </row>
    <row r="2756" spans="2:14" x14ac:dyDescent="0.3">
      <c r="B2756">
        <v>128651</v>
      </c>
      <c r="C2756">
        <v>25</v>
      </c>
      <c r="D2756" s="5">
        <v>537.12241140000003</v>
      </c>
      <c r="E2756" s="5">
        <v>2652.7618929999999</v>
      </c>
      <c r="F2756" s="5">
        <v>540.3325466</v>
      </c>
      <c r="G2756" s="5">
        <v>68891.627800000002</v>
      </c>
      <c r="H2756" s="5">
        <v>20.77293259</v>
      </c>
      <c r="I2756">
        <v>-1.64E-11</v>
      </c>
      <c r="J2756" s="6">
        <v>3.7113060000000002E-3</v>
      </c>
      <c r="K2756" s="4">
        <v>1.890576</v>
      </c>
      <c r="L2756" s="4">
        <v>2.0444840000000002</v>
      </c>
      <c r="M2756" s="4">
        <v>2.337612</v>
      </c>
      <c r="N2756" s="3">
        <v>7.8100000000000002E-7</v>
      </c>
    </row>
    <row r="2757" spans="2:14" x14ac:dyDescent="0.3">
      <c r="B2757">
        <v>129048</v>
      </c>
      <c r="C2757">
        <v>25</v>
      </c>
      <c r="D2757" s="5">
        <v>537.12241140000003</v>
      </c>
      <c r="E2757" s="5">
        <v>2643.3333189999998</v>
      </c>
      <c r="F2757" s="5">
        <v>540.10972140000001</v>
      </c>
      <c r="G2757" s="5">
        <v>67994.532349999994</v>
      </c>
      <c r="H2757" s="5">
        <v>20.385371939999999</v>
      </c>
      <c r="I2757">
        <v>-1.6900000000000001E-11</v>
      </c>
      <c r="J2757" s="6">
        <v>-6.0179630000000003E-3</v>
      </c>
      <c r="K2757" s="4">
        <v>1.9005289999999999</v>
      </c>
      <c r="L2757" s="4">
        <v>2.051714</v>
      </c>
      <c r="M2757" s="4">
        <v>2.3929649999999998</v>
      </c>
      <c r="N2757" s="3">
        <v>7.7899999999999997E-7</v>
      </c>
    </row>
    <row r="2758" spans="2:14" x14ac:dyDescent="0.3">
      <c r="B2758">
        <v>116935</v>
      </c>
      <c r="C2758">
        <v>23</v>
      </c>
      <c r="D2758" s="5">
        <v>540.03348370000003</v>
      </c>
      <c r="E2758" s="5">
        <v>2702.2857429999999</v>
      </c>
      <c r="F2758" s="5">
        <v>546.27172299999995</v>
      </c>
      <c r="G2758" s="5">
        <v>63846.383779999996</v>
      </c>
      <c r="H2758" s="5">
        <v>18.431571210000001</v>
      </c>
      <c r="I2758">
        <v>-2.2800000000000001E-11</v>
      </c>
      <c r="J2758" s="6">
        <v>6.957029E-3</v>
      </c>
      <c r="K2758" s="4">
        <v>1.901132</v>
      </c>
      <c r="L2758" s="4">
        <v>2.026859</v>
      </c>
      <c r="M2758" s="4">
        <v>2.432985</v>
      </c>
      <c r="N2758" s="3">
        <v>5.5499999999999998E-7</v>
      </c>
    </row>
    <row r="2759" spans="2:14" x14ac:dyDescent="0.3">
      <c r="B2759">
        <v>124096</v>
      </c>
      <c r="C2759">
        <v>24</v>
      </c>
      <c r="D2759" s="5">
        <v>539.45139229999995</v>
      </c>
      <c r="E2759" s="5">
        <v>2470.1905019999999</v>
      </c>
      <c r="F2759" s="5">
        <v>544.88581350000004</v>
      </c>
      <c r="G2759" s="5">
        <v>56022.801579999999</v>
      </c>
      <c r="H2759" s="5">
        <v>17.85172601</v>
      </c>
      <c r="I2759">
        <v>-2.1599999999999998E-11</v>
      </c>
      <c r="J2759" s="6">
        <v>8.6208880000000002E-3</v>
      </c>
      <c r="K2759" s="4">
        <v>1.8822669999999999</v>
      </c>
      <c r="L2759" s="4">
        <v>2.0238580000000002</v>
      </c>
      <c r="M2759" s="4">
        <v>2.3553639999999998</v>
      </c>
      <c r="N2759" s="3">
        <v>5.8500000000000001E-7</v>
      </c>
    </row>
    <row r="2760" spans="2:14" x14ac:dyDescent="0.3">
      <c r="B2760">
        <v>120435</v>
      </c>
      <c r="C2760">
        <v>24</v>
      </c>
      <c r="D2760" s="5">
        <v>539.45139229999995</v>
      </c>
      <c r="E2760" s="5">
        <v>3441.9047679999999</v>
      </c>
      <c r="F2760" s="5">
        <v>545.94509819999996</v>
      </c>
      <c r="G2760" s="5">
        <v>93942.925170000002</v>
      </c>
      <c r="H2760" s="5">
        <v>20.762691539999999</v>
      </c>
      <c r="I2760">
        <v>-3.1900000000000001E-11</v>
      </c>
      <c r="J2760" s="6">
        <v>1.104026E-2</v>
      </c>
      <c r="K2760" s="4">
        <v>1.9168210000000001</v>
      </c>
      <c r="L2760" s="4">
        <v>2.0471889999999999</v>
      </c>
      <c r="M2760" s="4">
        <v>2.5643590000000001</v>
      </c>
      <c r="N2760" s="3">
        <v>6.1099999999999995E-7</v>
      </c>
    </row>
    <row r="2761" spans="2:14" x14ac:dyDescent="0.3">
      <c r="B2761">
        <v>122720</v>
      </c>
      <c r="C2761">
        <v>24</v>
      </c>
      <c r="D2761" s="5">
        <v>560.75435000000004</v>
      </c>
      <c r="E2761" s="5">
        <v>7.4285568959999999</v>
      </c>
      <c r="F2761" s="5">
        <v>563.58409259999996</v>
      </c>
      <c r="G2761" s="5">
        <v>-855.09872359999997</v>
      </c>
      <c r="H2761" s="5">
        <v>1.353064619</v>
      </c>
      <c r="I2761">
        <v>-2.6600000000000001E-11</v>
      </c>
      <c r="J2761" s="6">
        <v>1.009552E-2</v>
      </c>
      <c r="K2761" s="4">
        <v>5.000165</v>
      </c>
      <c r="L2761" s="4">
        <v>5.0001600000000002</v>
      </c>
      <c r="M2761" s="4">
        <v>5.0002060000000004</v>
      </c>
      <c r="N2761" s="3">
        <v>7.3900000000000003E-9</v>
      </c>
    </row>
    <row r="2762" spans="2:14" x14ac:dyDescent="0.3">
      <c r="B2762">
        <v>126308</v>
      </c>
      <c r="C2762">
        <v>25</v>
      </c>
      <c r="D2762" s="5">
        <v>538.48110329999997</v>
      </c>
      <c r="E2762" s="5">
        <v>4009.571449</v>
      </c>
      <c r="F2762" s="5">
        <v>547.21209520000002</v>
      </c>
      <c r="G2762" s="5">
        <v>124537.0724</v>
      </c>
      <c r="H2762" s="5">
        <v>23.672921500000001</v>
      </c>
      <c r="I2762">
        <v>-1.1800000000000001E-10</v>
      </c>
      <c r="J2762" s="6">
        <v>-1.1469410000000001E-3</v>
      </c>
      <c r="K2762" s="4">
        <v>1.8815569999999999</v>
      </c>
      <c r="L2762" s="4">
        <v>2.0294599999999998</v>
      </c>
      <c r="M2762" s="4">
        <v>2.3333560000000002</v>
      </c>
      <c r="N2762" s="3">
        <v>6.3799999999999997E-7</v>
      </c>
    </row>
    <row r="2763" spans="2:14" x14ac:dyDescent="0.3">
      <c r="B2763">
        <v>123243</v>
      </c>
      <c r="C2763">
        <v>24</v>
      </c>
      <c r="D2763" s="5">
        <v>538.67517469999996</v>
      </c>
      <c r="E2763" s="5">
        <v>3679.2381099999998</v>
      </c>
      <c r="F2763" s="5">
        <v>546.67970260000004</v>
      </c>
      <c r="G2763" s="5">
        <v>112532.162</v>
      </c>
      <c r="H2763" s="5">
        <v>23.092837589999998</v>
      </c>
      <c r="I2763">
        <v>-1.6300000000000001E-11</v>
      </c>
      <c r="J2763" s="6">
        <v>-6.3893099999999996E-3</v>
      </c>
      <c r="K2763" s="4">
        <v>1.8926430000000001</v>
      </c>
      <c r="L2763" s="4">
        <v>2.0352779999999999</v>
      </c>
      <c r="M2763" s="4">
        <v>2.393983</v>
      </c>
      <c r="N2763" s="3">
        <v>6.5000000000000002E-7</v>
      </c>
    </row>
    <row r="2764" spans="2:14" x14ac:dyDescent="0.3">
      <c r="B2764">
        <v>120909</v>
      </c>
      <c r="C2764">
        <v>24</v>
      </c>
      <c r="D2764" s="5">
        <v>539.25734820000002</v>
      </c>
      <c r="E2764" s="5">
        <v>2694.2857170000002</v>
      </c>
      <c r="F2764" s="5">
        <v>544.80861830000003</v>
      </c>
      <c r="G2764" s="5">
        <v>69637.484930000006</v>
      </c>
      <c r="H2764" s="5">
        <v>19.79282383</v>
      </c>
      <c r="I2764">
        <v>-8.7400000000000003E-11</v>
      </c>
      <c r="J2764" s="6">
        <v>8.3998270000000003E-3</v>
      </c>
      <c r="K2764" s="4">
        <v>1.9168879999999999</v>
      </c>
      <c r="L2764" s="4">
        <v>2.0491489999999999</v>
      </c>
      <c r="M2764" s="4">
        <v>2.4831979999999998</v>
      </c>
      <c r="N2764" s="3">
        <v>6.5700000000000002E-7</v>
      </c>
    </row>
    <row r="2765" spans="2:14" x14ac:dyDescent="0.3">
      <c r="B2765">
        <v>122424</v>
      </c>
      <c r="C2765">
        <v>24</v>
      </c>
      <c r="D2765" s="5">
        <v>539.25734820000002</v>
      </c>
      <c r="E2765" s="5">
        <v>2674.8095060000001</v>
      </c>
      <c r="F2765" s="5">
        <v>547.36028209999995</v>
      </c>
      <c r="G2765" s="5">
        <v>76216.415609999996</v>
      </c>
      <c r="H2765" s="5">
        <v>22.503921030000001</v>
      </c>
      <c r="I2765">
        <v>-1.6999999999999999E-11</v>
      </c>
      <c r="J2765" s="6">
        <v>2.8260049999999998E-2</v>
      </c>
      <c r="K2765" s="4">
        <v>1.9220600000000001</v>
      </c>
      <c r="L2765" s="4">
        <v>2.0480659999999999</v>
      </c>
      <c r="M2765" s="4">
        <v>2.4849649999999999</v>
      </c>
      <c r="N2765" s="3">
        <v>6.7700000000000004E-7</v>
      </c>
    </row>
    <row r="2766" spans="2:14" x14ac:dyDescent="0.3">
      <c r="B2766">
        <v>123738</v>
      </c>
      <c r="C2766">
        <v>24</v>
      </c>
      <c r="D2766" s="5">
        <v>538.48110329999997</v>
      </c>
      <c r="E2766" s="5">
        <v>2795.6190449999999</v>
      </c>
      <c r="F2766" s="5">
        <v>547.33544080000001</v>
      </c>
      <c r="G2766" s="5">
        <v>82032.055890000003</v>
      </c>
      <c r="H2766" s="5">
        <v>23.27991548</v>
      </c>
      <c r="I2766">
        <v>-1.9300000000000001E-11</v>
      </c>
      <c r="J2766" s="6">
        <v>-5.8092860000000003E-3</v>
      </c>
      <c r="K2766" s="4">
        <v>1.885723</v>
      </c>
      <c r="L2766" s="4">
        <v>2.0397609999999999</v>
      </c>
      <c r="M2766" s="4">
        <v>2.3730359999999999</v>
      </c>
      <c r="N2766" s="3">
        <v>6.8700000000000005E-7</v>
      </c>
    </row>
    <row r="2767" spans="2:14" x14ac:dyDescent="0.3">
      <c r="B2767">
        <v>124484</v>
      </c>
      <c r="C2767">
        <v>24</v>
      </c>
      <c r="D2767" s="5">
        <v>537.70474890000003</v>
      </c>
      <c r="E2767" s="5">
        <v>2515.80953</v>
      </c>
      <c r="F2767" s="5">
        <v>542.00741830000004</v>
      </c>
      <c r="G2767" s="5">
        <v>61670.609149999997</v>
      </c>
      <c r="H2767" s="5">
        <v>18.827564509999998</v>
      </c>
      <c r="I2767">
        <v>-9.9800000000000007E-12</v>
      </c>
      <c r="J2767" s="6">
        <v>-1.502352E-2</v>
      </c>
      <c r="K2767" s="4">
        <v>1.8903540000000001</v>
      </c>
      <c r="L2767" s="4">
        <v>2.0429400000000002</v>
      </c>
      <c r="M2767" s="4">
        <v>2.3352339999999998</v>
      </c>
      <c r="N2767" s="3">
        <v>7.1600000000000001E-7</v>
      </c>
    </row>
    <row r="2768" spans="2:14" x14ac:dyDescent="0.3">
      <c r="B2768">
        <v>129310</v>
      </c>
      <c r="C2768">
        <v>25</v>
      </c>
      <c r="D2768" s="5">
        <v>538.09293979999995</v>
      </c>
      <c r="E2768" s="5">
        <v>2676.571426</v>
      </c>
      <c r="F2768" s="5">
        <v>545.09579540000004</v>
      </c>
      <c r="G2768" s="5">
        <v>73598.846890000001</v>
      </c>
      <c r="H2768" s="5">
        <v>21.34594993</v>
      </c>
      <c r="I2768">
        <v>-3.3500000000000001E-11</v>
      </c>
      <c r="J2768" s="6">
        <v>7.6330620000000004E-3</v>
      </c>
      <c r="K2768" s="4">
        <v>1.9189419999999999</v>
      </c>
      <c r="L2768" s="4">
        <v>2.0538159999999999</v>
      </c>
      <c r="M2768" s="4">
        <v>2.4793889999999998</v>
      </c>
      <c r="N2768" s="3">
        <v>7.1500000000000004E-7</v>
      </c>
    </row>
    <row r="2769" spans="2:14" x14ac:dyDescent="0.3">
      <c r="B2769">
        <v>125998</v>
      </c>
      <c r="C2769">
        <v>25</v>
      </c>
      <c r="D2769" s="5">
        <v>537.70474890000003</v>
      </c>
      <c r="E2769" s="5">
        <v>3280.0476130000002</v>
      </c>
      <c r="F2769" s="5">
        <v>545.08301440000002</v>
      </c>
      <c r="G2769" s="5">
        <v>95984.456950000007</v>
      </c>
      <c r="H2769" s="5">
        <v>22.704724049999999</v>
      </c>
      <c r="I2769">
        <v>-1.41E-11</v>
      </c>
      <c r="J2769" s="6">
        <v>4.9698579999999997E-3</v>
      </c>
      <c r="K2769" s="4">
        <v>1.892936</v>
      </c>
      <c r="L2769" s="4">
        <v>2.0420470000000002</v>
      </c>
      <c r="M2769" s="4">
        <v>2.337351</v>
      </c>
      <c r="N2769" s="3">
        <v>7.1200000000000002E-7</v>
      </c>
    </row>
    <row r="2770" spans="2:14" x14ac:dyDescent="0.3">
      <c r="B2770">
        <v>125157</v>
      </c>
      <c r="C2770">
        <v>25</v>
      </c>
      <c r="D2770" s="5">
        <v>538.28702490000001</v>
      </c>
      <c r="E2770" s="5">
        <v>2598.666667</v>
      </c>
      <c r="F2770" s="5">
        <v>541.93761819999997</v>
      </c>
      <c r="G2770" s="5">
        <v>65722.430389999994</v>
      </c>
      <c r="H2770" s="5">
        <v>19.410884159999998</v>
      </c>
      <c r="I2770">
        <v>-1.2000000000000001E-11</v>
      </c>
      <c r="J2770" s="6">
        <v>6.7612430000000001E-3</v>
      </c>
      <c r="K2770" s="4">
        <v>1.878601</v>
      </c>
      <c r="L2770" s="4">
        <v>2.0455860000000001</v>
      </c>
      <c r="M2770" s="4">
        <v>2.3702939999999999</v>
      </c>
      <c r="N2770" s="3">
        <v>7.3900000000000004E-7</v>
      </c>
    </row>
    <row r="2771" spans="2:14" x14ac:dyDescent="0.3">
      <c r="B2771">
        <v>125751</v>
      </c>
      <c r="C2771">
        <v>25</v>
      </c>
      <c r="D2771" s="5">
        <v>538.28702490000001</v>
      </c>
      <c r="E2771" s="5">
        <v>2602.9999939999998</v>
      </c>
      <c r="F2771" s="5">
        <v>541.88431319999995</v>
      </c>
      <c r="G2771" s="5">
        <v>63439.025329999997</v>
      </c>
      <c r="H2771" s="5">
        <v>19.022667439999999</v>
      </c>
      <c r="I2771">
        <v>-1.38E-11</v>
      </c>
      <c r="J2771" s="6">
        <v>1.1800959999999999E-2</v>
      </c>
      <c r="K2771" s="4">
        <v>1.92116</v>
      </c>
      <c r="L2771" s="4">
        <v>2.0532940000000002</v>
      </c>
      <c r="M2771" s="4">
        <v>2.435705</v>
      </c>
      <c r="N2771" s="3">
        <v>7.2900000000000003E-7</v>
      </c>
    </row>
    <row r="2772" spans="2:14" x14ac:dyDescent="0.3">
      <c r="B2772">
        <v>124298</v>
      </c>
      <c r="C2772">
        <v>24</v>
      </c>
      <c r="D2772" s="5">
        <v>538.28702490000001</v>
      </c>
      <c r="E2772" s="5">
        <v>2741.9047820000001</v>
      </c>
      <c r="F2772" s="5">
        <v>541.82570299999998</v>
      </c>
      <c r="G2772" s="5">
        <v>68750.256819999995</v>
      </c>
      <c r="H2772" s="5">
        <v>19.605337649999999</v>
      </c>
      <c r="I2772">
        <v>-1.7799999999999999E-11</v>
      </c>
      <c r="J2772" s="6">
        <v>2.883441E-3</v>
      </c>
      <c r="K2772" s="4">
        <v>1.9277949999999999</v>
      </c>
      <c r="L2772" s="4">
        <v>2.058557</v>
      </c>
      <c r="M2772" s="4">
        <v>2.499981</v>
      </c>
      <c r="N2772" s="3">
        <v>7.4199999999999995E-7</v>
      </c>
    </row>
    <row r="2773" spans="2:14" x14ac:dyDescent="0.3">
      <c r="B2773">
        <v>124610</v>
      </c>
      <c r="C2773">
        <v>24</v>
      </c>
      <c r="D2773" s="5">
        <v>538.48110329999997</v>
      </c>
      <c r="E2773" s="5">
        <v>2661.1428460000002</v>
      </c>
      <c r="F2773" s="5">
        <v>542.25743920000002</v>
      </c>
      <c r="G2773" s="5">
        <v>65601.526629999993</v>
      </c>
      <c r="H2773" s="5">
        <v>19.410200629999999</v>
      </c>
      <c r="I2773">
        <v>-1.7999999999999999E-11</v>
      </c>
      <c r="J2773" s="6">
        <v>1.8189250000000001E-3</v>
      </c>
      <c r="K2773" s="4">
        <v>1.876242</v>
      </c>
      <c r="L2773" s="4">
        <v>2.0431439999999998</v>
      </c>
      <c r="M2773" s="4">
        <v>2.3549989999999998</v>
      </c>
      <c r="N2773" s="3">
        <v>7.4399999999999999E-7</v>
      </c>
    </row>
    <row r="2774" spans="2:14" x14ac:dyDescent="0.3">
      <c r="B2774">
        <v>125649</v>
      </c>
      <c r="C2774">
        <v>25</v>
      </c>
      <c r="D2774" s="5">
        <v>538.09293979999995</v>
      </c>
      <c r="E2774" s="5">
        <v>2651.7619079999999</v>
      </c>
      <c r="F2774" s="5">
        <v>541.43163960000004</v>
      </c>
      <c r="G2774" s="5">
        <v>65412.119120000003</v>
      </c>
      <c r="H2774" s="5">
        <v>19.799797949999999</v>
      </c>
      <c r="I2774">
        <v>-2.2400000000000001E-11</v>
      </c>
      <c r="J2774" s="6">
        <v>4.1937229999999999E-3</v>
      </c>
      <c r="K2774" s="4">
        <v>1.89863</v>
      </c>
      <c r="L2774" s="4">
        <v>2.0455800000000002</v>
      </c>
      <c r="M2774" s="4">
        <v>2.3356780000000001</v>
      </c>
      <c r="N2774" s="3">
        <v>7.5000000000000002E-7</v>
      </c>
    </row>
    <row r="2775" spans="2:14" x14ac:dyDescent="0.3">
      <c r="B2775">
        <v>124250</v>
      </c>
      <c r="C2775">
        <v>24</v>
      </c>
      <c r="D2775" s="5">
        <v>538.09293979999995</v>
      </c>
      <c r="E2775" s="5">
        <v>2710.8095349999999</v>
      </c>
      <c r="F2775" s="5">
        <v>541.80115139999998</v>
      </c>
      <c r="G2775" s="5">
        <v>66525.38377</v>
      </c>
      <c r="H2775" s="5">
        <v>19.605337649999999</v>
      </c>
      <c r="I2775">
        <v>-1.8100000000000001E-11</v>
      </c>
      <c r="J2775" s="6">
        <v>3.7925469999999998E-3</v>
      </c>
      <c r="K2775" s="4">
        <v>1.8885430000000001</v>
      </c>
      <c r="L2775" s="4">
        <v>2.0400680000000002</v>
      </c>
      <c r="M2775" s="4">
        <v>2.3254969999999999</v>
      </c>
      <c r="N2775" s="3">
        <v>7.4399999999999999E-7</v>
      </c>
    </row>
    <row r="2776" spans="2:14" x14ac:dyDescent="0.3">
      <c r="B2776">
        <v>124282</v>
      </c>
      <c r="C2776">
        <v>24</v>
      </c>
      <c r="D2776" s="5">
        <v>537.70474890000003</v>
      </c>
      <c r="E2776" s="5">
        <v>2664.0476159999998</v>
      </c>
      <c r="F2776" s="5">
        <v>541.43487879999998</v>
      </c>
      <c r="G2776" s="5">
        <v>65149.920550000003</v>
      </c>
      <c r="H2776" s="5">
        <v>19.799797949999999</v>
      </c>
      <c r="I2776">
        <v>-1.8300000000000001E-11</v>
      </c>
      <c r="J2776" s="6">
        <v>-1.6252440000000001E-3</v>
      </c>
      <c r="K2776" s="4">
        <v>1.8817200000000001</v>
      </c>
      <c r="L2776" s="4">
        <v>2.0401319999999998</v>
      </c>
      <c r="M2776" s="4">
        <v>2.3363770000000001</v>
      </c>
      <c r="N2776" s="3">
        <v>7.4399999999999999E-7</v>
      </c>
    </row>
    <row r="2777" spans="2:14" x14ac:dyDescent="0.3">
      <c r="B2777">
        <v>125986</v>
      </c>
      <c r="C2777">
        <v>25</v>
      </c>
      <c r="D2777" s="5">
        <v>537.12241140000003</v>
      </c>
      <c r="E2777" s="5">
        <v>2605.8571229999998</v>
      </c>
      <c r="F2777" s="5">
        <v>541.00867159999996</v>
      </c>
      <c r="G2777" s="5">
        <v>63399.771180000003</v>
      </c>
      <c r="H2777" s="5">
        <v>19.80049503</v>
      </c>
      <c r="I2777">
        <v>-1.6900000000000001E-11</v>
      </c>
      <c r="J2777" s="6">
        <v>5.1484959999999998E-3</v>
      </c>
      <c r="K2777" s="4">
        <v>1.90334</v>
      </c>
      <c r="L2777" s="4">
        <v>2.0476589999999999</v>
      </c>
      <c r="M2777" s="4">
        <v>2.3490510000000002</v>
      </c>
      <c r="N2777" s="3">
        <v>7.5899999999999995E-7</v>
      </c>
    </row>
    <row r="2778" spans="2:14" x14ac:dyDescent="0.3">
      <c r="B2778">
        <v>125596</v>
      </c>
      <c r="C2778">
        <v>25</v>
      </c>
      <c r="D2778" s="5">
        <v>536.9282852</v>
      </c>
      <c r="E2778" s="5">
        <v>2655.380979</v>
      </c>
      <c r="F2778" s="5">
        <v>540.82105249999995</v>
      </c>
      <c r="G2778" s="5">
        <v>66288.74626</v>
      </c>
      <c r="H2778" s="5">
        <v>20.18944965</v>
      </c>
      <c r="I2778">
        <v>-1.6E-11</v>
      </c>
      <c r="J2778" s="6">
        <v>4.6516819999999999E-3</v>
      </c>
      <c r="K2778" s="4">
        <v>1.874825</v>
      </c>
      <c r="L2778" s="4">
        <v>2.0419719999999999</v>
      </c>
      <c r="M2778" s="4">
        <v>2.3228270000000002</v>
      </c>
      <c r="N2778" s="3">
        <v>7.6300000000000004E-7</v>
      </c>
    </row>
    <row r="2779" spans="2:14" x14ac:dyDescent="0.3">
      <c r="B2779">
        <v>133969</v>
      </c>
      <c r="C2779">
        <v>26</v>
      </c>
      <c r="D2779" s="5">
        <v>537.12241140000003</v>
      </c>
      <c r="E2779" s="5">
        <v>3625.8095090000002</v>
      </c>
      <c r="F2779" s="5">
        <v>541.32640119999996</v>
      </c>
      <c r="G2779" s="5">
        <v>110559.7034</v>
      </c>
      <c r="H2779" s="5">
        <v>24.851159259999999</v>
      </c>
      <c r="I2779">
        <v>-3.1599999999999999E-11</v>
      </c>
      <c r="J2779" s="6">
        <v>-1.9648859999999999E-3</v>
      </c>
      <c r="K2779" s="4">
        <v>1.8818980000000001</v>
      </c>
      <c r="L2779" s="4">
        <v>2.0415869999999998</v>
      </c>
      <c r="M2779" s="4">
        <v>2.3430409999999999</v>
      </c>
      <c r="N2779" s="3">
        <v>7.61E-7</v>
      </c>
    </row>
    <row r="2780" spans="2:14" x14ac:dyDescent="0.3">
      <c r="B2780">
        <v>128667</v>
      </c>
      <c r="C2780">
        <v>25</v>
      </c>
      <c r="D2780" s="5">
        <v>536.34586569999999</v>
      </c>
      <c r="E2780" s="5">
        <v>2642.9999830000002</v>
      </c>
      <c r="F2780" s="5">
        <v>540.67879789999995</v>
      </c>
      <c r="G2780" s="5">
        <v>67810.519329999996</v>
      </c>
      <c r="H2780" s="5">
        <v>20.578431470000002</v>
      </c>
      <c r="I2780">
        <v>-1.6E-11</v>
      </c>
      <c r="J2780" s="6">
        <v>3.3492079999999998E-3</v>
      </c>
      <c r="K2780" s="4">
        <v>1.9011979999999999</v>
      </c>
      <c r="L2780" s="4">
        <v>2.0485150000000001</v>
      </c>
      <c r="M2780" s="4">
        <v>2.361942</v>
      </c>
      <c r="N2780" s="3">
        <v>7.6000000000000003E-7</v>
      </c>
    </row>
    <row r="2781" spans="2:14" x14ac:dyDescent="0.3">
      <c r="B2781">
        <v>127380</v>
      </c>
      <c r="C2781">
        <v>25</v>
      </c>
      <c r="D2781" s="5">
        <v>536.73415220000004</v>
      </c>
      <c r="E2781" s="5">
        <v>2649.5237980000002</v>
      </c>
      <c r="F2781" s="5">
        <v>540.56790030000002</v>
      </c>
      <c r="G2781" s="5">
        <v>67670.723270000002</v>
      </c>
      <c r="H2781" s="5">
        <v>20.383937159999999</v>
      </c>
      <c r="I2781">
        <v>-1.6100000000000001E-11</v>
      </c>
      <c r="J2781" s="6">
        <v>-7.2152259999999999E-3</v>
      </c>
      <c r="K2781" s="4">
        <v>1.8810070000000001</v>
      </c>
      <c r="L2781" s="4">
        <v>2.040629</v>
      </c>
      <c r="M2781" s="4">
        <v>2.335645</v>
      </c>
      <c r="N2781" s="3">
        <v>7.7599999999999996E-7</v>
      </c>
    </row>
    <row r="2782" spans="2:14" x14ac:dyDescent="0.3">
      <c r="B2782">
        <v>128359</v>
      </c>
      <c r="C2782">
        <v>25</v>
      </c>
      <c r="D2782" s="5">
        <v>537.70474890000003</v>
      </c>
      <c r="E2782" s="5">
        <v>2641.285711</v>
      </c>
      <c r="F2782" s="5">
        <v>540.11852109999995</v>
      </c>
      <c r="G2782" s="5">
        <v>68545.416379999995</v>
      </c>
      <c r="H2782" s="5">
        <v>20.967440499999999</v>
      </c>
      <c r="I2782">
        <v>-1.6E-11</v>
      </c>
      <c r="J2782" s="6">
        <v>6.176969E-3</v>
      </c>
      <c r="K2782" s="4">
        <v>1.897956</v>
      </c>
      <c r="L2782" s="4">
        <v>2.0471490000000001</v>
      </c>
      <c r="M2782" s="4">
        <v>2.351629</v>
      </c>
      <c r="N2782" s="3">
        <v>7.8599999999999997E-7</v>
      </c>
    </row>
    <row r="2783" spans="2:14" x14ac:dyDescent="0.3">
      <c r="B2783">
        <v>127751</v>
      </c>
      <c r="C2783">
        <v>25</v>
      </c>
      <c r="D2783" s="5">
        <v>537.12241140000003</v>
      </c>
      <c r="E2783" s="5">
        <v>2613.0952240000001</v>
      </c>
      <c r="F2783" s="5">
        <v>540.20276060000003</v>
      </c>
      <c r="G2783" s="5">
        <v>67689.079129999998</v>
      </c>
      <c r="H2783" s="5">
        <v>20.77366361</v>
      </c>
      <c r="I2783">
        <v>-1.7900000000000001E-11</v>
      </c>
      <c r="J2783" s="6">
        <v>2.7211599999999999E-2</v>
      </c>
      <c r="K2783" s="4">
        <v>1.8908940000000001</v>
      </c>
      <c r="L2783" s="4">
        <v>2.048629</v>
      </c>
      <c r="M2783" s="4">
        <v>2.3769979999999999</v>
      </c>
      <c r="N2783" s="3">
        <v>7.8700000000000005E-7</v>
      </c>
    </row>
    <row r="2784" spans="2:14" x14ac:dyDescent="0.3">
      <c r="B2784">
        <v>116196</v>
      </c>
      <c r="C2784">
        <v>23</v>
      </c>
      <c r="D2784" s="5">
        <v>540.03348370000003</v>
      </c>
      <c r="E2784" s="5">
        <v>2583.47622</v>
      </c>
      <c r="F2784" s="5">
        <v>546.92197250000004</v>
      </c>
      <c r="G2784" s="5">
        <v>61363.107060000002</v>
      </c>
      <c r="H2784" s="5">
        <v>18.0448117</v>
      </c>
      <c r="I2784">
        <v>-5.2999999999999998E-11</v>
      </c>
      <c r="J2784" s="6">
        <v>7.2280340000000004E-3</v>
      </c>
      <c r="K2784" s="4">
        <v>1.9323159999999999</v>
      </c>
      <c r="L2784" s="4">
        <v>2.0404740000000001</v>
      </c>
      <c r="M2784" s="4">
        <v>2.5272410000000001</v>
      </c>
      <c r="N2784" s="3">
        <v>5.5700000000000002E-7</v>
      </c>
    </row>
    <row r="2785" spans="2:14" x14ac:dyDescent="0.3">
      <c r="B2785">
        <v>120694</v>
      </c>
      <c r="C2785">
        <v>24</v>
      </c>
      <c r="D2785" s="5">
        <v>539.25734820000002</v>
      </c>
      <c r="E2785" s="5">
        <v>2424.0476359999998</v>
      </c>
      <c r="F2785" s="5">
        <v>544.81600690000005</v>
      </c>
      <c r="G2785" s="5">
        <v>55449.051209999998</v>
      </c>
      <c r="H2785" s="5">
        <v>17.85172601</v>
      </c>
      <c r="I2785">
        <v>-3.0300000000000001E-11</v>
      </c>
      <c r="J2785" s="6">
        <v>1.465959E-3</v>
      </c>
      <c r="K2785" s="4">
        <v>1.8789899999999999</v>
      </c>
      <c r="L2785" s="4">
        <v>2.0227430000000002</v>
      </c>
      <c r="M2785" s="4">
        <v>2.3493650000000001</v>
      </c>
      <c r="N2785" s="3">
        <v>5.7800000000000001E-7</v>
      </c>
    </row>
    <row r="2786" spans="2:14" x14ac:dyDescent="0.3">
      <c r="B2786">
        <v>120121</v>
      </c>
      <c r="C2786">
        <v>24</v>
      </c>
      <c r="D2786" s="5">
        <v>539.45139229999995</v>
      </c>
      <c r="E2786" s="5">
        <v>2932.2381009999999</v>
      </c>
      <c r="F2786" s="5">
        <v>545.30651179999995</v>
      </c>
      <c r="G2786" s="5">
        <v>74783.105500000005</v>
      </c>
      <c r="H2786" s="5">
        <v>19.59981329</v>
      </c>
      <c r="I2786">
        <v>-3.8199999999999996E-9</v>
      </c>
      <c r="J2786" s="6">
        <v>1.044483E-2</v>
      </c>
      <c r="K2786" s="4">
        <v>1.8911549999999999</v>
      </c>
      <c r="L2786" s="4">
        <v>2.0351089999999998</v>
      </c>
      <c r="M2786" s="4">
        <v>2.4801280000000001</v>
      </c>
      <c r="N2786" s="3">
        <v>6.0200000000000002E-7</v>
      </c>
    </row>
    <row r="2787" spans="2:14" x14ac:dyDescent="0.3">
      <c r="B2787">
        <v>120268</v>
      </c>
      <c r="C2787">
        <v>24</v>
      </c>
      <c r="D2787" s="5">
        <v>538.86923939999997</v>
      </c>
      <c r="E2787" s="5">
        <v>3704.7143000000001</v>
      </c>
      <c r="F2787" s="5">
        <v>546.92753809999999</v>
      </c>
      <c r="G2787" s="5">
        <v>107018.1657</v>
      </c>
      <c r="H2787" s="5">
        <v>21.926950900000001</v>
      </c>
      <c r="I2787">
        <v>-2.23E-11</v>
      </c>
      <c r="J2787" s="6">
        <v>2.4941910000000002E-3</v>
      </c>
      <c r="K2787" s="4">
        <v>1.916542</v>
      </c>
      <c r="L2787" s="4">
        <v>2.0471469999999998</v>
      </c>
      <c r="M2787" s="4">
        <v>2.5387400000000002</v>
      </c>
      <c r="N2787" s="3">
        <v>6.2900000000000003E-7</v>
      </c>
    </row>
    <row r="2788" spans="2:14" x14ac:dyDescent="0.3">
      <c r="B2788">
        <v>120835</v>
      </c>
      <c r="C2788">
        <v>24</v>
      </c>
      <c r="D2788" s="5">
        <v>539.25734820000002</v>
      </c>
      <c r="E2788" s="5">
        <v>2619.8571280000001</v>
      </c>
      <c r="F2788" s="5">
        <v>549.05027150000001</v>
      </c>
      <c r="G2788" s="5">
        <v>79037.750979999997</v>
      </c>
      <c r="H2788" s="5">
        <v>23.66373651</v>
      </c>
      <c r="I2788">
        <v>-1.9300000000000001E-11</v>
      </c>
      <c r="J2788" s="6">
        <v>-5.4726099999999995E-4</v>
      </c>
      <c r="K2788" s="4">
        <v>1.8793759999999999</v>
      </c>
      <c r="L2788" s="4">
        <v>2.0278520000000002</v>
      </c>
      <c r="M2788" s="4">
        <v>2.3340109999999998</v>
      </c>
      <c r="N2788" s="3">
        <v>6.3900000000000004E-7</v>
      </c>
    </row>
    <row r="2789" spans="2:14" x14ac:dyDescent="0.3">
      <c r="B2789">
        <v>123378</v>
      </c>
      <c r="C2789">
        <v>24</v>
      </c>
      <c r="D2789" s="5">
        <v>538.86923939999997</v>
      </c>
      <c r="E2789" s="5">
        <v>2930.0475959999999</v>
      </c>
      <c r="F2789" s="5">
        <v>546.81316200000003</v>
      </c>
      <c r="G2789" s="5">
        <v>85581.388139999995</v>
      </c>
      <c r="H2789" s="5">
        <v>22.121383980000001</v>
      </c>
      <c r="I2789">
        <v>-2.84E-11</v>
      </c>
      <c r="J2789" s="6">
        <v>7.3054100000000002E-4</v>
      </c>
      <c r="K2789" s="4">
        <v>1.87104</v>
      </c>
      <c r="L2789" s="4">
        <v>2.0296449999999999</v>
      </c>
      <c r="M2789" s="4">
        <v>2.3493569999999999</v>
      </c>
      <c r="N2789" s="3">
        <v>6.4700000000000001E-7</v>
      </c>
    </row>
    <row r="2790" spans="2:14" x14ac:dyDescent="0.3">
      <c r="B2790">
        <v>122033</v>
      </c>
      <c r="C2790">
        <v>24</v>
      </c>
      <c r="D2790" s="5">
        <v>539.25734820000002</v>
      </c>
      <c r="E2790" s="5">
        <v>2755.476193</v>
      </c>
      <c r="F2790" s="5">
        <v>544.65192360000003</v>
      </c>
      <c r="G2790" s="5">
        <v>71512.751539999997</v>
      </c>
      <c r="H2790" s="5">
        <v>19.98722287</v>
      </c>
      <c r="I2790">
        <v>-2.6899999999999999E-11</v>
      </c>
      <c r="J2790" s="6">
        <v>2.641079E-2</v>
      </c>
      <c r="K2790" s="4">
        <v>1.9084540000000001</v>
      </c>
      <c r="L2790" s="4">
        <v>2.0477379999999998</v>
      </c>
      <c r="M2790" s="4">
        <v>2.427772</v>
      </c>
      <c r="N2790" s="3">
        <v>6.7400000000000003E-7</v>
      </c>
    </row>
    <row r="2791" spans="2:14" x14ac:dyDescent="0.3">
      <c r="B2791">
        <v>120822</v>
      </c>
      <c r="C2791">
        <v>24</v>
      </c>
      <c r="D2791" s="5">
        <v>538.67517469999996</v>
      </c>
      <c r="E2791" s="5">
        <v>2687.2857290000002</v>
      </c>
      <c r="F2791" s="5">
        <v>546.07867850000002</v>
      </c>
      <c r="G2791" s="5">
        <v>74341.847089999996</v>
      </c>
      <c r="H2791" s="5">
        <v>21.345197519999999</v>
      </c>
      <c r="I2791">
        <v>-2.23E-11</v>
      </c>
      <c r="J2791" s="6">
        <v>2.59232E-2</v>
      </c>
      <c r="K2791" s="4">
        <v>1.887254</v>
      </c>
      <c r="L2791" s="4">
        <v>2.0397620000000001</v>
      </c>
      <c r="M2791" s="4">
        <v>2.3916599999999999</v>
      </c>
      <c r="N2791" s="3">
        <v>6.8199999999999999E-7</v>
      </c>
    </row>
    <row r="2792" spans="2:14" x14ac:dyDescent="0.3">
      <c r="B2792">
        <v>125550</v>
      </c>
      <c r="C2792">
        <v>25</v>
      </c>
      <c r="D2792" s="5">
        <v>538.48110329999997</v>
      </c>
      <c r="E2792" s="5">
        <v>2782.571426</v>
      </c>
      <c r="F2792" s="5">
        <v>547.32235909999997</v>
      </c>
      <c r="G2792" s="5">
        <v>82125.901259999999</v>
      </c>
      <c r="H2792" s="5">
        <v>23.861490180000001</v>
      </c>
      <c r="I2792">
        <v>-2.1399999999999998E-11</v>
      </c>
      <c r="J2792" s="6">
        <v>7.3981519999999999E-3</v>
      </c>
      <c r="K2792" s="4">
        <v>1.881429</v>
      </c>
      <c r="L2792" s="4">
        <v>2.0366330000000001</v>
      </c>
      <c r="M2792" s="4">
        <v>2.3390200000000001</v>
      </c>
      <c r="N2792" s="3">
        <v>6.9400000000000005E-7</v>
      </c>
    </row>
    <row r="2793" spans="2:14" x14ac:dyDescent="0.3">
      <c r="B2793">
        <v>124506</v>
      </c>
      <c r="C2793">
        <v>24</v>
      </c>
      <c r="D2793" s="5">
        <v>538.28702490000001</v>
      </c>
      <c r="E2793" s="5">
        <v>2548.5237860000002</v>
      </c>
      <c r="F2793" s="5">
        <v>542.2914356</v>
      </c>
      <c r="G2793" s="5">
        <v>62397.316099999996</v>
      </c>
      <c r="H2793" s="5">
        <v>18.826901400000001</v>
      </c>
      <c r="I2793">
        <v>-9.0099999999999998E-12</v>
      </c>
      <c r="J2793" s="6">
        <v>-5.4376060000000002E-3</v>
      </c>
      <c r="K2793" s="4">
        <v>1.8882989999999999</v>
      </c>
      <c r="L2793" s="4">
        <v>2.041639</v>
      </c>
      <c r="M2793" s="4">
        <v>2.3342779999999999</v>
      </c>
      <c r="N2793" s="3">
        <v>7.1299999999999999E-7</v>
      </c>
    </row>
    <row r="2794" spans="2:14" x14ac:dyDescent="0.3">
      <c r="B2794">
        <v>124839</v>
      </c>
      <c r="C2794">
        <v>24</v>
      </c>
      <c r="D2794" s="5">
        <v>538.28702490000001</v>
      </c>
      <c r="E2794" s="5">
        <v>2597.714262</v>
      </c>
      <c r="F2794" s="5">
        <v>544.91497000000004</v>
      </c>
      <c r="G2794" s="5">
        <v>72959.395350000006</v>
      </c>
      <c r="H2794" s="5">
        <v>22.121383980000001</v>
      </c>
      <c r="I2794">
        <v>-1.7100000000000001E-11</v>
      </c>
      <c r="J2794" s="6">
        <v>-6.0177099999999997E-4</v>
      </c>
      <c r="K2794" s="4">
        <v>1.9139729999999999</v>
      </c>
      <c r="L2794" s="4">
        <v>2.052346</v>
      </c>
      <c r="M2794" s="4">
        <v>2.4155250000000001</v>
      </c>
      <c r="N2794" s="3">
        <v>7.0800000000000004E-7</v>
      </c>
    </row>
    <row r="2795" spans="2:14" x14ac:dyDescent="0.3">
      <c r="B2795">
        <v>126240</v>
      </c>
      <c r="C2795">
        <v>25</v>
      </c>
      <c r="D2795" s="5">
        <v>537.8988478</v>
      </c>
      <c r="E2795" s="5">
        <v>2662.285723</v>
      </c>
      <c r="F2795" s="5">
        <v>544.94414870000003</v>
      </c>
      <c r="G2795" s="5">
        <v>75114.094769999996</v>
      </c>
      <c r="H2795" s="5">
        <v>22.315037220000001</v>
      </c>
      <c r="I2795">
        <v>-1.41E-11</v>
      </c>
      <c r="J2795" s="6">
        <v>9.6141679999999993E-3</v>
      </c>
      <c r="K2795" s="4">
        <v>1.9177059999999999</v>
      </c>
      <c r="L2795" s="4">
        <v>2.046802</v>
      </c>
      <c r="M2795" s="4">
        <v>2.3706559999999999</v>
      </c>
      <c r="N2795" s="3">
        <v>7.1699999999999997E-7</v>
      </c>
    </row>
    <row r="2796" spans="2:14" x14ac:dyDescent="0.3">
      <c r="B2796">
        <v>126744</v>
      </c>
      <c r="C2796">
        <v>25</v>
      </c>
      <c r="D2796" s="5">
        <v>538.28702490000001</v>
      </c>
      <c r="E2796" s="5">
        <v>2630.619048</v>
      </c>
      <c r="F2796" s="5">
        <v>542.32989120000002</v>
      </c>
      <c r="G2796" s="5">
        <v>65803.295079999996</v>
      </c>
      <c r="H2796" s="5">
        <v>19.021997580000001</v>
      </c>
      <c r="I2796">
        <v>-1.1100000000000001E-11</v>
      </c>
      <c r="J2796" s="6">
        <v>-9.9099999999999996E-5</v>
      </c>
      <c r="K2796" s="4">
        <v>1.8878170000000001</v>
      </c>
      <c r="L2796" s="4">
        <v>2.046621</v>
      </c>
      <c r="M2796" s="4">
        <v>2.377211</v>
      </c>
      <c r="N2796" s="3">
        <v>7.4000000000000001E-7</v>
      </c>
    </row>
    <row r="2797" spans="2:14" x14ac:dyDescent="0.3">
      <c r="B2797">
        <v>122915</v>
      </c>
      <c r="C2797">
        <v>24</v>
      </c>
      <c r="D2797" s="5">
        <v>538.67517469999996</v>
      </c>
      <c r="E2797" s="5">
        <v>2683.8095119999998</v>
      </c>
      <c r="F2797" s="5">
        <v>542.03062969999996</v>
      </c>
      <c r="G2797" s="5">
        <v>65936.37083</v>
      </c>
      <c r="H2797" s="5">
        <v>19.216437469999999</v>
      </c>
      <c r="I2797">
        <v>-1.6100000000000001E-11</v>
      </c>
      <c r="J2797" s="6">
        <v>1.18517E-2</v>
      </c>
      <c r="K2797" s="4">
        <v>1.965517</v>
      </c>
      <c r="L2797" s="4">
        <v>2.07694</v>
      </c>
      <c r="M2797" s="4">
        <v>2.6909239999999999</v>
      </c>
      <c r="N2797" s="3">
        <v>7.2799999999999995E-7</v>
      </c>
    </row>
    <row r="2798" spans="2:14" x14ac:dyDescent="0.3">
      <c r="B2798">
        <v>124116</v>
      </c>
      <c r="C2798">
        <v>24</v>
      </c>
      <c r="D2798" s="5">
        <v>538.28702490000001</v>
      </c>
      <c r="E2798" s="5">
        <v>2667.4762110000001</v>
      </c>
      <c r="F2798" s="5">
        <v>541.72549660000004</v>
      </c>
      <c r="G2798" s="5">
        <v>65218.254999999997</v>
      </c>
      <c r="H2798" s="5">
        <v>19.410884159999998</v>
      </c>
      <c r="I2798">
        <v>-2.4499999999999999E-11</v>
      </c>
      <c r="J2798" s="6">
        <v>7.5658959999999999E-3</v>
      </c>
      <c r="K2798" s="4">
        <v>1.9397679999999999</v>
      </c>
      <c r="L2798" s="4">
        <v>2.0617139999999998</v>
      </c>
      <c r="M2798" s="4">
        <v>2.5328710000000001</v>
      </c>
      <c r="N2798" s="3">
        <v>7.3200000000000004E-7</v>
      </c>
    </row>
    <row r="2799" spans="2:14" x14ac:dyDescent="0.3">
      <c r="B2799">
        <v>125175</v>
      </c>
      <c r="C2799">
        <v>25</v>
      </c>
      <c r="D2799" s="5">
        <v>537.70474890000003</v>
      </c>
      <c r="E2799" s="5">
        <v>2659</v>
      </c>
      <c r="F2799" s="5">
        <v>541.68617319999998</v>
      </c>
      <c r="G2799" s="5">
        <v>65606.234809999994</v>
      </c>
      <c r="H2799" s="5">
        <v>19.217114129999999</v>
      </c>
      <c r="I2799">
        <v>-1.7199999999999999E-11</v>
      </c>
      <c r="J2799" s="6">
        <v>2.468128E-2</v>
      </c>
      <c r="K2799" s="4">
        <v>1.8914230000000001</v>
      </c>
      <c r="L2799" s="4">
        <v>2.0480930000000002</v>
      </c>
      <c r="M2799" s="4">
        <v>2.3635380000000001</v>
      </c>
      <c r="N2799" s="3">
        <v>7.4700000000000001E-7</v>
      </c>
    </row>
    <row r="2800" spans="2:14" x14ac:dyDescent="0.3">
      <c r="B2800">
        <v>122210</v>
      </c>
      <c r="C2800">
        <v>24</v>
      </c>
      <c r="D2800" s="5">
        <v>538.09293979999995</v>
      </c>
      <c r="E2800" s="5">
        <v>2513.9523840000002</v>
      </c>
      <c r="F2800" s="5">
        <v>541.39130950000003</v>
      </c>
      <c r="G2800" s="5">
        <v>60656.376270000001</v>
      </c>
      <c r="H2800" s="5">
        <v>19.41156763</v>
      </c>
      <c r="I2800">
        <v>-1.7100000000000001E-11</v>
      </c>
      <c r="J2800" s="6">
        <v>-5.3361579999999997E-3</v>
      </c>
      <c r="K2800" s="4">
        <v>1.892468</v>
      </c>
      <c r="L2800" s="4">
        <v>2.041928</v>
      </c>
      <c r="M2800" s="4">
        <v>2.3253460000000001</v>
      </c>
      <c r="N2800" s="3">
        <v>7.3200000000000004E-7</v>
      </c>
    </row>
    <row r="2801" spans="2:14" x14ac:dyDescent="0.3">
      <c r="B2801">
        <v>124136</v>
      </c>
      <c r="C2801">
        <v>24</v>
      </c>
      <c r="D2801" s="5">
        <v>537.70474890000003</v>
      </c>
      <c r="E2801" s="5">
        <v>2580.714277</v>
      </c>
      <c r="F2801" s="5">
        <v>541.25981160000003</v>
      </c>
      <c r="G2801" s="5">
        <v>62245.206109999999</v>
      </c>
      <c r="H2801" s="5">
        <v>19.41156763</v>
      </c>
      <c r="I2801">
        <v>-1.8700000000000001E-11</v>
      </c>
      <c r="J2801" s="6">
        <v>4.699192E-2</v>
      </c>
      <c r="K2801" s="4">
        <v>1.8820190000000001</v>
      </c>
      <c r="L2801" s="4">
        <v>2.0386829999999998</v>
      </c>
      <c r="M2801" s="4">
        <v>2.3281580000000002</v>
      </c>
      <c r="N2801" s="3">
        <v>7.4000000000000001E-7</v>
      </c>
    </row>
    <row r="2802" spans="2:14" x14ac:dyDescent="0.3">
      <c r="B2802">
        <v>125292</v>
      </c>
      <c r="C2802">
        <v>25</v>
      </c>
      <c r="D2802" s="5">
        <v>537.31653070000004</v>
      </c>
      <c r="E2802" s="5">
        <v>2639.6190649999999</v>
      </c>
      <c r="F2802" s="5">
        <v>541.24750559999995</v>
      </c>
      <c r="G2802" s="5">
        <v>65577.038209999999</v>
      </c>
      <c r="H2802" s="5">
        <v>20.188738959999998</v>
      </c>
      <c r="I2802">
        <v>-2.17E-11</v>
      </c>
      <c r="J2802" s="6">
        <v>4.929708E-2</v>
      </c>
      <c r="K2802" s="4">
        <v>1.8819429999999999</v>
      </c>
      <c r="L2802" s="4">
        <v>2.0422120000000001</v>
      </c>
      <c r="M2802" s="4">
        <v>2.3355440000000001</v>
      </c>
      <c r="N2802" s="3">
        <v>7.5300000000000003E-7</v>
      </c>
    </row>
    <row r="2803" spans="2:14" x14ac:dyDescent="0.3">
      <c r="B2803">
        <v>125080</v>
      </c>
      <c r="C2803">
        <v>25</v>
      </c>
      <c r="D2803" s="5">
        <v>537.12241140000003</v>
      </c>
      <c r="E2803" s="5">
        <v>2614.8571229999998</v>
      </c>
      <c r="F2803" s="5">
        <v>540.93950129999996</v>
      </c>
      <c r="G2803" s="5">
        <v>65064.182099999998</v>
      </c>
      <c r="H2803" s="5">
        <v>20.383937159999999</v>
      </c>
      <c r="I2803">
        <v>-1.8500000000000001E-11</v>
      </c>
      <c r="J2803" s="6">
        <v>2.7222679999999999E-3</v>
      </c>
      <c r="K2803" s="4">
        <v>1.8978839999999999</v>
      </c>
      <c r="L2803" s="4">
        <v>2.0449820000000001</v>
      </c>
      <c r="M2803" s="4">
        <v>2.3259430000000001</v>
      </c>
      <c r="N2803" s="3">
        <v>7.6799999999999999E-7</v>
      </c>
    </row>
    <row r="2804" spans="2:14" x14ac:dyDescent="0.3">
      <c r="B2804">
        <v>126621</v>
      </c>
      <c r="C2804">
        <v>25</v>
      </c>
      <c r="D2804" s="5">
        <v>537.12241140000003</v>
      </c>
      <c r="E2804" s="5">
        <v>2765.3333510000002</v>
      </c>
      <c r="F2804" s="5">
        <v>541.08965699999999</v>
      </c>
      <c r="G2804" s="5">
        <v>71622.476509999993</v>
      </c>
      <c r="H2804" s="5">
        <v>20.965964660000001</v>
      </c>
      <c r="I2804">
        <v>-1.6300000000000001E-11</v>
      </c>
      <c r="J2804" s="6">
        <v>-9.2632900000000004E-4</v>
      </c>
      <c r="K2804" s="4">
        <v>1.895451</v>
      </c>
      <c r="L2804" s="4">
        <v>2.045004</v>
      </c>
      <c r="M2804" s="4">
        <v>2.321304</v>
      </c>
      <c r="N2804" s="3">
        <v>7.5600000000000005E-7</v>
      </c>
    </row>
    <row r="2805" spans="2:14" x14ac:dyDescent="0.3">
      <c r="B2805">
        <v>137672</v>
      </c>
      <c r="C2805">
        <v>27</v>
      </c>
      <c r="D2805" s="5">
        <v>537.31653070000004</v>
      </c>
      <c r="E2805" s="5">
        <v>3275.6666639999999</v>
      </c>
      <c r="F2805" s="5">
        <v>541.64076420000004</v>
      </c>
      <c r="G2805" s="5">
        <v>103617.73450000001</v>
      </c>
      <c r="H2805" s="5">
        <v>26.20789499</v>
      </c>
      <c r="I2805">
        <v>-1.8100000000000001E-11</v>
      </c>
      <c r="J2805" s="6">
        <v>-3.4461909999999999E-3</v>
      </c>
      <c r="K2805" s="4">
        <v>1.885367</v>
      </c>
      <c r="L2805" s="4">
        <v>2.044216</v>
      </c>
      <c r="M2805" s="4">
        <v>2.3552919999999999</v>
      </c>
      <c r="N2805" s="3">
        <v>7.7400000000000002E-7</v>
      </c>
    </row>
    <row r="2806" spans="2:14" x14ac:dyDescent="0.3">
      <c r="B2806">
        <v>127866</v>
      </c>
      <c r="C2806">
        <v>25</v>
      </c>
      <c r="D2806" s="5">
        <v>536.34586569999999</v>
      </c>
      <c r="E2806" s="5">
        <v>2638.9999830000002</v>
      </c>
      <c r="F2806" s="5">
        <v>540.62963730000001</v>
      </c>
      <c r="G2806" s="5">
        <v>67074.935570000001</v>
      </c>
      <c r="H2806" s="5">
        <v>20.383937159999999</v>
      </c>
      <c r="I2806">
        <v>-1.66E-11</v>
      </c>
      <c r="J2806" s="6">
        <v>-4.2173349999999998E-2</v>
      </c>
      <c r="K2806" s="4">
        <v>1.8903700000000001</v>
      </c>
      <c r="L2806" s="4">
        <v>2.0447120000000001</v>
      </c>
      <c r="M2806" s="4">
        <v>2.3402219999999998</v>
      </c>
      <c r="N2806" s="3">
        <v>7.7300000000000005E-7</v>
      </c>
    </row>
    <row r="2807" spans="2:14" x14ac:dyDescent="0.3">
      <c r="B2807">
        <v>128495</v>
      </c>
      <c r="C2807">
        <v>25</v>
      </c>
      <c r="D2807" s="5">
        <v>536.73415220000004</v>
      </c>
      <c r="E2807" s="5">
        <v>2647.8095119999998</v>
      </c>
      <c r="F2807" s="5">
        <v>540.28497330000005</v>
      </c>
      <c r="G2807" s="5">
        <v>68117.432719999997</v>
      </c>
      <c r="H2807" s="5">
        <v>20.57915569</v>
      </c>
      <c r="I2807">
        <v>-1.7399999999999999E-11</v>
      </c>
      <c r="J2807" s="6">
        <v>3.0617550000000002E-3</v>
      </c>
      <c r="K2807" s="4">
        <v>1.8814280000000001</v>
      </c>
      <c r="L2807" s="4">
        <v>2.0389149999999998</v>
      </c>
      <c r="M2807" s="4">
        <v>2.3303630000000002</v>
      </c>
      <c r="N2807" s="3">
        <v>7.8100000000000002E-7</v>
      </c>
    </row>
    <row r="2808" spans="2:14" x14ac:dyDescent="0.3">
      <c r="B2808">
        <v>129261</v>
      </c>
      <c r="C2808">
        <v>25</v>
      </c>
      <c r="D2808" s="5">
        <v>537.31653070000004</v>
      </c>
      <c r="E2808" s="5">
        <v>2575.7142739999999</v>
      </c>
      <c r="F2808" s="5">
        <v>539.92112199999997</v>
      </c>
      <c r="G2808" s="5">
        <v>66876.744649999993</v>
      </c>
      <c r="H2808" s="5">
        <v>20.96817832</v>
      </c>
      <c r="I2808">
        <v>-2.54E-10</v>
      </c>
      <c r="J2808" s="6">
        <v>3.3701690000000001E-3</v>
      </c>
      <c r="K2808" s="4">
        <v>1.8915869999999999</v>
      </c>
      <c r="L2808" s="4">
        <v>2.0447799999999998</v>
      </c>
      <c r="M2808" s="4">
        <v>2.3398850000000002</v>
      </c>
      <c r="N2808" s="3">
        <v>7.9299999999999997E-7</v>
      </c>
    </row>
    <row r="2809" spans="2:14" x14ac:dyDescent="0.3">
      <c r="B2809">
        <v>126620</v>
      </c>
      <c r="C2809">
        <v>25</v>
      </c>
      <c r="D2809" s="5">
        <v>537.31653070000004</v>
      </c>
      <c r="E2809" s="5">
        <v>2945.2856879999999</v>
      </c>
      <c r="F2809" s="5">
        <v>540.9324593</v>
      </c>
      <c r="G2809" s="5">
        <v>79931.759390000007</v>
      </c>
      <c r="H2809" s="5">
        <v>21.356476730000001</v>
      </c>
      <c r="I2809">
        <v>-1.64E-11</v>
      </c>
      <c r="J2809" s="6">
        <v>-6.5253510000000004E-3</v>
      </c>
      <c r="K2809" s="4">
        <v>1.868045</v>
      </c>
      <c r="L2809" s="4">
        <v>2.0382910000000001</v>
      </c>
      <c r="M2809" s="4">
        <v>2.327016</v>
      </c>
      <c r="N2809" s="3">
        <v>7.8700000000000005E-7</v>
      </c>
    </row>
    <row r="2810" spans="2:14" x14ac:dyDescent="0.3">
      <c r="B2810">
        <v>117832</v>
      </c>
      <c r="C2810">
        <v>23</v>
      </c>
      <c r="D2810" s="5">
        <v>540.03348370000003</v>
      </c>
      <c r="E2810" s="5">
        <v>2547.9047909999999</v>
      </c>
      <c r="F2810" s="5">
        <v>546.13408770000001</v>
      </c>
      <c r="G2810" s="5">
        <v>60913.484920000003</v>
      </c>
      <c r="H2810" s="5">
        <v>18.625915750000001</v>
      </c>
      <c r="I2810">
        <v>-1.3699999999999999E-10</v>
      </c>
      <c r="J2810" s="6">
        <v>3.7035970000000001E-2</v>
      </c>
      <c r="K2810" s="4">
        <v>1.9233929999999999</v>
      </c>
      <c r="L2810" s="4">
        <v>2.035075</v>
      </c>
      <c r="M2810" s="4">
        <v>2.4281190000000001</v>
      </c>
      <c r="N2810" s="3">
        <v>5.5700000000000002E-7</v>
      </c>
    </row>
    <row r="2811" spans="2:14" x14ac:dyDescent="0.3">
      <c r="B2811">
        <v>120194</v>
      </c>
      <c r="C2811">
        <v>24</v>
      </c>
      <c r="D2811" s="5">
        <v>539.45139229999995</v>
      </c>
      <c r="E2811" s="5">
        <v>2488.6190740000002</v>
      </c>
      <c r="F2811" s="5">
        <v>545.37238630000002</v>
      </c>
      <c r="G2811" s="5">
        <v>58102.067719999999</v>
      </c>
      <c r="H2811" s="5">
        <v>18.045447970000001</v>
      </c>
      <c r="I2811">
        <v>-5.08E-10</v>
      </c>
      <c r="J2811" s="6">
        <v>2.5155520000000001E-2</v>
      </c>
      <c r="K2811" s="4">
        <v>1.886496</v>
      </c>
      <c r="L2811" s="4">
        <v>2.024807</v>
      </c>
      <c r="M2811" s="4">
        <v>2.3642699999999999</v>
      </c>
      <c r="N2811" s="3">
        <v>5.8100000000000003E-7</v>
      </c>
    </row>
    <row r="2812" spans="2:14" x14ac:dyDescent="0.3">
      <c r="B2812">
        <v>120424</v>
      </c>
      <c r="C2812">
        <v>24</v>
      </c>
      <c r="D2812" s="5">
        <v>539.45139229999995</v>
      </c>
      <c r="E2812" s="5">
        <v>2651.9523869999998</v>
      </c>
      <c r="F2812" s="5">
        <v>545.97455639999998</v>
      </c>
      <c r="G2812" s="5">
        <v>66104.517770000006</v>
      </c>
      <c r="H2812" s="5">
        <v>19.21034483</v>
      </c>
      <c r="I2812">
        <v>-3.4499999999999997E-11</v>
      </c>
      <c r="J2812" s="6">
        <v>9.7604479999999997E-3</v>
      </c>
      <c r="K2812" s="4">
        <v>1.912828</v>
      </c>
      <c r="L2812" s="4">
        <v>2.0426769999999999</v>
      </c>
      <c r="M2812" s="4">
        <v>2.5482269999999998</v>
      </c>
      <c r="N2812" s="3">
        <v>6.0500000000000003E-7</v>
      </c>
    </row>
    <row r="2813" spans="2:14" x14ac:dyDescent="0.3">
      <c r="B2813">
        <v>120436</v>
      </c>
      <c r="C2813">
        <v>24</v>
      </c>
      <c r="D2813" s="5">
        <v>538.86923939999997</v>
      </c>
      <c r="E2813" s="5">
        <v>3826.9523949999998</v>
      </c>
      <c r="F2813" s="5">
        <v>547.03475030000004</v>
      </c>
      <c r="G2813" s="5">
        <v>111998.0191</v>
      </c>
      <c r="H2813" s="5">
        <v>21.92772386</v>
      </c>
      <c r="I2813">
        <v>-1.66E-11</v>
      </c>
      <c r="J2813" s="6">
        <v>1.110246E-2</v>
      </c>
      <c r="K2813" s="4">
        <v>1.9276530000000001</v>
      </c>
      <c r="L2813" s="4">
        <v>2.054128</v>
      </c>
      <c r="M2813" s="4">
        <v>2.6546059999999998</v>
      </c>
      <c r="N2813" s="3">
        <v>6.3799999999999997E-7</v>
      </c>
    </row>
    <row r="2814" spans="2:14" x14ac:dyDescent="0.3">
      <c r="B2814">
        <v>121286</v>
      </c>
      <c r="C2814">
        <v>24</v>
      </c>
      <c r="D2814" s="5">
        <v>538.67517469999996</v>
      </c>
      <c r="E2814" s="5">
        <v>2647.3809700000002</v>
      </c>
      <c r="F2814" s="5">
        <v>549.22459519999995</v>
      </c>
      <c r="G2814" s="5">
        <v>81226.368700000006</v>
      </c>
      <c r="H2814" s="5">
        <v>24.824892250000001</v>
      </c>
      <c r="I2814">
        <v>-1.54E-11</v>
      </c>
      <c r="J2814" s="6">
        <v>6.0617329999999997E-3</v>
      </c>
      <c r="K2814" s="4">
        <v>1.8706020000000001</v>
      </c>
      <c r="L2814" s="4">
        <v>2.0282930000000001</v>
      </c>
      <c r="M2814" s="4">
        <v>2.3310659999999999</v>
      </c>
      <c r="N2814" s="3">
        <v>6.4000000000000001E-7</v>
      </c>
    </row>
    <row r="2815" spans="2:14" x14ac:dyDescent="0.3">
      <c r="B2815">
        <v>124338</v>
      </c>
      <c r="C2815">
        <v>24</v>
      </c>
      <c r="D2815" s="5">
        <v>539.45139229999995</v>
      </c>
      <c r="E2815" s="5">
        <v>2609.3333480000001</v>
      </c>
      <c r="F2815" s="5">
        <v>548.31066320000002</v>
      </c>
      <c r="G2815" s="5">
        <v>77226.401110000006</v>
      </c>
      <c r="H2815" s="5">
        <v>23.47101494</v>
      </c>
      <c r="I2815">
        <v>-1.6100000000000001E-11</v>
      </c>
      <c r="J2815" s="6">
        <v>2.0279439999999999E-2</v>
      </c>
      <c r="K2815" s="4">
        <v>1.8770929999999999</v>
      </c>
      <c r="L2815" s="4">
        <v>2.0302889999999998</v>
      </c>
      <c r="M2815" s="4">
        <v>2.347337</v>
      </c>
      <c r="N2815" s="3">
        <v>6.4799999999999998E-7</v>
      </c>
    </row>
    <row r="2816" spans="2:14" x14ac:dyDescent="0.3">
      <c r="B2816">
        <v>120320</v>
      </c>
      <c r="C2816">
        <v>24</v>
      </c>
      <c r="D2816" s="5">
        <v>539.25734820000002</v>
      </c>
      <c r="E2816" s="5">
        <v>2675.8095269999999</v>
      </c>
      <c r="F2816" s="5">
        <v>544.61789229999999</v>
      </c>
      <c r="G2816" s="5">
        <v>69644.273329999996</v>
      </c>
      <c r="H2816" s="5">
        <v>19.98722287</v>
      </c>
      <c r="I2816">
        <v>-1.1900000000000001E-11</v>
      </c>
      <c r="J2816" s="6">
        <v>2.282402E-2</v>
      </c>
      <c r="K2816" s="4">
        <v>1.9588190000000001</v>
      </c>
      <c r="L2816" s="4">
        <v>2.0686800000000001</v>
      </c>
      <c r="M2816" s="4">
        <v>2.8719510000000001</v>
      </c>
      <c r="N2816" s="3">
        <v>6.7000000000000004E-7</v>
      </c>
    </row>
    <row r="2817" spans="2:14" x14ac:dyDescent="0.3">
      <c r="B2817">
        <v>122550</v>
      </c>
      <c r="C2817">
        <v>24</v>
      </c>
      <c r="D2817" s="5">
        <v>539.25734820000002</v>
      </c>
      <c r="E2817" s="5">
        <v>2575.7618870000001</v>
      </c>
      <c r="F2817" s="5">
        <v>547.13015670000004</v>
      </c>
      <c r="G2817" s="5">
        <v>73783.877070000002</v>
      </c>
      <c r="H2817" s="5">
        <v>22.311102980000001</v>
      </c>
      <c r="I2817">
        <v>-2.07E-11</v>
      </c>
      <c r="J2817" s="6">
        <v>9.0926640000000003E-3</v>
      </c>
      <c r="K2817" s="4">
        <v>1.872161</v>
      </c>
      <c r="L2817" s="4">
        <v>2.0316209999999999</v>
      </c>
      <c r="M2817" s="4">
        <v>2.3473600000000001</v>
      </c>
      <c r="N2817" s="3">
        <v>6.6899999999999997E-7</v>
      </c>
    </row>
    <row r="2818" spans="2:14" x14ac:dyDescent="0.3">
      <c r="B2818">
        <v>124418</v>
      </c>
      <c r="C2818">
        <v>24</v>
      </c>
      <c r="D2818" s="5">
        <v>538.86923939999997</v>
      </c>
      <c r="E2818" s="5">
        <v>2749.7619279999999</v>
      </c>
      <c r="F2818" s="5">
        <v>547.68752540000003</v>
      </c>
      <c r="G2818" s="5">
        <v>81680.068580000006</v>
      </c>
      <c r="H2818" s="5">
        <v>24.05421205</v>
      </c>
      <c r="I2818">
        <v>-3.9400000000000001E-11</v>
      </c>
      <c r="J2818" s="6">
        <v>7.3279629999999998E-3</v>
      </c>
      <c r="K2818" s="4">
        <v>1.9061539999999999</v>
      </c>
      <c r="L2818" s="4">
        <v>2.0383390000000001</v>
      </c>
      <c r="M2818" s="4">
        <v>2.4041260000000002</v>
      </c>
      <c r="N2818" s="3">
        <v>6.7800000000000001E-7</v>
      </c>
    </row>
    <row r="2819" spans="2:14" x14ac:dyDescent="0.3">
      <c r="B2819">
        <v>124344</v>
      </c>
      <c r="C2819">
        <v>24</v>
      </c>
      <c r="D2819" s="5">
        <v>538.28702490000001</v>
      </c>
      <c r="E2819" s="5">
        <v>2614.7618819999998</v>
      </c>
      <c r="F2819" s="5">
        <v>542.17826339999999</v>
      </c>
      <c r="G2819" s="5">
        <v>64297.830869999998</v>
      </c>
      <c r="H2819" s="5">
        <v>18.826901400000001</v>
      </c>
      <c r="I2819">
        <v>-7.0600000000000002E-12</v>
      </c>
      <c r="J2819" s="6">
        <v>1.340652E-2</v>
      </c>
      <c r="K2819" s="4">
        <v>1.8922890000000001</v>
      </c>
      <c r="L2819" s="4">
        <v>2.0422630000000002</v>
      </c>
      <c r="M2819" s="4">
        <v>2.336023</v>
      </c>
      <c r="N2819" s="3">
        <v>7.1500000000000004E-7</v>
      </c>
    </row>
    <row r="2820" spans="2:14" x14ac:dyDescent="0.3">
      <c r="B2820">
        <v>125977</v>
      </c>
      <c r="C2820">
        <v>25</v>
      </c>
      <c r="D2820" s="5">
        <v>474.85277939999997</v>
      </c>
      <c r="E2820" s="5">
        <v>9.7142740889999999</v>
      </c>
      <c r="F2820" s="5">
        <v>572.66963329999999</v>
      </c>
      <c r="G2820" s="5">
        <v>-65.862074079999999</v>
      </c>
      <c r="H2820" s="5">
        <v>1.3738829539999999</v>
      </c>
      <c r="I2820">
        <v>-2.0799999999999999E-11</v>
      </c>
      <c r="J2820" s="6">
        <v>6.8207709999999998E-3</v>
      </c>
      <c r="K2820" s="4">
        <v>5.0001879999999996</v>
      </c>
      <c r="L2820" s="4">
        <v>5.0001879999999996</v>
      </c>
      <c r="M2820" s="4">
        <v>5.0002199999999997</v>
      </c>
      <c r="N2820" s="3">
        <v>5.4999999999999996E-9</v>
      </c>
    </row>
    <row r="2821" spans="2:14" x14ac:dyDescent="0.3">
      <c r="B2821">
        <v>125910</v>
      </c>
      <c r="C2821">
        <v>25</v>
      </c>
      <c r="D2821" s="5">
        <v>538.67517469999996</v>
      </c>
      <c r="E2821" s="5">
        <v>2838.7619249999998</v>
      </c>
      <c r="F2821" s="5">
        <v>544.94011149999994</v>
      </c>
      <c r="G2821" s="5">
        <v>81155.525399999999</v>
      </c>
      <c r="H2821" s="5">
        <v>22.50868359</v>
      </c>
      <c r="I2821">
        <v>-1.34E-11</v>
      </c>
      <c r="J2821" s="6">
        <v>9.7986899999999997E-4</v>
      </c>
      <c r="K2821" s="4">
        <v>1.9045160000000001</v>
      </c>
      <c r="L2821" s="4">
        <v>2.0444249999999999</v>
      </c>
      <c r="M2821" s="4">
        <v>2.3355570000000001</v>
      </c>
      <c r="N2821" s="3">
        <v>7.3200000000000004E-7</v>
      </c>
    </row>
    <row r="2822" spans="2:14" x14ac:dyDescent="0.3">
      <c r="B2822">
        <v>123149</v>
      </c>
      <c r="C2822">
        <v>24</v>
      </c>
      <c r="D2822" s="5">
        <v>538.48110329999997</v>
      </c>
      <c r="E2822" s="5">
        <v>2716.6190390000002</v>
      </c>
      <c r="F2822" s="5">
        <v>542.29886380000005</v>
      </c>
      <c r="G2822" s="5">
        <v>67730.121790000005</v>
      </c>
      <c r="H2822" s="5">
        <v>19.021997580000001</v>
      </c>
      <c r="I2822">
        <v>-1.0399999999999999E-11</v>
      </c>
      <c r="J2822" s="6">
        <v>-8.6701320000000005E-3</v>
      </c>
      <c r="K2822" s="4">
        <v>1.909824</v>
      </c>
      <c r="L2822" s="4">
        <v>2.0482019999999999</v>
      </c>
      <c r="M2822" s="4">
        <v>2.3752049999999998</v>
      </c>
      <c r="N2822" s="3">
        <v>7.2799999999999995E-7</v>
      </c>
    </row>
    <row r="2823" spans="2:14" x14ac:dyDescent="0.3">
      <c r="B2823">
        <v>125571</v>
      </c>
      <c r="C2823">
        <v>25</v>
      </c>
      <c r="D2823" s="5">
        <v>538.28702490000001</v>
      </c>
      <c r="E2823" s="5">
        <v>2629.6190419999998</v>
      </c>
      <c r="F2823" s="5">
        <v>541.81111490000001</v>
      </c>
      <c r="G2823" s="5">
        <v>64825.60613</v>
      </c>
      <c r="H2823" s="5">
        <v>19.410884159999998</v>
      </c>
      <c r="I2823">
        <v>-1.43E-11</v>
      </c>
      <c r="J2823" s="6">
        <v>7.9833279999999996E-3</v>
      </c>
      <c r="K2823" s="4">
        <v>1.953565</v>
      </c>
      <c r="L2823" s="4">
        <v>2.066738</v>
      </c>
      <c r="M2823" s="4">
        <v>2.5581670000000001</v>
      </c>
      <c r="N2823" s="3">
        <v>7.3799999999999996E-7</v>
      </c>
    </row>
    <row r="2824" spans="2:14" x14ac:dyDescent="0.3">
      <c r="B2824">
        <v>124800</v>
      </c>
      <c r="C2824">
        <v>24</v>
      </c>
      <c r="D2824" s="5">
        <v>538.48110329999997</v>
      </c>
      <c r="E2824" s="5">
        <v>2666.142863</v>
      </c>
      <c r="F2824" s="5">
        <v>541.78466990000004</v>
      </c>
      <c r="G2824" s="5">
        <v>65665.286030000003</v>
      </c>
      <c r="H2824" s="5">
        <v>19.410884159999998</v>
      </c>
      <c r="I2824">
        <v>-2.3000000000000001E-11</v>
      </c>
      <c r="J2824" s="6">
        <v>8.1459070000000008E-3</v>
      </c>
      <c r="K2824" s="4">
        <v>1.9143030000000001</v>
      </c>
      <c r="L2824" s="4">
        <v>2.0508489999999999</v>
      </c>
      <c r="M2824" s="4">
        <v>2.3958240000000002</v>
      </c>
      <c r="N2824" s="3">
        <v>7.4000000000000001E-7</v>
      </c>
    </row>
    <row r="2825" spans="2:14" x14ac:dyDescent="0.3">
      <c r="B2825">
        <v>121818</v>
      </c>
      <c r="C2825">
        <v>24</v>
      </c>
      <c r="D2825" s="5">
        <v>538.28702490000001</v>
      </c>
      <c r="E2825" s="5">
        <v>2621.285738</v>
      </c>
      <c r="F2825" s="5">
        <v>541.7604652</v>
      </c>
      <c r="G2825" s="5">
        <v>64793.8315</v>
      </c>
      <c r="H2825" s="5">
        <v>19.217114129999999</v>
      </c>
      <c r="I2825">
        <v>-1.7300000000000001E-11</v>
      </c>
      <c r="J2825" s="6">
        <v>3.2386979999999999E-3</v>
      </c>
      <c r="K2825" s="4">
        <v>1.887764</v>
      </c>
      <c r="L2825" s="4">
        <v>2.043812</v>
      </c>
      <c r="M2825" s="4">
        <v>2.3391579999999998</v>
      </c>
      <c r="N2825" s="3">
        <v>7.3399999999999998E-7</v>
      </c>
    </row>
    <row r="2826" spans="2:14" x14ac:dyDescent="0.3">
      <c r="B2826">
        <v>124049</v>
      </c>
      <c r="C2826">
        <v>24</v>
      </c>
      <c r="D2826" s="5">
        <v>538.48110329999997</v>
      </c>
      <c r="E2826" s="5">
        <v>2549.619068</v>
      </c>
      <c r="F2826" s="5">
        <v>541.47504979999997</v>
      </c>
      <c r="G2826" s="5">
        <v>61604.28168</v>
      </c>
      <c r="H2826" s="5">
        <v>19.41156763</v>
      </c>
      <c r="I2826">
        <v>-1.5500000000000001E-11</v>
      </c>
      <c r="J2826" s="6">
        <v>1.3147809999999999E-3</v>
      </c>
      <c r="K2826" s="4">
        <v>1.8962239999999999</v>
      </c>
      <c r="L2826" s="4">
        <v>2.0442040000000001</v>
      </c>
      <c r="M2826" s="4">
        <v>2.328303</v>
      </c>
      <c r="N2826" s="3">
        <v>7.3499999999999995E-7</v>
      </c>
    </row>
    <row r="2827" spans="2:14" x14ac:dyDescent="0.3">
      <c r="B2827">
        <v>123626</v>
      </c>
      <c r="C2827">
        <v>24</v>
      </c>
      <c r="D2827" s="5">
        <v>537.70474890000003</v>
      </c>
      <c r="E2827" s="5">
        <v>2830.6190390000002</v>
      </c>
      <c r="F2827" s="5">
        <v>542.00687879999998</v>
      </c>
      <c r="G2827" s="5">
        <v>71066.208759999994</v>
      </c>
      <c r="H2827" s="5">
        <v>19.993561119999999</v>
      </c>
      <c r="I2827">
        <v>-2.11E-11</v>
      </c>
      <c r="J2827" s="6">
        <v>5.6975960000000001E-3</v>
      </c>
      <c r="K2827" s="4">
        <v>1.8787210000000001</v>
      </c>
      <c r="L2827" s="4">
        <v>2.0365639999999998</v>
      </c>
      <c r="M2827" s="4">
        <v>2.3247490000000002</v>
      </c>
      <c r="N2827" s="3">
        <v>7.3399999999999998E-7</v>
      </c>
    </row>
    <row r="2828" spans="2:14" x14ac:dyDescent="0.3">
      <c r="B2828">
        <v>123310</v>
      </c>
      <c r="C2828">
        <v>24</v>
      </c>
      <c r="D2828" s="5">
        <v>537.70474890000003</v>
      </c>
      <c r="E2828" s="5">
        <v>2732.285711</v>
      </c>
      <c r="F2828" s="5">
        <v>542.16788099999997</v>
      </c>
      <c r="G2828" s="5">
        <v>69129.546279999995</v>
      </c>
      <c r="H2828" s="5">
        <v>20.18802822</v>
      </c>
      <c r="I2828">
        <v>-2.6600000000000001E-11</v>
      </c>
      <c r="J2828" s="6">
        <v>8.0703700000000003E-3</v>
      </c>
      <c r="K2828" s="4">
        <v>1.880247</v>
      </c>
      <c r="L2828" s="4">
        <v>2.039787</v>
      </c>
      <c r="M2828" s="4">
        <v>2.328665</v>
      </c>
      <c r="N2828" s="3">
        <v>7.4900000000000005E-7</v>
      </c>
    </row>
    <row r="2829" spans="2:14" x14ac:dyDescent="0.3">
      <c r="B2829">
        <v>127239</v>
      </c>
      <c r="C2829">
        <v>25</v>
      </c>
      <c r="D2829" s="5">
        <v>537.12241140000003</v>
      </c>
      <c r="E2829" s="5">
        <v>2686.6666460000001</v>
      </c>
      <c r="F2829" s="5">
        <v>541.06718960000001</v>
      </c>
      <c r="G2829" s="5">
        <v>67840.373590000003</v>
      </c>
      <c r="H2829" s="5">
        <v>20.578431470000002</v>
      </c>
      <c r="I2829">
        <v>-1.7799999999999999E-11</v>
      </c>
      <c r="J2829" s="6">
        <v>4.9386509999999996E-3</v>
      </c>
      <c r="K2829" s="4">
        <v>1.8926320000000001</v>
      </c>
      <c r="L2829" s="4">
        <v>2.0452149999999998</v>
      </c>
      <c r="M2829" s="4">
        <v>2.3311519999999999</v>
      </c>
      <c r="N2829" s="3">
        <v>7.6199999999999997E-7</v>
      </c>
    </row>
    <row r="2830" spans="2:14" x14ac:dyDescent="0.3">
      <c r="B2830">
        <v>127145</v>
      </c>
      <c r="C2830">
        <v>25</v>
      </c>
      <c r="D2830" s="5">
        <v>537.12241140000003</v>
      </c>
      <c r="E2830" s="5">
        <v>2562.476208</v>
      </c>
      <c r="F2830" s="5">
        <v>540.87582069999996</v>
      </c>
      <c r="G2830" s="5">
        <v>63491.707280000002</v>
      </c>
      <c r="H2830" s="5">
        <v>19.99496894</v>
      </c>
      <c r="I2830">
        <v>-1.39E-11</v>
      </c>
      <c r="J2830" s="6">
        <v>2.3406109999999998E-3</v>
      </c>
      <c r="K2830" s="4">
        <v>1.898201</v>
      </c>
      <c r="L2830" s="4">
        <v>2.04589</v>
      </c>
      <c r="M2830" s="4">
        <v>2.3248899999999999</v>
      </c>
      <c r="N2830" s="3">
        <v>7.5600000000000005E-7</v>
      </c>
    </row>
    <row r="2831" spans="2:14" x14ac:dyDescent="0.3">
      <c r="B2831">
        <v>128169</v>
      </c>
      <c r="C2831">
        <v>25</v>
      </c>
      <c r="D2831" s="5">
        <v>536.73415220000004</v>
      </c>
      <c r="E2831" s="5">
        <v>2777.2857349999999</v>
      </c>
      <c r="F2831" s="5">
        <v>541.26065770000002</v>
      </c>
      <c r="G2831" s="5">
        <v>73772.319000000003</v>
      </c>
      <c r="H2831" s="5">
        <v>21.354973690000001</v>
      </c>
      <c r="I2831">
        <v>-1.46E-11</v>
      </c>
      <c r="J2831" s="6">
        <v>-7.05089E-4</v>
      </c>
      <c r="K2831" s="4">
        <v>1.880377</v>
      </c>
      <c r="L2831" s="4">
        <v>2.0434269999999999</v>
      </c>
      <c r="M2831" s="4">
        <v>2.3413659999999998</v>
      </c>
      <c r="N2831" s="3">
        <v>7.7400000000000002E-7</v>
      </c>
    </row>
    <row r="2832" spans="2:14" x14ac:dyDescent="0.3">
      <c r="B2832">
        <v>128261</v>
      </c>
      <c r="C2832">
        <v>25</v>
      </c>
      <c r="D2832" s="5">
        <v>536.34586569999999</v>
      </c>
      <c r="E2832" s="5">
        <v>2672.3809350000001</v>
      </c>
      <c r="F2832" s="5">
        <v>540.53534730000001</v>
      </c>
      <c r="G2832" s="5">
        <v>67831.604529999997</v>
      </c>
      <c r="H2832" s="5">
        <v>20.383937159999999</v>
      </c>
      <c r="I2832">
        <v>-1.58E-11</v>
      </c>
      <c r="J2832" s="6">
        <v>4.7954470000000004E-3</v>
      </c>
      <c r="K2832" s="4">
        <v>1.884023</v>
      </c>
      <c r="L2832" s="4">
        <v>2.0425879999999998</v>
      </c>
      <c r="M2832" s="4">
        <v>2.3286570000000002</v>
      </c>
      <c r="N2832" s="3">
        <v>7.8199999999999999E-7</v>
      </c>
    </row>
    <row r="2833" spans="2:14" x14ac:dyDescent="0.3">
      <c r="B2833">
        <v>128279</v>
      </c>
      <c r="C2833">
        <v>25</v>
      </c>
      <c r="D2833" s="5">
        <v>536.54001240000002</v>
      </c>
      <c r="E2833" s="5">
        <v>2711.3333160000002</v>
      </c>
      <c r="F2833" s="5">
        <v>541.10845070000005</v>
      </c>
      <c r="G2833" s="5">
        <v>72159.916370000006</v>
      </c>
      <c r="H2833" s="5">
        <v>21.161210530000002</v>
      </c>
      <c r="I2833">
        <v>-2.11E-11</v>
      </c>
      <c r="J2833" s="6">
        <v>3.3201340000000003E-2</v>
      </c>
      <c r="K2833" s="4">
        <v>1.8759870000000001</v>
      </c>
      <c r="L2833" s="4">
        <v>2.0375359999999998</v>
      </c>
      <c r="M2833" s="4">
        <v>2.3293780000000002</v>
      </c>
      <c r="N2833" s="3">
        <v>7.7499999999999999E-7</v>
      </c>
    </row>
    <row r="2834" spans="2:14" x14ac:dyDescent="0.3">
      <c r="B2834">
        <v>127923</v>
      </c>
      <c r="C2834">
        <v>25</v>
      </c>
      <c r="D2834" s="5">
        <v>536.34586569999999</v>
      </c>
      <c r="E2834" s="5">
        <v>2585.8095530000001</v>
      </c>
      <c r="F2834" s="5">
        <v>539.89848870000003</v>
      </c>
      <c r="G2834" s="5">
        <v>67871.504220000003</v>
      </c>
      <c r="H2834" s="5">
        <v>21.162699839999998</v>
      </c>
      <c r="I2834">
        <v>-1.6100000000000001E-11</v>
      </c>
      <c r="J2834" s="6">
        <v>-1.2748850000000001E-2</v>
      </c>
      <c r="K2834" s="4">
        <v>1.886814</v>
      </c>
      <c r="L2834" s="4">
        <v>2.0454669999999999</v>
      </c>
      <c r="M2834" s="4">
        <v>2.3404509999999998</v>
      </c>
      <c r="N2834" s="3">
        <v>7.7899999999999997E-7</v>
      </c>
    </row>
    <row r="2835" spans="2:14" x14ac:dyDescent="0.3">
      <c r="B2835">
        <v>129068</v>
      </c>
      <c r="C2835">
        <v>25</v>
      </c>
      <c r="D2835" s="5">
        <v>536.34586569999999</v>
      </c>
      <c r="E2835" s="5">
        <v>2634.190505</v>
      </c>
      <c r="F2835" s="5">
        <v>540.24142570000004</v>
      </c>
      <c r="G2835" s="5">
        <v>68593.011849999995</v>
      </c>
      <c r="H2835" s="5">
        <v>20.77366361</v>
      </c>
      <c r="I2835">
        <v>-1.99E-11</v>
      </c>
      <c r="J2835" s="6">
        <v>-4.0244779999999997E-3</v>
      </c>
      <c r="K2835" s="4">
        <v>1.880717</v>
      </c>
      <c r="L2835" s="4">
        <v>2.044654</v>
      </c>
      <c r="M2835" s="4">
        <v>2.345278</v>
      </c>
      <c r="N2835" s="3">
        <v>7.8999999999999995E-7</v>
      </c>
    </row>
    <row r="2836" spans="2:14" x14ac:dyDescent="0.3">
      <c r="B2836">
        <v>114987</v>
      </c>
      <c r="C2836">
        <v>22</v>
      </c>
      <c r="D2836" s="5">
        <v>540.22750040000005</v>
      </c>
      <c r="E2836" s="5">
        <v>2445.5238359999998</v>
      </c>
      <c r="F2836" s="5">
        <v>546.08977609999999</v>
      </c>
      <c r="G2836" s="5">
        <v>54842.180489999999</v>
      </c>
      <c r="H2836" s="5">
        <v>17.65550674</v>
      </c>
      <c r="I2836">
        <v>-2.3000000000000001E-11</v>
      </c>
      <c r="J2836" s="6">
        <v>4.3534760000000002E-3</v>
      </c>
      <c r="K2836" s="4">
        <v>1.9143129999999999</v>
      </c>
      <c r="L2836" s="4">
        <v>2.0309330000000001</v>
      </c>
      <c r="M2836" s="4">
        <v>2.4565139999999999</v>
      </c>
      <c r="N2836" s="3">
        <v>5.6000000000000004E-7</v>
      </c>
    </row>
    <row r="2837" spans="2:14" x14ac:dyDescent="0.3">
      <c r="B2837">
        <v>118475</v>
      </c>
      <c r="C2837">
        <v>23</v>
      </c>
      <c r="D2837" s="5">
        <v>539.25734820000002</v>
      </c>
      <c r="E2837" s="5">
        <v>2408.2857319999998</v>
      </c>
      <c r="F2837" s="5">
        <v>545.18853360000003</v>
      </c>
      <c r="G2837" s="5">
        <v>56254.00505</v>
      </c>
      <c r="H2837" s="5">
        <v>18.43352123</v>
      </c>
      <c r="I2837">
        <v>-1.8100000000000001E-11</v>
      </c>
      <c r="J2837" s="6">
        <v>2.2348860000000002E-2</v>
      </c>
      <c r="K2837" s="4">
        <v>1.8835630000000001</v>
      </c>
      <c r="L2837" s="4">
        <v>2.0261939999999998</v>
      </c>
      <c r="M2837" s="4">
        <v>2.3795999999999999</v>
      </c>
      <c r="N2837" s="3">
        <v>5.8899999999999999E-7</v>
      </c>
    </row>
    <row r="2838" spans="2:14" x14ac:dyDescent="0.3">
      <c r="B2838">
        <v>120354</v>
      </c>
      <c r="C2838">
        <v>24</v>
      </c>
      <c r="D2838" s="5">
        <v>539.25734820000002</v>
      </c>
      <c r="E2838" s="5">
        <v>3379.7618990000001</v>
      </c>
      <c r="F2838" s="5">
        <v>545.79952209999999</v>
      </c>
      <c r="G2838" s="5">
        <v>90671.697450000007</v>
      </c>
      <c r="H2838" s="5">
        <v>20.37532319</v>
      </c>
      <c r="I2838">
        <v>-3.3000000000000002E-11</v>
      </c>
      <c r="J2838" s="6">
        <v>1.2870599999999999E-2</v>
      </c>
      <c r="K2838" s="4">
        <v>1.898712</v>
      </c>
      <c r="L2838" s="4">
        <v>2.0413779999999999</v>
      </c>
      <c r="M2838" s="4">
        <v>2.4885380000000001</v>
      </c>
      <c r="N2838" s="3">
        <v>6.0999999999999998E-7</v>
      </c>
    </row>
    <row r="2839" spans="2:14" x14ac:dyDescent="0.3">
      <c r="B2839">
        <v>122231</v>
      </c>
      <c r="C2839">
        <v>24</v>
      </c>
      <c r="D2839" s="5">
        <v>539.25734820000002</v>
      </c>
      <c r="E2839" s="5">
        <v>3568.619056</v>
      </c>
      <c r="F2839" s="5">
        <v>546.88476720000006</v>
      </c>
      <c r="G2839" s="5">
        <v>103864.9749</v>
      </c>
      <c r="H2839" s="5">
        <v>22.120604140000001</v>
      </c>
      <c r="I2839">
        <v>-2.3800000000000001E-11</v>
      </c>
      <c r="J2839" s="6">
        <v>3.346623E-3</v>
      </c>
      <c r="K2839" s="4">
        <v>1.906528</v>
      </c>
      <c r="L2839" s="4">
        <v>2.0430760000000001</v>
      </c>
      <c r="M2839" s="4">
        <v>2.5385550000000001</v>
      </c>
      <c r="N2839" s="3">
        <v>6.2699999999999999E-7</v>
      </c>
    </row>
    <row r="2840" spans="2:14" x14ac:dyDescent="0.3">
      <c r="B2840">
        <v>121520</v>
      </c>
      <c r="C2840">
        <v>24</v>
      </c>
      <c r="D2840" s="5">
        <v>539.25734820000002</v>
      </c>
      <c r="E2840" s="5">
        <v>2650.3809379999998</v>
      </c>
      <c r="F2840" s="5">
        <v>548.52746999999999</v>
      </c>
      <c r="G2840" s="5">
        <v>79584.425600000002</v>
      </c>
      <c r="H2840" s="5">
        <v>23.858964100000001</v>
      </c>
      <c r="I2840">
        <v>-1.8100000000000001E-11</v>
      </c>
      <c r="J2840" s="6">
        <v>6.3316910000000004E-3</v>
      </c>
      <c r="K2840" s="4">
        <v>1.8623700000000001</v>
      </c>
      <c r="L2840" s="4">
        <v>2.0257049999999999</v>
      </c>
      <c r="M2840" s="4">
        <v>2.330003</v>
      </c>
      <c r="N2840" s="3">
        <v>6.4300000000000003E-7</v>
      </c>
    </row>
    <row r="2841" spans="2:14" x14ac:dyDescent="0.3">
      <c r="B2841">
        <v>119847</v>
      </c>
      <c r="C2841">
        <v>23</v>
      </c>
      <c r="D2841" s="5">
        <v>539.25734820000002</v>
      </c>
      <c r="E2841" s="5">
        <v>2705.9047559999999</v>
      </c>
      <c r="F2841" s="5">
        <v>547.37263970000004</v>
      </c>
      <c r="G2841" s="5">
        <v>78661.41231</v>
      </c>
      <c r="H2841" s="5">
        <v>21.92540477</v>
      </c>
      <c r="I2841">
        <v>-1.8700000000000001E-11</v>
      </c>
      <c r="J2841" s="6">
        <v>2.0515769999999999E-2</v>
      </c>
      <c r="K2841" s="4">
        <v>1.876614</v>
      </c>
      <c r="L2841" s="4">
        <v>2.031056</v>
      </c>
      <c r="M2841" s="4">
        <v>2.3456190000000001</v>
      </c>
      <c r="N2841" s="3">
        <v>6.5300000000000004E-7</v>
      </c>
    </row>
    <row r="2842" spans="2:14" x14ac:dyDescent="0.3">
      <c r="B2842">
        <v>124658</v>
      </c>
      <c r="C2842">
        <v>24</v>
      </c>
      <c r="D2842" s="5">
        <v>539.45139229999995</v>
      </c>
      <c r="E2842" s="5">
        <v>2810.333333</v>
      </c>
      <c r="F2842" s="5">
        <v>544.74937769999997</v>
      </c>
      <c r="G2842" s="5">
        <v>74537.490609999993</v>
      </c>
      <c r="H2842" s="5">
        <v>20.180205919999999</v>
      </c>
      <c r="I2842">
        <v>-2.09E-11</v>
      </c>
      <c r="J2842" s="6">
        <v>9.8020680000000006E-3</v>
      </c>
      <c r="K2842" s="4">
        <v>1.91273</v>
      </c>
      <c r="L2842" s="4">
        <v>2.0501969999999998</v>
      </c>
      <c r="M2842" s="4">
        <v>2.470742</v>
      </c>
      <c r="N2842" s="3">
        <v>6.8199999999999999E-7</v>
      </c>
    </row>
    <row r="2843" spans="2:14" x14ac:dyDescent="0.3">
      <c r="B2843">
        <v>124128</v>
      </c>
      <c r="C2843">
        <v>24</v>
      </c>
      <c r="D2843" s="5">
        <v>539.25734820000002</v>
      </c>
      <c r="E2843" s="5">
        <v>2733.523792</v>
      </c>
      <c r="F2843" s="5">
        <v>547.52179939999996</v>
      </c>
      <c r="G2843" s="5">
        <v>80025.942800000004</v>
      </c>
      <c r="H2843" s="5">
        <v>23.278272640000001</v>
      </c>
      <c r="I2843">
        <v>-1.41E-11</v>
      </c>
      <c r="J2843" s="6">
        <v>-6.0234609999999999E-3</v>
      </c>
      <c r="K2843" s="4">
        <v>1.86422</v>
      </c>
      <c r="L2843" s="4">
        <v>2.030681</v>
      </c>
      <c r="M2843" s="4">
        <v>2.3431389999999999</v>
      </c>
      <c r="N2843" s="3">
        <v>6.7800000000000001E-7</v>
      </c>
    </row>
    <row r="2844" spans="2:14" x14ac:dyDescent="0.3">
      <c r="B2844">
        <v>125278</v>
      </c>
      <c r="C2844">
        <v>25</v>
      </c>
      <c r="D2844" s="5">
        <v>538.67517469999996</v>
      </c>
      <c r="E2844" s="5">
        <v>2652.2380659999999</v>
      </c>
      <c r="F2844" s="5">
        <v>546.55040310000004</v>
      </c>
      <c r="G2844" s="5">
        <v>75478.969660000002</v>
      </c>
      <c r="H2844" s="5">
        <v>22.11826422</v>
      </c>
      <c r="I2844">
        <v>-1.66E-11</v>
      </c>
      <c r="J2844" s="6">
        <v>-5.112976E-3</v>
      </c>
      <c r="K2844" s="4">
        <v>1.907103</v>
      </c>
      <c r="L2844" s="4">
        <v>2.0469240000000002</v>
      </c>
      <c r="M2844" s="4">
        <v>2.429935</v>
      </c>
      <c r="N2844" s="3">
        <v>6.7999999999999995E-7</v>
      </c>
    </row>
    <row r="2845" spans="2:14" x14ac:dyDescent="0.3">
      <c r="B2845">
        <v>124918</v>
      </c>
      <c r="C2845">
        <v>24</v>
      </c>
      <c r="D2845" s="5">
        <v>538.28702490000001</v>
      </c>
      <c r="E2845" s="5">
        <v>2719.3809289999999</v>
      </c>
      <c r="F2845" s="5">
        <v>542.56350280000004</v>
      </c>
      <c r="G2845" s="5">
        <v>69455.248680000004</v>
      </c>
      <c r="H2845" s="5">
        <v>19.409517040000001</v>
      </c>
      <c r="I2845">
        <v>-7.0500000000000001E-12</v>
      </c>
      <c r="J2845" s="6">
        <v>1.2181930000000001E-2</v>
      </c>
      <c r="K2845" s="4">
        <v>1.881111</v>
      </c>
      <c r="L2845" s="4">
        <v>2.0421749999999999</v>
      </c>
      <c r="M2845" s="4">
        <v>2.3345899999999999</v>
      </c>
      <c r="N2845" s="3">
        <v>7.23E-7</v>
      </c>
    </row>
    <row r="2846" spans="2:14" x14ac:dyDescent="0.3">
      <c r="B2846">
        <v>124333</v>
      </c>
      <c r="C2846">
        <v>24</v>
      </c>
      <c r="D2846" s="5">
        <v>538.28702490000001</v>
      </c>
      <c r="E2846" s="5">
        <v>2628.5714050000001</v>
      </c>
      <c r="F2846" s="5">
        <v>545.35577479999995</v>
      </c>
      <c r="G2846" s="5">
        <v>73983.744330000001</v>
      </c>
      <c r="H2846" s="5">
        <v>22.314250510000001</v>
      </c>
      <c r="I2846">
        <v>-2.4599999999999998E-10</v>
      </c>
      <c r="J2846" s="6">
        <v>2.684844E-3</v>
      </c>
      <c r="K2846" s="4">
        <v>1.9316230000000001</v>
      </c>
      <c r="L2846" s="4">
        <v>2.055688</v>
      </c>
      <c r="M2846" s="4">
        <v>2.442069</v>
      </c>
      <c r="N2846" s="3">
        <v>7.1299999999999999E-7</v>
      </c>
    </row>
    <row r="2847" spans="2:14" x14ac:dyDescent="0.3">
      <c r="B2847">
        <v>123278</v>
      </c>
      <c r="C2847">
        <v>24</v>
      </c>
      <c r="D2847" s="5">
        <v>538.28702490000001</v>
      </c>
      <c r="E2847" s="5">
        <v>2719.1904760000002</v>
      </c>
      <c r="F2847" s="5">
        <v>544.98941779999996</v>
      </c>
      <c r="G2847" s="5">
        <v>76711.713709999996</v>
      </c>
      <c r="H2847" s="5">
        <v>22.50868359</v>
      </c>
      <c r="I2847">
        <v>-1.9399999999999999E-11</v>
      </c>
      <c r="J2847" s="6">
        <v>1.087665E-3</v>
      </c>
      <c r="K2847" s="4">
        <v>1.9129259999999999</v>
      </c>
      <c r="L2847" s="4">
        <v>2.048937</v>
      </c>
      <c r="M2847" s="4">
        <v>2.373065</v>
      </c>
      <c r="N2847" s="3">
        <v>7.2200000000000003E-7</v>
      </c>
    </row>
    <row r="2848" spans="2:14" x14ac:dyDescent="0.3">
      <c r="B2848">
        <v>124278</v>
      </c>
      <c r="C2848">
        <v>24</v>
      </c>
      <c r="D2848" s="5">
        <v>538.67517469999996</v>
      </c>
      <c r="E2848" s="5">
        <v>2623.4285690000002</v>
      </c>
      <c r="F2848" s="5">
        <v>542.23349759999996</v>
      </c>
      <c r="G2848" s="5">
        <v>66396.505850000001</v>
      </c>
      <c r="H2848" s="5">
        <v>19.216437469999999</v>
      </c>
      <c r="I2848">
        <v>-1.27E-11</v>
      </c>
      <c r="J2848" s="6">
        <v>2.2697169999999999E-2</v>
      </c>
      <c r="K2848" s="4">
        <v>1.903853</v>
      </c>
      <c r="L2848" s="4">
        <v>2.046808</v>
      </c>
      <c r="M2848" s="4">
        <v>2.369761</v>
      </c>
      <c r="N2848" s="3">
        <v>7.2900000000000003E-7</v>
      </c>
    </row>
    <row r="2849" spans="2:14" x14ac:dyDescent="0.3">
      <c r="B2849">
        <v>124890</v>
      </c>
      <c r="C2849">
        <v>24</v>
      </c>
      <c r="D2849" s="5">
        <v>538.67517469999996</v>
      </c>
      <c r="E2849" s="5">
        <v>2660.8571310000002</v>
      </c>
      <c r="F2849" s="5">
        <v>542.04926020000005</v>
      </c>
      <c r="G2849" s="5">
        <v>65250.239659999999</v>
      </c>
      <c r="H2849" s="5">
        <v>19.216437469999999</v>
      </c>
      <c r="I2849">
        <v>-1.41E-11</v>
      </c>
      <c r="J2849" s="6">
        <v>3.5815600000000001E-3</v>
      </c>
      <c r="K2849" s="4">
        <v>1.918415</v>
      </c>
      <c r="L2849" s="4">
        <v>2.0515940000000001</v>
      </c>
      <c r="M2849" s="4">
        <v>2.3916170000000001</v>
      </c>
      <c r="N2849" s="3">
        <v>7.2799999999999995E-7</v>
      </c>
    </row>
    <row r="2850" spans="2:14" x14ac:dyDescent="0.3">
      <c r="B2850">
        <v>126292</v>
      </c>
      <c r="C2850">
        <v>25</v>
      </c>
      <c r="D2850" s="5">
        <v>538.48110329999997</v>
      </c>
      <c r="E2850" s="5">
        <v>2651.6666719999998</v>
      </c>
      <c r="F2850" s="5">
        <v>541.64700049999999</v>
      </c>
      <c r="G2850" s="5">
        <v>64817.153850000002</v>
      </c>
      <c r="H2850" s="5">
        <v>19.217114129999999</v>
      </c>
      <c r="I2850">
        <v>-1.8900000000000001E-11</v>
      </c>
      <c r="J2850" s="6">
        <v>-3.1139570000000001E-3</v>
      </c>
      <c r="K2850" s="4">
        <v>1.942302</v>
      </c>
      <c r="L2850" s="4">
        <v>2.061464</v>
      </c>
      <c r="M2850" s="4">
        <v>2.5125500000000001</v>
      </c>
      <c r="N2850" s="3">
        <v>7.4099999999999998E-7</v>
      </c>
    </row>
    <row r="2851" spans="2:14" x14ac:dyDescent="0.3">
      <c r="B2851">
        <v>123705</v>
      </c>
      <c r="C2851">
        <v>24</v>
      </c>
      <c r="D2851" s="5">
        <v>537.70474890000003</v>
      </c>
      <c r="E2851" s="5">
        <v>2592.5238100000001</v>
      </c>
      <c r="F2851" s="5">
        <v>541.83719840000003</v>
      </c>
      <c r="G2851" s="5">
        <v>64491.402670000003</v>
      </c>
      <c r="H2851" s="5">
        <v>19.217114129999999</v>
      </c>
      <c r="I2851">
        <v>-1.8500000000000001E-11</v>
      </c>
      <c r="J2851" s="6">
        <v>4.9328790000000003E-3</v>
      </c>
      <c r="K2851" s="4">
        <v>1.8827290000000001</v>
      </c>
      <c r="L2851" s="4">
        <v>2.04271</v>
      </c>
      <c r="M2851" s="4">
        <v>2.3363969999999998</v>
      </c>
      <c r="N2851" s="3">
        <v>7.3799999999999996E-7</v>
      </c>
    </row>
    <row r="2852" spans="2:14" x14ac:dyDescent="0.3">
      <c r="B2852">
        <v>124859</v>
      </c>
      <c r="C2852">
        <v>24</v>
      </c>
      <c r="D2852" s="5">
        <v>537.70474890000003</v>
      </c>
      <c r="E2852" s="5">
        <v>2620.9523549999999</v>
      </c>
      <c r="F2852" s="5">
        <v>541.65774160000001</v>
      </c>
      <c r="G2852" s="5">
        <v>63631.761780000001</v>
      </c>
      <c r="H2852" s="5">
        <v>19.41156763</v>
      </c>
      <c r="I2852">
        <v>-1.62E-11</v>
      </c>
      <c r="J2852" s="6">
        <v>-5.587842E-3</v>
      </c>
      <c r="K2852" s="4">
        <v>1.892447</v>
      </c>
      <c r="L2852" s="4">
        <v>2.0429490000000001</v>
      </c>
      <c r="M2852" s="4">
        <v>2.3305380000000002</v>
      </c>
      <c r="N2852" s="3">
        <v>7.4399999999999999E-7</v>
      </c>
    </row>
    <row r="2853" spans="2:14" x14ac:dyDescent="0.3">
      <c r="B2853">
        <v>123085</v>
      </c>
      <c r="C2853">
        <v>24</v>
      </c>
      <c r="D2853" s="5">
        <v>537.70474890000003</v>
      </c>
      <c r="E2853" s="5">
        <v>2644.8571339999999</v>
      </c>
      <c r="F2853" s="5">
        <v>541.71596709999994</v>
      </c>
      <c r="G2853" s="5">
        <v>64728.360619999999</v>
      </c>
      <c r="H2853" s="5">
        <v>19.605337649999999</v>
      </c>
      <c r="I2853">
        <v>-4.1199999999999997E-11</v>
      </c>
      <c r="J2853" s="6">
        <v>-9.8857299999999997E-4</v>
      </c>
      <c r="K2853" s="4">
        <v>1.885869</v>
      </c>
      <c r="L2853" s="4">
        <v>2.0392920000000001</v>
      </c>
      <c r="M2853" s="4">
        <v>2.327817</v>
      </c>
      <c r="N2853" s="3">
        <v>7.5000000000000002E-7</v>
      </c>
    </row>
    <row r="2854" spans="2:14" x14ac:dyDescent="0.3">
      <c r="B2854">
        <v>123457</v>
      </c>
      <c r="C2854">
        <v>24</v>
      </c>
      <c r="D2854" s="5">
        <v>537.70474890000003</v>
      </c>
      <c r="E2854" s="5">
        <v>2749.523807</v>
      </c>
      <c r="F2854" s="5">
        <v>541.62427149999996</v>
      </c>
      <c r="G2854" s="5">
        <v>67915.96991</v>
      </c>
      <c r="H2854" s="5">
        <v>19.993561119999999</v>
      </c>
      <c r="I2854">
        <v>-7.5900000000000004E-11</v>
      </c>
      <c r="J2854" s="6">
        <v>-1.309286E-2</v>
      </c>
      <c r="K2854" s="4">
        <v>1.8793850000000001</v>
      </c>
      <c r="L2854" s="4">
        <v>2.0399280000000002</v>
      </c>
      <c r="M2854" s="4">
        <v>2.333332</v>
      </c>
      <c r="N2854" s="3">
        <v>7.4499999999999996E-7</v>
      </c>
    </row>
    <row r="2855" spans="2:14" x14ac:dyDescent="0.3">
      <c r="B2855">
        <v>126782</v>
      </c>
      <c r="C2855">
        <v>25</v>
      </c>
      <c r="D2855" s="5">
        <v>537.12241140000003</v>
      </c>
      <c r="E2855" s="5">
        <v>2585.3333130000001</v>
      </c>
      <c r="F2855" s="5">
        <v>540.79931759999999</v>
      </c>
      <c r="G2855" s="5">
        <v>62655.148549999998</v>
      </c>
      <c r="H2855" s="5">
        <v>19.801192050000001</v>
      </c>
      <c r="I2855">
        <v>-1.31E-11</v>
      </c>
      <c r="J2855" s="6">
        <v>5.3157680000000002E-3</v>
      </c>
      <c r="K2855" s="4">
        <v>1.8957930000000001</v>
      </c>
      <c r="L2855" s="4">
        <v>2.0443720000000001</v>
      </c>
      <c r="M2855" s="4">
        <v>2.3287969999999998</v>
      </c>
      <c r="N2855" s="3">
        <v>7.5099999999999999E-7</v>
      </c>
    </row>
    <row r="2856" spans="2:14" x14ac:dyDescent="0.3">
      <c r="B2856">
        <v>125819</v>
      </c>
      <c r="C2856">
        <v>25</v>
      </c>
      <c r="D2856" s="5">
        <v>536.9282852</v>
      </c>
      <c r="E2856" s="5">
        <v>3740.4762169999999</v>
      </c>
      <c r="F2856" s="5">
        <v>541.90119200000004</v>
      </c>
      <c r="G2856" s="5">
        <v>106261.245</v>
      </c>
      <c r="H2856" s="5">
        <v>22.714321630000001</v>
      </c>
      <c r="I2856">
        <v>-1.5700000000000001E-11</v>
      </c>
      <c r="J2856" s="6">
        <v>7.038346E-3</v>
      </c>
      <c r="K2856" s="4">
        <v>1.8949149999999999</v>
      </c>
      <c r="L2856" s="4">
        <v>2.0449269999999999</v>
      </c>
      <c r="M2856" s="4">
        <v>2.3249789999999999</v>
      </c>
      <c r="N2856" s="3">
        <v>7.5799999999999998E-7</v>
      </c>
    </row>
    <row r="2857" spans="2:14" x14ac:dyDescent="0.3">
      <c r="B2857">
        <v>127552</v>
      </c>
      <c r="C2857">
        <v>25</v>
      </c>
      <c r="D2857" s="5">
        <v>537.12241140000003</v>
      </c>
      <c r="E2857" s="5">
        <v>2576.6190329999999</v>
      </c>
      <c r="F2857" s="5">
        <v>540.83893760000001</v>
      </c>
      <c r="G2857" s="5">
        <v>65300.772100000002</v>
      </c>
      <c r="H2857" s="5">
        <v>20.383937159999999</v>
      </c>
      <c r="I2857">
        <v>-1.5900000000000001E-11</v>
      </c>
      <c r="J2857" s="6">
        <v>6.2893649999999999E-3</v>
      </c>
      <c r="K2857" s="4">
        <v>1.8938170000000001</v>
      </c>
      <c r="L2857" s="4">
        <v>2.0482900000000002</v>
      </c>
      <c r="M2857" s="4">
        <v>2.3819270000000001</v>
      </c>
      <c r="N2857" s="3">
        <v>7.6799999999999999E-7</v>
      </c>
    </row>
    <row r="2858" spans="2:14" x14ac:dyDescent="0.3">
      <c r="B2858">
        <v>129700</v>
      </c>
      <c r="C2858">
        <v>25</v>
      </c>
      <c r="D2858" s="5">
        <v>535.56921069999999</v>
      </c>
      <c r="E2858" s="5">
        <v>3707.0952499999999</v>
      </c>
      <c r="F2858" s="5">
        <v>541.68702759999996</v>
      </c>
      <c r="G2858" s="5">
        <v>107327.5487</v>
      </c>
      <c r="H2858" s="5">
        <v>22.910475739999999</v>
      </c>
      <c r="I2858">
        <v>-5.0999999999999998E-11</v>
      </c>
      <c r="J2858" s="6">
        <v>2.9971649999999999E-2</v>
      </c>
      <c r="K2858" s="4">
        <v>1.8753420000000001</v>
      </c>
      <c r="L2858" s="4">
        <v>2.0410720000000002</v>
      </c>
      <c r="M2858" s="4">
        <v>2.3247659999999999</v>
      </c>
      <c r="N2858" s="3">
        <v>7.7100000000000001E-7</v>
      </c>
    </row>
    <row r="2859" spans="2:14" x14ac:dyDescent="0.3">
      <c r="B2859">
        <v>127782</v>
      </c>
      <c r="C2859">
        <v>25</v>
      </c>
      <c r="D2859" s="5">
        <v>536.34586569999999</v>
      </c>
      <c r="E2859" s="5">
        <v>2621.714289</v>
      </c>
      <c r="F2859" s="5">
        <v>540.33502199999998</v>
      </c>
      <c r="G2859" s="5">
        <v>67458.772490000003</v>
      </c>
      <c r="H2859" s="5">
        <v>20.77293259</v>
      </c>
      <c r="I2859">
        <v>-1.5300000000000001E-11</v>
      </c>
      <c r="J2859" s="6">
        <v>-4.271777E-3</v>
      </c>
      <c r="K2859" s="4">
        <v>1.8651089999999999</v>
      </c>
      <c r="L2859" s="4">
        <v>2.0376940000000001</v>
      </c>
      <c r="M2859" s="4">
        <v>2.331788</v>
      </c>
      <c r="N2859" s="3">
        <v>7.6599999999999995E-7</v>
      </c>
    </row>
    <row r="2860" spans="2:14" x14ac:dyDescent="0.3">
      <c r="B2860">
        <v>129117</v>
      </c>
      <c r="C2860">
        <v>25</v>
      </c>
      <c r="D2860" s="5">
        <v>537.12241140000003</v>
      </c>
      <c r="E2860" s="5">
        <v>2610.047607</v>
      </c>
      <c r="F2860" s="5">
        <v>540.19874849999997</v>
      </c>
      <c r="G2860" s="5">
        <v>67548.265490000005</v>
      </c>
      <c r="H2860" s="5">
        <v>20.77293259</v>
      </c>
      <c r="I2860">
        <v>-1.5500000000000001E-11</v>
      </c>
      <c r="J2860" s="6">
        <v>-9.8375990000000007E-3</v>
      </c>
      <c r="K2860" s="4">
        <v>1.885489</v>
      </c>
      <c r="L2860" s="4">
        <v>2.0432350000000001</v>
      </c>
      <c r="M2860" s="4">
        <v>2.3357260000000002</v>
      </c>
      <c r="N2860" s="3">
        <v>7.7700000000000004E-7</v>
      </c>
    </row>
    <row r="2861" spans="2:14" x14ac:dyDescent="0.3">
      <c r="B2861">
        <v>130146</v>
      </c>
      <c r="C2861">
        <v>26</v>
      </c>
      <c r="D2861" s="5">
        <v>536.34586569999999</v>
      </c>
      <c r="E2861" s="5">
        <v>2510.0476480000002</v>
      </c>
      <c r="F2861" s="5">
        <v>539.85313020000001</v>
      </c>
      <c r="G2861" s="5">
        <v>65502.483249999997</v>
      </c>
      <c r="H2861" s="5">
        <v>20.774394569999998</v>
      </c>
      <c r="I2861">
        <v>-1.5900000000000001E-11</v>
      </c>
      <c r="J2861" s="6">
        <v>7.1958029999999997E-3</v>
      </c>
      <c r="K2861" s="4">
        <v>1.885704</v>
      </c>
      <c r="L2861" s="4">
        <v>2.0476459999999999</v>
      </c>
      <c r="M2861" s="4">
        <v>2.3643000000000001</v>
      </c>
      <c r="N2861" s="3">
        <v>7.7899999999999997E-7</v>
      </c>
    </row>
    <row r="2862" spans="2:14" x14ac:dyDescent="0.3">
      <c r="B2862">
        <v>113731</v>
      </c>
      <c r="C2862">
        <v>22</v>
      </c>
      <c r="D2862" s="5">
        <v>540.03348370000003</v>
      </c>
      <c r="E2862" s="5">
        <v>2414.1428860000001</v>
      </c>
      <c r="F2862" s="5">
        <v>545.86037899999997</v>
      </c>
      <c r="G2862" s="5">
        <v>54635.844530000002</v>
      </c>
      <c r="H2862" s="5">
        <v>17.850467160000001</v>
      </c>
      <c r="I2862">
        <v>-1.02E-10</v>
      </c>
      <c r="J2862" s="6">
        <v>2.1349509999999999E-2</v>
      </c>
      <c r="K2862" s="4">
        <v>1.886493</v>
      </c>
      <c r="L2862" s="4">
        <v>2.023612</v>
      </c>
      <c r="M2862" s="4">
        <v>2.369167</v>
      </c>
      <c r="N2862" s="3">
        <v>5.6700000000000003E-7</v>
      </c>
    </row>
    <row r="2863" spans="2:14" x14ac:dyDescent="0.3">
      <c r="B2863">
        <v>118146</v>
      </c>
      <c r="C2863">
        <v>23</v>
      </c>
      <c r="D2863" s="5">
        <v>539.25734820000002</v>
      </c>
      <c r="E2863" s="5">
        <v>2487.2381129999999</v>
      </c>
      <c r="F2863" s="5">
        <v>545.80822539999997</v>
      </c>
      <c r="G2863" s="5">
        <v>59140.876080000002</v>
      </c>
      <c r="H2863" s="5">
        <v>18.238519920000002</v>
      </c>
      <c r="I2863">
        <v>-1.9500000000000001E-11</v>
      </c>
      <c r="J2863" s="6">
        <v>-2.2055719999999998E-3</v>
      </c>
      <c r="K2863" s="4">
        <v>1.8899159999999999</v>
      </c>
      <c r="L2863" s="4">
        <v>2.0281910000000001</v>
      </c>
      <c r="M2863" s="4">
        <v>2.4040689999999998</v>
      </c>
      <c r="N2863" s="3">
        <v>5.75E-7</v>
      </c>
    </row>
    <row r="2864" spans="2:14" x14ac:dyDescent="0.3">
      <c r="B2864">
        <v>121609</v>
      </c>
      <c r="C2864">
        <v>24</v>
      </c>
      <c r="D2864" s="5">
        <v>539.45139229999995</v>
      </c>
      <c r="E2864" s="5">
        <v>2871.7619110000001</v>
      </c>
      <c r="F2864" s="5">
        <v>545.80598480000003</v>
      </c>
      <c r="G2864" s="5">
        <v>72546.66317</v>
      </c>
      <c r="H2864" s="5">
        <v>19.211022029999999</v>
      </c>
      <c r="I2864">
        <v>-3.8100000000000003E-11</v>
      </c>
      <c r="J2864" s="6">
        <v>1.127239E-2</v>
      </c>
      <c r="K2864" s="4">
        <v>1.902258</v>
      </c>
      <c r="L2864" s="4">
        <v>2.0384329999999999</v>
      </c>
      <c r="M2864" s="4">
        <v>2.4595210000000001</v>
      </c>
      <c r="N2864" s="3">
        <v>6.0900000000000001E-7</v>
      </c>
    </row>
    <row r="2865" spans="2:14" x14ac:dyDescent="0.3">
      <c r="B2865">
        <v>118685</v>
      </c>
      <c r="C2865">
        <v>23</v>
      </c>
      <c r="D2865" s="5">
        <v>539.25734820000002</v>
      </c>
      <c r="E2865" s="5">
        <v>3771.4285799999998</v>
      </c>
      <c r="F2865" s="5">
        <v>547.17593460000001</v>
      </c>
      <c r="G2865" s="5">
        <v>113638.1014</v>
      </c>
      <c r="H2865" s="5">
        <v>22.89676296</v>
      </c>
      <c r="I2865">
        <v>-6.7000000000000001E-11</v>
      </c>
      <c r="J2865" s="6">
        <v>-3.6369840000000001E-2</v>
      </c>
      <c r="K2865" s="4">
        <v>1.9044620000000001</v>
      </c>
      <c r="L2865" s="4">
        <v>2.0369890000000002</v>
      </c>
      <c r="M2865" s="4">
        <v>2.4574609999999999</v>
      </c>
      <c r="N2865" s="3">
        <v>6.37E-7</v>
      </c>
    </row>
    <row r="2866" spans="2:14" x14ac:dyDescent="0.3">
      <c r="B2866">
        <v>121765</v>
      </c>
      <c r="C2866">
        <v>24</v>
      </c>
      <c r="D2866" s="5">
        <v>539.45139229999995</v>
      </c>
      <c r="E2866" s="5">
        <v>2652.9999910000001</v>
      </c>
      <c r="F2866" s="5">
        <v>548.93105590000005</v>
      </c>
      <c r="G2866" s="5">
        <v>81670.012130000003</v>
      </c>
      <c r="H2866" s="5">
        <v>25.212779520000002</v>
      </c>
      <c r="I2866">
        <v>-2.4099999999999999E-11</v>
      </c>
      <c r="J2866" s="6">
        <v>3.6481809999999999E-3</v>
      </c>
      <c r="K2866" s="4">
        <v>1.884825</v>
      </c>
      <c r="L2866" s="4">
        <v>2.0310630000000001</v>
      </c>
      <c r="M2866" s="4">
        <v>2.3427009999999999</v>
      </c>
      <c r="N2866" s="3">
        <v>6.44E-7</v>
      </c>
    </row>
    <row r="2867" spans="2:14" x14ac:dyDescent="0.3">
      <c r="B2867">
        <v>122902</v>
      </c>
      <c r="C2867">
        <v>24</v>
      </c>
      <c r="D2867" s="5">
        <v>539.45139229999995</v>
      </c>
      <c r="E2867" s="5">
        <v>2692.1428719999999</v>
      </c>
      <c r="F2867" s="5">
        <v>547.72301140000002</v>
      </c>
      <c r="G2867" s="5">
        <v>79417.079010000001</v>
      </c>
      <c r="H2867" s="5">
        <v>23.278272640000001</v>
      </c>
      <c r="I2867">
        <v>-2.7699999999999999E-11</v>
      </c>
      <c r="J2867" s="6">
        <v>3.1860600000000001E-3</v>
      </c>
      <c r="K2867" s="4">
        <v>1.878757</v>
      </c>
      <c r="L2867" s="4">
        <v>2.0327660000000001</v>
      </c>
      <c r="M2867" s="4">
        <v>2.3590409999999999</v>
      </c>
      <c r="N2867" s="3">
        <v>6.5600000000000005E-7</v>
      </c>
    </row>
    <row r="2868" spans="2:14" x14ac:dyDescent="0.3">
      <c r="B2868">
        <v>120781</v>
      </c>
      <c r="C2868">
        <v>24</v>
      </c>
      <c r="D2868" s="5">
        <v>539.25734820000002</v>
      </c>
      <c r="E2868" s="5">
        <v>2910.2380979999998</v>
      </c>
      <c r="F2868" s="5">
        <v>544.94940080000003</v>
      </c>
      <c r="G2868" s="5">
        <v>78261.954800000007</v>
      </c>
      <c r="H2868" s="5">
        <v>20.37532319</v>
      </c>
      <c r="I2868">
        <v>-1.2100000000000001E-11</v>
      </c>
      <c r="J2868" s="6">
        <v>9.2424650000000001E-3</v>
      </c>
      <c r="K2868" s="4">
        <v>1.9367559999999999</v>
      </c>
      <c r="L2868" s="4">
        <v>2.056724</v>
      </c>
      <c r="M2868" s="4">
        <v>2.5872639999999998</v>
      </c>
      <c r="N2868" s="3">
        <v>6.7999999999999995E-7</v>
      </c>
    </row>
    <row r="2869" spans="2:14" x14ac:dyDescent="0.3">
      <c r="B2869">
        <v>122790</v>
      </c>
      <c r="C2869">
        <v>24</v>
      </c>
      <c r="D2869" s="5">
        <v>539.25734820000002</v>
      </c>
      <c r="E2869" s="5">
        <v>2671.0476020000001</v>
      </c>
      <c r="F2869" s="5">
        <v>547.50328209999998</v>
      </c>
      <c r="G2869" s="5">
        <v>77544.532959999997</v>
      </c>
      <c r="H2869" s="5">
        <v>23.278272640000001</v>
      </c>
      <c r="I2869">
        <v>-1.38E-11</v>
      </c>
      <c r="J2869" s="6">
        <v>-1.1479839999999999E-3</v>
      </c>
      <c r="K2869" s="4">
        <v>1.8720410000000001</v>
      </c>
      <c r="L2869" s="4">
        <v>2.0323739999999999</v>
      </c>
      <c r="M2869" s="4">
        <v>2.3566630000000002</v>
      </c>
      <c r="N2869" s="3">
        <v>6.7700000000000004E-7</v>
      </c>
    </row>
    <row r="2870" spans="2:14" x14ac:dyDescent="0.3">
      <c r="B2870">
        <v>125171</v>
      </c>
      <c r="C2870">
        <v>25</v>
      </c>
      <c r="D2870" s="5">
        <v>538.67517469999996</v>
      </c>
      <c r="E2870" s="5">
        <v>2767.3809230000002</v>
      </c>
      <c r="F2870" s="5">
        <v>546.90176510000003</v>
      </c>
      <c r="G2870" s="5">
        <v>81091.113100000002</v>
      </c>
      <c r="H2870" s="5">
        <v>23.474328140000001</v>
      </c>
      <c r="I2870">
        <v>-2.2200000000000002E-11</v>
      </c>
      <c r="J2870" s="6">
        <v>7.7626479999999996E-3</v>
      </c>
      <c r="K2870" s="4">
        <v>1.8973930000000001</v>
      </c>
      <c r="L2870" s="4">
        <v>2.0402779999999998</v>
      </c>
      <c r="M2870" s="4">
        <v>2.3678789999999998</v>
      </c>
      <c r="N2870" s="3">
        <v>6.8500000000000001E-7</v>
      </c>
    </row>
    <row r="2871" spans="2:14" x14ac:dyDescent="0.3">
      <c r="B2871">
        <v>126071</v>
      </c>
      <c r="C2871">
        <v>25</v>
      </c>
      <c r="D2871" s="5">
        <v>538.28702490000001</v>
      </c>
      <c r="E2871" s="5">
        <v>2593.7618819999998</v>
      </c>
      <c r="F2871" s="5">
        <v>542.44434160000003</v>
      </c>
      <c r="G2871" s="5">
        <v>64657.531199999998</v>
      </c>
      <c r="H2871" s="5">
        <v>19.214407120000001</v>
      </c>
      <c r="I2871">
        <v>-1.2200000000000001E-11</v>
      </c>
      <c r="J2871" s="6">
        <v>5.4163939999999997E-3</v>
      </c>
      <c r="K2871" s="4">
        <v>1.890269</v>
      </c>
      <c r="L2871" s="4">
        <v>2.0445769999999999</v>
      </c>
      <c r="M2871" s="4">
        <v>2.35162</v>
      </c>
      <c r="N2871" s="3">
        <v>7.0500000000000003E-7</v>
      </c>
    </row>
    <row r="2872" spans="2:14" x14ac:dyDescent="0.3">
      <c r="B2872">
        <v>124224</v>
      </c>
      <c r="C2872">
        <v>24</v>
      </c>
      <c r="D2872" s="5">
        <v>537.70474890000003</v>
      </c>
      <c r="E2872" s="5">
        <v>2654.0476050000002</v>
      </c>
      <c r="F2872" s="5">
        <v>545.16691460000004</v>
      </c>
      <c r="G2872" s="5">
        <v>74772.492929999993</v>
      </c>
      <c r="H2872" s="5">
        <v>22.120604140000001</v>
      </c>
      <c r="I2872">
        <v>-1.6E-11</v>
      </c>
      <c r="J2872" s="6">
        <v>1.306478E-2</v>
      </c>
      <c r="K2872" s="4">
        <v>1.973182</v>
      </c>
      <c r="L2872" s="4">
        <v>2.0764119999999999</v>
      </c>
      <c r="M2872" s="4">
        <v>2.8125279999999999</v>
      </c>
      <c r="N2872" s="3">
        <v>7.1900000000000002E-7</v>
      </c>
    </row>
    <row r="2873" spans="2:14" x14ac:dyDescent="0.3">
      <c r="B2873">
        <v>124922</v>
      </c>
      <c r="C2873">
        <v>24</v>
      </c>
      <c r="D2873" s="5">
        <v>539.25734820000002</v>
      </c>
      <c r="E2873" s="5">
        <v>2657.3809259999998</v>
      </c>
      <c r="F2873" s="5">
        <v>544.74812510000004</v>
      </c>
      <c r="G2873" s="5">
        <v>72442.308739999993</v>
      </c>
      <c r="H2873" s="5">
        <v>21.34594993</v>
      </c>
      <c r="I2873">
        <v>-1.2200000000000001E-11</v>
      </c>
      <c r="J2873" s="6">
        <v>4.4804999999999998E-2</v>
      </c>
      <c r="K2873" s="4">
        <v>1.8892819999999999</v>
      </c>
      <c r="L2873" s="4">
        <v>2.0416210000000001</v>
      </c>
      <c r="M2873" s="4">
        <v>2.3423929999999999</v>
      </c>
      <c r="N2873" s="3">
        <v>7.2600000000000002E-7</v>
      </c>
    </row>
    <row r="2874" spans="2:14" x14ac:dyDescent="0.3">
      <c r="B2874">
        <v>123356</v>
      </c>
      <c r="C2874">
        <v>24</v>
      </c>
      <c r="D2874" s="5">
        <v>538.67517469999996</v>
      </c>
      <c r="E2874" s="5">
        <v>2568.7619020000002</v>
      </c>
      <c r="F2874" s="5">
        <v>542.13177259999998</v>
      </c>
      <c r="G2874" s="5">
        <v>64934.091549999997</v>
      </c>
      <c r="H2874" s="5">
        <v>19.216437469999999</v>
      </c>
      <c r="I2874">
        <v>-1.9300000000000001E-11</v>
      </c>
      <c r="J2874" s="6">
        <v>6.4356910000000003E-3</v>
      </c>
      <c r="K2874" s="4">
        <v>1.8834569999999999</v>
      </c>
      <c r="L2874" s="4">
        <v>2.0424060000000002</v>
      </c>
      <c r="M2874" s="4">
        <v>2.346292</v>
      </c>
      <c r="N2874" s="3">
        <v>7.2399999999999997E-7</v>
      </c>
    </row>
    <row r="2875" spans="2:14" x14ac:dyDescent="0.3">
      <c r="B2875">
        <v>124629</v>
      </c>
      <c r="C2875">
        <v>24</v>
      </c>
      <c r="D2875" s="5">
        <v>538.28702490000001</v>
      </c>
      <c r="E2875" s="5">
        <v>2719.3333280000002</v>
      </c>
      <c r="F2875" s="5">
        <v>542.92770949999999</v>
      </c>
      <c r="G2875" s="5">
        <v>70320.040959999998</v>
      </c>
      <c r="H2875" s="5">
        <v>19.798403619999998</v>
      </c>
      <c r="I2875">
        <v>-1.5700000000000001E-11</v>
      </c>
      <c r="J2875" s="6">
        <v>-5.3049799999999999E-3</v>
      </c>
      <c r="K2875" s="4">
        <v>1.9742789999999999</v>
      </c>
      <c r="L2875" s="4">
        <v>2.070767</v>
      </c>
      <c r="M2875" s="4">
        <v>2.7040739999999999</v>
      </c>
      <c r="N2875" s="3">
        <v>7.1800000000000005E-7</v>
      </c>
    </row>
    <row r="2876" spans="2:14" x14ac:dyDescent="0.3">
      <c r="B2876">
        <v>125493</v>
      </c>
      <c r="C2876">
        <v>25</v>
      </c>
      <c r="D2876" s="5">
        <v>537.70474890000003</v>
      </c>
      <c r="E2876" s="5">
        <v>2763.33331</v>
      </c>
      <c r="F2876" s="5">
        <v>541.88397669999995</v>
      </c>
      <c r="G2876" s="5">
        <v>70131.453160000005</v>
      </c>
      <c r="H2876" s="5">
        <v>19.799797949999999</v>
      </c>
      <c r="I2876">
        <v>-1.56E-11</v>
      </c>
      <c r="J2876" s="6">
        <v>3.6933170000000002E-3</v>
      </c>
      <c r="K2876" s="4">
        <v>1.898647</v>
      </c>
      <c r="L2876" s="4">
        <v>2.04636</v>
      </c>
      <c r="M2876" s="4">
        <v>2.3530959999999999</v>
      </c>
      <c r="N2876" s="3">
        <v>7.2799999999999995E-7</v>
      </c>
    </row>
    <row r="2877" spans="2:14" x14ac:dyDescent="0.3">
      <c r="B2877">
        <v>124036</v>
      </c>
      <c r="C2877">
        <v>24</v>
      </c>
      <c r="D2877" s="5">
        <v>538.48110329999997</v>
      </c>
      <c r="E2877" s="5">
        <v>2577.7618929999999</v>
      </c>
      <c r="F2877" s="5">
        <v>541.74337060000005</v>
      </c>
      <c r="G2877" s="5">
        <v>62722.194600000003</v>
      </c>
      <c r="H2877" s="5">
        <v>19.022667439999999</v>
      </c>
      <c r="I2877">
        <v>-2.4400000000000001E-11</v>
      </c>
      <c r="J2877" s="6">
        <v>2.0043809999999999E-2</v>
      </c>
      <c r="K2877" s="4">
        <v>1.9529190000000001</v>
      </c>
      <c r="L2877" s="4">
        <v>2.0641400000000001</v>
      </c>
      <c r="M2877" s="4">
        <v>2.5231729999999999</v>
      </c>
      <c r="N2877" s="3">
        <v>7.3300000000000001E-7</v>
      </c>
    </row>
    <row r="2878" spans="2:14" x14ac:dyDescent="0.3">
      <c r="B2878">
        <v>124742</v>
      </c>
      <c r="C2878">
        <v>24</v>
      </c>
      <c r="D2878" s="5">
        <v>538.09293979999995</v>
      </c>
      <c r="E2878" s="5">
        <v>2540.7619079999999</v>
      </c>
      <c r="F2878" s="5">
        <v>541.49088919999997</v>
      </c>
      <c r="G2878" s="5">
        <v>61566.931369999998</v>
      </c>
      <c r="H2878" s="5">
        <v>19.604647320000002</v>
      </c>
      <c r="I2878">
        <v>-1.62E-11</v>
      </c>
      <c r="J2878" s="6">
        <v>7.136608E-3</v>
      </c>
      <c r="K2878" s="4">
        <v>1.892625</v>
      </c>
      <c r="L2878" s="4">
        <v>2.0429889999999999</v>
      </c>
      <c r="M2878" s="4">
        <v>2.3315079999999999</v>
      </c>
      <c r="N2878" s="3">
        <v>7.4399999999999999E-7</v>
      </c>
    </row>
    <row r="2879" spans="2:14" x14ac:dyDescent="0.3">
      <c r="B2879">
        <v>127761</v>
      </c>
      <c r="C2879">
        <v>25</v>
      </c>
      <c r="D2879" s="5">
        <v>537.70474890000003</v>
      </c>
      <c r="E2879" s="5">
        <v>2784.2857060000001</v>
      </c>
      <c r="F2879" s="5">
        <v>541.96356849999995</v>
      </c>
      <c r="G2879" s="5">
        <v>71706.301330000002</v>
      </c>
      <c r="H2879" s="5">
        <v>20.576982829999999</v>
      </c>
      <c r="I2879">
        <v>-2.1199999999999999E-11</v>
      </c>
      <c r="J2879" s="6">
        <v>3.2056490000000001E-3</v>
      </c>
      <c r="K2879" s="4">
        <v>1.8902639999999999</v>
      </c>
      <c r="L2879" s="4">
        <v>2.042297</v>
      </c>
      <c r="M2879" s="4">
        <v>2.3377509999999999</v>
      </c>
      <c r="N2879" s="3">
        <v>7.5899999999999995E-7</v>
      </c>
    </row>
    <row r="2880" spans="2:14" x14ac:dyDescent="0.3">
      <c r="B2880">
        <v>125294</v>
      </c>
      <c r="C2880">
        <v>25</v>
      </c>
      <c r="D2880" s="5">
        <v>537.51064329999997</v>
      </c>
      <c r="E2880" s="5">
        <v>2617.9047420000002</v>
      </c>
      <c r="F2880" s="5">
        <v>541.01517950000004</v>
      </c>
      <c r="G2880" s="5">
        <v>63732.332970000003</v>
      </c>
      <c r="H2880" s="5">
        <v>19.80049503</v>
      </c>
      <c r="I2880">
        <v>-1.7500000000000001E-11</v>
      </c>
      <c r="J2880" s="6">
        <v>2.5524430000000002E-3</v>
      </c>
      <c r="K2880" s="4">
        <v>1.8820190000000001</v>
      </c>
      <c r="L2880" s="4">
        <v>2.039596</v>
      </c>
      <c r="M2880" s="4">
        <v>2.332916</v>
      </c>
      <c r="N2880" s="3">
        <v>7.4900000000000005E-7</v>
      </c>
    </row>
    <row r="2881" spans="2:14" x14ac:dyDescent="0.3">
      <c r="B2881">
        <v>126627</v>
      </c>
      <c r="C2881">
        <v>25</v>
      </c>
      <c r="D2881" s="5">
        <v>537.31653070000004</v>
      </c>
      <c r="E2881" s="5">
        <v>2756.0476250000002</v>
      </c>
      <c r="F2881" s="5">
        <v>541.35012010000003</v>
      </c>
      <c r="G2881" s="5">
        <v>68205.174180000002</v>
      </c>
      <c r="H2881" s="5">
        <v>20.188738959999998</v>
      </c>
      <c r="I2881">
        <v>-1.6300000000000001E-11</v>
      </c>
      <c r="J2881" s="6">
        <v>4.7259950000000002E-3</v>
      </c>
      <c r="K2881" s="4">
        <v>1.898849</v>
      </c>
      <c r="L2881" s="4">
        <v>2.0443359999999999</v>
      </c>
      <c r="M2881" s="4">
        <v>2.322406</v>
      </c>
      <c r="N2881" s="3">
        <v>7.5099999999999999E-7</v>
      </c>
    </row>
    <row r="2882" spans="2:14" x14ac:dyDescent="0.3">
      <c r="B2882">
        <v>128616</v>
      </c>
      <c r="C2882">
        <v>25</v>
      </c>
      <c r="D2882" s="5">
        <v>537.51064329999997</v>
      </c>
      <c r="E2882" s="5">
        <v>2651.952366</v>
      </c>
      <c r="F2882" s="5">
        <v>540.77789789999997</v>
      </c>
      <c r="G2882" s="5">
        <v>65447.2094</v>
      </c>
      <c r="H2882" s="5">
        <v>19.99496894</v>
      </c>
      <c r="I2882">
        <v>-1.36E-11</v>
      </c>
      <c r="J2882" s="6">
        <v>5.7322060000000001E-3</v>
      </c>
      <c r="K2882" s="4">
        <v>1.8950720000000001</v>
      </c>
      <c r="L2882" s="4">
        <v>2.0461459999999998</v>
      </c>
      <c r="M2882" s="4">
        <v>2.3236240000000001</v>
      </c>
      <c r="N2882" s="3">
        <v>7.6599999999999995E-7</v>
      </c>
    </row>
    <row r="2883" spans="2:14" x14ac:dyDescent="0.3">
      <c r="B2883">
        <v>127337</v>
      </c>
      <c r="C2883">
        <v>25</v>
      </c>
      <c r="D2883" s="5">
        <v>536.73415220000004</v>
      </c>
      <c r="E2883" s="5">
        <v>2571.952401</v>
      </c>
      <c r="F2883" s="5">
        <v>540.4842913</v>
      </c>
      <c r="G2883" s="5">
        <v>64266.787649999998</v>
      </c>
      <c r="H2883" s="5">
        <v>20.19016027</v>
      </c>
      <c r="I2883">
        <v>-1.6999999999999999E-11</v>
      </c>
      <c r="J2883" s="6">
        <v>2.3914580000000001E-2</v>
      </c>
      <c r="K2883" s="4">
        <v>1.8808530000000001</v>
      </c>
      <c r="L2883" s="4">
        <v>2.0444960000000001</v>
      </c>
      <c r="M2883" s="4">
        <v>2.359251</v>
      </c>
      <c r="N2883" s="3">
        <v>7.6599999999999995E-7</v>
      </c>
    </row>
    <row r="2884" spans="2:14" x14ac:dyDescent="0.3">
      <c r="B2884">
        <v>128356</v>
      </c>
      <c r="C2884">
        <v>25</v>
      </c>
      <c r="D2884" s="5">
        <v>536.34586569999999</v>
      </c>
      <c r="E2884" s="5">
        <v>2634.2856969999998</v>
      </c>
      <c r="F2884" s="5">
        <v>540.39285940000002</v>
      </c>
      <c r="G2884" s="5">
        <v>67114.753259999998</v>
      </c>
      <c r="H2884" s="5">
        <v>20.578431470000002</v>
      </c>
      <c r="I2884">
        <v>-1.52E-11</v>
      </c>
      <c r="J2884" s="6">
        <v>4.9570259999999998E-3</v>
      </c>
      <c r="K2884" s="4">
        <v>1.883912</v>
      </c>
      <c r="L2884" s="4">
        <v>2.042672</v>
      </c>
      <c r="M2884" s="4">
        <v>2.3205550000000001</v>
      </c>
      <c r="N2884" s="3">
        <v>7.7100000000000001E-7</v>
      </c>
    </row>
    <row r="2885" spans="2:14" x14ac:dyDescent="0.3">
      <c r="B2885">
        <v>129469</v>
      </c>
      <c r="C2885">
        <v>25</v>
      </c>
      <c r="D2885" s="5">
        <v>536.34586569999999</v>
      </c>
      <c r="E2885" s="5">
        <v>2615.1428599999999</v>
      </c>
      <c r="F2885" s="5">
        <v>540.27877579999995</v>
      </c>
      <c r="G2885" s="5">
        <v>66725.029500000004</v>
      </c>
      <c r="H2885" s="5">
        <v>20.57915569</v>
      </c>
      <c r="I2885">
        <v>-1.4700000000000002E-11</v>
      </c>
      <c r="J2885" s="6">
        <v>-3.9523270000000003E-3</v>
      </c>
      <c r="K2885" s="4">
        <v>1.874223</v>
      </c>
      <c r="L2885" s="4">
        <v>2.0379350000000001</v>
      </c>
      <c r="M2885" s="4">
        <v>2.330184</v>
      </c>
      <c r="N2885" s="3">
        <v>7.7000000000000004E-7</v>
      </c>
    </row>
    <row r="2886" spans="2:14" x14ac:dyDescent="0.3">
      <c r="B2886">
        <v>129585</v>
      </c>
      <c r="C2886">
        <v>25</v>
      </c>
      <c r="D2886" s="5">
        <v>536.9282852</v>
      </c>
      <c r="E2886" s="5">
        <v>2723.0952349999998</v>
      </c>
      <c r="F2886" s="5">
        <v>540.18242169999996</v>
      </c>
      <c r="G2886" s="5">
        <v>73123.541930000007</v>
      </c>
      <c r="H2886" s="5">
        <v>21.744775059999998</v>
      </c>
      <c r="I2886">
        <v>-1.6700000000000001E-11</v>
      </c>
      <c r="J2886" s="6">
        <v>8.2399750000000001E-3</v>
      </c>
      <c r="K2886" s="4">
        <v>1.8946959999999999</v>
      </c>
      <c r="L2886" s="4">
        <v>2.0466600000000001</v>
      </c>
      <c r="M2886" s="4">
        <v>2.3446400000000001</v>
      </c>
      <c r="N2886" s="3">
        <v>7.7899999999999997E-7</v>
      </c>
    </row>
    <row r="2887" spans="2:14" x14ac:dyDescent="0.3">
      <c r="B2887">
        <v>129139</v>
      </c>
      <c r="C2887">
        <v>25</v>
      </c>
      <c r="D2887" s="5">
        <v>535.18084220000003</v>
      </c>
      <c r="E2887" s="5">
        <v>2970.9047879999998</v>
      </c>
      <c r="F2887" s="5">
        <v>541.24030289999996</v>
      </c>
      <c r="G2887" s="5">
        <v>83603.036850000004</v>
      </c>
      <c r="H2887" s="5">
        <v>22.328400779999999</v>
      </c>
      <c r="I2887">
        <v>-1.66E-11</v>
      </c>
      <c r="J2887" s="6">
        <v>-4.4517519999999998E-3</v>
      </c>
      <c r="K2887" s="4">
        <v>1.877184</v>
      </c>
      <c r="L2887" s="4">
        <v>2.043037</v>
      </c>
      <c r="M2887" s="4">
        <v>2.3400660000000002</v>
      </c>
      <c r="N2887" s="3">
        <v>7.8899999999999998E-7</v>
      </c>
    </row>
    <row r="2888" spans="2:14" x14ac:dyDescent="0.3">
      <c r="B2888">
        <v>114505</v>
      </c>
      <c r="C2888">
        <v>22</v>
      </c>
      <c r="D2888" s="5">
        <v>540.03348370000003</v>
      </c>
      <c r="E2888" s="5">
        <v>2379.0476480000002</v>
      </c>
      <c r="F2888" s="5">
        <v>545.88317380000001</v>
      </c>
      <c r="G2888" s="5">
        <v>54014.308149999997</v>
      </c>
      <c r="H2888" s="5">
        <v>18.044175379999999</v>
      </c>
      <c r="I2888">
        <v>-3.83E-11</v>
      </c>
      <c r="J2888" s="6">
        <v>8.9183560000000005E-3</v>
      </c>
      <c r="K2888" s="4">
        <v>1.9354899999999999</v>
      </c>
      <c r="L2888" s="4">
        <v>2.0441069999999999</v>
      </c>
      <c r="M2888" s="4">
        <v>2.5616189999999999</v>
      </c>
      <c r="N2888" s="3">
        <v>5.5599999999999995E-7</v>
      </c>
    </row>
    <row r="2889" spans="2:14" x14ac:dyDescent="0.3">
      <c r="B2889">
        <v>118750</v>
      </c>
      <c r="C2889">
        <v>23</v>
      </c>
      <c r="D2889" s="5">
        <v>540.03348370000003</v>
      </c>
      <c r="E2889" s="5">
        <v>3161.8095210000001</v>
      </c>
      <c r="F2889" s="5">
        <v>547.21286499999997</v>
      </c>
      <c r="G2889" s="5">
        <v>105245.3864</v>
      </c>
      <c r="H2889" s="5">
        <v>27.34953771</v>
      </c>
      <c r="I2889">
        <v>-5.6199999999999997E-11</v>
      </c>
      <c r="J2889" s="6">
        <v>-4.1926100000000001E-2</v>
      </c>
      <c r="K2889" s="4">
        <v>1.8862110000000001</v>
      </c>
      <c r="L2889" s="4">
        <v>2.0248379999999999</v>
      </c>
      <c r="M2889" s="4">
        <v>2.3635290000000002</v>
      </c>
      <c r="N2889" s="3">
        <v>5.7999999999999995E-7</v>
      </c>
    </row>
    <row r="2890" spans="2:14" x14ac:dyDescent="0.3">
      <c r="B2890">
        <v>124596</v>
      </c>
      <c r="C2890">
        <v>24</v>
      </c>
      <c r="D2890" s="5">
        <v>539.83946000000003</v>
      </c>
      <c r="E2890" s="5">
        <v>2659.714297</v>
      </c>
      <c r="F2890" s="5">
        <v>545.97675489999995</v>
      </c>
      <c r="G2890" s="5">
        <v>65900.050229999993</v>
      </c>
      <c r="H2890" s="5">
        <v>19.016636609999999</v>
      </c>
      <c r="I2890">
        <v>-1.33E-11</v>
      </c>
      <c r="J2890" s="6">
        <v>-3.1350850000000001E-3</v>
      </c>
      <c r="K2890" s="4">
        <v>1.86819</v>
      </c>
      <c r="L2890" s="4">
        <v>2.0303079999999998</v>
      </c>
      <c r="M2890" s="4">
        <v>2.416493</v>
      </c>
      <c r="N2890" s="3">
        <v>6.0900000000000001E-7</v>
      </c>
    </row>
    <row r="2891" spans="2:14" x14ac:dyDescent="0.3">
      <c r="B2891">
        <v>124453</v>
      </c>
      <c r="C2891">
        <v>24</v>
      </c>
      <c r="D2891" s="5">
        <v>539.45139229999995</v>
      </c>
      <c r="E2891" s="5">
        <v>2813.6666869999999</v>
      </c>
      <c r="F2891" s="5">
        <v>548.47270130000004</v>
      </c>
      <c r="G2891" s="5">
        <v>83542.726250000007</v>
      </c>
      <c r="H2891" s="5">
        <v>24.050815969999999</v>
      </c>
      <c r="I2891">
        <v>-1.8999999999999999E-11</v>
      </c>
      <c r="J2891" s="6">
        <v>-6.6758959999999997E-3</v>
      </c>
      <c r="K2891" s="4">
        <v>1.886979</v>
      </c>
      <c r="L2891" s="4">
        <v>2.0335260000000002</v>
      </c>
      <c r="M2891" s="4">
        <v>2.4219050000000002</v>
      </c>
      <c r="N2891" s="3">
        <v>6.3200000000000005E-7</v>
      </c>
    </row>
    <row r="2892" spans="2:14" x14ac:dyDescent="0.3">
      <c r="B2892">
        <v>124384</v>
      </c>
      <c r="C2892">
        <v>24</v>
      </c>
      <c r="D2892" s="5">
        <v>539.25734820000002</v>
      </c>
      <c r="E2892" s="5">
        <v>2571.8095090000002</v>
      </c>
      <c r="F2892" s="5">
        <v>549.04074460000004</v>
      </c>
      <c r="G2892" s="5">
        <v>79318.294829999999</v>
      </c>
      <c r="H2892" s="5">
        <v>25.40627448</v>
      </c>
      <c r="I2892">
        <v>-3.5699999999999997E-11</v>
      </c>
      <c r="J2892" s="6">
        <v>4.177053E-3</v>
      </c>
      <c r="K2892" s="4">
        <v>1.8735599999999999</v>
      </c>
      <c r="L2892" s="4">
        <v>2.027406</v>
      </c>
      <c r="M2892" s="4">
        <v>2.321091</v>
      </c>
      <c r="N2892" s="3">
        <v>6.4799999999999998E-7</v>
      </c>
    </row>
    <row r="2893" spans="2:14" x14ac:dyDescent="0.3">
      <c r="B2893">
        <v>123538</v>
      </c>
      <c r="C2893">
        <v>24</v>
      </c>
      <c r="D2893" s="5">
        <v>539.25734820000002</v>
      </c>
      <c r="E2893" s="5">
        <v>3322.19047</v>
      </c>
      <c r="F2893" s="5">
        <v>547.33818870000005</v>
      </c>
      <c r="G2893" s="5">
        <v>100821.60159999999</v>
      </c>
      <c r="H2893" s="5">
        <v>23.477640180000002</v>
      </c>
      <c r="I2893">
        <v>-1.9599999999999999E-11</v>
      </c>
      <c r="J2893" s="6">
        <v>-1.37183E-4</v>
      </c>
      <c r="K2893" s="4">
        <v>1.884036</v>
      </c>
      <c r="L2893" s="4">
        <v>2.0327980000000001</v>
      </c>
      <c r="M2893" s="4">
        <v>2.3563700000000001</v>
      </c>
      <c r="N2893" s="3">
        <v>6.61E-7</v>
      </c>
    </row>
    <row r="2894" spans="2:14" x14ac:dyDescent="0.3">
      <c r="B2894">
        <v>121561</v>
      </c>
      <c r="C2894">
        <v>24</v>
      </c>
      <c r="D2894" s="5">
        <v>539.25734820000002</v>
      </c>
      <c r="E2894" s="5">
        <v>2876.476193</v>
      </c>
      <c r="F2894" s="5">
        <v>545.03179899999998</v>
      </c>
      <c r="G2894" s="5">
        <v>76702.571830000001</v>
      </c>
      <c r="H2894" s="5">
        <v>20.180917350000001</v>
      </c>
      <c r="I2894">
        <v>-1.28E-11</v>
      </c>
      <c r="J2894" s="6">
        <v>1.881469E-3</v>
      </c>
      <c r="K2894" s="4">
        <v>1.9384380000000001</v>
      </c>
      <c r="L2894" s="4">
        <v>2.05593</v>
      </c>
      <c r="M2894" s="4">
        <v>2.5526439999999999</v>
      </c>
      <c r="N2894" s="3">
        <v>6.7700000000000004E-7</v>
      </c>
    </row>
    <row r="2895" spans="2:14" x14ac:dyDescent="0.3">
      <c r="B2895">
        <v>124580</v>
      </c>
      <c r="C2895">
        <v>24</v>
      </c>
      <c r="D2895" s="5">
        <v>539.25734820000002</v>
      </c>
      <c r="E2895" s="5">
        <v>2867.7142680000002</v>
      </c>
      <c r="F2895" s="5">
        <v>547.52085669999997</v>
      </c>
      <c r="G2895" s="5">
        <v>84927.103740000006</v>
      </c>
      <c r="H2895" s="5">
        <v>23.66624238</v>
      </c>
      <c r="I2895">
        <v>-1.8900000000000001E-11</v>
      </c>
      <c r="J2895" s="6">
        <v>4.511751E-2</v>
      </c>
      <c r="K2895" s="4">
        <v>1.872355</v>
      </c>
      <c r="L2895" s="4">
        <v>2.032124</v>
      </c>
      <c r="M2895" s="4">
        <v>2.3539729999999999</v>
      </c>
      <c r="N2895" s="3">
        <v>6.7800000000000001E-7</v>
      </c>
    </row>
    <row r="2896" spans="2:14" x14ac:dyDescent="0.3">
      <c r="B2896">
        <v>126712</v>
      </c>
      <c r="C2896">
        <v>25</v>
      </c>
      <c r="D2896" s="5">
        <v>538.67517469999996</v>
      </c>
      <c r="E2896" s="5">
        <v>2771.1904469999999</v>
      </c>
      <c r="F2896" s="5">
        <v>547.45604390000005</v>
      </c>
      <c r="G2896" s="5">
        <v>81719.526769999997</v>
      </c>
      <c r="H2896" s="5">
        <v>23.860648229999999</v>
      </c>
      <c r="I2896">
        <v>-6.4199999999999995E-11</v>
      </c>
      <c r="J2896" s="6">
        <v>6.1542999999999997E-3</v>
      </c>
      <c r="K2896" s="4">
        <v>1.882971</v>
      </c>
      <c r="L2896" s="4">
        <v>2.0352999999999999</v>
      </c>
      <c r="M2896" s="4">
        <v>2.3394949999999999</v>
      </c>
      <c r="N2896" s="3">
        <v>6.9299999999999997E-7</v>
      </c>
    </row>
    <row r="2897" spans="2:14" x14ac:dyDescent="0.3">
      <c r="B2897">
        <v>124739</v>
      </c>
      <c r="C2897">
        <v>24</v>
      </c>
      <c r="D2897" s="5">
        <v>537.51064329999997</v>
      </c>
      <c r="E2897" s="5">
        <v>2520.333345</v>
      </c>
      <c r="F2897" s="5">
        <v>541.98029110000004</v>
      </c>
      <c r="G2897" s="5">
        <v>62080.751499999998</v>
      </c>
      <c r="H2897" s="5">
        <v>18.827564509999998</v>
      </c>
      <c r="I2897">
        <v>-1.6500000000000001E-11</v>
      </c>
      <c r="J2897" s="6">
        <v>2.4410389999999999E-3</v>
      </c>
      <c r="K2897" s="4">
        <v>1.901761</v>
      </c>
      <c r="L2897" s="4">
        <v>2.046338</v>
      </c>
      <c r="M2897" s="4">
        <v>2.3519019999999999</v>
      </c>
      <c r="N2897" s="3">
        <v>7.1299999999999999E-7</v>
      </c>
    </row>
    <row r="2898" spans="2:14" x14ac:dyDescent="0.3">
      <c r="B2898">
        <v>128932</v>
      </c>
      <c r="C2898">
        <v>25</v>
      </c>
      <c r="D2898" s="5">
        <v>538.67517469999996</v>
      </c>
      <c r="E2898" s="5">
        <v>2651.1904970000001</v>
      </c>
      <c r="F2898" s="5">
        <v>545.28796120000004</v>
      </c>
      <c r="G2898" s="5">
        <v>75485.39791</v>
      </c>
      <c r="H2898" s="5">
        <v>22.50789</v>
      </c>
      <c r="I2898">
        <v>-1.42E-11</v>
      </c>
      <c r="J2898" s="6">
        <v>-9.6693230000000005E-3</v>
      </c>
      <c r="K2898" s="4">
        <v>1.928979</v>
      </c>
      <c r="L2898" s="4">
        <v>2.057823</v>
      </c>
      <c r="M2898" s="4">
        <v>2.6096020000000002</v>
      </c>
      <c r="N2898" s="3">
        <v>7.2099999999999996E-7</v>
      </c>
    </row>
    <row r="2899" spans="2:14" x14ac:dyDescent="0.3">
      <c r="B2899">
        <v>127340</v>
      </c>
      <c r="C2899">
        <v>25</v>
      </c>
      <c r="D2899" s="5">
        <v>538.28702490000001</v>
      </c>
      <c r="E2899" s="5">
        <v>2747.1428569999998</v>
      </c>
      <c r="F2899" s="5">
        <v>544.61023049999994</v>
      </c>
      <c r="G2899" s="5">
        <v>75368.839850000004</v>
      </c>
      <c r="H2899" s="5">
        <v>21.34594993</v>
      </c>
      <c r="I2899">
        <v>-1.9500000000000001E-11</v>
      </c>
      <c r="J2899" s="6">
        <v>4.689571E-3</v>
      </c>
      <c r="K2899" s="4">
        <v>1.904604</v>
      </c>
      <c r="L2899" s="4">
        <v>2.043288</v>
      </c>
      <c r="M2899" s="4">
        <v>2.3393799999999998</v>
      </c>
      <c r="N2899" s="3">
        <v>7.1200000000000002E-7</v>
      </c>
    </row>
    <row r="2900" spans="2:14" x14ac:dyDescent="0.3">
      <c r="B2900">
        <v>128487</v>
      </c>
      <c r="C2900">
        <v>25</v>
      </c>
      <c r="D2900" s="5">
        <v>538.48110329999997</v>
      </c>
      <c r="E2900" s="5">
        <v>2674.8095149999999</v>
      </c>
      <c r="F2900" s="5">
        <v>542.42261370000006</v>
      </c>
      <c r="G2900" s="5">
        <v>69176.546199999997</v>
      </c>
      <c r="H2900" s="5">
        <v>19.797706359999999</v>
      </c>
      <c r="I2900">
        <v>-1.6900000000000001E-11</v>
      </c>
      <c r="J2900" s="6">
        <v>8.3691819999999993E-3</v>
      </c>
      <c r="K2900" s="4">
        <v>1.8930530000000001</v>
      </c>
      <c r="L2900" s="4">
        <v>2.0446049999999998</v>
      </c>
      <c r="M2900" s="4">
        <v>2.3477700000000001</v>
      </c>
      <c r="N2900" s="3">
        <v>7.3099999999999997E-7</v>
      </c>
    </row>
    <row r="2901" spans="2:14" x14ac:dyDescent="0.3">
      <c r="B2901">
        <v>126691</v>
      </c>
      <c r="C2901">
        <v>25</v>
      </c>
      <c r="D2901" s="5">
        <v>538.48110329999997</v>
      </c>
      <c r="E2901" s="5">
        <v>2810.0952120000002</v>
      </c>
      <c r="F2901" s="5">
        <v>542.22740309999995</v>
      </c>
      <c r="G2901" s="5">
        <v>70638.235820000002</v>
      </c>
      <c r="H2901" s="5">
        <v>19.798403619999998</v>
      </c>
      <c r="I2901">
        <v>-1.64E-11</v>
      </c>
      <c r="J2901" s="6">
        <v>2.6861929999999999E-2</v>
      </c>
      <c r="K2901" s="4">
        <v>1.9104810000000001</v>
      </c>
      <c r="L2901" s="4">
        <v>2.0513059999999999</v>
      </c>
      <c r="M2901" s="4">
        <v>2.425052</v>
      </c>
      <c r="N2901" s="3">
        <v>7.3099999999999997E-7</v>
      </c>
    </row>
    <row r="2902" spans="2:14" x14ac:dyDescent="0.3">
      <c r="B2902">
        <v>127600</v>
      </c>
      <c r="C2902">
        <v>25</v>
      </c>
      <c r="D2902" s="5">
        <v>538.28702490000001</v>
      </c>
      <c r="E2902" s="5">
        <v>2712.1904970000001</v>
      </c>
      <c r="F2902" s="5">
        <v>541.98685550000005</v>
      </c>
      <c r="G2902" s="5">
        <v>67109.180770000006</v>
      </c>
      <c r="H2902" s="5">
        <v>19.604647320000002</v>
      </c>
      <c r="I2902">
        <v>-1.58E-11</v>
      </c>
      <c r="J2902" s="6">
        <v>6.474736E-3</v>
      </c>
      <c r="K2902" s="4">
        <v>1.9078379999999999</v>
      </c>
      <c r="L2902" s="4">
        <v>2.0493839999999999</v>
      </c>
      <c r="M2902" s="4">
        <v>2.3858899999999998</v>
      </c>
      <c r="N2902" s="3">
        <v>7.3799999999999996E-7</v>
      </c>
    </row>
    <row r="2903" spans="2:14" x14ac:dyDescent="0.3">
      <c r="B2903">
        <v>126418</v>
      </c>
      <c r="C2903">
        <v>25</v>
      </c>
      <c r="D2903" s="5">
        <v>538.28702490000001</v>
      </c>
      <c r="E2903" s="5">
        <v>2582.8571659999998</v>
      </c>
      <c r="F2903" s="5">
        <v>541.7713986</v>
      </c>
      <c r="G2903" s="5">
        <v>63916.218719999997</v>
      </c>
      <c r="H2903" s="5">
        <v>19.410884159999998</v>
      </c>
      <c r="I2903">
        <v>-1.7999999999999999E-11</v>
      </c>
      <c r="J2903" s="6">
        <v>2.212285E-3</v>
      </c>
      <c r="K2903" s="4">
        <v>1.9286989999999999</v>
      </c>
      <c r="L2903" s="4">
        <v>2.0562130000000001</v>
      </c>
      <c r="M2903" s="4">
        <v>2.44489</v>
      </c>
      <c r="N2903" s="3">
        <v>7.37E-7</v>
      </c>
    </row>
    <row r="2904" spans="2:14" x14ac:dyDescent="0.3">
      <c r="B2904">
        <v>125709</v>
      </c>
      <c r="C2904">
        <v>25</v>
      </c>
      <c r="D2904" s="5">
        <v>538.48110329999997</v>
      </c>
      <c r="E2904" s="5">
        <v>2623.0476389999999</v>
      </c>
      <c r="F2904" s="5">
        <v>541.7881026</v>
      </c>
      <c r="G2904" s="5">
        <v>63547.270709999997</v>
      </c>
      <c r="H2904" s="5">
        <v>19.410200629999999</v>
      </c>
      <c r="I2904">
        <v>-1.8199999999999999E-11</v>
      </c>
      <c r="J2904" s="6">
        <v>1.33991E-4</v>
      </c>
      <c r="K2904" s="4">
        <v>1.8910359999999999</v>
      </c>
      <c r="L2904" s="4">
        <v>2.0410720000000002</v>
      </c>
      <c r="M2904" s="4">
        <v>2.3208660000000001</v>
      </c>
      <c r="N2904" s="3">
        <v>7.4199999999999995E-7</v>
      </c>
    </row>
    <row r="2905" spans="2:14" x14ac:dyDescent="0.3">
      <c r="B2905">
        <v>127532</v>
      </c>
      <c r="C2905">
        <v>25</v>
      </c>
      <c r="D2905" s="5">
        <v>537.70474890000003</v>
      </c>
      <c r="E2905" s="5">
        <v>2599.095229</v>
      </c>
      <c r="F2905" s="5">
        <v>541.32532389999994</v>
      </c>
      <c r="G2905" s="5">
        <v>64034.640059999998</v>
      </c>
      <c r="H2905" s="5">
        <v>19.993561119999999</v>
      </c>
      <c r="I2905">
        <v>-1.7300000000000001E-11</v>
      </c>
      <c r="J2905" s="6">
        <v>4.464941E-3</v>
      </c>
      <c r="K2905" s="4">
        <v>1.8865400000000001</v>
      </c>
      <c r="L2905" s="4">
        <v>2.0401799999999999</v>
      </c>
      <c r="M2905" s="4">
        <v>2.3288470000000001</v>
      </c>
      <c r="N2905" s="3">
        <v>7.5700000000000002E-7</v>
      </c>
    </row>
    <row r="2906" spans="2:14" x14ac:dyDescent="0.3">
      <c r="B2906">
        <v>127117</v>
      </c>
      <c r="C2906">
        <v>25</v>
      </c>
      <c r="D2906" s="5">
        <v>537.51064329999997</v>
      </c>
      <c r="E2906" s="5">
        <v>2551.5714079999998</v>
      </c>
      <c r="F2906" s="5">
        <v>541.12906120000002</v>
      </c>
      <c r="G2906" s="5">
        <v>62118.28585</v>
      </c>
      <c r="H2906" s="5">
        <v>19.80049503</v>
      </c>
      <c r="I2906">
        <v>-1.6300000000000001E-11</v>
      </c>
      <c r="J2906" s="6">
        <v>2.7837750000000001E-2</v>
      </c>
      <c r="K2906" s="4">
        <v>1.8800380000000001</v>
      </c>
      <c r="L2906" s="4">
        <v>2.0391430000000001</v>
      </c>
      <c r="M2906" s="4">
        <v>2.328614</v>
      </c>
      <c r="N2906" s="3">
        <v>7.4700000000000001E-7</v>
      </c>
    </row>
    <row r="2907" spans="2:14" x14ac:dyDescent="0.3">
      <c r="B2907">
        <v>125152</v>
      </c>
      <c r="C2907">
        <v>25</v>
      </c>
      <c r="D2907" s="5">
        <v>537.70474890000003</v>
      </c>
      <c r="E2907" s="5">
        <v>2683.7618870000001</v>
      </c>
      <c r="F2907" s="5">
        <v>541.18198670000004</v>
      </c>
      <c r="G2907" s="5">
        <v>66284.213499999998</v>
      </c>
      <c r="H2907" s="5">
        <v>20.18802822</v>
      </c>
      <c r="I2907">
        <v>-1.34E-11</v>
      </c>
      <c r="J2907" s="6">
        <v>-2.7830929999999999E-3</v>
      </c>
      <c r="K2907" s="4">
        <v>1.8943639999999999</v>
      </c>
      <c r="L2907" s="4">
        <v>2.0441950000000002</v>
      </c>
      <c r="M2907" s="4">
        <v>2.326079</v>
      </c>
      <c r="N2907" s="3">
        <v>7.5600000000000005E-7</v>
      </c>
    </row>
    <row r="2908" spans="2:14" x14ac:dyDescent="0.3">
      <c r="B2908">
        <v>127685</v>
      </c>
      <c r="C2908">
        <v>25</v>
      </c>
      <c r="D2908" s="5">
        <v>536.73415220000004</v>
      </c>
      <c r="E2908" s="5">
        <v>2634.85716</v>
      </c>
      <c r="F2908" s="5">
        <v>541.64675290000002</v>
      </c>
      <c r="G2908" s="5">
        <v>69514.941300000006</v>
      </c>
      <c r="H2908" s="5">
        <v>20.965964660000001</v>
      </c>
      <c r="I2908">
        <v>-1.66E-11</v>
      </c>
      <c r="J2908" s="6">
        <v>2.526511E-2</v>
      </c>
      <c r="K2908" s="4">
        <v>1.8962669999999999</v>
      </c>
      <c r="L2908" s="4">
        <v>2.0457969999999999</v>
      </c>
      <c r="M2908" s="4">
        <v>2.3215940000000002</v>
      </c>
      <c r="N2908" s="3">
        <v>7.5899999999999995E-7</v>
      </c>
    </row>
    <row r="2909" spans="2:14" x14ac:dyDescent="0.3">
      <c r="B2909">
        <v>128897</v>
      </c>
      <c r="C2909">
        <v>25</v>
      </c>
      <c r="D2909" s="5">
        <v>536.73415220000004</v>
      </c>
      <c r="E2909" s="5">
        <v>2599.0952579999998</v>
      </c>
      <c r="F2909" s="5">
        <v>540.64438570000004</v>
      </c>
      <c r="G2909" s="5">
        <v>65732.742610000001</v>
      </c>
      <c r="H2909" s="5">
        <v>20.383937159999999</v>
      </c>
      <c r="I2909">
        <v>-1.6E-11</v>
      </c>
      <c r="J2909" s="6">
        <v>2.483023E-3</v>
      </c>
      <c r="K2909" s="4">
        <v>1.880701</v>
      </c>
      <c r="L2909" s="4">
        <v>2.0436909999999999</v>
      </c>
      <c r="M2909" s="4">
        <v>2.3508990000000001</v>
      </c>
      <c r="N2909" s="3">
        <v>7.6799999999999999E-7</v>
      </c>
    </row>
    <row r="2910" spans="2:14" x14ac:dyDescent="0.3">
      <c r="B2910">
        <v>129166</v>
      </c>
      <c r="C2910">
        <v>25</v>
      </c>
      <c r="D2910" s="5">
        <v>536.34586569999999</v>
      </c>
      <c r="E2910" s="5">
        <v>2599.3333160000002</v>
      </c>
      <c r="F2910" s="5">
        <v>540.37305690000005</v>
      </c>
      <c r="G2910" s="5">
        <v>66307.286479999995</v>
      </c>
      <c r="H2910" s="5">
        <v>20.57915569</v>
      </c>
      <c r="I2910">
        <v>-1.64E-11</v>
      </c>
      <c r="J2910" s="6">
        <v>5.2052840000000003E-2</v>
      </c>
      <c r="K2910" s="4">
        <v>1.8881889999999999</v>
      </c>
      <c r="L2910" s="4">
        <v>2.0435840000000001</v>
      </c>
      <c r="M2910" s="4">
        <v>2.3285680000000002</v>
      </c>
      <c r="N2910" s="3">
        <v>7.6599999999999995E-7</v>
      </c>
    </row>
    <row r="2911" spans="2:14" x14ac:dyDescent="0.3">
      <c r="B2911">
        <v>131174</v>
      </c>
      <c r="C2911">
        <v>26</v>
      </c>
      <c r="D2911" s="5">
        <v>536.73415220000004</v>
      </c>
      <c r="E2911" s="5">
        <v>2691.999988</v>
      </c>
      <c r="F2911" s="5">
        <v>540.65212870000005</v>
      </c>
      <c r="G2911" s="5">
        <v>71650.659809999997</v>
      </c>
      <c r="H2911" s="5">
        <v>21.355725240000002</v>
      </c>
      <c r="I2911">
        <v>-1.5E-11</v>
      </c>
      <c r="J2911" s="6">
        <v>-1.8893940000000001E-2</v>
      </c>
      <c r="K2911" s="4">
        <v>1.8785099999999999</v>
      </c>
      <c r="L2911" s="4">
        <v>2.039965</v>
      </c>
      <c r="M2911" s="4">
        <v>2.3321909999999999</v>
      </c>
      <c r="N2911" s="3">
        <v>7.7199999999999998E-7</v>
      </c>
    </row>
    <row r="2912" spans="2:14" x14ac:dyDescent="0.3">
      <c r="B2912">
        <v>130187</v>
      </c>
      <c r="C2912">
        <v>26</v>
      </c>
      <c r="D2912" s="5">
        <v>536.34586569999999</v>
      </c>
      <c r="E2912" s="5">
        <v>2604.6190769999998</v>
      </c>
      <c r="F2912" s="5">
        <v>540.32781980000004</v>
      </c>
      <c r="G2912" s="5">
        <v>67286.434099999999</v>
      </c>
      <c r="H2912" s="5">
        <v>20.77293259</v>
      </c>
      <c r="I2912">
        <v>-1.8599999999999999E-11</v>
      </c>
      <c r="J2912" s="6">
        <v>2.1009819999999998E-2</v>
      </c>
      <c r="K2912" s="4">
        <v>1.8910100000000001</v>
      </c>
      <c r="L2912" s="4">
        <v>2.0442100000000001</v>
      </c>
      <c r="M2912" s="4">
        <v>2.3337439999999998</v>
      </c>
      <c r="N2912" s="3">
        <v>7.8199999999999999E-7</v>
      </c>
    </row>
    <row r="2913" spans="2:14" x14ac:dyDescent="0.3">
      <c r="B2913">
        <v>129922</v>
      </c>
      <c r="C2913">
        <v>25</v>
      </c>
      <c r="D2913" s="5">
        <v>537.12241140000003</v>
      </c>
      <c r="E2913" s="5">
        <v>2679.0476050000002</v>
      </c>
      <c r="F2913" s="5">
        <v>540.14479180000001</v>
      </c>
      <c r="G2913" s="5">
        <v>70533.028040000005</v>
      </c>
      <c r="H2913" s="5">
        <v>20.96817832</v>
      </c>
      <c r="I2913">
        <v>-1.6500000000000001E-11</v>
      </c>
      <c r="J2913" s="6">
        <v>-5.5000000000000002E-5</v>
      </c>
      <c r="K2913" s="4">
        <v>1.8818379999999999</v>
      </c>
      <c r="L2913" s="4">
        <v>2.0437409999999998</v>
      </c>
      <c r="M2913" s="4">
        <v>2.3398330000000001</v>
      </c>
      <c r="N2913" s="3">
        <v>7.9299999999999997E-7</v>
      </c>
    </row>
    <row r="2914" spans="2:14" x14ac:dyDescent="0.3">
      <c r="B2914">
        <v>112921</v>
      </c>
      <c r="C2914">
        <v>22</v>
      </c>
      <c r="D2914" s="5">
        <v>539.45139229999995</v>
      </c>
      <c r="E2914" s="5">
        <v>2423.190505</v>
      </c>
      <c r="F2914" s="5">
        <v>545.83252489999995</v>
      </c>
      <c r="G2914" s="5">
        <v>54467.223360000004</v>
      </c>
      <c r="H2914" s="5">
        <v>17.65675207</v>
      </c>
      <c r="I2914">
        <v>-2.0799999999999999E-11</v>
      </c>
      <c r="J2914" s="6">
        <v>6.8899999999999994E-5</v>
      </c>
      <c r="K2914" s="4">
        <v>1.8893470000000001</v>
      </c>
      <c r="L2914" s="4">
        <v>2.023015</v>
      </c>
      <c r="M2914" s="4">
        <v>2.343871</v>
      </c>
      <c r="N2914" s="3">
        <v>5.5599999999999995E-7</v>
      </c>
    </row>
    <row r="2915" spans="2:14" x14ac:dyDescent="0.3">
      <c r="B2915">
        <v>119237</v>
      </c>
      <c r="C2915">
        <v>23</v>
      </c>
      <c r="D2915" s="5">
        <v>540.22750040000005</v>
      </c>
      <c r="E2915" s="5">
        <v>3633.3809230000002</v>
      </c>
      <c r="F2915" s="5">
        <v>547.54622510000002</v>
      </c>
      <c r="G2915" s="5">
        <v>105236.6905</v>
      </c>
      <c r="H2915" s="5">
        <v>21.728692850000002</v>
      </c>
      <c r="I2915">
        <v>-1.6699999999999999E-10</v>
      </c>
      <c r="J2915" s="6">
        <v>-1.514975E-3</v>
      </c>
      <c r="K2915" s="4">
        <v>1.8851059999999999</v>
      </c>
      <c r="L2915" s="4">
        <v>2.0242309999999999</v>
      </c>
      <c r="M2915" s="4">
        <v>2.3507920000000002</v>
      </c>
      <c r="N2915" s="3">
        <v>5.82E-7</v>
      </c>
    </row>
    <row r="2916" spans="2:14" x14ac:dyDescent="0.3">
      <c r="B2916">
        <v>120349</v>
      </c>
      <c r="C2916">
        <v>24</v>
      </c>
      <c r="D2916" s="5">
        <v>539.25734820000002</v>
      </c>
      <c r="E2916" s="5">
        <v>2751.476185</v>
      </c>
      <c r="F2916" s="5">
        <v>545.90764379999996</v>
      </c>
      <c r="G2916" s="5">
        <v>69503.542079999999</v>
      </c>
      <c r="H2916" s="5">
        <v>19.404046180000002</v>
      </c>
      <c r="I2916">
        <v>-3.75E-11</v>
      </c>
      <c r="J2916" s="6">
        <v>1.329046E-2</v>
      </c>
      <c r="K2916" s="4">
        <v>1.8791439999999999</v>
      </c>
      <c r="L2916" s="4">
        <v>2.0328080000000002</v>
      </c>
      <c r="M2916" s="4">
        <v>2.4103780000000001</v>
      </c>
      <c r="N2916" s="3">
        <v>6.2500000000000005E-7</v>
      </c>
    </row>
    <row r="2917" spans="2:14" x14ac:dyDescent="0.3">
      <c r="B2917">
        <v>120870</v>
      </c>
      <c r="C2917">
        <v>24</v>
      </c>
      <c r="D2917" s="5">
        <v>539.45139229999995</v>
      </c>
      <c r="E2917" s="5">
        <v>2729.7619249999998</v>
      </c>
      <c r="F2917" s="5">
        <v>549.34126890000005</v>
      </c>
      <c r="G2917" s="5">
        <v>82754.303899999999</v>
      </c>
      <c r="H2917" s="5">
        <v>25.018394099999998</v>
      </c>
      <c r="I2917">
        <v>-1.9500000000000001E-11</v>
      </c>
      <c r="J2917" s="6">
        <v>8.1046269999999997E-3</v>
      </c>
      <c r="K2917" s="4">
        <v>1.921916</v>
      </c>
      <c r="L2917" s="4">
        <v>2.051358</v>
      </c>
      <c r="M2917" s="4">
        <v>2.5598130000000001</v>
      </c>
      <c r="N2917" s="3">
        <v>6.3300000000000002E-7</v>
      </c>
    </row>
    <row r="2918" spans="2:14" x14ac:dyDescent="0.3">
      <c r="B2918">
        <v>124444</v>
      </c>
      <c r="C2918">
        <v>24</v>
      </c>
      <c r="D2918" s="5">
        <v>538.86923939999997</v>
      </c>
      <c r="E2918" s="5">
        <v>2439.571414</v>
      </c>
      <c r="F2918" s="5">
        <v>548.36256760000003</v>
      </c>
      <c r="G2918" s="5">
        <v>71598.3226</v>
      </c>
      <c r="H2918" s="5">
        <v>23.084695060000001</v>
      </c>
      <c r="I2918">
        <v>-5.9800000000000003E-11</v>
      </c>
      <c r="J2918" s="6">
        <v>5.9391060000000004E-3</v>
      </c>
      <c r="K2918" s="4">
        <v>1.8762179999999999</v>
      </c>
      <c r="L2918" s="4">
        <v>2.0294059999999998</v>
      </c>
      <c r="M2918" s="4">
        <v>2.3463590000000001</v>
      </c>
      <c r="N2918" s="3">
        <v>6.3499999999999996E-7</v>
      </c>
    </row>
    <row r="2919" spans="2:14" x14ac:dyDescent="0.3">
      <c r="B2919">
        <v>122269</v>
      </c>
      <c r="C2919">
        <v>24</v>
      </c>
      <c r="D2919" s="5">
        <v>539.45139229999995</v>
      </c>
      <c r="E2919" s="5">
        <v>2679.2857290000002</v>
      </c>
      <c r="F2919" s="5">
        <v>549.26323190000005</v>
      </c>
      <c r="G2919" s="5">
        <v>83422.696899999995</v>
      </c>
      <c r="H2919" s="5">
        <v>25.600666709999999</v>
      </c>
      <c r="I2919">
        <v>-2.4800000000000002E-10</v>
      </c>
      <c r="J2919" s="6">
        <v>-1.483552E-2</v>
      </c>
      <c r="K2919" s="4">
        <v>1.8781019999999999</v>
      </c>
      <c r="L2919" s="4">
        <v>2.032165</v>
      </c>
      <c r="M2919" s="4">
        <v>2.376528</v>
      </c>
      <c r="N2919" s="3">
        <v>6.4799999999999998E-7</v>
      </c>
    </row>
    <row r="2920" spans="2:14" x14ac:dyDescent="0.3">
      <c r="B2920">
        <v>122732</v>
      </c>
      <c r="C2920">
        <v>24</v>
      </c>
      <c r="D2920" s="5">
        <v>539.25734820000002</v>
      </c>
      <c r="E2920" s="5">
        <v>2693.714289</v>
      </c>
      <c r="F2920" s="5">
        <v>544.6533167</v>
      </c>
      <c r="G2920" s="5">
        <v>70866.388510000004</v>
      </c>
      <c r="H2920" s="5">
        <v>20.37532319</v>
      </c>
      <c r="I2920">
        <v>-1.1100000000000001E-11</v>
      </c>
      <c r="J2920" s="6">
        <v>2.5080310000000001E-2</v>
      </c>
      <c r="K2920" s="4">
        <v>1.923915</v>
      </c>
      <c r="L2920" s="4">
        <v>2.051666</v>
      </c>
      <c r="M2920" s="4">
        <v>2.4840360000000001</v>
      </c>
      <c r="N2920" s="3">
        <v>6.6899999999999997E-7</v>
      </c>
    </row>
    <row r="2921" spans="2:14" x14ac:dyDescent="0.3">
      <c r="B2921">
        <v>123623</v>
      </c>
      <c r="C2921">
        <v>24</v>
      </c>
      <c r="D2921" s="5">
        <v>539.25734820000002</v>
      </c>
      <c r="E2921" s="5">
        <v>2763.0476020000001</v>
      </c>
      <c r="F2921" s="5">
        <v>547.65382</v>
      </c>
      <c r="G2921" s="5">
        <v>81584.822350000002</v>
      </c>
      <c r="H2921" s="5">
        <v>23.66707753</v>
      </c>
      <c r="I2921">
        <v>-1.62E-11</v>
      </c>
      <c r="J2921" s="6">
        <v>1.0679879999999999E-2</v>
      </c>
      <c r="K2921" s="4">
        <v>1.8707210000000001</v>
      </c>
      <c r="L2921" s="4">
        <v>2.035161</v>
      </c>
      <c r="M2921" s="4">
        <v>2.3714520000000001</v>
      </c>
      <c r="N2921" s="3">
        <v>6.68E-7</v>
      </c>
    </row>
    <row r="2922" spans="2:14" x14ac:dyDescent="0.3">
      <c r="B2922">
        <v>125636</v>
      </c>
      <c r="C2922">
        <v>25</v>
      </c>
      <c r="D2922" s="5">
        <v>539.25734820000002</v>
      </c>
      <c r="E2922" s="5">
        <v>2712.761876</v>
      </c>
      <c r="F2922" s="5">
        <v>546.74369950000005</v>
      </c>
      <c r="G2922" s="5">
        <v>77732.856780000002</v>
      </c>
      <c r="H2922" s="5">
        <v>22.505508819999999</v>
      </c>
      <c r="I2922">
        <v>-1.6700000000000001E-11</v>
      </c>
      <c r="J2922" s="6">
        <v>3.3650389999999998E-3</v>
      </c>
      <c r="K2922" s="4">
        <v>2.0653519999999999</v>
      </c>
      <c r="L2922" s="4">
        <v>2.0578560000000001</v>
      </c>
      <c r="M2922" s="4">
        <v>2.6992509999999998</v>
      </c>
      <c r="N2922" s="3">
        <v>6.7899999999999998E-7</v>
      </c>
    </row>
    <row r="2923" spans="2:14" x14ac:dyDescent="0.3">
      <c r="B2923">
        <v>125228</v>
      </c>
      <c r="C2923">
        <v>25</v>
      </c>
      <c r="D2923" s="5">
        <v>537.70474890000003</v>
      </c>
      <c r="E2923" s="5">
        <v>2556.7142920000001</v>
      </c>
      <c r="F2923" s="5">
        <v>542.00067420000005</v>
      </c>
      <c r="G2923" s="5">
        <v>63148.588479999999</v>
      </c>
      <c r="H2923" s="5">
        <v>19.021327670000002</v>
      </c>
      <c r="I2923">
        <v>-1.44E-11</v>
      </c>
      <c r="J2923" s="6">
        <v>1.3250359999999999E-3</v>
      </c>
      <c r="K2923" s="4">
        <v>1.891534</v>
      </c>
      <c r="L2923" s="4">
        <v>2.0459070000000001</v>
      </c>
      <c r="M2923" s="4">
        <v>2.3442609999999999</v>
      </c>
      <c r="N2923" s="3">
        <v>7.2500000000000005E-7</v>
      </c>
    </row>
    <row r="2924" spans="2:14" x14ac:dyDescent="0.3">
      <c r="B2924">
        <v>125387</v>
      </c>
      <c r="C2924">
        <v>25</v>
      </c>
      <c r="D2924" s="5">
        <v>538.48110329999997</v>
      </c>
      <c r="E2924" s="5">
        <v>2705.2380870000002</v>
      </c>
      <c r="F2924" s="5">
        <v>545.49005320000003</v>
      </c>
      <c r="G2924" s="5">
        <v>77767.155310000002</v>
      </c>
      <c r="H2924" s="5">
        <v>23.089581429999999</v>
      </c>
      <c r="I2924">
        <v>-1.34E-11</v>
      </c>
      <c r="J2924" s="6">
        <v>6.522674E-3</v>
      </c>
      <c r="K2924" s="4">
        <v>1.923108</v>
      </c>
      <c r="L2924" s="4">
        <v>2.0598909999999999</v>
      </c>
      <c r="M2924" s="4">
        <v>2.4829080000000001</v>
      </c>
      <c r="N2924" s="3">
        <v>7.1999999999999999E-7</v>
      </c>
    </row>
    <row r="2925" spans="2:14" x14ac:dyDescent="0.3">
      <c r="B2925">
        <v>122883</v>
      </c>
      <c r="C2925">
        <v>24</v>
      </c>
      <c r="D2925" s="5">
        <v>538.48110329999997</v>
      </c>
      <c r="E2925" s="5">
        <v>2835.428574</v>
      </c>
      <c r="F2925" s="5">
        <v>545.30749760000003</v>
      </c>
      <c r="G2925" s="5">
        <v>81179.683309999993</v>
      </c>
      <c r="H2925" s="5">
        <v>22.702323079999999</v>
      </c>
      <c r="I2925">
        <v>-1.28E-11</v>
      </c>
      <c r="J2925" s="6">
        <v>1.1554729999999999E-2</v>
      </c>
      <c r="K2925" s="4">
        <v>1.9052070000000001</v>
      </c>
      <c r="L2925" s="4">
        <v>2.045309</v>
      </c>
      <c r="M2925" s="4">
        <v>2.3432200000000001</v>
      </c>
      <c r="N2925" s="3">
        <v>7.3600000000000003E-7</v>
      </c>
    </row>
    <row r="2926" spans="2:14" x14ac:dyDescent="0.3">
      <c r="B2926">
        <v>124326</v>
      </c>
      <c r="C2926">
        <v>24</v>
      </c>
      <c r="D2926" s="5">
        <v>538.48110329999997</v>
      </c>
      <c r="E2926" s="5">
        <v>2582.8571339999999</v>
      </c>
      <c r="F2926" s="5">
        <v>542.18043269999998</v>
      </c>
      <c r="G2926" s="5">
        <v>65136.903850000002</v>
      </c>
      <c r="H2926" s="5">
        <v>19.216437469999999</v>
      </c>
      <c r="I2926">
        <v>-1.3E-11</v>
      </c>
      <c r="J2926" s="6">
        <v>1.041188E-2</v>
      </c>
      <c r="K2926" s="4">
        <v>1.903481</v>
      </c>
      <c r="L2926" s="4">
        <v>2.0481479999999999</v>
      </c>
      <c r="M2926" s="4">
        <v>2.367604</v>
      </c>
      <c r="N2926" s="3">
        <v>7.37E-7</v>
      </c>
    </row>
    <row r="2927" spans="2:14" x14ac:dyDescent="0.3">
      <c r="B2927">
        <v>126186</v>
      </c>
      <c r="C2927">
        <v>25</v>
      </c>
      <c r="D2927" s="5">
        <v>537.8988478</v>
      </c>
      <c r="E2927" s="5">
        <v>2571.8571430000002</v>
      </c>
      <c r="F2927" s="5">
        <v>541.65732549999996</v>
      </c>
      <c r="G2927" s="5">
        <v>62686.115839999999</v>
      </c>
      <c r="H2927" s="5">
        <v>19.217114129999999</v>
      </c>
      <c r="I2927">
        <v>-3.3699999999999997E-11</v>
      </c>
      <c r="J2927" s="6">
        <v>3.6015109999999999E-3</v>
      </c>
      <c r="K2927" s="4">
        <v>1.920493</v>
      </c>
      <c r="L2927" s="4">
        <v>2.0545450000000001</v>
      </c>
      <c r="M2927" s="4">
        <v>2.4375089999999999</v>
      </c>
      <c r="N2927" s="3">
        <v>7.4000000000000001E-7</v>
      </c>
    </row>
    <row r="2928" spans="2:14" x14ac:dyDescent="0.3">
      <c r="B2928">
        <v>127026</v>
      </c>
      <c r="C2928">
        <v>25</v>
      </c>
      <c r="D2928" s="5">
        <v>538.48110329999997</v>
      </c>
      <c r="E2928" s="5">
        <v>2714.2381009999999</v>
      </c>
      <c r="F2928" s="5">
        <v>541.74762639999994</v>
      </c>
      <c r="G2928" s="5">
        <v>66807.238549999995</v>
      </c>
      <c r="H2928" s="5">
        <v>19.603956929999999</v>
      </c>
      <c r="I2928">
        <v>-1.58E-11</v>
      </c>
      <c r="J2928" s="6">
        <v>2.9034210000000002E-3</v>
      </c>
      <c r="K2928" s="4">
        <v>1.9472069999999999</v>
      </c>
      <c r="L2928" s="4">
        <v>2.0617570000000001</v>
      </c>
      <c r="M2928" s="4">
        <v>2.5378810000000001</v>
      </c>
      <c r="N2928" s="3">
        <v>7.4000000000000001E-7</v>
      </c>
    </row>
    <row r="2929" spans="2:14" x14ac:dyDescent="0.3">
      <c r="B2929">
        <v>125465</v>
      </c>
      <c r="C2929">
        <v>25</v>
      </c>
      <c r="D2929" s="5">
        <v>538.28702490000001</v>
      </c>
      <c r="E2929" s="5">
        <v>2609.1428799999999</v>
      </c>
      <c r="F2929" s="5">
        <v>541.53353660000005</v>
      </c>
      <c r="G2929" s="5">
        <v>63997.641300000003</v>
      </c>
      <c r="H2929" s="5">
        <v>19.02333724</v>
      </c>
      <c r="I2929">
        <v>-1.64E-11</v>
      </c>
      <c r="J2929" s="6">
        <v>2.004382E-2</v>
      </c>
      <c r="K2929" s="4">
        <v>1.9085559999999999</v>
      </c>
      <c r="L2929" s="4">
        <v>2.050233</v>
      </c>
      <c r="M2929" s="4">
        <v>2.372169</v>
      </c>
      <c r="N2929" s="3">
        <v>7.3900000000000004E-7</v>
      </c>
    </row>
    <row r="2930" spans="2:14" x14ac:dyDescent="0.3">
      <c r="B2930">
        <v>126202</v>
      </c>
      <c r="C2930">
        <v>25</v>
      </c>
      <c r="D2930" s="5">
        <v>537.8988478</v>
      </c>
      <c r="E2930" s="5">
        <v>2528.238124</v>
      </c>
      <c r="F2930" s="5">
        <v>541.33207179999999</v>
      </c>
      <c r="G2930" s="5">
        <v>61059.283459999999</v>
      </c>
      <c r="H2930" s="5">
        <v>19.605337649999999</v>
      </c>
      <c r="I2930">
        <v>-1.6999999999999999E-11</v>
      </c>
      <c r="J2930" s="6">
        <v>-3.3924600000000002E-4</v>
      </c>
      <c r="K2930" s="4">
        <v>1.9035409999999999</v>
      </c>
      <c r="L2930" s="4">
        <v>2.0475159999999999</v>
      </c>
      <c r="M2930" s="4">
        <v>2.3478150000000002</v>
      </c>
      <c r="N2930" s="3">
        <v>7.4499999999999996E-7</v>
      </c>
    </row>
    <row r="2931" spans="2:14" x14ac:dyDescent="0.3">
      <c r="B2931">
        <v>123880</v>
      </c>
      <c r="C2931">
        <v>24</v>
      </c>
      <c r="D2931" s="5">
        <v>537.70474890000003</v>
      </c>
      <c r="E2931" s="5">
        <v>2564.2380870000002</v>
      </c>
      <c r="F2931" s="5">
        <v>541.24763180000002</v>
      </c>
      <c r="G2931" s="5">
        <v>62900.109279999997</v>
      </c>
      <c r="H2931" s="5">
        <v>19.99426506</v>
      </c>
      <c r="I2931">
        <v>-1.7700000000000001E-11</v>
      </c>
      <c r="J2931" s="6">
        <v>1.1703989999999999E-3</v>
      </c>
      <c r="K2931" s="4">
        <v>1.8897679999999999</v>
      </c>
      <c r="L2931" s="4">
        <v>2.0405440000000001</v>
      </c>
      <c r="M2931" s="4">
        <v>2.3329490000000002</v>
      </c>
      <c r="N2931" s="3">
        <v>7.4700000000000001E-7</v>
      </c>
    </row>
    <row r="2932" spans="2:14" x14ac:dyDescent="0.3">
      <c r="B2932">
        <v>124183</v>
      </c>
      <c r="C2932">
        <v>24</v>
      </c>
      <c r="D2932" s="5">
        <v>537.70474890000003</v>
      </c>
      <c r="E2932" s="5">
        <v>3002.8571400000001</v>
      </c>
      <c r="F2932" s="5">
        <v>542.32138540000005</v>
      </c>
      <c r="G2932" s="5">
        <v>78165.686879999994</v>
      </c>
      <c r="H2932" s="5">
        <v>20.770739129999999</v>
      </c>
      <c r="I2932">
        <v>-1.6900000000000001E-11</v>
      </c>
      <c r="J2932" s="6">
        <v>7.7011730000000004E-3</v>
      </c>
      <c r="K2932" s="4">
        <v>1.872266</v>
      </c>
      <c r="L2932" s="4">
        <v>2.036556</v>
      </c>
      <c r="M2932" s="4">
        <v>2.3282690000000001</v>
      </c>
      <c r="N2932" s="3">
        <v>7.5899999999999995E-7</v>
      </c>
    </row>
    <row r="2933" spans="2:14" x14ac:dyDescent="0.3">
      <c r="B2933">
        <v>127007</v>
      </c>
      <c r="C2933">
        <v>25</v>
      </c>
      <c r="D2933" s="5">
        <v>537.12241140000003</v>
      </c>
      <c r="E2933" s="5">
        <v>2753.761884</v>
      </c>
      <c r="F2933" s="5">
        <v>541.15099050000003</v>
      </c>
      <c r="G2933" s="5">
        <v>70064.262000000002</v>
      </c>
      <c r="H2933" s="5">
        <v>20.771470350000001</v>
      </c>
      <c r="I2933">
        <v>-1.6900000000000001E-11</v>
      </c>
      <c r="J2933" s="6">
        <v>1.597771E-3</v>
      </c>
      <c r="K2933" s="4">
        <v>1.894485</v>
      </c>
      <c r="L2933" s="4">
        <v>2.0457700000000001</v>
      </c>
      <c r="M2933" s="4">
        <v>2.330749</v>
      </c>
      <c r="N2933" s="3">
        <v>7.6300000000000004E-7</v>
      </c>
    </row>
    <row r="2934" spans="2:14" x14ac:dyDescent="0.3">
      <c r="B2934">
        <v>125836</v>
      </c>
      <c r="C2934">
        <v>25</v>
      </c>
      <c r="D2934" s="5">
        <v>536.9282852</v>
      </c>
      <c r="E2934" s="5">
        <v>2631.1905019999999</v>
      </c>
      <c r="F2934" s="5">
        <v>540.73089979999997</v>
      </c>
      <c r="G2934" s="5">
        <v>66278.313710000002</v>
      </c>
      <c r="H2934" s="5">
        <v>20.18944965</v>
      </c>
      <c r="I2934">
        <v>-1.4900000000000002E-11</v>
      </c>
      <c r="J2934" s="6">
        <v>-5.0650000000000001E-3</v>
      </c>
      <c r="K2934" s="4">
        <v>1.898196</v>
      </c>
      <c r="L2934" s="4">
        <v>2.0474049999999999</v>
      </c>
      <c r="M2934" s="4">
        <v>2.3267609999999999</v>
      </c>
      <c r="N2934" s="3">
        <v>7.5899999999999995E-7</v>
      </c>
    </row>
    <row r="2935" spans="2:14" x14ac:dyDescent="0.3">
      <c r="B2935">
        <v>128363</v>
      </c>
      <c r="C2935">
        <v>25</v>
      </c>
      <c r="D2935" s="5">
        <v>536.34586569999999</v>
      </c>
      <c r="E2935" s="5">
        <v>2683.0952499999999</v>
      </c>
      <c r="F2935" s="5">
        <v>540.86363410000001</v>
      </c>
      <c r="G2935" s="5">
        <v>68562.144560000001</v>
      </c>
      <c r="H2935" s="5">
        <v>20.772201500000001</v>
      </c>
      <c r="I2935">
        <v>-1.54E-11</v>
      </c>
      <c r="J2935" s="6">
        <v>3.3510659999999998E-2</v>
      </c>
      <c r="K2935" s="4">
        <v>1.8834960000000001</v>
      </c>
      <c r="L2935" s="4">
        <v>2.0439989999999999</v>
      </c>
      <c r="M2935" s="4">
        <v>2.3510879999999998</v>
      </c>
      <c r="N2935" s="3">
        <v>7.7899999999999997E-7</v>
      </c>
    </row>
    <row r="2936" spans="2:14" x14ac:dyDescent="0.3">
      <c r="B2936">
        <v>129249</v>
      </c>
      <c r="C2936">
        <v>25</v>
      </c>
      <c r="D2936" s="5">
        <v>536.73415220000004</v>
      </c>
      <c r="E2936" s="5">
        <v>2683.8095269999999</v>
      </c>
      <c r="F2936" s="5">
        <v>540.44607370000006</v>
      </c>
      <c r="G2936" s="5">
        <v>68783.843259999994</v>
      </c>
      <c r="H2936" s="5">
        <v>20.57915569</v>
      </c>
      <c r="I2936">
        <v>-1.8999999999999999E-11</v>
      </c>
      <c r="J2936" s="6">
        <v>8.4875980000000007E-3</v>
      </c>
      <c r="K2936" s="4">
        <v>1.890145</v>
      </c>
      <c r="L2936" s="4">
        <v>2.043898</v>
      </c>
      <c r="M2936" s="4">
        <v>2.3263889999999998</v>
      </c>
      <c r="N2936" s="3">
        <v>7.6700000000000003E-7</v>
      </c>
    </row>
    <row r="2937" spans="2:14" x14ac:dyDescent="0.3">
      <c r="B2937">
        <v>127264</v>
      </c>
      <c r="C2937">
        <v>25</v>
      </c>
      <c r="D2937" s="5">
        <v>537.12241140000003</v>
      </c>
      <c r="E2937" s="5">
        <v>2675.333345</v>
      </c>
      <c r="F2937" s="5">
        <v>540.62774009999998</v>
      </c>
      <c r="G2937" s="5">
        <v>70177.598830000003</v>
      </c>
      <c r="H2937" s="5">
        <v>21.160465769999998</v>
      </c>
      <c r="I2937">
        <v>-1.58E-11</v>
      </c>
      <c r="J2937" s="6">
        <v>-1.7111680000000001E-2</v>
      </c>
      <c r="K2937" s="4">
        <v>1.880612</v>
      </c>
      <c r="L2937" s="4">
        <v>2.0402209999999998</v>
      </c>
      <c r="M2937" s="4">
        <v>2.3372139999999999</v>
      </c>
      <c r="N2937" s="3">
        <v>7.6899999999999996E-7</v>
      </c>
    </row>
    <row r="2938" spans="2:14" x14ac:dyDescent="0.3">
      <c r="B2938">
        <v>129113</v>
      </c>
      <c r="C2938">
        <v>25</v>
      </c>
      <c r="D2938" s="5">
        <v>537.12241140000003</v>
      </c>
      <c r="E2938" s="5">
        <v>2669.9523690000001</v>
      </c>
      <c r="F2938" s="5">
        <v>540.0185328</v>
      </c>
      <c r="G2938" s="5">
        <v>69065.038700000005</v>
      </c>
      <c r="H2938" s="5">
        <v>20.77366361</v>
      </c>
      <c r="I2938">
        <v>-1.6300000000000001E-11</v>
      </c>
      <c r="J2938" s="6">
        <v>7.7933250000000003E-3</v>
      </c>
      <c r="K2938" s="4">
        <v>1.8924589999999999</v>
      </c>
      <c r="L2938" s="4">
        <v>2.0456340000000002</v>
      </c>
      <c r="M2938" s="4">
        <v>2.3421460000000001</v>
      </c>
      <c r="N2938" s="3">
        <v>7.7700000000000004E-7</v>
      </c>
    </row>
    <row r="2939" spans="2:14" x14ac:dyDescent="0.3">
      <c r="B2939">
        <v>129182</v>
      </c>
      <c r="C2939">
        <v>25</v>
      </c>
      <c r="D2939" s="5">
        <v>536.73415220000004</v>
      </c>
      <c r="E2939" s="5">
        <v>2599.0476450000001</v>
      </c>
      <c r="F2939" s="5">
        <v>540.25221690000001</v>
      </c>
      <c r="G2939" s="5">
        <v>68938.187319999997</v>
      </c>
      <c r="H2939" s="5">
        <v>21.356476730000001</v>
      </c>
      <c r="I2939">
        <v>-1.8399999999999999E-11</v>
      </c>
      <c r="J2939" s="6">
        <v>7.7340580000000003E-3</v>
      </c>
      <c r="K2939" s="4">
        <v>1.8980189999999999</v>
      </c>
      <c r="L2939" s="4">
        <v>2.0522070000000001</v>
      </c>
      <c r="M2939" s="4">
        <v>2.3689960000000001</v>
      </c>
      <c r="N2939" s="3">
        <v>7.8800000000000002E-7</v>
      </c>
    </row>
    <row r="2940" spans="2:14" x14ac:dyDescent="0.3">
      <c r="B2940">
        <v>114133</v>
      </c>
      <c r="C2940">
        <v>22</v>
      </c>
      <c r="D2940" s="5">
        <v>539.45139229999995</v>
      </c>
      <c r="E2940" s="5">
        <v>2469.857172</v>
      </c>
      <c r="F2940" s="5">
        <v>546.08353550000004</v>
      </c>
      <c r="G2940" s="5">
        <v>56623.160649999998</v>
      </c>
      <c r="H2940" s="5">
        <v>18.044175379999999</v>
      </c>
      <c r="I2940">
        <v>-2.7899999999999999E-11</v>
      </c>
      <c r="J2940" s="6">
        <v>7.7950750000000003E-3</v>
      </c>
      <c r="K2940" s="4">
        <v>1.9368970000000001</v>
      </c>
      <c r="L2940" s="4">
        <v>2.0485850000000001</v>
      </c>
      <c r="M2940" s="4">
        <v>2.836665</v>
      </c>
      <c r="N2940" s="3">
        <v>5.6599999999999996E-7</v>
      </c>
    </row>
    <row r="2941" spans="2:14" x14ac:dyDescent="0.3">
      <c r="B2941">
        <v>119532</v>
      </c>
      <c r="C2941">
        <v>23</v>
      </c>
      <c r="D2941" s="5">
        <v>539.45139229999995</v>
      </c>
      <c r="E2941" s="5">
        <v>2422.6190740000002</v>
      </c>
      <c r="F2941" s="5">
        <v>545.13581939999995</v>
      </c>
      <c r="G2941" s="5">
        <v>56684.981809999997</v>
      </c>
      <c r="H2941" s="5">
        <v>18.239806139999999</v>
      </c>
      <c r="I2941">
        <v>-2.15E-11</v>
      </c>
      <c r="J2941" s="6">
        <v>1.275474E-3</v>
      </c>
      <c r="K2941" s="4">
        <v>1.9233579999999999</v>
      </c>
      <c r="L2941" s="4">
        <v>2.0407329999999999</v>
      </c>
      <c r="M2941" s="4">
        <v>2.528492</v>
      </c>
      <c r="N2941" s="3">
        <v>5.8999999999999996E-7</v>
      </c>
    </row>
    <row r="2942" spans="2:14" x14ac:dyDescent="0.3">
      <c r="B2942">
        <v>119690</v>
      </c>
      <c r="C2942">
        <v>23</v>
      </c>
      <c r="D2942" s="5">
        <v>540.03348370000003</v>
      </c>
      <c r="E2942" s="5">
        <v>3321.0952349999998</v>
      </c>
      <c r="F2942" s="5">
        <v>547.25935870000001</v>
      </c>
      <c r="G2942" s="5">
        <v>92245.891839999997</v>
      </c>
      <c r="H2942" s="5">
        <v>21.534307429999998</v>
      </c>
      <c r="I2942">
        <v>-2.0599999999999999E-11</v>
      </c>
      <c r="J2942" s="6">
        <v>1.0053680000000001E-2</v>
      </c>
      <c r="K2942" s="4">
        <v>1.889489</v>
      </c>
      <c r="L2942" s="4">
        <v>2.032645</v>
      </c>
      <c r="M2942" s="4">
        <v>2.4106670000000001</v>
      </c>
      <c r="N2942" s="3">
        <v>6.1799999999999995E-7</v>
      </c>
    </row>
    <row r="2943" spans="2:14" x14ac:dyDescent="0.3">
      <c r="B2943">
        <v>118420</v>
      </c>
      <c r="C2943">
        <v>23</v>
      </c>
      <c r="D2943" s="5">
        <v>539.25734820000002</v>
      </c>
      <c r="E2943" s="5">
        <v>2656.4285799999998</v>
      </c>
      <c r="F2943" s="5">
        <v>548.10822440000004</v>
      </c>
      <c r="G2943" s="5">
        <v>77910.255869999994</v>
      </c>
      <c r="H2943" s="5">
        <v>23.277451119999998</v>
      </c>
      <c r="I2943">
        <v>-1.4700000000000002E-11</v>
      </c>
      <c r="J2943" s="6">
        <v>5.8682500000000002E-4</v>
      </c>
      <c r="K2943" s="4">
        <v>1.9000189999999999</v>
      </c>
      <c r="L2943" s="4">
        <v>2.0363730000000002</v>
      </c>
      <c r="M2943" s="4">
        <v>2.43635</v>
      </c>
      <c r="N2943" s="3">
        <v>6.3499999999999996E-7</v>
      </c>
    </row>
    <row r="2944" spans="2:14" x14ac:dyDescent="0.3">
      <c r="B2944">
        <v>121002</v>
      </c>
      <c r="C2944">
        <v>24</v>
      </c>
      <c r="D2944" s="5">
        <v>539.25734820000002</v>
      </c>
      <c r="E2944" s="5">
        <v>2566.2856999999999</v>
      </c>
      <c r="F2944" s="5">
        <v>549.29676749999999</v>
      </c>
      <c r="G2944" s="5">
        <v>79056.600189999997</v>
      </c>
      <c r="H2944" s="5">
        <v>25.01927766</v>
      </c>
      <c r="I2944">
        <v>-1.8500000000000001E-11</v>
      </c>
      <c r="J2944" s="6">
        <v>3.1577630000000001E-3</v>
      </c>
      <c r="K2944" s="4">
        <v>1.84673</v>
      </c>
      <c r="L2944" s="4">
        <v>2.0240079999999998</v>
      </c>
      <c r="M2944" s="4">
        <v>2.3307910000000001</v>
      </c>
      <c r="N2944" s="3">
        <v>6.3600000000000003E-7</v>
      </c>
    </row>
    <row r="2945" spans="2:14" x14ac:dyDescent="0.3">
      <c r="B2945">
        <v>121368</v>
      </c>
      <c r="C2945">
        <v>24</v>
      </c>
      <c r="D2945" s="5">
        <v>539.45139229999995</v>
      </c>
      <c r="E2945" s="5">
        <v>2617.2381099999998</v>
      </c>
      <c r="F2945" s="5">
        <v>549.06308330000002</v>
      </c>
      <c r="G2945" s="5">
        <v>80850.225659999996</v>
      </c>
      <c r="H2945" s="5">
        <v>25.02016115</v>
      </c>
      <c r="I2945">
        <v>-1.8199999999999999E-11</v>
      </c>
      <c r="J2945" s="6">
        <v>3.2688349999999999E-3</v>
      </c>
      <c r="K2945" s="4">
        <v>1.8832390000000001</v>
      </c>
      <c r="L2945" s="4">
        <v>2.033064</v>
      </c>
      <c r="M2945" s="4">
        <v>2.3621370000000002</v>
      </c>
      <c r="N2945" s="3">
        <v>6.5600000000000005E-7</v>
      </c>
    </row>
    <row r="2946" spans="2:14" x14ac:dyDescent="0.3">
      <c r="B2946">
        <v>123165</v>
      </c>
      <c r="C2946">
        <v>24</v>
      </c>
      <c r="D2946" s="5">
        <v>538.67517469999996</v>
      </c>
      <c r="E2946" s="5">
        <v>2763.9999830000002</v>
      </c>
      <c r="F2946" s="5">
        <v>544.28915219999999</v>
      </c>
      <c r="G2946" s="5">
        <v>72792.051269999996</v>
      </c>
      <c r="H2946" s="5">
        <v>20.182340020000002</v>
      </c>
      <c r="I2946">
        <v>-1.2200000000000001E-11</v>
      </c>
      <c r="J2946" s="6">
        <v>2.5724400000000001E-2</v>
      </c>
      <c r="K2946" s="4">
        <v>1.9445159999999999</v>
      </c>
      <c r="L2946" s="4">
        <v>2.0600010000000002</v>
      </c>
      <c r="M2946" s="4">
        <v>2.6350349999999998</v>
      </c>
      <c r="N2946" s="3">
        <v>6.6499999999999999E-7</v>
      </c>
    </row>
    <row r="2947" spans="2:14" x14ac:dyDescent="0.3">
      <c r="B2947">
        <v>122283</v>
      </c>
      <c r="C2947">
        <v>24</v>
      </c>
      <c r="D2947" s="5">
        <v>539.25734820000002</v>
      </c>
      <c r="E2947" s="5">
        <v>2723.523792</v>
      </c>
      <c r="F2947" s="5">
        <v>547.91187639999998</v>
      </c>
      <c r="G2947" s="5">
        <v>82077.885550000006</v>
      </c>
      <c r="H2947" s="5">
        <v>24.247768990000001</v>
      </c>
      <c r="I2947">
        <v>-1.6900000000000001E-11</v>
      </c>
      <c r="J2947" s="6">
        <v>1.0382860000000001E-2</v>
      </c>
      <c r="K2947" s="4">
        <v>1.868347</v>
      </c>
      <c r="L2947" s="4">
        <v>2.0289959999999998</v>
      </c>
      <c r="M2947" s="4">
        <v>2.3348909999999998</v>
      </c>
      <c r="N2947" s="3">
        <v>6.8400000000000004E-7</v>
      </c>
    </row>
    <row r="2948" spans="2:14" x14ac:dyDescent="0.3">
      <c r="B2948">
        <v>126288</v>
      </c>
      <c r="C2948">
        <v>25</v>
      </c>
      <c r="D2948" s="5">
        <v>538.67517469999996</v>
      </c>
      <c r="E2948" s="5">
        <v>2691.809495</v>
      </c>
      <c r="F2948" s="5">
        <v>546.82772890000001</v>
      </c>
      <c r="G2948" s="5">
        <v>78186.059359999999</v>
      </c>
      <c r="H2948" s="5">
        <v>23.280736789999999</v>
      </c>
      <c r="I2948">
        <v>-1.7100000000000001E-11</v>
      </c>
      <c r="J2948" s="6">
        <v>3.9883260000000004E-3</v>
      </c>
      <c r="K2948" s="4">
        <v>1.9244509999999999</v>
      </c>
      <c r="L2948" s="4">
        <v>2.0508850000000001</v>
      </c>
      <c r="M2948" s="4">
        <v>2.4577810000000002</v>
      </c>
      <c r="N2948" s="3">
        <v>6.92E-7</v>
      </c>
    </row>
    <row r="2949" spans="2:14" x14ac:dyDescent="0.3">
      <c r="B2949">
        <v>123469</v>
      </c>
      <c r="C2949">
        <v>24</v>
      </c>
      <c r="D2949" s="5">
        <v>537.70474890000003</v>
      </c>
      <c r="E2949" s="5">
        <v>2469.2381009999999</v>
      </c>
      <c r="F2949" s="5">
        <v>541.85420380000005</v>
      </c>
      <c r="G2949" s="5">
        <v>60285.59001</v>
      </c>
      <c r="H2949" s="5">
        <v>18.827564509999998</v>
      </c>
      <c r="I2949">
        <v>-5.7500000000000002E-11</v>
      </c>
      <c r="J2949" s="6">
        <v>1.130314E-2</v>
      </c>
      <c r="K2949" s="4">
        <v>1.88812</v>
      </c>
      <c r="L2949" s="4">
        <v>2.043615</v>
      </c>
      <c r="M2949" s="4">
        <v>2.3392279999999999</v>
      </c>
      <c r="N2949" s="3">
        <v>7.0699999999999996E-7</v>
      </c>
    </row>
    <row r="2950" spans="2:14" x14ac:dyDescent="0.3">
      <c r="B2950">
        <v>122781</v>
      </c>
      <c r="C2950">
        <v>24</v>
      </c>
      <c r="D2950" s="5">
        <v>538.48110329999997</v>
      </c>
      <c r="E2950" s="5">
        <v>2646.8571339999999</v>
      </c>
      <c r="F2950" s="5">
        <v>545.57820160000006</v>
      </c>
      <c r="G2950" s="5">
        <v>75032.665699999998</v>
      </c>
      <c r="H2950" s="5">
        <v>22.50709634</v>
      </c>
      <c r="I2950">
        <v>-1.0799999999999999E-11</v>
      </c>
      <c r="J2950" s="6">
        <v>-1.9412200000000001E-2</v>
      </c>
      <c r="K2950" s="4">
        <v>1.947009</v>
      </c>
      <c r="L2950" s="4">
        <v>2.0597599999999998</v>
      </c>
      <c r="M2950" s="4">
        <v>2.5144920000000002</v>
      </c>
      <c r="N2950" s="3">
        <v>7.2099999999999996E-7</v>
      </c>
    </row>
    <row r="2951" spans="2:14" x14ac:dyDescent="0.3">
      <c r="B2951">
        <v>124509</v>
      </c>
      <c r="C2951">
        <v>24</v>
      </c>
      <c r="D2951" s="5">
        <v>537.70474890000003</v>
      </c>
      <c r="E2951" s="5">
        <v>2612.428566</v>
      </c>
      <c r="F2951" s="5">
        <v>544.75477820000003</v>
      </c>
      <c r="G2951" s="5">
        <v>73603.708440000002</v>
      </c>
      <c r="H2951" s="5">
        <v>22.509477100000002</v>
      </c>
      <c r="I2951">
        <v>-8.01E-11</v>
      </c>
      <c r="J2951" s="6">
        <v>9.0686759999999995E-3</v>
      </c>
      <c r="K2951" s="4">
        <v>1.9038360000000001</v>
      </c>
      <c r="L2951" s="4">
        <v>2.0452789999999998</v>
      </c>
      <c r="M2951" s="4">
        <v>2.3417219999999999</v>
      </c>
      <c r="N2951" s="3">
        <v>7.1900000000000002E-7</v>
      </c>
    </row>
    <row r="2952" spans="2:14" x14ac:dyDescent="0.3">
      <c r="B2952">
        <v>127073</v>
      </c>
      <c r="C2952">
        <v>25</v>
      </c>
      <c r="D2952" s="5">
        <v>538.28702490000001</v>
      </c>
      <c r="E2952" s="5">
        <v>2485.0476189999999</v>
      </c>
      <c r="F2952" s="5">
        <v>541.8272442</v>
      </c>
      <c r="G2952" s="5">
        <v>61702.768150000004</v>
      </c>
      <c r="H2952" s="5">
        <v>19.022667439999999</v>
      </c>
      <c r="I2952">
        <v>-1.34E-11</v>
      </c>
      <c r="J2952" s="6">
        <v>4.553463E-2</v>
      </c>
      <c r="K2952" s="4">
        <v>1.8981920000000001</v>
      </c>
      <c r="L2952" s="4">
        <v>2.045874</v>
      </c>
      <c r="M2952" s="4">
        <v>2.3573430000000002</v>
      </c>
      <c r="N2952" s="3">
        <v>7.23E-7</v>
      </c>
    </row>
    <row r="2953" spans="2:14" x14ac:dyDescent="0.3">
      <c r="B2953">
        <v>125227</v>
      </c>
      <c r="C2953">
        <v>25</v>
      </c>
      <c r="D2953" s="5">
        <v>538.28702490000001</v>
      </c>
      <c r="E2953" s="5">
        <v>2532.7618990000001</v>
      </c>
      <c r="F2953" s="5">
        <v>541.73385329999996</v>
      </c>
      <c r="G2953" s="5">
        <v>61761.32789</v>
      </c>
      <c r="H2953" s="5">
        <v>19.217114129999999</v>
      </c>
      <c r="I2953">
        <v>-1.6300000000000001E-11</v>
      </c>
      <c r="J2953" s="6">
        <v>1.0180410000000001E-2</v>
      </c>
      <c r="K2953" s="4">
        <v>1.9251929999999999</v>
      </c>
      <c r="L2953" s="4">
        <v>2.0536949999999998</v>
      </c>
      <c r="M2953" s="4">
        <v>2.425386</v>
      </c>
      <c r="N2953" s="3">
        <v>7.37E-7</v>
      </c>
    </row>
    <row r="2954" spans="2:14" x14ac:dyDescent="0.3">
      <c r="B2954">
        <v>126316</v>
      </c>
      <c r="C2954">
        <v>25</v>
      </c>
      <c r="D2954" s="5">
        <v>537.51064329999997</v>
      </c>
      <c r="E2954" s="5">
        <v>2639.9524099999999</v>
      </c>
      <c r="F2954" s="5">
        <v>541.62693850000005</v>
      </c>
      <c r="G2954" s="5">
        <v>63878.923280000003</v>
      </c>
      <c r="H2954" s="5">
        <v>19.217114129999999</v>
      </c>
      <c r="I2954">
        <v>-1.43E-11</v>
      </c>
      <c r="J2954" s="6">
        <v>2.0941060000000001E-2</v>
      </c>
      <c r="K2954" s="4">
        <v>1.919122</v>
      </c>
      <c r="L2954" s="4">
        <v>2.0530499999999998</v>
      </c>
      <c r="M2954" s="4">
        <v>2.4335439999999999</v>
      </c>
      <c r="N2954" s="3">
        <v>7.4300000000000002E-7</v>
      </c>
    </row>
    <row r="2955" spans="2:14" x14ac:dyDescent="0.3">
      <c r="B2955">
        <v>125397</v>
      </c>
      <c r="C2955">
        <v>25</v>
      </c>
      <c r="D2955" s="5">
        <v>538.48110329999997</v>
      </c>
      <c r="E2955" s="5">
        <v>2584.9047500000001</v>
      </c>
      <c r="F2955" s="5">
        <v>541.78895980000004</v>
      </c>
      <c r="G2955" s="5">
        <v>63063.626539999997</v>
      </c>
      <c r="H2955" s="5">
        <v>19.022667439999999</v>
      </c>
      <c r="I2955">
        <v>-1.5900000000000001E-11</v>
      </c>
      <c r="J2955" s="6">
        <v>-8.8789179999999995E-3</v>
      </c>
      <c r="K2955" s="4">
        <v>1.9046209999999999</v>
      </c>
      <c r="L2955" s="4">
        <v>2.0479829999999999</v>
      </c>
      <c r="M2955" s="4">
        <v>2.3496079999999999</v>
      </c>
      <c r="N2955" s="3">
        <v>7.4399999999999999E-7</v>
      </c>
    </row>
    <row r="2956" spans="2:14" x14ac:dyDescent="0.3">
      <c r="B2956">
        <v>123877</v>
      </c>
      <c r="C2956">
        <v>24</v>
      </c>
      <c r="D2956" s="5">
        <v>537.70474890000003</v>
      </c>
      <c r="E2956" s="5">
        <v>2791.6666409999998</v>
      </c>
      <c r="F2956" s="5">
        <v>541.94787310000004</v>
      </c>
      <c r="G2956" s="5">
        <v>72396.768490000002</v>
      </c>
      <c r="H2956" s="5">
        <v>20.576258419999998</v>
      </c>
      <c r="I2956">
        <v>-2.4299999999999999E-11</v>
      </c>
      <c r="J2956" s="6">
        <v>2.2768589999999998E-2</v>
      </c>
      <c r="K2956" s="4">
        <v>1.888989</v>
      </c>
      <c r="L2956" s="4">
        <v>2.0437050000000001</v>
      </c>
      <c r="M2956" s="4">
        <v>2.3301639999999999</v>
      </c>
      <c r="N2956" s="3">
        <v>7.5000000000000002E-7</v>
      </c>
    </row>
    <row r="2957" spans="2:14" x14ac:dyDescent="0.3">
      <c r="B2957">
        <v>124671</v>
      </c>
      <c r="C2957">
        <v>24</v>
      </c>
      <c r="D2957" s="5">
        <v>537.70474890000003</v>
      </c>
      <c r="E2957" s="5">
        <v>2756.1904669999999</v>
      </c>
      <c r="F2957" s="5">
        <v>541.82601620000003</v>
      </c>
      <c r="G2957" s="5">
        <v>70347.299969999993</v>
      </c>
      <c r="H2957" s="5">
        <v>20.381784509999999</v>
      </c>
      <c r="I2957">
        <v>-3.1400000000000003E-11</v>
      </c>
      <c r="J2957" s="6">
        <v>5.3613669999999997E-3</v>
      </c>
      <c r="K2957" s="4">
        <v>1.8828800000000001</v>
      </c>
      <c r="L2957" s="4">
        <v>2.0401449999999999</v>
      </c>
      <c r="M2957" s="4">
        <v>2.330832</v>
      </c>
      <c r="N2957" s="3">
        <v>7.4600000000000004E-7</v>
      </c>
    </row>
    <row r="2958" spans="2:14" x14ac:dyDescent="0.3">
      <c r="B2958">
        <v>126282</v>
      </c>
      <c r="C2958">
        <v>25</v>
      </c>
      <c r="D2958" s="5">
        <v>537.12241140000003</v>
      </c>
      <c r="E2958" s="5">
        <v>2578.3333189999998</v>
      </c>
      <c r="F2958" s="5">
        <v>541.21559449999995</v>
      </c>
      <c r="G2958" s="5">
        <v>63797.025549999998</v>
      </c>
      <c r="H2958" s="5">
        <v>20.188738959999998</v>
      </c>
      <c r="I2958">
        <v>-1.9500000000000001E-11</v>
      </c>
      <c r="J2958" s="6">
        <v>3.4113999999999998E-2</v>
      </c>
      <c r="K2958" s="4">
        <v>1.8733139999999999</v>
      </c>
      <c r="L2958" s="4">
        <v>2.0380600000000002</v>
      </c>
      <c r="M2958" s="4">
        <v>2.3275359999999998</v>
      </c>
      <c r="N2958" s="3">
        <v>7.6799999999999999E-7</v>
      </c>
    </row>
    <row r="2959" spans="2:14" x14ac:dyDescent="0.3">
      <c r="B2959">
        <v>125295</v>
      </c>
      <c r="C2959">
        <v>25</v>
      </c>
      <c r="D2959" s="5">
        <v>537.12241140000003</v>
      </c>
      <c r="E2959" s="5">
        <v>2641.3333130000001</v>
      </c>
      <c r="F2959" s="5">
        <v>541.0883781</v>
      </c>
      <c r="G2959" s="5">
        <v>65652.70448</v>
      </c>
      <c r="H2959" s="5">
        <v>20.383219669999999</v>
      </c>
      <c r="I2959">
        <v>-1.45E-11</v>
      </c>
      <c r="J2959" s="6">
        <v>2.148488E-3</v>
      </c>
      <c r="K2959" s="4">
        <v>1.8970899999999999</v>
      </c>
      <c r="L2959" s="4">
        <v>2.0458349999999998</v>
      </c>
      <c r="M2959" s="4">
        <v>2.3313920000000001</v>
      </c>
      <c r="N2959" s="3">
        <v>7.6499999999999998E-7</v>
      </c>
    </row>
    <row r="2960" spans="2:14" x14ac:dyDescent="0.3">
      <c r="B2960">
        <v>126941</v>
      </c>
      <c r="C2960">
        <v>25</v>
      </c>
      <c r="D2960" s="5">
        <v>537.31653070000004</v>
      </c>
      <c r="E2960" s="5">
        <v>2623.1428340000002</v>
      </c>
      <c r="F2960" s="5">
        <v>540.95971450000002</v>
      </c>
      <c r="G2960" s="5">
        <v>65562.863230000003</v>
      </c>
      <c r="H2960" s="5">
        <v>20.188738959999998</v>
      </c>
      <c r="I2960">
        <v>-1.7300000000000001E-11</v>
      </c>
      <c r="J2960" s="6">
        <v>-4.2225239999999997E-2</v>
      </c>
      <c r="K2960" s="4">
        <v>1.896312</v>
      </c>
      <c r="L2960" s="4">
        <v>2.0461689999999999</v>
      </c>
      <c r="M2960" s="4">
        <v>2.3223549999999999</v>
      </c>
      <c r="N2960" s="3">
        <v>7.7599999999999996E-7</v>
      </c>
    </row>
    <row r="2961" spans="2:14" x14ac:dyDescent="0.3">
      <c r="B2961">
        <v>129481</v>
      </c>
      <c r="C2961">
        <v>25</v>
      </c>
      <c r="D2961" s="5">
        <v>537.12241140000003</v>
      </c>
      <c r="E2961" s="5">
        <v>2623.8095090000002</v>
      </c>
      <c r="F2961" s="5">
        <v>540.69853009999997</v>
      </c>
      <c r="G2961" s="5">
        <v>66142.192679999993</v>
      </c>
      <c r="H2961" s="5">
        <v>20.383937159999999</v>
      </c>
      <c r="I2961">
        <v>-1.4900000000000002E-11</v>
      </c>
      <c r="J2961" s="6">
        <v>-1.6701000000000001E-3</v>
      </c>
      <c r="K2961" s="4">
        <v>1.888633</v>
      </c>
      <c r="L2961" s="4">
        <v>2.0449449999999998</v>
      </c>
      <c r="M2961" s="4">
        <v>2.3489840000000002</v>
      </c>
      <c r="N2961" s="3">
        <v>7.7000000000000004E-7</v>
      </c>
    </row>
    <row r="2962" spans="2:14" x14ac:dyDescent="0.3">
      <c r="B2962">
        <v>128210</v>
      </c>
      <c r="C2962">
        <v>25</v>
      </c>
      <c r="D2962" s="5">
        <v>536.34586569999999</v>
      </c>
      <c r="E2962" s="5">
        <v>2773.14284</v>
      </c>
      <c r="F2962" s="5">
        <v>540.85168669999996</v>
      </c>
      <c r="G2962" s="5">
        <v>70976.013470000005</v>
      </c>
      <c r="H2962" s="5">
        <v>20.383937159999999</v>
      </c>
      <c r="I2962">
        <v>-1.62E-11</v>
      </c>
      <c r="J2962" s="6">
        <v>2.1811839999999999E-2</v>
      </c>
      <c r="K2962" s="4">
        <v>1.9020030000000001</v>
      </c>
      <c r="L2962" s="4">
        <v>2.0485329999999999</v>
      </c>
      <c r="M2962" s="4">
        <v>2.3510580000000001</v>
      </c>
      <c r="N2962" s="3">
        <v>7.6199999999999997E-7</v>
      </c>
    </row>
    <row r="2963" spans="2:14" x14ac:dyDescent="0.3">
      <c r="B2963">
        <v>128323</v>
      </c>
      <c r="C2963">
        <v>25</v>
      </c>
      <c r="D2963" s="5">
        <v>537.12241140000003</v>
      </c>
      <c r="E2963" s="5">
        <v>2696.5714400000002</v>
      </c>
      <c r="F2963" s="5">
        <v>540.67560140000001</v>
      </c>
      <c r="G2963" s="5">
        <v>71000.342510000002</v>
      </c>
      <c r="H2963" s="5">
        <v>21.161210530000002</v>
      </c>
      <c r="I2963">
        <v>-1.4E-11</v>
      </c>
      <c r="J2963" s="6">
        <v>6.704977E-3</v>
      </c>
      <c r="K2963" s="4">
        <v>1.8784179999999999</v>
      </c>
      <c r="L2963" s="4">
        <v>2.0403929999999999</v>
      </c>
      <c r="M2963" s="4">
        <v>2.3408370000000001</v>
      </c>
      <c r="N2963" s="3">
        <v>7.6700000000000003E-7</v>
      </c>
    </row>
    <row r="2964" spans="2:14" x14ac:dyDescent="0.3">
      <c r="B2964">
        <v>129086</v>
      </c>
      <c r="C2964">
        <v>25</v>
      </c>
      <c r="D2964" s="5">
        <v>536.73415220000004</v>
      </c>
      <c r="E2964" s="5">
        <v>2635.904779</v>
      </c>
      <c r="F2964" s="5">
        <v>540.22406690000003</v>
      </c>
      <c r="G2964" s="5">
        <v>68600.924870000003</v>
      </c>
      <c r="H2964" s="5">
        <v>20.967440499999999</v>
      </c>
      <c r="I2964">
        <v>-1.5900000000000001E-11</v>
      </c>
      <c r="J2964" s="6">
        <v>3.5085329999999999E-3</v>
      </c>
      <c r="K2964" s="4">
        <v>1.896136</v>
      </c>
      <c r="L2964" s="4">
        <v>2.0475910000000002</v>
      </c>
      <c r="M2964" s="4">
        <v>2.3569659999999999</v>
      </c>
      <c r="N2964" s="3">
        <v>7.6899999999999996E-7</v>
      </c>
    </row>
    <row r="2965" spans="2:14" x14ac:dyDescent="0.3">
      <c r="B2965">
        <v>129383</v>
      </c>
      <c r="C2965">
        <v>25</v>
      </c>
      <c r="D2965" s="5">
        <v>537.31653070000004</v>
      </c>
      <c r="E2965" s="5">
        <v>2648.7142600000002</v>
      </c>
      <c r="F2965" s="5">
        <v>540.36648100000002</v>
      </c>
      <c r="G2965" s="5">
        <v>69227.398430000001</v>
      </c>
      <c r="H2965" s="5">
        <v>20.967440499999999</v>
      </c>
      <c r="I2965">
        <v>-1.7100000000000001E-11</v>
      </c>
      <c r="J2965" s="6">
        <v>8.2216899999999998E-4</v>
      </c>
      <c r="K2965" s="4">
        <v>1.9147510000000001</v>
      </c>
      <c r="L2965" s="4">
        <v>2.0554459999999999</v>
      </c>
      <c r="M2965" s="4">
        <v>2.4024939999999999</v>
      </c>
      <c r="N2965" s="3">
        <v>7.8100000000000002E-7</v>
      </c>
    </row>
    <row r="2966" spans="2:14" x14ac:dyDescent="0.3">
      <c r="B2966">
        <v>115573</v>
      </c>
      <c r="C2966">
        <v>23</v>
      </c>
      <c r="D2966" s="5">
        <v>539.25734820000002</v>
      </c>
      <c r="E2966" s="5">
        <v>2462.1904880000002</v>
      </c>
      <c r="F2966" s="5">
        <v>545.37813319999998</v>
      </c>
      <c r="G2966" s="5">
        <v>55183.886440000002</v>
      </c>
      <c r="H2966" s="5">
        <v>17.657374650000001</v>
      </c>
      <c r="I2966">
        <v>-4.1099999999999998E-10</v>
      </c>
      <c r="J2966" s="6">
        <v>4.5839979999999997E-3</v>
      </c>
      <c r="K2966" s="4">
        <v>1.8886099999999999</v>
      </c>
      <c r="L2966" s="4">
        <v>2.0243129999999998</v>
      </c>
      <c r="M2966" s="4">
        <v>2.3405550000000002</v>
      </c>
      <c r="N2966" s="3">
        <v>5.8100000000000003E-7</v>
      </c>
    </row>
    <row r="2967" spans="2:14" x14ac:dyDescent="0.3">
      <c r="B2967">
        <v>120153</v>
      </c>
      <c r="C2967">
        <v>24</v>
      </c>
      <c r="D2967" s="5">
        <v>539.45139229999995</v>
      </c>
      <c r="E2967" s="5">
        <v>2485.0000260000002</v>
      </c>
      <c r="F2967" s="5">
        <v>544.86104330000001</v>
      </c>
      <c r="G2967" s="5">
        <v>58174.847500000003</v>
      </c>
      <c r="H2967" s="5">
        <v>18.434171119999998</v>
      </c>
      <c r="I2967">
        <v>-3.0700000000000001E-11</v>
      </c>
      <c r="J2967" s="6">
        <v>-6.134324E-3</v>
      </c>
      <c r="K2967" s="4">
        <v>1.8844289999999999</v>
      </c>
      <c r="L2967" s="4">
        <v>2.0257520000000002</v>
      </c>
      <c r="M2967" s="4">
        <v>2.3621669999999999</v>
      </c>
      <c r="N2967" s="3">
        <v>5.8899999999999999E-7</v>
      </c>
    </row>
    <row r="2968" spans="2:14" x14ac:dyDescent="0.3">
      <c r="B2968">
        <v>122206</v>
      </c>
      <c r="C2968">
        <v>24</v>
      </c>
      <c r="D2968" s="5">
        <v>539.83946000000003</v>
      </c>
      <c r="E2968" s="5">
        <v>2673.714297</v>
      </c>
      <c r="F2968" s="5">
        <v>546.92964740000002</v>
      </c>
      <c r="G2968" s="5">
        <v>68414.797999999995</v>
      </c>
      <c r="H2968" s="5">
        <v>20.176647840000001</v>
      </c>
      <c r="I2968">
        <v>-1.9799999999999999E-11</v>
      </c>
      <c r="J2968" s="6">
        <v>1.093536E-2</v>
      </c>
      <c r="K2968" s="4">
        <v>1.9540299999999999</v>
      </c>
      <c r="L2968" s="4">
        <v>2.06975</v>
      </c>
      <c r="M2968" s="4">
        <v>2.7365360000000001</v>
      </c>
      <c r="N2968" s="3">
        <v>6.1999999999999999E-7</v>
      </c>
    </row>
    <row r="2969" spans="2:14" x14ac:dyDescent="0.3">
      <c r="B2969">
        <v>117028</v>
      </c>
      <c r="C2969">
        <v>23</v>
      </c>
      <c r="D2969" s="5">
        <v>539.25734820000002</v>
      </c>
      <c r="E2969" s="5">
        <v>2630.238104</v>
      </c>
      <c r="F2969" s="5">
        <v>548.16645319999998</v>
      </c>
      <c r="G2969" s="5">
        <v>76713.777090000003</v>
      </c>
      <c r="H2969" s="5">
        <v>23.470186460000001</v>
      </c>
      <c r="I2969">
        <v>-1.38E-11</v>
      </c>
      <c r="J2969" s="6">
        <v>7.9862979999999993E-3</v>
      </c>
      <c r="K2969" s="4">
        <v>1.8905810000000001</v>
      </c>
      <c r="L2969" s="4">
        <v>2.0406040000000001</v>
      </c>
      <c r="M2969" s="4">
        <v>2.4680930000000001</v>
      </c>
      <c r="N2969" s="3">
        <v>6.3799999999999997E-7</v>
      </c>
    </row>
    <row r="2970" spans="2:14" x14ac:dyDescent="0.3">
      <c r="B2970">
        <v>120230</v>
      </c>
      <c r="C2970">
        <v>24</v>
      </c>
      <c r="D2970" s="5">
        <v>539.45139229999995</v>
      </c>
      <c r="E2970" s="5">
        <v>2581.4761819999999</v>
      </c>
      <c r="F2970" s="5">
        <v>549.43323599999997</v>
      </c>
      <c r="G2970" s="5">
        <v>80647.737349999996</v>
      </c>
      <c r="H2970" s="5">
        <v>25.40627448</v>
      </c>
      <c r="I2970">
        <v>-1.6100000000000001E-11</v>
      </c>
      <c r="J2970" s="6">
        <v>-4.6875600000000002E-4</v>
      </c>
      <c r="K2970" s="4">
        <v>1.8604499999999999</v>
      </c>
      <c r="L2970" s="4">
        <v>2.0228660000000001</v>
      </c>
      <c r="M2970" s="4">
        <v>2.3240639999999999</v>
      </c>
      <c r="N2970" s="3">
        <v>6.3200000000000005E-7</v>
      </c>
    </row>
    <row r="2971" spans="2:14" x14ac:dyDescent="0.3">
      <c r="B2971">
        <v>122309</v>
      </c>
      <c r="C2971">
        <v>24</v>
      </c>
      <c r="D2971" s="5">
        <v>539.25734820000002</v>
      </c>
      <c r="E2971" s="5">
        <v>2787.476185</v>
      </c>
      <c r="F2971" s="5">
        <v>549.12537959999997</v>
      </c>
      <c r="G2971" s="5">
        <v>88928.961580000003</v>
      </c>
      <c r="H2971" s="5">
        <v>25.98855382</v>
      </c>
      <c r="I2971">
        <v>-1.62E-11</v>
      </c>
      <c r="J2971" s="6">
        <v>1.6903230000000001E-3</v>
      </c>
      <c r="K2971" s="4">
        <v>1.8637319999999999</v>
      </c>
      <c r="L2971" s="4">
        <v>2.0267140000000001</v>
      </c>
      <c r="M2971" s="4">
        <v>2.3223029999999998</v>
      </c>
      <c r="N2971" s="3">
        <v>6.5499999999999998E-7</v>
      </c>
    </row>
    <row r="2972" spans="2:14" x14ac:dyDescent="0.3">
      <c r="B2972">
        <v>118762</v>
      </c>
      <c r="C2972">
        <v>23</v>
      </c>
      <c r="D2972" s="5">
        <v>539.45139229999995</v>
      </c>
      <c r="E2972" s="5">
        <v>2626.0952379999999</v>
      </c>
      <c r="F2972" s="5">
        <v>544.42120550000004</v>
      </c>
      <c r="G2972" s="5">
        <v>67306.378360000002</v>
      </c>
      <c r="H2972" s="5">
        <v>19.406098199999999</v>
      </c>
      <c r="I2972">
        <v>-8.8800000000000004E-10</v>
      </c>
      <c r="J2972" s="6">
        <v>9.4709140000000004E-3</v>
      </c>
      <c r="K2972" s="4">
        <v>1.9587349999999999</v>
      </c>
      <c r="L2972" s="4">
        <v>2.0682269999999998</v>
      </c>
      <c r="M2972" s="4">
        <v>2.707773</v>
      </c>
      <c r="N2972" s="3">
        <v>6.6499999999999999E-7</v>
      </c>
    </row>
    <row r="2973" spans="2:14" x14ac:dyDescent="0.3">
      <c r="B2973">
        <v>122810</v>
      </c>
      <c r="C2973">
        <v>24</v>
      </c>
      <c r="D2973" s="5">
        <v>539.25734820000002</v>
      </c>
      <c r="E2973" s="5">
        <v>2682.095221</v>
      </c>
      <c r="F2973" s="5">
        <v>547.55358369999999</v>
      </c>
      <c r="G2973" s="5">
        <v>78442.097330000004</v>
      </c>
      <c r="H2973" s="5">
        <v>23.279094099999998</v>
      </c>
      <c r="I2973">
        <v>-3.3100000000000001E-11</v>
      </c>
      <c r="J2973" s="6">
        <v>8.1994300000000006E-3</v>
      </c>
      <c r="K2973" s="4">
        <v>1.870206</v>
      </c>
      <c r="L2973" s="4">
        <v>2.031447</v>
      </c>
      <c r="M2973" s="4">
        <v>2.3411819999999999</v>
      </c>
      <c r="N2973" s="3">
        <v>6.8899999999999999E-7</v>
      </c>
    </row>
    <row r="2974" spans="2:14" x14ac:dyDescent="0.3">
      <c r="B2974">
        <v>123858</v>
      </c>
      <c r="C2974">
        <v>24</v>
      </c>
      <c r="D2974" s="5">
        <v>538.67517469999996</v>
      </c>
      <c r="E2974" s="5">
        <v>2732.476161</v>
      </c>
      <c r="F2974" s="5">
        <v>547.2531166</v>
      </c>
      <c r="G2974" s="5">
        <v>79547.303239999994</v>
      </c>
      <c r="H2974" s="5">
        <v>23.472671680000001</v>
      </c>
      <c r="I2974">
        <v>-1.9599999999999999E-11</v>
      </c>
      <c r="J2974" s="6">
        <v>1.0355110000000001E-2</v>
      </c>
      <c r="K2974" s="4">
        <v>1.900863</v>
      </c>
      <c r="L2974" s="4">
        <v>2.0425110000000002</v>
      </c>
      <c r="M2974" s="4">
        <v>2.3761930000000002</v>
      </c>
      <c r="N2974" s="3">
        <v>6.9800000000000003E-7</v>
      </c>
    </row>
    <row r="2975" spans="2:14" x14ac:dyDescent="0.3">
      <c r="B2975">
        <v>123755</v>
      </c>
      <c r="C2975">
        <v>24</v>
      </c>
      <c r="D2975" s="5">
        <v>537.70474890000003</v>
      </c>
      <c r="E2975" s="5">
        <v>2501.4285770000001</v>
      </c>
      <c r="F2975" s="5">
        <v>542.03817430000004</v>
      </c>
      <c r="G2975" s="5">
        <v>62008.130160000001</v>
      </c>
      <c r="H2975" s="5">
        <v>19.021327670000002</v>
      </c>
      <c r="I2975">
        <v>-2.33E-9</v>
      </c>
      <c r="J2975" s="6">
        <v>5.6846789999999998E-3</v>
      </c>
      <c r="K2975" s="4">
        <v>1.9003049999999999</v>
      </c>
      <c r="L2975" s="4">
        <v>2.0447169999999999</v>
      </c>
      <c r="M2975" s="4">
        <v>2.3422839999999998</v>
      </c>
      <c r="N2975" s="3">
        <v>7.0999999999999998E-7</v>
      </c>
    </row>
    <row r="2976" spans="2:14" x14ac:dyDescent="0.3">
      <c r="B2976">
        <v>121066</v>
      </c>
      <c r="C2976">
        <v>24</v>
      </c>
      <c r="D2976" s="5">
        <v>538.48110329999997</v>
      </c>
      <c r="E2976" s="5">
        <v>2692.5714200000002</v>
      </c>
      <c r="F2976" s="5">
        <v>545.61710989999995</v>
      </c>
      <c r="G2976" s="5">
        <v>77957.118359999993</v>
      </c>
      <c r="H2976" s="5">
        <v>23.089581429999999</v>
      </c>
      <c r="I2976">
        <v>-1.6300000000000001E-11</v>
      </c>
      <c r="J2976" s="6">
        <v>4.7392900000000002E-2</v>
      </c>
      <c r="K2976" s="4">
        <v>1.9561839999999999</v>
      </c>
      <c r="L2976" s="4">
        <v>2.0674450000000002</v>
      </c>
      <c r="M2976" s="4">
        <v>2.6602790000000001</v>
      </c>
      <c r="N2976" s="3">
        <v>7.1800000000000005E-7</v>
      </c>
    </row>
    <row r="2977" spans="2:14" x14ac:dyDescent="0.3">
      <c r="B2977">
        <v>125243</v>
      </c>
      <c r="C2977">
        <v>25</v>
      </c>
      <c r="D2977" s="5">
        <v>538.28702490000001</v>
      </c>
      <c r="E2977" s="5">
        <v>2706.5714290000001</v>
      </c>
      <c r="F2977" s="5">
        <v>544.64395720000005</v>
      </c>
      <c r="G2977" s="5">
        <v>76830.985060000006</v>
      </c>
      <c r="H2977" s="5">
        <v>22.703923790000001</v>
      </c>
      <c r="I2977">
        <v>-1.6500000000000001E-11</v>
      </c>
      <c r="J2977" s="6">
        <v>5.8691769999999997E-3</v>
      </c>
      <c r="K2977" s="4">
        <v>1.9062939999999999</v>
      </c>
      <c r="L2977" s="4">
        <v>2.0478369999999999</v>
      </c>
      <c r="M2977" s="4">
        <v>2.3499650000000001</v>
      </c>
      <c r="N2977" s="3">
        <v>7.2900000000000003E-7</v>
      </c>
    </row>
    <row r="2978" spans="2:14" x14ac:dyDescent="0.3">
      <c r="B2978">
        <v>124332</v>
      </c>
      <c r="C2978">
        <v>24</v>
      </c>
      <c r="D2978" s="5">
        <v>538.28702490000001</v>
      </c>
      <c r="E2978" s="5">
        <v>2598.7142859999999</v>
      </c>
      <c r="F2978" s="5">
        <v>541.99933859999999</v>
      </c>
      <c r="G2978" s="5">
        <v>66206.122929999998</v>
      </c>
      <c r="H2978" s="5">
        <v>19.410884159999998</v>
      </c>
      <c r="I2978">
        <v>-2.0799999999999999E-11</v>
      </c>
      <c r="J2978" s="6">
        <v>8.5606160000000001E-3</v>
      </c>
      <c r="K2978" s="4">
        <v>1.89341</v>
      </c>
      <c r="L2978" s="4">
        <v>2.044867</v>
      </c>
      <c r="M2978" s="4">
        <v>2.346762</v>
      </c>
      <c r="N2978" s="3">
        <v>7.2399999999999997E-7</v>
      </c>
    </row>
    <row r="2979" spans="2:14" x14ac:dyDescent="0.3">
      <c r="B2979">
        <v>126527</v>
      </c>
      <c r="C2979">
        <v>25</v>
      </c>
      <c r="D2979" s="5">
        <v>538.28702490000001</v>
      </c>
      <c r="E2979" s="5">
        <v>2635.857137</v>
      </c>
      <c r="F2979" s="5">
        <v>541.86757439999997</v>
      </c>
      <c r="G2979" s="5">
        <v>65643.147830000002</v>
      </c>
      <c r="H2979" s="5">
        <v>19.410884159999998</v>
      </c>
      <c r="I2979">
        <v>-1.38E-11</v>
      </c>
      <c r="J2979" s="6">
        <v>6.5821450000000002E-3</v>
      </c>
      <c r="K2979" s="4">
        <v>1.942844</v>
      </c>
      <c r="L2979" s="4">
        <v>2.0585879999999999</v>
      </c>
      <c r="M2979" s="4">
        <v>2.469325</v>
      </c>
      <c r="N2979" s="3">
        <v>7.4399999999999999E-7</v>
      </c>
    </row>
    <row r="2980" spans="2:14" x14ac:dyDescent="0.3">
      <c r="B2980">
        <v>124735</v>
      </c>
      <c r="C2980">
        <v>24</v>
      </c>
      <c r="D2980" s="5">
        <v>538.48110329999997</v>
      </c>
      <c r="E2980" s="5">
        <v>3023.3809580000002</v>
      </c>
      <c r="F2980" s="5">
        <v>542.17411909999998</v>
      </c>
      <c r="G2980" s="5">
        <v>77067.586930000005</v>
      </c>
      <c r="H2980" s="5">
        <v>19.992857109999999</v>
      </c>
      <c r="I2980">
        <v>-1.5700000000000001E-11</v>
      </c>
      <c r="J2980" s="6">
        <v>3.461787E-3</v>
      </c>
      <c r="K2980" s="4">
        <v>1.8974390000000001</v>
      </c>
      <c r="L2980" s="4">
        <v>2.045369</v>
      </c>
      <c r="M2980" s="4">
        <v>2.3618220000000001</v>
      </c>
      <c r="N2980" s="3">
        <v>7.3399999999999998E-7</v>
      </c>
    </row>
    <row r="2981" spans="2:14" x14ac:dyDescent="0.3">
      <c r="B2981">
        <v>123700</v>
      </c>
      <c r="C2981">
        <v>24</v>
      </c>
      <c r="D2981" s="5">
        <v>538.48110329999997</v>
      </c>
      <c r="E2981" s="5">
        <v>2630.3809409999999</v>
      </c>
      <c r="F2981" s="5">
        <v>541.58582420000005</v>
      </c>
      <c r="G2981" s="5">
        <v>65492.669390000003</v>
      </c>
      <c r="H2981" s="5">
        <v>19.41156763</v>
      </c>
      <c r="I2981">
        <v>-2.09E-11</v>
      </c>
      <c r="J2981" s="6">
        <v>8.0637820000000002E-3</v>
      </c>
      <c r="K2981" s="4">
        <v>1.9030119999999999</v>
      </c>
      <c r="L2981" s="4">
        <v>2.0496660000000002</v>
      </c>
      <c r="M2981" s="4">
        <v>2.3589329999999999</v>
      </c>
      <c r="N2981" s="3">
        <v>7.4399999999999999E-7</v>
      </c>
    </row>
    <row r="2982" spans="2:14" x14ac:dyDescent="0.3">
      <c r="B2982">
        <v>124717</v>
      </c>
      <c r="C2982">
        <v>24</v>
      </c>
      <c r="D2982" s="5">
        <v>537.70474890000003</v>
      </c>
      <c r="E2982" s="5">
        <v>2608.4761640000002</v>
      </c>
      <c r="F2982" s="5">
        <v>541.60785080000005</v>
      </c>
      <c r="G2982" s="5">
        <v>62609.509319999997</v>
      </c>
      <c r="H2982" s="5">
        <v>19.217114129999999</v>
      </c>
      <c r="I2982">
        <v>-1.6700000000000001E-11</v>
      </c>
      <c r="J2982" s="6">
        <v>5.8062399999999996E-4</v>
      </c>
      <c r="K2982" s="4">
        <v>1.886614</v>
      </c>
      <c r="L2982" s="4">
        <v>2.0425309999999999</v>
      </c>
      <c r="M2982" s="4">
        <v>2.3255669999999999</v>
      </c>
      <c r="N2982" s="3">
        <v>7.4000000000000001E-7</v>
      </c>
    </row>
    <row r="2983" spans="2:14" x14ac:dyDescent="0.3">
      <c r="B2983">
        <v>125437</v>
      </c>
      <c r="C2983">
        <v>25</v>
      </c>
      <c r="D2983" s="5">
        <v>537.70474890000003</v>
      </c>
      <c r="E2983" s="5">
        <v>2605.8571339999999</v>
      </c>
      <c r="F2983" s="5">
        <v>541.31801289999999</v>
      </c>
      <c r="G2983" s="5">
        <v>63723.040000000001</v>
      </c>
      <c r="H2983" s="5">
        <v>19.60602793</v>
      </c>
      <c r="I2983">
        <v>-1.7900000000000001E-11</v>
      </c>
      <c r="J2983" s="6">
        <v>1.086884E-3</v>
      </c>
      <c r="K2983" s="4">
        <v>1.890692</v>
      </c>
      <c r="L2983" s="4">
        <v>2.0411280000000001</v>
      </c>
      <c r="M2983" s="4">
        <v>2.3298139999999998</v>
      </c>
      <c r="N2983" s="3">
        <v>7.5099999999999999E-7</v>
      </c>
    </row>
    <row r="2984" spans="2:14" x14ac:dyDescent="0.3">
      <c r="B2984">
        <v>123568</v>
      </c>
      <c r="C2984">
        <v>24</v>
      </c>
      <c r="D2984" s="5">
        <v>537.12241140000003</v>
      </c>
      <c r="E2984" s="5">
        <v>2564.9999849999999</v>
      </c>
      <c r="F2984" s="5">
        <v>541.38058890000002</v>
      </c>
      <c r="G2984" s="5">
        <v>64436.714679999997</v>
      </c>
      <c r="H2984" s="5">
        <v>20.382502129999999</v>
      </c>
      <c r="I2984">
        <v>-1.56E-11</v>
      </c>
      <c r="J2984" s="6">
        <v>-2.8287260000000002E-3</v>
      </c>
      <c r="K2984" s="4">
        <v>1.880765</v>
      </c>
      <c r="L2984" s="4">
        <v>2.0403129999999998</v>
      </c>
      <c r="M2984" s="4">
        <v>2.3273259999999998</v>
      </c>
      <c r="N2984" s="3">
        <v>7.5499999999999997E-7</v>
      </c>
    </row>
    <row r="2985" spans="2:14" x14ac:dyDescent="0.3">
      <c r="B2985">
        <v>125980</v>
      </c>
      <c r="C2985">
        <v>25</v>
      </c>
      <c r="D2985" s="5">
        <v>537.31653070000004</v>
      </c>
      <c r="E2985" s="5">
        <v>2622.4285770000001</v>
      </c>
      <c r="F2985" s="5">
        <v>541.11683989999995</v>
      </c>
      <c r="G2985" s="5">
        <v>64639.271670000002</v>
      </c>
      <c r="H2985" s="5">
        <v>19.99496894</v>
      </c>
      <c r="I2985">
        <v>-1.5700000000000001E-11</v>
      </c>
      <c r="J2985" s="6">
        <v>1.1434969999999999E-2</v>
      </c>
      <c r="K2985" s="4">
        <v>1.899483</v>
      </c>
      <c r="L2985" s="4">
        <v>2.0458460000000001</v>
      </c>
      <c r="M2985" s="4">
        <v>2.3340740000000002</v>
      </c>
      <c r="N2985" s="3">
        <v>7.7000000000000004E-7</v>
      </c>
    </row>
    <row r="2986" spans="2:14" x14ac:dyDescent="0.3">
      <c r="B2986">
        <v>127999</v>
      </c>
      <c r="C2986">
        <v>25</v>
      </c>
      <c r="D2986" s="5">
        <v>537.12241140000003</v>
      </c>
      <c r="E2986" s="5">
        <v>2513.85716</v>
      </c>
      <c r="F2986" s="5">
        <v>540.52476950000005</v>
      </c>
      <c r="G2986" s="5">
        <v>62510.74828</v>
      </c>
      <c r="H2986" s="5">
        <v>20.383937159999999</v>
      </c>
      <c r="I2986">
        <v>-1.32E-11</v>
      </c>
      <c r="J2986" s="6">
        <v>2.772966E-2</v>
      </c>
      <c r="K2986" s="4">
        <v>1.898925</v>
      </c>
      <c r="L2986" s="4">
        <v>2.0475539999999999</v>
      </c>
      <c r="M2986" s="4">
        <v>2.330444</v>
      </c>
      <c r="N2986" s="3">
        <v>7.8800000000000002E-7</v>
      </c>
    </row>
    <row r="2987" spans="2:14" x14ac:dyDescent="0.3">
      <c r="B2987">
        <v>127986</v>
      </c>
      <c r="C2987">
        <v>25</v>
      </c>
      <c r="D2987" s="5">
        <v>537.51064329999997</v>
      </c>
      <c r="E2987" s="5">
        <v>2615.857137</v>
      </c>
      <c r="F2987" s="5">
        <v>540.93423329999996</v>
      </c>
      <c r="G2987" s="5">
        <v>66882.90122</v>
      </c>
      <c r="H2987" s="5">
        <v>20.577707180000001</v>
      </c>
      <c r="I2987">
        <v>-1.39E-11</v>
      </c>
      <c r="J2987" s="6">
        <v>7.5573740000000004E-3</v>
      </c>
      <c r="K2987" s="4">
        <v>1.8803479999999999</v>
      </c>
      <c r="L2987" s="4">
        <v>2.040743</v>
      </c>
      <c r="M2987" s="4">
        <v>2.3372380000000001</v>
      </c>
      <c r="N2987" s="3">
        <v>7.6000000000000003E-7</v>
      </c>
    </row>
    <row r="2988" spans="2:14" x14ac:dyDescent="0.3">
      <c r="B2988">
        <v>130119</v>
      </c>
      <c r="C2988">
        <v>26</v>
      </c>
      <c r="D2988" s="5">
        <v>536.34586569999999</v>
      </c>
      <c r="E2988" s="5">
        <v>2833.3333160000002</v>
      </c>
      <c r="F2988" s="5">
        <v>540.96552799999995</v>
      </c>
      <c r="G2988" s="5">
        <v>76078.767170000006</v>
      </c>
      <c r="H2988" s="5">
        <v>21.549488400000001</v>
      </c>
      <c r="I2988">
        <v>-2.2400000000000001E-11</v>
      </c>
      <c r="J2988" s="6">
        <v>-8.9276199999999996E-4</v>
      </c>
      <c r="K2988" s="4">
        <v>1.895268</v>
      </c>
      <c r="L2988" s="4">
        <v>2.0462090000000002</v>
      </c>
      <c r="M2988" s="4">
        <v>2.3344659999999999</v>
      </c>
      <c r="N2988" s="3">
        <v>7.6599999999999995E-7</v>
      </c>
    </row>
    <row r="2989" spans="2:14" x14ac:dyDescent="0.3">
      <c r="B2989">
        <v>130028</v>
      </c>
      <c r="C2989">
        <v>26</v>
      </c>
      <c r="D2989" s="5">
        <v>536.54001240000002</v>
      </c>
      <c r="E2989" s="5">
        <v>2652.6666489999998</v>
      </c>
      <c r="F2989" s="5">
        <v>540.38065319999998</v>
      </c>
      <c r="G2989" s="5">
        <v>67748.774690000006</v>
      </c>
      <c r="H2989" s="5">
        <v>20.57915569</v>
      </c>
      <c r="I2989">
        <v>-1.5E-11</v>
      </c>
      <c r="J2989" s="6">
        <v>-2.1889430000000001E-3</v>
      </c>
      <c r="K2989" s="4">
        <v>1.884152</v>
      </c>
      <c r="L2989" s="4">
        <v>2.045318</v>
      </c>
      <c r="M2989" s="4">
        <v>2.3635299999999999</v>
      </c>
      <c r="N2989" s="3">
        <v>7.6799999999999999E-7</v>
      </c>
    </row>
    <row r="2990" spans="2:14" x14ac:dyDescent="0.3">
      <c r="B2990">
        <v>129569</v>
      </c>
      <c r="C2990">
        <v>25</v>
      </c>
      <c r="D2990" s="5">
        <v>535.56921069999999</v>
      </c>
      <c r="E2990" s="5">
        <v>2622.047607</v>
      </c>
      <c r="F2990" s="5">
        <v>540.2009587</v>
      </c>
      <c r="G2990" s="5">
        <v>68959.832559999995</v>
      </c>
      <c r="H2990" s="5">
        <v>21.161955209999999</v>
      </c>
      <c r="I2990">
        <v>-1.5100000000000001E-11</v>
      </c>
      <c r="J2990" s="6">
        <v>8.4326000000000002E-3</v>
      </c>
      <c r="K2990" s="4">
        <v>1.891651</v>
      </c>
      <c r="L2990" s="4">
        <v>2.0460479999999999</v>
      </c>
      <c r="M2990" s="4">
        <v>2.3390409999999999</v>
      </c>
      <c r="N2990" s="3">
        <v>7.7899999999999997E-7</v>
      </c>
    </row>
    <row r="2991" spans="2:14" x14ac:dyDescent="0.3">
      <c r="B2991">
        <v>128534</v>
      </c>
      <c r="C2991">
        <v>25</v>
      </c>
      <c r="D2991" s="5">
        <v>537.51064329999997</v>
      </c>
      <c r="E2991" s="5">
        <v>2647.999988</v>
      </c>
      <c r="F2991" s="5">
        <v>540.27928999999995</v>
      </c>
      <c r="G2991" s="5">
        <v>70517.428809999998</v>
      </c>
      <c r="H2991" s="5">
        <v>21.161955209999999</v>
      </c>
      <c r="I2991">
        <v>-1.8500000000000001E-11</v>
      </c>
      <c r="J2991" s="6">
        <v>-3.0026089999999998E-3</v>
      </c>
      <c r="K2991" s="4">
        <v>1.8747370000000001</v>
      </c>
      <c r="L2991" s="4">
        <v>2.0432619999999999</v>
      </c>
      <c r="M2991" s="4">
        <v>2.3353630000000001</v>
      </c>
      <c r="N2991" s="3">
        <v>7.8000000000000005E-7</v>
      </c>
    </row>
    <row r="2992" spans="2:14" x14ac:dyDescent="0.3">
      <c r="B2992">
        <v>118555</v>
      </c>
      <c r="C2992">
        <v>23</v>
      </c>
      <c r="D2992" s="5">
        <v>539.45139229999995</v>
      </c>
      <c r="E2992" s="5">
        <v>2465.857172</v>
      </c>
      <c r="F2992" s="5">
        <v>545.59968760000004</v>
      </c>
      <c r="G2992" s="5">
        <v>55428.668819999999</v>
      </c>
      <c r="H2992" s="5">
        <v>17.850467160000001</v>
      </c>
      <c r="I2992">
        <v>-2.0799999999999999E-11</v>
      </c>
      <c r="J2992" s="6">
        <v>-4.3369699999999999E-3</v>
      </c>
      <c r="K2992" s="4">
        <v>1.9212149999999999</v>
      </c>
      <c r="L2992" s="4">
        <v>2.0320969999999998</v>
      </c>
      <c r="M2992" s="4">
        <v>2.405888</v>
      </c>
      <c r="N2992" s="3">
        <v>5.7100000000000002E-7</v>
      </c>
    </row>
    <row r="2993" spans="2:14" x14ac:dyDescent="0.3">
      <c r="B2993">
        <v>122570</v>
      </c>
      <c r="C2993">
        <v>24</v>
      </c>
      <c r="D2993" s="5">
        <v>539.25734820000002</v>
      </c>
      <c r="E2993" s="5">
        <v>2565.6666839999998</v>
      </c>
      <c r="F2993" s="5">
        <v>545.17694649999999</v>
      </c>
      <c r="G2993" s="5">
        <v>62225.447930000002</v>
      </c>
      <c r="H2993" s="5">
        <v>18.62788621</v>
      </c>
      <c r="I2993">
        <v>-2.9400000000000003E-11</v>
      </c>
      <c r="J2993" s="6">
        <v>3.4699000000000002E-3</v>
      </c>
      <c r="K2993" s="4">
        <v>1.8985559999999999</v>
      </c>
      <c r="L2993" s="4">
        <v>2.0309819999999998</v>
      </c>
      <c r="M2993" s="4">
        <v>2.4274300000000002</v>
      </c>
      <c r="N2993" s="3">
        <v>5.8899999999999999E-7</v>
      </c>
    </row>
    <row r="2994" spans="2:14" x14ac:dyDescent="0.3">
      <c r="B2994">
        <v>121799</v>
      </c>
      <c r="C2994">
        <v>24</v>
      </c>
      <c r="D2994" s="5">
        <v>539.45139229999995</v>
      </c>
      <c r="E2994" s="5">
        <v>2680.523815</v>
      </c>
      <c r="F2994" s="5">
        <v>546.11685729999999</v>
      </c>
      <c r="G2994" s="5">
        <v>68650.456760000001</v>
      </c>
      <c r="H2994" s="5">
        <v>19.985109009999999</v>
      </c>
      <c r="I2994">
        <v>-7.1399999999999994E-11</v>
      </c>
      <c r="J2994" s="6">
        <v>-1.5254139999999999E-3</v>
      </c>
      <c r="K2994" s="4">
        <v>1.894585</v>
      </c>
      <c r="L2994" s="4">
        <v>2.0359980000000002</v>
      </c>
      <c r="M2994" s="4">
        <v>2.4220769999999998</v>
      </c>
      <c r="N2994" s="3">
        <v>6.1799999999999995E-7</v>
      </c>
    </row>
    <row r="2995" spans="2:14" x14ac:dyDescent="0.3">
      <c r="B2995">
        <v>120645</v>
      </c>
      <c r="C2995">
        <v>24</v>
      </c>
      <c r="D2995" s="5">
        <v>539.25734820000002</v>
      </c>
      <c r="E2995" s="5">
        <v>2693.3333419999999</v>
      </c>
      <c r="F2995" s="5">
        <v>548.42299820000005</v>
      </c>
      <c r="G2995" s="5">
        <v>80764.655840000007</v>
      </c>
      <c r="H2995" s="5">
        <v>24.437867879999999</v>
      </c>
      <c r="I2995">
        <v>-3.9999999999999998E-11</v>
      </c>
      <c r="J2995" s="6">
        <v>-6.7600000000000003E-5</v>
      </c>
      <c r="K2995" s="4">
        <v>1.8675679999999999</v>
      </c>
      <c r="L2995" s="4">
        <v>2.0310440000000001</v>
      </c>
      <c r="M2995" s="4">
        <v>2.3882720000000002</v>
      </c>
      <c r="N2995" s="3">
        <v>6.3799999999999997E-7</v>
      </c>
    </row>
    <row r="2996" spans="2:14" x14ac:dyDescent="0.3">
      <c r="B2996">
        <v>121732</v>
      </c>
      <c r="C2996">
        <v>24</v>
      </c>
      <c r="D2996" s="5">
        <v>539.25734820000002</v>
      </c>
      <c r="E2996" s="5">
        <v>2663.7142709999998</v>
      </c>
      <c r="F2996" s="5">
        <v>549.41307419999998</v>
      </c>
      <c r="G2996" s="5">
        <v>83813.887530000007</v>
      </c>
      <c r="H2996" s="5">
        <v>25.793243740000001</v>
      </c>
      <c r="I2996">
        <v>-2.3000000000000001E-11</v>
      </c>
      <c r="J2996" s="6">
        <v>3.2055040000000001E-3</v>
      </c>
      <c r="K2996" s="4">
        <v>1.863804</v>
      </c>
      <c r="L2996" s="4">
        <v>2.0268670000000002</v>
      </c>
      <c r="M2996" s="4">
        <v>2.3355070000000002</v>
      </c>
      <c r="N2996" s="3">
        <v>6.4199999999999995E-7</v>
      </c>
    </row>
    <row r="2997" spans="2:14" x14ac:dyDescent="0.3">
      <c r="B2997">
        <v>120780</v>
      </c>
      <c r="C2997">
        <v>24</v>
      </c>
      <c r="D2997" s="5">
        <v>539.45139229999995</v>
      </c>
      <c r="E2997" s="5">
        <v>2547.1904909999998</v>
      </c>
      <c r="F2997" s="5">
        <v>547.49192740000001</v>
      </c>
      <c r="G2997" s="5">
        <v>73066.487850000005</v>
      </c>
      <c r="H2997" s="5">
        <v>22.311102980000001</v>
      </c>
      <c r="I2997">
        <v>-2.15E-11</v>
      </c>
      <c r="J2997" s="6">
        <v>2.6844070000000001E-2</v>
      </c>
      <c r="K2997" s="4">
        <v>1.8689960000000001</v>
      </c>
      <c r="L2997" s="4">
        <v>2.0289549999999998</v>
      </c>
      <c r="M2997" s="4">
        <v>2.3324470000000002</v>
      </c>
      <c r="N2997" s="3">
        <v>6.5700000000000002E-7</v>
      </c>
    </row>
    <row r="2998" spans="2:14" x14ac:dyDescent="0.3">
      <c r="B2998">
        <v>121615</v>
      </c>
      <c r="C2998">
        <v>24</v>
      </c>
      <c r="D2998" s="5">
        <v>538.48110329999997</v>
      </c>
      <c r="E2998" s="5">
        <v>2736.9999939999998</v>
      </c>
      <c r="F2998" s="5">
        <v>544.14712970000005</v>
      </c>
      <c r="G2998" s="5">
        <v>70221.14877</v>
      </c>
      <c r="H2998" s="5">
        <v>19.600504050000001</v>
      </c>
      <c r="I2998">
        <v>-1.1300000000000001E-11</v>
      </c>
      <c r="J2998" s="6">
        <v>4.0437709999999998E-3</v>
      </c>
      <c r="K2998" s="4">
        <v>1.944429</v>
      </c>
      <c r="L2998" s="4">
        <v>2.0591390000000001</v>
      </c>
      <c r="M2998" s="4">
        <v>2.6013709999999999</v>
      </c>
      <c r="N2998" s="3">
        <v>6.8199999999999999E-7</v>
      </c>
    </row>
    <row r="2999" spans="2:14" x14ac:dyDescent="0.3">
      <c r="B2999">
        <v>124379</v>
      </c>
      <c r="C2999">
        <v>24</v>
      </c>
      <c r="D2999" s="5">
        <v>539.25734820000002</v>
      </c>
      <c r="E2999" s="5">
        <v>2791.9523640000002</v>
      </c>
      <c r="F2999" s="5">
        <v>547.64104689999999</v>
      </c>
      <c r="G2999" s="5">
        <v>82709.142489999998</v>
      </c>
      <c r="H2999" s="5">
        <v>23.66624238</v>
      </c>
      <c r="I2999">
        <v>-1.5100000000000001E-11</v>
      </c>
      <c r="J2999" s="6">
        <v>3.6211939999999999E-3</v>
      </c>
      <c r="K2999" s="4">
        <v>1.875248</v>
      </c>
      <c r="L2999" s="4">
        <v>2.0354519999999998</v>
      </c>
      <c r="M2999" s="4">
        <v>2.3578440000000001</v>
      </c>
      <c r="N2999" s="3">
        <v>6.7700000000000004E-7</v>
      </c>
    </row>
    <row r="3000" spans="2:14" x14ac:dyDescent="0.3">
      <c r="B3000">
        <v>124168</v>
      </c>
      <c r="C3000">
        <v>24</v>
      </c>
      <c r="D3000" s="5">
        <v>538.48110329999997</v>
      </c>
      <c r="E3000" s="5">
        <v>2695.3333299999999</v>
      </c>
      <c r="F3000" s="5">
        <v>546.83557689999998</v>
      </c>
      <c r="G3000" s="5">
        <v>78666.855590000006</v>
      </c>
      <c r="H3000" s="5">
        <v>23.474328140000001</v>
      </c>
      <c r="I3000">
        <v>-1.7500000000000001E-11</v>
      </c>
      <c r="J3000" s="6">
        <v>2.791799E-2</v>
      </c>
      <c r="K3000" s="4">
        <v>1.9350989999999999</v>
      </c>
      <c r="L3000" s="4">
        <v>2.0702379999999998</v>
      </c>
      <c r="M3000" s="4">
        <v>2.531031</v>
      </c>
      <c r="N3000" s="3">
        <v>7.0200000000000001E-7</v>
      </c>
    </row>
    <row r="3001" spans="2:14" x14ac:dyDescent="0.3">
      <c r="B3001">
        <v>121786</v>
      </c>
      <c r="C3001">
        <v>24</v>
      </c>
      <c r="D3001" s="5">
        <v>537.8988478</v>
      </c>
      <c r="E3001" s="5">
        <v>2516.9047529999998</v>
      </c>
      <c r="F3001" s="5">
        <v>541.85847980000005</v>
      </c>
      <c r="G3001" s="5">
        <v>62383.290200000003</v>
      </c>
      <c r="H3001" s="5">
        <v>19.021997580000001</v>
      </c>
      <c r="I3001">
        <v>-5.3300000000000002E-10</v>
      </c>
      <c r="J3001" s="6">
        <v>6.4293900000000001E-3</v>
      </c>
      <c r="K3001" s="4">
        <v>1.902374</v>
      </c>
      <c r="L3001" s="4">
        <v>2.0453769999999998</v>
      </c>
      <c r="M3001" s="4">
        <v>2.3349350000000002</v>
      </c>
      <c r="N3001" s="3">
        <v>7.0699999999999996E-7</v>
      </c>
    </row>
    <row r="3002" spans="2:14" x14ac:dyDescent="0.3">
      <c r="B3002">
        <v>123952</v>
      </c>
      <c r="C3002">
        <v>24</v>
      </c>
      <c r="D3002" s="5">
        <v>538.28702490000001</v>
      </c>
      <c r="E3002" s="5">
        <v>2655.9999769999999</v>
      </c>
      <c r="F3002" s="5">
        <v>544.88696370000002</v>
      </c>
      <c r="G3002" s="5">
        <v>73887.69025</v>
      </c>
      <c r="H3002" s="5">
        <v>21.926950900000001</v>
      </c>
      <c r="I3002">
        <v>-1.1900000000000001E-11</v>
      </c>
      <c r="J3002" s="6">
        <v>2.3214100000000001E-2</v>
      </c>
      <c r="K3002" s="4">
        <v>1.917279</v>
      </c>
      <c r="L3002" s="4">
        <v>2.0522689999999999</v>
      </c>
      <c r="M3002" s="4">
        <v>2.4194059999999999</v>
      </c>
      <c r="N3002" s="3">
        <v>7.2600000000000002E-7</v>
      </c>
    </row>
    <row r="3003" spans="2:14" x14ac:dyDescent="0.3">
      <c r="B3003">
        <v>122038</v>
      </c>
      <c r="C3003">
        <v>24</v>
      </c>
      <c r="D3003" s="5">
        <v>538.67517469999996</v>
      </c>
      <c r="E3003" s="5">
        <v>2674.0000199999999</v>
      </c>
      <c r="F3003" s="5">
        <v>544.88731970000003</v>
      </c>
      <c r="G3003" s="5">
        <v>74978.055089999994</v>
      </c>
      <c r="H3003" s="5">
        <v>22.121383980000001</v>
      </c>
      <c r="I3003">
        <v>-1.36E-11</v>
      </c>
      <c r="J3003" s="6">
        <v>-4.6605300000000002E-4</v>
      </c>
      <c r="K3003" s="4">
        <v>1.902552</v>
      </c>
      <c r="L3003" s="4">
        <v>2.0442830000000001</v>
      </c>
      <c r="M3003" s="4">
        <v>2.3379799999999999</v>
      </c>
      <c r="N3003" s="3">
        <v>7.2200000000000003E-7</v>
      </c>
    </row>
    <row r="3004" spans="2:14" x14ac:dyDescent="0.3">
      <c r="B3004">
        <v>124904</v>
      </c>
      <c r="C3004">
        <v>24</v>
      </c>
      <c r="D3004" s="5">
        <v>538.28702490000001</v>
      </c>
      <c r="E3004" s="5">
        <v>2535.5714290000001</v>
      </c>
      <c r="F3004" s="5">
        <v>541.99793209999996</v>
      </c>
      <c r="G3004" s="5">
        <v>63226.549729999999</v>
      </c>
      <c r="H3004" s="5">
        <v>19.022667439999999</v>
      </c>
      <c r="I3004">
        <v>-1.2100000000000001E-11</v>
      </c>
      <c r="J3004" s="6">
        <v>1.260182E-2</v>
      </c>
      <c r="K3004" s="4">
        <v>1.875688</v>
      </c>
      <c r="L3004" s="4">
        <v>2.040492</v>
      </c>
      <c r="M3004" s="4">
        <v>2.34301</v>
      </c>
      <c r="N3004" s="3">
        <v>7.3499999999999995E-7</v>
      </c>
    </row>
    <row r="3005" spans="2:14" x14ac:dyDescent="0.3">
      <c r="B3005">
        <v>130045</v>
      </c>
      <c r="C3005">
        <v>26</v>
      </c>
      <c r="D3005" s="5">
        <v>538.48110329999997</v>
      </c>
      <c r="E3005" s="5">
        <v>2562.3333069999999</v>
      </c>
      <c r="F3005" s="5">
        <v>541.72202270000002</v>
      </c>
      <c r="G3005" s="5">
        <v>62822.910739999999</v>
      </c>
      <c r="H3005" s="5">
        <v>19.410200629999999</v>
      </c>
      <c r="I3005">
        <v>-1.5700000000000001E-11</v>
      </c>
      <c r="J3005" s="6">
        <v>3.7971229999999999E-3</v>
      </c>
      <c r="K3005" s="4">
        <v>1.8920760000000001</v>
      </c>
      <c r="L3005" s="4">
        <v>2.0455730000000001</v>
      </c>
      <c r="M3005" s="4">
        <v>2.3781080000000001</v>
      </c>
      <c r="N3005" s="3">
        <v>7.2500000000000005E-7</v>
      </c>
    </row>
    <row r="3006" spans="2:14" x14ac:dyDescent="0.3">
      <c r="B3006">
        <v>124690</v>
      </c>
      <c r="C3006">
        <v>24</v>
      </c>
      <c r="D3006" s="5">
        <v>537.70474890000003</v>
      </c>
      <c r="E3006" s="5">
        <v>2711.5237860000002</v>
      </c>
      <c r="F3006" s="5">
        <v>541.59478720000004</v>
      </c>
      <c r="G3006" s="5">
        <v>68038.614319999993</v>
      </c>
      <c r="H3006" s="5">
        <v>19.993561119999999</v>
      </c>
      <c r="I3006">
        <v>-3.59E-11</v>
      </c>
      <c r="J3006" s="6">
        <v>2.8993709999999999E-2</v>
      </c>
      <c r="K3006" s="4">
        <v>1.8980779999999999</v>
      </c>
      <c r="L3006" s="4">
        <v>2.0463079999999998</v>
      </c>
      <c r="M3006" s="4">
        <v>2.3864649999999998</v>
      </c>
      <c r="N3006" s="3">
        <v>7.3399999999999998E-7</v>
      </c>
    </row>
    <row r="3007" spans="2:14" x14ac:dyDescent="0.3">
      <c r="B3007">
        <v>124629</v>
      </c>
      <c r="C3007">
        <v>24</v>
      </c>
      <c r="D3007" s="5">
        <v>537.8988478</v>
      </c>
      <c r="E3007" s="5">
        <v>2527.523815</v>
      </c>
      <c r="F3007" s="5">
        <v>541.39999839999996</v>
      </c>
      <c r="G3007" s="5">
        <v>62068.32316</v>
      </c>
      <c r="H3007" s="5">
        <v>19.217790740000002</v>
      </c>
      <c r="I3007">
        <v>-1.9100000000000001E-11</v>
      </c>
      <c r="J3007" s="6">
        <v>-2.2425040000000002E-3</v>
      </c>
      <c r="K3007" s="4">
        <v>1.893851</v>
      </c>
      <c r="L3007" s="4">
        <v>2.0475989999999999</v>
      </c>
      <c r="M3007" s="4">
        <v>2.3415849999999998</v>
      </c>
      <c r="N3007" s="3">
        <v>7.3900000000000004E-7</v>
      </c>
    </row>
    <row r="3008" spans="2:14" x14ac:dyDescent="0.3">
      <c r="B3008">
        <v>124744</v>
      </c>
      <c r="C3008">
        <v>24</v>
      </c>
      <c r="D3008" s="5">
        <v>537.70474890000003</v>
      </c>
      <c r="E3008" s="5">
        <v>2596.7142600000002</v>
      </c>
      <c r="F3008" s="5">
        <v>541.44937909999999</v>
      </c>
      <c r="G3008" s="5">
        <v>63298.439079999996</v>
      </c>
      <c r="H3008" s="5">
        <v>19.60602793</v>
      </c>
      <c r="I3008">
        <v>-4.6500000000000001E-11</v>
      </c>
      <c r="J3008" s="6">
        <v>7.0169059999999998E-3</v>
      </c>
      <c r="K3008" s="4">
        <v>1.8916949999999999</v>
      </c>
      <c r="L3008" s="4">
        <v>2.0422850000000001</v>
      </c>
      <c r="M3008" s="4">
        <v>2.3277130000000001</v>
      </c>
      <c r="N3008" s="3">
        <v>7.3399999999999998E-7</v>
      </c>
    </row>
    <row r="3009" spans="2:14" x14ac:dyDescent="0.3">
      <c r="B3009">
        <v>122854</v>
      </c>
      <c r="C3009">
        <v>24</v>
      </c>
      <c r="D3009" s="5">
        <v>537.51064329999997</v>
      </c>
      <c r="E3009" s="5">
        <v>2532.9999830000002</v>
      </c>
      <c r="F3009" s="5">
        <v>541.27296939999997</v>
      </c>
      <c r="G3009" s="5">
        <v>61463.246059999998</v>
      </c>
      <c r="H3009" s="5">
        <v>19.60602793</v>
      </c>
      <c r="I3009">
        <v>-1.7900000000000001E-11</v>
      </c>
      <c r="J3009" s="6">
        <v>2.41135E-2</v>
      </c>
      <c r="K3009" s="4">
        <v>1.8860520000000001</v>
      </c>
      <c r="L3009" s="4">
        <v>2.0402130000000001</v>
      </c>
      <c r="M3009" s="4">
        <v>2.3250329999999999</v>
      </c>
      <c r="N3009" s="3">
        <v>7.4499999999999996E-7</v>
      </c>
    </row>
    <row r="3010" spans="2:14" x14ac:dyDescent="0.3">
      <c r="B3010">
        <v>126973</v>
      </c>
      <c r="C3010">
        <v>25</v>
      </c>
      <c r="D3010" s="5">
        <v>537.51064329999997</v>
      </c>
      <c r="E3010" s="5">
        <v>2722.5714079999998</v>
      </c>
      <c r="F3010" s="5">
        <v>541.59218450000003</v>
      </c>
      <c r="G3010" s="5">
        <v>69896.166429999997</v>
      </c>
      <c r="H3010" s="5">
        <v>20.770007849999999</v>
      </c>
      <c r="I3010">
        <v>-1.6999999999999999E-11</v>
      </c>
      <c r="J3010" s="6">
        <v>-2.1538099999999999E-3</v>
      </c>
      <c r="K3010" s="4">
        <v>1.883291</v>
      </c>
      <c r="L3010" s="4">
        <v>2.0410430000000002</v>
      </c>
      <c r="M3010" s="4">
        <v>2.329126</v>
      </c>
      <c r="N3010" s="3">
        <v>7.5700000000000002E-7</v>
      </c>
    </row>
    <row r="3011" spans="2:14" x14ac:dyDescent="0.3">
      <c r="B3011">
        <v>127198</v>
      </c>
      <c r="C3011">
        <v>25</v>
      </c>
      <c r="D3011" s="5">
        <v>537.12241140000003</v>
      </c>
      <c r="E3011" s="5">
        <v>2581.9047420000002</v>
      </c>
      <c r="F3011" s="5">
        <v>541.21880490000001</v>
      </c>
      <c r="G3011" s="5">
        <v>64339.99454</v>
      </c>
      <c r="H3011" s="5">
        <v>20.188738959999998</v>
      </c>
      <c r="I3011">
        <v>-1.62E-11</v>
      </c>
      <c r="J3011" s="6">
        <v>-3.4489999999999998E-4</v>
      </c>
      <c r="K3011" s="4">
        <v>1.8976170000000001</v>
      </c>
      <c r="L3011" s="4">
        <v>2.0438670000000001</v>
      </c>
      <c r="M3011" s="4">
        <v>2.328665</v>
      </c>
      <c r="N3011" s="3">
        <v>7.54E-7</v>
      </c>
    </row>
    <row r="3012" spans="2:14" x14ac:dyDescent="0.3">
      <c r="B3012">
        <v>128514</v>
      </c>
      <c r="C3012">
        <v>25</v>
      </c>
      <c r="D3012" s="5">
        <v>536.9282852</v>
      </c>
      <c r="E3012" s="5">
        <v>2703.2381209999999</v>
      </c>
      <c r="F3012" s="5">
        <v>540.79557980000004</v>
      </c>
      <c r="G3012" s="5">
        <v>67986.267439999996</v>
      </c>
      <c r="H3012" s="5">
        <v>20.383937159999999</v>
      </c>
      <c r="I3012">
        <v>-1.97E-11</v>
      </c>
      <c r="J3012" s="6">
        <v>1.979148E-3</v>
      </c>
      <c r="K3012" s="4">
        <v>1.8999299999999999</v>
      </c>
      <c r="L3012" s="4">
        <v>2.0492300000000001</v>
      </c>
      <c r="M3012" s="4">
        <v>2.3371780000000002</v>
      </c>
      <c r="N3012" s="3">
        <v>7.7199999999999998E-7</v>
      </c>
    </row>
    <row r="3013" spans="2:14" x14ac:dyDescent="0.3">
      <c r="B3013">
        <v>127939</v>
      </c>
      <c r="C3013">
        <v>25</v>
      </c>
      <c r="D3013" s="5">
        <v>537.12241140000003</v>
      </c>
      <c r="E3013" s="5">
        <v>2621.904747</v>
      </c>
      <c r="F3013" s="5">
        <v>540.88165489999994</v>
      </c>
      <c r="G3013" s="5">
        <v>66822.438410000002</v>
      </c>
      <c r="H3013" s="5">
        <v>20.383219669999999</v>
      </c>
      <c r="I3013">
        <v>-1.5900000000000001E-11</v>
      </c>
      <c r="J3013" s="6">
        <v>5.2847629999999996E-3</v>
      </c>
      <c r="K3013" s="4">
        <v>1.8765769999999999</v>
      </c>
      <c r="L3013" s="4">
        <v>2.040835</v>
      </c>
      <c r="M3013" s="4">
        <v>2.336519</v>
      </c>
      <c r="N3013" s="3">
        <v>7.6000000000000003E-7</v>
      </c>
    </row>
    <row r="3014" spans="2:14" x14ac:dyDescent="0.3">
      <c r="B3014">
        <v>129711</v>
      </c>
      <c r="C3014">
        <v>25</v>
      </c>
      <c r="D3014" s="5">
        <v>537.12241140000003</v>
      </c>
      <c r="E3014" s="5">
        <v>2898.0952120000002</v>
      </c>
      <c r="F3014" s="5">
        <v>541.20878489999996</v>
      </c>
      <c r="G3014" s="5">
        <v>76744.382140000002</v>
      </c>
      <c r="H3014" s="5">
        <v>21.160465769999998</v>
      </c>
      <c r="I3014">
        <v>-1.6E-11</v>
      </c>
      <c r="J3014" s="6">
        <v>6.2796699999999997E-2</v>
      </c>
      <c r="K3014" s="4">
        <v>1.8897969999999999</v>
      </c>
      <c r="L3014" s="4">
        <v>2.0433880000000002</v>
      </c>
      <c r="M3014" s="4">
        <v>2.3297300000000001</v>
      </c>
      <c r="N3014" s="3">
        <v>7.5899999999999995E-7</v>
      </c>
    </row>
    <row r="3015" spans="2:14" x14ac:dyDescent="0.3">
      <c r="B3015">
        <v>129144</v>
      </c>
      <c r="C3015">
        <v>25</v>
      </c>
      <c r="D3015" s="5">
        <v>536.34586569999999</v>
      </c>
      <c r="E3015" s="5">
        <v>2598.5714309999998</v>
      </c>
      <c r="F3015" s="5">
        <v>540.27171750000002</v>
      </c>
      <c r="G3015" s="5">
        <v>66809.727899999998</v>
      </c>
      <c r="H3015" s="5">
        <v>20.77293259</v>
      </c>
      <c r="I3015">
        <v>-1.7700000000000001E-11</v>
      </c>
      <c r="J3015" s="6">
        <v>2.2661209999999998E-3</v>
      </c>
      <c r="K3015" s="4">
        <v>1.8872089999999999</v>
      </c>
      <c r="L3015" s="4">
        <v>2.0464820000000001</v>
      </c>
      <c r="M3015" s="4">
        <v>2.369513</v>
      </c>
      <c r="N3015" s="3">
        <v>7.7000000000000004E-7</v>
      </c>
    </row>
    <row r="3016" spans="2:14" x14ac:dyDescent="0.3">
      <c r="B3016">
        <v>129706</v>
      </c>
      <c r="C3016">
        <v>25</v>
      </c>
      <c r="D3016" s="5">
        <v>534.79244640000002</v>
      </c>
      <c r="E3016" s="5">
        <v>3879.666655</v>
      </c>
      <c r="F3016" s="5">
        <v>541.58953229999997</v>
      </c>
      <c r="G3016" s="5">
        <v>115418.5907</v>
      </c>
      <c r="H3016" s="5">
        <v>23.882515120000001</v>
      </c>
      <c r="I3016">
        <v>-1.6300000000000001E-11</v>
      </c>
      <c r="J3016" s="6">
        <v>2.6541820000000001E-2</v>
      </c>
      <c r="K3016" s="4">
        <v>1.8932290000000001</v>
      </c>
      <c r="L3016" s="4">
        <v>2.0448620000000002</v>
      </c>
      <c r="M3016" s="4">
        <v>2.3368699999999998</v>
      </c>
      <c r="N3016" s="3">
        <v>7.7899999999999997E-7</v>
      </c>
    </row>
    <row r="3017" spans="2:14" x14ac:dyDescent="0.3">
      <c r="B3017">
        <v>131231</v>
      </c>
      <c r="C3017">
        <v>26</v>
      </c>
      <c r="D3017" s="5">
        <v>537.31653070000004</v>
      </c>
      <c r="E3017" s="5">
        <v>2721.571402</v>
      </c>
      <c r="F3017" s="5">
        <v>540.67477650000001</v>
      </c>
      <c r="G3017" s="5">
        <v>72555.198629999999</v>
      </c>
      <c r="H3017" s="5">
        <v>21.355725240000002</v>
      </c>
      <c r="I3017">
        <v>-1.9300000000000001E-11</v>
      </c>
      <c r="J3017" s="6">
        <v>-6.7527419999999999E-3</v>
      </c>
      <c r="K3017" s="4">
        <v>1.8790480000000001</v>
      </c>
      <c r="L3017" s="4">
        <v>2.0445090000000001</v>
      </c>
      <c r="M3017" s="4">
        <v>2.3369460000000002</v>
      </c>
      <c r="N3017" s="3">
        <v>7.8199999999999999E-7</v>
      </c>
    </row>
    <row r="3018" spans="2:14" x14ac:dyDescent="0.3">
      <c r="B3018">
        <v>120438</v>
      </c>
      <c r="C3018">
        <v>24</v>
      </c>
      <c r="D3018" s="5">
        <v>540.03348370000003</v>
      </c>
      <c r="E3018" s="5">
        <v>2462.3333619999999</v>
      </c>
      <c r="F3018" s="5">
        <v>545.58951190000005</v>
      </c>
      <c r="G3018" s="5">
        <v>55804.653420000002</v>
      </c>
      <c r="H3018" s="5">
        <v>17.850467160000001</v>
      </c>
      <c r="I3018">
        <v>-1.8500000000000001E-10</v>
      </c>
      <c r="J3018" s="6">
        <v>1.0756079999999999E-2</v>
      </c>
      <c r="K3018" s="4">
        <v>1.9021570000000001</v>
      </c>
      <c r="L3018" s="4">
        <v>2.0303070000000001</v>
      </c>
      <c r="M3018" s="4">
        <v>2.423082</v>
      </c>
      <c r="N3018" s="3">
        <v>5.7000000000000005E-7</v>
      </c>
    </row>
    <row r="3019" spans="2:14" x14ac:dyDescent="0.3">
      <c r="B3019">
        <v>120069</v>
      </c>
      <c r="C3019">
        <v>24</v>
      </c>
      <c r="D3019" s="5">
        <v>539.45139229999995</v>
      </c>
      <c r="E3019" s="5">
        <v>2548.9524070000002</v>
      </c>
      <c r="F3019" s="5">
        <v>545.27727289999996</v>
      </c>
      <c r="G3019" s="5">
        <v>60811.123030000002</v>
      </c>
      <c r="H3019" s="5">
        <v>18.43352123</v>
      </c>
      <c r="I3019">
        <v>-2.31E-11</v>
      </c>
      <c r="J3019" s="6">
        <v>2.1274169999999998E-2</v>
      </c>
      <c r="K3019" s="4">
        <v>1.8776870000000001</v>
      </c>
      <c r="L3019" s="4">
        <v>2.0223</v>
      </c>
      <c r="M3019" s="4">
        <v>2.3356690000000002</v>
      </c>
      <c r="N3019" s="3">
        <v>5.9299999999999998E-7</v>
      </c>
    </row>
    <row r="3020" spans="2:14" x14ac:dyDescent="0.3">
      <c r="B3020">
        <v>122276</v>
      </c>
      <c r="C3020">
        <v>24</v>
      </c>
      <c r="D3020" s="5">
        <v>539.45139229999995</v>
      </c>
      <c r="E3020" s="5">
        <v>2649.2381009999999</v>
      </c>
      <c r="F3020" s="5">
        <v>545.74807810000004</v>
      </c>
      <c r="G3020" s="5">
        <v>65103.800990000003</v>
      </c>
      <c r="H3020" s="5">
        <v>19.01596623</v>
      </c>
      <c r="I3020">
        <v>-1.5500000000000001E-11</v>
      </c>
      <c r="J3020" s="6">
        <v>-1.759142E-2</v>
      </c>
      <c r="K3020" s="4">
        <v>1.8709530000000001</v>
      </c>
      <c r="L3020" s="4">
        <v>2.0296319999999999</v>
      </c>
      <c r="M3020" s="4">
        <v>2.4433530000000001</v>
      </c>
      <c r="N3020" s="3">
        <v>6.0999999999999998E-7</v>
      </c>
    </row>
    <row r="3021" spans="2:14" x14ac:dyDescent="0.3">
      <c r="B3021">
        <v>119735</v>
      </c>
      <c r="C3021">
        <v>23</v>
      </c>
      <c r="D3021" s="5">
        <v>539.25734820000002</v>
      </c>
      <c r="E3021" s="5">
        <v>2526.5238180000001</v>
      </c>
      <c r="F3021" s="5">
        <v>548.47870190000003</v>
      </c>
      <c r="G3021" s="5">
        <v>73738.912859999997</v>
      </c>
      <c r="H3021" s="5">
        <v>23.66290107</v>
      </c>
      <c r="I3021">
        <v>-1.7399999999999999E-11</v>
      </c>
      <c r="J3021" s="6">
        <v>-5.4082929999999998E-3</v>
      </c>
      <c r="K3021" s="4">
        <v>1.862406</v>
      </c>
      <c r="L3021" s="4">
        <v>2.0317669999999999</v>
      </c>
      <c r="M3021" s="4">
        <v>2.381653</v>
      </c>
      <c r="N3021" s="3">
        <v>6.3499999999999996E-7</v>
      </c>
    </row>
    <row r="3022" spans="2:14" x14ac:dyDescent="0.3">
      <c r="B3022">
        <v>118220</v>
      </c>
      <c r="C3022">
        <v>23</v>
      </c>
      <c r="D3022" s="5">
        <v>539.25734820000002</v>
      </c>
      <c r="E3022" s="5">
        <v>2618.4761760000001</v>
      </c>
      <c r="F3022" s="5">
        <v>549.80864729999996</v>
      </c>
      <c r="G3022" s="5">
        <v>82377.184789999999</v>
      </c>
      <c r="H3022" s="5">
        <v>25.79233262</v>
      </c>
      <c r="I3022">
        <v>-2.86E-11</v>
      </c>
      <c r="J3022" s="6">
        <v>2.1630389999999999E-2</v>
      </c>
      <c r="K3022" s="4">
        <v>1.8722890000000001</v>
      </c>
      <c r="L3022" s="4">
        <v>2.0266989999999998</v>
      </c>
      <c r="M3022" s="4">
        <v>2.3363320000000001</v>
      </c>
      <c r="N3022" s="3">
        <v>6.3900000000000004E-7</v>
      </c>
    </row>
    <row r="3023" spans="2:14" x14ac:dyDescent="0.3">
      <c r="B3023">
        <v>121041</v>
      </c>
      <c r="C3023">
        <v>24</v>
      </c>
      <c r="D3023" s="5">
        <v>539.25734820000002</v>
      </c>
      <c r="E3023" s="5">
        <v>2671.809518</v>
      </c>
      <c r="F3023" s="5">
        <v>548.31201799999997</v>
      </c>
      <c r="G3023" s="5">
        <v>81272.311679999999</v>
      </c>
      <c r="H3023" s="5">
        <v>24.44131904</v>
      </c>
      <c r="I3023">
        <v>-1.6200000000000001E-10</v>
      </c>
      <c r="J3023" s="6">
        <v>9.586387E-3</v>
      </c>
      <c r="K3023" s="4">
        <v>1.859105</v>
      </c>
      <c r="L3023" s="4">
        <v>2.025512</v>
      </c>
      <c r="M3023" s="4">
        <v>2.331826</v>
      </c>
      <c r="N3023" s="3">
        <v>6.5400000000000001E-7</v>
      </c>
    </row>
    <row r="3024" spans="2:14" x14ac:dyDescent="0.3">
      <c r="B3024">
        <v>120610</v>
      </c>
      <c r="C3024">
        <v>24</v>
      </c>
      <c r="D3024" s="5">
        <v>539.25734820000002</v>
      </c>
      <c r="E3024" s="5">
        <v>2664.714289</v>
      </c>
      <c r="F3024" s="5">
        <v>544.24481330000003</v>
      </c>
      <c r="G3024" s="5">
        <v>68853.563080000007</v>
      </c>
      <c r="H3024" s="5">
        <v>19.794219139999999</v>
      </c>
      <c r="I3024">
        <v>-1.41E-11</v>
      </c>
      <c r="J3024" s="6">
        <v>5.3705970000000004E-3</v>
      </c>
      <c r="K3024" s="4">
        <v>1.9586319999999999</v>
      </c>
      <c r="L3024" s="4">
        <v>2.0670419999999998</v>
      </c>
      <c r="M3024" s="4">
        <v>2.7664460000000002</v>
      </c>
      <c r="N3024" s="3">
        <v>6.6499999999999999E-7</v>
      </c>
    </row>
    <row r="3025" spans="2:14" x14ac:dyDescent="0.3">
      <c r="B3025">
        <v>121931</v>
      </c>
      <c r="C3025">
        <v>24</v>
      </c>
      <c r="D3025" s="5">
        <v>539.25734820000002</v>
      </c>
      <c r="E3025" s="5">
        <v>2712.1904589999999</v>
      </c>
      <c r="F3025" s="5">
        <v>547.66734039999994</v>
      </c>
      <c r="G3025" s="5">
        <v>79833.429560000004</v>
      </c>
      <c r="H3025" s="5">
        <v>23.66707753</v>
      </c>
      <c r="I3025">
        <v>-1.6100000000000001E-11</v>
      </c>
      <c r="J3025" s="6">
        <v>6.2353399999999998E-3</v>
      </c>
      <c r="K3025" s="4">
        <v>1.8860159999999999</v>
      </c>
      <c r="L3025" s="4">
        <v>2.0430090000000001</v>
      </c>
      <c r="M3025" s="4">
        <v>2.4229729999999998</v>
      </c>
      <c r="N3025" s="3">
        <v>6.7400000000000003E-7</v>
      </c>
    </row>
    <row r="3026" spans="2:14" x14ac:dyDescent="0.3">
      <c r="B3026">
        <v>125541</v>
      </c>
      <c r="C3026">
        <v>25</v>
      </c>
      <c r="D3026" s="5">
        <v>538.28702490000001</v>
      </c>
      <c r="E3026" s="5">
        <v>2887.285711</v>
      </c>
      <c r="F3026" s="5">
        <v>547.36211060000005</v>
      </c>
      <c r="G3026" s="5">
        <v>86343.706640000004</v>
      </c>
      <c r="H3026" s="5">
        <v>23.861490180000001</v>
      </c>
      <c r="I3026">
        <v>-1.7599999999999999E-11</v>
      </c>
      <c r="J3026" s="6">
        <v>5.2111689999999999E-3</v>
      </c>
      <c r="K3026" s="4">
        <v>1.908242</v>
      </c>
      <c r="L3026" s="4">
        <v>2.0425200000000001</v>
      </c>
      <c r="M3026" s="4">
        <v>2.4107660000000002</v>
      </c>
      <c r="N3026" s="3">
        <v>6.8700000000000005E-7</v>
      </c>
    </row>
    <row r="3027" spans="2:14" x14ac:dyDescent="0.3">
      <c r="B3027">
        <v>123909</v>
      </c>
      <c r="C3027">
        <v>24</v>
      </c>
      <c r="D3027" s="5">
        <v>537.70474890000003</v>
      </c>
      <c r="E3027" s="5">
        <v>2672.2857199999999</v>
      </c>
      <c r="F3027" s="5">
        <v>542.40768890000004</v>
      </c>
      <c r="G3027" s="5">
        <v>66540.102190000005</v>
      </c>
      <c r="H3027" s="5">
        <v>19.02065769</v>
      </c>
      <c r="I3027">
        <v>-1.9199999999999999E-11</v>
      </c>
      <c r="J3027" s="6">
        <v>4.1764899999999997E-3</v>
      </c>
      <c r="K3027" s="4">
        <v>1.8986959999999999</v>
      </c>
      <c r="L3027" s="4">
        <v>2.0438360000000002</v>
      </c>
      <c r="M3027" s="4">
        <v>2.341529</v>
      </c>
      <c r="N3027" s="3">
        <v>7.0299999999999998E-7</v>
      </c>
    </row>
    <row r="3028" spans="2:14" x14ac:dyDescent="0.3">
      <c r="B3028">
        <v>123998</v>
      </c>
      <c r="C3028">
        <v>24</v>
      </c>
      <c r="D3028" s="5">
        <v>537.70474890000003</v>
      </c>
      <c r="E3028" s="5">
        <v>2580.238081</v>
      </c>
      <c r="F3028" s="5">
        <v>544.15674249999995</v>
      </c>
      <c r="G3028" s="5">
        <v>70431.061820000003</v>
      </c>
      <c r="H3028" s="5">
        <v>20.767082089999999</v>
      </c>
      <c r="I3028">
        <v>-1.1200000000000001E-11</v>
      </c>
      <c r="J3028" s="6">
        <v>1.3050640000000001E-2</v>
      </c>
      <c r="K3028" s="4">
        <v>1.9384619999999999</v>
      </c>
      <c r="L3028" s="4">
        <v>2.0608080000000002</v>
      </c>
      <c r="M3028" s="4">
        <v>2.5200840000000002</v>
      </c>
      <c r="N3028" s="3">
        <v>7.0500000000000003E-7</v>
      </c>
    </row>
    <row r="3029" spans="2:14" x14ac:dyDescent="0.3">
      <c r="B3029">
        <v>126641</v>
      </c>
      <c r="C3029">
        <v>25</v>
      </c>
      <c r="D3029" s="5">
        <v>537.70474890000003</v>
      </c>
      <c r="E3029" s="5">
        <v>2567.9047559999999</v>
      </c>
      <c r="F3029" s="5">
        <v>544.24843150000004</v>
      </c>
      <c r="G3029" s="5">
        <v>69061.252359999999</v>
      </c>
      <c r="H3029" s="5">
        <v>20.766350490000001</v>
      </c>
      <c r="I3029">
        <v>-1.5E-11</v>
      </c>
      <c r="J3029" s="6">
        <v>-2.9407119999999998E-3</v>
      </c>
      <c r="K3029" s="4">
        <v>1.8991169999999999</v>
      </c>
      <c r="L3029" s="4">
        <v>2.043507</v>
      </c>
      <c r="M3029" s="4">
        <v>2.3343500000000001</v>
      </c>
      <c r="N3029" s="3">
        <v>7.1299999999999999E-7</v>
      </c>
    </row>
    <row r="3030" spans="2:14" x14ac:dyDescent="0.3">
      <c r="B3030">
        <v>126548</v>
      </c>
      <c r="C3030">
        <v>25</v>
      </c>
      <c r="D3030" s="5">
        <v>538.48110329999997</v>
      </c>
      <c r="E3030" s="5">
        <v>2621.5238009999998</v>
      </c>
      <c r="F3030" s="5">
        <v>542.13403659999994</v>
      </c>
      <c r="G3030" s="5">
        <v>65592.46153</v>
      </c>
      <c r="H3030" s="5">
        <v>19.021997580000001</v>
      </c>
      <c r="I3030">
        <v>-1.1700000000000001E-11</v>
      </c>
      <c r="J3030" s="6">
        <v>2.2245500000000001E-2</v>
      </c>
      <c r="K3030" s="4">
        <v>1.880628</v>
      </c>
      <c r="L3030" s="4">
        <v>2.041725</v>
      </c>
      <c r="M3030" s="4">
        <v>2.3521399999999999</v>
      </c>
      <c r="N3030" s="3">
        <v>7.37E-7</v>
      </c>
    </row>
    <row r="3031" spans="2:14" x14ac:dyDescent="0.3">
      <c r="B3031">
        <v>125010</v>
      </c>
      <c r="C3031">
        <v>25</v>
      </c>
      <c r="D3031" s="5">
        <v>537.70474890000003</v>
      </c>
      <c r="E3031" s="5">
        <v>2825.6666409999998</v>
      </c>
      <c r="F3031" s="5">
        <v>542.58265610000001</v>
      </c>
      <c r="G3031" s="5">
        <v>73759.304269999993</v>
      </c>
      <c r="H3031" s="5">
        <v>20.187317409999999</v>
      </c>
      <c r="I3031">
        <v>-1.42E-11</v>
      </c>
      <c r="J3031" s="6">
        <v>6.5981249999999998E-3</v>
      </c>
      <c r="K3031" s="4">
        <v>1.923594</v>
      </c>
      <c r="L3031" s="4">
        <v>2.0556640000000002</v>
      </c>
      <c r="M3031" s="4">
        <v>2.4522349999999999</v>
      </c>
      <c r="N3031" s="3">
        <v>7.3499999999999995E-7</v>
      </c>
    </row>
    <row r="3032" spans="2:14" x14ac:dyDescent="0.3">
      <c r="B3032">
        <v>125319</v>
      </c>
      <c r="C3032">
        <v>25</v>
      </c>
      <c r="D3032" s="5">
        <v>538.48110329999997</v>
      </c>
      <c r="E3032" s="5">
        <v>2617.80953</v>
      </c>
      <c r="F3032" s="5">
        <v>541.58232139999996</v>
      </c>
      <c r="G3032" s="5">
        <v>63674.307829999998</v>
      </c>
      <c r="H3032" s="5">
        <v>19.217114129999999</v>
      </c>
      <c r="I3032">
        <v>-1.9500000000000001E-11</v>
      </c>
      <c r="J3032" s="6">
        <v>6.5611990000000002E-3</v>
      </c>
      <c r="K3032" s="4">
        <v>1.9098740000000001</v>
      </c>
      <c r="L3032" s="4">
        <v>2.0496289999999999</v>
      </c>
      <c r="M3032" s="4">
        <v>2.4076629999999999</v>
      </c>
      <c r="N3032" s="3">
        <v>7.3900000000000004E-7</v>
      </c>
    </row>
    <row r="3033" spans="2:14" x14ac:dyDescent="0.3">
      <c r="B3033">
        <v>125790</v>
      </c>
      <c r="C3033">
        <v>25</v>
      </c>
      <c r="D3033" s="5">
        <v>537.70474890000003</v>
      </c>
      <c r="E3033" s="5">
        <v>2481.380952</v>
      </c>
      <c r="F3033" s="5">
        <v>541.28344289999995</v>
      </c>
      <c r="G3033" s="5">
        <v>60713.102590000002</v>
      </c>
      <c r="H3033" s="5">
        <v>19.217790740000002</v>
      </c>
      <c r="I3033">
        <v>-1.9399999999999999E-11</v>
      </c>
      <c r="J3033" s="6">
        <v>2.7019359999999999E-2</v>
      </c>
      <c r="K3033" s="4">
        <v>1.905654</v>
      </c>
      <c r="L3033" s="4">
        <v>2.0493160000000001</v>
      </c>
      <c r="M3033" s="4">
        <v>2.3540329999999998</v>
      </c>
      <c r="N3033" s="3">
        <v>7.3600000000000003E-7</v>
      </c>
    </row>
    <row r="3034" spans="2:14" x14ac:dyDescent="0.3">
      <c r="B3034">
        <v>124158</v>
      </c>
      <c r="C3034">
        <v>24</v>
      </c>
      <c r="D3034" s="5">
        <v>537.70474890000003</v>
      </c>
      <c r="E3034" s="5">
        <v>2584.238069</v>
      </c>
      <c r="F3034" s="5">
        <v>541.41318079999996</v>
      </c>
      <c r="G3034" s="5">
        <v>62421.035129999997</v>
      </c>
      <c r="H3034" s="5">
        <v>19.41156763</v>
      </c>
      <c r="I3034">
        <v>-1.7199999999999999E-11</v>
      </c>
      <c r="J3034" s="6">
        <v>3.480453E-2</v>
      </c>
      <c r="K3034" s="4">
        <v>1.892312</v>
      </c>
      <c r="L3034" s="4">
        <v>2.0420850000000002</v>
      </c>
      <c r="M3034" s="4">
        <v>2.3228620000000002</v>
      </c>
      <c r="N3034" s="3">
        <v>7.5000000000000002E-7</v>
      </c>
    </row>
    <row r="3035" spans="2:14" x14ac:dyDescent="0.3">
      <c r="B3035">
        <v>124757</v>
      </c>
      <c r="C3035">
        <v>24</v>
      </c>
      <c r="D3035" s="5">
        <v>537.70474890000003</v>
      </c>
      <c r="E3035" s="5">
        <v>2519.3333250000001</v>
      </c>
      <c r="F3035" s="5">
        <v>541.24953989999995</v>
      </c>
      <c r="G3035" s="5">
        <v>60508.694199999998</v>
      </c>
      <c r="H3035" s="5">
        <v>19.41156763</v>
      </c>
      <c r="I3035">
        <v>-1.7500000000000001E-11</v>
      </c>
      <c r="J3035" s="6">
        <v>3.1033739999999999E-3</v>
      </c>
      <c r="K3035" s="4">
        <v>1.885623</v>
      </c>
      <c r="L3035" s="4">
        <v>2.03972</v>
      </c>
      <c r="M3035" s="4">
        <v>2.3249810000000002</v>
      </c>
      <c r="N3035" s="3">
        <v>7.5000000000000002E-7</v>
      </c>
    </row>
    <row r="3036" spans="2:14" x14ac:dyDescent="0.3">
      <c r="B3036">
        <v>126649</v>
      </c>
      <c r="C3036">
        <v>25</v>
      </c>
      <c r="D3036" s="5">
        <v>537.51064329999997</v>
      </c>
      <c r="E3036" s="5">
        <v>2748.9523610000001</v>
      </c>
      <c r="F3036" s="5">
        <v>541.88608690000001</v>
      </c>
      <c r="G3036" s="5">
        <v>69869.370710000003</v>
      </c>
      <c r="H3036" s="5">
        <v>20.576258419999998</v>
      </c>
      <c r="I3036">
        <v>-1.8100000000000001E-11</v>
      </c>
      <c r="J3036" s="6">
        <v>-1.240929E-3</v>
      </c>
      <c r="K3036" s="4">
        <v>1.876779</v>
      </c>
      <c r="L3036" s="4">
        <v>2.0385270000000002</v>
      </c>
      <c r="M3036" s="4">
        <v>2.3329580000000001</v>
      </c>
      <c r="N3036" s="3">
        <v>7.54E-7</v>
      </c>
    </row>
    <row r="3037" spans="2:14" x14ac:dyDescent="0.3">
      <c r="B3037">
        <v>126655</v>
      </c>
      <c r="C3037">
        <v>25</v>
      </c>
      <c r="D3037" s="5">
        <v>537.12241140000003</v>
      </c>
      <c r="E3037" s="5">
        <v>2613.9047420000002</v>
      </c>
      <c r="F3037" s="5">
        <v>541.10720790000005</v>
      </c>
      <c r="G3037" s="5">
        <v>64447.769590000004</v>
      </c>
      <c r="H3037" s="5">
        <v>20.188738959999998</v>
      </c>
      <c r="I3037">
        <v>-1.5E-11</v>
      </c>
      <c r="J3037" s="6">
        <v>2.2896489999999999E-3</v>
      </c>
      <c r="K3037" s="4">
        <v>1.894903</v>
      </c>
      <c r="L3037" s="4">
        <v>2.044286</v>
      </c>
      <c r="M3037" s="4">
        <v>2.3312659999999998</v>
      </c>
      <c r="N3037" s="3">
        <v>7.6400000000000001E-7</v>
      </c>
    </row>
    <row r="3038" spans="2:14" x14ac:dyDescent="0.3">
      <c r="B3038">
        <v>128434</v>
      </c>
      <c r="C3038">
        <v>25</v>
      </c>
      <c r="D3038" s="5">
        <v>537.12241140000003</v>
      </c>
      <c r="E3038" s="5">
        <v>2645.6190649999999</v>
      </c>
      <c r="F3038" s="5">
        <v>540.78082510000002</v>
      </c>
      <c r="G3038" s="5">
        <v>66639.227970000007</v>
      </c>
      <c r="H3038" s="5">
        <v>20.577707180000001</v>
      </c>
      <c r="I3038">
        <v>-3.1900000000000001E-11</v>
      </c>
      <c r="J3038" s="6">
        <v>4.6595730000000002E-3</v>
      </c>
      <c r="K3038" s="4">
        <v>1.8998619999999999</v>
      </c>
      <c r="L3038" s="4">
        <v>2.0478999999999998</v>
      </c>
      <c r="M3038" s="4">
        <v>2.326953</v>
      </c>
      <c r="N3038" s="3">
        <v>7.6700000000000003E-7</v>
      </c>
    </row>
    <row r="3039" spans="2:14" x14ac:dyDescent="0.3">
      <c r="B3039">
        <v>128767</v>
      </c>
      <c r="C3039">
        <v>25</v>
      </c>
      <c r="D3039" s="5">
        <v>536.73415220000004</v>
      </c>
      <c r="E3039" s="5">
        <v>2563.9047820000001</v>
      </c>
      <c r="F3039" s="5">
        <v>540.57683999999995</v>
      </c>
      <c r="G3039" s="5">
        <v>64490.601170000002</v>
      </c>
      <c r="H3039" s="5">
        <v>20.19016027</v>
      </c>
      <c r="I3039">
        <v>-1.38E-11</v>
      </c>
      <c r="J3039" s="6">
        <v>2.7476000000000002E-3</v>
      </c>
      <c r="K3039" s="4">
        <v>1.8836280000000001</v>
      </c>
      <c r="L3039" s="4">
        <v>2.0434800000000002</v>
      </c>
      <c r="M3039" s="4">
        <v>2.3385090000000002</v>
      </c>
      <c r="N3039" s="3">
        <v>7.6400000000000001E-7</v>
      </c>
    </row>
    <row r="3040" spans="2:14" x14ac:dyDescent="0.3">
      <c r="B3040">
        <v>129425</v>
      </c>
      <c r="C3040">
        <v>25</v>
      </c>
      <c r="D3040" s="5">
        <v>536.34586569999999</v>
      </c>
      <c r="E3040" s="5">
        <v>2601.6190299999998</v>
      </c>
      <c r="F3040" s="5">
        <v>540.11740010000005</v>
      </c>
      <c r="G3040" s="5">
        <v>67534.494420000003</v>
      </c>
      <c r="H3040" s="5">
        <v>21.161955209999999</v>
      </c>
      <c r="I3040">
        <v>-1.52E-11</v>
      </c>
      <c r="J3040" s="6">
        <v>-1.1555330000000001E-2</v>
      </c>
      <c r="K3040" s="4">
        <v>1.893554</v>
      </c>
      <c r="L3040" s="4">
        <v>2.0452949999999999</v>
      </c>
      <c r="M3040" s="4">
        <v>2.3303280000000002</v>
      </c>
      <c r="N3040" s="3">
        <v>7.7100000000000001E-7</v>
      </c>
    </row>
    <row r="3041" spans="2:14" x14ac:dyDescent="0.3">
      <c r="B3041">
        <v>130195</v>
      </c>
      <c r="C3041">
        <v>26</v>
      </c>
      <c r="D3041" s="5">
        <v>536.34586569999999</v>
      </c>
      <c r="E3041" s="5">
        <v>2607.3809550000001</v>
      </c>
      <c r="F3041" s="5">
        <v>540.27883069999996</v>
      </c>
      <c r="G3041" s="5">
        <v>67070.687909999993</v>
      </c>
      <c r="H3041" s="5">
        <v>20.77293259</v>
      </c>
      <c r="I3041">
        <v>-1.43E-11</v>
      </c>
      <c r="J3041" s="6">
        <v>-3.0298090000000001E-3</v>
      </c>
      <c r="K3041" s="4">
        <v>1.8981920000000001</v>
      </c>
      <c r="L3041" s="4">
        <v>2.0491820000000001</v>
      </c>
      <c r="M3041" s="4">
        <v>2.38469</v>
      </c>
      <c r="N3041" s="3">
        <v>7.7300000000000005E-7</v>
      </c>
    </row>
    <row r="3042" spans="2:14" x14ac:dyDescent="0.3">
      <c r="B3042">
        <v>129394</v>
      </c>
      <c r="C3042">
        <v>25</v>
      </c>
      <c r="D3042" s="5">
        <v>537.70474890000003</v>
      </c>
      <c r="E3042" s="5">
        <v>2824.3809489999999</v>
      </c>
      <c r="F3042" s="5">
        <v>540.91981320000002</v>
      </c>
      <c r="G3042" s="5">
        <v>78393.630709999998</v>
      </c>
      <c r="H3042" s="5">
        <v>22.132294519999999</v>
      </c>
      <c r="I3042">
        <v>-1.56E-11</v>
      </c>
      <c r="J3042" s="6">
        <v>5.6537139999999998E-3</v>
      </c>
      <c r="K3042" s="4">
        <v>1.886811</v>
      </c>
      <c r="L3042" s="4">
        <v>2.0442010000000002</v>
      </c>
      <c r="M3042" s="4">
        <v>2.3322929999999999</v>
      </c>
      <c r="N3042" s="3">
        <v>7.9299999999999997E-7</v>
      </c>
    </row>
    <row r="3043" spans="2:14" x14ac:dyDescent="0.3">
      <c r="B3043">
        <v>128703</v>
      </c>
      <c r="C3043">
        <v>25</v>
      </c>
      <c r="D3043" s="5">
        <v>537.12241140000003</v>
      </c>
      <c r="E3043" s="5">
        <v>2599.6190329999999</v>
      </c>
      <c r="F3043" s="5">
        <v>540.23743739999998</v>
      </c>
      <c r="G3043" s="5">
        <v>67171.083050000001</v>
      </c>
      <c r="H3043" s="5">
        <v>20.57915569</v>
      </c>
      <c r="I3043">
        <v>-1.58E-11</v>
      </c>
      <c r="J3043" s="6">
        <v>8.1700320000000007E-3</v>
      </c>
      <c r="K3043" s="4">
        <v>1.890808</v>
      </c>
      <c r="L3043" s="4">
        <v>2.04806</v>
      </c>
      <c r="M3043" s="4">
        <v>2.3573200000000001</v>
      </c>
      <c r="N3043" s="3">
        <v>7.8199999999999999E-7</v>
      </c>
    </row>
    <row r="3044" spans="2:14" x14ac:dyDescent="0.3">
      <c r="B3044">
        <v>119155</v>
      </c>
      <c r="C3044">
        <v>23</v>
      </c>
      <c r="D3044" s="5">
        <v>539.45139229999995</v>
      </c>
      <c r="E3044" s="5">
        <v>2383.0476480000002</v>
      </c>
      <c r="F3044" s="5">
        <v>545.65034430000003</v>
      </c>
      <c r="G3044" s="5">
        <v>54157.068169999999</v>
      </c>
      <c r="H3044" s="5">
        <v>17.850467160000001</v>
      </c>
      <c r="I3044">
        <v>-3.1200000000000001E-8</v>
      </c>
      <c r="J3044" s="6">
        <v>9.0534710000000004E-3</v>
      </c>
      <c r="K3044" s="4">
        <v>1.910725</v>
      </c>
      <c r="L3044" s="4">
        <v>2.0331329999999999</v>
      </c>
      <c r="M3044" s="4">
        <v>2.437198</v>
      </c>
      <c r="N3044" s="3">
        <v>5.6300000000000005E-7</v>
      </c>
    </row>
    <row r="3045" spans="2:14" x14ac:dyDescent="0.3">
      <c r="B3045">
        <v>114808</v>
      </c>
      <c r="C3045">
        <v>22</v>
      </c>
      <c r="D3045" s="5">
        <v>539.45139229999995</v>
      </c>
      <c r="E3045" s="5">
        <v>2845.2857399999998</v>
      </c>
      <c r="F3045" s="5">
        <v>546.16717610000001</v>
      </c>
      <c r="G3045" s="5">
        <v>72521.785470000003</v>
      </c>
      <c r="H3045" s="5">
        <v>19.209667580000001</v>
      </c>
      <c r="I3045">
        <v>-2.2000000000000002E-11</v>
      </c>
      <c r="J3045" s="6">
        <v>1.4458380000000001E-3</v>
      </c>
      <c r="K3045" s="4">
        <v>1.873929</v>
      </c>
      <c r="L3045" s="4">
        <v>2.0201950000000002</v>
      </c>
      <c r="M3045" s="4">
        <v>2.3276270000000001</v>
      </c>
      <c r="N3045" s="3">
        <v>5.9400000000000005E-7</v>
      </c>
    </row>
    <row r="3046" spans="2:14" x14ac:dyDescent="0.3">
      <c r="B3046">
        <v>123340</v>
      </c>
      <c r="C3046">
        <v>24</v>
      </c>
      <c r="D3046" s="5">
        <v>539.45139229999995</v>
      </c>
      <c r="E3046" s="5">
        <v>3100.7619110000001</v>
      </c>
      <c r="F3046" s="5">
        <v>546.33385129999999</v>
      </c>
      <c r="G3046" s="5">
        <v>80181.325249999994</v>
      </c>
      <c r="H3046" s="5">
        <v>19.985109009999999</v>
      </c>
      <c r="I3046">
        <v>-3.47E-11</v>
      </c>
      <c r="J3046" s="6">
        <v>9.6531570000000008E-3</v>
      </c>
      <c r="K3046" s="4">
        <v>1.9222570000000001</v>
      </c>
      <c r="L3046" s="4">
        <v>2.0281539999999998</v>
      </c>
      <c r="M3046" s="4">
        <v>2.362082</v>
      </c>
      <c r="N3046" s="3">
        <v>6.1600000000000001E-7</v>
      </c>
    </row>
    <row r="3047" spans="2:14" x14ac:dyDescent="0.3">
      <c r="B3047">
        <v>118692</v>
      </c>
      <c r="C3047">
        <v>23</v>
      </c>
      <c r="D3047" s="5">
        <v>539.25734820000002</v>
      </c>
      <c r="E3047" s="5">
        <v>2746.1904850000001</v>
      </c>
      <c r="F3047" s="5">
        <v>549.04074200000002</v>
      </c>
      <c r="G3047" s="5">
        <v>83497.041289999994</v>
      </c>
      <c r="H3047" s="5">
        <v>24.824892250000001</v>
      </c>
      <c r="I3047">
        <v>-1.64E-11</v>
      </c>
      <c r="J3047" s="6">
        <v>1.171413E-2</v>
      </c>
      <c r="K3047" s="4">
        <v>1.8645510000000001</v>
      </c>
      <c r="L3047" s="4">
        <v>2.0303650000000002</v>
      </c>
      <c r="M3047" s="4">
        <v>2.3445299999999998</v>
      </c>
      <c r="N3047" s="3">
        <v>6.4600000000000004E-7</v>
      </c>
    </row>
    <row r="3048" spans="2:14" x14ac:dyDescent="0.3">
      <c r="B3048">
        <v>122307</v>
      </c>
      <c r="C3048">
        <v>24</v>
      </c>
      <c r="D3048" s="5">
        <v>538.86923939999997</v>
      </c>
      <c r="E3048" s="5">
        <v>2568.6190329999999</v>
      </c>
      <c r="F3048" s="5">
        <v>548.87961340000004</v>
      </c>
      <c r="G3048" s="5">
        <v>78167.244330000001</v>
      </c>
      <c r="H3048" s="5">
        <v>24.825768920000002</v>
      </c>
      <c r="I3048">
        <v>-4.5300000000000001E-11</v>
      </c>
      <c r="J3048" s="6">
        <v>-1.9009789999999999E-3</v>
      </c>
      <c r="K3048" s="4">
        <v>1.8740589999999999</v>
      </c>
      <c r="L3048" s="4">
        <v>2.0293909999999999</v>
      </c>
      <c r="M3048" s="4">
        <v>2.3462390000000002</v>
      </c>
      <c r="N3048" s="3">
        <v>6.4700000000000001E-7</v>
      </c>
    </row>
    <row r="3049" spans="2:14" x14ac:dyDescent="0.3">
      <c r="B3049">
        <v>122198</v>
      </c>
      <c r="C3049">
        <v>24</v>
      </c>
      <c r="D3049" s="5">
        <v>539.25734820000002</v>
      </c>
      <c r="E3049" s="5">
        <v>2587.5714229999999</v>
      </c>
      <c r="F3049" s="5">
        <v>548.64235889999998</v>
      </c>
      <c r="G3049" s="5">
        <v>78808.560639999996</v>
      </c>
      <c r="H3049" s="5">
        <v>24.827522049999999</v>
      </c>
      <c r="I3049">
        <v>-2.01E-11</v>
      </c>
      <c r="J3049" s="6">
        <v>-3.4808799999999998E-4</v>
      </c>
      <c r="K3049" s="4">
        <v>1.859758</v>
      </c>
      <c r="L3049" s="4">
        <v>2.0261749999999998</v>
      </c>
      <c r="M3049" s="4">
        <v>2.3351169999999999</v>
      </c>
      <c r="N3049" s="3">
        <v>6.6599999999999996E-7</v>
      </c>
    </row>
    <row r="3050" spans="2:14" x14ac:dyDescent="0.3">
      <c r="B3050">
        <v>120616</v>
      </c>
      <c r="C3050">
        <v>24</v>
      </c>
      <c r="D3050" s="5">
        <v>538.86923939999997</v>
      </c>
      <c r="E3050" s="5">
        <v>2717.3809409999999</v>
      </c>
      <c r="F3050" s="5">
        <v>544.23345019999999</v>
      </c>
      <c r="G3050" s="5">
        <v>69819.898520000002</v>
      </c>
      <c r="H3050" s="5">
        <v>19.600504050000001</v>
      </c>
      <c r="I3050">
        <v>-1.2200000000000001E-11</v>
      </c>
      <c r="J3050" s="6">
        <v>2.1041730000000002E-2</v>
      </c>
      <c r="K3050" s="4">
        <v>1.9449240000000001</v>
      </c>
      <c r="L3050" s="4">
        <v>2.061715</v>
      </c>
      <c r="M3050" s="4">
        <v>2.6404040000000002</v>
      </c>
      <c r="N3050" s="3">
        <v>6.75E-7</v>
      </c>
    </row>
    <row r="3051" spans="2:14" x14ac:dyDescent="0.3">
      <c r="B3051">
        <v>123577</v>
      </c>
      <c r="C3051">
        <v>24</v>
      </c>
      <c r="D3051" s="5">
        <v>539.25734820000002</v>
      </c>
      <c r="E3051" s="5">
        <v>2724.9999830000002</v>
      </c>
      <c r="F3051" s="5">
        <v>547.41282509999996</v>
      </c>
      <c r="G3051" s="5">
        <v>80143.823869999993</v>
      </c>
      <c r="H3051" s="5">
        <v>23.47349994</v>
      </c>
      <c r="I3051">
        <v>-5.4800000000000001E-11</v>
      </c>
      <c r="J3051" s="6">
        <v>3.7144550000000002E-3</v>
      </c>
      <c r="K3051" s="4">
        <v>1.8701399999999999</v>
      </c>
      <c r="L3051" s="4">
        <v>2.031593</v>
      </c>
      <c r="M3051" s="4">
        <v>2.3481809999999999</v>
      </c>
      <c r="N3051" s="3">
        <v>6.8199999999999999E-7</v>
      </c>
    </row>
    <row r="3052" spans="2:14" x14ac:dyDescent="0.3">
      <c r="B3052">
        <v>125582</v>
      </c>
      <c r="C3052">
        <v>25</v>
      </c>
      <c r="D3052" s="5">
        <v>538.28702490000001</v>
      </c>
      <c r="E3052" s="5">
        <v>2718.6190449999999</v>
      </c>
      <c r="F3052" s="5">
        <v>545.64208729999996</v>
      </c>
      <c r="G3052" s="5">
        <v>76097.071809999994</v>
      </c>
      <c r="H3052" s="5">
        <v>21.73405687</v>
      </c>
      <c r="I3052">
        <v>-1.68E-11</v>
      </c>
      <c r="J3052" s="6">
        <v>-2.3272470000000002E-3</v>
      </c>
      <c r="K3052" s="4">
        <v>1.900712</v>
      </c>
      <c r="L3052" s="4">
        <v>2.042608</v>
      </c>
      <c r="M3052" s="4">
        <v>2.3852220000000002</v>
      </c>
      <c r="N3052" s="3">
        <v>6.9599999999999999E-7</v>
      </c>
    </row>
    <row r="3053" spans="2:14" x14ac:dyDescent="0.3">
      <c r="B3053">
        <v>124848</v>
      </c>
      <c r="C3053">
        <v>24</v>
      </c>
      <c r="D3053" s="5">
        <v>537.70474890000003</v>
      </c>
      <c r="E3053" s="5">
        <v>2547.2381009999999</v>
      </c>
      <c r="F3053" s="5">
        <v>541.85510339999996</v>
      </c>
      <c r="G3053" s="5">
        <v>62541.318209999998</v>
      </c>
      <c r="H3053" s="5">
        <v>18.827564509999998</v>
      </c>
      <c r="I3053">
        <v>-1.0199999999999999E-11</v>
      </c>
      <c r="J3053" s="6">
        <v>-8.4567930000000006E-3</v>
      </c>
      <c r="K3053" s="4">
        <v>1.9025609999999999</v>
      </c>
      <c r="L3053" s="4">
        <v>2.046532</v>
      </c>
      <c r="M3053" s="4">
        <v>2.3433069999999998</v>
      </c>
      <c r="N3053" s="3">
        <v>7.1699999999999997E-7</v>
      </c>
    </row>
    <row r="3054" spans="2:14" x14ac:dyDescent="0.3">
      <c r="B3054">
        <v>128263</v>
      </c>
      <c r="C3054">
        <v>25</v>
      </c>
      <c r="D3054" s="5">
        <v>537.70474890000003</v>
      </c>
      <c r="E3054" s="5">
        <v>3573.9999849999999</v>
      </c>
      <c r="F3054" s="5">
        <v>544.20714529999998</v>
      </c>
      <c r="G3054" s="5">
        <v>107346.9955</v>
      </c>
      <c r="H3054" s="5">
        <v>23.48426078</v>
      </c>
      <c r="I3054">
        <v>-1.1700000000000001E-11</v>
      </c>
      <c r="J3054" s="6">
        <v>9.0633239999999993E-3</v>
      </c>
      <c r="K3054" s="4">
        <v>1.958135</v>
      </c>
      <c r="L3054" s="4">
        <v>2.0689860000000002</v>
      </c>
      <c r="M3054" s="4">
        <v>3.1135009999999999</v>
      </c>
      <c r="N3054" s="3">
        <v>7.1200000000000002E-7</v>
      </c>
    </row>
    <row r="3055" spans="2:14" x14ac:dyDescent="0.3">
      <c r="B3055">
        <v>127435</v>
      </c>
      <c r="C3055">
        <v>25</v>
      </c>
      <c r="D3055" s="5">
        <v>538.28702490000001</v>
      </c>
      <c r="E3055" s="5">
        <v>2709.9523810000001</v>
      </c>
      <c r="F3055" s="5">
        <v>544.64026860000001</v>
      </c>
      <c r="G3055" s="5">
        <v>75357.909660000005</v>
      </c>
      <c r="H3055" s="5">
        <v>21.73405687</v>
      </c>
      <c r="I3055">
        <v>-2.03E-11</v>
      </c>
      <c r="J3055" s="6">
        <v>8.3912359999999998E-3</v>
      </c>
      <c r="K3055" s="4">
        <v>1.903068</v>
      </c>
      <c r="L3055" s="4">
        <v>2.0440550000000002</v>
      </c>
      <c r="M3055" s="4">
        <v>2.3406660000000001</v>
      </c>
      <c r="N3055" s="3">
        <v>7.23E-7</v>
      </c>
    </row>
    <row r="3056" spans="2:14" x14ac:dyDescent="0.3">
      <c r="B3056">
        <v>124594</v>
      </c>
      <c r="C3056">
        <v>24</v>
      </c>
      <c r="D3056" s="5">
        <v>538.28702490000001</v>
      </c>
      <c r="E3056" s="5">
        <v>3108.8571430000002</v>
      </c>
      <c r="F3056" s="5">
        <v>543.61491950000004</v>
      </c>
      <c r="G3056" s="5">
        <v>87774.080000000002</v>
      </c>
      <c r="H3056" s="5">
        <v>20.963750409999999</v>
      </c>
      <c r="I3056">
        <v>-1.2200000000000001E-11</v>
      </c>
      <c r="J3056" s="6">
        <v>7.772279E-3</v>
      </c>
      <c r="K3056" s="4">
        <v>1.8762779999999999</v>
      </c>
      <c r="L3056" s="4">
        <v>2.0403690000000001</v>
      </c>
      <c r="M3056" s="4">
        <v>2.350673</v>
      </c>
      <c r="N3056" s="3">
        <v>7.3499999999999995E-7</v>
      </c>
    </row>
    <row r="3057" spans="2:14" x14ac:dyDescent="0.3">
      <c r="B3057">
        <v>125569</v>
      </c>
      <c r="C3057">
        <v>25</v>
      </c>
      <c r="D3057" s="5">
        <v>538.48110329999997</v>
      </c>
      <c r="E3057" s="5">
        <v>2765.571402</v>
      </c>
      <c r="F3057" s="5">
        <v>542.39463139999998</v>
      </c>
      <c r="G3057" s="5">
        <v>71436.493090000004</v>
      </c>
      <c r="H3057" s="5">
        <v>20.18660654</v>
      </c>
      <c r="I3057">
        <v>-1.41E-11</v>
      </c>
      <c r="J3057" s="6">
        <v>8.3345590000000001E-3</v>
      </c>
      <c r="K3057" s="4">
        <v>1.8990560000000001</v>
      </c>
      <c r="L3057" s="4">
        <v>2.0458780000000001</v>
      </c>
      <c r="M3057" s="4">
        <v>2.3599960000000002</v>
      </c>
      <c r="N3057" s="3">
        <v>7.3600000000000003E-7</v>
      </c>
    </row>
    <row r="3058" spans="2:14" x14ac:dyDescent="0.3">
      <c r="B3058">
        <v>125821</v>
      </c>
      <c r="C3058">
        <v>25</v>
      </c>
      <c r="D3058" s="5">
        <v>538.48110329999997</v>
      </c>
      <c r="E3058" s="5">
        <v>2690.190482</v>
      </c>
      <c r="F3058" s="5">
        <v>541.63735540000005</v>
      </c>
      <c r="G3058" s="5">
        <v>65103.486190000003</v>
      </c>
      <c r="H3058" s="5">
        <v>19.217114129999999</v>
      </c>
      <c r="I3058">
        <v>-1.37E-11</v>
      </c>
      <c r="J3058" s="6">
        <v>2.7621400000000001E-2</v>
      </c>
      <c r="K3058" s="4">
        <v>1.9087559999999999</v>
      </c>
      <c r="L3058" s="4">
        <v>2.0500579999999999</v>
      </c>
      <c r="M3058" s="4">
        <v>2.4032269999999998</v>
      </c>
      <c r="N3058" s="3">
        <v>7.4099999999999998E-7</v>
      </c>
    </row>
    <row r="3059" spans="2:14" x14ac:dyDescent="0.3">
      <c r="B3059">
        <v>123236</v>
      </c>
      <c r="C3059">
        <v>24</v>
      </c>
      <c r="D3059" s="5">
        <v>538.28702490000001</v>
      </c>
      <c r="E3059" s="5">
        <v>2781.0952609999999</v>
      </c>
      <c r="F3059" s="5">
        <v>542.20004640000002</v>
      </c>
      <c r="G3059" s="5">
        <v>70740.871350000001</v>
      </c>
      <c r="H3059" s="5">
        <v>19.79910082</v>
      </c>
      <c r="I3059">
        <v>-4.7499999999999998E-11</v>
      </c>
      <c r="J3059" s="6">
        <v>3.09253E-3</v>
      </c>
      <c r="K3059" s="4">
        <v>1.895213</v>
      </c>
      <c r="L3059" s="4">
        <v>2.0466739999999999</v>
      </c>
      <c r="M3059" s="4">
        <v>2.3444850000000002</v>
      </c>
      <c r="N3059" s="3">
        <v>7.5000000000000002E-7</v>
      </c>
    </row>
    <row r="3060" spans="2:14" x14ac:dyDescent="0.3">
      <c r="B3060">
        <v>123517</v>
      </c>
      <c r="C3060">
        <v>24</v>
      </c>
      <c r="D3060" s="5">
        <v>538.48110329999997</v>
      </c>
      <c r="E3060" s="5">
        <v>2579.0952579999998</v>
      </c>
      <c r="F3060" s="5">
        <v>541.64991910000003</v>
      </c>
      <c r="G3060" s="5">
        <v>62751.448989999997</v>
      </c>
      <c r="H3060" s="5">
        <v>19.41156763</v>
      </c>
      <c r="I3060">
        <v>-1.9799999999999999E-11</v>
      </c>
      <c r="J3060" s="6">
        <v>8.1350599999999995E-3</v>
      </c>
      <c r="K3060" s="4">
        <v>1.891993</v>
      </c>
      <c r="L3060" s="4">
        <v>2.0429200000000001</v>
      </c>
      <c r="M3060" s="4">
        <v>2.3289879999999998</v>
      </c>
      <c r="N3060" s="3">
        <v>7.3399999999999998E-7</v>
      </c>
    </row>
    <row r="3061" spans="2:14" x14ac:dyDescent="0.3">
      <c r="B3061">
        <v>124342</v>
      </c>
      <c r="C3061">
        <v>24</v>
      </c>
      <c r="D3061" s="5">
        <v>537.51064329999997</v>
      </c>
      <c r="E3061" s="5">
        <v>2867.5714109999999</v>
      </c>
      <c r="F3061" s="5">
        <v>542.00525649999997</v>
      </c>
      <c r="G3061" s="5">
        <v>73654.442060000001</v>
      </c>
      <c r="H3061" s="5">
        <v>20.57553394</v>
      </c>
      <c r="I3061">
        <v>-7.7099999999999997E-11</v>
      </c>
      <c r="J3061" s="6">
        <v>3.9312189999999997E-3</v>
      </c>
      <c r="K3061" s="4">
        <v>1.8824240000000001</v>
      </c>
      <c r="L3061" s="4">
        <v>2.0379770000000001</v>
      </c>
      <c r="M3061" s="4">
        <v>2.32254</v>
      </c>
      <c r="N3061" s="3">
        <v>7.4600000000000004E-7</v>
      </c>
    </row>
    <row r="3062" spans="2:14" x14ac:dyDescent="0.3">
      <c r="B3062">
        <v>125062</v>
      </c>
      <c r="C3062">
        <v>25</v>
      </c>
      <c r="D3062" s="5">
        <v>537.51064329999997</v>
      </c>
      <c r="E3062" s="5">
        <v>2576.5237889999999</v>
      </c>
      <c r="F3062" s="5">
        <v>541.07925829999999</v>
      </c>
      <c r="G3062" s="5">
        <v>62420.803999999996</v>
      </c>
      <c r="H3062" s="5">
        <v>19.60602793</v>
      </c>
      <c r="I3062">
        <v>-1.7700000000000001E-11</v>
      </c>
      <c r="J3062" s="6">
        <v>4.2901119999999996E-3</v>
      </c>
      <c r="K3062" s="4">
        <v>1.8700870000000001</v>
      </c>
      <c r="L3062" s="4">
        <v>2.0379700000000001</v>
      </c>
      <c r="M3062" s="4">
        <v>2.326371</v>
      </c>
      <c r="N3062" s="3">
        <v>7.6599999999999995E-7</v>
      </c>
    </row>
    <row r="3063" spans="2:14" x14ac:dyDescent="0.3">
      <c r="B3063">
        <v>126661</v>
      </c>
      <c r="C3063">
        <v>25</v>
      </c>
      <c r="D3063" s="5">
        <v>537.70474890000003</v>
      </c>
      <c r="E3063" s="5">
        <v>2659.095221</v>
      </c>
      <c r="F3063" s="5">
        <v>541.11328809999998</v>
      </c>
      <c r="G3063" s="5">
        <v>67144.497870000007</v>
      </c>
      <c r="H3063" s="5">
        <v>20.577707180000001</v>
      </c>
      <c r="I3063">
        <v>-1.58E-11</v>
      </c>
      <c r="J3063" s="6">
        <v>-3.4924729999999998E-3</v>
      </c>
      <c r="K3063" s="4">
        <v>1.8994420000000001</v>
      </c>
      <c r="L3063" s="4">
        <v>2.045077</v>
      </c>
      <c r="M3063" s="4">
        <v>2.3283269999999998</v>
      </c>
      <c r="N3063" s="3">
        <v>7.6599999999999995E-7</v>
      </c>
    </row>
    <row r="3064" spans="2:14" x14ac:dyDescent="0.3">
      <c r="B3064">
        <v>128285</v>
      </c>
      <c r="C3064">
        <v>25</v>
      </c>
      <c r="D3064" s="5">
        <v>537.12241140000003</v>
      </c>
      <c r="E3064" s="5">
        <v>2590.5714459999999</v>
      </c>
      <c r="F3064" s="5">
        <v>540.64448379999999</v>
      </c>
      <c r="G3064" s="5">
        <v>64184.421820000003</v>
      </c>
      <c r="H3064" s="5">
        <v>19.99496894</v>
      </c>
      <c r="I3064">
        <v>-1.42E-11</v>
      </c>
      <c r="J3064" s="6">
        <v>-1.3232070000000001E-3</v>
      </c>
      <c r="K3064" s="4">
        <v>1.8955310000000001</v>
      </c>
      <c r="L3064" s="4">
        <v>2.0469170000000001</v>
      </c>
      <c r="M3064" s="4">
        <v>2.322187</v>
      </c>
      <c r="N3064" s="3">
        <v>7.6000000000000003E-7</v>
      </c>
    </row>
    <row r="3065" spans="2:14" x14ac:dyDescent="0.3">
      <c r="B3065">
        <v>126363</v>
      </c>
      <c r="C3065">
        <v>25</v>
      </c>
      <c r="D3065" s="5">
        <v>536.73415220000004</v>
      </c>
      <c r="E3065" s="5">
        <v>3021.2857349999999</v>
      </c>
      <c r="F3065" s="5">
        <v>542.90365369999995</v>
      </c>
      <c r="G3065" s="5">
        <v>84941.461179999998</v>
      </c>
      <c r="H3065" s="5">
        <v>21.936221979999999</v>
      </c>
      <c r="I3065">
        <v>-1.4700000000000002E-11</v>
      </c>
      <c r="J3065" s="6">
        <v>-8.1909830000000006E-3</v>
      </c>
      <c r="K3065" s="4">
        <v>1.872215</v>
      </c>
      <c r="L3065" s="4">
        <v>2.0401229999999999</v>
      </c>
      <c r="M3065" s="4">
        <v>2.33968</v>
      </c>
      <c r="N3065" s="3">
        <v>7.5899999999999995E-7</v>
      </c>
    </row>
    <row r="3066" spans="2:14" x14ac:dyDescent="0.3">
      <c r="B3066">
        <v>129409</v>
      </c>
      <c r="C3066">
        <v>25</v>
      </c>
      <c r="D3066" s="5">
        <v>536.34586569999999</v>
      </c>
      <c r="E3066" s="5">
        <v>2610.6666489999998</v>
      </c>
      <c r="F3066" s="5">
        <v>540.45690520000005</v>
      </c>
      <c r="G3066" s="5">
        <v>66333.191030000002</v>
      </c>
      <c r="H3066" s="5">
        <v>20.578431470000002</v>
      </c>
      <c r="I3066">
        <v>-1.6700000000000001E-11</v>
      </c>
      <c r="J3066" s="6">
        <v>-1.589294E-3</v>
      </c>
      <c r="K3066" s="4">
        <v>1.888118</v>
      </c>
      <c r="L3066" s="4">
        <v>2.046224</v>
      </c>
      <c r="M3066" s="4">
        <v>2.3469120000000001</v>
      </c>
      <c r="N3066" s="3">
        <v>7.7800000000000001E-7</v>
      </c>
    </row>
    <row r="3067" spans="2:14" x14ac:dyDescent="0.3">
      <c r="B3067">
        <v>129752</v>
      </c>
      <c r="C3067">
        <v>25</v>
      </c>
      <c r="D3067" s="5">
        <v>537.12241140000003</v>
      </c>
      <c r="E3067" s="5">
        <v>2795.000012</v>
      </c>
      <c r="F3067" s="5">
        <v>540.58552280000004</v>
      </c>
      <c r="G3067" s="5">
        <v>74037.301319999999</v>
      </c>
      <c r="H3067" s="5">
        <v>21.354973690000001</v>
      </c>
      <c r="I3067">
        <v>-1.5500000000000001E-11</v>
      </c>
      <c r="J3067" s="6">
        <v>-2.4666290000000001E-3</v>
      </c>
      <c r="K3067" s="4">
        <v>1.909454</v>
      </c>
      <c r="L3067" s="4">
        <v>2.0537619999999999</v>
      </c>
      <c r="M3067" s="4">
        <v>2.4190019999999999</v>
      </c>
      <c r="N3067" s="3">
        <v>7.8199999999999999E-7</v>
      </c>
    </row>
    <row r="3068" spans="2:14" x14ac:dyDescent="0.3">
      <c r="B3068">
        <v>128497</v>
      </c>
      <c r="C3068">
        <v>25</v>
      </c>
      <c r="D3068" s="5">
        <v>536.34586569999999</v>
      </c>
      <c r="E3068" s="5">
        <v>2598.238124</v>
      </c>
      <c r="F3068" s="5">
        <v>540.34744260000002</v>
      </c>
      <c r="G3068" s="5">
        <v>67762.318700000003</v>
      </c>
      <c r="H3068" s="5">
        <v>20.967440499999999</v>
      </c>
      <c r="I3068">
        <v>-1.66E-11</v>
      </c>
      <c r="J3068" s="6">
        <v>3.1834929999999997E-2</v>
      </c>
      <c r="K3068" s="4">
        <v>1.897205</v>
      </c>
      <c r="L3068" s="4">
        <v>2.0492249999999999</v>
      </c>
      <c r="M3068" s="4">
        <v>2.361634</v>
      </c>
      <c r="N3068" s="3">
        <v>7.7899999999999997E-7</v>
      </c>
    </row>
    <row r="3069" spans="2:14" x14ac:dyDescent="0.3">
      <c r="B3069">
        <v>129990</v>
      </c>
      <c r="C3069">
        <v>25</v>
      </c>
      <c r="D3069" s="5">
        <v>536.34586569999999</v>
      </c>
      <c r="E3069" s="5">
        <v>2635.190505</v>
      </c>
      <c r="F3069" s="5">
        <v>540.22081760000003</v>
      </c>
      <c r="G3069" s="5">
        <v>69151.282930000001</v>
      </c>
      <c r="H3069" s="5">
        <v>20.967440499999999</v>
      </c>
      <c r="I3069">
        <v>-1.2199999999999999E-9</v>
      </c>
      <c r="J3069" s="6">
        <v>-2.0327370000000002E-3</v>
      </c>
      <c r="K3069" s="4">
        <v>1.9022680000000001</v>
      </c>
      <c r="L3069" s="4">
        <v>2.051358</v>
      </c>
      <c r="M3069" s="4">
        <v>2.3697110000000001</v>
      </c>
      <c r="N3069" s="3">
        <v>7.8700000000000005E-7</v>
      </c>
    </row>
    <row r="3070" spans="2:14" x14ac:dyDescent="0.3">
      <c r="B3070">
        <v>118265</v>
      </c>
      <c r="C3070">
        <v>23</v>
      </c>
      <c r="D3070" s="5">
        <v>539.45139229999995</v>
      </c>
      <c r="E3070" s="5">
        <v>2502.7143150000002</v>
      </c>
      <c r="F3070" s="5">
        <v>545.89673470000002</v>
      </c>
      <c r="G3070" s="5">
        <v>57226.414579999997</v>
      </c>
      <c r="H3070" s="5">
        <v>18.044175379999999</v>
      </c>
      <c r="I3070">
        <v>-9.7100000000000006E-11</v>
      </c>
      <c r="J3070" s="6">
        <v>-3.308783E-3</v>
      </c>
      <c r="K3070" s="4">
        <v>1.8951279999999999</v>
      </c>
      <c r="L3070" s="4">
        <v>2.0260609999999999</v>
      </c>
      <c r="M3070" s="4">
        <v>2.3722829999999999</v>
      </c>
      <c r="N3070" s="3">
        <v>5.6100000000000001E-7</v>
      </c>
    </row>
    <row r="3071" spans="2:14" x14ac:dyDescent="0.3">
      <c r="B3071">
        <v>119861</v>
      </c>
      <c r="C3071">
        <v>23</v>
      </c>
      <c r="D3071" s="5">
        <v>539.25734820000002</v>
      </c>
      <c r="E3071" s="5">
        <v>2444.904779</v>
      </c>
      <c r="F3071" s="5">
        <v>545.07904529999996</v>
      </c>
      <c r="G3071" s="5">
        <v>56674.18363</v>
      </c>
      <c r="H3071" s="5">
        <v>18.046084180000001</v>
      </c>
      <c r="I3071">
        <v>-7.3800000000000006E-11</v>
      </c>
      <c r="J3071" s="6">
        <v>1.1283560000000001E-3</v>
      </c>
      <c r="K3071" s="4">
        <v>1.875915</v>
      </c>
      <c r="L3071" s="4">
        <v>2.0214859999999999</v>
      </c>
      <c r="M3071" s="4">
        <v>2.3334739999999998</v>
      </c>
      <c r="N3071" s="3">
        <v>5.7899999999999998E-7</v>
      </c>
    </row>
    <row r="3072" spans="2:14" x14ac:dyDescent="0.3">
      <c r="B3072">
        <v>126040</v>
      </c>
      <c r="C3072">
        <v>25</v>
      </c>
      <c r="D3072" s="5">
        <v>539.25734820000002</v>
      </c>
      <c r="E3072" s="5">
        <v>2829.2380889999999</v>
      </c>
      <c r="F3072" s="5">
        <v>546.33794620000003</v>
      </c>
      <c r="G3072" s="5">
        <v>71756.363759999993</v>
      </c>
      <c r="H3072" s="5">
        <v>19.984404269999999</v>
      </c>
      <c r="I3072">
        <v>-3.24E-9</v>
      </c>
      <c r="J3072" s="6">
        <v>2.0710220000000001E-2</v>
      </c>
      <c r="K3072" s="4">
        <v>1.8764000000000001</v>
      </c>
      <c r="L3072" s="4">
        <v>2.030942</v>
      </c>
      <c r="M3072" s="4">
        <v>2.36591</v>
      </c>
      <c r="N3072" s="3">
        <v>6.2699999999999999E-7</v>
      </c>
    </row>
    <row r="3073" spans="2:14" x14ac:dyDescent="0.3">
      <c r="B3073">
        <v>122035</v>
      </c>
      <c r="C3073">
        <v>24</v>
      </c>
      <c r="D3073" s="5">
        <v>539.25734820000002</v>
      </c>
      <c r="E3073" s="5">
        <v>2730.3809609999998</v>
      </c>
      <c r="F3073" s="5">
        <v>548.38892290000001</v>
      </c>
      <c r="G3073" s="5">
        <v>79921.455910000004</v>
      </c>
      <c r="H3073" s="5">
        <v>23.469357899999999</v>
      </c>
      <c r="I3073">
        <v>-3.8900000000000003E-11</v>
      </c>
      <c r="J3073" s="6">
        <v>3.2973479999999999E-2</v>
      </c>
      <c r="K3073" s="4">
        <v>1.8954949999999999</v>
      </c>
      <c r="L3073" s="4">
        <v>2.040216</v>
      </c>
      <c r="M3073" s="4">
        <v>2.5004590000000002</v>
      </c>
      <c r="N3073" s="3">
        <v>6.4600000000000004E-7</v>
      </c>
    </row>
    <row r="3074" spans="2:14" x14ac:dyDescent="0.3">
      <c r="B3074">
        <v>122295</v>
      </c>
      <c r="C3074">
        <v>24</v>
      </c>
      <c r="D3074" s="5">
        <v>539.25734820000002</v>
      </c>
      <c r="E3074" s="5">
        <v>2605.3809379999998</v>
      </c>
      <c r="F3074" s="5">
        <v>549.70744779999995</v>
      </c>
      <c r="G3074" s="5">
        <v>82664.164520000006</v>
      </c>
      <c r="H3074" s="5">
        <v>25.98671804</v>
      </c>
      <c r="I3074">
        <v>-2.3800000000000001E-11</v>
      </c>
      <c r="J3074" s="6">
        <v>1.4148260000000001E-3</v>
      </c>
      <c r="K3074" s="4">
        <v>1.881192</v>
      </c>
      <c r="L3074" s="4">
        <v>2.0319609999999999</v>
      </c>
      <c r="M3074" s="4">
        <v>2.3498070000000002</v>
      </c>
      <c r="N3074" s="3">
        <v>6.4300000000000003E-7</v>
      </c>
    </row>
    <row r="3075" spans="2:14" x14ac:dyDescent="0.3">
      <c r="B3075">
        <v>121145</v>
      </c>
      <c r="C3075">
        <v>24</v>
      </c>
      <c r="D3075" s="5">
        <v>539.45139229999995</v>
      </c>
      <c r="E3075" s="5">
        <v>2679.5714429999998</v>
      </c>
      <c r="F3075" s="5">
        <v>548.38874969999995</v>
      </c>
      <c r="G3075" s="5">
        <v>81879.710789999997</v>
      </c>
      <c r="H3075" s="5">
        <v>24.827522049999999</v>
      </c>
      <c r="I3075">
        <v>-2.13E-11</v>
      </c>
      <c r="J3075" s="6">
        <v>-7.3225449999999997E-3</v>
      </c>
      <c r="K3075" s="4">
        <v>1.8594029999999999</v>
      </c>
      <c r="L3075" s="4">
        <v>2.0255160000000001</v>
      </c>
      <c r="M3075" s="4">
        <v>2.3273760000000001</v>
      </c>
      <c r="N3075" s="3">
        <v>6.7199999999999998E-7</v>
      </c>
    </row>
    <row r="3076" spans="2:14" x14ac:dyDescent="0.3">
      <c r="B3076">
        <v>121701</v>
      </c>
      <c r="C3076">
        <v>24</v>
      </c>
      <c r="D3076" s="5">
        <v>539.25734820000002</v>
      </c>
      <c r="E3076" s="5">
        <v>2736.714289</v>
      </c>
      <c r="F3076" s="5">
        <v>544.66287920000002</v>
      </c>
      <c r="G3076" s="5">
        <v>72106.652770000001</v>
      </c>
      <c r="H3076" s="5">
        <v>20.37532319</v>
      </c>
      <c r="I3076">
        <v>-1.45E-11</v>
      </c>
      <c r="J3076" s="6">
        <v>2.9165170000000001E-2</v>
      </c>
      <c r="K3076" s="4">
        <v>1.9449609999999999</v>
      </c>
      <c r="L3076" s="4">
        <v>2.0595289999999999</v>
      </c>
      <c r="M3076" s="4">
        <v>2.574036</v>
      </c>
      <c r="N3076" s="3">
        <v>6.8299999999999996E-7</v>
      </c>
    </row>
    <row r="3077" spans="2:14" x14ac:dyDescent="0.3">
      <c r="B3077">
        <v>124917</v>
      </c>
      <c r="C3077">
        <v>24</v>
      </c>
      <c r="D3077" s="5">
        <v>538.86923939999997</v>
      </c>
      <c r="E3077" s="5">
        <v>2768.5714050000001</v>
      </c>
      <c r="F3077" s="5">
        <v>547.61797660000002</v>
      </c>
      <c r="G3077" s="5">
        <v>83198.693020000006</v>
      </c>
      <c r="H3077" s="5">
        <v>24.248624710000001</v>
      </c>
      <c r="I3077">
        <v>-1.8399999999999999E-11</v>
      </c>
      <c r="J3077" s="6">
        <v>-7.6533799999999996E-4</v>
      </c>
      <c r="K3077" s="4">
        <v>1.936741</v>
      </c>
      <c r="L3077" s="4">
        <v>2.0556410000000001</v>
      </c>
      <c r="M3077" s="4">
        <v>2.581995</v>
      </c>
      <c r="N3077" s="3">
        <v>6.8999999999999996E-7</v>
      </c>
    </row>
    <row r="3078" spans="2:14" x14ac:dyDescent="0.3">
      <c r="B3078">
        <v>125064</v>
      </c>
      <c r="C3078">
        <v>25</v>
      </c>
      <c r="D3078" s="5">
        <v>538.48110329999997</v>
      </c>
      <c r="E3078" s="5">
        <v>2784.0476159999998</v>
      </c>
      <c r="F3078" s="5">
        <v>546.2446185</v>
      </c>
      <c r="G3078" s="5">
        <v>80753.666630000007</v>
      </c>
      <c r="H3078" s="5">
        <v>22.121383980000001</v>
      </c>
      <c r="I3078">
        <v>-2.1399999999999998E-11</v>
      </c>
      <c r="J3078" s="6">
        <v>8.4890899999999995E-3</v>
      </c>
      <c r="K3078" s="4">
        <v>1.893408</v>
      </c>
      <c r="L3078" s="4">
        <v>2.0388069999999998</v>
      </c>
      <c r="M3078" s="4">
        <v>2.3520270000000001</v>
      </c>
      <c r="N3078" s="3">
        <v>6.9800000000000003E-7</v>
      </c>
    </row>
    <row r="3079" spans="2:14" x14ac:dyDescent="0.3">
      <c r="B3079">
        <v>126906</v>
      </c>
      <c r="C3079">
        <v>25</v>
      </c>
      <c r="D3079" s="5">
        <v>537.51064329999997</v>
      </c>
      <c r="E3079" s="5">
        <v>2622.9047740000001</v>
      </c>
      <c r="F3079" s="5">
        <v>541.69559130000005</v>
      </c>
      <c r="G3079" s="5">
        <v>68577.561220000003</v>
      </c>
      <c r="H3079" s="5">
        <v>20.18660654</v>
      </c>
      <c r="I3079">
        <v>-7.4500000000000008E-12</v>
      </c>
      <c r="J3079" s="6">
        <v>-5.0292979999999998E-3</v>
      </c>
      <c r="K3079" s="4">
        <v>1.9008689999999999</v>
      </c>
      <c r="L3079" s="4">
        <v>2.0456699999999999</v>
      </c>
      <c r="M3079" s="4">
        <v>2.3373620000000002</v>
      </c>
      <c r="N3079" s="3">
        <v>7.1099999999999995E-7</v>
      </c>
    </row>
    <row r="3080" spans="2:14" x14ac:dyDescent="0.3">
      <c r="B3080">
        <v>124433</v>
      </c>
      <c r="C3080">
        <v>24</v>
      </c>
      <c r="D3080" s="5">
        <v>538.48110329999997</v>
      </c>
      <c r="E3080" s="5">
        <v>2742.6666580000001</v>
      </c>
      <c r="F3080" s="5">
        <v>545.19077600000003</v>
      </c>
      <c r="G3080" s="5">
        <v>78115.518779999999</v>
      </c>
      <c r="H3080" s="5">
        <v>22.50868359</v>
      </c>
      <c r="I3080">
        <v>-1.28E-11</v>
      </c>
      <c r="J3080" s="6">
        <v>2.059414E-2</v>
      </c>
      <c r="K3080" s="4">
        <v>1.961449</v>
      </c>
      <c r="L3080" s="4">
        <v>2.0717089999999998</v>
      </c>
      <c r="M3080" s="4">
        <v>2.732078</v>
      </c>
      <c r="N3080" s="3">
        <v>7.1999999999999999E-7</v>
      </c>
    </row>
    <row r="3081" spans="2:14" x14ac:dyDescent="0.3">
      <c r="B3081">
        <v>126404</v>
      </c>
      <c r="C3081">
        <v>25</v>
      </c>
      <c r="D3081" s="5">
        <v>537.70474890000003</v>
      </c>
      <c r="E3081" s="5">
        <v>2654.2380889999999</v>
      </c>
      <c r="F3081" s="5">
        <v>544.04074300000002</v>
      </c>
      <c r="G3081" s="5">
        <v>72054.526610000001</v>
      </c>
      <c r="H3081" s="5">
        <v>21.153760070000001</v>
      </c>
      <c r="I3081">
        <v>-1.29E-11</v>
      </c>
      <c r="J3081" s="6">
        <v>4.7256439999999997E-2</v>
      </c>
      <c r="K3081" s="4">
        <v>1.9026730000000001</v>
      </c>
      <c r="L3081" s="4">
        <v>2.0443370000000001</v>
      </c>
      <c r="M3081" s="4">
        <v>2.3438409999999998</v>
      </c>
      <c r="N3081" s="3">
        <v>7.1900000000000002E-7</v>
      </c>
    </row>
    <row r="3082" spans="2:14" x14ac:dyDescent="0.3">
      <c r="B3082">
        <v>128214</v>
      </c>
      <c r="C3082">
        <v>25</v>
      </c>
      <c r="D3082" s="5">
        <v>538.67517469999996</v>
      </c>
      <c r="E3082" s="5">
        <v>2569.571426</v>
      </c>
      <c r="F3082" s="5">
        <v>542.07209220000004</v>
      </c>
      <c r="G3082" s="5">
        <v>64790.258860000002</v>
      </c>
      <c r="H3082" s="5">
        <v>19.409517040000001</v>
      </c>
      <c r="I3082">
        <v>-1.9799999999999999E-11</v>
      </c>
      <c r="J3082" s="6">
        <v>-8.9200499999999997E-4</v>
      </c>
      <c r="K3082" s="4">
        <v>1.871964</v>
      </c>
      <c r="L3082" s="4">
        <v>2.0422099999999999</v>
      </c>
      <c r="M3082" s="4">
        <v>2.3622019999999999</v>
      </c>
      <c r="N3082" s="3">
        <v>7.4000000000000001E-7</v>
      </c>
    </row>
    <row r="3083" spans="2:14" x14ac:dyDescent="0.3">
      <c r="B3083">
        <v>125753</v>
      </c>
      <c r="C3083">
        <v>25</v>
      </c>
      <c r="D3083" s="5">
        <v>537.8988478</v>
      </c>
      <c r="E3083" s="5">
        <v>2659.666667</v>
      </c>
      <c r="F3083" s="5">
        <v>541.99064250000004</v>
      </c>
      <c r="G3083" s="5">
        <v>65929.332899999994</v>
      </c>
      <c r="H3083" s="5">
        <v>19.410884159999998</v>
      </c>
      <c r="I3083">
        <v>-1.6900000000000001E-11</v>
      </c>
      <c r="J3083" s="6">
        <v>1.173631E-2</v>
      </c>
      <c r="K3083" s="4">
        <v>1.903481</v>
      </c>
      <c r="L3083" s="4">
        <v>2.0483470000000001</v>
      </c>
      <c r="M3083" s="4">
        <v>2.38483</v>
      </c>
      <c r="N3083" s="3">
        <v>7.3799999999999996E-7</v>
      </c>
    </row>
    <row r="3084" spans="2:14" x14ac:dyDescent="0.3">
      <c r="B3084">
        <v>123982</v>
      </c>
      <c r="C3084">
        <v>24</v>
      </c>
      <c r="D3084" s="5">
        <v>537.70474890000003</v>
      </c>
      <c r="E3084" s="5">
        <v>2567.0952149999998</v>
      </c>
      <c r="F3084" s="5">
        <v>541.4371271</v>
      </c>
      <c r="G3084" s="5">
        <v>63329.165130000001</v>
      </c>
      <c r="H3084" s="5">
        <v>19.605337649999999</v>
      </c>
      <c r="I3084">
        <v>-2.09E-11</v>
      </c>
      <c r="J3084" s="6">
        <v>-6.2211949999999997E-3</v>
      </c>
      <c r="K3084" s="4">
        <v>1.9232959999999999</v>
      </c>
      <c r="L3084" s="4">
        <v>2.0560809999999998</v>
      </c>
      <c r="M3084" s="4">
        <v>2.4651299999999998</v>
      </c>
      <c r="N3084" s="3">
        <v>7.3900000000000004E-7</v>
      </c>
    </row>
    <row r="3085" spans="2:14" x14ac:dyDescent="0.3">
      <c r="B3085">
        <v>124129</v>
      </c>
      <c r="C3085">
        <v>24</v>
      </c>
      <c r="D3085" s="5">
        <v>537.70474890000003</v>
      </c>
      <c r="E3085" s="5">
        <v>2582.2380950000002</v>
      </c>
      <c r="F3085" s="5">
        <v>541.69695309999997</v>
      </c>
      <c r="G3085" s="5">
        <v>63534.571839999997</v>
      </c>
      <c r="H3085" s="5">
        <v>19.217114129999999</v>
      </c>
      <c r="I3085">
        <v>-2.2600000000000001E-11</v>
      </c>
      <c r="J3085" s="6">
        <v>-4.6733809999999999E-3</v>
      </c>
      <c r="K3085" s="4">
        <v>1.892744</v>
      </c>
      <c r="L3085" s="4">
        <v>2.046065</v>
      </c>
      <c r="M3085" s="4">
        <v>2.3450129999999998</v>
      </c>
      <c r="N3085" s="3">
        <v>7.4300000000000002E-7</v>
      </c>
    </row>
    <row r="3086" spans="2:14" x14ac:dyDescent="0.3">
      <c r="B3086">
        <v>123795</v>
      </c>
      <c r="C3086">
        <v>24</v>
      </c>
      <c r="D3086" s="5">
        <v>538.48110329999997</v>
      </c>
      <c r="E3086" s="5">
        <v>2549.8571630000001</v>
      </c>
      <c r="F3086" s="5">
        <v>541.20075689999999</v>
      </c>
      <c r="G3086" s="5">
        <v>62110.103739999999</v>
      </c>
      <c r="H3086" s="5">
        <v>19.60602793</v>
      </c>
      <c r="I3086">
        <v>-3.4899999999999997E-11</v>
      </c>
      <c r="J3086" s="6">
        <v>2.0880059999999999E-3</v>
      </c>
      <c r="K3086" s="4">
        <v>1.895599</v>
      </c>
      <c r="L3086" s="4">
        <v>2.043526</v>
      </c>
      <c r="M3086" s="4">
        <v>2.3272780000000002</v>
      </c>
      <c r="N3086" s="3">
        <v>7.4000000000000001E-7</v>
      </c>
    </row>
    <row r="3087" spans="2:14" x14ac:dyDescent="0.3">
      <c r="B3087">
        <v>123264</v>
      </c>
      <c r="C3087">
        <v>24</v>
      </c>
      <c r="D3087" s="5">
        <v>537.70474890000003</v>
      </c>
      <c r="E3087" s="5">
        <v>2952.2380870000002</v>
      </c>
      <c r="F3087" s="5">
        <v>542.24316490000001</v>
      </c>
      <c r="G3087" s="5">
        <v>77710.972250000006</v>
      </c>
      <c r="H3087" s="5">
        <v>20.964488559999999</v>
      </c>
      <c r="I3087">
        <v>-1.8300000000000001E-11</v>
      </c>
      <c r="J3087" s="6">
        <v>-1.255857E-3</v>
      </c>
      <c r="K3087" s="4">
        <v>1.884881</v>
      </c>
      <c r="L3087" s="4">
        <v>2.0405120000000001</v>
      </c>
      <c r="M3087" s="4">
        <v>2.3259720000000002</v>
      </c>
      <c r="N3087" s="3">
        <v>7.5600000000000005E-7</v>
      </c>
    </row>
    <row r="3088" spans="2:14" x14ac:dyDescent="0.3">
      <c r="B3088">
        <v>124084</v>
      </c>
      <c r="C3088">
        <v>24</v>
      </c>
      <c r="D3088" s="5">
        <v>537.51064329999997</v>
      </c>
      <c r="E3088" s="5">
        <v>2759.2856940000001</v>
      </c>
      <c r="F3088" s="5">
        <v>542.18169790000002</v>
      </c>
      <c r="G3088" s="5">
        <v>71281.793749999997</v>
      </c>
      <c r="H3088" s="5">
        <v>20.576258419999998</v>
      </c>
      <c r="I3088">
        <v>-6.0300000000000001E-11</v>
      </c>
      <c r="J3088" s="6">
        <v>2.241168E-2</v>
      </c>
      <c r="K3088" s="4">
        <v>1.8749180000000001</v>
      </c>
      <c r="L3088" s="4">
        <v>2.0366680000000001</v>
      </c>
      <c r="M3088" s="4">
        <v>2.327976</v>
      </c>
      <c r="N3088" s="3">
        <v>7.5000000000000002E-7</v>
      </c>
    </row>
    <row r="3089" spans="2:14" x14ac:dyDescent="0.3">
      <c r="B3089">
        <v>125779</v>
      </c>
      <c r="C3089">
        <v>25</v>
      </c>
      <c r="D3089" s="5">
        <v>537.12241140000003</v>
      </c>
      <c r="E3089" s="5">
        <v>2655.3333130000001</v>
      </c>
      <c r="F3089" s="5">
        <v>540.95289869999999</v>
      </c>
      <c r="G3089" s="5">
        <v>64855.858999999997</v>
      </c>
      <c r="H3089" s="5">
        <v>19.99496894</v>
      </c>
      <c r="I3089">
        <v>-2.3400000000000001E-11</v>
      </c>
      <c r="J3089" s="6">
        <v>4.3007239999999997E-3</v>
      </c>
      <c r="K3089" s="4">
        <v>1.895154</v>
      </c>
      <c r="L3089" s="4">
        <v>2.0442610000000001</v>
      </c>
      <c r="M3089" s="4">
        <v>2.3225500000000001</v>
      </c>
      <c r="N3089" s="3">
        <v>7.6400000000000001E-7</v>
      </c>
    </row>
    <row r="3090" spans="2:14" x14ac:dyDescent="0.3">
      <c r="B3090">
        <v>124494</v>
      </c>
      <c r="C3090">
        <v>24</v>
      </c>
      <c r="D3090" s="5">
        <v>537.12241140000003</v>
      </c>
      <c r="E3090" s="5">
        <v>2611.1904939999999</v>
      </c>
      <c r="F3090" s="5">
        <v>540.89199880000001</v>
      </c>
      <c r="G3090" s="5">
        <v>64765.184200000003</v>
      </c>
      <c r="H3090" s="5">
        <v>19.99496894</v>
      </c>
      <c r="I3090">
        <v>-1.58E-11</v>
      </c>
      <c r="J3090" s="6">
        <v>4.0628459999999998E-2</v>
      </c>
      <c r="K3090" s="4">
        <v>1.8981939999999999</v>
      </c>
      <c r="L3090" s="4">
        <v>2.0465909999999998</v>
      </c>
      <c r="M3090" s="4">
        <v>2.320818</v>
      </c>
      <c r="N3090" s="3">
        <v>7.5799999999999998E-7</v>
      </c>
    </row>
    <row r="3091" spans="2:14" x14ac:dyDescent="0.3">
      <c r="B3091">
        <v>129347</v>
      </c>
      <c r="C3091">
        <v>25</v>
      </c>
      <c r="D3091" s="5">
        <v>536.73415220000004</v>
      </c>
      <c r="E3091" s="5">
        <v>2623.238116</v>
      </c>
      <c r="F3091" s="5">
        <v>540.77814690000002</v>
      </c>
      <c r="G3091" s="5">
        <v>66491.109840000005</v>
      </c>
      <c r="H3091" s="5">
        <v>20.577707180000001</v>
      </c>
      <c r="I3091">
        <v>-1.48E-11</v>
      </c>
      <c r="J3091" s="6">
        <v>5.1974990000000004E-3</v>
      </c>
      <c r="K3091" s="4">
        <v>1.8715759999999999</v>
      </c>
      <c r="L3091" s="4">
        <v>2.039714</v>
      </c>
      <c r="M3091" s="4">
        <v>2.3374549999999998</v>
      </c>
      <c r="N3091" s="3">
        <v>7.6400000000000001E-7</v>
      </c>
    </row>
    <row r="3092" spans="2:14" x14ac:dyDescent="0.3">
      <c r="B3092">
        <v>130824</v>
      </c>
      <c r="C3092">
        <v>26</v>
      </c>
      <c r="D3092" s="5">
        <v>537.51064329999997</v>
      </c>
      <c r="E3092" s="5">
        <v>2764.1428599999999</v>
      </c>
      <c r="F3092" s="5">
        <v>540.74171149999995</v>
      </c>
      <c r="G3092" s="5">
        <v>73236.68548</v>
      </c>
      <c r="H3092" s="5">
        <v>21.354222069999999</v>
      </c>
      <c r="I3092">
        <v>-1.8999999999999999E-11</v>
      </c>
      <c r="J3092" s="6">
        <v>-6.4967300000000003E-4</v>
      </c>
      <c r="K3092" s="4">
        <v>1.89236</v>
      </c>
      <c r="L3092" s="4">
        <v>2.0464509999999998</v>
      </c>
      <c r="M3092" s="4">
        <v>2.3475679999999999</v>
      </c>
      <c r="N3092" s="3">
        <v>7.7499999999999999E-7</v>
      </c>
    </row>
    <row r="3093" spans="2:14" x14ac:dyDescent="0.3">
      <c r="B3093">
        <v>128654</v>
      </c>
      <c r="C3093">
        <v>25</v>
      </c>
      <c r="D3093" s="5">
        <v>536.73415220000004</v>
      </c>
      <c r="E3093" s="5">
        <v>2718.7142739999999</v>
      </c>
      <c r="F3093" s="5">
        <v>541.03344589999995</v>
      </c>
      <c r="G3093" s="5">
        <v>72206.293189999997</v>
      </c>
      <c r="H3093" s="5">
        <v>20.966702609999999</v>
      </c>
      <c r="I3093">
        <v>-1.66E-11</v>
      </c>
      <c r="J3093" s="6">
        <v>3.5127440000000003E-2</v>
      </c>
      <c r="K3093" s="4">
        <v>1.8926499999999999</v>
      </c>
      <c r="L3093" s="4">
        <v>2.0465650000000002</v>
      </c>
      <c r="M3093" s="4">
        <v>2.358368</v>
      </c>
      <c r="N3093" s="3">
        <v>7.7800000000000001E-7</v>
      </c>
    </row>
    <row r="3094" spans="2:14" x14ac:dyDescent="0.3">
      <c r="B3094">
        <v>130827</v>
      </c>
      <c r="C3094">
        <v>26</v>
      </c>
      <c r="D3094" s="5">
        <v>537.12241140000003</v>
      </c>
      <c r="E3094" s="5">
        <v>2576.999988</v>
      </c>
      <c r="F3094" s="5">
        <v>539.98293990000002</v>
      </c>
      <c r="G3094" s="5">
        <v>66713.15913</v>
      </c>
      <c r="H3094" s="5">
        <v>20.77366361</v>
      </c>
      <c r="I3094">
        <v>-2.01E-11</v>
      </c>
      <c r="J3094" s="6">
        <v>5.0519990000000001E-2</v>
      </c>
      <c r="K3094" s="4">
        <v>1.902074</v>
      </c>
      <c r="L3094" s="4">
        <v>2.0498479999999999</v>
      </c>
      <c r="M3094" s="4">
        <v>2.3507799999999999</v>
      </c>
      <c r="N3094" s="3">
        <v>7.85E-7</v>
      </c>
    </row>
    <row r="3095" spans="2:14" x14ac:dyDescent="0.3">
      <c r="B3095">
        <v>130859</v>
      </c>
      <c r="C3095">
        <v>26</v>
      </c>
      <c r="D3095" s="5">
        <v>536.73415220000004</v>
      </c>
      <c r="E3095" s="5">
        <v>2598.1905019999999</v>
      </c>
      <c r="F3095" s="5">
        <v>540.21861530000001</v>
      </c>
      <c r="G3095" s="5">
        <v>68390.04982</v>
      </c>
      <c r="H3095" s="5">
        <v>20.967440499999999</v>
      </c>
      <c r="I3095">
        <v>-1.4900000000000002E-11</v>
      </c>
      <c r="J3095" s="6">
        <v>2.828232E-3</v>
      </c>
      <c r="K3095" s="4">
        <v>1.898981</v>
      </c>
      <c r="L3095" s="4">
        <v>2.0511430000000002</v>
      </c>
      <c r="M3095" s="4">
        <v>2.379524</v>
      </c>
      <c r="N3095" s="3">
        <v>7.7700000000000004E-7</v>
      </c>
    </row>
    <row r="3096" spans="2:14" x14ac:dyDescent="0.3">
      <c r="B3096">
        <v>120229</v>
      </c>
      <c r="C3096">
        <v>24</v>
      </c>
      <c r="D3096" s="5">
        <v>539.45139229999995</v>
      </c>
      <c r="E3096" s="5">
        <v>3183.7619340000001</v>
      </c>
      <c r="F3096" s="5">
        <v>546.04385500000001</v>
      </c>
      <c r="G3096" s="5">
        <v>77609.696649999998</v>
      </c>
      <c r="H3096" s="5">
        <v>18.627229450000002</v>
      </c>
      <c r="I3096">
        <v>-2.5400000000000001E-11</v>
      </c>
      <c r="J3096" s="6">
        <v>2.30988E-4</v>
      </c>
      <c r="K3096" s="4">
        <v>1.9040239999999999</v>
      </c>
      <c r="L3096" s="4">
        <v>2.0307200000000001</v>
      </c>
      <c r="M3096" s="4">
        <v>2.4019270000000001</v>
      </c>
      <c r="N3096" s="3">
        <v>5.6899999999999997E-7</v>
      </c>
    </row>
    <row r="3097" spans="2:14" x14ac:dyDescent="0.3">
      <c r="B3097">
        <v>125418</v>
      </c>
      <c r="C3097">
        <v>25</v>
      </c>
      <c r="D3097" s="5">
        <v>539.25734820000002</v>
      </c>
      <c r="E3097" s="5">
        <v>4027.6190649999999</v>
      </c>
      <c r="F3097" s="5">
        <v>545.07707740000001</v>
      </c>
      <c r="G3097" s="5">
        <v>103222.9176</v>
      </c>
      <c r="H3097" s="5">
        <v>19.599122479999998</v>
      </c>
      <c r="I3097">
        <v>-2.76E-11</v>
      </c>
      <c r="J3097" s="6">
        <v>-1.4029120000000001E-2</v>
      </c>
      <c r="K3097" s="4">
        <v>1.8986019999999999</v>
      </c>
      <c r="L3097" s="4">
        <v>2.031244</v>
      </c>
      <c r="M3097" s="4">
        <v>2.3893300000000002</v>
      </c>
      <c r="N3097" s="3">
        <v>5.9400000000000005E-7</v>
      </c>
    </row>
    <row r="3098" spans="2:14" x14ac:dyDescent="0.3">
      <c r="B3098">
        <v>124173</v>
      </c>
      <c r="C3098">
        <v>24</v>
      </c>
      <c r="D3098" s="5">
        <v>539.45139229999995</v>
      </c>
      <c r="E3098" s="5">
        <v>2762.2381009999999</v>
      </c>
      <c r="F3098" s="5">
        <v>546.64863920000005</v>
      </c>
      <c r="G3098" s="5">
        <v>72339.779330000005</v>
      </c>
      <c r="H3098" s="5">
        <v>20.565384609999999</v>
      </c>
      <c r="I3098">
        <v>-1.31E-11</v>
      </c>
      <c r="J3098" s="6">
        <v>9.5945660000000006E-3</v>
      </c>
      <c r="K3098" s="4">
        <v>1.8818360000000001</v>
      </c>
      <c r="L3098" s="4">
        <v>2.03152</v>
      </c>
      <c r="M3098" s="4">
        <v>2.3898739999999998</v>
      </c>
      <c r="N3098" s="3">
        <v>6.3200000000000005E-7</v>
      </c>
    </row>
    <row r="3099" spans="2:14" x14ac:dyDescent="0.3">
      <c r="B3099">
        <v>121448</v>
      </c>
      <c r="C3099">
        <v>24</v>
      </c>
      <c r="D3099" s="5">
        <v>539.25734820000002</v>
      </c>
      <c r="E3099" s="5">
        <v>2704.4761990000002</v>
      </c>
      <c r="F3099" s="5">
        <v>548.38605589999997</v>
      </c>
      <c r="G3099" s="5">
        <v>78846.318350000001</v>
      </c>
      <c r="H3099" s="5">
        <v>23.66373651</v>
      </c>
      <c r="I3099">
        <v>-7.8399999999999996E-11</v>
      </c>
      <c r="J3099" s="6">
        <v>7.3433630000000003E-3</v>
      </c>
      <c r="K3099" s="4">
        <v>1.9831730000000001</v>
      </c>
      <c r="L3099" s="4">
        <v>2.1189429999999998</v>
      </c>
      <c r="M3099" s="4">
        <v>2.66168</v>
      </c>
      <c r="N3099" s="3">
        <v>6.4199999999999995E-7</v>
      </c>
    </row>
    <row r="3100" spans="2:14" x14ac:dyDescent="0.3">
      <c r="B3100">
        <v>123839</v>
      </c>
      <c r="C3100">
        <v>24</v>
      </c>
      <c r="D3100" s="5">
        <v>538.48110329999997</v>
      </c>
      <c r="E3100" s="5">
        <v>2607.9047820000001</v>
      </c>
      <c r="F3100" s="5">
        <v>549.27570449999996</v>
      </c>
      <c r="G3100" s="5">
        <v>82671.924530000004</v>
      </c>
      <c r="H3100" s="5">
        <v>25.987635969999999</v>
      </c>
      <c r="I3100">
        <v>-1.7999999999999999E-11</v>
      </c>
      <c r="J3100" s="6">
        <v>4.7164420000000004E-3</v>
      </c>
      <c r="K3100" s="4">
        <v>1.870215</v>
      </c>
      <c r="L3100" s="4">
        <v>2.027876</v>
      </c>
      <c r="M3100" s="4">
        <v>2.3403809999999998</v>
      </c>
      <c r="N3100" s="3">
        <v>6.5199999999999996E-7</v>
      </c>
    </row>
    <row r="3101" spans="2:14" x14ac:dyDescent="0.3">
      <c r="B3101">
        <v>121229</v>
      </c>
      <c r="C3101">
        <v>24</v>
      </c>
      <c r="D3101" s="5">
        <v>539.45139229999995</v>
      </c>
      <c r="E3101" s="5">
        <v>2622.0000150000001</v>
      </c>
      <c r="F3101" s="5">
        <v>548.19257489999995</v>
      </c>
      <c r="G3101" s="5">
        <v>79020.539550000001</v>
      </c>
      <c r="H3101" s="5">
        <v>24.246913190000001</v>
      </c>
      <c r="I3101">
        <v>-1.7999999999999999E-11</v>
      </c>
      <c r="J3101" s="6">
        <v>4.7879009999999998E-3</v>
      </c>
      <c r="K3101" s="4">
        <v>1.8529370000000001</v>
      </c>
      <c r="L3101" s="4">
        <v>2.026551</v>
      </c>
      <c r="M3101" s="4">
        <v>2.3313139999999999</v>
      </c>
      <c r="N3101" s="3">
        <v>6.5499999999999998E-7</v>
      </c>
    </row>
    <row r="3102" spans="2:14" x14ac:dyDescent="0.3">
      <c r="B3102">
        <v>122397</v>
      </c>
      <c r="C3102">
        <v>24</v>
      </c>
      <c r="D3102" s="5">
        <v>539.25734820000002</v>
      </c>
      <c r="E3102" s="5">
        <v>2682.9523840000002</v>
      </c>
      <c r="F3102" s="5">
        <v>544.24779999999998</v>
      </c>
      <c r="G3102" s="5">
        <v>68447.715429999997</v>
      </c>
      <c r="H3102" s="5">
        <v>19.59981329</v>
      </c>
      <c r="I3102">
        <v>-1.1200000000000001E-11</v>
      </c>
      <c r="J3102" s="6">
        <v>3.8016200000000002E-4</v>
      </c>
      <c r="K3102" s="4">
        <v>1.953999</v>
      </c>
      <c r="L3102" s="4">
        <v>2.066398</v>
      </c>
      <c r="M3102" s="4">
        <v>2.8141669999999999</v>
      </c>
      <c r="N3102" s="3">
        <v>6.75E-7</v>
      </c>
    </row>
    <row r="3103" spans="2:14" x14ac:dyDescent="0.3">
      <c r="B3103">
        <v>121579</v>
      </c>
      <c r="C3103">
        <v>24</v>
      </c>
      <c r="D3103" s="5">
        <v>538.86923939999997</v>
      </c>
      <c r="E3103" s="5">
        <v>2625.4285479999999</v>
      </c>
      <c r="F3103" s="5">
        <v>547.16999339999995</v>
      </c>
      <c r="G3103" s="5">
        <v>76251.270600000003</v>
      </c>
      <c r="H3103" s="5">
        <v>22.892725909999999</v>
      </c>
      <c r="I3103">
        <v>-1.6100000000000001E-11</v>
      </c>
      <c r="J3103" s="6">
        <v>9.2806810000000007E-3</v>
      </c>
      <c r="K3103" s="4">
        <v>1.8972869999999999</v>
      </c>
      <c r="L3103" s="4">
        <v>2.0401600000000002</v>
      </c>
      <c r="M3103" s="4">
        <v>2.3977170000000001</v>
      </c>
      <c r="N3103" s="3">
        <v>6.8899999999999999E-7</v>
      </c>
    </row>
    <row r="3104" spans="2:14" x14ac:dyDescent="0.3">
      <c r="B3104">
        <v>125725</v>
      </c>
      <c r="C3104">
        <v>25</v>
      </c>
      <c r="D3104" s="5">
        <v>538.67517469999996</v>
      </c>
      <c r="E3104" s="5">
        <v>2776.2380659999999</v>
      </c>
      <c r="F3104" s="5">
        <v>547.22068769999998</v>
      </c>
      <c r="G3104" s="5">
        <v>82161.33541</v>
      </c>
      <c r="H3104" s="5">
        <v>23.66707753</v>
      </c>
      <c r="I3104">
        <v>-1.8500000000000001E-11</v>
      </c>
      <c r="J3104" s="6">
        <v>3.0634910000000001E-2</v>
      </c>
      <c r="K3104" s="4">
        <v>1.8955949999999999</v>
      </c>
      <c r="L3104" s="4">
        <v>2.0391499999999998</v>
      </c>
      <c r="M3104" s="4">
        <v>2.3553109999999999</v>
      </c>
      <c r="N3104" s="3">
        <v>6.9800000000000003E-7</v>
      </c>
    </row>
    <row r="3105" spans="2:14" x14ac:dyDescent="0.3">
      <c r="B3105">
        <v>124565</v>
      </c>
      <c r="C3105">
        <v>24</v>
      </c>
      <c r="D3105" s="5">
        <v>537.31653070000004</v>
      </c>
      <c r="E3105" s="5">
        <v>2884.095229</v>
      </c>
      <c r="F3105" s="5">
        <v>542.73225070000001</v>
      </c>
      <c r="G3105" s="5">
        <v>75153.509130000006</v>
      </c>
      <c r="H3105" s="5">
        <v>19.798403619999998</v>
      </c>
      <c r="I3105">
        <v>-6.5500000000000002E-12</v>
      </c>
      <c r="J3105" s="6">
        <v>3.0100189999999999E-2</v>
      </c>
      <c r="K3105" s="4">
        <v>1.8951610000000001</v>
      </c>
      <c r="L3105" s="4">
        <v>2.0443310000000001</v>
      </c>
      <c r="M3105" s="4">
        <v>2.3349380000000002</v>
      </c>
      <c r="N3105" s="3">
        <v>7.2600000000000002E-7</v>
      </c>
    </row>
    <row r="3106" spans="2:14" x14ac:dyDescent="0.3">
      <c r="B3106">
        <v>124076</v>
      </c>
      <c r="C3106">
        <v>24</v>
      </c>
      <c r="D3106" s="5">
        <v>537.70474890000003</v>
      </c>
      <c r="E3106" s="5">
        <v>2494.4761760000001</v>
      </c>
      <c r="F3106" s="5">
        <v>544.27870110000003</v>
      </c>
      <c r="G3106" s="5">
        <v>66569.610199999996</v>
      </c>
      <c r="H3106" s="5">
        <v>20.378195519999998</v>
      </c>
      <c r="I3106">
        <v>-1.1800000000000001E-11</v>
      </c>
      <c r="J3106" s="6">
        <v>-7.3963609999999997E-3</v>
      </c>
      <c r="K3106" s="4">
        <v>1.9285509999999999</v>
      </c>
      <c r="L3106" s="4">
        <v>2.0571890000000002</v>
      </c>
      <c r="M3106" s="4">
        <v>2.5419299999999998</v>
      </c>
      <c r="N3106" s="3">
        <v>7.23E-7</v>
      </c>
    </row>
    <row r="3107" spans="2:14" x14ac:dyDescent="0.3">
      <c r="B3107">
        <v>124760</v>
      </c>
      <c r="C3107">
        <v>24</v>
      </c>
      <c r="D3107" s="5">
        <v>538.28702490000001</v>
      </c>
      <c r="E3107" s="5">
        <v>2716.4761899999999</v>
      </c>
      <c r="F3107" s="5">
        <v>544.22947390000002</v>
      </c>
      <c r="G3107" s="5">
        <v>74676.166849999994</v>
      </c>
      <c r="H3107" s="5">
        <v>21.347454549999998</v>
      </c>
      <c r="I3107">
        <v>-1.24E-11</v>
      </c>
      <c r="J3107" s="6">
        <v>-2.3799170000000001E-3</v>
      </c>
      <c r="K3107" s="4">
        <v>1.9064190000000001</v>
      </c>
      <c r="L3107" s="4">
        <v>2.0461200000000002</v>
      </c>
      <c r="M3107" s="4">
        <v>2.347693</v>
      </c>
      <c r="N3107" s="3">
        <v>7.3200000000000004E-7</v>
      </c>
    </row>
    <row r="3108" spans="2:14" x14ac:dyDescent="0.3">
      <c r="B3108">
        <v>127215</v>
      </c>
      <c r="C3108">
        <v>25</v>
      </c>
      <c r="D3108" s="5">
        <v>538.48110329999997</v>
      </c>
      <c r="E3108" s="5">
        <v>2548.5238009999998</v>
      </c>
      <c r="F3108" s="5">
        <v>541.94628669999997</v>
      </c>
      <c r="G3108" s="5">
        <v>63330.649550000002</v>
      </c>
      <c r="H3108" s="5">
        <v>19.021997580000001</v>
      </c>
      <c r="I3108">
        <v>-1.48E-11</v>
      </c>
      <c r="J3108" s="6">
        <v>2.9711749999999999E-2</v>
      </c>
      <c r="K3108" s="4">
        <v>1.8707990000000001</v>
      </c>
      <c r="L3108" s="4">
        <v>2.0396999999999998</v>
      </c>
      <c r="M3108" s="4">
        <v>2.352122</v>
      </c>
      <c r="N3108" s="3">
        <v>7.3099999999999997E-7</v>
      </c>
    </row>
    <row r="3109" spans="2:14" x14ac:dyDescent="0.3">
      <c r="B3109">
        <v>127045</v>
      </c>
      <c r="C3109">
        <v>25</v>
      </c>
      <c r="D3109" s="5">
        <v>538.28702490000001</v>
      </c>
      <c r="E3109" s="5">
        <v>2597.2380889999999</v>
      </c>
      <c r="F3109" s="5">
        <v>541.82594240000003</v>
      </c>
      <c r="G3109" s="5">
        <v>62960.087270000004</v>
      </c>
      <c r="H3109" s="5">
        <v>19.216437469999999</v>
      </c>
      <c r="I3109">
        <v>-1.7500000000000001E-11</v>
      </c>
      <c r="J3109" s="6">
        <v>5.7665140000000004E-3</v>
      </c>
      <c r="K3109" s="4">
        <v>1.9447920000000001</v>
      </c>
      <c r="L3109" s="4">
        <v>2.0634440000000001</v>
      </c>
      <c r="M3109" s="4">
        <v>2.5629140000000001</v>
      </c>
      <c r="N3109" s="3">
        <v>7.3900000000000004E-7</v>
      </c>
    </row>
    <row r="3110" spans="2:14" x14ac:dyDescent="0.3">
      <c r="B3110">
        <v>125892</v>
      </c>
      <c r="C3110">
        <v>25</v>
      </c>
      <c r="D3110" s="5">
        <v>538.28702490000001</v>
      </c>
      <c r="E3110" s="5">
        <v>2975.8095440000002</v>
      </c>
      <c r="F3110" s="5">
        <v>541.77634660000001</v>
      </c>
      <c r="G3110" s="5">
        <v>76616.317989999996</v>
      </c>
      <c r="H3110" s="5">
        <v>20.18802822</v>
      </c>
      <c r="I3110">
        <v>-1.6500000000000001E-11</v>
      </c>
      <c r="J3110" s="6">
        <v>-4.4278870000000001E-3</v>
      </c>
      <c r="K3110" s="4">
        <v>1.9066780000000001</v>
      </c>
      <c r="L3110" s="4">
        <v>2.0513919999999999</v>
      </c>
      <c r="M3110" s="4">
        <v>2.416045</v>
      </c>
      <c r="N3110" s="3">
        <v>7.4000000000000001E-7</v>
      </c>
    </row>
    <row r="3111" spans="2:14" x14ac:dyDescent="0.3">
      <c r="B3111">
        <v>123903</v>
      </c>
      <c r="C3111">
        <v>24</v>
      </c>
      <c r="D3111" s="5">
        <v>538.28702490000001</v>
      </c>
      <c r="E3111" s="5">
        <v>2629.5238330000002</v>
      </c>
      <c r="F3111" s="5">
        <v>541.77077299999996</v>
      </c>
      <c r="G3111" s="5">
        <v>65216.345009999997</v>
      </c>
      <c r="H3111" s="5">
        <v>19.217114129999999</v>
      </c>
      <c r="I3111">
        <v>-1.58E-11</v>
      </c>
      <c r="J3111" s="6">
        <v>-9.7481679999999998E-3</v>
      </c>
      <c r="K3111" s="4">
        <v>1.89059</v>
      </c>
      <c r="L3111" s="4">
        <v>2.045973</v>
      </c>
      <c r="M3111" s="4">
        <v>2.3550529999999998</v>
      </c>
      <c r="N3111" s="3">
        <v>7.3200000000000004E-7</v>
      </c>
    </row>
    <row r="3112" spans="2:14" x14ac:dyDescent="0.3">
      <c r="B3112">
        <v>125148</v>
      </c>
      <c r="C3112">
        <v>25</v>
      </c>
      <c r="D3112" s="5">
        <v>537.70474890000003</v>
      </c>
      <c r="E3112" s="5">
        <v>2945.1904500000001</v>
      </c>
      <c r="F3112" s="5">
        <v>542.37112019999995</v>
      </c>
      <c r="G3112" s="5">
        <v>77812.276899999997</v>
      </c>
      <c r="H3112" s="5">
        <v>20.964488559999999</v>
      </c>
      <c r="I3112">
        <v>-1.6900000000000001E-11</v>
      </c>
      <c r="J3112" s="6">
        <v>8.7678470000000005E-3</v>
      </c>
      <c r="K3112" s="4">
        <v>1.883292</v>
      </c>
      <c r="L3112" s="4">
        <v>2.0425650000000002</v>
      </c>
      <c r="M3112" s="4">
        <v>2.3207200000000001</v>
      </c>
      <c r="N3112" s="3">
        <v>7.4600000000000004E-7</v>
      </c>
    </row>
    <row r="3113" spans="2:14" x14ac:dyDescent="0.3">
      <c r="B3113">
        <v>123960</v>
      </c>
      <c r="C3113">
        <v>24</v>
      </c>
      <c r="D3113" s="5">
        <v>538.28702490000001</v>
      </c>
      <c r="E3113" s="5">
        <v>2716.4285709999999</v>
      </c>
      <c r="F3113" s="5">
        <v>541.31925699999999</v>
      </c>
      <c r="G3113" s="5">
        <v>67129.881880000001</v>
      </c>
      <c r="H3113" s="5">
        <v>19.99426506</v>
      </c>
      <c r="I3113">
        <v>-1.7999999999999999E-11</v>
      </c>
      <c r="J3113" s="6">
        <v>3.3134589999999999E-3</v>
      </c>
      <c r="K3113" s="4">
        <v>1.8903799999999999</v>
      </c>
      <c r="L3113" s="4">
        <v>2.0396670000000001</v>
      </c>
      <c r="M3113" s="4">
        <v>2.3243990000000001</v>
      </c>
      <c r="N3113" s="3">
        <v>7.4399999999999999E-7</v>
      </c>
    </row>
    <row r="3114" spans="2:14" x14ac:dyDescent="0.3">
      <c r="B3114">
        <v>124798</v>
      </c>
      <c r="C3114">
        <v>24</v>
      </c>
      <c r="D3114" s="5">
        <v>537.70474890000003</v>
      </c>
      <c r="E3114" s="5">
        <v>2613.2380920000001</v>
      </c>
      <c r="F3114" s="5">
        <v>541.30847949999998</v>
      </c>
      <c r="G3114" s="5">
        <v>64506.817069999997</v>
      </c>
      <c r="H3114" s="5">
        <v>19.99426506</v>
      </c>
      <c r="I3114">
        <v>-1.68E-11</v>
      </c>
      <c r="J3114" s="6">
        <v>3.2669130000000002E-3</v>
      </c>
      <c r="K3114" s="4">
        <v>1.8766240000000001</v>
      </c>
      <c r="L3114" s="4">
        <v>2.0377369999999999</v>
      </c>
      <c r="M3114" s="4">
        <v>2.324862</v>
      </c>
      <c r="N3114" s="3">
        <v>7.54E-7</v>
      </c>
    </row>
    <row r="3115" spans="2:14" x14ac:dyDescent="0.3">
      <c r="B3115">
        <v>124408</v>
      </c>
      <c r="C3115">
        <v>24</v>
      </c>
      <c r="D3115" s="5">
        <v>537.12241140000003</v>
      </c>
      <c r="E3115" s="5">
        <v>3053.2380750000002</v>
      </c>
      <c r="F3115" s="5">
        <v>541.76125960000002</v>
      </c>
      <c r="G3115" s="5">
        <v>81659.58928</v>
      </c>
      <c r="H3115" s="5">
        <v>21.548729980000001</v>
      </c>
      <c r="I3115">
        <v>-2.01E-11</v>
      </c>
      <c r="J3115" s="6">
        <v>2.2260039999999998E-2</v>
      </c>
      <c r="K3115" s="4">
        <v>1.8891690000000001</v>
      </c>
      <c r="L3115" s="4">
        <v>2.0442800000000001</v>
      </c>
      <c r="M3115" s="4">
        <v>2.327893</v>
      </c>
      <c r="N3115" s="3">
        <v>7.6000000000000003E-7</v>
      </c>
    </row>
    <row r="3116" spans="2:14" x14ac:dyDescent="0.3">
      <c r="B3116">
        <v>127921</v>
      </c>
      <c r="C3116">
        <v>25</v>
      </c>
      <c r="D3116" s="5">
        <v>536.73415220000004</v>
      </c>
      <c r="E3116" s="5">
        <v>2605.6666839999998</v>
      </c>
      <c r="F3116" s="5">
        <v>540.82920639999998</v>
      </c>
      <c r="G3116" s="5">
        <v>65800.098150000005</v>
      </c>
      <c r="H3116" s="5">
        <v>20.383219669999999</v>
      </c>
      <c r="I3116">
        <v>-1.45E-11</v>
      </c>
      <c r="J3116" s="6">
        <v>2.0259739999999998E-2</v>
      </c>
      <c r="K3116" s="4">
        <v>1.9012560000000001</v>
      </c>
      <c r="L3116" s="4">
        <v>2.0483069999999999</v>
      </c>
      <c r="M3116" s="4">
        <v>2.3276110000000001</v>
      </c>
      <c r="N3116" s="3">
        <v>7.6199999999999997E-7</v>
      </c>
    </row>
    <row r="3117" spans="2:14" x14ac:dyDescent="0.3">
      <c r="B3117">
        <v>129928</v>
      </c>
      <c r="C3117">
        <v>25</v>
      </c>
      <c r="D3117" s="5">
        <v>536.73415220000004</v>
      </c>
      <c r="E3117" s="5">
        <v>2527.7619249999998</v>
      </c>
      <c r="F3117" s="5">
        <v>540.35885589999998</v>
      </c>
      <c r="G3117" s="5">
        <v>64324.819329999998</v>
      </c>
      <c r="H3117" s="5">
        <v>20.578431470000002</v>
      </c>
      <c r="I3117">
        <v>-4.5899999999999998E-11</v>
      </c>
      <c r="J3117" s="6">
        <v>3.42302E-4</v>
      </c>
      <c r="K3117" s="4">
        <v>1.8764689999999999</v>
      </c>
      <c r="L3117" s="4">
        <v>2.0414829999999999</v>
      </c>
      <c r="M3117" s="4">
        <v>2.3347570000000002</v>
      </c>
      <c r="N3117" s="3">
        <v>7.6700000000000003E-7</v>
      </c>
    </row>
    <row r="3118" spans="2:14" x14ac:dyDescent="0.3">
      <c r="B3118">
        <v>128956</v>
      </c>
      <c r="C3118">
        <v>25</v>
      </c>
      <c r="D3118" s="5">
        <v>535.56921069999999</v>
      </c>
      <c r="E3118" s="5">
        <v>2614.5714400000002</v>
      </c>
      <c r="F3118" s="5">
        <v>540.2360248</v>
      </c>
      <c r="G3118" s="5">
        <v>66477.371679999997</v>
      </c>
      <c r="H3118" s="5">
        <v>20.384654579999999</v>
      </c>
      <c r="I3118">
        <v>-1.7599999999999999E-11</v>
      </c>
      <c r="J3118" s="6">
        <v>2.7795239999999998E-3</v>
      </c>
      <c r="K3118" s="4">
        <v>1.895429</v>
      </c>
      <c r="L3118" s="4">
        <v>2.0466120000000001</v>
      </c>
      <c r="M3118" s="4">
        <v>2.3408370000000001</v>
      </c>
      <c r="N3118" s="3">
        <v>7.6899999999999996E-7</v>
      </c>
    </row>
    <row r="3119" spans="2:14" x14ac:dyDescent="0.3">
      <c r="B3119">
        <v>129164</v>
      </c>
      <c r="C3119">
        <v>25</v>
      </c>
      <c r="D3119" s="5">
        <v>537.12241140000003</v>
      </c>
      <c r="E3119" s="5">
        <v>2717.0952499999999</v>
      </c>
      <c r="F3119" s="5">
        <v>540.79196649999994</v>
      </c>
      <c r="G3119" s="5">
        <v>70398.70091</v>
      </c>
      <c r="H3119" s="5">
        <v>20.772201500000001</v>
      </c>
      <c r="I3119">
        <v>-1.6E-11</v>
      </c>
      <c r="J3119" s="6">
        <v>8.0238159999999996E-3</v>
      </c>
      <c r="K3119" s="4">
        <v>1.941567</v>
      </c>
      <c r="L3119" s="4">
        <v>2.0631469999999998</v>
      </c>
      <c r="M3119" s="4">
        <v>2.4920930000000001</v>
      </c>
      <c r="N3119" s="3">
        <v>7.6400000000000001E-7</v>
      </c>
    </row>
    <row r="3120" spans="2:14" x14ac:dyDescent="0.3">
      <c r="B3120">
        <v>130059</v>
      </c>
      <c r="C3120">
        <v>26</v>
      </c>
      <c r="D3120" s="5">
        <v>536.9282852</v>
      </c>
      <c r="E3120" s="5">
        <v>2577.571426</v>
      </c>
      <c r="F3120" s="5">
        <v>540.10885270000006</v>
      </c>
      <c r="G3120" s="5">
        <v>67340.086880000003</v>
      </c>
      <c r="H3120" s="5">
        <v>20.96817832</v>
      </c>
      <c r="I3120">
        <v>-3.0300000000000001E-11</v>
      </c>
      <c r="J3120" s="6">
        <v>-5.789237E-3</v>
      </c>
      <c r="K3120" s="4">
        <v>1.899948</v>
      </c>
      <c r="L3120" s="4">
        <v>2.0480909999999999</v>
      </c>
      <c r="M3120" s="4">
        <v>2.347594</v>
      </c>
      <c r="N3120" s="3">
        <v>7.7899999999999997E-7</v>
      </c>
    </row>
    <row r="3121" spans="2:14" x14ac:dyDescent="0.3">
      <c r="B3121">
        <v>129650</v>
      </c>
      <c r="C3121">
        <v>25</v>
      </c>
      <c r="D3121" s="5">
        <v>537.51064329999997</v>
      </c>
      <c r="E3121" s="5">
        <v>2621.0952259999999</v>
      </c>
      <c r="F3121" s="5">
        <v>540.25069250000001</v>
      </c>
      <c r="G3121" s="5">
        <v>68331.234649999999</v>
      </c>
      <c r="H3121" s="5">
        <v>20.967440499999999</v>
      </c>
      <c r="I3121">
        <v>-1.66E-11</v>
      </c>
      <c r="J3121" s="6">
        <v>-4.452035E-2</v>
      </c>
      <c r="K3121" s="4">
        <v>1.8831290000000001</v>
      </c>
      <c r="L3121" s="4">
        <v>2.0449190000000002</v>
      </c>
      <c r="M3121" s="4">
        <v>2.3384749999999999</v>
      </c>
      <c r="N3121" s="3">
        <v>7.7800000000000001E-7</v>
      </c>
    </row>
    <row r="3122" spans="2:14" x14ac:dyDescent="0.3">
      <c r="B3122">
        <v>117407</v>
      </c>
      <c r="C3122">
        <v>23</v>
      </c>
      <c r="D3122" s="5">
        <v>539.45139229999995</v>
      </c>
      <c r="E3122" s="5">
        <v>2920.8095530000001</v>
      </c>
      <c r="F3122" s="5">
        <v>545.85797409999998</v>
      </c>
      <c r="G3122" s="5">
        <v>70145.683149999997</v>
      </c>
      <c r="H3122" s="5">
        <v>18.627229450000002</v>
      </c>
      <c r="I3122">
        <v>-8.0799999999999995E-11</v>
      </c>
      <c r="J3122" s="6">
        <v>2.0298400000000001E-2</v>
      </c>
      <c r="K3122" s="4">
        <v>1.8977790000000001</v>
      </c>
      <c r="L3122" s="4">
        <v>2.0271690000000002</v>
      </c>
      <c r="M3122" s="4">
        <v>2.3923939999999999</v>
      </c>
      <c r="N3122" s="3">
        <v>5.6899999999999997E-7</v>
      </c>
    </row>
    <row r="3123" spans="2:14" x14ac:dyDescent="0.3">
      <c r="B3123">
        <v>119718</v>
      </c>
      <c r="C3123">
        <v>23</v>
      </c>
      <c r="D3123" s="5">
        <v>539.45139229999995</v>
      </c>
      <c r="E3123" s="5">
        <v>2857.5714549999998</v>
      </c>
      <c r="F3123" s="5">
        <v>545.27237630000002</v>
      </c>
      <c r="G3123" s="5">
        <v>68203.998229999997</v>
      </c>
      <c r="H3123" s="5">
        <v>18.43352123</v>
      </c>
      <c r="I3123">
        <v>-4.6199999999999999E-11</v>
      </c>
      <c r="J3123" s="6">
        <v>2.7655200000000001E-2</v>
      </c>
      <c r="K3123" s="4">
        <v>1.8904730000000001</v>
      </c>
      <c r="L3123" s="4">
        <v>2.0292430000000001</v>
      </c>
      <c r="M3123" s="4">
        <v>2.3797160000000002</v>
      </c>
      <c r="N3123" s="3">
        <v>5.9299999999999998E-7</v>
      </c>
    </row>
    <row r="3124" spans="2:14" x14ac:dyDescent="0.3">
      <c r="B3124">
        <v>118007</v>
      </c>
      <c r="C3124">
        <v>23</v>
      </c>
      <c r="D3124" s="5">
        <v>539.45139229999995</v>
      </c>
      <c r="E3124" s="5">
        <v>2916.523815</v>
      </c>
      <c r="F3124" s="5">
        <v>546.91403000000003</v>
      </c>
      <c r="G3124" s="5">
        <v>74163.429109999997</v>
      </c>
      <c r="H3124" s="5">
        <v>19.789334480000001</v>
      </c>
      <c r="I3124">
        <v>-7.0300000000000005E-11</v>
      </c>
      <c r="J3124" s="6">
        <v>-6.0232480000000001E-3</v>
      </c>
      <c r="K3124" s="4">
        <v>1.879127</v>
      </c>
      <c r="L3124" s="4">
        <v>2.0301979999999999</v>
      </c>
      <c r="M3124" s="4">
        <v>2.4001869999999998</v>
      </c>
      <c r="N3124" s="3">
        <v>6.1099999999999995E-7</v>
      </c>
    </row>
    <row r="3125" spans="2:14" x14ac:dyDescent="0.3">
      <c r="B3125">
        <v>121287</v>
      </c>
      <c r="C3125">
        <v>24</v>
      </c>
      <c r="D3125" s="5">
        <v>539.25734820000002</v>
      </c>
      <c r="E3125" s="5">
        <v>2602.619056</v>
      </c>
      <c r="F3125" s="5">
        <v>548.49878999999999</v>
      </c>
      <c r="G3125" s="5">
        <v>77139.541649999999</v>
      </c>
      <c r="H3125" s="5">
        <v>24.245201380000001</v>
      </c>
      <c r="I3125">
        <v>-1.6699999999999999E-10</v>
      </c>
      <c r="J3125" s="6">
        <v>7.6816669999999997E-3</v>
      </c>
      <c r="K3125" s="4">
        <v>1.876992</v>
      </c>
      <c r="L3125" s="4">
        <v>2.0327099999999998</v>
      </c>
      <c r="M3125" s="4">
        <v>2.4248059999999998</v>
      </c>
      <c r="N3125" s="3">
        <v>6.4199999999999995E-7</v>
      </c>
    </row>
    <row r="3126" spans="2:14" x14ac:dyDescent="0.3">
      <c r="B3126">
        <v>122299</v>
      </c>
      <c r="C3126">
        <v>24</v>
      </c>
      <c r="D3126" s="5">
        <v>538.67517469999996</v>
      </c>
      <c r="E3126" s="5">
        <v>2531.1904939999999</v>
      </c>
      <c r="F3126" s="5">
        <v>548.86352399999998</v>
      </c>
      <c r="G3126" s="5">
        <v>79180.550390000004</v>
      </c>
      <c r="H3126" s="5">
        <v>25.408068929999999</v>
      </c>
      <c r="I3126">
        <v>-2.9699999999999998E-11</v>
      </c>
      <c r="J3126" s="6">
        <v>5.7741770000000001E-3</v>
      </c>
      <c r="K3126" s="4">
        <v>1.869642</v>
      </c>
      <c r="L3126" s="4">
        <v>2.0290170000000001</v>
      </c>
      <c r="M3126" s="4">
        <v>2.3391329999999999</v>
      </c>
      <c r="N3126" s="3">
        <v>6.4499999999999997E-7</v>
      </c>
    </row>
    <row r="3127" spans="2:14" x14ac:dyDescent="0.3">
      <c r="B3127">
        <v>120598</v>
      </c>
      <c r="C3127">
        <v>24</v>
      </c>
      <c r="D3127" s="5">
        <v>539.45139229999995</v>
      </c>
      <c r="E3127" s="5">
        <v>2645.6666810000002</v>
      </c>
      <c r="F3127" s="5">
        <v>549.04642009999998</v>
      </c>
      <c r="G3127" s="5">
        <v>82559.970960000006</v>
      </c>
      <c r="H3127" s="5">
        <v>25.40717175</v>
      </c>
      <c r="I3127">
        <v>-2.5200000000000001E-11</v>
      </c>
      <c r="J3127" s="6">
        <v>3.0003120000000002E-3</v>
      </c>
      <c r="K3127" s="4">
        <v>1.8610359999999999</v>
      </c>
      <c r="L3127" s="4">
        <v>2.0284040000000001</v>
      </c>
      <c r="M3127" s="4">
        <v>2.3501370000000001</v>
      </c>
      <c r="N3127" s="3">
        <v>6.6599999999999996E-7</v>
      </c>
    </row>
    <row r="3128" spans="2:14" x14ac:dyDescent="0.3">
      <c r="B3128">
        <v>120719</v>
      </c>
      <c r="C3128">
        <v>24</v>
      </c>
      <c r="D3128" s="5">
        <v>539.25734820000002</v>
      </c>
      <c r="E3128" s="5">
        <v>2743.3333360000001</v>
      </c>
      <c r="F3128" s="5">
        <v>544.91792239999995</v>
      </c>
      <c r="G3128" s="5">
        <v>73354.945770000006</v>
      </c>
      <c r="H3128" s="5">
        <v>20.37532319</v>
      </c>
      <c r="I3128">
        <v>-7.1399999999999994E-11</v>
      </c>
      <c r="J3128" s="6">
        <v>5.0886320000000001E-3</v>
      </c>
      <c r="K3128" s="4">
        <v>1.9483459999999999</v>
      </c>
      <c r="L3128" s="4">
        <v>2.0619390000000002</v>
      </c>
      <c r="M3128" s="4">
        <v>2.6454740000000001</v>
      </c>
      <c r="N3128" s="3">
        <v>6.8400000000000004E-7</v>
      </c>
    </row>
    <row r="3129" spans="2:14" x14ac:dyDescent="0.3">
      <c r="B3129">
        <v>123301</v>
      </c>
      <c r="C3129">
        <v>24</v>
      </c>
      <c r="D3129" s="5">
        <v>538.86923939999997</v>
      </c>
      <c r="E3129" s="5">
        <v>2781.0952149999998</v>
      </c>
      <c r="F3129" s="5">
        <v>546.53047379999998</v>
      </c>
      <c r="G3129" s="5">
        <v>78157.243870000006</v>
      </c>
      <c r="H3129" s="5">
        <v>21.73099212</v>
      </c>
      <c r="I3129">
        <v>-2.1199999999999999E-11</v>
      </c>
      <c r="J3129" s="6">
        <v>5.6115230000000002E-3</v>
      </c>
      <c r="K3129" s="4">
        <v>1.895594</v>
      </c>
      <c r="L3129" s="4">
        <v>2.0425900000000001</v>
      </c>
      <c r="M3129" s="4">
        <v>2.4152719999999999</v>
      </c>
      <c r="N3129" s="3">
        <v>6.8899999999999999E-7</v>
      </c>
    </row>
    <row r="3130" spans="2:14" x14ac:dyDescent="0.3">
      <c r="B3130">
        <v>123435</v>
      </c>
      <c r="C3130">
        <v>24</v>
      </c>
      <c r="D3130" s="5">
        <v>538.86923939999997</v>
      </c>
      <c r="E3130" s="5">
        <v>2698.333357</v>
      </c>
      <c r="F3130" s="5">
        <v>547.00603039999999</v>
      </c>
      <c r="G3130" s="5">
        <v>78386.728229999993</v>
      </c>
      <c r="H3130" s="5">
        <v>23.08713857</v>
      </c>
      <c r="I3130">
        <v>-2.0199999999999999E-11</v>
      </c>
      <c r="J3130" s="6">
        <v>5.2410010000000003E-3</v>
      </c>
      <c r="K3130" s="4">
        <v>1.8729690000000001</v>
      </c>
      <c r="L3130" s="4">
        <v>2.0343450000000001</v>
      </c>
      <c r="M3130" s="4">
        <v>2.3319519999999998</v>
      </c>
      <c r="N3130" s="3">
        <v>6.9599999999999999E-7</v>
      </c>
    </row>
    <row r="3131" spans="2:14" x14ac:dyDescent="0.3">
      <c r="B3131">
        <v>122481</v>
      </c>
      <c r="C3131">
        <v>24</v>
      </c>
      <c r="D3131" s="5">
        <v>537.70474890000003</v>
      </c>
      <c r="E3131" s="5">
        <v>2724.2381009999999</v>
      </c>
      <c r="F3131" s="5">
        <v>542.33290550000004</v>
      </c>
      <c r="G3131" s="5">
        <v>69395.899650000007</v>
      </c>
      <c r="H3131" s="5">
        <v>19.409517040000001</v>
      </c>
      <c r="I3131">
        <v>-8.6500000000000005E-12</v>
      </c>
      <c r="J3131" s="6">
        <v>1.344161E-2</v>
      </c>
      <c r="K3131" s="4">
        <v>1.8992420000000001</v>
      </c>
      <c r="L3131" s="4">
        <v>2.0458409999999998</v>
      </c>
      <c r="M3131" s="4">
        <v>2.3462960000000002</v>
      </c>
      <c r="N3131" s="3">
        <v>7.1800000000000005E-7</v>
      </c>
    </row>
    <row r="3132" spans="2:14" x14ac:dyDescent="0.3">
      <c r="B3132">
        <v>127422</v>
      </c>
      <c r="C3132">
        <v>25</v>
      </c>
      <c r="D3132" s="5">
        <v>537.8988478</v>
      </c>
      <c r="E3132" s="5">
        <v>2538.1904559999998</v>
      </c>
      <c r="F3132" s="5">
        <v>544.61790980000001</v>
      </c>
      <c r="G3132" s="5">
        <v>69913.013019999999</v>
      </c>
      <c r="H3132" s="5">
        <v>21.540383009999999</v>
      </c>
      <c r="I3132">
        <v>-1.1300000000000001E-11</v>
      </c>
      <c r="J3132" s="6">
        <v>1.177891E-2</v>
      </c>
      <c r="K3132" s="4">
        <v>1.925414</v>
      </c>
      <c r="L3132" s="4">
        <v>2.053172</v>
      </c>
      <c r="M3132" s="4">
        <v>2.4228390000000002</v>
      </c>
      <c r="N3132" s="3">
        <v>7.2099999999999996E-7</v>
      </c>
    </row>
    <row r="3133" spans="2:14" x14ac:dyDescent="0.3">
      <c r="B3133">
        <v>124882</v>
      </c>
      <c r="C3133">
        <v>24</v>
      </c>
      <c r="D3133" s="5">
        <v>537.8988478</v>
      </c>
      <c r="E3133" s="5">
        <v>2668.0000089999999</v>
      </c>
      <c r="F3133" s="5">
        <v>544.69413659999998</v>
      </c>
      <c r="G3133" s="5">
        <v>74497.857550000001</v>
      </c>
      <c r="H3133" s="5">
        <v>22.121383980000001</v>
      </c>
      <c r="I3133">
        <v>-1.28E-11</v>
      </c>
      <c r="J3133" s="6">
        <v>2.0037070000000001E-2</v>
      </c>
      <c r="K3133" s="4">
        <v>1.898695</v>
      </c>
      <c r="L3133" s="4">
        <v>2.0431629999999998</v>
      </c>
      <c r="M3133" s="4">
        <v>2.341504</v>
      </c>
      <c r="N3133" s="3">
        <v>7.2200000000000003E-7</v>
      </c>
    </row>
    <row r="3134" spans="2:14" x14ac:dyDescent="0.3">
      <c r="B3134">
        <v>130227</v>
      </c>
      <c r="C3134">
        <v>26</v>
      </c>
      <c r="D3134" s="5">
        <v>538.67517469999996</v>
      </c>
      <c r="E3134" s="5">
        <v>2613.952378</v>
      </c>
      <c r="F3134" s="5">
        <v>542.24159799999995</v>
      </c>
      <c r="G3134" s="5">
        <v>67999.655830000003</v>
      </c>
      <c r="H3134" s="5">
        <v>19.797706359999999</v>
      </c>
      <c r="I3134">
        <v>-1.8700000000000001E-11</v>
      </c>
      <c r="J3134" s="6">
        <v>9.1242170000000004E-3</v>
      </c>
      <c r="K3134" s="4">
        <v>1.881769</v>
      </c>
      <c r="L3134" s="4">
        <v>2.0433300000000001</v>
      </c>
      <c r="M3134" s="4">
        <v>2.3571</v>
      </c>
      <c r="N3134" s="3">
        <v>7.3099999999999997E-7</v>
      </c>
    </row>
    <row r="3135" spans="2:14" x14ac:dyDescent="0.3">
      <c r="B3135">
        <v>127176</v>
      </c>
      <c r="C3135">
        <v>25</v>
      </c>
      <c r="D3135" s="5">
        <v>537.70474890000003</v>
      </c>
      <c r="E3135" s="5">
        <v>2627.1904500000001</v>
      </c>
      <c r="F3135" s="5">
        <v>541.53047560000005</v>
      </c>
      <c r="G3135" s="5">
        <v>66083.039250000002</v>
      </c>
      <c r="H3135" s="5">
        <v>19.799797949999999</v>
      </c>
      <c r="I3135">
        <v>-1.54E-11</v>
      </c>
      <c r="J3135" s="6">
        <v>6.6483260000000004E-3</v>
      </c>
      <c r="K3135" s="4">
        <v>1.904639</v>
      </c>
      <c r="L3135" s="4">
        <v>2.0495719999999999</v>
      </c>
      <c r="M3135" s="4">
        <v>2.3725749999999999</v>
      </c>
      <c r="N3135" s="3">
        <v>7.4799999999999997E-7</v>
      </c>
    </row>
    <row r="3136" spans="2:14" x14ac:dyDescent="0.3">
      <c r="B3136">
        <v>126276</v>
      </c>
      <c r="C3136">
        <v>25</v>
      </c>
      <c r="D3136" s="5">
        <v>537.70474890000003</v>
      </c>
      <c r="E3136" s="5">
        <v>2634.666643</v>
      </c>
      <c r="F3136" s="5">
        <v>541.41273620000004</v>
      </c>
      <c r="G3136" s="5">
        <v>64917.311370000003</v>
      </c>
      <c r="H3136" s="5">
        <v>19.412251040000001</v>
      </c>
      <c r="I3136">
        <v>-2.9699999999999998E-11</v>
      </c>
      <c r="J3136" s="6">
        <v>-8.8560219999999999E-3</v>
      </c>
      <c r="K3136" s="4">
        <v>1.92818</v>
      </c>
      <c r="L3136" s="4">
        <v>2.0578780000000001</v>
      </c>
      <c r="M3136" s="4">
        <v>2.4643600000000001</v>
      </c>
      <c r="N3136" s="3">
        <v>7.3399999999999998E-7</v>
      </c>
    </row>
    <row r="3137" spans="2:14" x14ac:dyDescent="0.3">
      <c r="B3137">
        <v>123579</v>
      </c>
      <c r="C3137">
        <v>24</v>
      </c>
      <c r="D3137" s="5">
        <v>538.28702490000001</v>
      </c>
      <c r="E3137" s="5">
        <v>2624.6190710000001</v>
      </c>
      <c r="F3137" s="5">
        <v>541.673224</v>
      </c>
      <c r="G3137" s="5">
        <v>65493.743309999998</v>
      </c>
      <c r="H3137" s="5">
        <v>19.605337649999999</v>
      </c>
      <c r="I3137">
        <v>-1.7999999999999999E-11</v>
      </c>
      <c r="J3137" s="6">
        <v>-3.1465220000000001E-3</v>
      </c>
      <c r="K3137" s="4">
        <v>1.902012</v>
      </c>
      <c r="L3137" s="4">
        <v>2.0482490000000002</v>
      </c>
      <c r="M3137" s="4">
        <v>2.358215</v>
      </c>
      <c r="N3137" s="3">
        <v>7.3200000000000004E-7</v>
      </c>
    </row>
    <row r="3138" spans="2:14" x14ac:dyDescent="0.3">
      <c r="B3138">
        <v>125604</v>
      </c>
      <c r="C3138">
        <v>25</v>
      </c>
      <c r="D3138" s="5">
        <v>538.28702490000001</v>
      </c>
      <c r="E3138" s="5">
        <v>2569.6666519999999</v>
      </c>
      <c r="F3138" s="5">
        <v>541.18768909999994</v>
      </c>
      <c r="G3138" s="5">
        <v>62831.393470000003</v>
      </c>
      <c r="H3138" s="5">
        <v>19.799797949999999</v>
      </c>
      <c r="I3138">
        <v>-1.6999999999999999E-11</v>
      </c>
      <c r="J3138" s="6">
        <v>5.9590800000000003E-3</v>
      </c>
      <c r="K3138" s="4">
        <v>1.8877139999999999</v>
      </c>
      <c r="L3138" s="4">
        <v>2.0428799999999998</v>
      </c>
      <c r="M3138" s="4">
        <v>2.3249369999999998</v>
      </c>
      <c r="N3138" s="3">
        <v>7.54E-7</v>
      </c>
    </row>
    <row r="3139" spans="2:14" x14ac:dyDescent="0.3">
      <c r="B3139">
        <v>123389</v>
      </c>
      <c r="C3139">
        <v>24</v>
      </c>
      <c r="D3139" s="5">
        <v>537.51064329999997</v>
      </c>
      <c r="E3139" s="5">
        <v>2862.857125</v>
      </c>
      <c r="F3139" s="5">
        <v>542.27782449999995</v>
      </c>
      <c r="G3139" s="5">
        <v>73572.346680000002</v>
      </c>
      <c r="H3139" s="5">
        <v>20.381784509999999</v>
      </c>
      <c r="I3139">
        <v>-1.68E-11</v>
      </c>
      <c r="J3139" s="6">
        <v>4.631502E-3</v>
      </c>
      <c r="K3139" s="4">
        <v>1.8771059999999999</v>
      </c>
      <c r="L3139" s="4">
        <v>2.037722</v>
      </c>
      <c r="M3139" s="4">
        <v>2.3223370000000001</v>
      </c>
      <c r="N3139" s="3">
        <v>7.4700000000000001E-7</v>
      </c>
    </row>
    <row r="3140" spans="2:14" x14ac:dyDescent="0.3">
      <c r="B3140">
        <v>125270</v>
      </c>
      <c r="C3140">
        <v>25</v>
      </c>
      <c r="D3140" s="5">
        <v>537.51064329999997</v>
      </c>
      <c r="E3140" s="5">
        <v>2694.380932</v>
      </c>
      <c r="F3140" s="5">
        <v>541.60650799999996</v>
      </c>
      <c r="G3140" s="5">
        <v>68826.918909999993</v>
      </c>
      <c r="H3140" s="5">
        <v>20.576982829999999</v>
      </c>
      <c r="I3140">
        <v>-1.7999999999999999E-11</v>
      </c>
      <c r="J3140" s="6">
        <v>-1.6812839999999999E-2</v>
      </c>
      <c r="K3140" s="4">
        <v>1.873667</v>
      </c>
      <c r="L3140" s="4">
        <v>2.0398800000000001</v>
      </c>
      <c r="M3140" s="4">
        <v>2.3309859999999998</v>
      </c>
      <c r="N3140" s="3">
        <v>7.5700000000000002E-7</v>
      </c>
    </row>
    <row r="3141" spans="2:14" x14ac:dyDescent="0.3">
      <c r="B3141">
        <v>126709</v>
      </c>
      <c r="C3141">
        <v>25</v>
      </c>
      <c r="D3141" s="5">
        <v>537.12241140000003</v>
      </c>
      <c r="E3141" s="5">
        <v>2615.5237889999999</v>
      </c>
      <c r="F3141" s="5">
        <v>540.8567425</v>
      </c>
      <c r="G3141" s="5">
        <v>64742.683949999999</v>
      </c>
      <c r="H3141" s="5">
        <v>20.18944965</v>
      </c>
      <c r="I3141">
        <v>-1.39E-11</v>
      </c>
      <c r="J3141" s="6">
        <v>5.1032509999999996E-3</v>
      </c>
      <c r="K3141" s="4">
        <v>1.889564</v>
      </c>
      <c r="L3141" s="4">
        <v>2.0421900000000002</v>
      </c>
      <c r="M3141" s="4">
        <v>2.3241360000000002</v>
      </c>
      <c r="N3141" s="3">
        <v>7.4900000000000005E-7</v>
      </c>
    </row>
    <row r="3142" spans="2:14" x14ac:dyDescent="0.3">
      <c r="B3142">
        <v>127544</v>
      </c>
      <c r="C3142">
        <v>25</v>
      </c>
      <c r="D3142" s="5">
        <v>537.12241140000003</v>
      </c>
      <c r="E3142" s="5">
        <v>2639.142875</v>
      </c>
      <c r="F3142" s="5">
        <v>540.86817510000003</v>
      </c>
      <c r="G3142" s="5">
        <v>66546.641470000002</v>
      </c>
      <c r="H3142" s="5">
        <v>20.383219669999999</v>
      </c>
      <c r="I3142">
        <v>-1.6900000000000001E-11</v>
      </c>
      <c r="J3142" s="6">
        <v>2.4474800000000001E-3</v>
      </c>
      <c r="K3142" s="4">
        <v>1.898428</v>
      </c>
      <c r="L3142" s="4">
        <v>2.0476619999999999</v>
      </c>
      <c r="M3142" s="4">
        <v>2.3247460000000002</v>
      </c>
      <c r="N3142" s="3">
        <v>7.6300000000000004E-7</v>
      </c>
    </row>
    <row r="3143" spans="2:14" x14ac:dyDescent="0.3">
      <c r="B3143">
        <v>127948</v>
      </c>
      <c r="C3143">
        <v>25</v>
      </c>
      <c r="D3143" s="5">
        <v>537.31653070000004</v>
      </c>
      <c r="E3143" s="5">
        <v>2572.571426</v>
      </c>
      <c r="F3143" s="5">
        <v>540.60250069999995</v>
      </c>
      <c r="G3143" s="5">
        <v>64795.787620000003</v>
      </c>
      <c r="H3143" s="5">
        <v>20.383937159999999</v>
      </c>
      <c r="I3143">
        <v>-1.6900000000000001E-11</v>
      </c>
      <c r="J3143" s="6">
        <v>-5.5458230000000001E-3</v>
      </c>
      <c r="K3143" s="4">
        <v>1.886649</v>
      </c>
      <c r="L3143" s="4">
        <v>2.0451920000000001</v>
      </c>
      <c r="M3143" s="4">
        <v>2.3535089999999999</v>
      </c>
      <c r="N3143" s="3">
        <v>7.6300000000000004E-7</v>
      </c>
    </row>
    <row r="3144" spans="2:14" x14ac:dyDescent="0.3">
      <c r="B3144">
        <v>131235</v>
      </c>
      <c r="C3144">
        <v>26</v>
      </c>
      <c r="D3144" s="5">
        <v>536.15171220000002</v>
      </c>
      <c r="E3144" s="5">
        <v>2660.1428430000001</v>
      </c>
      <c r="F3144" s="5">
        <v>540.28153650000002</v>
      </c>
      <c r="G3144" s="5">
        <v>68170.974879999994</v>
      </c>
      <c r="H3144" s="5">
        <v>20.77293259</v>
      </c>
      <c r="I3144">
        <v>-1.56E-11</v>
      </c>
      <c r="J3144" s="6">
        <v>1.211843E-3</v>
      </c>
      <c r="K3144" s="4">
        <v>1.890117</v>
      </c>
      <c r="L3144" s="4">
        <v>2.0450919999999999</v>
      </c>
      <c r="M3144" s="4">
        <v>2.334603</v>
      </c>
      <c r="N3144" s="3">
        <v>7.6899999999999996E-7</v>
      </c>
    </row>
    <row r="3145" spans="2:14" x14ac:dyDescent="0.3">
      <c r="B3145">
        <v>129636</v>
      </c>
      <c r="C3145">
        <v>25</v>
      </c>
      <c r="D3145" s="5">
        <v>536.34586569999999</v>
      </c>
      <c r="E3145" s="5">
        <v>3076.5238119999999</v>
      </c>
      <c r="F3145" s="5">
        <v>541.28603050000004</v>
      </c>
      <c r="G3145" s="5">
        <v>84367.157619999998</v>
      </c>
      <c r="H3145" s="5">
        <v>21.744775059999998</v>
      </c>
      <c r="I3145">
        <v>-1.7900000000000001E-11</v>
      </c>
      <c r="J3145" s="6">
        <v>4.9140700000000004E-3</v>
      </c>
      <c r="K3145" s="4">
        <v>1.918223</v>
      </c>
      <c r="L3145" s="4">
        <v>2.0583990000000001</v>
      </c>
      <c r="M3145" s="4">
        <v>2.4639099999999998</v>
      </c>
      <c r="N3145" s="3">
        <v>7.6899999999999996E-7</v>
      </c>
    </row>
    <row r="3146" spans="2:14" x14ac:dyDescent="0.3">
      <c r="B3146">
        <v>129342</v>
      </c>
      <c r="C3146">
        <v>25</v>
      </c>
      <c r="D3146" s="5">
        <v>536.34586569999999</v>
      </c>
      <c r="E3146" s="5">
        <v>2650.47622</v>
      </c>
      <c r="F3146" s="5">
        <v>539.93901249999999</v>
      </c>
      <c r="G3146" s="5">
        <v>69440.098979999995</v>
      </c>
      <c r="H3146" s="5">
        <v>20.96817832</v>
      </c>
      <c r="I3146">
        <v>-1.64E-11</v>
      </c>
      <c r="J3146" s="6">
        <v>7.9127429999999999E-3</v>
      </c>
      <c r="K3146" s="4">
        <v>1.8830150000000001</v>
      </c>
      <c r="L3146" s="4">
        <v>2.0470100000000002</v>
      </c>
      <c r="M3146" s="4">
        <v>2.3368220000000002</v>
      </c>
      <c r="N3146" s="3">
        <v>7.7899999999999997E-7</v>
      </c>
    </row>
    <row r="3147" spans="2:14" x14ac:dyDescent="0.3">
      <c r="B3147">
        <v>130362</v>
      </c>
      <c r="C3147">
        <v>26</v>
      </c>
      <c r="D3147" s="5">
        <v>537.31653070000004</v>
      </c>
      <c r="E3147" s="5">
        <v>2614.4761640000002</v>
      </c>
      <c r="F3147" s="5">
        <v>539.93855189999999</v>
      </c>
      <c r="G3147" s="5">
        <v>68904.230290000007</v>
      </c>
      <c r="H3147" s="5">
        <v>21.162699839999998</v>
      </c>
      <c r="I3147">
        <v>-1.5900000000000001E-11</v>
      </c>
      <c r="J3147" s="6">
        <v>1.302817E-3</v>
      </c>
      <c r="K3147" s="4">
        <v>1.8846510000000001</v>
      </c>
      <c r="L3147" s="4">
        <v>2.0442710000000002</v>
      </c>
      <c r="M3147" s="4">
        <v>2.3392439999999999</v>
      </c>
      <c r="N3147" s="3">
        <v>7.8299999999999996E-7</v>
      </c>
    </row>
    <row r="3148" spans="2:14" x14ac:dyDescent="0.3">
      <c r="B3148">
        <v>121665</v>
      </c>
      <c r="C3148">
        <v>24</v>
      </c>
      <c r="D3148" s="5">
        <v>539.83946000000003</v>
      </c>
      <c r="E3148" s="5">
        <v>2949.1904669999999</v>
      </c>
      <c r="F3148" s="5">
        <v>546.38420359999998</v>
      </c>
      <c r="G3148" s="5">
        <v>70243.061260000002</v>
      </c>
      <c r="H3148" s="5">
        <v>18.431571210000001</v>
      </c>
      <c r="I3148">
        <v>-1.4499999999999999E-10</v>
      </c>
      <c r="J3148" s="6">
        <v>1.1036799999999999E-2</v>
      </c>
      <c r="K3148" s="4">
        <v>1.9245159999999999</v>
      </c>
      <c r="L3148" s="4">
        <v>2.0464009999999999</v>
      </c>
      <c r="M3148" s="4">
        <v>2.4884409999999999</v>
      </c>
      <c r="N3148" s="3">
        <v>5.68E-7</v>
      </c>
    </row>
    <row r="3149" spans="2:14" x14ac:dyDescent="0.3">
      <c r="B3149">
        <v>125170</v>
      </c>
      <c r="C3149">
        <v>25</v>
      </c>
      <c r="D3149" s="5">
        <v>539.83946000000003</v>
      </c>
      <c r="E3149" s="5">
        <v>3010.9047679999999</v>
      </c>
      <c r="F3149" s="5">
        <v>546.07657989999996</v>
      </c>
      <c r="G3149" s="5">
        <v>72928.756940000007</v>
      </c>
      <c r="H3149" s="5">
        <v>18.819603359999999</v>
      </c>
      <c r="I3149">
        <v>-1.09E-9</v>
      </c>
      <c r="J3149" s="6">
        <v>-4.1272030000000003E-3</v>
      </c>
      <c r="K3149" s="4">
        <v>1.892056</v>
      </c>
      <c r="L3149" s="4">
        <v>2.02786</v>
      </c>
      <c r="M3149" s="4">
        <v>2.3688859999999998</v>
      </c>
      <c r="N3149" s="3">
        <v>6.0299999999999999E-7</v>
      </c>
    </row>
    <row r="3150" spans="2:14" x14ac:dyDescent="0.3">
      <c r="B3150">
        <v>123002</v>
      </c>
      <c r="C3150">
        <v>24</v>
      </c>
      <c r="D3150" s="5">
        <v>540.03348370000003</v>
      </c>
      <c r="E3150" s="5">
        <v>2894.9999969999999</v>
      </c>
      <c r="F3150" s="5">
        <v>546.40551440000002</v>
      </c>
      <c r="G3150" s="5">
        <v>73692.918170000004</v>
      </c>
      <c r="H3150" s="5">
        <v>19.98369946</v>
      </c>
      <c r="I3150">
        <v>-1.25E-11</v>
      </c>
      <c r="J3150" s="6">
        <v>3.9770279999999996E-3</v>
      </c>
      <c r="K3150" s="4">
        <v>1.9095390000000001</v>
      </c>
      <c r="L3150" s="4">
        <v>2.040378</v>
      </c>
      <c r="M3150" s="4">
        <v>2.5035120000000002</v>
      </c>
      <c r="N3150" s="3">
        <v>6.2099999999999996E-7</v>
      </c>
    </row>
    <row r="3151" spans="2:14" x14ac:dyDescent="0.3">
      <c r="B3151">
        <v>120984</v>
      </c>
      <c r="C3151">
        <v>24</v>
      </c>
      <c r="D3151" s="5">
        <v>538.86923939999997</v>
      </c>
      <c r="E3151" s="5">
        <v>2753.6190620000002</v>
      </c>
      <c r="F3151" s="5">
        <v>548.34427619999997</v>
      </c>
      <c r="G3151" s="5">
        <v>82227.589210000006</v>
      </c>
      <c r="H3151" s="5">
        <v>24.633123009999998</v>
      </c>
      <c r="I3151">
        <v>-2.3700000000000001E-10</v>
      </c>
      <c r="J3151" s="6">
        <v>-5.6784940000000001E-3</v>
      </c>
      <c r="K3151" s="4">
        <v>1.964575</v>
      </c>
      <c r="L3151" s="4">
        <v>2.080133</v>
      </c>
      <c r="M3151" s="4">
        <v>2.7258990000000001</v>
      </c>
      <c r="N3151" s="3">
        <v>6.5000000000000002E-7</v>
      </c>
    </row>
    <row r="3152" spans="2:14" x14ac:dyDescent="0.3">
      <c r="B3152">
        <v>122887</v>
      </c>
      <c r="C3152">
        <v>24</v>
      </c>
      <c r="D3152" s="5">
        <v>539.25734820000002</v>
      </c>
      <c r="E3152" s="5">
        <v>2651.6666519999999</v>
      </c>
      <c r="F3152" s="5">
        <v>549.59188329999995</v>
      </c>
      <c r="G3152" s="5">
        <v>83275.18432</v>
      </c>
      <c r="H3152" s="5">
        <v>25.79233262</v>
      </c>
      <c r="I3152">
        <v>-5.5399999999999997E-11</v>
      </c>
      <c r="J3152" s="6">
        <v>-2.52599E-4</v>
      </c>
      <c r="K3152" s="4">
        <v>1.864296</v>
      </c>
      <c r="L3152" s="4">
        <v>2.026691</v>
      </c>
      <c r="M3152" s="4">
        <v>2.3291240000000002</v>
      </c>
      <c r="N3152" s="3">
        <v>6.4300000000000003E-7</v>
      </c>
    </row>
    <row r="3153" spans="2:14" x14ac:dyDescent="0.3">
      <c r="B3153">
        <v>124047</v>
      </c>
      <c r="C3153">
        <v>24</v>
      </c>
      <c r="D3153" s="5">
        <v>539.45139229999995</v>
      </c>
      <c r="E3153" s="5">
        <v>2555.761919</v>
      </c>
      <c r="F3153" s="5">
        <v>548.23254210000005</v>
      </c>
      <c r="G3153" s="5">
        <v>76724.519719999997</v>
      </c>
      <c r="H3153" s="5">
        <v>24.052514160000001</v>
      </c>
      <c r="I3153">
        <v>-2.13E-11</v>
      </c>
      <c r="J3153" s="6">
        <v>2.4687690000000002E-2</v>
      </c>
      <c r="K3153" s="4">
        <v>1.8625849999999999</v>
      </c>
      <c r="L3153" s="4">
        <v>2.0270440000000001</v>
      </c>
      <c r="M3153" s="4">
        <v>2.3314520000000001</v>
      </c>
      <c r="N3153" s="3">
        <v>6.6700000000000003E-7</v>
      </c>
    </row>
    <row r="3154" spans="2:14" x14ac:dyDescent="0.3">
      <c r="B3154">
        <v>121492</v>
      </c>
      <c r="C3154">
        <v>24</v>
      </c>
      <c r="D3154" s="5">
        <v>539.45139229999995</v>
      </c>
      <c r="E3154" s="5">
        <v>2738.2857140000001</v>
      </c>
      <c r="F3154" s="5">
        <v>544.3929607</v>
      </c>
      <c r="G3154" s="5">
        <v>70898.176900000006</v>
      </c>
      <c r="H3154" s="5">
        <v>19.793521519999999</v>
      </c>
      <c r="I3154">
        <v>-3.5299999999999997E-11</v>
      </c>
      <c r="J3154" s="6">
        <v>4.13248E-3</v>
      </c>
      <c r="K3154" s="4">
        <v>1.9696819999999999</v>
      </c>
      <c r="L3154" s="4">
        <v>2.0765500000000001</v>
      </c>
      <c r="M3154" s="4">
        <v>2.851896</v>
      </c>
      <c r="N3154" s="3">
        <v>6.7999999999999995E-7</v>
      </c>
    </row>
    <row r="3155" spans="2:14" x14ac:dyDescent="0.3">
      <c r="B3155">
        <v>125900</v>
      </c>
      <c r="C3155">
        <v>25</v>
      </c>
      <c r="D3155" s="5">
        <v>539.25734820000002</v>
      </c>
      <c r="E3155" s="5">
        <v>2710.523792</v>
      </c>
      <c r="F3155" s="5">
        <v>547.43206529999998</v>
      </c>
      <c r="G3155" s="5">
        <v>79684.725619999997</v>
      </c>
      <c r="H3155" s="5">
        <v>23.472671680000001</v>
      </c>
      <c r="I3155">
        <v>-5.2300000000000003E-11</v>
      </c>
      <c r="J3155" s="6">
        <v>1.053781E-2</v>
      </c>
      <c r="K3155" s="4">
        <v>1.8609169999999999</v>
      </c>
      <c r="L3155" s="4">
        <v>2.0301580000000001</v>
      </c>
      <c r="M3155" s="4">
        <v>2.3387030000000002</v>
      </c>
      <c r="N3155" s="3">
        <v>6.8999999999999996E-7</v>
      </c>
    </row>
    <row r="3156" spans="2:14" x14ac:dyDescent="0.3">
      <c r="B3156">
        <v>126444</v>
      </c>
      <c r="C3156">
        <v>25</v>
      </c>
      <c r="D3156" s="5">
        <v>538.67517469999996</v>
      </c>
      <c r="E3156" s="5">
        <v>2751.0475900000001</v>
      </c>
      <c r="F3156" s="5">
        <v>547.22711200000003</v>
      </c>
      <c r="G3156" s="5">
        <v>82103.703389999995</v>
      </c>
      <c r="H3156" s="5">
        <v>24.05506089</v>
      </c>
      <c r="I3156">
        <v>-1.7399999999999999E-11</v>
      </c>
      <c r="J3156" s="6">
        <v>1.6841860000000001E-3</v>
      </c>
      <c r="K3156" s="4">
        <v>1.9055089999999999</v>
      </c>
      <c r="L3156" s="4">
        <v>2.0428850000000001</v>
      </c>
      <c r="M3156" s="4">
        <v>2.37113</v>
      </c>
      <c r="N3156" s="3">
        <v>6.9100000000000003E-7</v>
      </c>
    </row>
    <row r="3157" spans="2:14" x14ac:dyDescent="0.3">
      <c r="B3157">
        <v>124153</v>
      </c>
      <c r="C3157">
        <v>24</v>
      </c>
      <c r="D3157" s="5">
        <v>537.70474890000003</v>
      </c>
      <c r="E3157" s="5">
        <v>2596.190482</v>
      </c>
      <c r="F3157" s="5">
        <v>542.01514940000004</v>
      </c>
      <c r="G3157" s="5">
        <v>64683.854019999999</v>
      </c>
      <c r="H3157" s="5">
        <v>19.215760750000001</v>
      </c>
      <c r="I3157">
        <v>-1.7300000000000001E-11</v>
      </c>
      <c r="J3157" s="6">
        <v>8.9448770000000004E-3</v>
      </c>
      <c r="K3157" s="4">
        <v>1.9076869999999999</v>
      </c>
      <c r="L3157" s="4">
        <v>2.047431</v>
      </c>
      <c r="M3157" s="4">
        <v>2.3525559999999999</v>
      </c>
      <c r="N3157" s="3">
        <v>7.1299999999999999E-7</v>
      </c>
    </row>
    <row r="3158" spans="2:14" x14ac:dyDescent="0.3">
      <c r="B3158">
        <v>130674</v>
      </c>
      <c r="C3158">
        <v>26</v>
      </c>
      <c r="D3158" s="5">
        <v>538.48110329999997</v>
      </c>
      <c r="E3158" s="5">
        <v>2669.5238009999998</v>
      </c>
      <c r="F3158" s="5">
        <v>545.03323739999996</v>
      </c>
      <c r="G3158" s="5">
        <v>75634.888160000002</v>
      </c>
      <c r="H3158" s="5">
        <v>22.50868359</v>
      </c>
      <c r="I3158">
        <v>-1.1500000000000001E-11</v>
      </c>
      <c r="J3158" s="6">
        <v>2.529435E-2</v>
      </c>
      <c r="K3158" s="4">
        <v>1.9802329999999999</v>
      </c>
      <c r="L3158" s="4">
        <v>2.0857199999999998</v>
      </c>
      <c r="M3158" s="4">
        <v>2.7226170000000001</v>
      </c>
      <c r="N3158" s="3">
        <v>7.3E-7</v>
      </c>
    </row>
    <row r="3159" spans="2:14" x14ac:dyDescent="0.3">
      <c r="B3159">
        <v>124654</v>
      </c>
      <c r="C3159">
        <v>24</v>
      </c>
      <c r="D3159" s="5">
        <v>537.8988478</v>
      </c>
      <c r="E3159" s="5">
        <v>2736.7142939999999</v>
      </c>
      <c r="F3159" s="5">
        <v>544.50517420000006</v>
      </c>
      <c r="G3159" s="5">
        <v>75988.939129999999</v>
      </c>
      <c r="H3159" s="5">
        <v>21.73482289</v>
      </c>
      <c r="I3159">
        <v>-1.8300000000000001E-11</v>
      </c>
      <c r="J3159" s="6">
        <v>8.4057999999999995E-4</v>
      </c>
      <c r="K3159" s="4">
        <v>1.9027609999999999</v>
      </c>
      <c r="L3159" s="4">
        <v>2.0465559999999998</v>
      </c>
      <c r="M3159" s="4">
        <v>2.350177</v>
      </c>
      <c r="N3159" s="3">
        <v>7.2500000000000005E-7</v>
      </c>
    </row>
    <row r="3160" spans="2:14" x14ac:dyDescent="0.3">
      <c r="B3160">
        <v>126860</v>
      </c>
      <c r="C3160">
        <v>25</v>
      </c>
      <c r="D3160" s="5">
        <v>538.28702490000001</v>
      </c>
      <c r="E3160" s="5">
        <v>2649</v>
      </c>
      <c r="F3160" s="5">
        <v>542.42698069999994</v>
      </c>
      <c r="G3160" s="5">
        <v>69192.576950000002</v>
      </c>
      <c r="H3160" s="5">
        <v>19.798403619999998</v>
      </c>
      <c r="I3160">
        <v>-1.9100000000000001E-11</v>
      </c>
      <c r="J3160" s="6">
        <v>-2.898674E-3</v>
      </c>
      <c r="K3160" s="4">
        <v>1.8861110000000001</v>
      </c>
      <c r="L3160" s="4">
        <v>2.0439569999999998</v>
      </c>
      <c r="M3160" s="4">
        <v>2.3676590000000002</v>
      </c>
      <c r="N3160" s="3">
        <v>7.3499999999999995E-7</v>
      </c>
    </row>
    <row r="3161" spans="2:14" x14ac:dyDescent="0.3">
      <c r="B3161">
        <v>128469</v>
      </c>
      <c r="C3161">
        <v>25</v>
      </c>
      <c r="D3161" s="5">
        <v>537.8988478</v>
      </c>
      <c r="E3161" s="5">
        <v>2680</v>
      </c>
      <c r="F3161" s="5">
        <v>542.00840760000006</v>
      </c>
      <c r="G3161" s="5">
        <v>66452.759950000007</v>
      </c>
      <c r="H3161" s="5">
        <v>19.410200629999999</v>
      </c>
      <c r="I3161">
        <v>-1.6300000000000001E-11</v>
      </c>
      <c r="J3161" s="6">
        <v>3.1852350000000001E-2</v>
      </c>
      <c r="K3161" s="4">
        <v>1.911143</v>
      </c>
      <c r="L3161" s="4">
        <v>2.0509330000000001</v>
      </c>
      <c r="M3161" s="4">
        <v>2.3971399999999998</v>
      </c>
      <c r="N3161" s="3">
        <v>7.2799999999999995E-7</v>
      </c>
    </row>
    <row r="3162" spans="2:14" x14ac:dyDescent="0.3">
      <c r="B3162">
        <v>125871</v>
      </c>
      <c r="C3162">
        <v>25</v>
      </c>
      <c r="D3162" s="5">
        <v>538.28702490000001</v>
      </c>
      <c r="E3162" s="5">
        <v>2686.1904970000001</v>
      </c>
      <c r="F3162" s="5">
        <v>541.96476319999999</v>
      </c>
      <c r="G3162" s="5">
        <v>66786.918990000006</v>
      </c>
      <c r="H3162" s="5">
        <v>19.605337649999999</v>
      </c>
      <c r="I3162">
        <v>-1.42E-11</v>
      </c>
      <c r="J3162" s="6">
        <v>1.073905E-2</v>
      </c>
      <c r="K3162" s="4">
        <v>1.9119330000000001</v>
      </c>
      <c r="L3162" s="4">
        <v>2.0509119999999998</v>
      </c>
      <c r="M3162" s="4">
        <v>2.4090699999999998</v>
      </c>
      <c r="N3162" s="3">
        <v>7.3E-7</v>
      </c>
    </row>
    <row r="3163" spans="2:14" x14ac:dyDescent="0.3">
      <c r="B3163">
        <v>124417</v>
      </c>
      <c r="C3163">
        <v>24</v>
      </c>
      <c r="D3163" s="5">
        <v>538.67517469999996</v>
      </c>
      <c r="E3163" s="5">
        <v>2595.142848</v>
      </c>
      <c r="F3163" s="5">
        <v>541.76789570000005</v>
      </c>
      <c r="G3163" s="5">
        <v>64052.241829999999</v>
      </c>
      <c r="H3163" s="5">
        <v>19.410884159999998</v>
      </c>
      <c r="I3163">
        <v>-1.6100000000000001E-11</v>
      </c>
      <c r="J3163" s="6">
        <v>-1.9416889999999999E-2</v>
      </c>
      <c r="K3163" s="4">
        <v>1.896026</v>
      </c>
      <c r="L3163" s="4">
        <v>2.0457450000000001</v>
      </c>
      <c r="M3163" s="4">
        <v>2.3439009999999998</v>
      </c>
      <c r="N3163" s="3">
        <v>7.4499999999999996E-7</v>
      </c>
    </row>
    <row r="3164" spans="2:14" x14ac:dyDescent="0.3">
      <c r="B3164">
        <v>125874</v>
      </c>
      <c r="C3164">
        <v>25</v>
      </c>
      <c r="D3164" s="5">
        <v>537.70474890000003</v>
      </c>
      <c r="E3164" s="5">
        <v>2587.7142600000002</v>
      </c>
      <c r="F3164" s="5">
        <v>541.39280880000001</v>
      </c>
      <c r="G3164" s="5">
        <v>63040.746010000003</v>
      </c>
      <c r="H3164" s="5">
        <v>19.605337649999999</v>
      </c>
      <c r="I3164">
        <v>-1.6999999999999999E-11</v>
      </c>
      <c r="J3164" s="6">
        <v>4.689398E-3</v>
      </c>
      <c r="K3164" s="4">
        <v>1.8922190000000001</v>
      </c>
      <c r="L3164" s="4">
        <v>2.043221</v>
      </c>
      <c r="M3164" s="4">
        <v>2.3257479999999999</v>
      </c>
      <c r="N3164" s="3">
        <v>7.5199999999999996E-7</v>
      </c>
    </row>
    <row r="3165" spans="2:14" x14ac:dyDescent="0.3">
      <c r="B3165">
        <v>126748</v>
      </c>
      <c r="C3165">
        <v>25</v>
      </c>
      <c r="D3165" s="5">
        <v>537.70474890000003</v>
      </c>
      <c r="E3165" s="5">
        <v>2706.6190390000002</v>
      </c>
      <c r="F3165" s="5">
        <v>541.7451863</v>
      </c>
      <c r="G3165" s="5">
        <v>67742.029410000003</v>
      </c>
      <c r="H3165" s="5">
        <v>20.18802822</v>
      </c>
      <c r="I3165">
        <v>-1.8700000000000001E-11</v>
      </c>
      <c r="J3165" s="6">
        <v>-7.4070469999999999E-3</v>
      </c>
      <c r="K3165" s="4">
        <v>1.879092</v>
      </c>
      <c r="L3165" s="4">
        <v>2.0373540000000001</v>
      </c>
      <c r="M3165" s="4">
        <v>2.323693</v>
      </c>
      <c r="N3165" s="3">
        <v>7.5199999999999996E-7</v>
      </c>
    </row>
    <row r="3166" spans="2:14" x14ac:dyDescent="0.3">
      <c r="B3166">
        <v>126709</v>
      </c>
      <c r="C3166">
        <v>25</v>
      </c>
      <c r="D3166" s="5">
        <v>537.70474890000003</v>
      </c>
      <c r="E3166" s="5">
        <v>2584.904759</v>
      </c>
      <c r="F3166" s="5">
        <v>541.21140620000006</v>
      </c>
      <c r="G3166" s="5">
        <v>63740.025430000002</v>
      </c>
      <c r="H3166" s="5">
        <v>20.188738959999998</v>
      </c>
      <c r="I3166">
        <v>-1.8399999999999999E-11</v>
      </c>
      <c r="J3166" s="6">
        <v>-1.2849879999999999E-2</v>
      </c>
      <c r="K3166" s="4">
        <v>1.8759459999999999</v>
      </c>
      <c r="L3166" s="4">
        <v>2.0383960000000001</v>
      </c>
      <c r="M3166" s="4">
        <v>2.328017</v>
      </c>
      <c r="N3166" s="3">
        <v>7.4799999999999997E-7</v>
      </c>
    </row>
    <row r="3167" spans="2:14" x14ac:dyDescent="0.3">
      <c r="B3167">
        <v>128518</v>
      </c>
      <c r="C3167">
        <v>25</v>
      </c>
      <c r="D3167" s="5">
        <v>537.12241140000003</v>
      </c>
      <c r="E3167" s="5">
        <v>2598.6190270000002</v>
      </c>
      <c r="F3167" s="5">
        <v>540.95864280000001</v>
      </c>
      <c r="G3167" s="5">
        <v>64269.233240000001</v>
      </c>
      <c r="H3167" s="5">
        <v>20.18944965</v>
      </c>
      <c r="I3167">
        <v>-1.6999999999999999E-11</v>
      </c>
      <c r="J3167" s="6">
        <v>9.6302539999999996E-3</v>
      </c>
      <c r="K3167" s="4">
        <v>1.895119</v>
      </c>
      <c r="L3167" s="4">
        <v>2.0452620000000001</v>
      </c>
      <c r="M3167" s="4">
        <v>2.3264260000000001</v>
      </c>
      <c r="N3167" s="3">
        <v>7.5799999999999998E-7</v>
      </c>
    </row>
    <row r="3168" spans="2:14" x14ac:dyDescent="0.3">
      <c r="B3168">
        <v>127968</v>
      </c>
      <c r="C3168">
        <v>25</v>
      </c>
      <c r="D3168" s="5">
        <v>537.12241140000003</v>
      </c>
      <c r="E3168" s="5">
        <v>2580.2381129999999</v>
      </c>
      <c r="F3168" s="5">
        <v>540.6943953</v>
      </c>
      <c r="G3168" s="5">
        <v>64242.349690000003</v>
      </c>
      <c r="H3168" s="5">
        <v>20.18944965</v>
      </c>
      <c r="I3168">
        <v>-1.5500000000000001E-11</v>
      </c>
      <c r="J3168" s="6">
        <v>-1.036719E-3</v>
      </c>
      <c r="K3168" s="4">
        <v>1.9003829999999999</v>
      </c>
      <c r="L3168" s="4">
        <v>2.0458620000000001</v>
      </c>
      <c r="M3168" s="4">
        <v>2.3242950000000002</v>
      </c>
      <c r="N3168" s="3">
        <v>7.7000000000000004E-7</v>
      </c>
    </row>
    <row r="3169" spans="2:14" x14ac:dyDescent="0.3">
      <c r="B3169">
        <v>128679</v>
      </c>
      <c r="C3169">
        <v>25</v>
      </c>
      <c r="D3169" s="5">
        <v>536.73415220000004</v>
      </c>
      <c r="E3169" s="5">
        <v>2555.3809729999998</v>
      </c>
      <c r="F3169" s="5">
        <v>540.44601079999995</v>
      </c>
      <c r="G3169" s="5">
        <v>64715.405939999997</v>
      </c>
      <c r="H3169" s="5">
        <v>20.578431470000002</v>
      </c>
      <c r="I3169">
        <v>-1.44E-11</v>
      </c>
      <c r="J3169" s="6">
        <v>-2.1722880000000001E-3</v>
      </c>
      <c r="K3169" s="4">
        <v>1.869062</v>
      </c>
      <c r="L3169" s="4">
        <v>2.0420669999999999</v>
      </c>
      <c r="M3169" s="4">
        <v>2.3384010000000002</v>
      </c>
      <c r="N3169" s="3">
        <v>7.7700000000000004E-7</v>
      </c>
    </row>
    <row r="3170" spans="2:14" x14ac:dyDescent="0.3">
      <c r="B3170">
        <v>129953</v>
      </c>
      <c r="C3170">
        <v>25</v>
      </c>
      <c r="D3170" s="5">
        <v>537.12241140000003</v>
      </c>
      <c r="E3170" s="5">
        <v>2660.0475929999998</v>
      </c>
      <c r="F3170" s="5">
        <v>540.57514349999997</v>
      </c>
      <c r="G3170" s="5">
        <v>68565.736629999999</v>
      </c>
      <c r="H3170" s="5">
        <v>20.77293259</v>
      </c>
      <c r="I3170">
        <v>-1.6799999999999999E-10</v>
      </c>
      <c r="J3170" s="6">
        <v>-1.373912E-2</v>
      </c>
      <c r="K3170" s="4">
        <v>1.894298</v>
      </c>
      <c r="L3170" s="4">
        <v>2.0493060000000001</v>
      </c>
      <c r="M3170" s="4">
        <v>2.370034</v>
      </c>
      <c r="N3170" s="3">
        <v>7.7100000000000001E-7</v>
      </c>
    </row>
    <row r="3171" spans="2:14" x14ac:dyDescent="0.3">
      <c r="B3171">
        <v>131433</v>
      </c>
      <c r="C3171">
        <v>26</v>
      </c>
      <c r="D3171" s="5">
        <v>537.12241140000003</v>
      </c>
      <c r="E3171" s="5">
        <v>2598.5714400000002</v>
      </c>
      <c r="F3171" s="5">
        <v>540.36766999999998</v>
      </c>
      <c r="G3171" s="5">
        <v>66472.621830000004</v>
      </c>
      <c r="H3171" s="5">
        <v>20.578431470000002</v>
      </c>
      <c r="I3171">
        <v>-1.6E-11</v>
      </c>
      <c r="J3171" s="6">
        <v>3.9024459999999997E-2</v>
      </c>
      <c r="K3171" s="4">
        <v>1.9191940000000001</v>
      </c>
      <c r="L3171" s="4">
        <v>2.05775</v>
      </c>
      <c r="M3171" s="4">
        <v>2.4697779999999998</v>
      </c>
      <c r="N3171" s="3">
        <v>7.7800000000000001E-7</v>
      </c>
    </row>
    <row r="3172" spans="2:14" x14ac:dyDescent="0.3">
      <c r="B3172">
        <v>128846</v>
      </c>
      <c r="C3172">
        <v>25</v>
      </c>
      <c r="D3172" s="5">
        <v>536.73415220000004</v>
      </c>
      <c r="E3172" s="5">
        <v>2559.4285890000001</v>
      </c>
      <c r="F3172" s="5">
        <v>540.07145419999995</v>
      </c>
      <c r="G3172" s="5">
        <v>66174.536930000002</v>
      </c>
      <c r="H3172" s="5">
        <v>20.77366361</v>
      </c>
      <c r="I3172">
        <v>-1.54E-11</v>
      </c>
      <c r="J3172" s="6">
        <v>-5.1652199999999999E-3</v>
      </c>
      <c r="K3172" s="4">
        <v>1.9013530000000001</v>
      </c>
      <c r="L3172" s="4">
        <v>2.0506319999999998</v>
      </c>
      <c r="M3172" s="4">
        <v>2.3698410000000001</v>
      </c>
      <c r="N3172" s="3">
        <v>7.7700000000000004E-7</v>
      </c>
    </row>
    <row r="3173" spans="2:14" x14ac:dyDescent="0.3">
      <c r="B3173">
        <v>131528</v>
      </c>
      <c r="C3173">
        <v>26</v>
      </c>
      <c r="D3173" s="5">
        <v>537.31653070000004</v>
      </c>
      <c r="E3173" s="5">
        <v>2736.8094980000001</v>
      </c>
      <c r="F3173" s="5">
        <v>541.11357320000002</v>
      </c>
      <c r="G3173" s="5">
        <v>73707.551399999997</v>
      </c>
      <c r="H3173" s="5">
        <v>21.161210530000002</v>
      </c>
      <c r="I3173">
        <v>-1.6900000000000001E-11</v>
      </c>
      <c r="J3173" s="6">
        <v>8.6377700000000003E-4</v>
      </c>
      <c r="K3173" s="4">
        <v>1.9113329999999999</v>
      </c>
      <c r="L3173" s="4">
        <v>2.0562960000000001</v>
      </c>
      <c r="M3173" s="4">
        <v>2.4103569999999999</v>
      </c>
      <c r="N3173" s="3">
        <v>7.8599999999999997E-7</v>
      </c>
    </row>
    <row r="3174" spans="2:14" x14ac:dyDescent="0.3">
      <c r="B3174">
        <v>124004</v>
      </c>
      <c r="C3174">
        <v>24</v>
      </c>
      <c r="D3174" s="5">
        <v>539.45139229999995</v>
      </c>
      <c r="E3174" s="5">
        <v>2794.2857429999999</v>
      </c>
      <c r="F3174" s="5">
        <v>545.9031956</v>
      </c>
      <c r="G3174" s="5">
        <v>65952.677240000005</v>
      </c>
      <c r="H3174" s="5">
        <v>18.237233490000001</v>
      </c>
      <c r="I3174">
        <v>-3.9599999999999998E-10</v>
      </c>
      <c r="J3174" s="6">
        <v>7.4981400000000001E-4</v>
      </c>
      <c r="K3174" s="4">
        <v>1.9187829999999999</v>
      </c>
      <c r="L3174" s="4">
        <v>2.0350579999999998</v>
      </c>
      <c r="M3174" s="4">
        <v>2.4870679999999998</v>
      </c>
      <c r="N3174" s="3">
        <v>5.6599999999999996E-7</v>
      </c>
    </row>
    <row r="3175" spans="2:14" x14ac:dyDescent="0.3">
      <c r="B3175">
        <v>126683</v>
      </c>
      <c r="C3175">
        <v>25</v>
      </c>
      <c r="D3175" s="5">
        <v>540.03348370000003</v>
      </c>
      <c r="E3175" s="5">
        <v>3891.2380920000001</v>
      </c>
      <c r="F3175" s="5">
        <v>546.3876831</v>
      </c>
      <c r="G3175" s="5">
        <v>103987.6792</v>
      </c>
      <c r="H3175" s="5">
        <v>20.178782869999999</v>
      </c>
      <c r="I3175">
        <v>-3.9299999999999999E-10</v>
      </c>
      <c r="J3175" s="6">
        <v>-4.0433910000000003E-3</v>
      </c>
      <c r="K3175" s="4">
        <v>1.8775280000000001</v>
      </c>
      <c r="L3175" s="4">
        <v>2.0260030000000002</v>
      </c>
      <c r="M3175" s="4">
        <v>2.3555000000000001</v>
      </c>
      <c r="N3175" s="3">
        <v>5.8899999999999999E-7</v>
      </c>
    </row>
    <row r="3176" spans="2:14" x14ac:dyDescent="0.3">
      <c r="B3176">
        <v>131087</v>
      </c>
      <c r="C3176">
        <v>26</v>
      </c>
      <c r="D3176" s="5">
        <v>540.03348370000003</v>
      </c>
      <c r="E3176" s="5">
        <v>2910.952378</v>
      </c>
      <c r="F3176" s="5">
        <v>546.64221329999998</v>
      </c>
      <c r="G3176" s="5">
        <v>74755.906130000003</v>
      </c>
      <c r="H3176" s="5">
        <v>20.3702942</v>
      </c>
      <c r="I3176">
        <v>-2.4800000000000001E-11</v>
      </c>
      <c r="J3176" s="6">
        <v>8.7717709999999994E-3</v>
      </c>
      <c r="K3176" s="4">
        <v>1.9100220000000001</v>
      </c>
      <c r="L3176" s="4">
        <v>2.0444870000000002</v>
      </c>
      <c r="M3176" s="4">
        <v>2.4705870000000001</v>
      </c>
      <c r="N3176" s="3">
        <v>6.2699999999999999E-7</v>
      </c>
    </row>
    <row r="3177" spans="2:14" x14ac:dyDescent="0.3">
      <c r="B3177">
        <v>128083</v>
      </c>
      <c r="C3177">
        <v>25</v>
      </c>
      <c r="D3177" s="5">
        <v>538.67517469999996</v>
      </c>
      <c r="E3177" s="5">
        <v>2606.5238239999999</v>
      </c>
      <c r="F3177" s="5">
        <v>547.56196039999998</v>
      </c>
      <c r="G3177" s="5">
        <v>73498.695019999999</v>
      </c>
      <c r="H3177" s="5">
        <v>21.53506711</v>
      </c>
      <c r="I3177">
        <v>-2.4299999999999999E-11</v>
      </c>
      <c r="J3177" s="6">
        <v>6.9840060000000001E-3</v>
      </c>
      <c r="K3177" s="4">
        <v>1.953408</v>
      </c>
      <c r="L3177" s="4">
        <v>2.0719919999999998</v>
      </c>
      <c r="M3177" s="4">
        <v>2.6670199999999999</v>
      </c>
      <c r="N3177" s="3">
        <v>6.5300000000000004E-7</v>
      </c>
    </row>
    <row r="3178" spans="2:14" x14ac:dyDescent="0.3">
      <c r="B3178">
        <v>123101</v>
      </c>
      <c r="C3178">
        <v>24</v>
      </c>
      <c r="D3178" s="5">
        <v>539.45139229999995</v>
      </c>
      <c r="E3178" s="5">
        <v>2627.8095149999999</v>
      </c>
      <c r="F3178" s="5">
        <v>549.27738169999998</v>
      </c>
      <c r="G3178" s="5">
        <v>83026.808929999999</v>
      </c>
      <c r="H3178" s="5">
        <v>25.79415479</v>
      </c>
      <c r="I3178">
        <v>-5.21E-11</v>
      </c>
      <c r="J3178" s="6">
        <v>7.8604599999999999E-4</v>
      </c>
      <c r="K3178" s="4">
        <v>1.8671089999999999</v>
      </c>
      <c r="L3178" s="4">
        <v>2.0283570000000002</v>
      </c>
      <c r="M3178" s="4">
        <v>2.3315399999999999</v>
      </c>
      <c r="N3178" s="3">
        <v>6.4700000000000001E-7</v>
      </c>
    </row>
    <row r="3179" spans="2:14" x14ac:dyDescent="0.3">
      <c r="B3179">
        <v>123173</v>
      </c>
      <c r="C3179">
        <v>24</v>
      </c>
      <c r="D3179" s="5">
        <v>539.25734820000002</v>
      </c>
      <c r="E3179" s="5">
        <v>2678.5714229999999</v>
      </c>
      <c r="F3179" s="5">
        <v>548.40201590000004</v>
      </c>
      <c r="G3179" s="5">
        <v>80474.314830000003</v>
      </c>
      <c r="H3179" s="5">
        <v>24.246057329999999</v>
      </c>
      <c r="I3179">
        <v>-1.7500000000000001E-11</v>
      </c>
      <c r="J3179" s="6">
        <v>2.8368810000000001E-2</v>
      </c>
      <c r="K3179" s="4">
        <v>1.8638479999999999</v>
      </c>
      <c r="L3179" s="4">
        <v>2.0272709999999998</v>
      </c>
      <c r="M3179" s="4">
        <v>2.326492</v>
      </c>
      <c r="N3179" s="3">
        <v>6.6599999999999996E-7</v>
      </c>
    </row>
    <row r="3180" spans="2:14" x14ac:dyDescent="0.3">
      <c r="B3180">
        <v>124898</v>
      </c>
      <c r="C3180">
        <v>24</v>
      </c>
      <c r="D3180" s="5">
        <v>539.25734820000002</v>
      </c>
      <c r="E3180" s="5">
        <v>2703.2380979999998</v>
      </c>
      <c r="F3180" s="5">
        <v>543.955198</v>
      </c>
      <c r="G3180" s="5">
        <v>68568.001499999998</v>
      </c>
      <c r="H3180" s="5">
        <v>19.406098199999999</v>
      </c>
      <c r="I3180">
        <v>-1.31E-11</v>
      </c>
      <c r="J3180" s="6">
        <v>1.1265300000000001E-2</v>
      </c>
      <c r="K3180" s="4">
        <v>1.933573</v>
      </c>
      <c r="L3180" s="4">
        <v>2.0570560000000002</v>
      </c>
      <c r="M3180" s="4">
        <v>2.5831770000000001</v>
      </c>
      <c r="N3180" s="3">
        <v>6.7299999999999995E-7</v>
      </c>
    </row>
    <row r="3181" spans="2:14" x14ac:dyDescent="0.3">
      <c r="B3181">
        <v>125001</v>
      </c>
      <c r="C3181">
        <v>25</v>
      </c>
      <c r="D3181" s="5">
        <v>538.67517469999996</v>
      </c>
      <c r="E3181" s="5">
        <v>2635.809538</v>
      </c>
      <c r="F3181" s="5">
        <v>546.94248470000002</v>
      </c>
      <c r="G3181" s="5">
        <v>77324.310509999996</v>
      </c>
      <c r="H3181" s="5">
        <v>23.475156250000001</v>
      </c>
      <c r="I3181">
        <v>-1.43E-11</v>
      </c>
      <c r="J3181" s="6">
        <v>-1.7943420000000002E-2</v>
      </c>
      <c r="K3181" s="4">
        <v>1.872881</v>
      </c>
      <c r="L3181" s="4">
        <v>2.0385080000000002</v>
      </c>
      <c r="M3181" s="4">
        <v>2.3623940000000001</v>
      </c>
      <c r="N3181" s="3">
        <v>6.8599999999999998E-7</v>
      </c>
    </row>
    <row r="3182" spans="2:14" x14ac:dyDescent="0.3">
      <c r="B3182">
        <v>123997</v>
      </c>
      <c r="C3182">
        <v>24</v>
      </c>
      <c r="D3182" s="5">
        <v>538.67517469999996</v>
      </c>
      <c r="E3182" s="5">
        <v>2734.0475900000001</v>
      </c>
      <c r="F3182" s="5">
        <v>546.40351429999998</v>
      </c>
      <c r="G3182" s="5">
        <v>79080.438320000001</v>
      </c>
      <c r="H3182" s="5">
        <v>22.700722079999998</v>
      </c>
      <c r="I3182">
        <v>-2.8499999999999999E-11</v>
      </c>
      <c r="J3182" s="6">
        <v>3.0172549999999999E-3</v>
      </c>
      <c r="K3182" s="4">
        <v>1.9002699999999999</v>
      </c>
      <c r="L3182" s="4">
        <v>2.0396299999999998</v>
      </c>
      <c r="M3182" s="4">
        <v>2.3512360000000001</v>
      </c>
      <c r="N3182" s="3">
        <v>6.9400000000000005E-7</v>
      </c>
    </row>
    <row r="3183" spans="2:14" x14ac:dyDescent="0.3">
      <c r="B3183">
        <v>125012</v>
      </c>
      <c r="C3183">
        <v>25</v>
      </c>
      <c r="D3183" s="5">
        <v>537.70474890000003</v>
      </c>
      <c r="E3183" s="5">
        <v>2603.2857199999999</v>
      </c>
      <c r="F3183" s="5">
        <v>541.89394500000003</v>
      </c>
      <c r="G3183" s="5">
        <v>65380.423439999999</v>
      </c>
      <c r="H3183" s="5">
        <v>19.410200629999999</v>
      </c>
      <c r="I3183">
        <v>-6.5000000000000002E-12</v>
      </c>
      <c r="J3183" s="6">
        <v>2.6517730000000001E-3</v>
      </c>
      <c r="K3183" s="4">
        <v>1.9086939999999999</v>
      </c>
      <c r="L3183" s="4">
        <v>2.049547</v>
      </c>
      <c r="M3183" s="4">
        <v>2.3641939999999999</v>
      </c>
      <c r="N3183" s="3">
        <v>7.1099999999999995E-7</v>
      </c>
    </row>
    <row r="3184" spans="2:14" x14ac:dyDescent="0.3">
      <c r="B3184">
        <v>125103</v>
      </c>
      <c r="C3184">
        <v>25</v>
      </c>
      <c r="D3184" s="5">
        <v>537.70474890000003</v>
      </c>
      <c r="E3184" s="5">
        <v>2635.571414</v>
      </c>
      <c r="F3184" s="5">
        <v>544.74560150000002</v>
      </c>
      <c r="G3184" s="5">
        <v>73611.244529999996</v>
      </c>
      <c r="H3184" s="5">
        <v>21.73405687</v>
      </c>
      <c r="I3184">
        <v>-1.41E-11</v>
      </c>
      <c r="J3184" s="6">
        <v>1.247201E-2</v>
      </c>
      <c r="K3184" s="4">
        <v>1.911216</v>
      </c>
      <c r="L3184" s="4">
        <v>2.0498189999999998</v>
      </c>
      <c r="M3184" s="4">
        <v>2.3729550000000001</v>
      </c>
      <c r="N3184" s="3">
        <v>7.2699999999999999E-7</v>
      </c>
    </row>
    <row r="3185" spans="2:14" x14ac:dyDescent="0.3">
      <c r="B3185">
        <v>126093</v>
      </c>
      <c r="C3185">
        <v>25</v>
      </c>
      <c r="D3185" s="5">
        <v>538.28702490000001</v>
      </c>
      <c r="E3185" s="5">
        <v>2648.0476189999999</v>
      </c>
      <c r="F3185" s="5">
        <v>544.65481709999995</v>
      </c>
      <c r="G3185" s="5">
        <v>72916.830749999994</v>
      </c>
      <c r="H3185" s="5">
        <v>21.346702270000002</v>
      </c>
      <c r="I3185">
        <v>-1.7199999999999999E-11</v>
      </c>
      <c r="J3185" s="6">
        <v>-1.1791100000000001E-2</v>
      </c>
      <c r="K3185" s="4">
        <v>1.9033990000000001</v>
      </c>
      <c r="L3185" s="4">
        <v>2.0437189999999998</v>
      </c>
      <c r="M3185" s="4">
        <v>2.3625349999999998</v>
      </c>
      <c r="N3185" s="3">
        <v>7.1999999999999999E-7</v>
      </c>
    </row>
    <row r="3186" spans="2:14" x14ac:dyDescent="0.3">
      <c r="B3186">
        <v>125477</v>
      </c>
      <c r="C3186">
        <v>25</v>
      </c>
      <c r="D3186" s="5">
        <v>538.48110329999997</v>
      </c>
      <c r="E3186" s="5">
        <v>2598.4285629999999</v>
      </c>
      <c r="F3186" s="5">
        <v>542.11582720000001</v>
      </c>
      <c r="G3186" s="5">
        <v>66179.097150000001</v>
      </c>
      <c r="H3186" s="5">
        <v>19.217114129999999</v>
      </c>
      <c r="I3186">
        <v>-1.8399999999999999E-11</v>
      </c>
      <c r="J3186" s="6">
        <v>-3.2964230000000001E-3</v>
      </c>
      <c r="K3186" s="4">
        <v>1.851836</v>
      </c>
      <c r="L3186" s="4">
        <v>2.0377480000000001</v>
      </c>
      <c r="M3186" s="4">
        <v>2.3663319999999999</v>
      </c>
      <c r="N3186" s="3">
        <v>7.3399999999999998E-7</v>
      </c>
    </row>
    <row r="3187" spans="2:14" x14ac:dyDescent="0.3">
      <c r="B3187">
        <v>126378</v>
      </c>
      <c r="C3187">
        <v>25</v>
      </c>
      <c r="D3187" s="5">
        <v>538.28702490000001</v>
      </c>
      <c r="E3187" s="5">
        <v>2559.7142800000001</v>
      </c>
      <c r="F3187" s="5">
        <v>541.60710930000005</v>
      </c>
      <c r="G3187" s="5">
        <v>62715.081380000003</v>
      </c>
      <c r="H3187" s="5">
        <v>19.217114129999999</v>
      </c>
      <c r="I3187">
        <v>-1.5100000000000001E-11</v>
      </c>
      <c r="J3187" s="6">
        <v>-6.3856340000000003E-3</v>
      </c>
      <c r="K3187" s="4">
        <v>1.909486</v>
      </c>
      <c r="L3187" s="4">
        <v>2.05002</v>
      </c>
      <c r="M3187" s="4">
        <v>2.3905020000000001</v>
      </c>
      <c r="N3187" s="3">
        <v>7.3099999999999997E-7</v>
      </c>
    </row>
    <row r="3188" spans="2:14" x14ac:dyDescent="0.3">
      <c r="B3188">
        <v>125040</v>
      </c>
      <c r="C3188">
        <v>25</v>
      </c>
      <c r="D3188" s="5">
        <v>537.70474890000003</v>
      </c>
      <c r="E3188" s="5">
        <v>2652.6190240000001</v>
      </c>
      <c r="F3188" s="5">
        <v>541.62520270000005</v>
      </c>
      <c r="G3188" s="5">
        <v>65859.018020000003</v>
      </c>
      <c r="H3188" s="5">
        <v>19.41156763</v>
      </c>
      <c r="I3188">
        <v>-2.4600000000000001E-11</v>
      </c>
      <c r="J3188" s="6">
        <v>-3.1028610000000002E-3</v>
      </c>
      <c r="K3188" s="4">
        <v>1.9037120000000001</v>
      </c>
      <c r="L3188" s="4">
        <v>2.0501200000000002</v>
      </c>
      <c r="M3188" s="4">
        <v>2.3987910000000001</v>
      </c>
      <c r="N3188" s="3">
        <v>7.3799999999999996E-7</v>
      </c>
    </row>
    <row r="3189" spans="2:14" x14ac:dyDescent="0.3">
      <c r="B3189">
        <v>129403</v>
      </c>
      <c r="C3189">
        <v>25</v>
      </c>
      <c r="D3189" s="5">
        <v>538.48110329999997</v>
      </c>
      <c r="E3189" s="5">
        <v>2532.0952259999999</v>
      </c>
      <c r="F3189" s="5">
        <v>541.40197880000005</v>
      </c>
      <c r="G3189" s="5">
        <v>62572.689380000003</v>
      </c>
      <c r="H3189" s="5">
        <v>19.41156763</v>
      </c>
      <c r="I3189">
        <v>-1.6999999999999999E-11</v>
      </c>
      <c r="J3189" s="6">
        <v>2.7882589999999999E-2</v>
      </c>
      <c r="K3189" s="4">
        <v>1.908941</v>
      </c>
      <c r="L3189" s="4">
        <v>2.052791</v>
      </c>
      <c r="M3189" s="4">
        <v>2.4107789999999998</v>
      </c>
      <c r="N3189" s="3">
        <v>7.4199999999999995E-7</v>
      </c>
    </row>
    <row r="3190" spans="2:14" x14ac:dyDescent="0.3">
      <c r="B3190">
        <v>124468</v>
      </c>
      <c r="C3190">
        <v>24</v>
      </c>
      <c r="D3190" s="5">
        <v>537.8988478</v>
      </c>
      <c r="E3190" s="5">
        <v>2606.857172</v>
      </c>
      <c r="F3190" s="5">
        <v>541.50245529999995</v>
      </c>
      <c r="G3190" s="5">
        <v>63583.709410000003</v>
      </c>
      <c r="H3190" s="5">
        <v>19.605337649999999</v>
      </c>
      <c r="I3190">
        <v>-2.13E-11</v>
      </c>
      <c r="J3190" s="6">
        <v>5.7691139999999997E-3</v>
      </c>
      <c r="K3190" s="4">
        <v>1.8809849999999999</v>
      </c>
      <c r="L3190" s="4">
        <v>2.0410140000000001</v>
      </c>
      <c r="M3190" s="4">
        <v>2.3258890000000001</v>
      </c>
      <c r="N3190" s="3">
        <v>7.5099999999999999E-7</v>
      </c>
    </row>
    <row r="3191" spans="2:14" x14ac:dyDescent="0.3">
      <c r="B3191">
        <v>124983</v>
      </c>
      <c r="C3191">
        <v>24</v>
      </c>
      <c r="D3191" s="5">
        <v>537.70474890000003</v>
      </c>
      <c r="E3191" s="5">
        <v>2569.5714200000002</v>
      </c>
      <c r="F3191" s="5">
        <v>541.50715490000005</v>
      </c>
      <c r="G3191" s="5">
        <v>61849.626689999997</v>
      </c>
      <c r="H3191" s="5">
        <v>19.605337649999999</v>
      </c>
      <c r="I3191">
        <v>-2.4800000000000001E-11</v>
      </c>
      <c r="J3191" s="6">
        <v>-6.9136100000000004E-4</v>
      </c>
      <c r="K3191" s="4">
        <v>1.885205</v>
      </c>
      <c r="L3191" s="4">
        <v>2.0378630000000002</v>
      </c>
      <c r="M3191" s="4">
        <v>2.3224640000000001</v>
      </c>
      <c r="N3191" s="3">
        <v>7.54E-7</v>
      </c>
    </row>
    <row r="3192" spans="2:14" x14ac:dyDescent="0.3">
      <c r="B3192">
        <v>126110</v>
      </c>
      <c r="C3192">
        <v>25</v>
      </c>
      <c r="D3192" s="5">
        <v>537.70474890000003</v>
      </c>
      <c r="E3192" s="5">
        <v>2553.9999969999999</v>
      </c>
      <c r="F3192" s="5">
        <v>540.97270179999998</v>
      </c>
      <c r="G3192" s="5">
        <v>62627.739520000003</v>
      </c>
      <c r="H3192" s="5">
        <v>19.99426506</v>
      </c>
      <c r="I3192">
        <v>-2.2800000000000001E-11</v>
      </c>
      <c r="J3192" s="6">
        <v>2.3007530000000002E-2</v>
      </c>
      <c r="K3192" s="4">
        <v>1.8740589999999999</v>
      </c>
      <c r="L3192" s="4">
        <v>2.037979</v>
      </c>
      <c r="M3192" s="4">
        <v>2.323966</v>
      </c>
      <c r="N3192" s="3">
        <v>7.5099999999999999E-7</v>
      </c>
    </row>
    <row r="3193" spans="2:14" x14ac:dyDescent="0.3">
      <c r="B3193">
        <v>126731</v>
      </c>
      <c r="C3193">
        <v>25</v>
      </c>
      <c r="D3193" s="5">
        <v>537.70474890000003</v>
      </c>
      <c r="E3193" s="5">
        <v>2732.2380779999999</v>
      </c>
      <c r="F3193" s="5">
        <v>540.73158100000001</v>
      </c>
      <c r="G3193" s="5">
        <v>68606.318350000001</v>
      </c>
      <c r="H3193" s="5">
        <v>20.577707180000001</v>
      </c>
      <c r="I3193">
        <v>-1.32E-11</v>
      </c>
      <c r="J3193" s="6">
        <v>-1.302708E-2</v>
      </c>
      <c r="K3193" s="4">
        <v>1.8947320000000001</v>
      </c>
      <c r="L3193" s="4">
        <v>2.044988</v>
      </c>
      <c r="M3193" s="4">
        <v>2.325126</v>
      </c>
      <c r="N3193" s="3">
        <v>7.5600000000000005E-7</v>
      </c>
    </row>
    <row r="3194" spans="2:14" x14ac:dyDescent="0.3">
      <c r="B3194">
        <v>127835</v>
      </c>
      <c r="C3194">
        <v>25</v>
      </c>
      <c r="D3194" s="5">
        <v>537.12241140000003</v>
      </c>
      <c r="E3194" s="5">
        <v>2600.0476359999998</v>
      </c>
      <c r="F3194" s="5">
        <v>540.77038119999997</v>
      </c>
      <c r="G3194" s="5">
        <v>64567.607069999998</v>
      </c>
      <c r="H3194" s="5">
        <v>19.99496894</v>
      </c>
      <c r="I3194">
        <v>-1.34E-11</v>
      </c>
      <c r="J3194" s="6">
        <v>6.0783729999999998E-3</v>
      </c>
      <c r="K3194" s="4">
        <v>1.8976440000000001</v>
      </c>
      <c r="L3194" s="4">
        <v>2.0457969999999999</v>
      </c>
      <c r="M3194" s="4">
        <v>2.3258179999999999</v>
      </c>
      <c r="N3194" s="3">
        <v>7.8400000000000003E-7</v>
      </c>
    </row>
    <row r="3195" spans="2:14" x14ac:dyDescent="0.3">
      <c r="B3195">
        <v>127993</v>
      </c>
      <c r="C3195">
        <v>25</v>
      </c>
      <c r="D3195" s="5">
        <v>537.31653070000004</v>
      </c>
      <c r="E3195" s="5">
        <v>2622.8571400000001</v>
      </c>
      <c r="F3195" s="5">
        <v>540.73050850000004</v>
      </c>
      <c r="G3195" s="5">
        <v>67211.053620000006</v>
      </c>
      <c r="H3195" s="5">
        <v>20.772201500000001</v>
      </c>
      <c r="I3195">
        <v>-1.46E-11</v>
      </c>
      <c r="J3195" s="6">
        <v>-3.1980210000000001E-3</v>
      </c>
      <c r="K3195" s="4">
        <v>1.871577</v>
      </c>
      <c r="L3195" s="4">
        <v>2.040848</v>
      </c>
      <c r="M3195" s="4">
        <v>2.3330769999999998</v>
      </c>
      <c r="N3195" s="3">
        <v>7.6799999999999999E-7</v>
      </c>
    </row>
    <row r="3196" spans="2:14" x14ac:dyDescent="0.3">
      <c r="B3196">
        <v>127191</v>
      </c>
      <c r="C3196">
        <v>25</v>
      </c>
      <c r="D3196" s="5">
        <v>536.34586569999999</v>
      </c>
      <c r="E3196" s="5">
        <v>2623.857125</v>
      </c>
      <c r="F3196" s="5">
        <v>540.44051539999998</v>
      </c>
      <c r="G3196" s="5">
        <v>66875.957920000001</v>
      </c>
      <c r="H3196" s="5">
        <v>20.578431470000002</v>
      </c>
      <c r="I3196">
        <v>-3.43E-11</v>
      </c>
      <c r="J3196" s="6">
        <v>4.0315480000000001E-2</v>
      </c>
      <c r="K3196" s="4">
        <v>1.887094</v>
      </c>
      <c r="L3196" s="4">
        <v>2.0464129999999998</v>
      </c>
      <c r="M3196" s="4">
        <v>2.348249</v>
      </c>
      <c r="N3196" s="3">
        <v>7.6899999999999996E-7</v>
      </c>
    </row>
    <row r="3197" spans="2:14" x14ac:dyDescent="0.3">
      <c r="B3197">
        <v>128716</v>
      </c>
      <c r="C3197">
        <v>25</v>
      </c>
      <c r="D3197" s="5">
        <v>537.12241140000003</v>
      </c>
      <c r="E3197" s="5">
        <v>2636.1904880000002</v>
      </c>
      <c r="F3197" s="5">
        <v>540.35488239999995</v>
      </c>
      <c r="G3197" s="5">
        <v>68310.019130000001</v>
      </c>
      <c r="H3197" s="5">
        <v>20.966702609999999</v>
      </c>
      <c r="I3197">
        <v>-1.6500000000000001E-11</v>
      </c>
      <c r="J3197" s="6">
        <v>-4.3531949999999998E-3</v>
      </c>
      <c r="K3197" s="4">
        <v>1.9024270000000001</v>
      </c>
      <c r="L3197" s="4">
        <v>2.0521050000000001</v>
      </c>
      <c r="M3197" s="4">
        <v>2.396827</v>
      </c>
      <c r="N3197" s="3">
        <v>7.7599999999999996E-7</v>
      </c>
    </row>
    <row r="3198" spans="2:14" x14ac:dyDescent="0.3">
      <c r="B3198">
        <v>128790</v>
      </c>
      <c r="C3198">
        <v>25</v>
      </c>
      <c r="D3198" s="5">
        <v>536.73415220000004</v>
      </c>
      <c r="E3198" s="5">
        <v>2695.0952560000001</v>
      </c>
      <c r="F3198" s="5">
        <v>540.52826059999995</v>
      </c>
      <c r="G3198" s="5">
        <v>70656.551569999996</v>
      </c>
      <c r="H3198" s="5">
        <v>20.77293259</v>
      </c>
      <c r="I3198">
        <v>-1.5100000000000001E-11</v>
      </c>
      <c r="J3198" s="6">
        <v>5.9921009999999997E-3</v>
      </c>
      <c r="K3198" s="4">
        <v>1.899527</v>
      </c>
      <c r="L3198" s="4">
        <v>2.0484789999999999</v>
      </c>
      <c r="M3198" s="4">
        <v>2.3536760000000001</v>
      </c>
      <c r="N3198" s="3">
        <v>7.7800000000000001E-7</v>
      </c>
    </row>
    <row r="3199" spans="2:14" x14ac:dyDescent="0.3">
      <c r="B3199">
        <v>128351</v>
      </c>
      <c r="C3199">
        <v>25</v>
      </c>
      <c r="D3199" s="5">
        <v>537.70474890000003</v>
      </c>
      <c r="E3199" s="5">
        <v>2554.571414</v>
      </c>
      <c r="F3199" s="5">
        <v>540.02286749999996</v>
      </c>
      <c r="G3199" s="5">
        <v>66512.636870000002</v>
      </c>
      <c r="H3199" s="5">
        <v>20.77366361</v>
      </c>
      <c r="I3199">
        <v>-1.7900000000000001E-11</v>
      </c>
      <c r="J3199" s="6">
        <v>1.5806329999999999E-3</v>
      </c>
      <c r="K3199" s="4">
        <v>1.888557</v>
      </c>
      <c r="L3199" s="4">
        <v>2.0463100000000001</v>
      </c>
      <c r="M3199" s="4">
        <v>2.3429470000000001</v>
      </c>
      <c r="N3199" s="3">
        <v>7.7499999999999999E-7</v>
      </c>
    </row>
    <row r="3200" spans="2:14" x14ac:dyDescent="0.3">
      <c r="B3200">
        <v>120376</v>
      </c>
      <c r="C3200">
        <v>24</v>
      </c>
      <c r="D3200" s="5">
        <v>539.83946000000003</v>
      </c>
      <c r="E3200" s="5">
        <v>3160.714277</v>
      </c>
      <c r="F3200" s="5">
        <v>546.66720280000004</v>
      </c>
      <c r="G3200" s="5">
        <v>76749.287280000004</v>
      </c>
      <c r="H3200" s="5">
        <v>18.623944779999999</v>
      </c>
      <c r="I3200">
        <v>-2.4499999999999999E-11</v>
      </c>
      <c r="J3200" s="6">
        <v>5.9673240000000004E-3</v>
      </c>
      <c r="K3200" s="4">
        <v>1.9035029999999999</v>
      </c>
      <c r="L3200" s="4">
        <v>2.0313020000000002</v>
      </c>
      <c r="M3200" s="4">
        <v>2.419683</v>
      </c>
      <c r="N3200" s="3">
        <v>5.7000000000000005E-7</v>
      </c>
    </row>
    <row r="3201" spans="2:14" x14ac:dyDescent="0.3">
      <c r="B3201">
        <v>129860</v>
      </c>
      <c r="C3201">
        <v>25</v>
      </c>
      <c r="D3201" s="5">
        <v>540.22750040000005</v>
      </c>
      <c r="E3201" s="5">
        <v>2457.0952090000001</v>
      </c>
      <c r="F3201" s="5">
        <v>545.17042660000004</v>
      </c>
      <c r="G3201" s="5">
        <v>57932.058299999997</v>
      </c>
      <c r="H3201" s="5">
        <v>18.626572629999998</v>
      </c>
      <c r="I3201">
        <v>-3.2700000000000001E-11</v>
      </c>
      <c r="J3201" s="6">
        <v>1.0358870000000001E-3</v>
      </c>
      <c r="K3201" s="4">
        <v>1.897133</v>
      </c>
      <c r="L3201" s="4">
        <v>2.0289579999999998</v>
      </c>
      <c r="M3201" s="4">
        <v>2.3724829999999999</v>
      </c>
      <c r="N3201" s="3">
        <v>5.9400000000000005E-7</v>
      </c>
    </row>
    <row r="3202" spans="2:14" x14ac:dyDescent="0.3">
      <c r="B3202">
        <v>133096</v>
      </c>
      <c r="C3202">
        <v>26</v>
      </c>
      <c r="D3202" s="5">
        <v>539.64542960000006</v>
      </c>
      <c r="E3202" s="5">
        <v>2861.809538</v>
      </c>
      <c r="F3202" s="5">
        <v>546.19765329999996</v>
      </c>
      <c r="G3202" s="5">
        <v>75058.447020000007</v>
      </c>
      <c r="H3202" s="5">
        <v>20.565384609999999</v>
      </c>
      <c r="I3202">
        <v>-1.5900000000000001E-11</v>
      </c>
      <c r="J3202" s="6">
        <v>1.150058E-2</v>
      </c>
      <c r="K3202" s="4">
        <v>1.9153020000000001</v>
      </c>
      <c r="L3202" s="4">
        <v>2.0446499999999999</v>
      </c>
      <c r="M3202" s="4">
        <v>2.4672809999999998</v>
      </c>
      <c r="N3202" s="3">
        <v>6.2500000000000005E-7</v>
      </c>
    </row>
    <row r="3203" spans="2:14" x14ac:dyDescent="0.3">
      <c r="B3203">
        <v>132329</v>
      </c>
      <c r="C3203">
        <v>26</v>
      </c>
      <c r="D3203" s="5">
        <v>560.75435000000004</v>
      </c>
      <c r="E3203" s="5">
        <v>7.4761759440000004</v>
      </c>
      <c r="F3203" s="5">
        <v>0</v>
      </c>
      <c r="G3203" s="5">
        <v>-844.89267510000002</v>
      </c>
      <c r="H3203" s="5">
        <v>0.77313834800000003</v>
      </c>
      <c r="I3203">
        <v>-1.0799999999999999E-11</v>
      </c>
      <c r="J3203" s="6">
        <v>3.2786579999999998E-3</v>
      </c>
      <c r="K3203" s="4">
        <v>5.0001730000000002</v>
      </c>
      <c r="L3203" s="4">
        <v>5.0001689999999996</v>
      </c>
      <c r="M3203" s="4">
        <v>5.0002129999999996</v>
      </c>
      <c r="N3203" s="3">
        <v>7.2399999999999998E-9</v>
      </c>
    </row>
    <row r="3204" spans="2:14" x14ac:dyDescent="0.3">
      <c r="B3204">
        <v>127230</v>
      </c>
      <c r="C3204">
        <v>25</v>
      </c>
      <c r="D3204" s="5">
        <v>539.25734820000002</v>
      </c>
      <c r="E3204" s="5">
        <v>2895.238081</v>
      </c>
      <c r="F3204" s="5">
        <v>548.98552930000005</v>
      </c>
      <c r="G3204" s="5">
        <v>91377.892630000002</v>
      </c>
      <c r="H3204" s="5">
        <v>25.408068929999999</v>
      </c>
      <c r="I3204">
        <v>-2.1799999999999998E-11</v>
      </c>
      <c r="J3204" s="6">
        <v>-2.9319229999999999E-3</v>
      </c>
      <c r="K3204" s="4">
        <v>1.862924</v>
      </c>
      <c r="L3204" s="4">
        <v>2.0258769999999999</v>
      </c>
      <c r="M3204" s="4">
        <v>2.3239839999999998</v>
      </c>
      <c r="N3204" s="3">
        <v>6.4300000000000003E-7</v>
      </c>
    </row>
    <row r="3205" spans="2:14" x14ac:dyDescent="0.3">
      <c r="B3205">
        <v>131064</v>
      </c>
      <c r="C3205">
        <v>26</v>
      </c>
      <c r="D3205" s="5">
        <v>539.45139229999995</v>
      </c>
      <c r="E3205" s="5">
        <v>2814.809538</v>
      </c>
      <c r="F3205" s="5">
        <v>549.1418602</v>
      </c>
      <c r="G3205" s="5">
        <v>88977.788799999995</v>
      </c>
      <c r="H3205" s="5">
        <v>25.213669889999998</v>
      </c>
      <c r="I3205">
        <v>-1.7300000000000001E-11</v>
      </c>
      <c r="J3205" s="6">
        <v>2.45615E-2</v>
      </c>
      <c r="K3205" s="4">
        <v>1.8727689999999999</v>
      </c>
      <c r="L3205" s="4">
        <v>2.0310890000000001</v>
      </c>
      <c r="M3205" s="4">
        <v>2.3472140000000001</v>
      </c>
      <c r="N3205" s="3">
        <v>6.5700000000000002E-7</v>
      </c>
    </row>
    <row r="3206" spans="2:14" x14ac:dyDescent="0.3">
      <c r="B3206">
        <v>120521</v>
      </c>
      <c r="C3206">
        <v>24</v>
      </c>
      <c r="D3206" s="5">
        <v>539.25734820000002</v>
      </c>
      <c r="E3206" s="5">
        <v>2809.2857170000002</v>
      </c>
      <c r="F3206" s="5">
        <v>545.22801289999995</v>
      </c>
      <c r="G3206" s="5">
        <v>74609.005990000005</v>
      </c>
      <c r="H3206" s="5">
        <v>20.56828569</v>
      </c>
      <c r="I3206">
        <v>-2.2400000000000001E-11</v>
      </c>
      <c r="J3206" s="6">
        <v>-5.4382720000000001E-3</v>
      </c>
      <c r="K3206" s="4">
        <v>1.941014</v>
      </c>
      <c r="L3206" s="4">
        <v>2.0610889999999999</v>
      </c>
      <c r="M3206" s="4">
        <v>2.582182</v>
      </c>
      <c r="N3206" s="3">
        <v>6.6899999999999997E-7</v>
      </c>
    </row>
    <row r="3207" spans="2:14" x14ac:dyDescent="0.3">
      <c r="B3207">
        <v>125012</v>
      </c>
      <c r="C3207">
        <v>25</v>
      </c>
      <c r="D3207" s="5">
        <v>538.86923939999997</v>
      </c>
      <c r="E3207" s="5">
        <v>2814.1428340000002</v>
      </c>
      <c r="F3207" s="5">
        <v>546.53300119999994</v>
      </c>
      <c r="G3207" s="5">
        <v>80899.207469999994</v>
      </c>
      <c r="H3207" s="5">
        <v>22.313463729999999</v>
      </c>
      <c r="I3207">
        <v>-1.6999999999999999E-11</v>
      </c>
      <c r="J3207" s="6">
        <v>6.4691649999999998E-3</v>
      </c>
      <c r="K3207" s="4">
        <v>1.8665799999999999</v>
      </c>
      <c r="L3207" s="4">
        <v>2.0332690000000002</v>
      </c>
      <c r="M3207" s="4">
        <v>2.358263</v>
      </c>
      <c r="N3207" s="3">
        <v>6.8999999999999996E-7</v>
      </c>
    </row>
    <row r="3208" spans="2:14" x14ac:dyDescent="0.3">
      <c r="B3208">
        <v>127922</v>
      </c>
      <c r="C3208">
        <v>25</v>
      </c>
      <c r="D3208" s="5">
        <v>538.67517469999996</v>
      </c>
      <c r="E3208" s="5">
        <v>2706.142828</v>
      </c>
      <c r="F3208" s="5">
        <v>546.6889539</v>
      </c>
      <c r="G3208" s="5">
        <v>77816.709199999998</v>
      </c>
      <c r="H3208" s="5">
        <v>22.119044259999999</v>
      </c>
      <c r="I3208">
        <v>-1.54E-11</v>
      </c>
      <c r="J3208" s="6">
        <v>5.5343450000000004E-3</v>
      </c>
      <c r="K3208" s="4">
        <v>1.9015010000000001</v>
      </c>
      <c r="L3208" s="4">
        <v>2.0458820000000002</v>
      </c>
      <c r="M3208" s="4">
        <v>2.3766180000000001</v>
      </c>
      <c r="N3208" s="3">
        <v>6.9699999999999995E-7</v>
      </c>
    </row>
    <row r="3209" spans="2:14" x14ac:dyDescent="0.3">
      <c r="B3209">
        <v>126027</v>
      </c>
      <c r="C3209">
        <v>25</v>
      </c>
      <c r="D3209" s="5">
        <v>538.28702490000001</v>
      </c>
      <c r="E3209" s="5">
        <v>2736.4761669999998</v>
      </c>
      <c r="F3209" s="5">
        <v>542.42105690000005</v>
      </c>
      <c r="G3209" s="5">
        <v>70705.446490000002</v>
      </c>
      <c r="H3209" s="5">
        <v>19.797009039999999</v>
      </c>
      <c r="I3209">
        <v>-1.9100000000000001E-11</v>
      </c>
      <c r="J3209" s="6">
        <v>2.0618000000000001E-4</v>
      </c>
      <c r="K3209" s="4">
        <v>1.89716</v>
      </c>
      <c r="L3209" s="4">
        <v>2.0470980000000001</v>
      </c>
      <c r="M3209" s="4">
        <v>2.356754</v>
      </c>
      <c r="N3209" s="3">
        <v>7.1699999999999997E-7</v>
      </c>
    </row>
    <row r="3210" spans="2:14" x14ac:dyDescent="0.3">
      <c r="B3210">
        <v>124517</v>
      </c>
      <c r="C3210">
        <v>24</v>
      </c>
      <c r="D3210" s="5">
        <v>538.28702490000001</v>
      </c>
      <c r="E3210" s="5">
        <v>2656.1904530000002</v>
      </c>
      <c r="F3210" s="5">
        <v>545.42038579999996</v>
      </c>
      <c r="G3210" s="5">
        <v>75284.929640000002</v>
      </c>
      <c r="H3210" s="5">
        <v>22.120604140000001</v>
      </c>
      <c r="I3210">
        <v>-1.1700000000000001E-11</v>
      </c>
      <c r="J3210" s="6">
        <v>9.5636929999999998E-3</v>
      </c>
      <c r="K3210" s="4">
        <v>1.965171</v>
      </c>
      <c r="L3210" s="4">
        <v>2.074446</v>
      </c>
      <c r="M3210" s="4">
        <v>2.7722380000000002</v>
      </c>
      <c r="N3210" s="3">
        <v>7.1900000000000002E-7</v>
      </c>
    </row>
    <row r="3211" spans="2:14" x14ac:dyDescent="0.3">
      <c r="B3211">
        <v>125779</v>
      </c>
      <c r="C3211">
        <v>25</v>
      </c>
      <c r="D3211" s="5">
        <v>538.48110329999997</v>
      </c>
      <c r="E3211" s="5">
        <v>2724.6666700000001</v>
      </c>
      <c r="F3211" s="5">
        <v>544.9024296</v>
      </c>
      <c r="G3211" s="5">
        <v>77013.190650000004</v>
      </c>
      <c r="H3211" s="5">
        <v>22.50868359</v>
      </c>
      <c r="I3211">
        <v>-7.0099999999999996E-10</v>
      </c>
      <c r="J3211" s="6">
        <v>-1.3491090000000001E-2</v>
      </c>
      <c r="K3211" s="4">
        <v>1.898204</v>
      </c>
      <c r="L3211" s="4">
        <v>2.0467879999999998</v>
      </c>
      <c r="M3211" s="4">
        <v>2.394504</v>
      </c>
      <c r="N3211" s="3">
        <v>7.2600000000000002E-7</v>
      </c>
    </row>
    <row r="3212" spans="2:14" x14ac:dyDescent="0.3">
      <c r="B3212">
        <v>126229</v>
      </c>
      <c r="C3212">
        <v>25</v>
      </c>
      <c r="D3212" s="5">
        <v>538.28702490000001</v>
      </c>
      <c r="E3212" s="5">
        <v>2567.9047620000001</v>
      </c>
      <c r="F3212" s="5">
        <v>541.82700569999997</v>
      </c>
      <c r="G3212" s="5">
        <v>65079.765809999997</v>
      </c>
      <c r="H3212" s="5">
        <v>19.410884159999998</v>
      </c>
      <c r="I3212">
        <v>-1.27E-11</v>
      </c>
      <c r="J3212" s="6">
        <v>2.2890799999999999E-2</v>
      </c>
      <c r="K3212" s="4">
        <v>1.8667370000000001</v>
      </c>
      <c r="L3212" s="4">
        <v>2.0367790000000001</v>
      </c>
      <c r="M3212" s="4">
        <v>2.3454359999999999</v>
      </c>
      <c r="N3212" s="3">
        <v>7.3300000000000001E-7</v>
      </c>
    </row>
    <row r="3213" spans="2:14" x14ac:dyDescent="0.3">
      <c r="B3213">
        <v>123235</v>
      </c>
      <c r="C3213">
        <v>24</v>
      </c>
      <c r="D3213" s="5">
        <v>537.8988478</v>
      </c>
      <c r="E3213" s="5">
        <v>2565.619048</v>
      </c>
      <c r="F3213" s="5">
        <v>541.59097310000004</v>
      </c>
      <c r="G3213" s="5">
        <v>62896.286959999998</v>
      </c>
      <c r="H3213" s="5">
        <v>19.217114129999999</v>
      </c>
      <c r="I3213">
        <v>-1.5700000000000001E-11</v>
      </c>
      <c r="J3213" s="6">
        <v>3.1904600000000002E-4</v>
      </c>
      <c r="K3213" s="4">
        <v>1.904212</v>
      </c>
      <c r="L3213" s="4">
        <v>2.0475979999999998</v>
      </c>
      <c r="M3213" s="4">
        <v>2.3776079999999999</v>
      </c>
      <c r="N3213" s="3">
        <v>7.3200000000000004E-7</v>
      </c>
    </row>
    <row r="3214" spans="2:14" x14ac:dyDescent="0.3">
      <c r="B3214">
        <v>124747</v>
      </c>
      <c r="C3214">
        <v>24</v>
      </c>
      <c r="D3214" s="5">
        <v>537.70474890000003</v>
      </c>
      <c r="E3214" s="5">
        <v>2824.3809289999999</v>
      </c>
      <c r="F3214" s="5">
        <v>542.21244760000002</v>
      </c>
      <c r="G3214" s="5">
        <v>72664.312650000007</v>
      </c>
      <c r="H3214" s="5">
        <v>20.18802822</v>
      </c>
      <c r="I3214">
        <v>-2.6000000000000001E-11</v>
      </c>
      <c r="J3214" s="6">
        <v>8.2511900000000003E-3</v>
      </c>
      <c r="K3214" s="4">
        <v>1.942903</v>
      </c>
      <c r="L3214" s="4">
        <v>2.0644049999999998</v>
      </c>
      <c r="M3214" s="4">
        <v>2.517061</v>
      </c>
      <c r="N3214" s="3">
        <v>7.3799999999999996E-7</v>
      </c>
    </row>
    <row r="3215" spans="2:14" x14ac:dyDescent="0.3">
      <c r="B3215">
        <v>122601</v>
      </c>
      <c r="C3215">
        <v>24</v>
      </c>
      <c r="D3215" s="5">
        <v>538.28702490000001</v>
      </c>
      <c r="E3215" s="5">
        <v>2553.285738</v>
      </c>
      <c r="F3215" s="5">
        <v>541.60505079999996</v>
      </c>
      <c r="G3215" s="5">
        <v>64426.686390000003</v>
      </c>
      <c r="H3215" s="5">
        <v>19.605337649999999</v>
      </c>
      <c r="I3215">
        <v>-2.5800000000000001E-11</v>
      </c>
      <c r="J3215" s="6">
        <v>8.1755839999999996E-3</v>
      </c>
      <c r="K3215" s="4">
        <v>1.894045</v>
      </c>
      <c r="L3215" s="4">
        <v>2.0465059999999999</v>
      </c>
      <c r="M3215" s="4">
        <v>2.3552219999999999</v>
      </c>
      <c r="N3215" s="3">
        <v>7.4300000000000002E-7</v>
      </c>
    </row>
    <row r="3216" spans="2:14" x14ac:dyDescent="0.3">
      <c r="B3216">
        <v>124671</v>
      </c>
      <c r="C3216">
        <v>24</v>
      </c>
      <c r="D3216" s="5">
        <v>538.28702490000001</v>
      </c>
      <c r="E3216" s="5">
        <v>2807.0476050000002</v>
      </c>
      <c r="F3216" s="5">
        <v>542.05722519999995</v>
      </c>
      <c r="G3216" s="5">
        <v>70241.930200000003</v>
      </c>
      <c r="H3216" s="5">
        <v>19.992857109999999</v>
      </c>
      <c r="I3216">
        <v>-1.9599999999999999E-11</v>
      </c>
      <c r="J3216" s="6">
        <v>-4.3347629999999998E-2</v>
      </c>
      <c r="K3216" s="4">
        <v>1.884126</v>
      </c>
      <c r="L3216" s="4">
        <v>2.039755</v>
      </c>
      <c r="M3216" s="4">
        <v>2.3204129999999998</v>
      </c>
      <c r="N3216" s="3">
        <v>7.5099999999999999E-7</v>
      </c>
    </row>
    <row r="3217" spans="2:14" x14ac:dyDescent="0.3">
      <c r="B3217">
        <v>124770</v>
      </c>
      <c r="C3217">
        <v>24</v>
      </c>
      <c r="D3217" s="5">
        <v>537.70474890000003</v>
      </c>
      <c r="E3217" s="5">
        <v>2537.8095149999999</v>
      </c>
      <c r="F3217" s="5">
        <v>541.24243550000006</v>
      </c>
      <c r="G3217" s="5">
        <v>61907.557480000003</v>
      </c>
      <c r="H3217" s="5">
        <v>19.799797949999999</v>
      </c>
      <c r="I3217">
        <v>-2.11E-11</v>
      </c>
      <c r="J3217" s="6">
        <v>-1.582499E-3</v>
      </c>
      <c r="K3217" s="4">
        <v>1.889921</v>
      </c>
      <c r="L3217" s="4">
        <v>2.0420669999999999</v>
      </c>
      <c r="M3217" s="4">
        <v>2.3399610000000002</v>
      </c>
      <c r="N3217" s="3">
        <v>7.5499999999999997E-7</v>
      </c>
    </row>
    <row r="3218" spans="2:14" x14ac:dyDescent="0.3">
      <c r="B3218">
        <v>128593</v>
      </c>
      <c r="C3218">
        <v>25</v>
      </c>
      <c r="D3218" s="5">
        <v>537.70474890000003</v>
      </c>
      <c r="E3218" s="5">
        <v>2565.904759</v>
      </c>
      <c r="F3218" s="5">
        <v>541.08675000000005</v>
      </c>
      <c r="G3218" s="5">
        <v>63430.328780000003</v>
      </c>
      <c r="H3218" s="5">
        <v>20.188738959999998</v>
      </c>
      <c r="I3218">
        <v>-1.8999999999999999E-11</v>
      </c>
      <c r="J3218" s="6">
        <v>7.1054099999999997E-4</v>
      </c>
      <c r="K3218" s="4">
        <v>1.87801</v>
      </c>
      <c r="L3218" s="4">
        <v>2.0398800000000001</v>
      </c>
      <c r="M3218" s="4">
        <v>2.329488</v>
      </c>
      <c r="N3218" s="3">
        <v>7.61E-7</v>
      </c>
    </row>
    <row r="3219" spans="2:14" x14ac:dyDescent="0.3">
      <c r="B3219">
        <v>128923</v>
      </c>
      <c r="C3219">
        <v>25</v>
      </c>
      <c r="D3219" s="5">
        <v>537.70474890000003</v>
      </c>
      <c r="E3219" s="5">
        <v>2735.523792</v>
      </c>
      <c r="F3219" s="5">
        <v>541.19629320000001</v>
      </c>
      <c r="G3219" s="5">
        <v>67961.601580000002</v>
      </c>
      <c r="H3219" s="5">
        <v>20.18802822</v>
      </c>
      <c r="I3219">
        <v>-1.27E-11</v>
      </c>
      <c r="J3219" s="6">
        <v>-5.5815379999999996E-3</v>
      </c>
      <c r="K3219" s="4">
        <v>1.8936599999999999</v>
      </c>
      <c r="L3219" s="4">
        <v>2.0449519999999999</v>
      </c>
      <c r="M3219" s="4">
        <v>2.3249409999999999</v>
      </c>
      <c r="N3219" s="3">
        <v>7.7199999999999998E-7</v>
      </c>
    </row>
    <row r="3220" spans="2:14" x14ac:dyDescent="0.3">
      <c r="B3220">
        <v>127419</v>
      </c>
      <c r="C3220">
        <v>25</v>
      </c>
      <c r="D3220" s="5">
        <v>537.12241140000003</v>
      </c>
      <c r="E3220" s="5">
        <v>2608.6190649999999</v>
      </c>
      <c r="F3220" s="5">
        <v>540.89666820000002</v>
      </c>
      <c r="G3220" s="5">
        <v>66214.76453</v>
      </c>
      <c r="H3220" s="5">
        <v>20.383219669999999</v>
      </c>
      <c r="I3220">
        <v>-1.35E-11</v>
      </c>
      <c r="J3220" s="6">
        <v>-5.1498270000000001E-3</v>
      </c>
      <c r="K3220" s="4">
        <v>1.890916</v>
      </c>
      <c r="L3220" s="4">
        <v>2.0448219999999999</v>
      </c>
      <c r="M3220" s="4">
        <v>2.324122</v>
      </c>
      <c r="N3220" s="3">
        <v>7.6300000000000004E-7</v>
      </c>
    </row>
    <row r="3221" spans="2:14" x14ac:dyDescent="0.3">
      <c r="B3221">
        <v>126842</v>
      </c>
      <c r="C3221">
        <v>25</v>
      </c>
      <c r="D3221" s="5">
        <v>537.51064329999997</v>
      </c>
      <c r="E3221" s="5">
        <v>2582.3809470000001</v>
      </c>
      <c r="F3221" s="5">
        <v>540.71338890000004</v>
      </c>
      <c r="G3221" s="5">
        <v>65300.112110000002</v>
      </c>
      <c r="H3221" s="5">
        <v>20.383937159999999</v>
      </c>
      <c r="I3221">
        <v>-2.88E-11</v>
      </c>
      <c r="J3221" s="6">
        <v>5.0268129999999998E-3</v>
      </c>
      <c r="K3221" s="4">
        <v>1.866805</v>
      </c>
      <c r="L3221" s="4">
        <v>2.0386410000000001</v>
      </c>
      <c r="M3221" s="4">
        <v>2.3327460000000002</v>
      </c>
      <c r="N3221" s="3">
        <v>7.6899999999999996E-7</v>
      </c>
    </row>
    <row r="3222" spans="2:14" x14ac:dyDescent="0.3">
      <c r="B3222">
        <v>129298</v>
      </c>
      <c r="C3222">
        <v>25</v>
      </c>
      <c r="D3222" s="5">
        <v>537.12241140000003</v>
      </c>
      <c r="E3222" s="5">
        <v>2610.238069</v>
      </c>
      <c r="F3222" s="5">
        <v>540.22535630000004</v>
      </c>
      <c r="G3222" s="5">
        <v>67747.850460000001</v>
      </c>
      <c r="H3222" s="5">
        <v>21.161210530000002</v>
      </c>
      <c r="I3222">
        <v>-5.3700000000000001E-10</v>
      </c>
      <c r="J3222" s="6">
        <v>2.3825280000000001E-2</v>
      </c>
      <c r="K3222" s="4">
        <v>1.89879</v>
      </c>
      <c r="L3222" s="4">
        <v>2.0476770000000002</v>
      </c>
      <c r="M3222" s="4">
        <v>2.3493930000000001</v>
      </c>
      <c r="N3222" s="3">
        <v>7.7400000000000002E-7</v>
      </c>
    </row>
    <row r="3223" spans="2:14" x14ac:dyDescent="0.3">
      <c r="B3223">
        <v>129535</v>
      </c>
      <c r="C3223">
        <v>25</v>
      </c>
      <c r="D3223" s="5">
        <v>536.73415220000004</v>
      </c>
      <c r="E3223" s="5">
        <v>2792.9047500000001</v>
      </c>
      <c r="F3223" s="5">
        <v>540.5248689</v>
      </c>
      <c r="G3223" s="5">
        <v>74141.095360000007</v>
      </c>
      <c r="H3223" s="5">
        <v>21.355725240000002</v>
      </c>
      <c r="I3223">
        <v>-1.6700000000000001E-11</v>
      </c>
      <c r="J3223" s="6">
        <v>2.37E-5</v>
      </c>
      <c r="K3223" s="4">
        <v>1.9377660000000001</v>
      </c>
      <c r="L3223" s="4">
        <v>2.0638770000000002</v>
      </c>
      <c r="M3223" s="4">
        <v>2.5000460000000002</v>
      </c>
      <c r="N3223" s="3">
        <v>7.8299999999999996E-7</v>
      </c>
    </row>
    <row r="3224" spans="2:14" x14ac:dyDescent="0.3">
      <c r="B3224">
        <v>127885</v>
      </c>
      <c r="C3224">
        <v>25</v>
      </c>
      <c r="D3224" s="5">
        <v>537.12241140000003</v>
      </c>
      <c r="E3224" s="5">
        <v>2618.333322</v>
      </c>
      <c r="F3224" s="5">
        <v>540.10228989999996</v>
      </c>
      <c r="G3224" s="5">
        <v>67978.890910000002</v>
      </c>
      <c r="H3224" s="5">
        <v>20.967440499999999</v>
      </c>
      <c r="I3224">
        <v>-2.3600000000000001E-11</v>
      </c>
      <c r="J3224" s="6">
        <v>3.7031479999999999E-3</v>
      </c>
      <c r="K3224" s="4">
        <v>1.9096249999999999</v>
      </c>
      <c r="L3224" s="4">
        <v>2.0541140000000002</v>
      </c>
      <c r="M3224" s="4">
        <v>2.3841969999999999</v>
      </c>
      <c r="N3224" s="3">
        <v>7.85E-7</v>
      </c>
    </row>
    <row r="3225" spans="2:14" x14ac:dyDescent="0.3">
      <c r="B3225">
        <v>128165</v>
      </c>
      <c r="C3225">
        <v>25</v>
      </c>
      <c r="D3225" s="5">
        <v>537.12241140000003</v>
      </c>
      <c r="E3225" s="5">
        <v>2676.190462</v>
      </c>
      <c r="F3225" s="5">
        <v>540.18968919999998</v>
      </c>
      <c r="G3225" s="5">
        <v>70568.461389999997</v>
      </c>
      <c r="H3225" s="5">
        <v>20.96817832</v>
      </c>
      <c r="I3225">
        <v>-1.5100000000000001E-11</v>
      </c>
      <c r="J3225" s="6">
        <v>-9.2299999999999994E-5</v>
      </c>
      <c r="K3225" s="4">
        <v>1.8980980000000001</v>
      </c>
      <c r="L3225" s="4">
        <v>2.0515530000000002</v>
      </c>
      <c r="M3225" s="4">
        <v>2.3738220000000001</v>
      </c>
      <c r="N3225" s="3">
        <v>7.8800000000000002E-7</v>
      </c>
    </row>
    <row r="3226" spans="2:14" x14ac:dyDescent="0.3">
      <c r="B3226">
        <v>98480</v>
      </c>
      <c r="C3226">
        <v>19</v>
      </c>
      <c r="D3226" s="5">
        <v>541.00349900000003</v>
      </c>
      <c r="E3226" s="5">
        <v>2652.8571569999999</v>
      </c>
      <c r="F3226" s="5">
        <v>547.96622260000004</v>
      </c>
      <c r="G3226" s="5">
        <v>67611.519130000001</v>
      </c>
      <c r="H3226" s="5">
        <v>19.591519510000001</v>
      </c>
      <c r="I3226">
        <v>-8.0700000000000003E-11</v>
      </c>
      <c r="J3226" s="6">
        <v>-4.5994950000000003E-3</v>
      </c>
      <c r="K3226" s="4">
        <v>1.8617889999999999</v>
      </c>
      <c r="L3226" s="4">
        <v>2.0142760000000002</v>
      </c>
      <c r="M3226" s="4">
        <v>2.3314729999999999</v>
      </c>
      <c r="N3226" s="3">
        <v>5.4799999999999998E-7</v>
      </c>
    </row>
    <row r="3227" spans="2:14" x14ac:dyDescent="0.3">
      <c r="B3227">
        <v>126404</v>
      </c>
      <c r="C3227">
        <v>25</v>
      </c>
      <c r="D3227" s="5">
        <v>539.45139229999995</v>
      </c>
      <c r="E3227" s="5">
        <v>2540.5714579999999</v>
      </c>
      <c r="F3227" s="5">
        <v>546.05785860000003</v>
      </c>
      <c r="G3227" s="5">
        <v>58506.518889999999</v>
      </c>
      <c r="H3227" s="5">
        <v>17.849837659999999</v>
      </c>
      <c r="I3227">
        <v>-1.4300000000000001E-8</v>
      </c>
      <c r="J3227" s="6">
        <v>2.4454409999999999E-2</v>
      </c>
      <c r="K3227" s="4">
        <v>1.8890670000000001</v>
      </c>
      <c r="L3227" s="4">
        <v>2.0277790000000002</v>
      </c>
      <c r="M3227" s="4">
        <v>2.3970729999999998</v>
      </c>
      <c r="N3227" s="3">
        <v>5.7599999999999997E-7</v>
      </c>
    </row>
    <row r="3228" spans="2:14" x14ac:dyDescent="0.3">
      <c r="B3228">
        <v>124896</v>
      </c>
      <c r="C3228">
        <v>24</v>
      </c>
      <c r="D3228" s="5">
        <v>539.25734820000002</v>
      </c>
      <c r="E3228" s="5">
        <v>2560.142875</v>
      </c>
      <c r="F3228" s="5">
        <v>544.78886790000001</v>
      </c>
      <c r="G3228" s="5">
        <v>61799.906439999999</v>
      </c>
      <c r="H3228" s="5">
        <v>18.62788621</v>
      </c>
      <c r="I3228">
        <v>-3.4499999999999997E-11</v>
      </c>
      <c r="J3228" s="6">
        <v>-1.173275E-2</v>
      </c>
      <c r="K3228" s="4">
        <v>1.886995</v>
      </c>
      <c r="L3228" s="4">
        <v>2.026303</v>
      </c>
      <c r="M3228" s="4">
        <v>2.367137</v>
      </c>
      <c r="N3228" s="3">
        <v>5.9500000000000002E-7</v>
      </c>
    </row>
    <row r="3229" spans="2:14" x14ac:dyDescent="0.3">
      <c r="B3229">
        <v>130250</v>
      </c>
      <c r="C3229">
        <v>26</v>
      </c>
      <c r="D3229" s="5">
        <v>540.03348370000003</v>
      </c>
      <c r="E3229" s="5">
        <v>2696.3809489999999</v>
      </c>
      <c r="F3229" s="5">
        <v>546.91551159999995</v>
      </c>
      <c r="G3229" s="5">
        <v>69960.452449999997</v>
      </c>
      <c r="H3229" s="5">
        <v>20.369575529999999</v>
      </c>
      <c r="I3229">
        <v>-4.7700000000000001E-11</v>
      </c>
      <c r="J3229" s="6">
        <v>8.1001409999999999E-3</v>
      </c>
      <c r="K3229" s="4">
        <v>1.8964730000000001</v>
      </c>
      <c r="L3229" s="4">
        <v>2.0373009999999998</v>
      </c>
      <c r="M3229" s="4">
        <v>2.405789</v>
      </c>
      <c r="N3229" s="3">
        <v>6.3300000000000002E-7</v>
      </c>
    </row>
    <row r="3230" spans="2:14" x14ac:dyDescent="0.3">
      <c r="B3230">
        <v>132637</v>
      </c>
      <c r="C3230">
        <v>26</v>
      </c>
      <c r="D3230" s="5">
        <v>538.86923939999997</v>
      </c>
      <c r="E3230" s="5">
        <v>2748.3333480000001</v>
      </c>
      <c r="F3230" s="5">
        <v>547.35533029999999</v>
      </c>
      <c r="G3230" s="5">
        <v>76031.511970000007</v>
      </c>
      <c r="H3230" s="5">
        <v>20.761227510000001</v>
      </c>
      <c r="I3230">
        <v>-1.7799999999999999E-11</v>
      </c>
      <c r="J3230" s="6">
        <v>4.6354450000000002E-3</v>
      </c>
      <c r="K3230" s="4">
        <v>1.974434</v>
      </c>
      <c r="L3230" s="4">
        <v>2.0780110000000001</v>
      </c>
      <c r="M3230" s="4">
        <v>2.7949299999999999</v>
      </c>
      <c r="N3230" s="3">
        <v>6.5600000000000005E-7</v>
      </c>
    </row>
    <row r="3231" spans="2:14" x14ac:dyDescent="0.3">
      <c r="B3231">
        <v>128696</v>
      </c>
      <c r="C3231">
        <v>25</v>
      </c>
      <c r="D3231" s="5">
        <v>539.45139229999995</v>
      </c>
      <c r="E3231" s="5">
        <v>2555.3333250000001</v>
      </c>
      <c r="F3231" s="5">
        <v>549.89505689999999</v>
      </c>
      <c r="G3231" s="5">
        <v>82204.122990000003</v>
      </c>
      <c r="H3231" s="5">
        <v>26.5661609</v>
      </c>
      <c r="I3231">
        <v>-2.3600000000000001E-11</v>
      </c>
      <c r="J3231" s="6">
        <v>4.2865749999999999E-3</v>
      </c>
      <c r="K3231" s="4">
        <v>1.8671599999999999</v>
      </c>
      <c r="L3231" s="4">
        <v>2.0270779999999999</v>
      </c>
      <c r="M3231" s="4">
        <v>2.3411430000000002</v>
      </c>
      <c r="N3231" s="3">
        <v>6.4700000000000001E-7</v>
      </c>
    </row>
    <row r="3232" spans="2:14" x14ac:dyDescent="0.3">
      <c r="B3232">
        <v>131635</v>
      </c>
      <c r="C3232">
        <v>26</v>
      </c>
      <c r="D3232" s="5">
        <v>539.45139229999995</v>
      </c>
      <c r="E3232" s="5">
        <v>2777.095253</v>
      </c>
      <c r="F3232" s="5">
        <v>548.40726189999998</v>
      </c>
      <c r="G3232" s="5">
        <v>85724.069860000003</v>
      </c>
      <c r="H3232" s="5">
        <v>25.02104456</v>
      </c>
      <c r="I3232">
        <v>-3.43E-11</v>
      </c>
      <c r="J3232" s="6">
        <v>4.6976880000000002E-3</v>
      </c>
      <c r="K3232" s="4">
        <v>1.8785320000000001</v>
      </c>
      <c r="L3232" s="4">
        <v>2.030745</v>
      </c>
      <c r="M3232" s="4">
        <v>2.330041</v>
      </c>
      <c r="N3232" s="3">
        <v>6.5700000000000002E-7</v>
      </c>
    </row>
    <row r="3233" spans="2:14" x14ac:dyDescent="0.3">
      <c r="B3233">
        <v>132812</v>
      </c>
      <c r="C3233">
        <v>26</v>
      </c>
      <c r="D3233" s="5">
        <v>539.25734820000002</v>
      </c>
      <c r="E3233" s="5">
        <v>2944.9523840000002</v>
      </c>
      <c r="F3233" s="5">
        <v>544.78530929999999</v>
      </c>
      <c r="G3233" s="5">
        <v>79686.086559999996</v>
      </c>
      <c r="H3233" s="5">
        <v>20.76195955</v>
      </c>
      <c r="I3233">
        <v>-1.5700000000000001E-11</v>
      </c>
      <c r="J3233" s="6">
        <v>9.5850550000000003E-3</v>
      </c>
      <c r="K3233" s="4">
        <v>1.9673909999999999</v>
      </c>
      <c r="L3233" s="4">
        <v>2.0720830000000001</v>
      </c>
      <c r="M3233" s="4">
        <v>2.7115290000000001</v>
      </c>
      <c r="N3233" s="3">
        <v>6.7400000000000003E-7</v>
      </c>
    </row>
    <row r="3234" spans="2:14" x14ac:dyDescent="0.3">
      <c r="B3234">
        <v>124614</v>
      </c>
      <c r="C3234">
        <v>24</v>
      </c>
      <c r="D3234" s="5">
        <v>538.86923939999997</v>
      </c>
      <c r="E3234" s="5">
        <v>2749.6190240000001</v>
      </c>
      <c r="F3234" s="5">
        <v>547.6394755</v>
      </c>
      <c r="G3234" s="5">
        <v>82920.301019999999</v>
      </c>
      <c r="H3234" s="5">
        <v>24.05421205</v>
      </c>
      <c r="I3234">
        <v>-1.39E-11</v>
      </c>
      <c r="J3234" s="6">
        <v>9.0485730000000007E-3</v>
      </c>
      <c r="K3234" s="4">
        <v>1.8898919999999999</v>
      </c>
      <c r="L3234" s="4">
        <v>2.038481</v>
      </c>
      <c r="M3234" s="4">
        <v>2.3768669999999998</v>
      </c>
      <c r="N3234" s="3">
        <v>6.8999999999999996E-7</v>
      </c>
    </row>
    <row r="3235" spans="2:14" x14ac:dyDescent="0.3">
      <c r="B3235">
        <v>124328</v>
      </c>
      <c r="C3235">
        <v>24</v>
      </c>
      <c r="D3235" s="5">
        <v>538.67517469999996</v>
      </c>
      <c r="E3235" s="5">
        <v>2854.7142570000001</v>
      </c>
      <c r="F3235" s="5">
        <v>547.41370470000004</v>
      </c>
      <c r="G3235" s="5">
        <v>87330.408590000006</v>
      </c>
      <c r="H3235" s="5">
        <v>24.44304417</v>
      </c>
      <c r="I3235">
        <v>-1.7599999999999999E-11</v>
      </c>
      <c r="J3235" s="6">
        <v>4.8249799999999999E-4</v>
      </c>
      <c r="K3235" s="4">
        <v>1.898827</v>
      </c>
      <c r="L3235" s="4">
        <v>2.04068</v>
      </c>
      <c r="M3235" s="4">
        <v>2.3528180000000001</v>
      </c>
      <c r="N3235" s="3">
        <v>6.9599999999999999E-7</v>
      </c>
    </row>
    <row r="3236" spans="2:14" x14ac:dyDescent="0.3">
      <c r="B3236">
        <v>125531</v>
      </c>
      <c r="C3236">
        <v>25</v>
      </c>
      <c r="D3236" s="5">
        <v>538.28702490000001</v>
      </c>
      <c r="E3236" s="5">
        <v>2607.9999769999999</v>
      </c>
      <c r="F3236" s="5">
        <v>542.31042200000002</v>
      </c>
      <c r="G3236" s="5">
        <v>66042.930819999994</v>
      </c>
      <c r="H3236" s="5">
        <v>19.215083960000001</v>
      </c>
      <c r="I3236">
        <v>-6.54E-12</v>
      </c>
      <c r="J3236" s="6">
        <v>-5.540438E-3</v>
      </c>
      <c r="K3236" s="4">
        <v>1.9035899999999999</v>
      </c>
      <c r="L3236" s="4">
        <v>2.0475819999999998</v>
      </c>
      <c r="M3236" s="4">
        <v>2.3673470000000001</v>
      </c>
      <c r="N3236" s="3">
        <v>7.1099999999999995E-7</v>
      </c>
    </row>
    <row r="3237" spans="2:14" x14ac:dyDescent="0.3">
      <c r="B3237">
        <v>124696</v>
      </c>
      <c r="C3237">
        <v>24</v>
      </c>
      <c r="D3237" s="5">
        <v>537.70474890000003</v>
      </c>
      <c r="E3237" s="5">
        <v>2623.9999849999999</v>
      </c>
      <c r="F3237" s="5">
        <v>544.67875200000003</v>
      </c>
      <c r="G3237" s="5">
        <v>72331.101169999994</v>
      </c>
      <c r="H3237" s="5">
        <v>21.34594993</v>
      </c>
      <c r="I3237">
        <v>-2.09E-11</v>
      </c>
      <c r="J3237" s="6">
        <v>4.864045E-3</v>
      </c>
      <c r="K3237" s="4">
        <v>1.9404760000000001</v>
      </c>
      <c r="L3237" s="4">
        <v>2.060206</v>
      </c>
      <c r="M3237" s="4">
        <v>2.4973200000000002</v>
      </c>
      <c r="N3237" s="3">
        <v>7.1600000000000001E-7</v>
      </c>
    </row>
    <row r="3238" spans="2:14" x14ac:dyDescent="0.3">
      <c r="B3238">
        <v>126314</v>
      </c>
      <c r="C3238">
        <v>25</v>
      </c>
      <c r="D3238" s="5">
        <v>538.48110329999997</v>
      </c>
      <c r="E3238" s="5">
        <v>2746.8571459999998</v>
      </c>
      <c r="F3238" s="5">
        <v>544.80011630000001</v>
      </c>
      <c r="G3238" s="5">
        <v>77850.14847</v>
      </c>
      <c r="H3238" s="5">
        <v>22.315823859999998</v>
      </c>
      <c r="I3238">
        <v>-1.28E-11</v>
      </c>
      <c r="J3238" s="6">
        <v>-1.599428E-2</v>
      </c>
      <c r="K3238" s="4">
        <v>1.986075</v>
      </c>
      <c r="L3238" s="4">
        <v>2.0846879999999999</v>
      </c>
      <c r="M3238" s="4">
        <v>2.4993249999999998</v>
      </c>
      <c r="N3238" s="3">
        <v>7.2500000000000005E-7</v>
      </c>
    </row>
    <row r="3239" spans="2:14" x14ac:dyDescent="0.3">
      <c r="B3239">
        <v>128953</v>
      </c>
      <c r="C3239">
        <v>25</v>
      </c>
      <c r="D3239" s="5">
        <v>538.67517469999996</v>
      </c>
      <c r="E3239" s="5">
        <v>2613.952378</v>
      </c>
      <c r="F3239" s="5">
        <v>541.95461850000004</v>
      </c>
      <c r="G3239" s="5">
        <v>65202.652710000002</v>
      </c>
      <c r="H3239" s="5">
        <v>19.215760750000001</v>
      </c>
      <c r="I3239">
        <v>-1.64E-11</v>
      </c>
      <c r="J3239" s="6">
        <v>5.4356729999999999E-2</v>
      </c>
      <c r="K3239" s="4">
        <v>1.89307</v>
      </c>
      <c r="L3239" s="4">
        <v>2.0457019999999999</v>
      </c>
      <c r="M3239" s="4">
        <v>2.3686590000000001</v>
      </c>
      <c r="N3239" s="3">
        <v>7.37E-7</v>
      </c>
    </row>
    <row r="3240" spans="2:14" x14ac:dyDescent="0.3">
      <c r="B3240">
        <v>125473</v>
      </c>
      <c r="C3240">
        <v>25</v>
      </c>
      <c r="D3240" s="5">
        <v>538.48110329999997</v>
      </c>
      <c r="E3240" s="5">
        <v>2581.0952120000002</v>
      </c>
      <c r="F3240" s="5">
        <v>541.49280590000001</v>
      </c>
      <c r="G3240" s="5">
        <v>63329.435089999999</v>
      </c>
      <c r="H3240" s="5">
        <v>19.217114129999999</v>
      </c>
      <c r="I3240">
        <v>-1.9199999999999999E-11</v>
      </c>
      <c r="J3240" s="6">
        <v>4.1173250000000002E-2</v>
      </c>
      <c r="K3240" s="4">
        <v>1.915403</v>
      </c>
      <c r="L3240" s="4">
        <v>2.0523250000000002</v>
      </c>
      <c r="M3240" s="4">
        <v>2.418936</v>
      </c>
      <c r="N3240" s="3">
        <v>7.3600000000000003E-7</v>
      </c>
    </row>
    <row r="3241" spans="2:14" x14ac:dyDescent="0.3">
      <c r="B3241">
        <v>124943</v>
      </c>
      <c r="C3241">
        <v>24</v>
      </c>
      <c r="D3241" s="5">
        <v>537.70474890000003</v>
      </c>
      <c r="E3241" s="5">
        <v>2777.0475959999999</v>
      </c>
      <c r="F3241" s="5">
        <v>541.93699059999994</v>
      </c>
      <c r="G3241" s="5">
        <v>72103.730230000001</v>
      </c>
      <c r="H3241" s="5">
        <v>20.381784509999999</v>
      </c>
      <c r="I3241">
        <v>-1.6900000000000001E-11</v>
      </c>
      <c r="J3241" s="6">
        <v>5.5181370000000002E-3</v>
      </c>
      <c r="K3241" s="4">
        <v>1.927171</v>
      </c>
      <c r="L3241" s="4">
        <v>2.0567639999999998</v>
      </c>
      <c r="M3241" s="4">
        <v>2.4551780000000001</v>
      </c>
      <c r="N3241" s="3">
        <v>7.3099999999999997E-7</v>
      </c>
    </row>
    <row r="3242" spans="2:14" x14ac:dyDescent="0.3">
      <c r="B3242">
        <v>124179</v>
      </c>
      <c r="C3242">
        <v>24</v>
      </c>
      <c r="D3242" s="5">
        <v>537.70474890000003</v>
      </c>
      <c r="E3242" s="5">
        <v>2832</v>
      </c>
      <c r="F3242" s="5">
        <v>543.38253750000001</v>
      </c>
      <c r="G3242" s="5">
        <v>76473.735339999999</v>
      </c>
      <c r="H3242" s="5">
        <v>20.57553394</v>
      </c>
      <c r="I3242">
        <v>-1.5900000000000001E-11</v>
      </c>
      <c r="J3242" s="6">
        <v>7.0578220000000001E-3</v>
      </c>
      <c r="K3242" s="4">
        <v>1.9330890000000001</v>
      </c>
      <c r="L3242" s="4">
        <v>2.0599509999999999</v>
      </c>
      <c r="M3242" s="4">
        <v>2.504035</v>
      </c>
      <c r="N3242" s="3">
        <v>7.3900000000000004E-7</v>
      </c>
    </row>
    <row r="3243" spans="2:14" x14ac:dyDescent="0.3">
      <c r="B3243">
        <v>123782</v>
      </c>
      <c r="C3243">
        <v>24</v>
      </c>
      <c r="D3243" s="5">
        <v>537.70474890000003</v>
      </c>
      <c r="E3243" s="5">
        <v>2524.9999739999998</v>
      </c>
      <c r="F3243" s="5">
        <v>541.62908909999999</v>
      </c>
      <c r="G3243" s="5">
        <v>62884.032350000001</v>
      </c>
      <c r="H3243" s="5">
        <v>19.799797949999999</v>
      </c>
      <c r="I3243">
        <v>-2.3200000000000001E-11</v>
      </c>
      <c r="J3243" s="6">
        <v>6.0221509999999999E-3</v>
      </c>
      <c r="K3243" s="4">
        <v>1.8815170000000001</v>
      </c>
      <c r="L3243" s="4">
        <v>2.041617</v>
      </c>
      <c r="M3243" s="4">
        <v>2.3227720000000001</v>
      </c>
      <c r="N3243" s="3">
        <v>7.5499999999999997E-7</v>
      </c>
    </row>
    <row r="3244" spans="2:14" x14ac:dyDescent="0.3">
      <c r="B3244">
        <v>125036</v>
      </c>
      <c r="C3244">
        <v>25</v>
      </c>
      <c r="D3244" s="5">
        <v>537.70474890000003</v>
      </c>
      <c r="E3244" s="5">
        <v>2786.6190390000002</v>
      </c>
      <c r="F3244" s="5">
        <v>542.00748859999999</v>
      </c>
      <c r="G3244" s="5">
        <v>72146.607149999996</v>
      </c>
      <c r="H3244" s="5">
        <v>20.770007849999999</v>
      </c>
      <c r="I3244">
        <v>-1.6999999999999999E-11</v>
      </c>
      <c r="J3244" s="6">
        <v>2.204508E-3</v>
      </c>
      <c r="K3244" s="4">
        <v>1.8848990000000001</v>
      </c>
      <c r="L3244" s="4">
        <v>2.0392999999999999</v>
      </c>
      <c r="M3244" s="4">
        <v>2.3261699999999998</v>
      </c>
      <c r="N3244" s="3">
        <v>7.5700000000000002E-7</v>
      </c>
    </row>
    <row r="3245" spans="2:14" x14ac:dyDescent="0.3">
      <c r="B3245">
        <v>126401</v>
      </c>
      <c r="C3245">
        <v>25</v>
      </c>
      <c r="D3245" s="5">
        <v>537.51064329999997</v>
      </c>
      <c r="E3245" s="5">
        <v>2652.9523610000001</v>
      </c>
      <c r="F3245" s="5">
        <v>541.39722470000004</v>
      </c>
      <c r="G3245" s="5">
        <v>65819.683369999999</v>
      </c>
      <c r="H3245" s="5">
        <v>20.18802822</v>
      </c>
      <c r="I3245">
        <v>-1.6999999999999999E-11</v>
      </c>
      <c r="J3245" s="6">
        <v>3.0588210000000002E-3</v>
      </c>
      <c r="K3245" s="4">
        <v>1.879135</v>
      </c>
      <c r="L3245" s="4">
        <v>2.0376669999999999</v>
      </c>
      <c r="M3245" s="4">
        <v>2.326165</v>
      </c>
      <c r="N3245" s="3">
        <v>7.4900000000000005E-7</v>
      </c>
    </row>
    <row r="3246" spans="2:14" x14ac:dyDescent="0.3">
      <c r="B3246">
        <v>127209</v>
      </c>
      <c r="C3246">
        <v>25</v>
      </c>
      <c r="D3246" s="5">
        <v>537.12241140000003</v>
      </c>
      <c r="E3246" s="5">
        <v>2618.047599</v>
      </c>
      <c r="F3246" s="5">
        <v>540.9237918</v>
      </c>
      <c r="G3246" s="5">
        <v>64964.910040000002</v>
      </c>
      <c r="H3246" s="5">
        <v>20.18944965</v>
      </c>
      <c r="I3246">
        <v>-1.38E-11</v>
      </c>
      <c r="J3246" s="6">
        <v>2.1838989999999999E-2</v>
      </c>
      <c r="K3246" s="4">
        <v>1.8910469999999999</v>
      </c>
      <c r="L3246" s="4">
        <v>2.0439660000000002</v>
      </c>
      <c r="M3246" s="4">
        <v>2.3232689999999998</v>
      </c>
      <c r="N3246" s="3">
        <v>7.6199999999999997E-7</v>
      </c>
    </row>
    <row r="3247" spans="2:14" x14ac:dyDescent="0.3">
      <c r="B3247">
        <v>125904</v>
      </c>
      <c r="C3247">
        <v>25</v>
      </c>
      <c r="D3247" s="5">
        <v>537.70474890000003</v>
      </c>
      <c r="E3247" s="5">
        <v>2624.2381209999999</v>
      </c>
      <c r="F3247" s="5">
        <v>540.98856539999997</v>
      </c>
      <c r="G3247" s="5">
        <v>67286.112129999994</v>
      </c>
      <c r="H3247" s="5">
        <v>20.771470350000001</v>
      </c>
      <c r="I3247">
        <v>-1.6E-11</v>
      </c>
      <c r="J3247" s="6">
        <v>1.2421750000000001E-3</v>
      </c>
      <c r="K3247" s="4">
        <v>1.89676</v>
      </c>
      <c r="L3247" s="4">
        <v>2.0453350000000001</v>
      </c>
      <c r="M3247" s="4">
        <v>2.3228629999999999</v>
      </c>
      <c r="N3247" s="3">
        <v>7.7000000000000004E-7</v>
      </c>
    </row>
    <row r="3248" spans="2:14" x14ac:dyDescent="0.3">
      <c r="B3248">
        <v>127997</v>
      </c>
      <c r="C3248">
        <v>25</v>
      </c>
      <c r="D3248" s="5">
        <v>536.73415220000004</v>
      </c>
      <c r="E3248" s="5">
        <v>2639.5238300000001</v>
      </c>
      <c r="F3248" s="5">
        <v>540.51095280000004</v>
      </c>
      <c r="G3248" s="5">
        <v>68070.561249999999</v>
      </c>
      <c r="H3248" s="5">
        <v>20.966702609999999</v>
      </c>
      <c r="I3248">
        <v>-1.6E-11</v>
      </c>
      <c r="J3248" s="6">
        <v>-4.139645E-3</v>
      </c>
      <c r="K3248" s="4">
        <v>1.8720870000000001</v>
      </c>
      <c r="L3248" s="4">
        <v>2.0419849999999999</v>
      </c>
      <c r="M3248" s="4">
        <v>2.3431030000000002</v>
      </c>
      <c r="N3248" s="3">
        <v>7.8000000000000005E-7</v>
      </c>
    </row>
    <row r="3249" spans="2:14" x14ac:dyDescent="0.3">
      <c r="B3249">
        <v>128536</v>
      </c>
      <c r="C3249">
        <v>25</v>
      </c>
      <c r="D3249" s="5">
        <v>537.51064329999997</v>
      </c>
      <c r="E3249" s="5">
        <v>2643.1428599999999</v>
      </c>
      <c r="F3249" s="5">
        <v>540.63710760000004</v>
      </c>
      <c r="G3249" s="5">
        <v>67984.536330000003</v>
      </c>
      <c r="H3249" s="5">
        <v>20.578431470000002</v>
      </c>
      <c r="I3249">
        <v>-2.9100000000000002E-11</v>
      </c>
      <c r="J3249" s="6">
        <v>2.409265E-2</v>
      </c>
      <c r="K3249" s="4">
        <v>1.889567</v>
      </c>
      <c r="L3249" s="4">
        <v>2.043615</v>
      </c>
      <c r="M3249" s="4">
        <v>2.339906</v>
      </c>
      <c r="N3249" s="3">
        <v>7.7300000000000005E-7</v>
      </c>
    </row>
    <row r="3250" spans="2:14" x14ac:dyDescent="0.3">
      <c r="B3250">
        <v>129978</v>
      </c>
      <c r="C3250">
        <v>25</v>
      </c>
      <c r="D3250" s="5">
        <v>536.34586569999999</v>
      </c>
      <c r="E3250" s="5">
        <v>2642.9523840000002</v>
      </c>
      <c r="F3250" s="5">
        <v>540.46241840000005</v>
      </c>
      <c r="G3250" s="5">
        <v>69127.149680000002</v>
      </c>
      <c r="H3250" s="5">
        <v>20.967440499999999</v>
      </c>
      <c r="I3250">
        <v>-1.41E-11</v>
      </c>
      <c r="J3250" s="6">
        <v>-3.1391629999999997E-2</v>
      </c>
      <c r="K3250" s="4">
        <v>1.9442410000000001</v>
      </c>
      <c r="L3250" s="4">
        <v>2.0658430000000001</v>
      </c>
      <c r="M3250" s="4">
        <v>2.5084759999999999</v>
      </c>
      <c r="N3250" s="3">
        <v>7.8700000000000005E-7</v>
      </c>
    </row>
    <row r="3251" spans="2:14" x14ac:dyDescent="0.3">
      <c r="B3251">
        <v>130084</v>
      </c>
      <c r="C3251">
        <v>26</v>
      </c>
      <c r="D3251" s="5">
        <v>537.12241140000003</v>
      </c>
      <c r="E3251" s="5">
        <v>2568.9047500000001</v>
      </c>
      <c r="F3251" s="5">
        <v>539.94956339999999</v>
      </c>
      <c r="G3251" s="5">
        <v>66734.130900000004</v>
      </c>
      <c r="H3251" s="5">
        <v>20.96817832</v>
      </c>
      <c r="I3251">
        <v>-2.2400000000000001E-11</v>
      </c>
      <c r="J3251" s="6">
        <v>2.7496500000000001E-4</v>
      </c>
      <c r="K3251" s="4">
        <v>1.8977710000000001</v>
      </c>
      <c r="L3251" s="4">
        <v>2.048187</v>
      </c>
      <c r="M3251" s="4">
        <v>2.3421690000000002</v>
      </c>
      <c r="N3251" s="3">
        <v>7.8100000000000002E-7</v>
      </c>
    </row>
    <row r="3252" spans="2:14" x14ac:dyDescent="0.3">
      <c r="B3252">
        <v>129880</v>
      </c>
      <c r="C3252">
        <v>25</v>
      </c>
      <c r="D3252" s="5">
        <v>537.70474890000003</v>
      </c>
      <c r="E3252" s="5">
        <v>2701.571414</v>
      </c>
      <c r="F3252" s="5">
        <v>540.42828220000001</v>
      </c>
      <c r="G3252" s="5">
        <v>72024.284190000006</v>
      </c>
      <c r="H3252" s="5">
        <v>21.355725240000002</v>
      </c>
      <c r="I3252">
        <v>-1.5900000000000001E-11</v>
      </c>
      <c r="J3252" s="6">
        <v>3.2277400000000001E-4</v>
      </c>
      <c r="K3252" s="4">
        <v>1.8808210000000001</v>
      </c>
      <c r="L3252" s="4">
        <v>2.0447060000000001</v>
      </c>
      <c r="M3252" s="4">
        <v>2.3357779999999999</v>
      </c>
      <c r="N3252" s="3">
        <v>7.8800000000000002E-7</v>
      </c>
    </row>
    <row r="3253" spans="2:14" x14ac:dyDescent="0.3">
      <c r="B3253">
        <v>99363</v>
      </c>
      <c r="C3253">
        <v>19</v>
      </c>
      <c r="D3253" s="5">
        <v>540.42151030000002</v>
      </c>
      <c r="E3253" s="5">
        <v>2763.619021</v>
      </c>
      <c r="F3253" s="5">
        <v>547.4993872</v>
      </c>
      <c r="G3253" s="5">
        <v>67365.949980000005</v>
      </c>
      <c r="H3253" s="5">
        <v>18.430270920000002</v>
      </c>
      <c r="I3253">
        <v>-2.7E-11</v>
      </c>
      <c r="J3253" s="6">
        <v>4.1100870000000001E-3</v>
      </c>
      <c r="K3253" s="4">
        <v>1.8539559999999999</v>
      </c>
      <c r="L3253" s="4">
        <v>2.0110549999999998</v>
      </c>
      <c r="M3253" s="4">
        <v>2.3072919999999999</v>
      </c>
      <c r="N3253" s="3">
        <v>5.4600000000000005E-7</v>
      </c>
    </row>
    <row r="3254" spans="2:14" x14ac:dyDescent="0.3">
      <c r="B3254">
        <v>289012</v>
      </c>
      <c r="C3254">
        <v>57</v>
      </c>
      <c r="D3254" s="5">
        <v>429.73343139999997</v>
      </c>
      <c r="E3254" s="5">
        <v>7.190452939</v>
      </c>
      <c r="F3254" s="5">
        <v>510.54086519999998</v>
      </c>
      <c r="G3254" s="5">
        <v>-911.2889725</v>
      </c>
      <c r="H3254" s="5">
        <v>0.98887322200000005</v>
      </c>
      <c r="I3254">
        <v>-1.4900000000000002E-11</v>
      </c>
      <c r="J3254" s="6">
        <v>-3.4236999999999999E-4</v>
      </c>
      <c r="K3254" s="4">
        <v>5.0001499999999997</v>
      </c>
      <c r="L3254" s="4">
        <v>5.0001509999999998</v>
      </c>
      <c r="M3254" s="4">
        <v>5.0001920000000002</v>
      </c>
      <c r="N3254" s="3">
        <v>6.9299999999999999E-9</v>
      </c>
    </row>
    <row r="3255" spans="2:14" x14ac:dyDescent="0.3">
      <c r="B3255">
        <v>124144</v>
      </c>
      <c r="C3255">
        <v>24</v>
      </c>
      <c r="D3255" s="5">
        <v>540.03348370000003</v>
      </c>
      <c r="E3255" s="5">
        <v>2412.6190449999999</v>
      </c>
      <c r="F3255" s="5">
        <v>545.08680419999996</v>
      </c>
      <c r="G3255" s="5">
        <v>57058.34143</v>
      </c>
      <c r="H3255" s="5">
        <v>18.627229450000002</v>
      </c>
      <c r="I3255">
        <v>-2.39E-11</v>
      </c>
      <c r="J3255" s="6">
        <v>-4.6569330000000003E-3</v>
      </c>
      <c r="K3255" s="4">
        <v>1.8965970000000001</v>
      </c>
      <c r="L3255" s="4">
        <v>2.0294569999999998</v>
      </c>
      <c r="M3255" s="4">
        <v>2.3882119999999998</v>
      </c>
      <c r="N3255" s="3">
        <v>6.0299999999999999E-7</v>
      </c>
    </row>
    <row r="3256" spans="2:14" x14ac:dyDescent="0.3">
      <c r="B3256">
        <v>125282</v>
      </c>
      <c r="C3256">
        <v>25</v>
      </c>
      <c r="D3256" s="5">
        <v>539.25734820000002</v>
      </c>
      <c r="E3256" s="5">
        <v>2625.9047559999999</v>
      </c>
      <c r="F3256" s="5">
        <v>546.2351883</v>
      </c>
      <c r="G3256" s="5">
        <v>67512.838510000001</v>
      </c>
      <c r="H3256" s="5">
        <v>20.371731369999999</v>
      </c>
      <c r="I3256">
        <v>-1.1500000000000001E-11</v>
      </c>
      <c r="J3256" s="6">
        <v>1.256226E-2</v>
      </c>
      <c r="K3256" s="4">
        <v>1.8710709999999999</v>
      </c>
      <c r="L3256" s="4">
        <v>2.0278870000000002</v>
      </c>
      <c r="M3256" s="4">
        <v>2.3407469999999999</v>
      </c>
      <c r="N3256" s="3">
        <v>6.3799999999999997E-7</v>
      </c>
    </row>
    <row r="3257" spans="2:14" x14ac:dyDescent="0.3">
      <c r="B3257">
        <v>126558</v>
      </c>
      <c r="C3257">
        <v>25</v>
      </c>
      <c r="D3257" s="5">
        <v>539.25734820000002</v>
      </c>
      <c r="E3257" s="5">
        <v>2668.5714370000001</v>
      </c>
      <c r="F3257" s="5">
        <v>548.0524944</v>
      </c>
      <c r="G3257" s="5">
        <v>76823.550069999998</v>
      </c>
      <c r="H3257" s="5">
        <v>22.889495</v>
      </c>
      <c r="I3257">
        <v>-7.5999999999999996E-11</v>
      </c>
      <c r="J3257" s="6">
        <v>4.1278080000000002E-2</v>
      </c>
      <c r="K3257" s="4">
        <v>1.954582</v>
      </c>
      <c r="L3257" s="4">
        <v>2.0662240000000001</v>
      </c>
      <c r="M3257" s="4">
        <v>2.7764760000000002</v>
      </c>
      <c r="N3257" s="3">
        <v>6.3900000000000004E-7</v>
      </c>
    </row>
    <row r="3258" spans="2:14" x14ac:dyDescent="0.3">
      <c r="B3258">
        <v>126979</v>
      </c>
      <c r="C3258">
        <v>25</v>
      </c>
      <c r="D3258" s="5">
        <v>539.45139229999995</v>
      </c>
      <c r="E3258" s="5">
        <v>2636.5714200000002</v>
      </c>
      <c r="F3258" s="5">
        <v>549.52321359999996</v>
      </c>
      <c r="G3258" s="5">
        <v>83649.856910000002</v>
      </c>
      <c r="H3258" s="5">
        <v>25.98580003</v>
      </c>
      <c r="I3258">
        <v>-1.7900000000000001E-11</v>
      </c>
      <c r="J3258" s="6">
        <v>-6.5689249999999998E-3</v>
      </c>
      <c r="K3258" s="4">
        <v>1.8674230000000001</v>
      </c>
      <c r="L3258" s="4">
        <v>2.0283389999999999</v>
      </c>
      <c r="M3258" s="4">
        <v>2.3280249999999998</v>
      </c>
      <c r="N3258" s="3">
        <v>6.4099999999999998E-7</v>
      </c>
    </row>
    <row r="3259" spans="2:14" x14ac:dyDescent="0.3">
      <c r="B3259">
        <v>127196</v>
      </c>
      <c r="C3259">
        <v>25</v>
      </c>
      <c r="D3259" s="5">
        <v>539.45139229999995</v>
      </c>
      <c r="E3259" s="5">
        <v>2575.4762049999999</v>
      </c>
      <c r="F3259" s="5">
        <v>547.51307110000005</v>
      </c>
      <c r="G3259" s="5">
        <v>74985.657619999998</v>
      </c>
      <c r="H3259" s="5">
        <v>23.47184335</v>
      </c>
      <c r="I3259">
        <v>-1.5300000000000001E-11</v>
      </c>
      <c r="J3259" s="6">
        <v>-2.8229900000000002E-4</v>
      </c>
      <c r="K3259" s="4">
        <v>1.8733930000000001</v>
      </c>
      <c r="L3259" s="4">
        <v>2.0297930000000002</v>
      </c>
      <c r="M3259" s="4">
        <v>2.328506</v>
      </c>
      <c r="N3259" s="3">
        <v>6.6700000000000003E-7</v>
      </c>
    </row>
    <row r="3260" spans="2:14" x14ac:dyDescent="0.3">
      <c r="B3260">
        <v>134167</v>
      </c>
      <c r="C3260">
        <v>26</v>
      </c>
      <c r="D3260" s="5">
        <v>539.45139229999995</v>
      </c>
      <c r="E3260" s="5">
        <v>2801.0476189999999</v>
      </c>
      <c r="F3260" s="5">
        <v>545.09220589999995</v>
      </c>
      <c r="G3260" s="5">
        <v>74397.778489999997</v>
      </c>
      <c r="H3260" s="5">
        <v>20.373168289999999</v>
      </c>
      <c r="I3260">
        <v>-6.4499999999999997E-11</v>
      </c>
      <c r="J3260" s="6">
        <v>8.5492380000000007E-3</v>
      </c>
      <c r="K3260" s="4">
        <v>1.9521850000000001</v>
      </c>
      <c r="L3260" s="4">
        <v>2.0616690000000002</v>
      </c>
      <c r="M3260" s="4">
        <v>2.6283219999999998</v>
      </c>
      <c r="N3260" s="3">
        <v>6.7599999999999997E-7</v>
      </c>
    </row>
    <row r="3261" spans="2:14" x14ac:dyDescent="0.3">
      <c r="B3261">
        <v>129432</v>
      </c>
      <c r="C3261">
        <v>25</v>
      </c>
      <c r="D3261" s="5">
        <v>539.25734820000002</v>
      </c>
      <c r="E3261" s="5">
        <v>2781.2856969999998</v>
      </c>
      <c r="F3261" s="5">
        <v>547.16139439999995</v>
      </c>
      <c r="G3261" s="5">
        <v>84669.866739999998</v>
      </c>
      <c r="H3261" s="5">
        <v>24.249480349999999</v>
      </c>
      <c r="I3261">
        <v>-1.6300000000000001E-11</v>
      </c>
      <c r="J3261" s="6">
        <v>3.2456799999999999E-3</v>
      </c>
      <c r="K3261" s="4">
        <v>1.8637220000000001</v>
      </c>
      <c r="L3261" s="4">
        <v>2.0294110000000001</v>
      </c>
      <c r="M3261" s="4">
        <v>2.3356780000000001</v>
      </c>
      <c r="N3261" s="3">
        <v>6.8500000000000001E-7</v>
      </c>
    </row>
    <row r="3262" spans="2:14" x14ac:dyDescent="0.3">
      <c r="B3262">
        <v>125233</v>
      </c>
      <c r="C3262">
        <v>25</v>
      </c>
      <c r="D3262" s="5">
        <v>538.86923939999997</v>
      </c>
      <c r="E3262" s="5">
        <v>2761.5714520000001</v>
      </c>
      <c r="F3262" s="5">
        <v>547.12923679999994</v>
      </c>
      <c r="G3262" s="5">
        <v>81503.547059999997</v>
      </c>
      <c r="H3262" s="5">
        <v>23.474328140000001</v>
      </c>
      <c r="I3262">
        <v>-2.1999999999999998E-8</v>
      </c>
      <c r="J3262" s="6">
        <v>6.5681810000000002E-3</v>
      </c>
      <c r="K3262" s="4">
        <v>1.8925609999999999</v>
      </c>
      <c r="L3262" s="4">
        <v>2.0394130000000001</v>
      </c>
      <c r="M3262" s="4">
        <v>2.3762859999999999</v>
      </c>
      <c r="N3262" s="3">
        <v>6.99E-7</v>
      </c>
    </row>
    <row r="3263" spans="2:14" x14ac:dyDescent="0.3">
      <c r="B3263">
        <v>123957</v>
      </c>
      <c r="C3263">
        <v>24</v>
      </c>
      <c r="D3263" s="5">
        <v>537.12241140000003</v>
      </c>
      <c r="E3263" s="5">
        <v>3312.8571430000002</v>
      </c>
      <c r="F3263" s="5">
        <v>541.69967589999999</v>
      </c>
      <c r="G3263" s="5">
        <v>90449.352769999998</v>
      </c>
      <c r="H3263" s="5">
        <v>21.15823112</v>
      </c>
      <c r="I3263">
        <v>-2.3700000000000001E-10</v>
      </c>
      <c r="J3263" s="6">
        <v>2.6447640000000001E-2</v>
      </c>
      <c r="K3263" s="4">
        <v>1.905062</v>
      </c>
      <c r="L3263" s="4">
        <v>2.0477799999999999</v>
      </c>
      <c r="M3263" s="4">
        <v>2.363</v>
      </c>
      <c r="N3263" s="3">
        <v>7.0800000000000004E-7</v>
      </c>
    </row>
    <row r="3264" spans="2:14" x14ac:dyDescent="0.3">
      <c r="B3264">
        <v>124044</v>
      </c>
      <c r="C3264">
        <v>24</v>
      </c>
      <c r="D3264" s="5">
        <v>538.28702490000001</v>
      </c>
      <c r="E3264" s="5">
        <v>2730.8095010000002</v>
      </c>
      <c r="F3264" s="5">
        <v>545.62032539999996</v>
      </c>
      <c r="G3264" s="5">
        <v>77763.179780000006</v>
      </c>
      <c r="H3264" s="5">
        <v>22.50709634</v>
      </c>
      <c r="I3264">
        <v>-1.31E-11</v>
      </c>
      <c r="J3264" s="6">
        <v>2.4581329999999999E-3</v>
      </c>
      <c r="K3264" s="4">
        <v>1.935465</v>
      </c>
      <c r="L3264" s="4">
        <v>2.0588669999999998</v>
      </c>
      <c r="M3264" s="4">
        <v>2.5005549999999999</v>
      </c>
      <c r="N3264" s="3">
        <v>7.23E-7</v>
      </c>
    </row>
    <row r="3265" spans="2:14" x14ac:dyDescent="0.3">
      <c r="B3265">
        <v>126950</v>
      </c>
      <c r="C3265">
        <v>25</v>
      </c>
      <c r="D3265" s="5">
        <v>538.67517469999996</v>
      </c>
      <c r="E3265" s="5">
        <v>2625.7143059999999</v>
      </c>
      <c r="F3265" s="5">
        <v>544.21829990000003</v>
      </c>
      <c r="G3265" s="5">
        <v>72309.266650000005</v>
      </c>
      <c r="H3265" s="5">
        <v>21.541142149999999</v>
      </c>
      <c r="I3265">
        <v>-1.99E-11</v>
      </c>
      <c r="J3265" s="6">
        <v>6.0524890000000003E-3</v>
      </c>
      <c r="K3265" s="4">
        <v>1.908318</v>
      </c>
      <c r="L3265" s="4">
        <v>2.0499170000000002</v>
      </c>
      <c r="M3265" s="4">
        <v>2.3441489999999998</v>
      </c>
      <c r="N3265" s="3">
        <v>7.2099999999999996E-7</v>
      </c>
    </row>
    <row r="3266" spans="2:14" x14ac:dyDescent="0.3">
      <c r="B3266">
        <v>126371</v>
      </c>
      <c r="C3266">
        <v>25</v>
      </c>
      <c r="D3266" s="5">
        <v>538.28702490000001</v>
      </c>
      <c r="E3266" s="5">
        <v>2606.5714290000001</v>
      </c>
      <c r="F3266" s="5">
        <v>542.20101790000001</v>
      </c>
      <c r="G3266" s="5">
        <v>66986.827720000001</v>
      </c>
      <c r="H3266" s="5">
        <v>19.410884159999998</v>
      </c>
      <c r="I3266">
        <v>-1.3E-11</v>
      </c>
      <c r="J3266" s="6">
        <v>9.8935770000000006E-3</v>
      </c>
      <c r="K3266" s="4">
        <v>1.8840490000000001</v>
      </c>
      <c r="L3266" s="4">
        <v>2.0418229999999999</v>
      </c>
      <c r="M3266" s="4">
        <v>2.3403109999999998</v>
      </c>
      <c r="N3266" s="3">
        <v>7.3300000000000001E-7</v>
      </c>
    </row>
    <row r="3267" spans="2:14" x14ac:dyDescent="0.3">
      <c r="B3267">
        <v>126264</v>
      </c>
      <c r="C3267">
        <v>25</v>
      </c>
      <c r="D3267" s="5">
        <v>538.67517469999996</v>
      </c>
      <c r="E3267" s="5">
        <v>2631.666655</v>
      </c>
      <c r="F3267" s="5">
        <v>541.8219967</v>
      </c>
      <c r="G3267" s="5">
        <v>63993.154090000004</v>
      </c>
      <c r="H3267" s="5">
        <v>19.216437469999999</v>
      </c>
      <c r="I3267">
        <v>-1.9500000000000001E-11</v>
      </c>
      <c r="J3267" s="6">
        <v>4.2138780000000001E-2</v>
      </c>
      <c r="K3267" s="4">
        <v>1.899778</v>
      </c>
      <c r="L3267" s="4">
        <v>2.0463200000000001</v>
      </c>
      <c r="M3267" s="4">
        <v>2.3522289999999999</v>
      </c>
      <c r="N3267" s="3">
        <v>7.3900000000000004E-7</v>
      </c>
    </row>
    <row r="3268" spans="2:14" x14ac:dyDescent="0.3">
      <c r="B3268">
        <v>127677</v>
      </c>
      <c r="C3268">
        <v>25</v>
      </c>
      <c r="D3268" s="5">
        <v>537.70474890000003</v>
      </c>
      <c r="E3268" s="5">
        <v>2680.285691</v>
      </c>
      <c r="F3268" s="5">
        <v>541.53855290000001</v>
      </c>
      <c r="G3268" s="5">
        <v>66644.041320000004</v>
      </c>
      <c r="H3268" s="5">
        <v>19.799797949999999</v>
      </c>
      <c r="I3268">
        <v>-1.42E-11</v>
      </c>
      <c r="J3268" s="6">
        <v>9.2591670000000004E-3</v>
      </c>
      <c r="K3268" s="4">
        <v>1.910995</v>
      </c>
      <c r="L3268" s="4">
        <v>2.0504470000000001</v>
      </c>
      <c r="M3268" s="4">
        <v>2.379267</v>
      </c>
      <c r="N3268" s="3">
        <v>7.4300000000000002E-7</v>
      </c>
    </row>
    <row r="3269" spans="2:14" x14ac:dyDescent="0.3">
      <c r="B3269">
        <v>124049</v>
      </c>
      <c r="C3269">
        <v>24</v>
      </c>
      <c r="D3269" s="5">
        <v>537.70474890000003</v>
      </c>
      <c r="E3269" s="5">
        <v>2582.4285709999999</v>
      </c>
      <c r="F3269" s="5">
        <v>541.78011409999999</v>
      </c>
      <c r="G3269" s="5">
        <v>64775.918109999999</v>
      </c>
      <c r="H3269" s="5">
        <v>19.41156763</v>
      </c>
      <c r="I3269">
        <v>-1.4700000000000002E-11</v>
      </c>
      <c r="J3269" s="6">
        <v>-9.7298039999999999E-3</v>
      </c>
      <c r="K3269" s="4">
        <v>1.8982129999999999</v>
      </c>
      <c r="L3269" s="4">
        <v>2.0467849999999999</v>
      </c>
      <c r="M3269" s="4">
        <v>2.3395250000000001</v>
      </c>
      <c r="N3269" s="3">
        <v>7.3300000000000001E-7</v>
      </c>
    </row>
    <row r="3270" spans="2:14" x14ac:dyDescent="0.3">
      <c r="B3270">
        <v>122756</v>
      </c>
      <c r="C3270">
        <v>24</v>
      </c>
      <c r="D3270" s="5">
        <v>538.48110329999997</v>
      </c>
      <c r="E3270" s="5">
        <v>2624.0000199999999</v>
      </c>
      <c r="F3270" s="5">
        <v>541.43435290000002</v>
      </c>
      <c r="G3270" s="5">
        <v>63924.021930000003</v>
      </c>
      <c r="H3270" s="5">
        <v>19.799797949999999</v>
      </c>
      <c r="I3270">
        <v>-1.62E-11</v>
      </c>
      <c r="J3270" s="6">
        <v>2.005388E-2</v>
      </c>
      <c r="K3270" s="4">
        <v>1.888431</v>
      </c>
      <c r="L3270" s="4">
        <v>2.0419960000000001</v>
      </c>
      <c r="M3270" s="4">
        <v>2.321774</v>
      </c>
      <c r="N3270" s="3">
        <v>7.5300000000000003E-7</v>
      </c>
    </row>
    <row r="3271" spans="2:14" x14ac:dyDescent="0.3">
      <c r="B3271">
        <v>126504</v>
      </c>
      <c r="C3271">
        <v>25</v>
      </c>
      <c r="D3271" s="5">
        <v>537.70474890000003</v>
      </c>
      <c r="E3271" s="5">
        <v>2614.0476100000001</v>
      </c>
      <c r="F3271" s="5">
        <v>541.28870180000001</v>
      </c>
      <c r="G3271" s="5">
        <v>64735.662279999997</v>
      </c>
      <c r="H3271" s="5">
        <v>20.18802822</v>
      </c>
      <c r="I3271">
        <v>-1.7500000000000001E-11</v>
      </c>
      <c r="J3271" s="6">
        <v>4.6585589999999996E-3</v>
      </c>
      <c r="K3271" s="4">
        <v>1.880017</v>
      </c>
      <c r="L3271" s="4">
        <v>2.039596</v>
      </c>
      <c r="M3271" s="4">
        <v>2.328732</v>
      </c>
      <c r="N3271" s="3">
        <v>7.5199999999999996E-7</v>
      </c>
    </row>
    <row r="3272" spans="2:14" x14ac:dyDescent="0.3">
      <c r="B3272">
        <v>127211</v>
      </c>
      <c r="C3272">
        <v>25</v>
      </c>
      <c r="D3272" s="5">
        <v>537.51064329999997</v>
      </c>
      <c r="E3272" s="5">
        <v>2927.4761699999999</v>
      </c>
      <c r="F3272" s="5">
        <v>541.38497670000004</v>
      </c>
      <c r="G3272" s="5">
        <v>75434.804120000001</v>
      </c>
      <c r="H3272" s="5">
        <v>20.771470350000001</v>
      </c>
      <c r="I3272">
        <v>-1.7599999999999999E-11</v>
      </c>
      <c r="J3272" s="6">
        <v>6.6548090000000002E-3</v>
      </c>
      <c r="K3272" s="4">
        <v>1.879146</v>
      </c>
      <c r="L3272" s="4">
        <v>2.0402779999999998</v>
      </c>
      <c r="M3272" s="4">
        <v>2.32728</v>
      </c>
      <c r="N3272" s="3">
        <v>7.6300000000000004E-7</v>
      </c>
    </row>
    <row r="3273" spans="2:14" x14ac:dyDescent="0.3">
      <c r="B3273">
        <v>126520</v>
      </c>
      <c r="C3273">
        <v>25</v>
      </c>
      <c r="D3273" s="5">
        <v>537.12241140000003</v>
      </c>
      <c r="E3273" s="5">
        <v>2669.8095029999999</v>
      </c>
      <c r="F3273" s="5">
        <v>541.05648670000005</v>
      </c>
      <c r="G3273" s="5">
        <v>65989.71097</v>
      </c>
      <c r="H3273" s="5">
        <v>20.188738959999998</v>
      </c>
      <c r="I3273">
        <v>-1.5300000000000001E-11</v>
      </c>
      <c r="J3273" s="6">
        <v>6.812116E-3</v>
      </c>
      <c r="K3273" s="4">
        <v>1.8909400000000001</v>
      </c>
      <c r="L3273" s="4">
        <v>2.04419</v>
      </c>
      <c r="M3273" s="4">
        <v>2.3255690000000002</v>
      </c>
      <c r="N3273" s="3">
        <v>7.6700000000000003E-7</v>
      </c>
    </row>
    <row r="3274" spans="2:14" x14ac:dyDescent="0.3">
      <c r="B3274">
        <v>127497</v>
      </c>
      <c r="C3274">
        <v>25</v>
      </c>
      <c r="D3274" s="5">
        <v>536.73415220000004</v>
      </c>
      <c r="E3274" s="5">
        <v>2586.523827</v>
      </c>
      <c r="F3274" s="5">
        <v>540.61837720000005</v>
      </c>
      <c r="G3274" s="5">
        <v>64172.796750000001</v>
      </c>
      <c r="H3274" s="5">
        <v>20.18944965</v>
      </c>
      <c r="I3274">
        <v>-1.56E-11</v>
      </c>
      <c r="J3274" s="6">
        <v>7.5787329999999998E-3</v>
      </c>
      <c r="K3274" s="4">
        <v>1.8987179999999999</v>
      </c>
      <c r="L3274" s="4">
        <v>2.0473750000000002</v>
      </c>
      <c r="M3274" s="4">
        <v>2.3231359999999999</v>
      </c>
      <c r="N3274" s="3">
        <v>7.7700000000000004E-7</v>
      </c>
    </row>
    <row r="3275" spans="2:14" x14ac:dyDescent="0.3">
      <c r="B3275">
        <v>130152</v>
      </c>
      <c r="C3275">
        <v>26</v>
      </c>
      <c r="D3275" s="5">
        <v>536.73415220000004</v>
      </c>
      <c r="E3275" s="5">
        <v>2518.4285920000002</v>
      </c>
      <c r="F3275" s="5">
        <v>540.44032240000001</v>
      </c>
      <c r="G3275" s="5">
        <v>63774.086190000002</v>
      </c>
      <c r="H3275" s="5">
        <v>20.578431470000002</v>
      </c>
      <c r="I3275">
        <v>-2.84E-10</v>
      </c>
      <c r="J3275" s="6">
        <v>5.9168040000000003E-3</v>
      </c>
      <c r="K3275" s="4">
        <v>1.8743700000000001</v>
      </c>
      <c r="L3275" s="4">
        <v>2.0406569999999999</v>
      </c>
      <c r="M3275" s="4">
        <v>2.332595</v>
      </c>
      <c r="N3275" s="3">
        <v>7.7599999999999996E-7</v>
      </c>
    </row>
    <row r="3276" spans="2:14" x14ac:dyDescent="0.3">
      <c r="B3276">
        <v>129710</v>
      </c>
      <c r="C3276">
        <v>25</v>
      </c>
      <c r="D3276" s="5">
        <v>536.9282852</v>
      </c>
      <c r="E3276" s="5">
        <v>2603.6190590000001</v>
      </c>
      <c r="F3276" s="5">
        <v>540.32048629999997</v>
      </c>
      <c r="G3276" s="5">
        <v>66626.606839999993</v>
      </c>
      <c r="H3276" s="5">
        <v>20.77293259</v>
      </c>
      <c r="I3276">
        <v>-2.4899999999999999E-11</v>
      </c>
      <c r="J3276" s="6">
        <v>2.3528700000000001E-4</v>
      </c>
      <c r="K3276" s="4">
        <v>1.9087320000000001</v>
      </c>
      <c r="L3276" s="4">
        <v>2.0567869999999999</v>
      </c>
      <c r="M3276" s="4">
        <v>2.4091360000000002</v>
      </c>
      <c r="N3276" s="3">
        <v>7.8000000000000005E-7</v>
      </c>
    </row>
    <row r="3277" spans="2:14" x14ac:dyDescent="0.3">
      <c r="B3277">
        <v>128155</v>
      </c>
      <c r="C3277">
        <v>25</v>
      </c>
      <c r="D3277" s="5">
        <v>537.31653070000004</v>
      </c>
      <c r="E3277" s="5">
        <v>2823.6190590000001</v>
      </c>
      <c r="F3277" s="5">
        <v>541.71259039999995</v>
      </c>
      <c r="G3277" s="5">
        <v>76305.102169999998</v>
      </c>
      <c r="H3277" s="5">
        <v>21.354973690000001</v>
      </c>
      <c r="I3277">
        <v>-1.54E-11</v>
      </c>
      <c r="J3277" s="6">
        <v>2.1443059999999999E-3</v>
      </c>
      <c r="K3277" s="4">
        <v>1.9180630000000001</v>
      </c>
      <c r="L3277" s="4">
        <v>2.0584500000000001</v>
      </c>
      <c r="M3277" s="4">
        <v>2.4721470000000001</v>
      </c>
      <c r="N3277" s="3">
        <v>7.85E-7</v>
      </c>
    </row>
    <row r="3278" spans="2:14" x14ac:dyDescent="0.3">
      <c r="B3278">
        <v>131162</v>
      </c>
      <c r="C3278">
        <v>26</v>
      </c>
      <c r="D3278" s="5">
        <v>536.34586569999999</v>
      </c>
      <c r="E3278" s="5">
        <v>2669.857172</v>
      </c>
      <c r="F3278" s="5">
        <v>540.18859889999999</v>
      </c>
      <c r="G3278" s="5">
        <v>70110.838600000003</v>
      </c>
      <c r="H3278" s="5">
        <v>20.96817832</v>
      </c>
      <c r="I3278">
        <v>-1.5900000000000001E-11</v>
      </c>
      <c r="J3278" s="6">
        <v>3.6131450000000002E-2</v>
      </c>
      <c r="K3278" s="4">
        <v>1.892015</v>
      </c>
      <c r="L3278" s="4">
        <v>2.0459999999999998</v>
      </c>
      <c r="M3278" s="4">
        <v>2.330667</v>
      </c>
      <c r="N3278" s="3">
        <v>7.85E-7</v>
      </c>
    </row>
    <row r="3279" spans="2:14" x14ac:dyDescent="0.3">
      <c r="B3279">
        <v>129407</v>
      </c>
      <c r="C3279">
        <v>25</v>
      </c>
      <c r="D3279" s="5">
        <v>537.12241140000003</v>
      </c>
      <c r="E3279" s="5">
        <v>2704.952366</v>
      </c>
      <c r="F3279" s="5">
        <v>540.35029810000003</v>
      </c>
      <c r="G3279" s="5">
        <v>72923.305189999999</v>
      </c>
      <c r="H3279" s="5">
        <v>21.55100504</v>
      </c>
      <c r="I3279">
        <v>-1.46E-11</v>
      </c>
      <c r="J3279" s="6">
        <v>4.3245169999999999E-3</v>
      </c>
      <c r="K3279" s="4">
        <v>1.8925289999999999</v>
      </c>
      <c r="L3279" s="4">
        <v>2.0471650000000001</v>
      </c>
      <c r="M3279" s="4">
        <v>2.3440949999999998</v>
      </c>
      <c r="N3279" s="3">
        <v>7.8999999999999995E-7</v>
      </c>
    </row>
    <row r="3280" spans="2:14" x14ac:dyDescent="0.3">
      <c r="B3280">
        <v>104493</v>
      </c>
      <c r="C3280">
        <v>20</v>
      </c>
      <c r="D3280" s="5">
        <v>540.42151030000002</v>
      </c>
      <c r="E3280" s="5">
        <v>2398.857117</v>
      </c>
      <c r="F3280" s="5">
        <v>547.27803059999997</v>
      </c>
      <c r="G3280" s="5">
        <v>58079.518230000001</v>
      </c>
      <c r="H3280" s="5">
        <v>18.817611769999999</v>
      </c>
      <c r="I3280">
        <v>-3.5800000000000002E-11</v>
      </c>
      <c r="J3280" s="6">
        <v>5.5380459999999996E-3</v>
      </c>
      <c r="K3280" s="4">
        <v>1.8757360000000001</v>
      </c>
      <c r="L3280" s="4">
        <v>2.016848</v>
      </c>
      <c r="M3280" s="4">
        <v>2.3283100000000001</v>
      </c>
      <c r="N3280" s="3">
        <v>5.3499999999999996E-7</v>
      </c>
    </row>
    <row r="3281" spans="2:14" x14ac:dyDescent="0.3">
      <c r="B3281">
        <v>115819</v>
      </c>
      <c r="C3281">
        <v>23</v>
      </c>
      <c r="D3281" s="5">
        <v>539.45139229999995</v>
      </c>
      <c r="E3281" s="5">
        <v>2401.5714579999999</v>
      </c>
      <c r="F3281" s="5">
        <v>545.88286979999998</v>
      </c>
      <c r="G3281" s="5">
        <v>55525.300060000001</v>
      </c>
      <c r="H3281" s="5">
        <v>18.0448117</v>
      </c>
      <c r="I3281">
        <v>-4.7700000000000001E-11</v>
      </c>
      <c r="J3281" s="6">
        <v>8.9527229999999992E-3</v>
      </c>
      <c r="K3281" s="4">
        <v>1.871054</v>
      </c>
      <c r="L3281" s="4">
        <v>2.0209280000000001</v>
      </c>
      <c r="M3281" s="4">
        <v>2.3374730000000001</v>
      </c>
      <c r="N3281" s="3">
        <v>5.6100000000000001E-7</v>
      </c>
    </row>
    <row r="3282" spans="2:14" x14ac:dyDescent="0.3">
      <c r="B3282">
        <v>122672</v>
      </c>
      <c r="C3282">
        <v>24</v>
      </c>
      <c r="D3282" s="5">
        <v>406.94610290000003</v>
      </c>
      <c r="E3282" s="5">
        <v>7</v>
      </c>
      <c r="F3282" s="5">
        <v>574.4747519</v>
      </c>
      <c r="G3282" s="5">
        <v>-788.0064754</v>
      </c>
      <c r="H3282" s="5">
        <v>0.595556792</v>
      </c>
      <c r="I3282">
        <v>-8.5699999999999999E-11</v>
      </c>
      <c r="J3282" s="6">
        <v>-1.6509670000000001E-2</v>
      </c>
      <c r="K3282" s="4">
        <v>5.0001540000000002</v>
      </c>
      <c r="L3282" s="4">
        <v>5.0001530000000001</v>
      </c>
      <c r="M3282" s="4">
        <v>5.0001829999999998</v>
      </c>
      <c r="N3282" s="3">
        <v>7.13E-9</v>
      </c>
    </row>
    <row r="3283" spans="2:14" x14ac:dyDescent="0.3">
      <c r="B3283">
        <v>123257</v>
      </c>
      <c r="C3283">
        <v>24</v>
      </c>
      <c r="D3283" s="5">
        <v>539.25734820000002</v>
      </c>
      <c r="E3283" s="5">
        <v>2673.2857079999999</v>
      </c>
      <c r="F3283" s="5">
        <v>546.40612569999996</v>
      </c>
      <c r="G3283" s="5">
        <v>68393.085829999996</v>
      </c>
      <c r="H3283" s="5">
        <v>20.178071259999999</v>
      </c>
      <c r="I3283">
        <v>-1.8700000000000001E-11</v>
      </c>
      <c r="J3283" s="6">
        <v>7.7908589999999998E-3</v>
      </c>
      <c r="K3283" s="4">
        <v>1.8895439999999999</v>
      </c>
      <c r="L3283" s="4">
        <v>2.035339</v>
      </c>
      <c r="M3283" s="4">
        <v>2.3823810000000001</v>
      </c>
      <c r="N3283" s="3">
        <v>6.37E-7</v>
      </c>
    </row>
    <row r="3284" spans="2:14" x14ac:dyDescent="0.3">
      <c r="B3284">
        <v>120994</v>
      </c>
      <c r="C3284">
        <v>24</v>
      </c>
      <c r="D3284" s="5">
        <v>539.25734820000002</v>
      </c>
      <c r="E3284" s="5">
        <v>2837.5714370000001</v>
      </c>
      <c r="F3284" s="5">
        <v>547.92064860000005</v>
      </c>
      <c r="G3284" s="5">
        <v>84249.753060000003</v>
      </c>
      <c r="H3284" s="5">
        <v>23.278272640000001</v>
      </c>
      <c r="I3284">
        <v>-2.4699999999999999E-11</v>
      </c>
      <c r="J3284" s="6">
        <v>7.5684589999999996E-3</v>
      </c>
      <c r="K3284" s="4">
        <v>1.9553929999999999</v>
      </c>
      <c r="L3284" s="4">
        <v>2.07578</v>
      </c>
      <c r="M3284" s="4">
        <v>2.796827</v>
      </c>
      <c r="N3284" s="3">
        <v>6.4600000000000004E-7</v>
      </c>
    </row>
    <row r="3285" spans="2:14" x14ac:dyDescent="0.3">
      <c r="B3285">
        <v>125417</v>
      </c>
      <c r="C3285">
        <v>25</v>
      </c>
      <c r="D3285" s="5">
        <v>539.25734820000002</v>
      </c>
      <c r="E3285" s="5">
        <v>2661.571414</v>
      </c>
      <c r="F3285" s="5">
        <v>547.87074329999996</v>
      </c>
      <c r="G3285" s="5">
        <v>79911.34951</v>
      </c>
      <c r="H3285" s="5">
        <v>23.665407170000002</v>
      </c>
      <c r="I3285">
        <v>-1.6900000000000001E-11</v>
      </c>
      <c r="J3285" s="6">
        <v>6.5503410000000003E-3</v>
      </c>
      <c r="K3285" s="4">
        <v>1.8632470000000001</v>
      </c>
      <c r="L3285" s="4">
        <v>2.0243899999999999</v>
      </c>
      <c r="M3285" s="4">
        <v>2.3257059999999998</v>
      </c>
      <c r="N3285" s="3">
        <v>6.3499999999999996E-7</v>
      </c>
    </row>
    <row r="3286" spans="2:14" x14ac:dyDescent="0.3">
      <c r="B3286">
        <v>125751</v>
      </c>
      <c r="C3286">
        <v>25</v>
      </c>
      <c r="D3286" s="5">
        <v>539.45139229999995</v>
      </c>
      <c r="E3286" s="5">
        <v>2652.4762049999999</v>
      </c>
      <c r="F3286" s="5">
        <v>546.93721330000005</v>
      </c>
      <c r="G3286" s="5">
        <v>77326.42985</v>
      </c>
      <c r="H3286" s="5">
        <v>22.69992148</v>
      </c>
      <c r="I3286">
        <v>-2.96E-11</v>
      </c>
      <c r="J3286" s="6">
        <v>4.432938E-3</v>
      </c>
      <c r="K3286" s="4">
        <v>1.874609</v>
      </c>
      <c r="L3286" s="4">
        <v>2.0281539999999998</v>
      </c>
      <c r="M3286" s="4">
        <v>2.3240599999999998</v>
      </c>
      <c r="N3286" s="3">
        <v>6.5300000000000004E-7</v>
      </c>
    </row>
    <row r="3287" spans="2:14" x14ac:dyDescent="0.3">
      <c r="B3287">
        <v>125830</v>
      </c>
      <c r="C3287">
        <v>25</v>
      </c>
      <c r="D3287" s="5">
        <v>539.25734820000002</v>
      </c>
      <c r="E3287" s="5">
        <v>2795.3809550000001</v>
      </c>
      <c r="F3287" s="5">
        <v>544.74635660000001</v>
      </c>
      <c r="G3287" s="5">
        <v>74994.456179999994</v>
      </c>
      <c r="H3287" s="5">
        <v>20.374604949999998</v>
      </c>
      <c r="I3287">
        <v>-4.3699999999999996E-9</v>
      </c>
      <c r="J3287" s="6">
        <v>9.1707030000000005E-3</v>
      </c>
      <c r="K3287" s="4">
        <v>1.9690240000000001</v>
      </c>
      <c r="L3287" s="4">
        <v>2.078592</v>
      </c>
      <c r="M3287" s="4">
        <v>2.9755910000000001</v>
      </c>
      <c r="N3287" s="3">
        <v>6.7599999999999997E-7</v>
      </c>
    </row>
    <row r="3288" spans="2:14" x14ac:dyDescent="0.3">
      <c r="B3288">
        <v>132063</v>
      </c>
      <c r="C3288">
        <v>26</v>
      </c>
      <c r="D3288" s="5">
        <v>539.25734820000002</v>
      </c>
      <c r="E3288" s="5">
        <v>2846.6190299999998</v>
      </c>
      <c r="F3288" s="5">
        <v>547.55013689999998</v>
      </c>
      <c r="G3288" s="5">
        <v>85610.957509999993</v>
      </c>
      <c r="H3288" s="5">
        <v>23.859806200000001</v>
      </c>
      <c r="I3288">
        <v>-2.7099999999999999E-11</v>
      </c>
      <c r="J3288" s="6">
        <v>3.7539299999999998E-2</v>
      </c>
      <c r="K3288" s="4">
        <v>1.8628260000000001</v>
      </c>
      <c r="L3288" s="4">
        <v>2.0310009999999998</v>
      </c>
      <c r="M3288" s="4">
        <v>2.3402799999999999</v>
      </c>
      <c r="N3288" s="3">
        <v>6.8899999999999999E-7</v>
      </c>
    </row>
    <row r="3289" spans="2:14" x14ac:dyDescent="0.3">
      <c r="B3289">
        <v>129638</v>
      </c>
      <c r="C3289">
        <v>25</v>
      </c>
      <c r="D3289" s="5">
        <v>538.67517469999996</v>
      </c>
      <c r="E3289" s="5">
        <v>2848.142828</v>
      </c>
      <c r="F3289" s="5">
        <v>546.67979430000003</v>
      </c>
      <c r="G3289" s="5">
        <v>83868.454870000001</v>
      </c>
      <c r="H3289" s="5">
        <v>22.89353346</v>
      </c>
      <c r="I3289">
        <v>-2.2100000000000001E-10</v>
      </c>
      <c r="J3289" s="6">
        <v>1.044439E-2</v>
      </c>
      <c r="K3289" s="4">
        <v>1.910345</v>
      </c>
      <c r="L3289" s="4">
        <v>2.0485250000000002</v>
      </c>
      <c r="M3289" s="4">
        <v>2.447803</v>
      </c>
      <c r="N3289" s="3">
        <v>6.9100000000000003E-7</v>
      </c>
    </row>
    <row r="3290" spans="2:14" x14ac:dyDescent="0.3">
      <c r="B3290">
        <v>122324</v>
      </c>
      <c r="C3290">
        <v>24</v>
      </c>
      <c r="D3290" s="5">
        <v>538.09293979999995</v>
      </c>
      <c r="E3290" s="5">
        <v>2563.8571339999999</v>
      </c>
      <c r="F3290" s="5">
        <v>541.99659480000003</v>
      </c>
      <c r="G3290" s="5">
        <v>63935.973859999998</v>
      </c>
      <c r="H3290" s="5">
        <v>19.215760750000001</v>
      </c>
      <c r="I3290">
        <v>-7.8999999999999999E-12</v>
      </c>
      <c r="J3290" s="6">
        <v>2.7582380000000001E-3</v>
      </c>
      <c r="K3290" s="4">
        <v>1.907894</v>
      </c>
      <c r="L3290" s="4">
        <v>2.0482179999999999</v>
      </c>
      <c r="M3290" s="4">
        <v>2.3571249999999999</v>
      </c>
      <c r="N3290" s="3">
        <v>7.1399999999999996E-7</v>
      </c>
    </row>
    <row r="3291" spans="2:14" x14ac:dyDescent="0.3">
      <c r="B3291">
        <v>124922</v>
      </c>
      <c r="C3291">
        <v>24</v>
      </c>
      <c r="D3291" s="5">
        <v>538.28702490000001</v>
      </c>
      <c r="E3291" s="5">
        <v>2745.714262</v>
      </c>
      <c r="F3291" s="5">
        <v>545.42382080000004</v>
      </c>
      <c r="G3291" s="5">
        <v>76859.553669999994</v>
      </c>
      <c r="H3291" s="5">
        <v>21.926950900000001</v>
      </c>
      <c r="I3291">
        <v>-1.56E-11</v>
      </c>
      <c r="J3291" s="6">
        <v>2.9912290000000001E-2</v>
      </c>
      <c r="K3291" s="4">
        <v>1.9621949999999999</v>
      </c>
      <c r="L3291" s="4">
        <v>2.0693760000000001</v>
      </c>
      <c r="M3291" s="4">
        <v>2.664622</v>
      </c>
      <c r="N3291" s="3">
        <v>7.2099999999999996E-7</v>
      </c>
    </row>
    <row r="3292" spans="2:14" x14ac:dyDescent="0.3">
      <c r="B3292">
        <v>125104</v>
      </c>
      <c r="C3292">
        <v>25</v>
      </c>
      <c r="D3292" s="5">
        <v>537.70474890000003</v>
      </c>
      <c r="E3292" s="5">
        <v>3091.9047559999999</v>
      </c>
      <c r="F3292" s="5">
        <v>544.26895249999995</v>
      </c>
      <c r="G3292" s="5">
        <v>89622.077969999998</v>
      </c>
      <c r="H3292" s="5">
        <v>22.513443649999999</v>
      </c>
      <c r="I3292">
        <v>-1.42E-11</v>
      </c>
      <c r="J3292" s="6">
        <v>-5.8073780000000002E-3</v>
      </c>
      <c r="K3292" s="4">
        <v>1.9240360000000001</v>
      </c>
      <c r="L3292" s="4">
        <v>2.0627520000000001</v>
      </c>
      <c r="M3292" s="4">
        <v>2.4869509999999999</v>
      </c>
      <c r="N3292" s="3">
        <v>7.2200000000000003E-7</v>
      </c>
    </row>
    <row r="3293" spans="2:14" x14ac:dyDescent="0.3">
      <c r="B3293">
        <v>125413</v>
      </c>
      <c r="C3293">
        <v>25</v>
      </c>
      <c r="D3293" s="5">
        <v>538.48110329999997</v>
      </c>
      <c r="E3293" s="5">
        <v>2928.9047529999998</v>
      </c>
      <c r="F3293" s="5">
        <v>543.3996333</v>
      </c>
      <c r="G3293" s="5">
        <v>80199.801739999995</v>
      </c>
      <c r="H3293" s="5">
        <v>20.381066839999999</v>
      </c>
      <c r="I3293">
        <v>-1.1400000000000001E-11</v>
      </c>
      <c r="J3293" s="6">
        <v>6.2837580000000004E-3</v>
      </c>
      <c r="K3293" s="4">
        <v>1.8914089999999999</v>
      </c>
      <c r="L3293" s="4">
        <v>2.0450300000000001</v>
      </c>
      <c r="M3293" s="4">
        <v>2.3689330000000002</v>
      </c>
      <c r="N3293" s="3">
        <v>7.3799999999999996E-7</v>
      </c>
    </row>
    <row r="3294" spans="2:14" x14ac:dyDescent="0.3">
      <c r="B3294">
        <v>127062</v>
      </c>
      <c r="C3294">
        <v>25</v>
      </c>
      <c r="D3294" s="5">
        <v>538.48110329999997</v>
      </c>
      <c r="E3294" s="5">
        <v>2584.4285450000002</v>
      </c>
      <c r="F3294" s="5">
        <v>541.58161050000001</v>
      </c>
      <c r="G3294" s="5">
        <v>63414.683109999998</v>
      </c>
      <c r="H3294" s="5">
        <v>19.217114129999999</v>
      </c>
      <c r="I3294">
        <v>-2.23E-11</v>
      </c>
      <c r="J3294" s="6">
        <v>-3.8784270000000003E-2</v>
      </c>
      <c r="K3294" s="4">
        <v>1.8960049999999999</v>
      </c>
      <c r="L3294" s="4">
        <v>2.0453000000000001</v>
      </c>
      <c r="M3294" s="4">
        <v>2.3463620000000001</v>
      </c>
      <c r="N3294" s="3">
        <v>7.4000000000000001E-7</v>
      </c>
    </row>
    <row r="3295" spans="2:14" x14ac:dyDescent="0.3">
      <c r="B3295">
        <v>127666</v>
      </c>
      <c r="C3295">
        <v>25</v>
      </c>
      <c r="D3295" s="5">
        <v>538.67517469999996</v>
      </c>
      <c r="E3295" s="5">
        <v>2734.6666580000001</v>
      </c>
      <c r="F3295" s="5">
        <v>541.84720349999998</v>
      </c>
      <c r="G3295" s="5">
        <v>68365.783429999996</v>
      </c>
      <c r="H3295" s="5">
        <v>19.798403619999998</v>
      </c>
      <c r="I3295">
        <v>-2.3400000000000001E-11</v>
      </c>
      <c r="J3295" s="6">
        <v>2.5470590000000001E-2</v>
      </c>
      <c r="K3295" s="4">
        <v>1.939479</v>
      </c>
      <c r="L3295" s="4">
        <v>2.0615320000000001</v>
      </c>
      <c r="M3295" s="4">
        <v>2.5048439999999998</v>
      </c>
      <c r="N3295" s="3">
        <v>7.3900000000000004E-7</v>
      </c>
    </row>
    <row r="3296" spans="2:14" x14ac:dyDescent="0.3">
      <c r="B3296">
        <v>122984</v>
      </c>
      <c r="C3296">
        <v>24</v>
      </c>
      <c r="D3296" s="5">
        <v>538.48110329999997</v>
      </c>
      <c r="E3296" s="5">
        <v>2715.666655</v>
      </c>
      <c r="F3296" s="5">
        <v>542.02085729999999</v>
      </c>
      <c r="G3296" s="5">
        <v>69202.051300000006</v>
      </c>
      <c r="H3296" s="5">
        <v>19.799797949999999</v>
      </c>
      <c r="I3296">
        <v>-2.88E-11</v>
      </c>
      <c r="J3296" s="6">
        <v>2.082268E-3</v>
      </c>
      <c r="K3296" s="4">
        <v>1.8856269999999999</v>
      </c>
      <c r="L3296" s="4">
        <v>2.0448300000000001</v>
      </c>
      <c r="M3296" s="4">
        <v>2.3444219999999998</v>
      </c>
      <c r="N3296" s="3">
        <v>7.4499999999999996E-7</v>
      </c>
    </row>
    <row r="3297" spans="2:14" x14ac:dyDescent="0.3">
      <c r="B3297">
        <v>124634</v>
      </c>
      <c r="C3297">
        <v>24</v>
      </c>
      <c r="D3297" s="5">
        <v>537.70474890000003</v>
      </c>
      <c r="E3297" s="5">
        <v>2654.571402</v>
      </c>
      <c r="F3297" s="5">
        <v>541.63287200000002</v>
      </c>
      <c r="G3297" s="5">
        <v>65770.515799999994</v>
      </c>
      <c r="H3297" s="5">
        <v>19.79910082</v>
      </c>
      <c r="I3297">
        <v>-2.0399999999999999E-11</v>
      </c>
      <c r="J3297" s="6">
        <v>5.0103700000000001E-3</v>
      </c>
      <c r="K3297" s="4">
        <v>1.8861520000000001</v>
      </c>
      <c r="L3297" s="4">
        <v>2.0411239999999999</v>
      </c>
      <c r="M3297" s="4">
        <v>2.32098</v>
      </c>
      <c r="N3297" s="3">
        <v>7.4300000000000002E-7</v>
      </c>
    </row>
    <row r="3298" spans="2:14" x14ac:dyDescent="0.3">
      <c r="B3298">
        <v>123923</v>
      </c>
      <c r="C3298">
        <v>24</v>
      </c>
      <c r="D3298" s="5">
        <v>537.51064329999997</v>
      </c>
      <c r="E3298" s="5">
        <v>2621.6666489999998</v>
      </c>
      <c r="F3298" s="5">
        <v>541.38071200000002</v>
      </c>
      <c r="G3298" s="5">
        <v>64896.974289999998</v>
      </c>
      <c r="H3298" s="5">
        <v>19.99426506</v>
      </c>
      <c r="I3298">
        <v>-1.8100000000000001E-11</v>
      </c>
      <c r="J3298" s="6">
        <v>-3.7895099999999998E-4</v>
      </c>
      <c r="K3298" s="4">
        <v>1.882512</v>
      </c>
      <c r="L3298" s="4">
        <v>2.0381900000000002</v>
      </c>
      <c r="M3298" s="4">
        <v>2.324579</v>
      </c>
      <c r="N3298" s="3">
        <v>7.4499999999999996E-7</v>
      </c>
    </row>
    <row r="3299" spans="2:14" x14ac:dyDescent="0.3">
      <c r="B3299">
        <v>125606</v>
      </c>
      <c r="C3299">
        <v>25</v>
      </c>
      <c r="D3299" s="5">
        <v>537.12241140000003</v>
      </c>
      <c r="E3299" s="5">
        <v>2592.3333189999998</v>
      </c>
      <c r="F3299" s="5">
        <v>540.9425225</v>
      </c>
      <c r="G3299" s="5">
        <v>64147.323329999999</v>
      </c>
      <c r="H3299" s="5">
        <v>19.99496894</v>
      </c>
      <c r="I3299">
        <v>-1.73E-10</v>
      </c>
      <c r="J3299" s="6">
        <v>-2.3303740000000001E-3</v>
      </c>
      <c r="K3299" s="4">
        <v>1.8710230000000001</v>
      </c>
      <c r="L3299" s="4">
        <v>2.0390990000000002</v>
      </c>
      <c r="M3299" s="4">
        <v>2.330667</v>
      </c>
      <c r="N3299" s="3">
        <v>7.6300000000000004E-7</v>
      </c>
    </row>
    <row r="3300" spans="2:14" x14ac:dyDescent="0.3">
      <c r="B3300">
        <v>127369</v>
      </c>
      <c r="C3300">
        <v>25</v>
      </c>
      <c r="D3300" s="5">
        <v>537.70474890000003</v>
      </c>
      <c r="E3300" s="5">
        <v>2754.8095060000001</v>
      </c>
      <c r="F3300" s="5">
        <v>541.4478848</v>
      </c>
      <c r="G3300" s="5">
        <v>69612.173330000005</v>
      </c>
      <c r="H3300" s="5">
        <v>20.576982829999999</v>
      </c>
      <c r="I3300">
        <v>-1.31E-11</v>
      </c>
      <c r="J3300" s="6">
        <v>2.6583740000000002E-2</v>
      </c>
      <c r="K3300" s="4">
        <v>1.890822</v>
      </c>
      <c r="L3300" s="4">
        <v>2.0427089999999999</v>
      </c>
      <c r="M3300" s="4">
        <v>2.3223929999999999</v>
      </c>
      <c r="N3300" s="3">
        <v>7.6199999999999997E-7</v>
      </c>
    </row>
    <row r="3301" spans="2:14" x14ac:dyDescent="0.3">
      <c r="B3301">
        <v>128234</v>
      </c>
      <c r="C3301">
        <v>25</v>
      </c>
      <c r="D3301" s="5">
        <v>536.73415220000004</v>
      </c>
      <c r="E3301" s="5">
        <v>2728.142875</v>
      </c>
      <c r="F3301" s="5">
        <v>541.47659480000004</v>
      </c>
      <c r="G3301" s="5">
        <v>71119.854680000004</v>
      </c>
      <c r="H3301" s="5">
        <v>20.771470350000001</v>
      </c>
      <c r="I3301">
        <v>-1.38E-11</v>
      </c>
      <c r="J3301" s="6">
        <v>-6.6066850000000002E-3</v>
      </c>
      <c r="K3301" s="4">
        <v>1.8943300000000001</v>
      </c>
      <c r="L3301" s="4">
        <v>2.0462060000000002</v>
      </c>
      <c r="M3301" s="4">
        <v>2.3214399999999999</v>
      </c>
      <c r="N3301" s="3">
        <v>7.6899999999999996E-7</v>
      </c>
    </row>
    <row r="3302" spans="2:14" x14ac:dyDescent="0.3">
      <c r="B3302">
        <v>126768</v>
      </c>
      <c r="C3302">
        <v>25</v>
      </c>
      <c r="D3302" s="5">
        <v>537.12241140000003</v>
      </c>
      <c r="E3302" s="5">
        <v>2555.8095090000002</v>
      </c>
      <c r="F3302" s="5">
        <v>540.75059420000002</v>
      </c>
      <c r="G3302" s="5">
        <v>64647.858769999999</v>
      </c>
      <c r="H3302" s="5">
        <v>20.383219669999999</v>
      </c>
      <c r="I3302">
        <v>-1.8100000000000001E-11</v>
      </c>
      <c r="J3302" s="6">
        <v>1.086439E-3</v>
      </c>
      <c r="K3302" s="4">
        <v>1.8680300000000001</v>
      </c>
      <c r="L3302" s="4">
        <v>2.0384600000000002</v>
      </c>
      <c r="M3302" s="4">
        <v>2.330765</v>
      </c>
      <c r="N3302" s="3">
        <v>7.6300000000000004E-7</v>
      </c>
    </row>
    <row r="3303" spans="2:14" x14ac:dyDescent="0.3">
      <c r="B3303">
        <v>130044</v>
      </c>
      <c r="C3303">
        <v>26</v>
      </c>
      <c r="D3303" s="5">
        <v>536.9282852</v>
      </c>
      <c r="E3303" s="5">
        <v>2526.666678</v>
      </c>
      <c r="F3303" s="5">
        <v>540.34494540000003</v>
      </c>
      <c r="G3303" s="5">
        <v>64794.146970000002</v>
      </c>
      <c r="H3303" s="5">
        <v>20.57915569</v>
      </c>
      <c r="I3303">
        <v>-1.64E-11</v>
      </c>
      <c r="J3303" s="6">
        <v>-2.179903E-3</v>
      </c>
      <c r="K3303" s="4">
        <v>1.909637</v>
      </c>
      <c r="L3303" s="4">
        <v>2.0535239999999999</v>
      </c>
      <c r="M3303" s="4">
        <v>2.3933550000000001</v>
      </c>
      <c r="N3303" s="3">
        <v>7.7499999999999999E-7</v>
      </c>
    </row>
    <row r="3304" spans="2:14" x14ac:dyDescent="0.3">
      <c r="B3304">
        <v>129512</v>
      </c>
      <c r="C3304">
        <v>25</v>
      </c>
      <c r="D3304" s="5">
        <v>536.34586569999999</v>
      </c>
      <c r="E3304" s="5">
        <v>2635.6190510000001</v>
      </c>
      <c r="F3304" s="5">
        <v>540.3970693</v>
      </c>
      <c r="G3304" s="5">
        <v>69065.651620000004</v>
      </c>
      <c r="H3304" s="5">
        <v>21.161955209999999</v>
      </c>
      <c r="I3304">
        <v>-1.46E-11</v>
      </c>
      <c r="J3304" s="6">
        <v>-5.2915360000000003E-3</v>
      </c>
      <c r="K3304" s="4">
        <v>1.9193560000000001</v>
      </c>
      <c r="L3304" s="4">
        <v>2.0568909999999998</v>
      </c>
      <c r="M3304" s="4">
        <v>2.4938129999999998</v>
      </c>
      <c r="N3304" s="3">
        <v>7.8000000000000005E-7</v>
      </c>
    </row>
    <row r="3305" spans="2:14" x14ac:dyDescent="0.3">
      <c r="B3305">
        <v>129616</v>
      </c>
      <c r="C3305">
        <v>25</v>
      </c>
      <c r="D3305" s="5">
        <v>535.56921069999999</v>
      </c>
      <c r="E3305" s="5">
        <v>2584.666655</v>
      </c>
      <c r="F3305" s="5">
        <v>539.72054679999997</v>
      </c>
      <c r="G3305" s="5">
        <v>66875.711670000004</v>
      </c>
      <c r="H3305" s="5">
        <v>20.96817832</v>
      </c>
      <c r="I3305">
        <v>-2.4400000000000001E-11</v>
      </c>
      <c r="J3305" s="6">
        <v>7.2010240000000003E-3</v>
      </c>
      <c r="K3305" s="4">
        <v>1.8988149999999999</v>
      </c>
      <c r="L3305" s="4">
        <v>2.0494159999999999</v>
      </c>
      <c r="M3305" s="4">
        <v>2.3461050000000001</v>
      </c>
      <c r="N3305" s="3">
        <v>7.7499999999999999E-7</v>
      </c>
    </row>
    <row r="3306" spans="2:14" x14ac:dyDescent="0.3">
      <c r="B3306">
        <v>130233</v>
      </c>
      <c r="C3306">
        <v>26</v>
      </c>
      <c r="D3306" s="5">
        <v>536.34586569999999</v>
      </c>
      <c r="E3306" s="5">
        <v>2628.7143150000002</v>
      </c>
      <c r="F3306" s="5">
        <v>540.00957430000005</v>
      </c>
      <c r="G3306" s="5">
        <v>69707.255050000007</v>
      </c>
      <c r="H3306" s="5">
        <v>21.356476730000001</v>
      </c>
      <c r="I3306">
        <v>-1.5E-11</v>
      </c>
      <c r="J3306" s="6">
        <v>2.1309200000000001E-4</v>
      </c>
      <c r="K3306" s="4">
        <v>1.8913089999999999</v>
      </c>
      <c r="L3306" s="4">
        <v>2.0504150000000001</v>
      </c>
      <c r="M3306" s="4">
        <v>2.3623059999999998</v>
      </c>
      <c r="N3306" s="3">
        <v>7.8000000000000005E-7</v>
      </c>
    </row>
    <row r="3307" spans="2:14" x14ac:dyDescent="0.3">
      <c r="B3307">
        <v>108530</v>
      </c>
      <c r="C3307">
        <v>21</v>
      </c>
      <c r="D3307" s="5">
        <v>540.03348370000003</v>
      </c>
      <c r="E3307" s="5">
        <v>2430</v>
      </c>
      <c r="F3307" s="5">
        <v>546.89033970000003</v>
      </c>
      <c r="G3307" s="5">
        <v>57942.41605</v>
      </c>
      <c r="H3307" s="5">
        <v>18.04353901</v>
      </c>
      <c r="I3307">
        <v>-1.8999999999999999E-11</v>
      </c>
      <c r="J3307" s="6">
        <v>6.4841209999999998E-3</v>
      </c>
      <c r="K3307" s="4">
        <v>1.881602</v>
      </c>
      <c r="L3307" s="4">
        <v>2.0220009999999999</v>
      </c>
      <c r="M3307" s="4">
        <v>2.3505919999999998</v>
      </c>
      <c r="N3307" s="3">
        <v>5.4499999999999997E-7</v>
      </c>
    </row>
    <row r="3308" spans="2:14" x14ac:dyDescent="0.3">
      <c r="B3308">
        <v>114213</v>
      </c>
      <c r="C3308">
        <v>22</v>
      </c>
      <c r="D3308" s="5">
        <v>539.83946000000003</v>
      </c>
      <c r="E3308" s="5">
        <v>2482.9523720000002</v>
      </c>
      <c r="F3308" s="5">
        <v>546.08609000000001</v>
      </c>
      <c r="G3308" s="5">
        <v>58506.598819999999</v>
      </c>
      <c r="H3308" s="5">
        <v>18.23787673</v>
      </c>
      <c r="I3308">
        <v>-2.11E-11</v>
      </c>
      <c r="J3308" s="6">
        <v>2.5988190000000001E-2</v>
      </c>
      <c r="K3308" s="4">
        <v>1.8996660000000001</v>
      </c>
      <c r="L3308" s="4">
        <v>2.0318390000000002</v>
      </c>
      <c r="M3308" s="4">
        <v>2.408258</v>
      </c>
      <c r="N3308" s="3">
        <v>5.68E-7</v>
      </c>
    </row>
    <row r="3309" spans="2:14" x14ac:dyDescent="0.3">
      <c r="B3309">
        <v>117243</v>
      </c>
      <c r="C3309">
        <v>23</v>
      </c>
      <c r="D3309" s="5">
        <v>540.03348370000003</v>
      </c>
      <c r="E3309" s="5">
        <v>2514.0952349999998</v>
      </c>
      <c r="F3309" s="5">
        <v>545.51190459999998</v>
      </c>
      <c r="G3309" s="5">
        <v>60930.557099999998</v>
      </c>
      <c r="H3309" s="5">
        <v>18.820930799999999</v>
      </c>
      <c r="I3309">
        <v>-1.43E-10</v>
      </c>
      <c r="J3309" s="6">
        <v>6.5775169999999997E-3</v>
      </c>
      <c r="K3309" s="4">
        <v>1.880706</v>
      </c>
      <c r="L3309" s="4">
        <v>2.0249000000000001</v>
      </c>
      <c r="M3309" s="4">
        <v>2.3433039999999998</v>
      </c>
      <c r="N3309" s="3">
        <v>5.9699999999999996E-7</v>
      </c>
    </row>
    <row r="3310" spans="2:14" x14ac:dyDescent="0.3">
      <c r="B3310">
        <v>123823</v>
      </c>
      <c r="C3310">
        <v>24</v>
      </c>
      <c r="D3310" s="5">
        <v>539.25734820000002</v>
      </c>
      <c r="E3310" s="5">
        <v>2676.6666610000002</v>
      </c>
      <c r="F3310" s="5">
        <v>546.58600290000004</v>
      </c>
      <c r="G3310" s="5">
        <v>70345.240650000007</v>
      </c>
      <c r="H3310" s="5">
        <v>20.95340959</v>
      </c>
      <c r="I3310">
        <v>-1.1200000000000001E-11</v>
      </c>
      <c r="J3310" s="6">
        <v>1.7900000000000001E-5</v>
      </c>
      <c r="K3310" s="4">
        <v>1.907373</v>
      </c>
      <c r="L3310" s="4">
        <v>2.0430869999999999</v>
      </c>
      <c r="M3310" s="4">
        <v>2.4744489999999999</v>
      </c>
      <c r="N3310" s="3">
        <v>6.3799999999999997E-7</v>
      </c>
    </row>
    <row r="3311" spans="2:14" x14ac:dyDescent="0.3">
      <c r="B3311">
        <v>123913</v>
      </c>
      <c r="C3311">
        <v>24</v>
      </c>
      <c r="D3311" s="5">
        <v>539.25734820000002</v>
      </c>
      <c r="E3311" s="5">
        <v>2685.1428660000001</v>
      </c>
      <c r="F3311" s="5">
        <v>548.21622439999999</v>
      </c>
      <c r="G3311" s="5">
        <v>77625.575349999999</v>
      </c>
      <c r="H3311" s="5">
        <v>23.083065699999999</v>
      </c>
      <c r="I3311">
        <v>-2.5099999999999999E-11</v>
      </c>
      <c r="J3311" s="6">
        <v>2.028599E-2</v>
      </c>
      <c r="K3311" s="4">
        <v>1.9280079999999999</v>
      </c>
      <c r="L3311" s="4">
        <v>2.0506250000000001</v>
      </c>
      <c r="M3311" s="4">
        <v>2.5606499999999999</v>
      </c>
      <c r="N3311" s="3">
        <v>6.5199999999999996E-7</v>
      </c>
    </row>
    <row r="3312" spans="2:14" x14ac:dyDescent="0.3">
      <c r="B3312">
        <v>124256</v>
      </c>
      <c r="C3312">
        <v>24</v>
      </c>
      <c r="D3312" s="5">
        <v>538.86923939999997</v>
      </c>
      <c r="E3312" s="5">
        <v>2709.9999849999999</v>
      </c>
      <c r="F3312" s="5">
        <v>549.04899369999998</v>
      </c>
      <c r="G3312" s="5">
        <v>86101.183449999997</v>
      </c>
      <c r="H3312" s="5">
        <v>25.795065749999999</v>
      </c>
      <c r="I3312">
        <v>-2.6699999999999999E-11</v>
      </c>
      <c r="J3312" s="6">
        <v>3.8101059999999999E-2</v>
      </c>
      <c r="K3312" s="4">
        <v>1.868762</v>
      </c>
      <c r="L3312" s="4">
        <v>2.0286719999999998</v>
      </c>
      <c r="M3312" s="4">
        <v>2.3360509999999999</v>
      </c>
      <c r="N3312" s="3">
        <v>6.3600000000000003E-7</v>
      </c>
    </row>
    <row r="3313" spans="2:14" x14ac:dyDescent="0.3">
      <c r="B3313">
        <v>121743</v>
      </c>
      <c r="C3313">
        <v>24</v>
      </c>
      <c r="D3313" s="5">
        <v>539.25734820000002</v>
      </c>
      <c r="E3313" s="5">
        <v>2617.9047559999999</v>
      </c>
      <c r="F3313" s="5">
        <v>547.73043389999998</v>
      </c>
      <c r="G3313" s="5">
        <v>76701.336349999998</v>
      </c>
      <c r="H3313" s="5">
        <v>22.69912081</v>
      </c>
      <c r="I3313">
        <v>-2.3600000000000001E-11</v>
      </c>
      <c r="J3313" s="6">
        <v>-1.06538E-2</v>
      </c>
      <c r="K3313" s="4">
        <v>1.879202</v>
      </c>
      <c r="L3313" s="4">
        <v>2.0310000000000001</v>
      </c>
      <c r="M3313" s="4">
        <v>2.3383989999999999</v>
      </c>
      <c r="N3313" s="3">
        <v>6.5300000000000004E-7</v>
      </c>
    </row>
    <row r="3314" spans="2:14" x14ac:dyDescent="0.3">
      <c r="B3314">
        <v>124281</v>
      </c>
      <c r="C3314">
        <v>24</v>
      </c>
      <c r="D3314" s="5">
        <v>539.25734820000002</v>
      </c>
      <c r="E3314" s="5">
        <v>2737.6190510000001</v>
      </c>
      <c r="F3314" s="5">
        <v>544.84094719999996</v>
      </c>
      <c r="G3314" s="5">
        <v>72309.969200000007</v>
      </c>
      <c r="H3314" s="5">
        <v>20.374604949999998</v>
      </c>
      <c r="I3314">
        <v>-1.97E-11</v>
      </c>
      <c r="J3314" s="6">
        <v>1.249217E-2</v>
      </c>
      <c r="K3314" s="4">
        <v>1.9745090000000001</v>
      </c>
      <c r="L3314" s="4">
        <v>2.0921569999999998</v>
      </c>
      <c r="M3314" s="4">
        <v>2.709517</v>
      </c>
      <c r="N3314" s="3">
        <v>6.8100000000000002E-7</v>
      </c>
    </row>
    <row r="3315" spans="2:14" x14ac:dyDescent="0.3">
      <c r="B3315">
        <v>131166</v>
      </c>
      <c r="C3315">
        <v>26</v>
      </c>
      <c r="D3315" s="5">
        <v>539.25734820000002</v>
      </c>
      <c r="E3315" s="5">
        <v>2743.9999830000002</v>
      </c>
      <c r="F3315" s="5">
        <v>547.23758999999995</v>
      </c>
      <c r="G3315" s="5">
        <v>80848.866280000002</v>
      </c>
      <c r="H3315" s="5">
        <v>23.085509630000001</v>
      </c>
      <c r="I3315">
        <v>-1.7199999999999999E-11</v>
      </c>
      <c r="J3315" s="6">
        <v>5.1397650000000001E-3</v>
      </c>
      <c r="K3315" s="4">
        <v>1.8628340000000001</v>
      </c>
      <c r="L3315" s="4">
        <v>2.0353599999999998</v>
      </c>
      <c r="M3315" s="4">
        <v>2.34219</v>
      </c>
      <c r="N3315" s="3">
        <v>6.8599999999999998E-7</v>
      </c>
    </row>
    <row r="3316" spans="2:14" x14ac:dyDescent="0.3">
      <c r="B3316">
        <v>130966</v>
      </c>
      <c r="C3316">
        <v>26</v>
      </c>
      <c r="D3316" s="5">
        <v>538.67517469999996</v>
      </c>
      <c r="E3316" s="5">
        <v>2885.1904469999999</v>
      </c>
      <c r="F3316" s="5">
        <v>547.91127440000002</v>
      </c>
      <c r="G3316" s="5">
        <v>91144.455390000003</v>
      </c>
      <c r="H3316" s="5">
        <v>25.99222443</v>
      </c>
      <c r="I3316">
        <v>-1.8500000000000001E-11</v>
      </c>
      <c r="J3316" s="6">
        <v>3.1435120000000002E-3</v>
      </c>
      <c r="K3316" s="4">
        <v>1.8977619999999999</v>
      </c>
      <c r="L3316" s="4">
        <v>2.040508</v>
      </c>
      <c r="M3316" s="4">
        <v>2.3426149999999999</v>
      </c>
      <c r="N3316" s="3">
        <v>6.9400000000000005E-7</v>
      </c>
    </row>
    <row r="3317" spans="2:14" x14ac:dyDescent="0.3">
      <c r="B3317">
        <v>124303</v>
      </c>
      <c r="C3317">
        <v>24</v>
      </c>
      <c r="D3317" s="5">
        <v>537.70474890000003</v>
      </c>
      <c r="E3317" s="5">
        <v>2589.6190529999999</v>
      </c>
      <c r="F3317" s="5">
        <v>542.00764619999995</v>
      </c>
      <c r="G3317" s="5">
        <v>64780.424599999998</v>
      </c>
      <c r="H3317" s="5">
        <v>19.215760750000001</v>
      </c>
      <c r="I3317">
        <v>-1.0299999999999999E-11</v>
      </c>
      <c r="J3317" s="6">
        <v>5.1341620000000003E-3</v>
      </c>
      <c r="K3317" s="4">
        <v>1.911538</v>
      </c>
      <c r="L3317" s="4">
        <v>2.050942</v>
      </c>
      <c r="M3317" s="4">
        <v>2.3659889999999999</v>
      </c>
      <c r="N3317" s="3">
        <v>7.2799999999999995E-7</v>
      </c>
    </row>
    <row r="3318" spans="2:14" x14ac:dyDescent="0.3">
      <c r="B3318">
        <v>124891</v>
      </c>
      <c r="C3318">
        <v>24</v>
      </c>
      <c r="D3318" s="5">
        <v>538.28702490000001</v>
      </c>
      <c r="E3318" s="5">
        <v>2729.4761669999998</v>
      </c>
      <c r="F3318" s="5">
        <v>545.40225529999998</v>
      </c>
      <c r="G3318" s="5">
        <v>78353.998399999997</v>
      </c>
      <c r="H3318" s="5">
        <v>22.895955690000001</v>
      </c>
      <c r="I3318">
        <v>-1.2100000000000001E-11</v>
      </c>
      <c r="J3318" s="6">
        <v>-4.653595E-3</v>
      </c>
      <c r="K3318" s="4">
        <v>1.946018</v>
      </c>
      <c r="L3318" s="4">
        <v>2.063396</v>
      </c>
      <c r="M3318" s="4">
        <v>2.5700919999999998</v>
      </c>
      <c r="N3318" s="3">
        <v>7.1099999999999995E-7</v>
      </c>
    </row>
    <row r="3319" spans="2:14" x14ac:dyDescent="0.3">
      <c r="B3319">
        <v>126261</v>
      </c>
      <c r="C3319">
        <v>25</v>
      </c>
      <c r="D3319" s="5">
        <v>538.28702490000001</v>
      </c>
      <c r="E3319" s="5">
        <v>2713.9523810000001</v>
      </c>
      <c r="F3319" s="5">
        <v>544.80680199999995</v>
      </c>
      <c r="G3319" s="5">
        <v>76493.977559999999</v>
      </c>
      <c r="H3319" s="5">
        <v>22.315823859999998</v>
      </c>
      <c r="I3319">
        <v>-2.3200000000000001E-11</v>
      </c>
      <c r="J3319" s="6">
        <v>8.2977439999999993E-3</v>
      </c>
      <c r="K3319" s="4">
        <v>1.9051450000000001</v>
      </c>
      <c r="L3319" s="4">
        <v>2.0477590000000001</v>
      </c>
      <c r="M3319" s="4">
        <v>2.3772229999999999</v>
      </c>
      <c r="N3319" s="3">
        <v>7.3399999999999998E-7</v>
      </c>
    </row>
    <row r="3320" spans="2:14" x14ac:dyDescent="0.3">
      <c r="B3320">
        <v>126278</v>
      </c>
      <c r="C3320">
        <v>25</v>
      </c>
      <c r="D3320" s="5">
        <v>538.67517469999996</v>
      </c>
      <c r="E3320" s="5">
        <v>2604.3809489999999</v>
      </c>
      <c r="F3320" s="5">
        <v>541.85651080000002</v>
      </c>
      <c r="G3320" s="5">
        <v>66037.650349999996</v>
      </c>
      <c r="H3320" s="5">
        <v>19.410200629999999</v>
      </c>
      <c r="I3320">
        <v>-1.32E-11</v>
      </c>
      <c r="J3320" s="6">
        <v>2.2061620000000001E-2</v>
      </c>
      <c r="K3320" s="4">
        <v>1.904601</v>
      </c>
      <c r="L3320" s="4">
        <v>2.049118</v>
      </c>
      <c r="M3320" s="4">
        <v>2.404496</v>
      </c>
      <c r="N3320" s="3">
        <v>7.3200000000000004E-7</v>
      </c>
    </row>
    <row r="3321" spans="2:14" x14ac:dyDescent="0.3">
      <c r="B3321">
        <v>127380</v>
      </c>
      <c r="C3321">
        <v>25</v>
      </c>
      <c r="D3321" s="5">
        <v>538.28702490000001</v>
      </c>
      <c r="E3321" s="5">
        <v>2590.428566</v>
      </c>
      <c r="F3321" s="5">
        <v>541.8501162</v>
      </c>
      <c r="G3321" s="5">
        <v>63359.659829999997</v>
      </c>
      <c r="H3321" s="5">
        <v>19.022667439999999</v>
      </c>
      <c r="I3321">
        <v>-1.3E-11</v>
      </c>
      <c r="J3321" s="6">
        <v>5.8882259999999999E-3</v>
      </c>
      <c r="K3321" s="4">
        <v>1.9022810000000001</v>
      </c>
      <c r="L3321" s="4">
        <v>2.0470440000000001</v>
      </c>
      <c r="M3321" s="4">
        <v>2.3702079999999999</v>
      </c>
      <c r="N3321" s="3">
        <v>7.37E-7</v>
      </c>
    </row>
    <row r="3322" spans="2:14" x14ac:dyDescent="0.3">
      <c r="B3322">
        <v>126233</v>
      </c>
      <c r="C3322">
        <v>25</v>
      </c>
      <c r="D3322" s="5">
        <v>538.48110329999997</v>
      </c>
      <c r="E3322" s="5">
        <v>2684.190482</v>
      </c>
      <c r="F3322" s="5">
        <v>541.62256769999999</v>
      </c>
      <c r="G3322" s="5">
        <v>66059.180770000006</v>
      </c>
      <c r="H3322" s="5">
        <v>19.605337649999999</v>
      </c>
      <c r="I3322">
        <v>-1.39E-11</v>
      </c>
      <c r="J3322" s="6">
        <v>1.5909679999999999E-3</v>
      </c>
      <c r="K3322" s="4">
        <v>1.922061</v>
      </c>
      <c r="L3322" s="4">
        <v>2.05437</v>
      </c>
      <c r="M3322" s="4">
        <v>2.4489510000000001</v>
      </c>
      <c r="N3322" s="3">
        <v>7.4300000000000002E-7</v>
      </c>
    </row>
    <row r="3323" spans="2:14" x14ac:dyDescent="0.3">
      <c r="B3323">
        <v>125618</v>
      </c>
      <c r="C3323">
        <v>25</v>
      </c>
      <c r="D3323" s="5">
        <v>538.48110329999997</v>
      </c>
      <c r="E3323" s="5">
        <v>2722.6190360000001</v>
      </c>
      <c r="F3323" s="5">
        <v>541.96399699999995</v>
      </c>
      <c r="G3323" s="5">
        <v>68811.645520000005</v>
      </c>
      <c r="H3323" s="5">
        <v>19.79910082</v>
      </c>
      <c r="I3323">
        <v>-1.7999999999999999E-11</v>
      </c>
      <c r="J3323" s="6">
        <v>-2.5507899999999998E-3</v>
      </c>
      <c r="K3323" s="4">
        <v>1.903807</v>
      </c>
      <c r="L3323" s="4">
        <v>2.0505650000000002</v>
      </c>
      <c r="M3323" s="4">
        <v>2.3855659999999999</v>
      </c>
      <c r="N3323" s="3">
        <v>7.4799999999999997E-7</v>
      </c>
    </row>
    <row r="3324" spans="2:14" x14ac:dyDescent="0.3">
      <c r="B3324">
        <v>126162</v>
      </c>
      <c r="C3324">
        <v>25</v>
      </c>
      <c r="D3324" s="5">
        <v>537.51064329999997</v>
      </c>
      <c r="E3324" s="5">
        <v>2635.6666719999998</v>
      </c>
      <c r="F3324" s="5">
        <v>541.30208470000002</v>
      </c>
      <c r="G3324" s="5">
        <v>65268.856899999999</v>
      </c>
      <c r="H3324" s="5">
        <v>19.99426506</v>
      </c>
      <c r="I3324">
        <v>-1.7199999999999999E-11</v>
      </c>
      <c r="J3324" s="6">
        <v>-2.4460049999999998E-3</v>
      </c>
      <c r="K3324" s="4">
        <v>1.890941</v>
      </c>
      <c r="L3324" s="4">
        <v>2.043971</v>
      </c>
      <c r="M3324" s="4">
        <v>2.3245969999999998</v>
      </c>
      <c r="N3324" s="3">
        <v>7.5099999999999999E-7</v>
      </c>
    </row>
    <row r="3325" spans="2:14" x14ac:dyDescent="0.3">
      <c r="B3325">
        <v>123577</v>
      </c>
      <c r="C3325">
        <v>24</v>
      </c>
      <c r="D3325" s="5">
        <v>537.51064329999997</v>
      </c>
      <c r="E3325" s="5">
        <v>2698.3333160000002</v>
      </c>
      <c r="F3325" s="5">
        <v>541.40864239999996</v>
      </c>
      <c r="G3325" s="5">
        <v>67555.520929999999</v>
      </c>
      <c r="H3325" s="5">
        <v>20.188738959999998</v>
      </c>
      <c r="I3325">
        <v>-1.8900000000000001E-11</v>
      </c>
      <c r="J3325" s="6">
        <v>-1.889136E-3</v>
      </c>
      <c r="K3325" s="4">
        <v>1.88425</v>
      </c>
      <c r="L3325" s="4">
        <v>2.038675</v>
      </c>
      <c r="M3325" s="4">
        <v>2.3250769999999998</v>
      </c>
      <c r="N3325" s="3">
        <v>7.5099999999999999E-7</v>
      </c>
    </row>
    <row r="3326" spans="2:14" x14ac:dyDescent="0.3">
      <c r="B3326">
        <v>126205</v>
      </c>
      <c r="C3326">
        <v>25</v>
      </c>
      <c r="D3326" s="5">
        <v>537.12241140000003</v>
      </c>
      <c r="E3326" s="5">
        <v>2610.8571280000001</v>
      </c>
      <c r="F3326" s="5">
        <v>541.01739039999995</v>
      </c>
      <c r="G3326" s="5">
        <v>63837.410320000003</v>
      </c>
      <c r="H3326" s="5">
        <v>19.80049503</v>
      </c>
      <c r="I3326">
        <v>-1.7399999999999999E-11</v>
      </c>
      <c r="J3326" s="6">
        <v>-4.4045979999999998E-2</v>
      </c>
      <c r="K3326" s="4">
        <v>1.8804620000000001</v>
      </c>
      <c r="L3326" s="4">
        <v>2.0402290000000001</v>
      </c>
      <c r="M3326" s="4">
        <v>2.3271470000000001</v>
      </c>
      <c r="N3326" s="3">
        <v>7.5300000000000003E-7</v>
      </c>
    </row>
    <row r="3327" spans="2:14" x14ac:dyDescent="0.3">
      <c r="B3327">
        <v>126137</v>
      </c>
      <c r="C3327">
        <v>25</v>
      </c>
      <c r="D3327" s="5">
        <v>537.12241140000003</v>
      </c>
      <c r="E3327" s="5">
        <v>2603.7142650000001</v>
      </c>
      <c r="F3327" s="5">
        <v>540.9319716</v>
      </c>
      <c r="G3327" s="5">
        <v>65788.354049999994</v>
      </c>
      <c r="H3327" s="5">
        <v>20.772201500000001</v>
      </c>
      <c r="I3327">
        <v>-1.39E-11</v>
      </c>
      <c r="J3327" s="6">
        <v>8.0163370000000001E-3</v>
      </c>
      <c r="K3327" s="4">
        <v>1.9051990000000001</v>
      </c>
      <c r="L3327" s="4">
        <v>2.0493380000000001</v>
      </c>
      <c r="M3327" s="4">
        <v>2.3336459999999999</v>
      </c>
      <c r="N3327" s="3">
        <v>7.6499999999999998E-7</v>
      </c>
    </row>
    <row r="3328" spans="2:14" x14ac:dyDescent="0.3">
      <c r="B3328">
        <v>127612</v>
      </c>
      <c r="C3328">
        <v>25</v>
      </c>
      <c r="D3328" s="5">
        <v>537.51064329999997</v>
      </c>
      <c r="E3328" s="5">
        <v>2741.952366</v>
      </c>
      <c r="F3328" s="5">
        <v>541.0817783</v>
      </c>
      <c r="G3328" s="5">
        <v>69467.461030000006</v>
      </c>
      <c r="H3328" s="5">
        <v>20.383219669999999</v>
      </c>
      <c r="I3328">
        <v>-1.34E-11</v>
      </c>
      <c r="J3328" s="6">
        <v>2.4051690000000001E-2</v>
      </c>
      <c r="K3328" s="4">
        <v>1.897297</v>
      </c>
      <c r="L3328" s="4">
        <v>2.046411</v>
      </c>
      <c r="M3328" s="4">
        <v>2.3237869999999998</v>
      </c>
      <c r="N3328" s="3">
        <v>7.6700000000000003E-7</v>
      </c>
    </row>
    <row r="3329" spans="2:14" x14ac:dyDescent="0.3">
      <c r="B3329">
        <v>128613</v>
      </c>
      <c r="C3329">
        <v>25</v>
      </c>
      <c r="D3329" s="5">
        <v>537.31653070000004</v>
      </c>
      <c r="E3329" s="5">
        <v>2689.571426</v>
      </c>
      <c r="F3329" s="5">
        <v>540.96898169999997</v>
      </c>
      <c r="G3329" s="5">
        <v>67911.811300000001</v>
      </c>
      <c r="H3329" s="5">
        <v>20.188738959999998</v>
      </c>
      <c r="I3329">
        <v>-1.44E-11</v>
      </c>
      <c r="J3329" s="6">
        <v>-5.3755729999999998E-3</v>
      </c>
      <c r="K3329" s="4">
        <v>1.8691230000000001</v>
      </c>
      <c r="L3329" s="4">
        <v>2.0389110000000001</v>
      </c>
      <c r="M3329" s="4">
        <v>2.3341789999999998</v>
      </c>
      <c r="N3329" s="3">
        <v>7.6700000000000003E-7</v>
      </c>
    </row>
    <row r="3330" spans="2:14" x14ac:dyDescent="0.3">
      <c r="B3330">
        <v>129032</v>
      </c>
      <c r="C3330">
        <v>25</v>
      </c>
      <c r="D3330" s="5">
        <v>536.34586569999999</v>
      </c>
      <c r="E3330" s="5">
        <v>2660.6666489999998</v>
      </c>
      <c r="F3330" s="5">
        <v>540.53378980000002</v>
      </c>
      <c r="G3330" s="5">
        <v>68848.620869999999</v>
      </c>
      <c r="H3330" s="5">
        <v>20.966702609999999</v>
      </c>
      <c r="I3330">
        <v>-1.5E-11</v>
      </c>
      <c r="J3330" s="6">
        <v>9.9056809999999995E-3</v>
      </c>
      <c r="K3330" s="4">
        <v>1.9016040000000001</v>
      </c>
      <c r="L3330" s="4">
        <v>2.050163</v>
      </c>
      <c r="M3330" s="4">
        <v>2.3703609999999999</v>
      </c>
      <c r="N3330" s="3">
        <v>7.7400000000000002E-7</v>
      </c>
    </row>
    <row r="3331" spans="2:14" x14ac:dyDescent="0.3">
      <c r="B3331">
        <v>129025</v>
      </c>
      <c r="C3331">
        <v>25</v>
      </c>
      <c r="D3331" s="5">
        <v>537.12241140000003</v>
      </c>
      <c r="E3331" s="5">
        <v>2625.714297</v>
      </c>
      <c r="F3331" s="5">
        <v>540.23892290000003</v>
      </c>
      <c r="G3331" s="5">
        <v>68318.583929999993</v>
      </c>
      <c r="H3331" s="5">
        <v>20.77293259</v>
      </c>
      <c r="I3331">
        <v>-1.64E-11</v>
      </c>
      <c r="J3331" s="6">
        <v>3.796724E-3</v>
      </c>
      <c r="K3331" s="4">
        <v>1.931678</v>
      </c>
      <c r="L3331" s="4">
        <v>2.062792</v>
      </c>
      <c r="M3331" s="4">
        <v>2.4798260000000001</v>
      </c>
      <c r="N3331" s="3">
        <v>7.7199999999999998E-7</v>
      </c>
    </row>
    <row r="3332" spans="2:14" x14ac:dyDescent="0.3">
      <c r="B3332">
        <v>128698</v>
      </c>
      <c r="C3332">
        <v>25</v>
      </c>
      <c r="D3332" s="5">
        <v>535.56921069999999</v>
      </c>
      <c r="E3332" s="5">
        <v>2594.9047500000001</v>
      </c>
      <c r="F3332" s="5">
        <v>540.0782011</v>
      </c>
      <c r="G3332" s="5">
        <v>67702.952449999997</v>
      </c>
      <c r="H3332" s="5">
        <v>20.967440499999999</v>
      </c>
      <c r="I3332">
        <v>-1.5300000000000001E-11</v>
      </c>
      <c r="J3332" s="6">
        <v>6.0057689999999997E-2</v>
      </c>
      <c r="K3332" s="4">
        <v>1.911141</v>
      </c>
      <c r="L3332" s="4">
        <v>2.0544790000000002</v>
      </c>
      <c r="M3332" s="4">
        <v>2.3910119999999999</v>
      </c>
      <c r="N3332" s="3">
        <v>7.7100000000000001E-7</v>
      </c>
    </row>
    <row r="3333" spans="2:14" x14ac:dyDescent="0.3">
      <c r="B3333">
        <v>128753</v>
      </c>
      <c r="C3333">
        <v>25</v>
      </c>
      <c r="D3333" s="5">
        <v>536.34586569999999</v>
      </c>
      <c r="E3333" s="5">
        <v>2647.7619340000001</v>
      </c>
      <c r="F3333" s="5">
        <v>540.94544770000005</v>
      </c>
      <c r="G3333" s="5">
        <v>72220.922919999997</v>
      </c>
      <c r="H3333" s="5">
        <v>21.550246749999999</v>
      </c>
      <c r="I3333">
        <v>-1.5900000000000001E-11</v>
      </c>
      <c r="J3333" s="6">
        <v>-8.5235439999999992E-3</v>
      </c>
      <c r="K3333" s="4">
        <v>1.8744940000000001</v>
      </c>
      <c r="L3333" s="4">
        <v>2.0441669999999998</v>
      </c>
      <c r="M3333" s="4">
        <v>2.3286570000000002</v>
      </c>
      <c r="N3333" s="3">
        <v>7.7899999999999997E-7</v>
      </c>
    </row>
    <row r="3334" spans="2:14" x14ac:dyDescent="0.3">
      <c r="B3334">
        <v>113830</v>
      </c>
      <c r="C3334">
        <v>22</v>
      </c>
      <c r="D3334" s="5">
        <v>540.42151030000002</v>
      </c>
      <c r="E3334" s="5">
        <v>2729.9523549999999</v>
      </c>
      <c r="F3334" s="5">
        <v>547.56197210000005</v>
      </c>
      <c r="G3334" s="5">
        <v>71415.539810000002</v>
      </c>
      <c r="H3334" s="5">
        <v>19.594285070000002</v>
      </c>
      <c r="I3334">
        <v>-3.1000000000000003E-11</v>
      </c>
      <c r="J3334" s="6">
        <v>3.027444E-2</v>
      </c>
      <c r="K3334" s="4">
        <v>1.8761840000000001</v>
      </c>
      <c r="L3334" s="4">
        <v>2.015628</v>
      </c>
      <c r="M3334" s="4">
        <v>2.3159329999999998</v>
      </c>
      <c r="N3334" s="3">
        <v>5.4099999999999999E-7</v>
      </c>
    </row>
    <row r="3335" spans="2:14" x14ac:dyDescent="0.3">
      <c r="B3335">
        <v>117321</v>
      </c>
      <c r="C3335">
        <v>23</v>
      </c>
      <c r="D3335" s="5">
        <v>539.45139229999995</v>
      </c>
      <c r="E3335" s="5">
        <v>2502.3333619999999</v>
      </c>
      <c r="F3335" s="5">
        <v>545.5752784</v>
      </c>
      <c r="G3335" s="5">
        <v>57558.592750000003</v>
      </c>
      <c r="H3335" s="5">
        <v>17.850467160000001</v>
      </c>
      <c r="I3335">
        <v>-4.7200000000000002E-11</v>
      </c>
      <c r="J3335" s="6">
        <v>5.5432769999999999E-2</v>
      </c>
      <c r="K3335" s="4">
        <v>1.89754</v>
      </c>
      <c r="L3335" s="4">
        <v>2.030939</v>
      </c>
      <c r="M3335" s="4">
        <v>2.4691649999999998</v>
      </c>
      <c r="N3335" s="3">
        <v>5.7000000000000005E-7</v>
      </c>
    </row>
    <row r="3336" spans="2:14" x14ac:dyDescent="0.3">
      <c r="B3336">
        <v>120561</v>
      </c>
      <c r="C3336">
        <v>24</v>
      </c>
      <c r="D3336" s="5">
        <v>539.25734820000002</v>
      </c>
      <c r="E3336" s="5">
        <v>3260.7619220000001</v>
      </c>
      <c r="F3336" s="5">
        <v>545.51934489999996</v>
      </c>
      <c r="G3336" s="5">
        <v>82693.266820000004</v>
      </c>
      <c r="H3336" s="5">
        <v>19.21034483</v>
      </c>
      <c r="I3336">
        <v>-1.9500000000000001E-11</v>
      </c>
      <c r="J3336" s="6">
        <v>-2.6697829999999998E-3</v>
      </c>
      <c r="K3336" s="4">
        <v>1.8771610000000001</v>
      </c>
      <c r="L3336" s="4">
        <v>2.0237810000000001</v>
      </c>
      <c r="M3336" s="4">
        <v>2.3228390000000001</v>
      </c>
      <c r="N3336" s="3">
        <v>6.0100000000000005E-7</v>
      </c>
    </row>
    <row r="3337" spans="2:14" x14ac:dyDescent="0.3">
      <c r="B3337">
        <v>121966</v>
      </c>
      <c r="C3337">
        <v>24</v>
      </c>
      <c r="D3337" s="5">
        <v>539.25734820000002</v>
      </c>
      <c r="E3337" s="5">
        <v>2853.2380889999999</v>
      </c>
      <c r="F3337" s="5">
        <v>546.81766470000002</v>
      </c>
      <c r="G3337" s="5">
        <v>76461.549169999998</v>
      </c>
      <c r="H3337" s="5">
        <v>20.75976322</v>
      </c>
      <c r="I3337">
        <v>-2.5299999999999999E-11</v>
      </c>
      <c r="J3337" s="6">
        <v>-1.6141619999999999E-2</v>
      </c>
      <c r="K3337" s="4">
        <v>1.8646469999999999</v>
      </c>
      <c r="L3337" s="4">
        <v>2.0275159999999999</v>
      </c>
      <c r="M3337" s="4">
        <v>2.3405279999999999</v>
      </c>
      <c r="N3337" s="3">
        <v>6.3399999999999999E-7</v>
      </c>
    </row>
    <row r="3338" spans="2:14" x14ac:dyDescent="0.3">
      <c r="B3338">
        <v>119370</v>
      </c>
      <c r="C3338">
        <v>23</v>
      </c>
      <c r="D3338" s="5">
        <v>538.67517469999996</v>
      </c>
      <c r="E3338" s="5">
        <v>2938.9047759999999</v>
      </c>
      <c r="F3338" s="5">
        <v>547.74082060000001</v>
      </c>
      <c r="G3338" s="5">
        <v>86149.258900000001</v>
      </c>
      <c r="H3338" s="5">
        <v>23.085509630000001</v>
      </c>
      <c r="I3338">
        <v>-2.0799999999999999E-11</v>
      </c>
      <c r="J3338" s="6">
        <v>8.5924729999999998E-3</v>
      </c>
      <c r="K3338" s="4">
        <v>1.9445300000000001</v>
      </c>
      <c r="L3338" s="4">
        <v>2.0582699999999998</v>
      </c>
      <c r="M3338" s="4">
        <v>2.6275569999999999</v>
      </c>
      <c r="N3338" s="3">
        <v>6.4899999999999995E-7</v>
      </c>
    </row>
    <row r="3339" spans="2:14" x14ac:dyDescent="0.3">
      <c r="B3339">
        <v>125715</v>
      </c>
      <c r="C3339">
        <v>25</v>
      </c>
      <c r="D3339" s="5">
        <v>539.25734820000002</v>
      </c>
      <c r="E3339" s="5">
        <v>2670.952366</v>
      </c>
      <c r="F3339" s="5">
        <v>548.71854159999998</v>
      </c>
      <c r="G3339" s="5">
        <v>81078.974359999993</v>
      </c>
      <c r="H3339" s="5">
        <v>24.245201380000001</v>
      </c>
      <c r="I3339">
        <v>-1.64E-11</v>
      </c>
      <c r="J3339" s="6">
        <v>6.1341920000000001E-3</v>
      </c>
      <c r="K3339" s="4">
        <v>1.883265</v>
      </c>
      <c r="L3339" s="4">
        <v>2.0337000000000001</v>
      </c>
      <c r="M3339" s="4">
        <v>2.368608</v>
      </c>
      <c r="N3339" s="3">
        <v>6.5400000000000001E-7</v>
      </c>
    </row>
    <row r="3340" spans="2:14" x14ac:dyDescent="0.3">
      <c r="B3340">
        <v>122910</v>
      </c>
      <c r="C3340">
        <v>24</v>
      </c>
      <c r="D3340" s="5">
        <v>539.25734820000002</v>
      </c>
      <c r="E3340" s="5">
        <v>2846.3809470000001</v>
      </c>
      <c r="F3340" s="5">
        <v>548.54018380000002</v>
      </c>
      <c r="G3340" s="5">
        <v>89815.361309999993</v>
      </c>
      <c r="H3340" s="5">
        <v>25.60337869</v>
      </c>
      <c r="I3340">
        <v>-1.8799999999999999E-11</v>
      </c>
      <c r="J3340" s="6">
        <v>4.9624580000000001E-2</v>
      </c>
      <c r="K3340" s="4">
        <v>1.8797889999999999</v>
      </c>
      <c r="L3340" s="4">
        <v>2.0318740000000002</v>
      </c>
      <c r="M3340" s="4">
        <v>2.3391980000000001</v>
      </c>
      <c r="N3340" s="3">
        <v>6.6499999999999999E-7</v>
      </c>
    </row>
    <row r="3341" spans="2:14" x14ac:dyDescent="0.3">
      <c r="B3341">
        <v>123340</v>
      </c>
      <c r="C3341">
        <v>24</v>
      </c>
      <c r="D3341" s="5">
        <v>539.25734820000002</v>
      </c>
      <c r="E3341" s="5">
        <v>2752.3333360000001</v>
      </c>
      <c r="F3341" s="5">
        <v>544.86268810000001</v>
      </c>
      <c r="G3341" s="5">
        <v>72724.189249999996</v>
      </c>
      <c r="H3341" s="5">
        <v>20.180917350000001</v>
      </c>
      <c r="I3341">
        <v>-1.4E-11</v>
      </c>
      <c r="J3341" s="6">
        <v>3.1937390000000003E-2</v>
      </c>
      <c r="K3341" s="4">
        <v>1.965465</v>
      </c>
      <c r="L3341" s="4">
        <v>2.0702780000000001</v>
      </c>
      <c r="M3341" s="4">
        <v>2.8163900000000002</v>
      </c>
      <c r="N3341" s="3">
        <v>6.8199999999999999E-7</v>
      </c>
    </row>
    <row r="3342" spans="2:14" x14ac:dyDescent="0.3">
      <c r="B3342">
        <v>124007</v>
      </c>
      <c r="C3342">
        <v>24</v>
      </c>
      <c r="D3342" s="5">
        <v>538.67517469999996</v>
      </c>
      <c r="E3342" s="5">
        <v>2628.4762049999999</v>
      </c>
      <c r="F3342" s="5">
        <v>546.13030530000003</v>
      </c>
      <c r="G3342" s="5">
        <v>72050.896609999996</v>
      </c>
      <c r="H3342" s="5">
        <v>21.34369251</v>
      </c>
      <c r="I3342">
        <v>-1.68E-11</v>
      </c>
      <c r="J3342" s="6">
        <v>7.0568310000000004E-3</v>
      </c>
      <c r="K3342" s="4">
        <v>1.900385</v>
      </c>
      <c r="L3342" s="4">
        <v>2.0429840000000001</v>
      </c>
      <c r="M3342" s="4">
        <v>2.388998</v>
      </c>
      <c r="N3342" s="3">
        <v>6.8800000000000002E-7</v>
      </c>
    </row>
    <row r="3343" spans="2:14" x14ac:dyDescent="0.3">
      <c r="B3343">
        <v>132278</v>
      </c>
      <c r="C3343">
        <v>26</v>
      </c>
      <c r="D3343" s="5">
        <v>538.67517469999996</v>
      </c>
      <c r="E3343" s="5">
        <v>2821.809495</v>
      </c>
      <c r="F3343" s="5">
        <v>546.78447570000003</v>
      </c>
      <c r="G3343" s="5">
        <v>85424.523069999996</v>
      </c>
      <c r="H3343" s="5">
        <v>24.05590965</v>
      </c>
      <c r="I3343">
        <v>-1.9199999999999999E-11</v>
      </c>
      <c r="J3343" s="6">
        <v>7.9544360000000005E-3</v>
      </c>
      <c r="K3343" s="4">
        <v>1.90177</v>
      </c>
      <c r="L3343" s="4">
        <v>2.0435660000000002</v>
      </c>
      <c r="M3343" s="4">
        <v>2.363372</v>
      </c>
      <c r="N3343" s="3">
        <v>6.9699999999999995E-7</v>
      </c>
    </row>
    <row r="3344" spans="2:14" x14ac:dyDescent="0.3">
      <c r="B3344">
        <v>126825</v>
      </c>
      <c r="C3344">
        <v>25</v>
      </c>
      <c r="D3344" s="5">
        <v>538.48110329999997</v>
      </c>
      <c r="E3344" s="5">
        <v>2737.9999769999999</v>
      </c>
      <c r="F3344" s="5">
        <v>542.75517290000005</v>
      </c>
      <c r="G3344" s="5">
        <v>70394.944149999996</v>
      </c>
      <c r="H3344" s="5">
        <v>19.408149689999998</v>
      </c>
      <c r="I3344">
        <v>-7.2299999999999997E-12</v>
      </c>
      <c r="J3344" s="6">
        <v>1.0908569999999999E-2</v>
      </c>
      <c r="K3344" s="4">
        <v>1.9124190000000001</v>
      </c>
      <c r="L3344" s="4">
        <v>2.051593</v>
      </c>
      <c r="M3344" s="4">
        <v>2.3791910000000001</v>
      </c>
      <c r="N3344" s="3">
        <v>7.2900000000000003E-7</v>
      </c>
    </row>
    <row r="3345" spans="2:14" x14ac:dyDescent="0.3">
      <c r="B3345">
        <v>125645</v>
      </c>
      <c r="C3345">
        <v>25</v>
      </c>
      <c r="D3345" s="5">
        <v>538.67517469999996</v>
      </c>
      <c r="E3345" s="5">
        <v>2674.8095440000002</v>
      </c>
      <c r="F3345" s="5">
        <v>545.20868210000003</v>
      </c>
      <c r="G3345" s="5">
        <v>77773.292310000004</v>
      </c>
      <c r="H3345" s="5">
        <v>23.28402131</v>
      </c>
      <c r="I3345">
        <v>-1.2200000000000001E-11</v>
      </c>
      <c r="J3345" s="6">
        <v>1.009234E-2</v>
      </c>
      <c r="K3345" s="4">
        <v>1.9265680000000001</v>
      </c>
      <c r="L3345" s="4">
        <v>2.0555669999999999</v>
      </c>
      <c r="M3345" s="4">
        <v>2.4450370000000001</v>
      </c>
      <c r="N3345" s="3">
        <v>7.1900000000000002E-7</v>
      </c>
    </row>
    <row r="3346" spans="2:14" x14ac:dyDescent="0.3">
      <c r="B3346">
        <v>125890</v>
      </c>
      <c r="C3346">
        <v>25</v>
      </c>
      <c r="D3346" s="5">
        <v>537.8988478</v>
      </c>
      <c r="E3346" s="5">
        <v>2603.0000089999999</v>
      </c>
      <c r="F3346" s="5">
        <v>544.51678059999995</v>
      </c>
      <c r="G3346" s="5">
        <v>72773.380499999999</v>
      </c>
      <c r="H3346" s="5">
        <v>22.12294344</v>
      </c>
      <c r="I3346">
        <v>-3.1800000000000003E-11</v>
      </c>
      <c r="J3346" s="6">
        <v>7.1969779999999997E-3</v>
      </c>
      <c r="K3346" s="4">
        <v>1.906342</v>
      </c>
      <c r="L3346" s="4">
        <v>2.048692</v>
      </c>
      <c r="M3346" s="4">
        <v>2.3476170000000001</v>
      </c>
      <c r="N3346" s="3">
        <v>7.2699999999999999E-7</v>
      </c>
    </row>
    <row r="3347" spans="2:14" x14ac:dyDescent="0.3">
      <c r="B3347">
        <v>130026</v>
      </c>
      <c r="C3347">
        <v>26</v>
      </c>
      <c r="D3347" s="5">
        <v>538.48110329999997</v>
      </c>
      <c r="E3347" s="5">
        <v>2537.9047529999998</v>
      </c>
      <c r="F3347" s="5">
        <v>541.95195360000002</v>
      </c>
      <c r="G3347" s="5">
        <v>64377.330099999999</v>
      </c>
      <c r="H3347" s="5">
        <v>19.410200629999999</v>
      </c>
      <c r="I3347">
        <v>-1.39E-11</v>
      </c>
      <c r="J3347" s="6">
        <v>2.8896829999999998E-2</v>
      </c>
      <c r="K3347" s="4">
        <v>1.8882460000000001</v>
      </c>
      <c r="L3347" s="4">
        <v>2.0447310000000001</v>
      </c>
      <c r="M3347" s="4">
        <v>2.360614</v>
      </c>
      <c r="N3347" s="3">
        <v>7.3300000000000001E-7</v>
      </c>
    </row>
    <row r="3348" spans="2:14" x14ac:dyDescent="0.3">
      <c r="B3348">
        <v>124146</v>
      </c>
      <c r="C3348">
        <v>24</v>
      </c>
      <c r="D3348" s="5">
        <v>538.28702490000001</v>
      </c>
      <c r="E3348" s="5">
        <v>2691.9523749999998</v>
      </c>
      <c r="F3348" s="5">
        <v>541.97637669999995</v>
      </c>
      <c r="G3348" s="5">
        <v>67295.394480000003</v>
      </c>
      <c r="H3348" s="5">
        <v>19.605337649999999</v>
      </c>
      <c r="I3348">
        <v>-1.35E-11</v>
      </c>
      <c r="J3348" s="6">
        <v>8.8850040000000002E-3</v>
      </c>
      <c r="K3348" s="4">
        <v>1.8990860000000001</v>
      </c>
      <c r="L3348" s="4">
        <v>2.047669</v>
      </c>
      <c r="M3348" s="4">
        <v>2.3628149999999999</v>
      </c>
      <c r="N3348" s="3">
        <v>7.3600000000000003E-7</v>
      </c>
    </row>
    <row r="3349" spans="2:14" x14ac:dyDescent="0.3">
      <c r="B3349">
        <v>126385</v>
      </c>
      <c r="C3349">
        <v>25</v>
      </c>
      <c r="D3349" s="5">
        <v>538.28702490000001</v>
      </c>
      <c r="E3349" s="5">
        <v>2625.238116</v>
      </c>
      <c r="F3349" s="5">
        <v>541.43641939999998</v>
      </c>
      <c r="G3349" s="5">
        <v>64973.598149999998</v>
      </c>
      <c r="H3349" s="5">
        <v>19.60602793</v>
      </c>
      <c r="I3349">
        <v>-1.5500000000000001E-11</v>
      </c>
      <c r="J3349" s="6">
        <v>4.2401410000000002E-3</v>
      </c>
      <c r="K3349" s="4">
        <v>1.9193629999999999</v>
      </c>
      <c r="L3349" s="4">
        <v>2.0538979999999998</v>
      </c>
      <c r="M3349" s="4">
        <v>2.4260519999999999</v>
      </c>
      <c r="N3349" s="3">
        <v>7.37E-7</v>
      </c>
    </row>
    <row r="3350" spans="2:14" x14ac:dyDescent="0.3">
      <c r="B3350">
        <v>126230</v>
      </c>
      <c r="C3350">
        <v>25</v>
      </c>
      <c r="D3350" s="5">
        <v>538.48110329999997</v>
      </c>
      <c r="E3350" s="5">
        <v>2545.666655</v>
      </c>
      <c r="F3350" s="5">
        <v>541.36549409999998</v>
      </c>
      <c r="G3350" s="5">
        <v>63846.40597</v>
      </c>
      <c r="H3350" s="5">
        <v>19.60602793</v>
      </c>
      <c r="I3350">
        <v>-1.6100000000000001E-11</v>
      </c>
      <c r="J3350" s="6">
        <v>4.3018800000000002E-4</v>
      </c>
      <c r="K3350" s="4">
        <v>1.9051389999999999</v>
      </c>
      <c r="L3350" s="4">
        <v>2.0517069999999999</v>
      </c>
      <c r="M3350" s="4">
        <v>2.3713250000000001</v>
      </c>
      <c r="N3350" s="3">
        <v>7.5300000000000003E-7</v>
      </c>
    </row>
    <row r="3351" spans="2:14" x14ac:dyDescent="0.3">
      <c r="B3351">
        <v>122825</v>
      </c>
      <c r="C3351">
        <v>24</v>
      </c>
      <c r="D3351" s="5">
        <v>537.70474890000003</v>
      </c>
      <c r="E3351" s="5">
        <v>2603.7142600000002</v>
      </c>
      <c r="F3351" s="5">
        <v>541.51870689999998</v>
      </c>
      <c r="G3351" s="5">
        <v>63651.739730000001</v>
      </c>
      <c r="H3351" s="5">
        <v>19.605337649999999</v>
      </c>
      <c r="I3351">
        <v>-1.7799999999999999E-11</v>
      </c>
      <c r="J3351" s="6">
        <v>-4.3301319999999997E-2</v>
      </c>
      <c r="K3351" s="4">
        <v>1.8995899999999999</v>
      </c>
      <c r="L3351" s="4">
        <v>2.0466639999999998</v>
      </c>
      <c r="M3351" s="4">
        <v>2.3514059999999999</v>
      </c>
      <c r="N3351" s="3">
        <v>7.4700000000000001E-7</v>
      </c>
    </row>
    <row r="3352" spans="2:14" x14ac:dyDescent="0.3">
      <c r="B3352">
        <v>124632</v>
      </c>
      <c r="C3352">
        <v>24</v>
      </c>
      <c r="D3352" s="5">
        <v>537.70474890000003</v>
      </c>
      <c r="E3352" s="5">
        <v>2619.761896</v>
      </c>
      <c r="F3352" s="5">
        <v>541.37703429999999</v>
      </c>
      <c r="G3352" s="5">
        <v>64713.105309999999</v>
      </c>
      <c r="H3352" s="5">
        <v>19.993561119999999</v>
      </c>
      <c r="I3352">
        <v>-1.9500000000000001E-11</v>
      </c>
      <c r="J3352" s="6">
        <v>2.3582760000000001E-2</v>
      </c>
      <c r="K3352" s="4">
        <v>1.8837159999999999</v>
      </c>
      <c r="L3352" s="4">
        <v>2.0396770000000002</v>
      </c>
      <c r="M3352" s="4">
        <v>2.3262160000000001</v>
      </c>
      <c r="N3352" s="3">
        <v>7.5199999999999996E-7</v>
      </c>
    </row>
    <row r="3353" spans="2:14" x14ac:dyDescent="0.3">
      <c r="B3353">
        <v>124337</v>
      </c>
      <c r="C3353">
        <v>24</v>
      </c>
      <c r="D3353" s="5">
        <v>537.70474890000003</v>
      </c>
      <c r="E3353" s="5">
        <v>2749.0476159999998</v>
      </c>
      <c r="F3353" s="5">
        <v>541.7653474</v>
      </c>
      <c r="G3353" s="5">
        <v>70002.931509999995</v>
      </c>
      <c r="H3353" s="5">
        <v>20.576982829999999</v>
      </c>
      <c r="I3353">
        <v>-3.1100000000000001E-11</v>
      </c>
      <c r="J3353" s="6">
        <v>-1.4294830000000001E-3</v>
      </c>
      <c r="K3353" s="4">
        <v>1.885365</v>
      </c>
      <c r="L3353" s="4">
        <v>2.0401509999999998</v>
      </c>
      <c r="M3353" s="4">
        <v>2.3246669999999998</v>
      </c>
      <c r="N3353" s="3">
        <v>7.5300000000000003E-7</v>
      </c>
    </row>
    <row r="3354" spans="2:14" x14ac:dyDescent="0.3">
      <c r="B3354">
        <v>123934</v>
      </c>
      <c r="C3354">
        <v>24</v>
      </c>
      <c r="D3354" s="5">
        <v>537.12241140000003</v>
      </c>
      <c r="E3354" s="5">
        <v>2645.6666460000001</v>
      </c>
      <c r="F3354" s="5">
        <v>540.8709437</v>
      </c>
      <c r="G3354" s="5">
        <v>65797.476129999995</v>
      </c>
      <c r="H3354" s="5">
        <v>20.18944965</v>
      </c>
      <c r="I3354">
        <v>-1.9799999999999999E-11</v>
      </c>
      <c r="J3354" s="6">
        <v>4.79526E-3</v>
      </c>
      <c r="K3354" s="4">
        <v>1.896182</v>
      </c>
      <c r="L3354" s="4">
        <v>2.047285</v>
      </c>
      <c r="M3354" s="4">
        <v>2.3240829999999999</v>
      </c>
      <c r="N3354" s="3">
        <v>7.6899999999999996E-7</v>
      </c>
    </row>
    <row r="3355" spans="2:14" x14ac:dyDescent="0.3">
      <c r="B3355">
        <v>126724</v>
      </c>
      <c r="C3355">
        <v>25</v>
      </c>
      <c r="D3355" s="5">
        <v>536.73415220000004</v>
      </c>
      <c r="E3355" s="5">
        <v>2689.7619220000001</v>
      </c>
      <c r="F3355" s="5">
        <v>540.85789260000001</v>
      </c>
      <c r="G3355" s="5">
        <v>69241.793770000004</v>
      </c>
      <c r="H3355" s="5">
        <v>20.965964660000001</v>
      </c>
      <c r="I3355">
        <v>-1.6100000000000001E-11</v>
      </c>
      <c r="J3355" s="6">
        <v>8.4256049999999992E-3</v>
      </c>
      <c r="K3355" s="4">
        <v>1.895759</v>
      </c>
      <c r="L3355" s="4">
        <v>2.0463439999999999</v>
      </c>
      <c r="M3355" s="4">
        <v>2.322543</v>
      </c>
      <c r="N3355" s="3">
        <v>7.61E-7</v>
      </c>
    </row>
    <row r="3356" spans="2:14" x14ac:dyDescent="0.3">
      <c r="B3356">
        <v>127038</v>
      </c>
      <c r="C3356">
        <v>25</v>
      </c>
      <c r="D3356" s="5">
        <v>536.34586569999999</v>
      </c>
      <c r="E3356" s="5">
        <v>2617.2857260000001</v>
      </c>
      <c r="F3356" s="5">
        <v>540.65459080000005</v>
      </c>
      <c r="G3356" s="5">
        <v>66433.324670000002</v>
      </c>
      <c r="H3356" s="5">
        <v>20.383937159999999</v>
      </c>
      <c r="I3356">
        <v>-1.46E-11</v>
      </c>
      <c r="J3356" s="6">
        <v>-1.642828E-2</v>
      </c>
      <c r="K3356" s="4">
        <v>1.8694869999999999</v>
      </c>
      <c r="L3356" s="4">
        <v>2.0386229999999999</v>
      </c>
      <c r="M3356" s="4">
        <v>2.3303970000000001</v>
      </c>
      <c r="N3356" s="3">
        <v>7.7199999999999998E-7</v>
      </c>
    </row>
    <row r="3357" spans="2:14" x14ac:dyDescent="0.3">
      <c r="B3357">
        <v>127932</v>
      </c>
      <c r="C3357">
        <v>25</v>
      </c>
      <c r="D3357" s="5">
        <v>536.34586569999999</v>
      </c>
      <c r="E3357" s="5">
        <v>2670.2856969999998</v>
      </c>
      <c r="F3357" s="5">
        <v>540.40345349999996</v>
      </c>
      <c r="G3357" s="5">
        <v>69324.944199999998</v>
      </c>
      <c r="H3357" s="5">
        <v>20.967440499999999</v>
      </c>
      <c r="I3357">
        <v>-1.5300000000000001E-11</v>
      </c>
      <c r="J3357" s="6">
        <v>3.0822209999999999E-2</v>
      </c>
      <c r="K3357" s="4">
        <v>1.8950910000000001</v>
      </c>
      <c r="L3357" s="4">
        <v>2.0470350000000002</v>
      </c>
      <c r="M3357" s="4">
        <v>2.3408000000000002</v>
      </c>
      <c r="N3357" s="3">
        <v>7.7599999999999996E-7</v>
      </c>
    </row>
    <row r="3358" spans="2:14" x14ac:dyDescent="0.3">
      <c r="B3358">
        <v>129958</v>
      </c>
      <c r="C3358">
        <v>25</v>
      </c>
      <c r="D3358" s="5">
        <v>536.73415220000004</v>
      </c>
      <c r="E3358" s="5">
        <v>2673.8095119999998</v>
      </c>
      <c r="F3358" s="5">
        <v>540.45263279999995</v>
      </c>
      <c r="G3358" s="5">
        <v>69427.818520000001</v>
      </c>
      <c r="H3358" s="5">
        <v>20.77293259</v>
      </c>
      <c r="I3358">
        <v>-1.58E-11</v>
      </c>
      <c r="J3358" s="6">
        <v>-1.2990300000000001E-4</v>
      </c>
      <c r="K3358" s="4">
        <v>1.904576</v>
      </c>
      <c r="L3358" s="4">
        <v>2.0520619999999998</v>
      </c>
      <c r="M3358" s="4">
        <v>2.3949889999999998</v>
      </c>
      <c r="N3358" s="3">
        <v>7.7700000000000004E-7</v>
      </c>
    </row>
    <row r="3359" spans="2:14" x14ac:dyDescent="0.3">
      <c r="B3359">
        <v>129811</v>
      </c>
      <c r="C3359">
        <v>25</v>
      </c>
      <c r="D3359" s="5">
        <v>537.70474890000003</v>
      </c>
      <c r="E3359" s="5">
        <v>2618.8095210000001</v>
      </c>
      <c r="F3359" s="5">
        <v>540.05357230000004</v>
      </c>
      <c r="G3359" s="5">
        <v>68472.276559999998</v>
      </c>
      <c r="H3359" s="5">
        <v>20.967440499999999</v>
      </c>
      <c r="I3359">
        <v>-2.0599999999999999E-11</v>
      </c>
      <c r="J3359" s="6">
        <v>-3.6617419999999999E-3</v>
      </c>
      <c r="K3359" s="4">
        <v>1.8959680000000001</v>
      </c>
      <c r="L3359" s="4">
        <v>2.0474160000000001</v>
      </c>
      <c r="M3359" s="4">
        <v>2.3406570000000002</v>
      </c>
      <c r="N3359" s="3">
        <v>7.85E-7</v>
      </c>
    </row>
    <row r="3360" spans="2:14" x14ac:dyDescent="0.3">
      <c r="B3360">
        <v>129193</v>
      </c>
      <c r="C3360">
        <v>25</v>
      </c>
      <c r="D3360" s="5">
        <v>536.73415220000004</v>
      </c>
      <c r="E3360" s="5">
        <v>2635.761931</v>
      </c>
      <c r="F3360" s="5">
        <v>540.02397020000001</v>
      </c>
      <c r="G3360" s="5">
        <v>70680.06581</v>
      </c>
      <c r="H3360" s="5">
        <v>21.55100504</v>
      </c>
      <c r="I3360">
        <v>-8.3900000000000002E-11</v>
      </c>
      <c r="J3360" s="6">
        <v>3.7664830000000003E-2</v>
      </c>
      <c r="K3360" s="4">
        <v>1.882873</v>
      </c>
      <c r="L3360" s="4">
        <v>2.044584</v>
      </c>
      <c r="M3360" s="4">
        <v>2.3279230000000002</v>
      </c>
      <c r="N3360" s="3">
        <v>7.8100000000000002E-7</v>
      </c>
    </row>
    <row r="3361" spans="2:14" x14ac:dyDescent="0.3">
      <c r="B3361">
        <v>113796</v>
      </c>
      <c r="C3361">
        <v>22</v>
      </c>
      <c r="D3361" s="5">
        <v>540.42151030000002</v>
      </c>
      <c r="E3361" s="5">
        <v>2462.0475929999998</v>
      </c>
      <c r="F3361" s="5">
        <v>547.59945259999995</v>
      </c>
      <c r="G3361" s="5">
        <v>61795.672899999998</v>
      </c>
      <c r="H3361" s="5">
        <v>19.592902410000001</v>
      </c>
      <c r="I3361">
        <v>-2.72E-11</v>
      </c>
      <c r="J3361" s="6">
        <v>-1.5634370000000002E-2</v>
      </c>
      <c r="K3361" s="4">
        <v>1.90133</v>
      </c>
      <c r="L3361" s="4">
        <v>2.0281959999999999</v>
      </c>
      <c r="M3361" s="4">
        <v>2.463123</v>
      </c>
      <c r="N3361" s="3">
        <v>5.5199999999999997E-7</v>
      </c>
    </row>
    <row r="3362" spans="2:14" x14ac:dyDescent="0.3">
      <c r="B3362">
        <v>120105</v>
      </c>
      <c r="C3362">
        <v>24</v>
      </c>
      <c r="D3362" s="5">
        <v>539.45139229999995</v>
      </c>
      <c r="E3362" s="5">
        <v>2482.9524099999999</v>
      </c>
      <c r="F3362" s="5">
        <v>545.67452219999996</v>
      </c>
      <c r="G3362" s="5">
        <v>57764.734550000001</v>
      </c>
      <c r="H3362" s="5">
        <v>18.43222128</v>
      </c>
      <c r="I3362">
        <v>-1.49E-9</v>
      </c>
      <c r="J3362" s="6">
        <v>-1.4136120000000001E-3</v>
      </c>
      <c r="K3362" s="4">
        <v>1.9182870000000001</v>
      </c>
      <c r="L3362" s="4">
        <v>2.0291039999999998</v>
      </c>
      <c r="M3362" s="4">
        <v>2.401116</v>
      </c>
      <c r="N3362" s="3">
        <v>5.7700000000000004E-7</v>
      </c>
    </row>
    <row r="3363" spans="2:14" x14ac:dyDescent="0.3">
      <c r="B3363">
        <v>119273</v>
      </c>
      <c r="C3363">
        <v>23</v>
      </c>
      <c r="D3363" s="5">
        <v>539.25734820000002</v>
      </c>
      <c r="E3363" s="5">
        <v>2429.9523979999999</v>
      </c>
      <c r="F3363" s="5">
        <v>544.72099479999997</v>
      </c>
      <c r="G3363" s="5">
        <v>57023.533230000001</v>
      </c>
      <c r="H3363" s="5">
        <v>18.43482096</v>
      </c>
      <c r="I3363">
        <v>-3.4399999999999999E-11</v>
      </c>
      <c r="J3363" s="6">
        <v>7.8851689999999992E-3</v>
      </c>
      <c r="K3363" s="4">
        <v>1.8956010000000001</v>
      </c>
      <c r="L3363" s="4">
        <v>2.0310090000000001</v>
      </c>
      <c r="M3363" s="4">
        <v>2.465824</v>
      </c>
      <c r="N3363" s="3">
        <v>5.8999999999999996E-7</v>
      </c>
    </row>
    <row r="3364" spans="2:14" x14ac:dyDescent="0.3">
      <c r="B3364">
        <v>127527</v>
      </c>
      <c r="C3364">
        <v>25</v>
      </c>
      <c r="D3364" s="5">
        <v>539.45139229999995</v>
      </c>
      <c r="E3364" s="5">
        <v>2725.0476250000002</v>
      </c>
      <c r="F3364" s="5">
        <v>545.71159079999995</v>
      </c>
      <c r="G3364" s="5">
        <v>71299.723819999999</v>
      </c>
      <c r="H3364" s="5">
        <v>19.98722287</v>
      </c>
      <c r="I3364">
        <v>-1.4700000000000002E-11</v>
      </c>
      <c r="J3364" s="6">
        <v>-9.6129800000000001E-3</v>
      </c>
      <c r="K3364" s="4">
        <v>1.856284</v>
      </c>
      <c r="L3364" s="4">
        <v>2.025474</v>
      </c>
      <c r="M3364" s="4">
        <v>2.3364829999999999</v>
      </c>
      <c r="N3364" s="3">
        <v>6.2900000000000003E-7</v>
      </c>
    </row>
    <row r="3365" spans="2:14" x14ac:dyDescent="0.3">
      <c r="B3365">
        <v>118565</v>
      </c>
      <c r="C3365">
        <v>23</v>
      </c>
      <c r="D3365" s="5">
        <v>539.25734820000002</v>
      </c>
      <c r="E3365" s="5">
        <v>2683.4761990000002</v>
      </c>
      <c r="F3365" s="5">
        <v>548.13233709999997</v>
      </c>
      <c r="G3365" s="5">
        <v>77482.02334</v>
      </c>
      <c r="H3365" s="5">
        <v>22.696718369999999</v>
      </c>
      <c r="I3365">
        <v>-3.51E-11</v>
      </c>
      <c r="J3365" s="6">
        <v>6.0504590000000002E-3</v>
      </c>
      <c r="K3365" s="4">
        <v>1.977006</v>
      </c>
      <c r="L3365" s="4">
        <v>2.120276</v>
      </c>
      <c r="M3365" s="4">
        <v>2.7551670000000001</v>
      </c>
      <c r="N3365" s="3">
        <v>6.44E-7</v>
      </c>
    </row>
    <row r="3366" spans="2:14" x14ac:dyDescent="0.3">
      <c r="B3366">
        <v>133942</v>
      </c>
      <c r="C3366">
        <v>26</v>
      </c>
      <c r="D3366" s="5">
        <v>539.45139229999995</v>
      </c>
      <c r="E3366" s="5">
        <v>2540.380944</v>
      </c>
      <c r="F3366" s="5">
        <v>549.25518239999997</v>
      </c>
      <c r="G3366" s="5">
        <v>79776.011769999997</v>
      </c>
      <c r="H3366" s="5">
        <v>25.599762559999999</v>
      </c>
      <c r="I3366">
        <v>-1.7999999999999999E-11</v>
      </c>
      <c r="J3366" s="6">
        <v>4.0061940000000002E-3</v>
      </c>
      <c r="K3366" s="4">
        <v>1.8690880000000001</v>
      </c>
      <c r="L3366" s="4">
        <v>2.0280230000000001</v>
      </c>
      <c r="M3366" s="4">
        <v>2.3363960000000001</v>
      </c>
      <c r="N3366" s="3">
        <v>6.4600000000000004E-7</v>
      </c>
    </row>
    <row r="3367" spans="2:14" x14ac:dyDescent="0.3">
      <c r="B3367">
        <v>122223</v>
      </c>
      <c r="C3367">
        <v>24</v>
      </c>
      <c r="D3367" s="5">
        <v>539.25734820000002</v>
      </c>
      <c r="E3367" s="5">
        <v>2869.6190419999998</v>
      </c>
      <c r="F3367" s="5">
        <v>548.22098119999998</v>
      </c>
      <c r="G3367" s="5">
        <v>88734.227480000001</v>
      </c>
      <c r="H3367" s="5">
        <v>24.829274869999999</v>
      </c>
      <c r="I3367">
        <v>-2.09E-11</v>
      </c>
      <c r="J3367" s="6">
        <v>2.473699E-2</v>
      </c>
      <c r="K3367" s="4">
        <v>1.8801399999999999</v>
      </c>
      <c r="L3367" s="4">
        <v>2.0302720000000001</v>
      </c>
      <c r="M3367" s="4">
        <v>2.3230719999999998</v>
      </c>
      <c r="N3367" s="3">
        <v>6.6599999999999996E-7</v>
      </c>
    </row>
    <row r="3368" spans="2:14" x14ac:dyDescent="0.3">
      <c r="B3368">
        <v>122825</v>
      </c>
      <c r="C3368">
        <v>24</v>
      </c>
      <c r="D3368" s="5">
        <v>538.48110329999997</v>
      </c>
      <c r="E3368" s="5">
        <v>2743.7142800000001</v>
      </c>
      <c r="F3368" s="5">
        <v>545.00961099999995</v>
      </c>
      <c r="G3368" s="5">
        <v>73137.988500000007</v>
      </c>
      <c r="H3368" s="5">
        <v>20.56828569</v>
      </c>
      <c r="I3368">
        <v>-1.7300000000000001E-11</v>
      </c>
      <c r="J3368" s="6">
        <v>1.334611E-2</v>
      </c>
      <c r="K3368" s="4">
        <v>1.9650749999999999</v>
      </c>
      <c r="L3368" s="4">
        <v>2.072927</v>
      </c>
      <c r="M3368" s="4">
        <v>2.9215209999999998</v>
      </c>
      <c r="N3368" s="3">
        <v>6.8199999999999999E-7</v>
      </c>
    </row>
    <row r="3369" spans="2:14" x14ac:dyDescent="0.3">
      <c r="B3369">
        <v>128728</v>
      </c>
      <c r="C3369">
        <v>25</v>
      </c>
      <c r="D3369" s="5">
        <v>539.25734820000002</v>
      </c>
      <c r="E3369" s="5">
        <v>2856.523792</v>
      </c>
      <c r="F3369" s="5">
        <v>547.31538869999997</v>
      </c>
      <c r="G3369" s="5">
        <v>83548.807339999999</v>
      </c>
      <c r="H3369" s="5">
        <v>23.085509630000001</v>
      </c>
      <c r="I3369">
        <v>-1.4E-11</v>
      </c>
      <c r="J3369" s="6">
        <v>-4.0475740000000003E-2</v>
      </c>
      <c r="K3369" s="4">
        <v>1.876914</v>
      </c>
      <c r="L3369" s="4">
        <v>2.0349789999999999</v>
      </c>
      <c r="M3369" s="4">
        <v>2.329688</v>
      </c>
      <c r="N3369" s="3">
        <v>6.9500000000000002E-7</v>
      </c>
    </row>
    <row r="3370" spans="2:14" x14ac:dyDescent="0.3">
      <c r="B3370">
        <v>130087</v>
      </c>
      <c r="C3370">
        <v>26</v>
      </c>
      <c r="D3370" s="5">
        <v>538.48110329999997</v>
      </c>
      <c r="E3370" s="5">
        <v>2658.7142829999998</v>
      </c>
      <c r="F3370" s="5">
        <v>545.94464549999998</v>
      </c>
      <c r="G3370" s="5">
        <v>75032.091929999995</v>
      </c>
      <c r="H3370" s="5">
        <v>21.92540477</v>
      </c>
      <c r="I3370">
        <v>-1.64E-11</v>
      </c>
      <c r="J3370" s="6">
        <v>2.100049E-2</v>
      </c>
      <c r="K3370" s="4">
        <v>1.937676</v>
      </c>
      <c r="L3370" s="4">
        <v>2.0663140000000002</v>
      </c>
      <c r="M3370" s="4">
        <v>2.5640679999999998</v>
      </c>
      <c r="N3370" s="3">
        <v>6.9999999999999997E-7</v>
      </c>
    </row>
    <row r="3371" spans="2:14" x14ac:dyDescent="0.3">
      <c r="B3371">
        <v>129886</v>
      </c>
      <c r="C3371">
        <v>25</v>
      </c>
      <c r="D3371" s="5">
        <v>538.48110329999997</v>
      </c>
      <c r="E3371" s="5">
        <v>2583.5237860000002</v>
      </c>
      <c r="F3371" s="5">
        <v>542.21220649999998</v>
      </c>
      <c r="G3371" s="5">
        <v>66439.488360000003</v>
      </c>
      <c r="H3371" s="5">
        <v>19.602575959999999</v>
      </c>
      <c r="I3371">
        <v>-1.54E-11</v>
      </c>
      <c r="J3371" s="6">
        <v>-1.242866E-3</v>
      </c>
      <c r="K3371" s="4">
        <v>1.9130990000000001</v>
      </c>
      <c r="L3371" s="4">
        <v>2.0522429999999998</v>
      </c>
      <c r="M3371" s="4">
        <v>2.3849279999999999</v>
      </c>
      <c r="N3371" s="3">
        <v>7.3200000000000004E-7</v>
      </c>
    </row>
    <row r="3372" spans="2:14" x14ac:dyDescent="0.3">
      <c r="B3372">
        <v>129894</v>
      </c>
      <c r="C3372">
        <v>25</v>
      </c>
      <c r="D3372" s="5">
        <v>538.67517469999996</v>
      </c>
      <c r="E3372" s="5">
        <v>2900.2857349999999</v>
      </c>
      <c r="F3372" s="5">
        <v>545.54552269999999</v>
      </c>
      <c r="G3372" s="5">
        <v>83980.755780000007</v>
      </c>
      <c r="H3372" s="5">
        <v>22.895955690000001</v>
      </c>
      <c r="I3372">
        <v>-3.51E-11</v>
      </c>
      <c r="J3372" s="6">
        <v>2.064591E-2</v>
      </c>
      <c r="K3372" s="4">
        <v>1.957303</v>
      </c>
      <c r="L3372" s="4">
        <v>2.0694620000000001</v>
      </c>
      <c r="M3372" s="4">
        <v>2.7018200000000001</v>
      </c>
      <c r="N3372" s="3">
        <v>7.2200000000000003E-7</v>
      </c>
    </row>
    <row r="3373" spans="2:14" x14ac:dyDescent="0.3">
      <c r="B3373">
        <v>125499</v>
      </c>
      <c r="C3373">
        <v>25</v>
      </c>
      <c r="D3373" s="5">
        <v>538.48110329999997</v>
      </c>
      <c r="E3373" s="5">
        <v>2713.2857170000002</v>
      </c>
      <c r="F3373" s="5">
        <v>544.69373570000005</v>
      </c>
      <c r="G3373" s="5">
        <v>77526.730890000006</v>
      </c>
      <c r="H3373" s="5">
        <v>22.897570160000001</v>
      </c>
      <c r="I3373">
        <v>-1.25E-11</v>
      </c>
      <c r="J3373" s="6">
        <v>3.8515429999999998E-3</v>
      </c>
      <c r="K3373" s="4">
        <v>1.905276</v>
      </c>
      <c r="L3373" s="4">
        <v>2.0463979999999999</v>
      </c>
      <c r="M3373" s="4">
        <v>2.3755299999999999</v>
      </c>
      <c r="N3373" s="3">
        <v>7.1500000000000004E-7</v>
      </c>
    </row>
    <row r="3374" spans="2:14" x14ac:dyDescent="0.3">
      <c r="B3374">
        <v>125889</v>
      </c>
      <c r="C3374">
        <v>25</v>
      </c>
      <c r="D3374" s="5">
        <v>537.8988478</v>
      </c>
      <c r="E3374" s="5">
        <v>2503.7619049999998</v>
      </c>
      <c r="F3374" s="5">
        <v>541.78881269999999</v>
      </c>
      <c r="G3374" s="5">
        <v>63490.105889999999</v>
      </c>
      <c r="H3374" s="5">
        <v>19.410884159999998</v>
      </c>
      <c r="I3374">
        <v>-1.2000000000000001E-11</v>
      </c>
      <c r="J3374" s="6">
        <v>2.7277389999999999E-3</v>
      </c>
      <c r="K3374" s="4">
        <v>1.86669</v>
      </c>
      <c r="L3374" s="4">
        <v>2.0407899999999999</v>
      </c>
      <c r="M3374" s="4">
        <v>2.359429</v>
      </c>
      <c r="N3374" s="3">
        <v>7.3799999999999996E-7</v>
      </c>
    </row>
    <row r="3375" spans="2:14" x14ac:dyDescent="0.3">
      <c r="B3375">
        <v>128201</v>
      </c>
      <c r="C3375">
        <v>25</v>
      </c>
      <c r="D3375" s="5">
        <v>537.8988478</v>
      </c>
      <c r="E3375" s="5">
        <v>2588.7619049999998</v>
      </c>
      <c r="F3375" s="5">
        <v>541.63000580000005</v>
      </c>
      <c r="G3375" s="5">
        <v>63861.576679999998</v>
      </c>
      <c r="H3375" s="5">
        <v>19.410884159999998</v>
      </c>
      <c r="I3375">
        <v>-1.33E-11</v>
      </c>
      <c r="J3375" s="6">
        <v>-8.8430099999999999E-4</v>
      </c>
      <c r="K3375" s="4">
        <v>1.90543</v>
      </c>
      <c r="L3375" s="4">
        <v>2.0481060000000002</v>
      </c>
      <c r="M3375" s="4">
        <v>2.3534130000000002</v>
      </c>
      <c r="N3375" s="3">
        <v>7.3900000000000004E-7</v>
      </c>
    </row>
    <row r="3376" spans="2:14" x14ac:dyDescent="0.3">
      <c r="B3376">
        <v>126029</v>
      </c>
      <c r="C3376">
        <v>25</v>
      </c>
      <c r="D3376" s="5">
        <v>538.48110329999997</v>
      </c>
      <c r="E3376" s="5">
        <v>2645.523815</v>
      </c>
      <c r="F3376" s="5">
        <v>541.5124836</v>
      </c>
      <c r="G3376" s="5">
        <v>64181.207580000002</v>
      </c>
      <c r="H3376" s="5">
        <v>19.217114129999999</v>
      </c>
      <c r="I3376">
        <v>-1.4700000000000002E-11</v>
      </c>
      <c r="J3376" s="6">
        <v>-4.082935E-2</v>
      </c>
      <c r="K3376" s="4">
        <v>1.9262570000000001</v>
      </c>
      <c r="L3376" s="4">
        <v>2.056451</v>
      </c>
      <c r="M3376" s="4">
        <v>2.4685830000000002</v>
      </c>
      <c r="N3376" s="3">
        <v>7.4700000000000001E-7</v>
      </c>
    </row>
    <row r="3377" spans="2:14" x14ac:dyDescent="0.3">
      <c r="B3377">
        <v>122756</v>
      </c>
      <c r="C3377">
        <v>24</v>
      </c>
      <c r="D3377" s="5">
        <v>538.48110329999997</v>
      </c>
      <c r="E3377" s="5">
        <v>2620.3809409999999</v>
      </c>
      <c r="F3377" s="5">
        <v>541.62624229999994</v>
      </c>
      <c r="G3377" s="5">
        <v>65620.342669999998</v>
      </c>
      <c r="H3377" s="5">
        <v>19.605337649999999</v>
      </c>
      <c r="I3377">
        <v>-1.6700000000000001E-11</v>
      </c>
      <c r="J3377" s="6">
        <v>-2.4774340000000001E-3</v>
      </c>
      <c r="K3377" s="4">
        <v>1.897011</v>
      </c>
      <c r="L3377" s="4">
        <v>2.0467629999999999</v>
      </c>
      <c r="M3377" s="4">
        <v>2.3551440000000001</v>
      </c>
      <c r="N3377" s="3">
        <v>7.3799999999999996E-7</v>
      </c>
    </row>
    <row r="3378" spans="2:14" x14ac:dyDescent="0.3">
      <c r="B3378">
        <v>123307</v>
      </c>
      <c r="C3378">
        <v>24</v>
      </c>
      <c r="D3378" s="5">
        <v>537.70474890000003</v>
      </c>
      <c r="E3378" s="5">
        <v>2677.571402</v>
      </c>
      <c r="F3378" s="5">
        <v>541.52919770000005</v>
      </c>
      <c r="G3378" s="5">
        <v>66862.859270000001</v>
      </c>
      <c r="H3378" s="5">
        <v>19.993561119999999</v>
      </c>
      <c r="I3378">
        <v>-1.9599999999999999E-11</v>
      </c>
      <c r="J3378" s="6">
        <v>5.112302E-3</v>
      </c>
      <c r="K3378" s="4">
        <v>1.8864369999999999</v>
      </c>
      <c r="L3378" s="4">
        <v>2.0423529999999999</v>
      </c>
      <c r="M3378" s="4">
        <v>2.3249789999999999</v>
      </c>
      <c r="N3378" s="3">
        <v>7.4700000000000001E-7</v>
      </c>
    </row>
    <row r="3379" spans="2:14" x14ac:dyDescent="0.3">
      <c r="B3379">
        <v>125750</v>
      </c>
      <c r="C3379">
        <v>25</v>
      </c>
      <c r="D3379" s="5">
        <v>537.70474890000003</v>
      </c>
      <c r="E3379" s="5">
        <v>2712.142848</v>
      </c>
      <c r="F3379" s="5">
        <v>541.52580820000003</v>
      </c>
      <c r="G3379" s="5">
        <v>69303.701100000006</v>
      </c>
      <c r="H3379" s="5">
        <v>20.576982829999999</v>
      </c>
      <c r="I3379">
        <v>-2.15E-11</v>
      </c>
      <c r="J3379" s="6">
        <v>-6.8928999999999995E-4</v>
      </c>
      <c r="K3379" s="4">
        <v>1.8952180000000001</v>
      </c>
      <c r="L3379" s="4">
        <v>2.0447310000000001</v>
      </c>
      <c r="M3379" s="4">
        <v>2.3580369999999999</v>
      </c>
      <c r="N3379" s="3">
        <v>7.5300000000000003E-7</v>
      </c>
    </row>
    <row r="3380" spans="2:14" x14ac:dyDescent="0.3">
      <c r="B3380">
        <v>124837</v>
      </c>
      <c r="C3380">
        <v>24</v>
      </c>
      <c r="D3380" s="5">
        <v>537.8988478</v>
      </c>
      <c r="E3380" s="5">
        <v>2734.6190649999999</v>
      </c>
      <c r="F3380" s="5">
        <v>541.39106949999996</v>
      </c>
      <c r="G3380" s="5">
        <v>69150.910050000006</v>
      </c>
      <c r="H3380" s="5">
        <v>20.382502129999999</v>
      </c>
      <c r="I3380">
        <v>-1.8500000000000001E-11</v>
      </c>
      <c r="J3380" s="6">
        <v>3.143496E-3</v>
      </c>
      <c r="K3380" s="4">
        <v>1.871059</v>
      </c>
      <c r="L3380" s="4">
        <v>2.0382199999999999</v>
      </c>
      <c r="M3380" s="4">
        <v>2.3257460000000001</v>
      </c>
      <c r="N3380" s="3">
        <v>7.5499999999999997E-7</v>
      </c>
    </row>
    <row r="3381" spans="2:14" x14ac:dyDescent="0.3">
      <c r="B3381">
        <v>126124</v>
      </c>
      <c r="C3381">
        <v>25</v>
      </c>
      <c r="D3381" s="5">
        <v>537.70474890000003</v>
      </c>
      <c r="E3381" s="5">
        <v>2615.6666489999998</v>
      </c>
      <c r="F3381" s="5">
        <v>540.75624459999995</v>
      </c>
      <c r="G3381" s="5">
        <v>64750.693420000003</v>
      </c>
      <c r="H3381" s="5">
        <v>20.18944965</v>
      </c>
      <c r="I3381">
        <v>-1.7100000000000001E-11</v>
      </c>
      <c r="J3381" s="6">
        <v>2.288635E-2</v>
      </c>
      <c r="K3381" s="4">
        <v>1.902021</v>
      </c>
      <c r="L3381" s="4">
        <v>2.0474899999999998</v>
      </c>
      <c r="M3381" s="4">
        <v>2.3241160000000001</v>
      </c>
      <c r="N3381" s="3">
        <v>7.6899999999999996E-7</v>
      </c>
    </row>
    <row r="3382" spans="2:14" x14ac:dyDescent="0.3">
      <c r="B3382">
        <v>126982</v>
      </c>
      <c r="C3382">
        <v>25</v>
      </c>
      <c r="D3382" s="5">
        <v>536.73415220000004</v>
      </c>
      <c r="E3382" s="5">
        <v>2610.0476359999998</v>
      </c>
      <c r="F3382" s="5">
        <v>540.79952860000003</v>
      </c>
      <c r="G3382" s="5">
        <v>66429.423509999993</v>
      </c>
      <c r="H3382" s="5">
        <v>20.577707180000001</v>
      </c>
      <c r="I3382">
        <v>-1.31E-11</v>
      </c>
      <c r="J3382" s="6">
        <v>-8.0772099999999996E-4</v>
      </c>
      <c r="K3382" s="4">
        <v>1.9008590000000001</v>
      </c>
      <c r="L3382" s="4">
        <v>2.048184</v>
      </c>
      <c r="M3382" s="4">
        <v>2.3244319999999998</v>
      </c>
      <c r="N3382" s="3">
        <v>7.6899999999999996E-7</v>
      </c>
    </row>
    <row r="3383" spans="2:14" x14ac:dyDescent="0.3">
      <c r="B3383">
        <v>128032</v>
      </c>
      <c r="C3383">
        <v>25</v>
      </c>
      <c r="D3383" s="5">
        <v>536.73415220000004</v>
      </c>
      <c r="E3383" s="5">
        <v>2537.7619249999998</v>
      </c>
      <c r="F3383" s="5">
        <v>540.38395869999999</v>
      </c>
      <c r="G3383" s="5">
        <v>63875.061840000002</v>
      </c>
      <c r="H3383" s="5">
        <v>20.578431470000002</v>
      </c>
      <c r="I3383">
        <v>-1.54E-11</v>
      </c>
      <c r="J3383" s="6">
        <v>1.8331560000000001E-3</v>
      </c>
      <c r="K3383" s="4">
        <v>1.8781870000000001</v>
      </c>
      <c r="L3383" s="4">
        <v>2.0406339999999998</v>
      </c>
      <c r="M3383" s="4">
        <v>2.3333590000000002</v>
      </c>
      <c r="N3383" s="3">
        <v>7.7499999999999999E-7</v>
      </c>
    </row>
    <row r="3384" spans="2:14" x14ac:dyDescent="0.3">
      <c r="B3384">
        <v>128591</v>
      </c>
      <c r="C3384">
        <v>25</v>
      </c>
      <c r="D3384" s="5">
        <v>536.34586569999999</v>
      </c>
      <c r="E3384" s="5">
        <v>2565.8095060000001</v>
      </c>
      <c r="F3384" s="5">
        <v>540.2740086</v>
      </c>
      <c r="G3384" s="5">
        <v>65425.659780000002</v>
      </c>
      <c r="H3384" s="5">
        <v>20.384654579999999</v>
      </c>
      <c r="I3384">
        <v>-1.52E-11</v>
      </c>
      <c r="J3384" s="6">
        <v>5.8941990000000001E-3</v>
      </c>
      <c r="K3384" s="4">
        <v>1.9229339999999999</v>
      </c>
      <c r="L3384" s="4">
        <v>2.0589659999999999</v>
      </c>
      <c r="M3384" s="4">
        <v>2.4597259999999999</v>
      </c>
      <c r="N3384" s="3">
        <v>7.6499999999999998E-7</v>
      </c>
    </row>
    <row r="3385" spans="2:14" x14ac:dyDescent="0.3">
      <c r="B3385">
        <v>129910</v>
      </c>
      <c r="C3385">
        <v>25</v>
      </c>
      <c r="D3385" s="5">
        <v>536.73415220000004</v>
      </c>
      <c r="E3385" s="5">
        <v>2660.5714170000001</v>
      </c>
      <c r="F3385" s="5">
        <v>540.36931170000003</v>
      </c>
      <c r="G3385" s="5">
        <v>69429.105739999999</v>
      </c>
      <c r="H3385" s="5">
        <v>20.967440499999999</v>
      </c>
      <c r="I3385">
        <v>-1.4700000000000002E-11</v>
      </c>
      <c r="J3385" s="6">
        <v>-1.9472580000000001E-3</v>
      </c>
      <c r="K3385" s="4">
        <v>1.935881</v>
      </c>
      <c r="L3385" s="4">
        <v>2.064152</v>
      </c>
      <c r="M3385" s="4">
        <v>2.4876330000000002</v>
      </c>
      <c r="N3385" s="3">
        <v>7.7899999999999997E-7</v>
      </c>
    </row>
    <row r="3386" spans="2:14" x14ac:dyDescent="0.3">
      <c r="B3386">
        <v>128647</v>
      </c>
      <c r="C3386">
        <v>25</v>
      </c>
      <c r="D3386" s="5">
        <v>537.31653070000004</v>
      </c>
      <c r="E3386" s="5">
        <v>2669.7142739999999</v>
      </c>
      <c r="F3386" s="5">
        <v>540.51602939999998</v>
      </c>
      <c r="G3386" s="5">
        <v>70815.043250000002</v>
      </c>
      <c r="H3386" s="5">
        <v>21.355725240000002</v>
      </c>
      <c r="I3386">
        <v>-1.97E-11</v>
      </c>
      <c r="J3386" s="6">
        <v>6.0639120000000003E-3</v>
      </c>
      <c r="K3386" s="4">
        <v>1.898018</v>
      </c>
      <c r="L3386" s="4">
        <v>2.0507759999999999</v>
      </c>
      <c r="M3386" s="4">
        <v>2.3634740000000001</v>
      </c>
      <c r="N3386" s="3">
        <v>7.8899999999999998E-7</v>
      </c>
    </row>
    <row r="3387" spans="2:14" x14ac:dyDescent="0.3">
      <c r="B3387">
        <v>130191</v>
      </c>
      <c r="C3387">
        <v>26</v>
      </c>
      <c r="D3387" s="5">
        <v>536.34586569999999</v>
      </c>
      <c r="E3387" s="5">
        <v>2571.857172</v>
      </c>
      <c r="F3387" s="5">
        <v>539.83289409999998</v>
      </c>
      <c r="G3387" s="5">
        <v>67244.881800000003</v>
      </c>
      <c r="H3387" s="5">
        <v>20.774394569999998</v>
      </c>
      <c r="I3387">
        <v>-1.6100000000000001E-11</v>
      </c>
      <c r="J3387" s="6">
        <v>-2.844184E-3</v>
      </c>
      <c r="K3387" s="4">
        <v>1.8842970000000001</v>
      </c>
      <c r="L3387" s="4">
        <v>2.0462600000000002</v>
      </c>
      <c r="M3387" s="4">
        <v>2.3338930000000002</v>
      </c>
      <c r="N3387" s="3">
        <v>7.8899999999999998E-7</v>
      </c>
    </row>
    <row r="3388" spans="2:14" x14ac:dyDescent="0.3">
      <c r="B3388">
        <v>110008</v>
      </c>
      <c r="C3388">
        <v>22</v>
      </c>
      <c r="D3388" s="5">
        <v>540.03348370000003</v>
      </c>
      <c r="E3388" s="5">
        <v>2356.666667</v>
      </c>
      <c r="F3388" s="5">
        <v>547.55322330000001</v>
      </c>
      <c r="G3388" s="5">
        <v>58741.082759999998</v>
      </c>
      <c r="H3388" s="5">
        <v>19.399256040000001</v>
      </c>
      <c r="I3388">
        <v>-3.4099999999999997E-11</v>
      </c>
      <c r="J3388" s="6">
        <v>6.0656399999999997E-3</v>
      </c>
      <c r="K3388" s="4">
        <v>1.8746609999999999</v>
      </c>
      <c r="L3388" s="4">
        <v>2.0175169999999998</v>
      </c>
      <c r="M3388" s="4">
        <v>2.3302719999999999</v>
      </c>
      <c r="N3388" s="3">
        <v>5.4700000000000001E-7</v>
      </c>
    </row>
    <row r="3389" spans="2:14" x14ac:dyDescent="0.3">
      <c r="B3389">
        <v>119758</v>
      </c>
      <c r="C3389">
        <v>23</v>
      </c>
      <c r="D3389" s="5">
        <v>539.25734820000002</v>
      </c>
      <c r="E3389" s="5">
        <v>2380.2381070000001</v>
      </c>
      <c r="F3389" s="5">
        <v>545.40408160000004</v>
      </c>
      <c r="G3389" s="5">
        <v>54619.001259999997</v>
      </c>
      <c r="H3389" s="5">
        <v>18.044175379999999</v>
      </c>
      <c r="I3389">
        <v>-2.9800000000000003E-11</v>
      </c>
      <c r="J3389" s="6">
        <v>2.417853E-2</v>
      </c>
      <c r="K3389" s="4">
        <v>1.8996980000000001</v>
      </c>
      <c r="L3389" s="4">
        <v>2.0320040000000001</v>
      </c>
      <c r="M3389" s="4">
        <v>2.4442710000000001</v>
      </c>
      <c r="N3389" s="3">
        <v>5.7000000000000005E-7</v>
      </c>
    </row>
    <row r="3390" spans="2:14" x14ac:dyDescent="0.3">
      <c r="B3390">
        <v>121001</v>
      </c>
      <c r="C3390">
        <v>24</v>
      </c>
      <c r="D3390" s="5">
        <v>539.45139229999995</v>
      </c>
      <c r="E3390" s="5">
        <v>2454.5238359999998</v>
      </c>
      <c r="F3390" s="5">
        <v>545.09698030000004</v>
      </c>
      <c r="G3390" s="5">
        <v>57795.73921</v>
      </c>
      <c r="H3390" s="5">
        <v>18.43352123</v>
      </c>
      <c r="I3390">
        <v>-2.09E-11</v>
      </c>
      <c r="J3390" s="6">
        <v>6.578441E-3</v>
      </c>
      <c r="K3390" s="4">
        <v>1.895945</v>
      </c>
      <c r="L3390" s="4">
        <v>2.0287540000000002</v>
      </c>
      <c r="M3390" s="4">
        <v>2.3737490000000001</v>
      </c>
      <c r="N3390" s="3">
        <v>5.9100000000000004E-7</v>
      </c>
    </row>
    <row r="3391" spans="2:14" x14ac:dyDescent="0.3">
      <c r="B3391">
        <v>123417</v>
      </c>
      <c r="C3391">
        <v>24</v>
      </c>
      <c r="D3391" s="5">
        <v>539.45139229999995</v>
      </c>
      <c r="E3391" s="5">
        <v>2923.80953</v>
      </c>
      <c r="F3391" s="5">
        <v>546.21935759999997</v>
      </c>
      <c r="G3391" s="5">
        <v>76835.299540000007</v>
      </c>
      <c r="H3391" s="5">
        <v>20.373168289999999</v>
      </c>
      <c r="I3391">
        <v>-7.3700000000000001E-11</v>
      </c>
      <c r="J3391" s="6">
        <v>1.08615E-2</v>
      </c>
      <c r="K3391" s="4">
        <v>1.8736109999999999</v>
      </c>
      <c r="L3391" s="4">
        <v>2.0303949999999999</v>
      </c>
      <c r="M3391" s="4">
        <v>2.3558029999999999</v>
      </c>
      <c r="N3391" s="3">
        <v>6.3499999999999996E-7</v>
      </c>
    </row>
    <row r="3392" spans="2:14" x14ac:dyDescent="0.3">
      <c r="B3392">
        <v>120522</v>
      </c>
      <c r="C3392">
        <v>24</v>
      </c>
      <c r="D3392" s="5">
        <v>538.67517469999996</v>
      </c>
      <c r="E3392" s="5">
        <v>3811.3333480000001</v>
      </c>
      <c r="F3392" s="5">
        <v>547.12291010000001</v>
      </c>
      <c r="G3392" s="5">
        <v>113338.473</v>
      </c>
      <c r="H3392" s="5">
        <v>22.702323079999999</v>
      </c>
      <c r="I3392">
        <v>-1.52E-11</v>
      </c>
      <c r="J3392" s="6">
        <v>9.5891789999999998E-3</v>
      </c>
      <c r="K3392" s="4">
        <v>1.98959</v>
      </c>
      <c r="L3392" s="4">
        <v>2.2253590000000001</v>
      </c>
      <c r="M3392" s="4">
        <v>2.7736209999999999</v>
      </c>
      <c r="N3392" s="3">
        <v>6.5799999999999999E-7</v>
      </c>
    </row>
    <row r="3393" spans="2:14" x14ac:dyDescent="0.3">
      <c r="B3393">
        <v>123686</v>
      </c>
      <c r="C3393">
        <v>24</v>
      </c>
      <c r="D3393" s="5">
        <v>538.67517469999996</v>
      </c>
      <c r="E3393" s="5">
        <v>2787.904779</v>
      </c>
      <c r="F3393" s="5">
        <v>549.68937440000002</v>
      </c>
      <c r="G3393" s="5">
        <v>90520.171230000007</v>
      </c>
      <c r="H3393" s="5">
        <v>26.568038189999999</v>
      </c>
      <c r="I3393">
        <v>-2.4400000000000001E-11</v>
      </c>
      <c r="J3393" s="6">
        <v>6.4749800000000004E-4</v>
      </c>
      <c r="K3393" s="4">
        <v>1.8684259999999999</v>
      </c>
      <c r="L3393" s="4">
        <v>2.0300829999999999</v>
      </c>
      <c r="M3393" s="4">
        <v>2.3568910000000001</v>
      </c>
      <c r="N3393" s="3">
        <v>6.68E-7</v>
      </c>
    </row>
    <row r="3394" spans="2:14" x14ac:dyDescent="0.3">
      <c r="B3394">
        <v>125135</v>
      </c>
      <c r="C3394">
        <v>25</v>
      </c>
      <c r="D3394" s="5">
        <v>539.45139229999995</v>
      </c>
      <c r="E3394" s="5">
        <v>2656.1428719999999</v>
      </c>
      <c r="F3394" s="5">
        <v>548.22667160000003</v>
      </c>
      <c r="G3394" s="5">
        <v>80067.474350000004</v>
      </c>
      <c r="H3394" s="5">
        <v>24.246057329999999</v>
      </c>
      <c r="I3394">
        <v>-2.37E-11</v>
      </c>
      <c r="J3394" s="6">
        <v>-1.0136979999999999E-3</v>
      </c>
      <c r="K3394" s="4">
        <v>1.886514</v>
      </c>
      <c r="L3394" s="4">
        <v>2.0353819999999998</v>
      </c>
      <c r="M3394" s="4">
        <v>2.3619780000000001</v>
      </c>
      <c r="N3394" s="3">
        <v>6.68E-7</v>
      </c>
    </row>
    <row r="3395" spans="2:14" x14ac:dyDescent="0.3">
      <c r="B3395">
        <v>123239</v>
      </c>
      <c r="C3395">
        <v>24</v>
      </c>
      <c r="D3395" s="5">
        <v>539.45139229999995</v>
      </c>
      <c r="E3395" s="5">
        <v>2772.0952379999999</v>
      </c>
      <c r="F3395" s="5">
        <v>544.68741980000004</v>
      </c>
      <c r="G3395" s="5">
        <v>73524.65049</v>
      </c>
      <c r="H3395" s="5">
        <v>20.180917350000001</v>
      </c>
      <c r="I3395">
        <v>-1.1400000000000001E-11</v>
      </c>
      <c r="J3395" s="6">
        <v>4.1015670000000004E-3</v>
      </c>
      <c r="K3395" s="4">
        <v>1.9433940000000001</v>
      </c>
      <c r="L3395" s="4">
        <v>2.0799669999999999</v>
      </c>
      <c r="M3395" s="4">
        <v>2.6635930000000001</v>
      </c>
      <c r="N3395" s="3">
        <v>6.7599999999999997E-7</v>
      </c>
    </row>
    <row r="3396" spans="2:14" x14ac:dyDescent="0.3">
      <c r="B3396">
        <v>126946</v>
      </c>
      <c r="C3396">
        <v>25</v>
      </c>
      <c r="D3396" s="5">
        <v>539.25734820000002</v>
      </c>
      <c r="E3396" s="5">
        <v>2719.7618870000001</v>
      </c>
      <c r="F3396" s="5">
        <v>546.57508140000004</v>
      </c>
      <c r="G3396" s="5">
        <v>78824.997879999995</v>
      </c>
      <c r="H3396" s="5">
        <v>22.50630262</v>
      </c>
      <c r="I3396">
        <v>-6.7199999999999998E-11</v>
      </c>
      <c r="J3396" s="6">
        <v>3.0324460000000001E-2</v>
      </c>
      <c r="K3396" s="4">
        <v>1.887184</v>
      </c>
      <c r="L3396" s="4">
        <v>2.04074</v>
      </c>
      <c r="M3396" s="4">
        <v>2.3638460000000001</v>
      </c>
      <c r="N3396" s="3">
        <v>6.8899999999999999E-7</v>
      </c>
    </row>
    <row r="3397" spans="2:14" x14ac:dyDescent="0.3">
      <c r="B3397">
        <v>126578</v>
      </c>
      <c r="C3397">
        <v>25</v>
      </c>
      <c r="D3397" s="5">
        <v>538.67517469999996</v>
      </c>
      <c r="E3397" s="5">
        <v>2793.6190190000002</v>
      </c>
      <c r="F3397" s="5">
        <v>546.87166500000001</v>
      </c>
      <c r="G3397" s="5">
        <v>82954.506789999999</v>
      </c>
      <c r="H3397" s="5">
        <v>23.6687476</v>
      </c>
      <c r="I3397">
        <v>-1.4900000000000002E-11</v>
      </c>
      <c r="J3397" s="6">
        <v>1.101063E-2</v>
      </c>
      <c r="K3397" s="4">
        <v>1.8951830000000001</v>
      </c>
      <c r="L3397" s="4">
        <v>2.0390229999999998</v>
      </c>
      <c r="M3397" s="4">
        <v>2.34673</v>
      </c>
      <c r="N3397" s="3">
        <v>6.9800000000000003E-7</v>
      </c>
    </row>
    <row r="3398" spans="2:14" x14ac:dyDescent="0.3">
      <c r="B3398">
        <v>131121</v>
      </c>
      <c r="C3398">
        <v>26</v>
      </c>
      <c r="D3398" s="5">
        <v>538.28702490000001</v>
      </c>
      <c r="E3398" s="5">
        <v>2705.8571200000001</v>
      </c>
      <c r="F3398" s="5">
        <v>542.2228758</v>
      </c>
      <c r="G3398" s="5">
        <v>69422.441359999997</v>
      </c>
      <c r="H3398" s="5">
        <v>19.602575959999999</v>
      </c>
      <c r="I3398">
        <v>-2.35E-11</v>
      </c>
      <c r="J3398" s="6">
        <v>2.001406E-2</v>
      </c>
      <c r="K3398" s="4">
        <v>1.91449</v>
      </c>
      <c r="L3398" s="4">
        <v>2.0515650000000001</v>
      </c>
      <c r="M3398" s="4">
        <v>2.378924</v>
      </c>
      <c r="N3398" s="3">
        <v>7.37E-7</v>
      </c>
    </row>
    <row r="3399" spans="2:14" x14ac:dyDescent="0.3">
      <c r="B3399">
        <v>126617</v>
      </c>
      <c r="C3399">
        <v>25</v>
      </c>
      <c r="D3399" s="5">
        <v>537.70474890000003</v>
      </c>
      <c r="E3399" s="5">
        <v>2620.4761760000001</v>
      </c>
      <c r="F3399" s="5">
        <v>544.66264139999998</v>
      </c>
      <c r="G3399" s="5">
        <v>72850.139039999995</v>
      </c>
      <c r="H3399" s="5">
        <v>21.73405687</v>
      </c>
      <c r="I3399">
        <v>-1.23E-11</v>
      </c>
      <c r="J3399" s="6">
        <v>-2.25799E-4</v>
      </c>
      <c r="K3399" s="4">
        <v>1.9482839999999999</v>
      </c>
      <c r="L3399" s="4">
        <v>2.0656140000000001</v>
      </c>
      <c r="M3399" s="4">
        <v>2.5936599999999999</v>
      </c>
      <c r="N3399" s="3">
        <v>7.3200000000000004E-7</v>
      </c>
    </row>
    <row r="3400" spans="2:14" x14ac:dyDescent="0.3">
      <c r="B3400">
        <v>127685</v>
      </c>
      <c r="C3400">
        <v>25</v>
      </c>
      <c r="D3400" s="5">
        <v>538.48110329999997</v>
      </c>
      <c r="E3400" s="5">
        <v>2678.8095269999999</v>
      </c>
      <c r="F3400" s="5">
        <v>544.78636229999995</v>
      </c>
      <c r="G3400" s="5">
        <v>74661.557369999995</v>
      </c>
      <c r="H3400" s="5">
        <v>21.926950900000001</v>
      </c>
      <c r="I3400">
        <v>-1.4900000000000002E-11</v>
      </c>
      <c r="J3400" s="6">
        <v>1.2965020000000001E-2</v>
      </c>
      <c r="K3400" s="4">
        <v>1.903813</v>
      </c>
      <c r="L3400" s="4">
        <v>2.054859</v>
      </c>
      <c r="M3400" s="4">
        <v>2.5380210000000001</v>
      </c>
      <c r="N3400" s="3">
        <v>7.1099999999999995E-7</v>
      </c>
    </row>
    <row r="3401" spans="2:14" x14ac:dyDescent="0.3">
      <c r="B3401">
        <v>130629</v>
      </c>
      <c r="C3401">
        <v>26</v>
      </c>
      <c r="D3401" s="5">
        <v>538.67517469999996</v>
      </c>
      <c r="E3401" s="5">
        <v>2614.7142829999998</v>
      </c>
      <c r="F3401" s="5">
        <v>542.09463589999996</v>
      </c>
      <c r="G3401" s="5">
        <v>66635.071739999999</v>
      </c>
      <c r="H3401" s="5">
        <v>19.409517040000001</v>
      </c>
      <c r="I3401">
        <v>-1.6100000000000001E-11</v>
      </c>
      <c r="J3401" s="6">
        <v>1.122624E-2</v>
      </c>
      <c r="K3401" s="4">
        <v>1.895872</v>
      </c>
      <c r="L3401" s="4">
        <v>2.0483799999999999</v>
      </c>
      <c r="M3401" s="4">
        <v>2.386107</v>
      </c>
      <c r="N3401" s="3">
        <v>7.37E-7</v>
      </c>
    </row>
    <row r="3402" spans="2:14" x14ac:dyDescent="0.3">
      <c r="B3402">
        <v>125740</v>
      </c>
      <c r="C3402">
        <v>25</v>
      </c>
      <c r="D3402" s="5">
        <v>537.70474890000003</v>
      </c>
      <c r="E3402" s="5">
        <v>2816.0475929999998</v>
      </c>
      <c r="F3402" s="5">
        <v>541.76172259999998</v>
      </c>
      <c r="G3402" s="5">
        <v>71107.540699999998</v>
      </c>
      <c r="H3402" s="5">
        <v>19.799797949999999</v>
      </c>
      <c r="I3402">
        <v>-1.42E-11</v>
      </c>
      <c r="J3402" s="6">
        <v>4.9823549999999999E-3</v>
      </c>
      <c r="K3402" s="4">
        <v>1.9190370000000001</v>
      </c>
      <c r="L3402" s="4">
        <v>2.0559370000000001</v>
      </c>
      <c r="M3402" s="4">
        <v>2.46068</v>
      </c>
      <c r="N3402" s="3">
        <v>7.4199999999999995E-7</v>
      </c>
    </row>
    <row r="3403" spans="2:14" x14ac:dyDescent="0.3">
      <c r="B3403">
        <v>125061</v>
      </c>
      <c r="C3403">
        <v>25</v>
      </c>
      <c r="D3403" s="5">
        <v>537.70474890000003</v>
      </c>
      <c r="E3403" s="5">
        <v>2631.8571200000001</v>
      </c>
      <c r="F3403" s="5">
        <v>541.5414581</v>
      </c>
      <c r="G3403" s="5">
        <v>66701.899680000002</v>
      </c>
      <c r="H3403" s="5">
        <v>19.99426506</v>
      </c>
      <c r="I3403">
        <v>-7.1900000000000005E-11</v>
      </c>
      <c r="J3403" s="6">
        <v>3.9639239999999997E-3</v>
      </c>
      <c r="K3403" s="4">
        <v>1.926685</v>
      </c>
      <c r="L3403" s="4">
        <v>2.0575779999999999</v>
      </c>
      <c r="M3403" s="4">
        <v>2.4654050000000001</v>
      </c>
      <c r="N3403" s="3">
        <v>7.4000000000000001E-7</v>
      </c>
    </row>
    <row r="3404" spans="2:14" x14ac:dyDescent="0.3">
      <c r="B3404">
        <v>124820</v>
      </c>
      <c r="C3404">
        <v>24</v>
      </c>
      <c r="D3404" s="5">
        <v>538.28702490000001</v>
      </c>
      <c r="E3404" s="5">
        <v>2582.333357</v>
      </c>
      <c r="F3404" s="5">
        <v>541.62241970000002</v>
      </c>
      <c r="G3404" s="5">
        <v>63389.932840000001</v>
      </c>
      <c r="H3404" s="5">
        <v>19.217114129999999</v>
      </c>
      <c r="I3404">
        <v>-4.1300000000000002E-10</v>
      </c>
      <c r="J3404" s="6">
        <v>9.0139490000000003E-3</v>
      </c>
      <c r="K3404" s="4">
        <v>1.8952100000000001</v>
      </c>
      <c r="L3404" s="4">
        <v>2.0466920000000002</v>
      </c>
      <c r="M3404" s="4">
        <v>2.3480859999999999</v>
      </c>
      <c r="N3404" s="3">
        <v>7.3900000000000004E-7</v>
      </c>
    </row>
    <row r="3405" spans="2:14" x14ac:dyDescent="0.3">
      <c r="B3405">
        <v>124555</v>
      </c>
      <c r="C3405">
        <v>24</v>
      </c>
      <c r="D3405" s="5">
        <v>537.70474890000003</v>
      </c>
      <c r="E3405" s="5">
        <v>2589.2856879999999</v>
      </c>
      <c r="F3405" s="5">
        <v>541.31873310000003</v>
      </c>
      <c r="G3405" s="5">
        <v>62885.40352</v>
      </c>
      <c r="H3405" s="5">
        <v>19.41156763</v>
      </c>
      <c r="I3405">
        <v>-1.7700000000000001E-11</v>
      </c>
      <c r="J3405" s="6">
        <v>-4.1804520000000003E-3</v>
      </c>
      <c r="K3405" s="4">
        <v>1.8747560000000001</v>
      </c>
      <c r="L3405" s="4">
        <v>2.0407350000000002</v>
      </c>
      <c r="M3405" s="4">
        <v>2.3209569999999999</v>
      </c>
      <c r="N3405" s="3">
        <v>7.5300000000000003E-7</v>
      </c>
    </row>
    <row r="3406" spans="2:14" x14ac:dyDescent="0.3">
      <c r="B3406">
        <v>122912</v>
      </c>
      <c r="C3406">
        <v>24</v>
      </c>
      <c r="D3406" s="5">
        <v>537.70474890000003</v>
      </c>
      <c r="E3406" s="5">
        <v>2594.9999910000001</v>
      </c>
      <c r="F3406" s="5">
        <v>541.10120819999997</v>
      </c>
      <c r="G3406" s="5">
        <v>62786.844100000002</v>
      </c>
      <c r="H3406" s="5">
        <v>19.60602793</v>
      </c>
      <c r="I3406">
        <v>-1.7500000000000001E-11</v>
      </c>
      <c r="J3406" s="6">
        <v>1.842652E-3</v>
      </c>
      <c r="K3406" s="4">
        <v>1.8899159999999999</v>
      </c>
      <c r="L3406" s="4">
        <v>2.0418229999999999</v>
      </c>
      <c r="M3406" s="4">
        <v>2.3423409999999998</v>
      </c>
      <c r="N3406" s="3">
        <v>7.4700000000000001E-7</v>
      </c>
    </row>
    <row r="3407" spans="2:14" x14ac:dyDescent="0.3">
      <c r="B3407">
        <v>126283</v>
      </c>
      <c r="C3407">
        <v>25</v>
      </c>
      <c r="D3407" s="5">
        <v>537.70474890000003</v>
      </c>
      <c r="E3407" s="5">
        <v>2633.6190449999999</v>
      </c>
      <c r="F3407" s="5">
        <v>541.14123089999998</v>
      </c>
      <c r="G3407" s="5">
        <v>64807.406889999998</v>
      </c>
      <c r="H3407" s="5">
        <v>20.18802822</v>
      </c>
      <c r="I3407">
        <v>-2.27E-11</v>
      </c>
      <c r="J3407" s="6">
        <v>-1.1429389999999999E-2</v>
      </c>
      <c r="K3407" s="4">
        <v>1.8717969999999999</v>
      </c>
      <c r="L3407" s="4">
        <v>2.0378180000000001</v>
      </c>
      <c r="M3407" s="4">
        <v>2.3244319999999998</v>
      </c>
      <c r="N3407" s="3">
        <v>7.5199999999999996E-7</v>
      </c>
    </row>
    <row r="3408" spans="2:14" x14ac:dyDescent="0.3">
      <c r="B3408">
        <v>124191</v>
      </c>
      <c r="C3408">
        <v>24</v>
      </c>
      <c r="D3408" s="5">
        <v>537.70474890000003</v>
      </c>
      <c r="E3408" s="5">
        <v>2606.095221</v>
      </c>
      <c r="F3408" s="5">
        <v>541.05418039999995</v>
      </c>
      <c r="G3408" s="5">
        <v>64029.91188</v>
      </c>
      <c r="H3408" s="5">
        <v>19.99426506</v>
      </c>
      <c r="I3408">
        <v>-1.33E-11</v>
      </c>
      <c r="J3408" s="6">
        <v>7.1703380000000001E-3</v>
      </c>
      <c r="K3408" s="4">
        <v>1.892612</v>
      </c>
      <c r="L3408" s="4">
        <v>2.0457269999999999</v>
      </c>
      <c r="M3408" s="4">
        <v>2.3218990000000002</v>
      </c>
      <c r="N3408" s="3">
        <v>7.61E-7</v>
      </c>
    </row>
    <row r="3409" spans="2:14" x14ac:dyDescent="0.3">
      <c r="B3409">
        <v>127355</v>
      </c>
      <c r="C3409">
        <v>25</v>
      </c>
      <c r="D3409" s="5">
        <v>537.70474890000003</v>
      </c>
      <c r="E3409" s="5">
        <v>2584.7143120000001</v>
      </c>
      <c r="F3409" s="5">
        <v>540.62164919999998</v>
      </c>
      <c r="G3409" s="5">
        <v>64521.883399999999</v>
      </c>
      <c r="H3409" s="5">
        <v>20.18944965</v>
      </c>
      <c r="I3409">
        <v>-1.41E-11</v>
      </c>
      <c r="J3409" s="6">
        <v>-7.783641E-3</v>
      </c>
      <c r="K3409" s="4">
        <v>1.8943719999999999</v>
      </c>
      <c r="L3409" s="4">
        <v>2.0480960000000001</v>
      </c>
      <c r="M3409" s="4">
        <v>2.3222839999999998</v>
      </c>
      <c r="N3409" s="3">
        <v>7.6499999999999998E-7</v>
      </c>
    </row>
    <row r="3410" spans="2:14" x14ac:dyDescent="0.3">
      <c r="B3410">
        <v>129131</v>
      </c>
      <c r="C3410">
        <v>25</v>
      </c>
      <c r="D3410" s="5">
        <v>536.34586569999999</v>
      </c>
      <c r="E3410" s="5">
        <v>2562.0952499999999</v>
      </c>
      <c r="F3410" s="5">
        <v>540.49609310000005</v>
      </c>
      <c r="G3410" s="5">
        <v>65471.189460000001</v>
      </c>
      <c r="H3410" s="5">
        <v>20.578431470000002</v>
      </c>
      <c r="I3410">
        <v>-1.48E-11</v>
      </c>
      <c r="J3410" s="6">
        <v>3.6855590000000001E-3</v>
      </c>
      <c r="K3410" s="4">
        <v>1.871496</v>
      </c>
      <c r="L3410" s="4">
        <v>2.040257</v>
      </c>
      <c r="M3410" s="4">
        <v>2.335191</v>
      </c>
      <c r="N3410" s="3">
        <v>7.6400000000000001E-7</v>
      </c>
    </row>
    <row r="3411" spans="2:14" x14ac:dyDescent="0.3">
      <c r="B3411">
        <v>129671</v>
      </c>
      <c r="C3411">
        <v>25</v>
      </c>
      <c r="D3411" s="5">
        <v>536.34586569999999</v>
      </c>
      <c r="E3411" s="5">
        <v>2675.857125</v>
      </c>
      <c r="F3411" s="5">
        <v>540.39956719999998</v>
      </c>
      <c r="G3411" s="5">
        <v>69929.868010000006</v>
      </c>
      <c r="H3411" s="5">
        <v>20.967440499999999</v>
      </c>
      <c r="I3411">
        <v>-2.5899999999999999E-11</v>
      </c>
      <c r="J3411" s="6">
        <v>1.034498E-3</v>
      </c>
      <c r="K3411" s="4">
        <v>1.9016029999999999</v>
      </c>
      <c r="L3411" s="4">
        <v>2.0519470000000002</v>
      </c>
      <c r="M3411" s="4">
        <v>2.3827669999999999</v>
      </c>
      <c r="N3411" s="3">
        <v>7.7800000000000001E-7</v>
      </c>
    </row>
    <row r="3412" spans="2:14" x14ac:dyDescent="0.3">
      <c r="B3412">
        <v>130008</v>
      </c>
      <c r="C3412">
        <v>26</v>
      </c>
      <c r="D3412" s="5">
        <v>536.73415220000004</v>
      </c>
      <c r="E3412" s="5">
        <v>2639.333322</v>
      </c>
      <c r="F3412" s="5">
        <v>540.27043500000002</v>
      </c>
      <c r="G3412" s="5">
        <v>69173.588390000004</v>
      </c>
      <c r="H3412" s="5">
        <v>21.161955209999999</v>
      </c>
      <c r="I3412">
        <v>-1.4900000000000002E-11</v>
      </c>
      <c r="J3412" s="6">
        <v>9.2005390000000006E-3</v>
      </c>
      <c r="K3412" s="4">
        <v>1.901735</v>
      </c>
      <c r="L3412" s="4">
        <v>2.0521250000000002</v>
      </c>
      <c r="M3412" s="4">
        <v>2.4007839999999998</v>
      </c>
      <c r="N3412" s="3">
        <v>7.8800000000000002E-7</v>
      </c>
    </row>
    <row r="3413" spans="2:14" x14ac:dyDescent="0.3">
      <c r="B3413">
        <v>129907</v>
      </c>
      <c r="C3413">
        <v>25</v>
      </c>
      <c r="D3413" s="5">
        <v>536.34586569999999</v>
      </c>
      <c r="E3413" s="5">
        <v>2589.4286000000002</v>
      </c>
      <c r="F3413" s="5">
        <v>539.92424470000003</v>
      </c>
      <c r="G3413" s="5">
        <v>67612.59362</v>
      </c>
      <c r="H3413" s="5">
        <v>20.96817832</v>
      </c>
      <c r="I3413">
        <v>-1.6E-11</v>
      </c>
      <c r="J3413" s="6">
        <v>5.0503570000000001E-3</v>
      </c>
      <c r="K3413" s="4">
        <v>1.899302</v>
      </c>
      <c r="L3413" s="4">
        <v>2.0502180000000001</v>
      </c>
      <c r="M3413" s="4">
        <v>2.3510930000000001</v>
      </c>
      <c r="N3413" s="3">
        <v>7.8999999999999995E-7</v>
      </c>
    </row>
    <row r="3414" spans="2:14" x14ac:dyDescent="0.3">
      <c r="B3414">
        <v>128927</v>
      </c>
      <c r="C3414">
        <v>25</v>
      </c>
      <c r="D3414" s="5">
        <v>536.34586569999999</v>
      </c>
      <c r="E3414" s="5">
        <v>2541.0476480000002</v>
      </c>
      <c r="F3414" s="5">
        <v>539.7998384</v>
      </c>
      <c r="G3414" s="5">
        <v>66583.081569999995</v>
      </c>
      <c r="H3414" s="5">
        <v>20.774394569999998</v>
      </c>
      <c r="I3414">
        <v>-1.54E-11</v>
      </c>
      <c r="J3414" s="6">
        <v>2.0504099999999999E-3</v>
      </c>
      <c r="K3414" s="4">
        <v>1.878004</v>
      </c>
      <c r="L3414" s="4">
        <v>2.0430160000000002</v>
      </c>
      <c r="M3414" s="4">
        <v>2.3260480000000001</v>
      </c>
      <c r="N3414" s="3">
        <v>7.7899999999999997E-7</v>
      </c>
    </row>
    <row r="3415" spans="2:14" x14ac:dyDescent="0.3">
      <c r="B3415">
        <v>113691</v>
      </c>
      <c r="C3415">
        <v>22</v>
      </c>
      <c r="D3415" s="5">
        <v>539.45139229999995</v>
      </c>
      <c r="E3415" s="5">
        <v>2432.3333250000001</v>
      </c>
      <c r="F3415" s="5">
        <v>547.07553840000003</v>
      </c>
      <c r="G3415" s="5">
        <v>60353.55485</v>
      </c>
      <c r="H3415" s="5">
        <v>19.0132841</v>
      </c>
      <c r="I3415">
        <v>-3.3100000000000001E-11</v>
      </c>
      <c r="J3415" s="6">
        <v>-6.0006E-3</v>
      </c>
      <c r="K3415" s="4">
        <v>1.87832</v>
      </c>
      <c r="L3415" s="4">
        <v>2.0213429999999999</v>
      </c>
      <c r="M3415" s="4">
        <v>2.3520509999999999</v>
      </c>
      <c r="N3415" s="3">
        <v>5.5199999999999997E-7</v>
      </c>
    </row>
    <row r="3416" spans="2:14" x14ac:dyDescent="0.3">
      <c r="B3416">
        <v>116213</v>
      </c>
      <c r="C3416">
        <v>23</v>
      </c>
      <c r="D3416" s="5">
        <v>539.25734820000002</v>
      </c>
      <c r="E3416" s="5">
        <v>2459.5238210000002</v>
      </c>
      <c r="F3416" s="5">
        <v>545.94340529999999</v>
      </c>
      <c r="G3416" s="5">
        <v>57966.97507</v>
      </c>
      <c r="H3416" s="5">
        <v>18.43222128</v>
      </c>
      <c r="I3416">
        <v>-9.2099999999999997E-11</v>
      </c>
      <c r="J3416" s="6">
        <v>2.6599710000000001E-3</v>
      </c>
      <c r="K3416" s="4">
        <v>1.869745</v>
      </c>
      <c r="L3416" s="4">
        <v>2.0210910000000002</v>
      </c>
      <c r="M3416" s="4">
        <v>2.5109219999999999</v>
      </c>
      <c r="N3416" s="3">
        <v>5.7400000000000003E-7</v>
      </c>
    </row>
    <row r="3417" spans="2:14" x14ac:dyDescent="0.3">
      <c r="B3417">
        <v>119229</v>
      </c>
      <c r="C3417">
        <v>23</v>
      </c>
      <c r="D3417" s="5">
        <v>539.83946000000003</v>
      </c>
      <c r="E3417" s="5">
        <v>2438.80953</v>
      </c>
      <c r="F3417" s="5">
        <v>545.05543550000004</v>
      </c>
      <c r="G3417" s="5">
        <v>56882.20347</v>
      </c>
      <c r="H3417" s="5">
        <v>18.239806139999999</v>
      </c>
      <c r="I3417">
        <v>-3.12E-11</v>
      </c>
      <c r="J3417" s="6">
        <v>-3.2031600000000001E-4</v>
      </c>
      <c r="K3417" s="4">
        <v>1.907292</v>
      </c>
      <c r="L3417" s="4">
        <v>2.0345569999999999</v>
      </c>
      <c r="M3417" s="4">
        <v>2.448248</v>
      </c>
      <c r="N3417" s="3">
        <v>5.9500000000000002E-7</v>
      </c>
    </row>
    <row r="3418" spans="2:14" x14ac:dyDescent="0.3">
      <c r="B3418">
        <v>119394</v>
      </c>
      <c r="C3418">
        <v>23</v>
      </c>
      <c r="D3418" s="5">
        <v>539.45139229999995</v>
      </c>
      <c r="E3418" s="5">
        <v>2583.2857199999999</v>
      </c>
      <c r="F3418" s="5">
        <v>546.08918459999995</v>
      </c>
      <c r="G3418" s="5">
        <v>65694.820439999996</v>
      </c>
      <c r="H3418" s="5">
        <v>19.985109009999999</v>
      </c>
      <c r="I3418">
        <v>-1.1800000000000001E-11</v>
      </c>
      <c r="J3418" s="6">
        <v>-9.5623410000000002E-3</v>
      </c>
      <c r="K3418" s="4">
        <v>1.855812</v>
      </c>
      <c r="L3418" s="4">
        <v>2.022157</v>
      </c>
      <c r="M3418" s="4">
        <v>2.3209080000000002</v>
      </c>
      <c r="N3418" s="3">
        <v>6.3099999999999997E-7</v>
      </c>
    </row>
    <row r="3419" spans="2:14" x14ac:dyDescent="0.3">
      <c r="B3419">
        <v>121352</v>
      </c>
      <c r="C3419">
        <v>24</v>
      </c>
      <c r="D3419" s="5">
        <v>539.25734820000002</v>
      </c>
      <c r="E3419" s="5">
        <v>2635.1904850000001</v>
      </c>
      <c r="F3419" s="5">
        <v>547.76671620000002</v>
      </c>
      <c r="G3419" s="5">
        <v>74343.866269999999</v>
      </c>
      <c r="H3419" s="5">
        <v>22.115923689999999</v>
      </c>
      <c r="I3419">
        <v>-1.6700000000000001E-11</v>
      </c>
      <c r="J3419" s="6">
        <v>1.034411E-2</v>
      </c>
      <c r="K3419" s="4">
        <v>1.9694240000000001</v>
      </c>
      <c r="L3419" s="4">
        <v>2.0685730000000002</v>
      </c>
      <c r="M3419" s="4">
        <v>2.8541240000000001</v>
      </c>
      <c r="N3419" s="3">
        <v>6.3900000000000004E-7</v>
      </c>
    </row>
    <row r="3420" spans="2:14" x14ac:dyDescent="0.3">
      <c r="B3420">
        <v>122826</v>
      </c>
      <c r="C3420">
        <v>24</v>
      </c>
      <c r="D3420" s="5">
        <v>538.86923939999997</v>
      </c>
      <c r="E3420" s="5">
        <v>2544.571414</v>
      </c>
      <c r="F3420" s="5">
        <v>548.44588969999995</v>
      </c>
      <c r="G3420" s="5">
        <v>77066.91648</v>
      </c>
      <c r="H3420" s="5">
        <v>24.633123009999998</v>
      </c>
      <c r="I3420">
        <v>-1.9100000000000001E-11</v>
      </c>
      <c r="J3420" s="6">
        <v>5.3472249999999997E-3</v>
      </c>
      <c r="K3420" s="4">
        <v>1.85998</v>
      </c>
      <c r="L3420" s="4">
        <v>2.0272679999999998</v>
      </c>
      <c r="M3420" s="4">
        <v>2.329949</v>
      </c>
      <c r="N3420" s="3">
        <v>6.7199999999999998E-7</v>
      </c>
    </row>
    <row r="3421" spans="2:14" x14ac:dyDescent="0.3">
      <c r="B3421">
        <v>123014</v>
      </c>
      <c r="C3421">
        <v>24</v>
      </c>
      <c r="D3421" s="5">
        <v>539.45139229999995</v>
      </c>
      <c r="E3421" s="5">
        <v>2574.095253</v>
      </c>
      <c r="F3421" s="5">
        <v>548.59537</v>
      </c>
      <c r="G3421" s="5">
        <v>79068.166519999999</v>
      </c>
      <c r="H3421" s="5">
        <v>25.02104456</v>
      </c>
      <c r="I3421">
        <v>-1.8999999999999999E-11</v>
      </c>
      <c r="J3421" s="6">
        <v>-1.300638E-3</v>
      </c>
      <c r="K3421" s="4">
        <v>1.869102</v>
      </c>
      <c r="L3421" s="4">
        <v>2.0297190000000001</v>
      </c>
      <c r="M3421" s="4">
        <v>2.3298589999999999</v>
      </c>
      <c r="N3421" s="3">
        <v>6.6700000000000003E-7</v>
      </c>
    </row>
    <row r="3422" spans="2:14" x14ac:dyDescent="0.3">
      <c r="B3422">
        <v>125411</v>
      </c>
      <c r="C3422">
        <v>25</v>
      </c>
      <c r="D3422" s="5">
        <v>539.25734820000002</v>
      </c>
      <c r="E3422" s="5">
        <v>2742.8095269999999</v>
      </c>
      <c r="F3422" s="5">
        <v>544.65225569999996</v>
      </c>
      <c r="G3422" s="5">
        <v>73057.008489999993</v>
      </c>
      <c r="H3422" s="5">
        <v>20.37532319</v>
      </c>
      <c r="I3422">
        <v>-1.35E-11</v>
      </c>
      <c r="J3422" s="6">
        <v>2.0030730000000002E-3</v>
      </c>
      <c r="K3422" s="4">
        <v>1.908175</v>
      </c>
      <c r="L3422" s="4">
        <v>2.0485310000000001</v>
      </c>
      <c r="M3422" s="4">
        <v>2.455368</v>
      </c>
      <c r="N3422" s="3">
        <v>6.7800000000000001E-7</v>
      </c>
    </row>
    <row r="3423" spans="2:14" x14ac:dyDescent="0.3">
      <c r="B3423">
        <v>126658</v>
      </c>
      <c r="C3423">
        <v>25</v>
      </c>
      <c r="D3423" s="5">
        <v>538.67517469999996</v>
      </c>
      <c r="E3423" s="5">
        <v>2754.7143000000001</v>
      </c>
      <c r="F3423" s="5">
        <v>547.59572290000006</v>
      </c>
      <c r="G3423" s="5">
        <v>82220.745689999996</v>
      </c>
      <c r="H3423" s="5">
        <v>23.859806200000001</v>
      </c>
      <c r="I3423">
        <v>-2.1000000000000002E-9</v>
      </c>
      <c r="J3423" s="6">
        <v>6.1587090000000001E-3</v>
      </c>
      <c r="K3423" s="4">
        <v>1.882015</v>
      </c>
      <c r="L3423" s="4">
        <v>2.036648</v>
      </c>
      <c r="M3423" s="4">
        <v>2.3482989999999999</v>
      </c>
      <c r="N3423" s="3">
        <v>6.8700000000000005E-7</v>
      </c>
    </row>
    <row r="3424" spans="2:14" x14ac:dyDescent="0.3">
      <c r="B3424">
        <v>128135</v>
      </c>
      <c r="C3424">
        <v>25</v>
      </c>
      <c r="D3424" s="5">
        <v>538.67517469999996</v>
      </c>
      <c r="E3424" s="5">
        <v>2874.9999710000002</v>
      </c>
      <c r="F3424" s="5">
        <v>547.07253100000003</v>
      </c>
      <c r="G3424" s="5">
        <v>87794.765960000004</v>
      </c>
      <c r="H3424" s="5">
        <v>24.44390662</v>
      </c>
      <c r="I3424">
        <v>-1.7799999999999999E-11</v>
      </c>
      <c r="J3424" s="6">
        <v>6.6945240000000003E-3</v>
      </c>
      <c r="K3424" s="4">
        <v>1.933924</v>
      </c>
      <c r="L3424" s="4">
        <v>2.0494189999999999</v>
      </c>
      <c r="M3424" s="4">
        <v>2.4399350000000002</v>
      </c>
      <c r="N3424" s="3">
        <v>6.9699999999999995E-7</v>
      </c>
    </row>
    <row r="3425" spans="2:14" x14ac:dyDescent="0.3">
      <c r="B3425">
        <v>124959</v>
      </c>
      <c r="C3425">
        <v>24</v>
      </c>
      <c r="D3425" s="5">
        <v>537.70474890000003</v>
      </c>
      <c r="E3425" s="5">
        <v>2540.0476250000002</v>
      </c>
      <c r="F3425" s="5">
        <v>541.73761969999998</v>
      </c>
      <c r="G3425" s="5">
        <v>63392.613960000002</v>
      </c>
      <c r="H3425" s="5">
        <v>19.215760750000001</v>
      </c>
      <c r="I3425">
        <v>-6.3299999999999999E-12</v>
      </c>
      <c r="J3425" s="6">
        <v>2.42519E-2</v>
      </c>
      <c r="K3425" s="4">
        <v>1.918612</v>
      </c>
      <c r="L3425" s="4">
        <v>2.0532629999999998</v>
      </c>
      <c r="M3425" s="4">
        <v>2.4018480000000002</v>
      </c>
      <c r="N3425" s="3">
        <v>7.1600000000000001E-7</v>
      </c>
    </row>
    <row r="3426" spans="2:14" x14ac:dyDescent="0.3">
      <c r="B3426">
        <v>127895</v>
      </c>
      <c r="C3426">
        <v>25</v>
      </c>
      <c r="D3426" s="5">
        <v>538.48110329999997</v>
      </c>
      <c r="E3426" s="5">
        <v>2673.6666580000001</v>
      </c>
      <c r="F3426" s="5">
        <v>545.0593854</v>
      </c>
      <c r="G3426" s="5">
        <v>75412.580050000004</v>
      </c>
      <c r="H3426" s="5">
        <v>22.120604140000001</v>
      </c>
      <c r="I3426">
        <v>-3.1800000000000003E-11</v>
      </c>
      <c r="J3426" s="6">
        <v>3.806673E-2</v>
      </c>
      <c r="K3426" s="4">
        <v>1.966232</v>
      </c>
      <c r="L3426" s="4">
        <v>2.0737350000000001</v>
      </c>
      <c r="M3426" s="4">
        <v>2.8567870000000002</v>
      </c>
      <c r="N3426" s="3">
        <v>7.2600000000000002E-7</v>
      </c>
    </row>
    <row r="3427" spans="2:14" x14ac:dyDescent="0.3">
      <c r="B3427">
        <v>130233</v>
      </c>
      <c r="C3427">
        <v>26</v>
      </c>
      <c r="D3427" s="5">
        <v>538.48110329999997</v>
      </c>
      <c r="E3427" s="5">
        <v>2594.1428599999999</v>
      </c>
      <c r="F3427" s="5">
        <v>544.42577249999999</v>
      </c>
      <c r="G3427" s="5">
        <v>71315.729009999995</v>
      </c>
      <c r="H3427" s="5">
        <v>21.540383009999999</v>
      </c>
      <c r="I3427">
        <v>-1.39E-11</v>
      </c>
      <c r="J3427" s="6">
        <v>8.3915340000000008E-3</v>
      </c>
      <c r="K3427" s="4">
        <v>1.89313</v>
      </c>
      <c r="L3427" s="4">
        <v>2.0431300000000001</v>
      </c>
      <c r="M3427" s="4">
        <v>2.3559260000000002</v>
      </c>
      <c r="N3427" s="3">
        <v>7.3099999999999997E-7</v>
      </c>
    </row>
    <row r="3428" spans="2:14" x14ac:dyDescent="0.3">
      <c r="B3428">
        <v>131649</v>
      </c>
      <c r="C3428">
        <v>26</v>
      </c>
      <c r="D3428" s="5">
        <v>538.48110329999997</v>
      </c>
      <c r="E3428" s="5">
        <v>2585.4761819999999</v>
      </c>
      <c r="F3428" s="5">
        <v>541.94196899999997</v>
      </c>
      <c r="G3428" s="5">
        <v>65234.789080000002</v>
      </c>
      <c r="H3428" s="5">
        <v>19.215760750000001</v>
      </c>
      <c r="I3428">
        <v>-2.6299999999999999E-11</v>
      </c>
      <c r="J3428" s="6">
        <v>1.1145220000000001E-2</v>
      </c>
      <c r="K3428" s="4">
        <v>1.8969389999999999</v>
      </c>
      <c r="L3428" s="4">
        <v>2.045512</v>
      </c>
      <c r="M3428" s="4">
        <v>2.3520050000000001</v>
      </c>
      <c r="N3428" s="3">
        <v>7.37E-7</v>
      </c>
    </row>
    <row r="3429" spans="2:14" x14ac:dyDescent="0.3">
      <c r="B3429">
        <v>126912</v>
      </c>
      <c r="C3429">
        <v>25</v>
      </c>
      <c r="D3429" s="5">
        <v>538.28702490000001</v>
      </c>
      <c r="E3429" s="5">
        <v>2563.6190419999998</v>
      </c>
      <c r="F3429" s="5">
        <v>541.73274609999999</v>
      </c>
      <c r="G3429" s="5">
        <v>63640.54019</v>
      </c>
      <c r="H3429" s="5">
        <v>19.217114129999999</v>
      </c>
      <c r="I3429">
        <v>-1.38E-11</v>
      </c>
      <c r="J3429" s="6">
        <v>7.48587E-2</v>
      </c>
      <c r="K3429" s="4">
        <v>1.8983840000000001</v>
      </c>
      <c r="L3429" s="4">
        <v>2.047364</v>
      </c>
      <c r="M3429" s="4">
        <v>2.3773580000000001</v>
      </c>
      <c r="N3429" s="3">
        <v>7.37E-7</v>
      </c>
    </row>
    <row r="3430" spans="2:14" x14ac:dyDescent="0.3">
      <c r="B3430">
        <v>125501</v>
      </c>
      <c r="C3430">
        <v>25</v>
      </c>
      <c r="D3430" s="5">
        <v>537.70474890000003</v>
      </c>
      <c r="E3430" s="5">
        <v>2557.714262</v>
      </c>
      <c r="F3430" s="5">
        <v>541.2818853</v>
      </c>
      <c r="G3430" s="5">
        <v>62539.930269999997</v>
      </c>
      <c r="H3430" s="5">
        <v>19.217790740000002</v>
      </c>
      <c r="I3430">
        <v>-1.43E-11</v>
      </c>
      <c r="J3430" s="6">
        <v>9.8294039999999999E-3</v>
      </c>
      <c r="K3430" s="4">
        <v>1.9062859999999999</v>
      </c>
      <c r="L3430" s="4">
        <v>2.04942</v>
      </c>
      <c r="M3430" s="4">
        <v>2.380614</v>
      </c>
      <c r="N3430" s="3">
        <v>7.3E-7</v>
      </c>
    </row>
    <row r="3431" spans="2:14" x14ac:dyDescent="0.3">
      <c r="B3431">
        <v>125841</v>
      </c>
      <c r="C3431">
        <v>25</v>
      </c>
      <c r="D3431" s="5">
        <v>538.28702490000001</v>
      </c>
      <c r="E3431" s="5">
        <v>2557.285738</v>
      </c>
      <c r="F3431" s="5">
        <v>541.51737720000006</v>
      </c>
      <c r="G3431" s="5">
        <v>62918.402450000001</v>
      </c>
      <c r="H3431" s="5">
        <v>19.02333724</v>
      </c>
      <c r="I3431">
        <v>-1.8700000000000001E-11</v>
      </c>
      <c r="J3431" s="6">
        <v>9.2155789999999998E-3</v>
      </c>
      <c r="K3431" s="4">
        <v>1.889745</v>
      </c>
      <c r="L3431" s="4">
        <v>2.0448650000000002</v>
      </c>
      <c r="M3431" s="4">
        <v>2.3368289999999998</v>
      </c>
      <c r="N3431" s="3">
        <v>7.4900000000000005E-7</v>
      </c>
    </row>
    <row r="3432" spans="2:14" x14ac:dyDescent="0.3">
      <c r="B3432">
        <v>125062</v>
      </c>
      <c r="C3432">
        <v>25</v>
      </c>
      <c r="D3432" s="5">
        <v>537.70474890000003</v>
      </c>
      <c r="E3432" s="5">
        <v>2501.7142600000002</v>
      </c>
      <c r="F3432" s="5">
        <v>541.16440850000004</v>
      </c>
      <c r="G3432" s="5">
        <v>61371.97423</v>
      </c>
      <c r="H3432" s="5">
        <v>19.60602793</v>
      </c>
      <c r="I3432">
        <v>-2.03E-11</v>
      </c>
      <c r="J3432" s="6">
        <v>3.2981139999999999E-2</v>
      </c>
      <c r="K3432" s="4">
        <v>1.884922</v>
      </c>
      <c r="L3432" s="4">
        <v>2.0425170000000001</v>
      </c>
      <c r="M3432" s="4">
        <v>2.3223880000000001</v>
      </c>
      <c r="N3432" s="3">
        <v>7.5499999999999997E-7</v>
      </c>
    </row>
    <row r="3433" spans="2:14" x14ac:dyDescent="0.3">
      <c r="B3433">
        <v>127183</v>
      </c>
      <c r="C3433">
        <v>25</v>
      </c>
      <c r="D3433" s="5">
        <v>537.51064329999997</v>
      </c>
      <c r="E3433" s="5">
        <v>2621.3809350000001</v>
      </c>
      <c r="F3433" s="5">
        <v>541.44835009999997</v>
      </c>
      <c r="G3433" s="5">
        <v>64982.880810000002</v>
      </c>
      <c r="H3433" s="5">
        <v>19.99426506</v>
      </c>
      <c r="I3433">
        <v>-2.1199999999999999E-11</v>
      </c>
      <c r="J3433" s="6">
        <v>-3.3159090000000001E-3</v>
      </c>
      <c r="K3433" s="4">
        <v>1.8901749999999999</v>
      </c>
      <c r="L3433" s="4">
        <v>2.0412680000000001</v>
      </c>
      <c r="M3433" s="4">
        <v>2.3298549999999998</v>
      </c>
      <c r="N3433" s="3">
        <v>7.5499999999999997E-7</v>
      </c>
    </row>
    <row r="3434" spans="2:14" x14ac:dyDescent="0.3">
      <c r="B3434">
        <v>127662</v>
      </c>
      <c r="C3434">
        <v>25</v>
      </c>
      <c r="D3434" s="5">
        <v>537.12241140000003</v>
      </c>
      <c r="E3434" s="5">
        <v>2842.904747</v>
      </c>
      <c r="F3434" s="5">
        <v>541.60889090000001</v>
      </c>
      <c r="G3434" s="5">
        <v>74201.582309999998</v>
      </c>
      <c r="H3434" s="5">
        <v>20.965964660000001</v>
      </c>
      <c r="I3434">
        <v>-1.6700000000000001E-11</v>
      </c>
      <c r="J3434" s="6">
        <v>-7.9553700000000002E-4</v>
      </c>
      <c r="K3434" s="4">
        <v>1.885718</v>
      </c>
      <c r="L3434" s="4">
        <v>2.0421450000000001</v>
      </c>
      <c r="M3434" s="4">
        <v>2.3325100000000001</v>
      </c>
      <c r="N3434" s="3">
        <v>7.54E-7</v>
      </c>
    </row>
    <row r="3435" spans="2:14" x14ac:dyDescent="0.3">
      <c r="B3435">
        <v>128742</v>
      </c>
      <c r="C3435">
        <v>25</v>
      </c>
      <c r="D3435" s="5">
        <v>537.70474890000003</v>
      </c>
      <c r="E3435" s="5">
        <v>2640.476173</v>
      </c>
      <c r="F3435" s="5">
        <v>541.15902789999996</v>
      </c>
      <c r="G3435" s="5">
        <v>66122.461020000002</v>
      </c>
      <c r="H3435" s="5">
        <v>20.382502129999999</v>
      </c>
      <c r="I3435">
        <v>-1.39E-11</v>
      </c>
      <c r="J3435" s="6">
        <v>2.0496199999999998E-3</v>
      </c>
      <c r="K3435" s="4">
        <v>1.894388</v>
      </c>
      <c r="L3435" s="4">
        <v>2.0458280000000002</v>
      </c>
      <c r="M3435" s="4">
        <v>2.3271259999999998</v>
      </c>
      <c r="N3435" s="3">
        <v>7.6599999999999995E-7</v>
      </c>
    </row>
    <row r="3436" spans="2:14" x14ac:dyDescent="0.3">
      <c r="B3436">
        <v>128074</v>
      </c>
      <c r="C3436">
        <v>25</v>
      </c>
      <c r="D3436" s="5">
        <v>537.51064329999997</v>
      </c>
      <c r="E3436" s="5">
        <v>2737.6666519999999</v>
      </c>
      <c r="F3436" s="5">
        <v>540.89917309999998</v>
      </c>
      <c r="G3436" s="5">
        <v>70010.40367</v>
      </c>
      <c r="H3436" s="5">
        <v>20.577707180000001</v>
      </c>
      <c r="I3436">
        <v>-1.46E-11</v>
      </c>
      <c r="J3436" s="6">
        <v>7.3489100000000002E-3</v>
      </c>
      <c r="K3436" s="4">
        <v>1.8846240000000001</v>
      </c>
      <c r="L3436" s="4">
        <v>2.0426980000000001</v>
      </c>
      <c r="M3436" s="4">
        <v>2.3246370000000001</v>
      </c>
      <c r="N3436" s="3">
        <v>7.6199999999999997E-7</v>
      </c>
    </row>
    <row r="3437" spans="2:14" x14ac:dyDescent="0.3">
      <c r="B3437">
        <v>130532</v>
      </c>
      <c r="C3437">
        <v>26</v>
      </c>
      <c r="D3437" s="5">
        <v>537.70474890000003</v>
      </c>
      <c r="E3437" s="5">
        <v>2545.4285599999998</v>
      </c>
      <c r="F3437" s="5">
        <v>540.61360909999996</v>
      </c>
      <c r="G3437" s="5">
        <v>64799.53903</v>
      </c>
      <c r="H3437" s="5">
        <v>20.383937159999999</v>
      </c>
      <c r="I3437">
        <v>-1.44E-11</v>
      </c>
      <c r="J3437" s="6">
        <v>-7.3119220000000002E-3</v>
      </c>
      <c r="K3437" s="4">
        <v>1.8725879999999999</v>
      </c>
      <c r="L3437" s="4">
        <v>2.0405060000000002</v>
      </c>
      <c r="M3437" s="4">
        <v>2.331445</v>
      </c>
      <c r="N3437" s="3">
        <v>7.5799999999999998E-7</v>
      </c>
    </row>
    <row r="3438" spans="2:14" x14ac:dyDescent="0.3">
      <c r="B3438">
        <v>131367</v>
      </c>
      <c r="C3438">
        <v>26</v>
      </c>
      <c r="D3438" s="5">
        <v>536.34586569999999</v>
      </c>
      <c r="E3438" s="5">
        <v>2575.7618870000001</v>
      </c>
      <c r="F3438" s="5">
        <v>540.15110979999997</v>
      </c>
      <c r="G3438" s="5">
        <v>66901.650349999996</v>
      </c>
      <c r="H3438" s="5">
        <v>20.967440499999999</v>
      </c>
      <c r="I3438">
        <v>-2.5400000000000001E-11</v>
      </c>
      <c r="J3438" s="6">
        <v>2.1105840000000001E-2</v>
      </c>
      <c r="K3438" s="4">
        <v>1.9118250000000001</v>
      </c>
      <c r="L3438" s="4">
        <v>2.0535329999999998</v>
      </c>
      <c r="M3438" s="4">
        <v>2.3963990000000002</v>
      </c>
      <c r="N3438" s="3">
        <v>7.85E-7</v>
      </c>
    </row>
    <row r="3439" spans="2:14" x14ac:dyDescent="0.3">
      <c r="B3439">
        <v>129995</v>
      </c>
      <c r="C3439">
        <v>25</v>
      </c>
      <c r="D3439" s="5">
        <v>536.34586569999999</v>
      </c>
      <c r="E3439" s="5">
        <v>2777.1428599999999</v>
      </c>
      <c r="F3439" s="5">
        <v>541.31126670000003</v>
      </c>
      <c r="G3439" s="5">
        <v>76466.405769999998</v>
      </c>
      <c r="H3439" s="5">
        <v>21.744009909999999</v>
      </c>
      <c r="I3439">
        <v>-1.8799999999999999E-11</v>
      </c>
      <c r="J3439" s="6">
        <v>-3.5481710000000001E-3</v>
      </c>
      <c r="K3439" s="4">
        <v>1.9134059999999999</v>
      </c>
      <c r="L3439" s="4">
        <v>2.0561340000000001</v>
      </c>
      <c r="M3439" s="4">
        <v>2.4211</v>
      </c>
      <c r="N3439" s="3">
        <v>7.85E-7</v>
      </c>
    </row>
    <row r="3440" spans="2:14" x14ac:dyDescent="0.3">
      <c r="B3440">
        <v>130737</v>
      </c>
      <c r="C3440">
        <v>26</v>
      </c>
      <c r="D3440" s="5">
        <v>536.73415220000004</v>
      </c>
      <c r="E3440" s="5">
        <v>2541.3809700000002</v>
      </c>
      <c r="F3440" s="5">
        <v>539.89308700000004</v>
      </c>
      <c r="G3440" s="5">
        <v>66521.402310000005</v>
      </c>
      <c r="H3440" s="5">
        <v>21.161955209999999</v>
      </c>
      <c r="I3440">
        <v>-1.66E-11</v>
      </c>
      <c r="J3440" s="6">
        <v>-1.7098260000000001E-2</v>
      </c>
      <c r="K3440" s="4">
        <v>1.900863</v>
      </c>
      <c r="L3440" s="4">
        <v>2.050837</v>
      </c>
      <c r="M3440" s="4">
        <v>2.3564630000000002</v>
      </c>
      <c r="N3440" s="3">
        <v>7.8800000000000002E-7</v>
      </c>
    </row>
    <row r="3441" spans="2:14" x14ac:dyDescent="0.3">
      <c r="B3441">
        <v>131035</v>
      </c>
      <c r="C3441">
        <v>26</v>
      </c>
      <c r="D3441" s="5">
        <v>537.12241140000003</v>
      </c>
      <c r="E3441" s="5">
        <v>2510.571414</v>
      </c>
      <c r="F3441" s="5">
        <v>539.90177100000005</v>
      </c>
      <c r="G3441" s="5">
        <v>65660.325299999997</v>
      </c>
      <c r="H3441" s="5">
        <v>20.96817832</v>
      </c>
      <c r="I3441">
        <v>-2.0199999999999999E-11</v>
      </c>
      <c r="J3441" s="6">
        <v>-3.2964000000000001E-3</v>
      </c>
      <c r="K3441" s="4">
        <v>1.876811</v>
      </c>
      <c r="L3441" s="4">
        <v>2.0428600000000001</v>
      </c>
      <c r="M3441" s="4">
        <v>2.3249840000000002</v>
      </c>
      <c r="N3441" s="3">
        <v>7.85E-7</v>
      </c>
    </row>
    <row r="3442" spans="2:14" x14ac:dyDescent="0.3">
      <c r="B3442">
        <v>113750</v>
      </c>
      <c r="C3442">
        <v>22</v>
      </c>
      <c r="D3442" s="5">
        <v>540.42151030000002</v>
      </c>
      <c r="E3442" s="5">
        <v>2502.6666409999998</v>
      </c>
      <c r="F3442" s="5">
        <v>547.29883700000005</v>
      </c>
      <c r="G3442" s="5">
        <v>62055.933660000002</v>
      </c>
      <c r="H3442" s="5">
        <v>19.399940529999999</v>
      </c>
      <c r="I3442">
        <v>-1.3699999999999999E-10</v>
      </c>
      <c r="J3442" s="6">
        <v>5.349141E-3</v>
      </c>
      <c r="K3442" s="4">
        <v>1.888609</v>
      </c>
      <c r="L3442" s="4">
        <v>2.0214219999999998</v>
      </c>
      <c r="M3442" s="4">
        <v>2.3330929999999999</v>
      </c>
      <c r="N3442" s="3">
        <v>5.5799999999999999E-7</v>
      </c>
    </row>
    <row r="3443" spans="2:14" x14ac:dyDescent="0.3">
      <c r="B3443">
        <v>113748</v>
      </c>
      <c r="C3443">
        <v>22</v>
      </c>
      <c r="D3443" s="5">
        <v>539.25734820000002</v>
      </c>
      <c r="E3443" s="5">
        <v>2401.9047740000001</v>
      </c>
      <c r="F3443" s="5">
        <v>545.96078020000004</v>
      </c>
      <c r="G3443" s="5">
        <v>56569.362289999997</v>
      </c>
      <c r="H3443" s="5">
        <v>18.43222128</v>
      </c>
      <c r="I3443">
        <v>-5.0400000000000002E-11</v>
      </c>
      <c r="J3443" s="6">
        <v>1.091585E-2</v>
      </c>
      <c r="K3443" s="4">
        <v>1.852247</v>
      </c>
      <c r="L3443" s="4">
        <v>2.0159180000000001</v>
      </c>
      <c r="M3443" s="4">
        <v>2.3137210000000001</v>
      </c>
      <c r="N3443" s="3">
        <v>5.75E-7</v>
      </c>
    </row>
    <row r="3444" spans="2:14" x14ac:dyDescent="0.3">
      <c r="B3444">
        <v>117619</v>
      </c>
      <c r="C3444">
        <v>23</v>
      </c>
      <c r="D3444" s="5">
        <v>539.25734820000002</v>
      </c>
      <c r="E3444" s="5">
        <v>2416.476208</v>
      </c>
      <c r="F3444" s="5">
        <v>545.14359149999996</v>
      </c>
      <c r="G3444" s="5">
        <v>58038.322189999999</v>
      </c>
      <c r="H3444" s="5">
        <v>18.822258009999999</v>
      </c>
      <c r="I3444">
        <v>-2.4499999999999999E-11</v>
      </c>
      <c r="J3444" s="6">
        <v>-1.0663580000000001E-2</v>
      </c>
      <c r="K3444" s="4">
        <v>1.8793310000000001</v>
      </c>
      <c r="L3444" s="4">
        <v>2.0243739999999999</v>
      </c>
      <c r="M3444" s="4">
        <v>2.3445200000000002</v>
      </c>
      <c r="N3444" s="3">
        <v>5.9400000000000005E-7</v>
      </c>
    </row>
    <row r="3445" spans="2:14" x14ac:dyDescent="0.3">
      <c r="B3445">
        <v>120931</v>
      </c>
      <c r="C3445">
        <v>24</v>
      </c>
      <c r="D3445" s="5">
        <v>539.45139229999995</v>
      </c>
      <c r="E3445" s="5">
        <v>2765.9523869999998</v>
      </c>
      <c r="F3445" s="5">
        <v>546.08704469999998</v>
      </c>
      <c r="G3445" s="5">
        <v>71703.00434</v>
      </c>
      <c r="H3445" s="5">
        <v>20.178782869999999</v>
      </c>
      <c r="I3445">
        <v>-1.36E-11</v>
      </c>
      <c r="J3445" s="6">
        <v>2.177231E-2</v>
      </c>
      <c r="K3445" s="4">
        <v>1.8536919999999999</v>
      </c>
      <c r="L3445" s="4">
        <v>2.0224389999999999</v>
      </c>
      <c r="M3445" s="4">
        <v>2.3235549999999998</v>
      </c>
      <c r="N3445" s="3">
        <v>6.3200000000000005E-7</v>
      </c>
    </row>
    <row r="3446" spans="2:14" x14ac:dyDescent="0.3">
      <c r="B3446">
        <v>117665</v>
      </c>
      <c r="C3446">
        <v>23</v>
      </c>
      <c r="D3446" s="5">
        <v>538.67517469999996</v>
      </c>
      <c r="E3446" s="5">
        <v>2660.2857290000002</v>
      </c>
      <c r="F3446" s="5">
        <v>548.26509739999995</v>
      </c>
      <c r="G3446" s="5">
        <v>76926.996429999999</v>
      </c>
      <c r="H3446" s="5">
        <v>23.470186460000001</v>
      </c>
      <c r="I3446">
        <v>-3.47E-11</v>
      </c>
      <c r="J3446" s="6">
        <v>1.0675219999999999E-2</v>
      </c>
      <c r="K3446" s="4">
        <v>1.944885</v>
      </c>
      <c r="L3446" s="4">
        <v>2.0781070000000001</v>
      </c>
      <c r="M3446" s="4">
        <v>2.5621960000000001</v>
      </c>
      <c r="N3446" s="3">
        <v>6.4499999999999997E-7</v>
      </c>
    </row>
    <row r="3447" spans="2:14" x14ac:dyDescent="0.3">
      <c r="B3447">
        <v>119499</v>
      </c>
      <c r="C3447">
        <v>23</v>
      </c>
      <c r="D3447" s="5">
        <v>539.45139229999995</v>
      </c>
      <c r="E3447" s="5">
        <v>2629.6666580000001</v>
      </c>
      <c r="F3447" s="5">
        <v>549.34006699999998</v>
      </c>
      <c r="G3447" s="5">
        <v>83487.355070000005</v>
      </c>
      <c r="H3447" s="5">
        <v>25.987635969999999</v>
      </c>
      <c r="I3447">
        <v>-1.5100000000000001E-11</v>
      </c>
      <c r="J3447" s="6">
        <v>-1.061723E-2</v>
      </c>
      <c r="K3447" s="4">
        <v>1.852787</v>
      </c>
      <c r="L3447" s="4">
        <v>2.0225089999999999</v>
      </c>
      <c r="M3447" s="4">
        <v>2.3286180000000001</v>
      </c>
      <c r="N3447" s="3">
        <v>6.6300000000000005E-7</v>
      </c>
    </row>
    <row r="3448" spans="2:14" x14ac:dyDescent="0.3">
      <c r="B3448">
        <v>128695</v>
      </c>
      <c r="C3448">
        <v>25</v>
      </c>
      <c r="D3448" s="5">
        <v>539.45139229999995</v>
      </c>
      <c r="E3448" s="5">
        <v>2699.5714429999998</v>
      </c>
      <c r="F3448" s="5">
        <v>548.79050489999997</v>
      </c>
      <c r="G3448" s="5">
        <v>82496.597649999996</v>
      </c>
      <c r="H3448" s="5">
        <v>24.82664552</v>
      </c>
      <c r="I3448">
        <v>-1.7399999999999999E-11</v>
      </c>
      <c r="J3448" s="6">
        <v>1.0727569999999999E-3</v>
      </c>
      <c r="K3448" s="4">
        <v>1.8722430000000001</v>
      </c>
      <c r="L3448" s="4">
        <v>2.0296449999999999</v>
      </c>
      <c r="M3448" s="4">
        <v>2.3403130000000001</v>
      </c>
      <c r="N3448" s="3">
        <v>6.6599999999999996E-7</v>
      </c>
    </row>
    <row r="3449" spans="2:14" x14ac:dyDescent="0.3">
      <c r="B3449">
        <v>125277</v>
      </c>
      <c r="C3449">
        <v>25</v>
      </c>
      <c r="D3449" s="5">
        <v>539.25734820000002</v>
      </c>
      <c r="E3449" s="5">
        <v>2887.9047650000002</v>
      </c>
      <c r="F3449" s="5">
        <v>544.57637060000002</v>
      </c>
      <c r="G3449" s="5">
        <v>76084.643639999995</v>
      </c>
      <c r="H3449" s="5">
        <v>19.98792736</v>
      </c>
      <c r="I3449">
        <v>-2.6899999999999999E-7</v>
      </c>
      <c r="J3449" s="6">
        <v>6.1376790000000001E-3</v>
      </c>
      <c r="K3449" s="4">
        <v>1.9567779999999999</v>
      </c>
      <c r="L3449" s="4">
        <v>2.066452</v>
      </c>
      <c r="M3449" s="4">
        <v>2.7756599999999998</v>
      </c>
      <c r="N3449" s="3">
        <v>6.8899999999999999E-7</v>
      </c>
    </row>
    <row r="3450" spans="2:14" x14ac:dyDescent="0.3">
      <c r="B3450">
        <v>126471</v>
      </c>
      <c r="C3450">
        <v>25</v>
      </c>
      <c r="D3450" s="5">
        <v>539.25734820000002</v>
      </c>
      <c r="E3450" s="5">
        <v>3709.0476020000001</v>
      </c>
      <c r="F3450" s="5">
        <v>547.91451129999996</v>
      </c>
      <c r="G3450" s="5">
        <v>121038.8554</v>
      </c>
      <c r="H3450" s="5">
        <v>26.18943003</v>
      </c>
      <c r="I3450">
        <v>-1.7300000000000001E-11</v>
      </c>
      <c r="J3450" s="6">
        <v>2.4492529999999998E-2</v>
      </c>
      <c r="K3450" s="4">
        <v>1.88836</v>
      </c>
      <c r="L3450" s="4">
        <v>2.037941</v>
      </c>
      <c r="M3450" s="4">
        <v>2.3576239999999999</v>
      </c>
      <c r="N3450" s="3">
        <v>6.7700000000000004E-7</v>
      </c>
    </row>
    <row r="3451" spans="2:14" x14ac:dyDescent="0.3">
      <c r="B3451">
        <v>126565</v>
      </c>
      <c r="C3451">
        <v>25</v>
      </c>
      <c r="D3451" s="5">
        <v>538.28702490000001</v>
      </c>
      <c r="E3451" s="5">
        <v>2753.285711</v>
      </c>
      <c r="F3451" s="5">
        <v>547.1733984</v>
      </c>
      <c r="G3451" s="5">
        <v>81541.944239999997</v>
      </c>
      <c r="H3451" s="5">
        <v>23.667912600000001</v>
      </c>
      <c r="I3451">
        <v>-1.7799999999999999E-11</v>
      </c>
      <c r="J3451" s="6">
        <v>8.8993549999999994E-3</v>
      </c>
      <c r="K3451" s="4">
        <v>1.903718</v>
      </c>
      <c r="L3451" s="4">
        <v>2.0439669999999999</v>
      </c>
      <c r="M3451" s="4">
        <v>2.382142</v>
      </c>
      <c r="N3451" s="3">
        <v>6.9800000000000003E-7</v>
      </c>
    </row>
    <row r="3452" spans="2:14" x14ac:dyDescent="0.3">
      <c r="B3452">
        <v>128733</v>
      </c>
      <c r="C3452">
        <v>25</v>
      </c>
      <c r="D3452" s="5">
        <v>537.70474890000003</v>
      </c>
      <c r="E3452" s="5">
        <v>2645.190482</v>
      </c>
      <c r="F3452" s="5">
        <v>542.09690950000004</v>
      </c>
      <c r="G3452" s="5">
        <v>68009.835120000003</v>
      </c>
      <c r="H3452" s="5">
        <v>19.603266470000001</v>
      </c>
      <c r="I3452">
        <v>-7.7999999999999999E-12</v>
      </c>
      <c r="J3452" s="6">
        <v>2.6870979999999999E-2</v>
      </c>
      <c r="K3452" s="4">
        <v>1.9067229999999999</v>
      </c>
      <c r="L3452" s="4">
        <v>2.0502370000000001</v>
      </c>
      <c r="M3452" s="4">
        <v>2.3677609999999998</v>
      </c>
      <c r="N3452" s="3">
        <v>7.3300000000000001E-7</v>
      </c>
    </row>
    <row r="3453" spans="2:14" x14ac:dyDescent="0.3">
      <c r="B3453">
        <v>127657</v>
      </c>
      <c r="C3453">
        <v>25</v>
      </c>
      <c r="D3453" s="5">
        <v>537.70474890000003</v>
      </c>
      <c r="E3453" s="5">
        <v>2675.3809379999998</v>
      </c>
      <c r="F3453" s="5">
        <v>544.99036079999996</v>
      </c>
      <c r="G3453" s="5">
        <v>74906.336639999994</v>
      </c>
      <c r="H3453" s="5">
        <v>21.92772386</v>
      </c>
      <c r="I3453">
        <v>-1.1500000000000001E-11</v>
      </c>
      <c r="J3453" s="6">
        <v>7.5999029999999999E-3</v>
      </c>
      <c r="K3453" s="4">
        <v>1.9673179999999999</v>
      </c>
      <c r="L3453" s="4">
        <v>2.0748350000000002</v>
      </c>
      <c r="M3453" s="4">
        <v>2.8601679999999998</v>
      </c>
      <c r="N3453" s="3">
        <v>7.1900000000000002E-7</v>
      </c>
    </row>
    <row r="3454" spans="2:14" x14ac:dyDescent="0.3">
      <c r="B3454">
        <v>125274</v>
      </c>
      <c r="C3454">
        <v>25</v>
      </c>
      <c r="D3454" s="5">
        <v>538.28702490000001</v>
      </c>
      <c r="E3454" s="5">
        <v>2699.4285709999999</v>
      </c>
      <c r="F3454" s="5">
        <v>544.66004989999999</v>
      </c>
      <c r="G3454" s="5">
        <v>75721.233080000005</v>
      </c>
      <c r="H3454" s="5">
        <v>21.92772386</v>
      </c>
      <c r="I3454">
        <v>-3.4099999999999997E-11</v>
      </c>
      <c r="J3454" s="6">
        <v>2.2562490000000001E-2</v>
      </c>
      <c r="K3454" s="4">
        <v>1.973973</v>
      </c>
      <c r="L3454" s="4">
        <v>2.084495</v>
      </c>
      <c r="M3454" s="4">
        <v>2.5844909999999999</v>
      </c>
      <c r="N3454" s="3">
        <v>7.3399999999999998E-7</v>
      </c>
    </row>
    <row r="3455" spans="2:14" x14ac:dyDescent="0.3">
      <c r="B3455">
        <v>125762</v>
      </c>
      <c r="C3455">
        <v>25</v>
      </c>
      <c r="D3455" s="5">
        <v>537.8988478</v>
      </c>
      <c r="E3455" s="5">
        <v>2578.5238100000001</v>
      </c>
      <c r="F3455" s="5">
        <v>541.57771949999994</v>
      </c>
      <c r="G3455" s="5">
        <v>65628.361380000002</v>
      </c>
      <c r="H3455" s="5">
        <v>19.410884159999998</v>
      </c>
      <c r="I3455">
        <v>-1.2200000000000001E-11</v>
      </c>
      <c r="J3455" s="6">
        <v>2.694784E-3</v>
      </c>
      <c r="K3455" s="4">
        <v>1.89707</v>
      </c>
      <c r="L3455" s="4">
        <v>2.0464630000000001</v>
      </c>
      <c r="M3455" s="4">
        <v>2.3526280000000002</v>
      </c>
      <c r="N3455" s="3">
        <v>7.4600000000000004E-7</v>
      </c>
    </row>
    <row r="3456" spans="2:14" x14ac:dyDescent="0.3">
      <c r="B3456">
        <v>128611</v>
      </c>
      <c r="C3456">
        <v>25</v>
      </c>
      <c r="D3456" s="5">
        <v>537.70474890000003</v>
      </c>
      <c r="E3456" s="5">
        <v>2764.9999739999998</v>
      </c>
      <c r="F3456" s="5">
        <v>541.90011000000004</v>
      </c>
      <c r="G3456" s="5">
        <v>69287.727180000002</v>
      </c>
      <c r="H3456" s="5">
        <v>19.798403619999998</v>
      </c>
      <c r="I3456">
        <v>-2.4200000000000001E-11</v>
      </c>
      <c r="J3456" s="6">
        <v>4.690797E-3</v>
      </c>
      <c r="K3456" s="4">
        <v>1.9066639999999999</v>
      </c>
      <c r="L3456" s="4">
        <v>2.0507740000000001</v>
      </c>
      <c r="M3456" s="4">
        <v>2.3788640000000001</v>
      </c>
      <c r="N3456" s="3">
        <v>7.3799999999999996E-7</v>
      </c>
    </row>
    <row r="3457" spans="2:14" x14ac:dyDescent="0.3">
      <c r="B3457">
        <v>126023</v>
      </c>
      <c r="C3457">
        <v>25</v>
      </c>
      <c r="D3457" s="5">
        <v>538.28702490000001</v>
      </c>
      <c r="E3457" s="5">
        <v>2690.7143059999999</v>
      </c>
      <c r="F3457" s="5">
        <v>541.77126180000005</v>
      </c>
      <c r="G3457" s="5">
        <v>66342.771869999997</v>
      </c>
      <c r="H3457" s="5">
        <v>19.217114129999999</v>
      </c>
      <c r="I3457">
        <v>-1.5100000000000001E-11</v>
      </c>
      <c r="J3457" s="6">
        <v>1.3857489999999999E-3</v>
      </c>
      <c r="K3457" s="4">
        <v>1.9001330000000001</v>
      </c>
      <c r="L3457" s="4">
        <v>2.0459350000000001</v>
      </c>
      <c r="M3457" s="4">
        <v>2.3587940000000001</v>
      </c>
      <c r="N3457" s="3">
        <v>7.4300000000000002E-7</v>
      </c>
    </row>
    <row r="3458" spans="2:14" x14ac:dyDescent="0.3">
      <c r="B3458">
        <v>125494</v>
      </c>
      <c r="C3458">
        <v>25</v>
      </c>
      <c r="D3458" s="5">
        <v>537.70474890000003</v>
      </c>
      <c r="E3458" s="5">
        <v>2540.8571430000002</v>
      </c>
      <c r="F3458" s="5">
        <v>541.30816279999999</v>
      </c>
      <c r="G3458" s="5">
        <v>63005.073100000001</v>
      </c>
      <c r="H3458" s="5">
        <v>19.41156763</v>
      </c>
      <c r="I3458">
        <v>-1.9100000000000001E-11</v>
      </c>
      <c r="J3458" s="6">
        <v>5.8920429999999996E-3</v>
      </c>
      <c r="K3458" s="4">
        <v>1.882336</v>
      </c>
      <c r="L3458" s="4">
        <v>2.044619</v>
      </c>
      <c r="M3458" s="4">
        <v>2.343083</v>
      </c>
      <c r="N3458" s="3">
        <v>7.4499999999999996E-7</v>
      </c>
    </row>
    <row r="3459" spans="2:14" x14ac:dyDescent="0.3">
      <c r="B3459">
        <v>124192</v>
      </c>
      <c r="C3459">
        <v>24</v>
      </c>
      <c r="D3459" s="5">
        <v>537.70474890000003</v>
      </c>
      <c r="E3459" s="5">
        <v>2555.6666409999998</v>
      </c>
      <c r="F3459" s="5">
        <v>541.10175900000002</v>
      </c>
      <c r="G3459" s="5">
        <v>62124.893880000003</v>
      </c>
      <c r="H3459" s="5">
        <v>19.60602793</v>
      </c>
      <c r="I3459">
        <v>-2.19E-11</v>
      </c>
      <c r="J3459" s="6">
        <v>2.3179599999999999E-4</v>
      </c>
      <c r="K3459" s="4">
        <v>1.8952899999999999</v>
      </c>
      <c r="L3459" s="4">
        <v>2.043609</v>
      </c>
      <c r="M3459" s="4">
        <v>2.3249140000000001</v>
      </c>
      <c r="N3459" s="3">
        <v>7.5300000000000003E-7</v>
      </c>
    </row>
    <row r="3460" spans="2:14" x14ac:dyDescent="0.3">
      <c r="B3460">
        <v>125271</v>
      </c>
      <c r="C3460">
        <v>25</v>
      </c>
      <c r="D3460" s="5">
        <v>537.70474890000003</v>
      </c>
      <c r="E3460" s="5">
        <v>2568.8571339999999</v>
      </c>
      <c r="F3460" s="5">
        <v>541.32425509999996</v>
      </c>
      <c r="G3460" s="5">
        <v>63169.65279</v>
      </c>
      <c r="H3460" s="5">
        <v>19.799797949999999</v>
      </c>
      <c r="I3460">
        <v>-1.8799999999999999E-11</v>
      </c>
      <c r="J3460" s="6">
        <v>-1.385577E-2</v>
      </c>
      <c r="K3460" s="4">
        <v>1.8838760000000001</v>
      </c>
      <c r="L3460" s="4">
        <v>2.0395699999999999</v>
      </c>
      <c r="M3460" s="4">
        <v>2.3300519999999998</v>
      </c>
      <c r="N3460" s="3">
        <v>7.54E-7</v>
      </c>
    </row>
    <row r="3461" spans="2:14" x14ac:dyDescent="0.3">
      <c r="B3461">
        <v>126064</v>
      </c>
      <c r="C3461">
        <v>25</v>
      </c>
      <c r="D3461" s="5">
        <v>537.51064329999997</v>
      </c>
      <c r="E3461" s="5">
        <v>2645.1428369999999</v>
      </c>
      <c r="F3461" s="5">
        <v>540.97648430000004</v>
      </c>
      <c r="G3461" s="5">
        <v>65163.388140000003</v>
      </c>
      <c r="H3461" s="5">
        <v>20.188738959999998</v>
      </c>
      <c r="I3461">
        <v>-1.8700000000000001E-11</v>
      </c>
      <c r="J3461" s="6">
        <v>1.3469210000000001E-3</v>
      </c>
      <c r="K3461" s="4">
        <v>1.882603</v>
      </c>
      <c r="L3461" s="4">
        <v>2.0438230000000002</v>
      </c>
      <c r="M3461" s="4">
        <v>2.3365230000000001</v>
      </c>
      <c r="N3461" s="3">
        <v>7.6499999999999998E-7</v>
      </c>
    </row>
    <row r="3462" spans="2:14" x14ac:dyDescent="0.3">
      <c r="B3462">
        <v>127926</v>
      </c>
      <c r="C3462">
        <v>25</v>
      </c>
      <c r="D3462" s="5">
        <v>537.12241140000003</v>
      </c>
      <c r="E3462" s="5">
        <v>2521.761884</v>
      </c>
      <c r="F3462" s="5">
        <v>540.32374100000004</v>
      </c>
      <c r="G3462" s="5">
        <v>62609.461779999998</v>
      </c>
      <c r="H3462" s="5">
        <v>20.384654579999999</v>
      </c>
      <c r="I3462">
        <v>-1.37E-11</v>
      </c>
      <c r="J3462" s="6">
        <v>4.558247E-2</v>
      </c>
      <c r="K3462" s="4">
        <v>1.900746</v>
      </c>
      <c r="L3462" s="4">
        <v>2.049763</v>
      </c>
      <c r="M3462" s="4">
        <v>2.3318479999999999</v>
      </c>
      <c r="N3462" s="3">
        <v>7.6799999999999999E-7</v>
      </c>
    </row>
    <row r="3463" spans="2:14" x14ac:dyDescent="0.3">
      <c r="B3463">
        <v>128238</v>
      </c>
      <c r="C3463">
        <v>25</v>
      </c>
      <c r="D3463" s="5">
        <v>537.12241140000003</v>
      </c>
      <c r="E3463" s="5">
        <v>2595.8095410000001</v>
      </c>
      <c r="F3463" s="5">
        <v>540.66694029999996</v>
      </c>
      <c r="G3463" s="5">
        <v>65142.203569999998</v>
      </c>
      <c r="H3463" s="5">
        <v>20.18944965</v>
      </c>
      <c r="I3463">
        <v>-1.9799999999999999E-11</v>
      </c>
      <c r="J3463" s="6">
        <v>2.8099940000000001E-3</v>
      </c>
      <c r="K3463" s="4">
        <v>1.8865590000000001</v>
      </c>
      <c r="L3463" s="4">
        <v>2.044842</v>
      </c>
      <c r="M3463" s="4">
        <v>2.3279589999999999</v>
      </c>
      <c r="N3463" s="3">
        <v>7.6000000000000003E-7</v>
      </c>
    </row>
    <row r="3464" spans="2:14" x14ac:dyDescent="0.3">
      <c r="B3464">
        <v>128348</v>
      </c>
      <c r="C3464">
        <v>25</v>
      </c>
      <c r="D3464" s="5">
        <v>536.34586569999999</v>
      </c>
      <c r="E3464" s="5">
        <v>2572.4762019999998</v>
      </c>
      <c r="F3464" s="5">
        <v>540.23627060000001</v>
      </c>
      <c r="G3464" s="5">
        <v>65428.533479999998</v>
      </c>
      <c r="H3464" s="5">
        <v>20.77293259</v>
      </c>
      <c r="I3464">
        <v>-4.2900000000000002E-11</v>
      </c>
      <c r="J3464" s="6">
        <v>-2.2578440000000002E-3</v>
      </c>
      <c r="K3464" s="4">
        <v>1.8763829999999999</v>
      </c>
      <c r="L3464" s="4">
        <v>2.0417700000000001</v>
      </c>
      <c r="M3464" s="4">
        <v>2.3316340000000002</v>
      </c>
      <c r="N3464" s="3">
        <v>7.6400000000000001E-7</v>
      </c>
    </row>
    <row r="3465" spans="2:14" x14ac:dyDescent="0.3">
      <c r="B3465">
        <v>129981</v>
      </c>
      <c r="C3465">
        <v>25</v>
      </c>
      <c r="D3465" s="5">
        <v>536.73415220000004</v>
      </c>
      <c r="E3465" s="5">
        <v>2664.3333360000001</v>
      </c>
      <c r="F3465" s="5">
        <v>540.36400409999999</v>
      </c>
      <c r="G3465" s="5">
        <v>68703.412639999995</v>
      </c>
      <c r="H3465" s="5">
        <v>20.77293259</v>
      </c>
      <c r="I3465">
        <v>-4.3199999999999997E-11</v>
      </c>
      <c r="J3465" s="6">
        <v>5.8227820000000003E-3</v>
      </c>
      <c r="K3465" s="4">
        <v>1.907451</v>
      </c>
      <c r="L3465" s="4">
        <v>2.0526770000000001</v>
      </c>
      <c r="M3465" s="4">
        <v>2.3729330000000002</v>
      </c>
      <c r="N3465" s="3">
        <v>7.8100000000000002E-7</v>
      </c>
    </row>
    <row r="3466" spans="2:14" x14ac:dyDescent="0.3">
      <c r="B3466">
        <v>128745</v>
      </c>
      <c r="C3466">
        <v>25</v>
      </c>
      <c r="D3466" s="5">
        <v>536.73415220000004</v>
      </c>
      <c r="E3466" s="5">
        <v>2593.666655</v>
      </c>
      <c r="F3466" s="5">
        <v>540.3190664</v>
      </c>
      <c r="G3466" s="5">
        <v>66984.752619999999</v>
      </c>
      <c r="H3466" s="5">
        <v>20.77293259</v>
      </c>
      <c r="I3466">
        <v>-1.6E-11</v>
      </c>
      <c r="J3466" s="6">
        <v>-1.315438E-2</v>
      </c>
      <c r="K3466" s="4">
        <v>1.928893</v>
      </c>
      <c r="L3466" s="4">
        <v>2.061585</v>
      </c>
      <c r="M3466" s="4">
        <v>2.468343</v>
      </c>
      <c r="N3466" s="3">
        <v>7.8599999999999997E-7</v>
      </c>
    </row>
    <row r="3467" spans="2:14" x14ac:dyDescent="0.3">
      <c r="B3467">
        <v>126834</v>
      </c>
      <c r="C3467">
        <v>25</v>
      </c>
      <c r="D3467" s="5">
        <v>537.51064329999997</v>
      </c>
      <c r="E3467" s="5">
        <v>2626.1428430000001</v>
      </c>
      <c r="F3467" s="5">
        <v>540.27364299999999</v>
      </c>
      <c r="G3467" s="5">
        <v>68658.050189999994</v>
      </c>
      <c r="H3467" s="5">
        <v>20.967440499999999</v>
      </c>
      <c r="I3467">
        <v>-1.64E-11</v>
      </c>
      <c r="J3467" s="6">
        <v>7.9031399999999995E-3</v>
      </c>
      <c r="K3467" s="4">
        <v>1.8994139999999999</v>
      </c>
      <c r="L3467" s="4">
        <v>2.047631</v>
      </c>
      <c r="M3467" s="4">
        <v>2.3445019999999999</v>
      </c>
      <c r="N3467" s="3">
        <v>7.8100000000000002E-7</v>
      </c>
    </row>
    <row r="3468" spans="2:14" x14ac:dyDescent="0.3">
      <c r="B3468">
        <v>128416</v>
      </c>
      <c r="C3468">
        <v>25</v>
      </c>
      <c r="D3468" s="5">
        <v>536.34586569999999</v>
      </c>
      <c r="E3468" s="5">
        <v>2713.9524099999999</v>
      </c>
      <c r="F3468" s="5">
        <v>540.7506396</v>
      </c>
      <c r="G3468" s="5">
        <v>74728.379889999997</v>
      </c>
      <c r="H3468" s="5">
        <v>21.939310169999999</v>
      </c>
      <c r="I3468">
        <v>-1.6E-11</v>
      </c>
      <c r="J3468" s="6">
        <v>-2.4483420000000001E-3</v>
      </c>
      <c r="K3468" s="4">
        <v>1.8826000000000001</v>
      </c>
      <c r="L3468" s="4">
        <v>2.0461230000000001</v>
      </c>
      <c r="M3468" s="4">
        <v>2.339979</v>
      </c>
      <c r="N3468" s="3">
        <v>7.7700000000000004E-7</v>
      </c>
    </row>
    <row r="3469" spans="2:14" x14ac:dyDescent="0.3">
      <c r="B3469">
        <v>113720</v>
      </c>
      <c r="C3469">
        <v>22</v>
      </c>
      <c r="D3469" s="5">
        <v>540.80950959999996</v>
      </c>
      <c r="E3469" s="5">
        <v>2410.6666409999998</v>
      </c>
      <c r="F3469" s="5">
        <v>547.40941999999995</v>
      </c>
      <c r="G3469" s="5">
        <v>59835.485520000002</v>
      </c>
      <c r="H3469" s="5">
        <v>19.399256040000001</v>
      </c>
      <c r="I3469">
        <v>-2.6099999999999999E-11</v>
      </c>
      <c r="J3469" s="6">
        <v>3.89069E-3</v>
      </c>
      <c r="K3469" s="4">
        <v>1.873705</v>
      </c>
      <c r="L3469" s="4">
        <v>2.0179840000000002</v>
      </c>
      <c r="M3469" s="4">
        <v>2.321256</v>
      </c>
      <c r="N3469" s="3">
        <v>5.5700000000000002E-7</v>
      </c>
    </row>
    <row r="3470" spans="2:14" x14ac:dyDescent="0.3">
      <c r="B3470">
        <v>116261</v>
      </c>
      <c r="C3470">
        <v>23</v>
      </c>
      <c r="D3470" s="5">
        <v>539.45139229999995</v>
      </c>
      <c r="E3470" s="5">
        <v>2587.7143150000002</v>
      </c>
      <c r="F3470" s="5">
        <v>546.01085620000003</v>
      </c>
      <c r="G3470" s="5">
        <v>62461.432280000001</v>
      </c>
      <c r="H3470" s="5">
        <v>18.626572629999998</v>
      </c>
      <c r="I3470">
        <v>-3.1900000000000001E-11</v>
      </c>
      <c r="J3470" s="6">
        <v>7.1560590000000002E-3</v>
      </c>
      <c r="K3470" s="4">
        <v>1.852595</v>
      </c>
      <c r="L3470" s="4">
        <v>2.0161500000000001</v>
      </c>
      <c r="M3470" s="4">
        <v>2.3152949999999999</v>
      </c>
      <c r="N3470" s="3">
        <v>5.7199999999999999E-7</v>
      </c>
    </row>
    <row r="3471" spans="2:14" x14ac:dyDescent="0.3">
      <c r="B3471">
        <v>118131</v>
      </c>
      <c r="C3471">
        <v>23</v>
      </c>
      <c r="D3471" s="5">
        <v>539.25734820000002</v>
      </c>
      <c r="E3471" s="5">
        <v>3560.0952560000001</v>
      </c>
      <c r="F3471" s="5">
        <v>544.97788730000002</v>
      </c>
      <c r="G3471" s="5">
        <v>90183.031959999993</v>
      </c>
      <c r="H3471" s="5">
        <v>19.405414260000001</v>
      </c>
      <c r="I3471">
        <v>-3.0200000000000003E-11</v>
      </c>
      <c r="J3471" s="6">
        <v>5.1947449999999997E-3</v>
      </c>
      <c r="K3471" s="4">
        <v>1.8845719999999999</v>
      </c>
      <c r="L3471" s="4">
        <v>2.027787</v>
      </c>
      <c r="M3471" s="4">
        <v>2.3528090000000002</v>
      </c>
      <c r="N3471" s="3">
        <v>6.0399999999999996E-7</v>
      </c>
    </row>
    <row r="3472" spans="2:14" x14ac:dyDescent="0.3">
      <c r="B3472">
        <v>118638</v>
      </c>
      <c r="C3472">
        <v>23</v>
      </c>
      <c r="D3472" s="5">
        <v>539.45139229999995</v>
      </c>
      <c r="E3472" s="5">
        <v>3179.4285770000001</v>
      </c>
      <c r="F3472" s="5">
        <v>547.81444439999996</v>
      </c>
      <c r="G3472" s="5">
        <v>91093.055829999998</v>
      </c>
      <c r="H3472" s="5">
        <v>21.536586270000001</v>
      </c>
      <c r="I3472">
        <v>-5.1099999999999999E-10</v>
      </c>
      <c r="J3472" s="6">
        <v>1.464295E-2</v>
      </c>
      <c r="K3472" s="4">
        <v>1.856492</v>
      </c>
      <c r="L3472" s="4">
        <v>2.0232060000000001</v>
      </c>
      <c r="M3472" s="4">
        <v>2.3237749999999999</v>
      </c>
      <c r="N3472" s="3">
        <v>6.3300000000000002E-7</v>
      </c>
    </row>
    <row r="3473" spans="2:14" x14ac:dyDescent="0.3">
      <c r="B3473">
        <v>121834</v>
      </c>
      <c r="C3473">
        <v>24</v>
      </c>
      <c r="D3473" s="5">
        <v>539.06329719999997</v>
      </c>
      <c r="E3473" s="5">
        <v>2617.4761899999999</v>
      </c>
      <c r="F3473" s="5">
        <v>548.64306850000003</v>
      </c>
      <c r="G3473" s="5">
        <v>77559.409580000007</v>
      </c>
      <c r="H3473" s="5">
        <v>24.437867879999999</v>
      </c>
      <c r="I3473">
        <v>-1.6500000000000001E-11</v>
      </c>
      <c r="J3473" s="6">
        <v>2.2780539999999998E-2</v>
      </c>
      <c r="K3473" s="4">
        <v>1.9752780000000001</v>
      </c>
      <c r="L3473" s="4">
        <v>2.134585</v>
      </c>
      <c r="M3473" s="4">
        <v>2.6887129999999999</v>
      </c>
      <c r="N3473" s="3">
        <v>6.4499999999999997E-7</v>
      </c>
    </row>
    <row r="3474" spans="2:14" x14ac:dyDescent="0.3">
      <c r="B3474">
        <v>123610</v>
      </c>
      <c r="C3474">
        <v>24</v>
      </c>
      <c r="D3474" s="5">
        <v>539.25734820000002</v>
      </c>
      <c r="E3474" s="5">
        <v>2724.1428430000001</v>
      </c>
      <c r="F3474" s="5">
        <v>549.38271080000004</v>
      </c>
      <c r="G3474" s="5">
        <v>85337.318780000001</v>
      </c>
      <c r="H3474" s="5">
        <v>25.40627448</v>
      </c>
      <c r="I3474">
        <v>-1.9500000000000001E-11</v>
      </c>
      <c r="J3474" s="6">
        <v>2.71604E-4</v>
      </c>
      <c r="K3474" s="4">
        <v>1.847874</v>
      </c>
      <c r="L3474" s="4">
        <v>2.023803</v>
      </c>
      <c r="M3474" s="4">
        <v>2.3306779999999998</v>
      </c>
      <c r="N3474" s="3">
        <v>6.5700000000000002E-7</v>
      </c>
    </row>
    <row r="3475" spans="2:14" x14ac:dyDescent="0.3">
      <c r="B3475">
        <v>122501</v>
      </c>
      <c r="C3475">
        <v>24</v>
      </c>
      <c r="D3475" s="5">
        <v>540.03348370000003</v>
      </c>
      <c r="E3475" s="5">
        <v>2816.714309</v>
      </c>
      <c r="F3475" s="5">
        <v>549.12771620000001</v>
      </c>
      <c r="G3475" s="5">
        <v>88294.296579999995</v>
      </c>
      <c r="H3475" s="5">
        <v>25.21456019</v>
      </c>
      <c r="I3475">
        <v>-1.7999999999999999E-11</v>
      </c>
      <c r="J3475" s="6">
        <v>2.5127349999999999E-3</v>
      </c>
      <c r="K3475" s="4">
        <v>1.8714759999999999</v>
      </c>
      <c r="L3475" s="4">
        <v>2.0299040000000002</v>
      </c>
      <c r="M3475" s="4">
        <v>2.3321160000000001</v>
      </c>
      <c r="N3475" s="3">
        <v>6.7700000000000004E-7</v>
      </c>
    </row>
    <row r="3476" spans="2:14" x14ac:dyDescent="0.3">
      <c r="B3476">
        <v>121953</v>
      </c>
      <c r="C3476">
        <v>24</v>
      </c>
      <c r="D3476" s="5">
        <v>538.28702490000001</v>
      </c>
      <c r="E3476" s="5">
        <v>2700.9047909999999</v>
      </c>
      <c r="F3476" s="5">
        <v>544.53099050000003</v>
      </c>
      <c r="G3476" s="5">
        <v>70920.32836</v>
      </c>
      <c r="H3476" s="5">
        <v>19.98792736</v>
      </c>
      <c r="I3476">
        <v>-1.4699999999999999E-8</v>
      </c>
      <c r="J3476" s="6">
        <v>6.9243480000000003E-3</v>
      </c>
      <c r="K3476" s="4">
        <v>1.94564</v>
      </c>
      <c r="L3476" s="4">
        <v>2.0605639999999998</v>
      </c>
      <c r="M3476" s="4">
        <v>2.6057459999999999</v>
      </c>
      <c r="N3476" s="3">
        <v>6.8400000000000004E-7</v>
      </c>
    </row>
    <row r="3477" spans="2:14" x14ac:dyDescent="0.3">
      <c r="B3477">
        <v>126860</v>
      </c>
      <c r="C3477">
        <v>25</v>
      </c>
      <c r="D3477" s="5">
        <v>538.67517469999996</v>
      </c>
      <c r="E3477" s="5">
        <v>2642.7143000000001</v>
      </c>
      <c r="F3477" s="5">
        <v>547.28498109999998</v>
      </c>
      <c r="G3477" s="5">
        <v>79115.889980000007</v>
      </c>
      <c r="H3477" s="5">
        <v>24.249480349999999</v>
      </c>
      <c r="I3477">
        <v>-1.6999999999999999E-11</v>
      </c>
      <c r="J3477" s="6">
        <v>-3.5903299999999998E-4</v>
      </c>
      <c r="K3477" s="4">
        <v>1.8813519999999999</v>
      </c>
      <c r="L3477" s="4">
        <v>2.0377230000000002</v>
      </c>
      <c r="M3477" s="4">
        <v>2.3379560000000001</v>
      </c>
      <c r="N3477" s="3">
        <v>6.8800000000000002E-7</v>
      </c>
    </row>
    <row r="3478" spans="2:14" x14ac:dyDescent="0.3">
      <c r="B3478">
        <v>125605</v>
      </c>
      <c r="C3478">
        <v>25</v>
      </c>
      <c r="D3478" s="5">
        <v>538.48110329999997</v>
      </c>
      <c r="E3478" s="5">
        <v>2726.904759</v>
      </c>
      <c r="F3478" s="5">
        <v>546.74065089999999</v>
      </c>
      <c r="G3478" s="5">
        <v>79763.559800000003</v>
      </c>
      <c r="H3478" s="5">
        <v>23.087952919999999</v>
      </c>
      <c r="I3478">
        <v>-1.64E-10</v>
      </c>
      <c r="J3478" s="6">
        <v>1.050397E-2</v>
      </c>
      <c r="K3478" s="4">
        <v>1.891483</v>
      </c>
      <c r="L3478" s="4">
        <v>2.0390109999999999</v>
      </c>
      <c r="M3478" s="4">
        <v>2.3691949999999999</v>
      </c>
      <c r="N3478" s="3">
        <v>6.9800000000000003E-7</v>
      </c>
    </row>
    <row r="3479" spans="2:14" x14ac:dyDescent="0.3">
      <c r="B3479">
        <v>124557</v>
      </c>
      <c r="C3479">
        <v>24</v>
      </c>
      <c r="D3479" s="5">
        <v>537.51064329999997</v>
      </c>
      <c r="E3479" s="5">
        <v>2636.7619159999999</v>
      </c>
      <c r="F3479" s="5">
        <v>542.09011310000005</v>
      </c>
      <c r="G3479" s="5">
        <v>66992.129539999994</v>
      </c>
      <c r="H3479" s="5">
        <v>19.410200629999999</v>
      </c>
      <c r="I3479">
        <v>-1.0799999999999999E-11</v>
      </c>
      <c r="J3479" s="6">
        <v>1.556644E-3</v>
      </c>
      <c r="K3479" s="4">
        <v>1.9128039999999999</v>
      </c>
      <c r="L3479" s="4">
        <v>2.05091</v>
      </c>
      <c r="M3479" s="4">
        <v>2.3846120000000002</v>
      </c>
      <c r="N3479" s="3">
        <v>7.2600000000000002E-7</v>
      </c>
    </row>
    <row r="3480" spans="2:14" x14ac:dyDescent="0.3">
      <c r="B3480">
        <v>126003</v>
      </c>
      <c r="C3480">
        <v>25</v>
      </c>
      <c r="D3480" s="5">
        <v>538.28702490000001</v>
      </c>
      <c r="E3480" s="5">
        <v>2703.5237860000002</v>
      </c>
      <c r="F3480" s="5">
        <v>545.36802569999998</v>
      </c>
      <c r="G3480" s="5">
        <v>77808.448780000006</v>
      </c>
      <c r="H3480" s="5">
        <v>22.702323079999999</v>
      </c>
      <c r="I3480">
        <v>-2.0999999999999999E-11</v>
      </c>
      <c r="J3480" s="6">
        <v>2.7496560000000001E-3</v>
      </c>
      <c r="K3480" s="4">
        <v>1.9085760000000001</v>
      </c>
      <c r="L3480" s="4">
        <v>2.0475970000000001</v>
      </c>
      <c r="M3480" s="4">
        <v>2.3770039999999999</v>
      </c>
      <c r="N3480" s="3">
        <v>7.1099999999999995E-7</v>
      </c>
    </row>
    <row r="3481" spans="2:14" x14ac:dyDescent="0.3">
      <c r="B3481">
        <v>124136</v>
      </c>
      <c r="C3481">
        <v>24</v>
      </c>
      <c r="D3481" s="5">
        <v>537.70474890000003</v>
      </c>
      <c r="E3481" s="5">
        <v>2925.5238039999999</v>
      </c>
      <c r="F3481" s="5">
        <v>544.29447300000004</v>
      </c>
      <c r="G3481" s="5">
        <v>82284.148679999998</v>
      </c>
      <c r="H3481" s="5">
        <v>21.930815030000002</v>
      </c>
      <c r="I3481">
        <v>-1.4700000000000002E-11</v>
      </c>
      <c r="J3481" s="6">
        <v>2.3888389999999999E-2</v>
      </c>
      <c r="K3481" s="4">
        <v>1.9407160000000001</v>
      </c>
      <c r="L3481" s="4">
        <v>2.075221</v>
      </c>
      <c r="M3481" s="4">
        <v>2.5984530000000001</v>
      </c>
      <c r="N3481" s="3">
        <v>7.2900000000000003E-7</v>
      </c>
    </row>
    <row r="3482" spans="2:14" x14ac:dyDescent="0.3">
      <c r="B3482">
        <v>125130</v>
      </c>
      <c r="C3482">
        <v>25</v>
      </c>
      <c r="D3482" s="5">
        <v>538.28702490000001</v>
      </c>
      <c r="E3482" s="5">
        <v>2602.2857140000001</v>
      </c>
      <c r="F3482" s="5">
        <v>542.42272879999996</v>
      </c>
      <c r="G3482" s="5">
        <v>68602.008159999998</v>
      </c>
      <c r="H3482" s="5">
        <v>19.79910082</v>
      </c>
      <c r="I3482">
        <v>-1.6900000000000001E-11</v>
      </c>
      <c r="J3482" s="6">
        <v>2.410803E-3</v>
      </c>
      <c r="K3482" s="4">
        <v>1.890566</v>
      </c>
      <c r="L3482" s="4">
        <v>2.043704</v>
      </c>
      <c r="M3482" s="4">
        <v>2.3431790000000001</v>
      </c>
      <c r="N3482" s="3">
        <v>7.23E-7</v>
      </c>
    </row>
    <row r="3483" spans="2:14" x14ac:dyDescent="0.3">
      <c r="B3483">
        <v>127174</v>
      </c>
      <c r="C3483">
        <v>25</v>
      </c>
      <c r="D3483" s="5">
        <v>538.48110329999997</v>
      </c>
      <c r="E3483" s="5">
        <v>2704.571402</v>
      </c>
      <c r="F3483" s="5">
        <v>542.10921040000005</v>
      </c>
      <c r="G3483" s="5">
        <v>68270.416459999993</v>
      </c>
      <c r="H3483" s="5">
        <v>19.604647320000002</v>
      </c>
      <c r="I3483">
        <v>-2.1199999999999999E-11</v>
      </c>
      <c r="J3483" s="6">
        <v>6.0089740000000003E-3</v>
      </c>
      <c r="K3483" s="4">
        <v>1.9181349999999999</v>
      </c>
      <c r="L3483" s="4">
        <v>2.053445</v>
      </c>
      <c r="M3483" s="4">
        <v>2.4309949999999998</v>
      </c>
      <c r="N3483" s="3">
        <v>7.3399999999999998E-7</v>
      </c>
    </row>
    <row r="3484" spans="2:14" x14ac:dyDescent="0.3">
      <c r="B3484">
        <v>125601</v>
      </c>
      <c r="C3484">
        <v>25</v>
      </c>
      <c r="D3484" s="5">
        <v>538.48110329999997</v>
      </c>
      <c r="E3484" s="5">
        <v>2583.142863</v>
      </c>
      <c r="F3484" s="5">
        <v>541.32163209999999</v>
      </c>
      <c r="G3484" s="5">
        <v>64444.092449999996</v>
      </c>
      <c r="H3484" s="5">
        <v>19.60602793</v>
      </c>
      <c r="I3484">
        <v>-1.39E-11</v>
      </c>
      <c r="J3484" s="6">
        <v>2.48665E-2</v>
      </c>
      <c r="K3484" s="4">
        <v>1.8995059999999999</v>
      </c>
      <c r="L3484" s="4">
        <v>2.0470519999999999</v>
      </c>
      <c r="M3484" s="4">
        <v>2.355715</v>
      </c>
      <c r="N3484" s="3">
        <v>7.4900000000000005E-7</v>
      </c>
    </row>
    <row r="3485" spans="2:14" x14ac:dyDescent="0.3">
      <c r="B3485">
        <v>123437</v>
      </c>
      <c r="C3485">
        <v>24</v>
      </c>
      <c r="D3485" s="5">
        <v>537.70474890000003</v>
      </c>
      <c r="E3485" s="5">
        <v>2540.4285709999999</v>
      </c>
      <c r="F3485" s="5">
        <v>541.48528690000001</v>
      </c>
      <c r="G3485" s="5">
        <v>63298.040240000002</v>
      </c>
      <c r="H3485" s="5">
        <v>19.41156763</v>
      </c>
      <c r="I3485">
        <v>-1.8100000000000001E-11</v>
      </c>
      <c r="J3485" s="6">
        <v>6.2634559999999997E-3</v>
      </c>
      <c r="K3485" s="4">
        <v>1.8877999999999999</v>
      </c>
      <c r="L3485" s="4">
        <v>2.043615</v>
      </c>
      <c r="M3485" s="4">
        <v>2.3416450000000002</v>
      </c>
      <c r="N3485" s="3">
        <v>7.4099999999999998E-7</v>
      </c>
    </row>
    <row r="3486" spans="2:14" x14ac:dyDescent="0.3">
      <c r="B3486">
        <v>125046</v>
      </c>
      <c r="C3486">
        <v>25</v>
      </c>
      <c r="D3486" s="5">
        <v>537.70474890000003</v>
      </c>
      <c r="E3486" s="5">
        <v>2546.9999739999998</v>
      </c>
      <c r="F3486" s="5">
        <v>541.30950510000002</v>
      </c>
      <c r="G3486" s="5">
        <v>61802.187230000003</v>
      </c>
      <c r="H3486" s="5">
        <v>19.41156763</v>
      </c>
      <c r="I3486">
        <v>-1.58E-11</v>
      </c>
      <c r="J3486" s="6">
        <v>7.3170279999999997E-3</v>
      </c>
      <c r="K3486" s="4">
        <v>1.8959649999999999</v>
      </c>
      <c r="L3486" s="4">
        <v>2.0451899999999998</v>
      </c>
      <c r="M3486" s="4">
        <v>2.338193</v>
      </c>
      <c r="N3486" s="3">
        <v>7.4199999999999995E-7</v>
      </c>
    </row>
    <row r="3487" spans="2:14" x14ac:dyDescent="0.3">
      <c r="B3487">
        <v>124094</v>
      </c>
      <c r="C3487">
        <v>24</v>
      </c>
      <c r="D3487" s="5">
        <v>537.51064329999997</v>
      </c>
      <c r="E3487" s="5">
        <v>2524.7142680000002</v>
      </c>
      <c r="F3487" s="5">
        <v>541.17594540000005</v>
      </c>
      <c r="G3487" s="5">
        <v>61608.173450000002</v>
      </c>
      <c r="H3487" s="5">
        <v>19.80049503</v>
      </c>
      <c r="I3487">
        <v>-1.7599999999999999E-11</v>
      </c>
      <c r="J3487" s="6">
        <v>5.6753029999999996E-3</v>
      </c>
      <c r="K3487" s="4">
        <v>1.8974679999999999</v>
      </c>
      <c r="L3487" s="4">
        <v>2.0452729999999999</v>
      </c>
      <c r="M3487" s="4">
        <v>2.3553280000000001</v>
      </c>
      <c r="N3487" s="3">
        <v>7.5300000000000003E-7</v>
      </c>
    </row>
    <row r="3488" spans="2:14" x14ac:dyDescent="0.3">
      <c r="B3488">
        <v>125058</v>
      </c>
      <c r="C3488">
        <v>25</v>
      </c>
      <c r="D3488" s="5">
        <v>537.12241140000003</v>
      </c>
      <c r="E3488" s="5">
        <v>2891.190462</v>
      </c>
      <c r="F3488" s="5">
        <v>542.44120290000001</v>
      </c>
      <c r="G3488" s="5">
        <v>78105.851550000007</v>
      </c>
      <c r="H3488" s="5">
        <v>21.547971499999999</v>
      </c>
      <c r="I3488">
        <v>-1.9199999999999999E-11</v>
      </c>
      <c r="J3488" s="6">
        <v>-1.1741760000000001E-3</v>
      </c>
      <c r="K3488" s="4">
        <v>1.8742829999999999</v>
      </c>
      <c r="L3488" s="4">
        <v>2.0394679999999998</v>
      </c>
      <c r="M3488" s="4">
        <v>2.32524</v>
      </c>
      <c r="N3488" s="3">
        <v>7.6300000000000004E-7</v>
      </c>
    </row>
    <row r="3489" spans="2:14" x14ac:dyDescent="0.3">
      <c r="B3489">
        <v>127560</v>
      </c>
      <c r="C3489">
        <v>25</v>
      </c>
      <c r="D3489" s="5">
        <v>537.12241140000003</v>
      </c>
      <c r="E3489" s="5">
        <v>2582.1428369999999</v>
      </c>
      <c r="F3489" s="5">
        <v>540.87550099999999</v>
      </c>
      <c r="G3489" s="5">
        <v>63477.845939999999</v>
      </c>
      <c r="H3489" s="5">
        <v>19.99496894</v>
      </c>
      <c r="I3489">
        <v>-1.35E-11</v>
      </c>
      <c r="J3489" s="6">
        <v>6.9814619999999999E-3</v>
      </c>
      <c r="K3489" s="4">
        <v>1.9219900000000001</v>
      </c>
      <c r="L3489" s="4">
        <v>2.0575559999999999</v>
      </c>
      <c r="M3489" s="4">
        <v>2.389192</v>
      </c>
      <c r="N3489" s="3">
        <v>7.7100000000000001E-7</v>
      </c>
    </row>
    <row r="3490" spans="2:14" x14ac:dyDescent="0.3">
      <c r="B3490">
        <v>127099</v>
      </c>
      <c r="C3490">
        <v>25</v>
      </c>
      <c r="D3490" s="5">
        <v>537.12241140000003</v>
      </c>
      <c r="E3490" s="5">
        <v>2607.85716</v>
      </c>
      <c r="F3490" s="5">
        <v>540.70865240000001</v>
      </c>
      <c r="G3490" s="5">
        <v>65302.842380000002</v>
      </c>
      <c r="H3490" s="5">
        <v>20.18944965</v>
      </c>
      <c r="I3490">
        <v>-1.44E-11</v>
      </c>
      <c r="J3490" s="6">
        <v>8.6807900000000007E-3</v>
      </c>
      <c r="K3490" s="4">
        <v>1.8911279999999999</v>
      </c>
      <c r="L3490" s="4">
        <v>2.0447340000000001</v>
      </c>
      <c r="M3490" s="4">
        <v>2.3223509999999998</v>
      </c>
      <c r="N3490" s="3">
        <v>7.7599999999999996E-7</v>
      </c>
    </row>
    <row r="3491" spans="2:14" x14ac:dyDescent="0.3">
      <c r="B3491">
        <v>129665</v>
      </c>
      <c r="C3491">
        <v>25</v>
      </c>
      <c r="D3491" s="5">
        <v>537.70474890000003</v>
      </c>
      <c r="E3491" s="5">
        <v>2845.666655</v>
      </c>
      <c r="F3491" s="5">
        <v>541.69358899999997</v>
      </c>
      <c r="G3491" s="5">
        <v>76782.329689999999</v>
      </c>
      <c r="H3491" s="5">
        <v>21.354222069999999</v>
      </c>
      <c r="I3491">
        <v>-1.5500000000000001E-11</v>
      </c>
      <c r="J3491" s="6">
        <v>1.7167479999999999E-3</v>
      </c>
      <c r="K3491" s="4">
        <v>1.8708290000000001</v>
      </c>
      <c r="L3491" s="4">
        <v>2.0406089999999999</v>
      </c>
      <c r="M3491" s="4">
        <v>2.3353980000000001</v>
      </c>
      <c r="N3491" s="3">
        <v>7.6300000000000004E-7</v>
      </c>
    </row>
    <row r="3492" spans="2:14" x14ac:dyDescent="0.3">
      <c r="B3492">
        <v>129831</v>
      </c>
      <c r="C3492">
        <v>25</v>
      </c>
      <c r="D3492" s="5">
        <v>536.15171220000002</v>
      </c>
      <c r="E3492" s="5">
        <v>2692.4761760000001</v>
      </c>
      <c r="F3492" s="5">
        <v>540.49684290000005</v>
      </c>
      <c r="G3492" s="5">
        <v>71383.653049999994</v>
      </c>
      <c r="H3492" s="5">
        <v>21.355725240000002</v>
      </c>
      <c r="I3492">
        <v>-1.66E-11</v>
      </c>
      <c r="J3492" s="6">
        <v>2.8739850000000001E-2</v>
      </c>
      <c r="K3492" s="4">
        <v>1.9262079999999999</v>
      </c>
      <c r="L3492" s="4">
        <v>2.0606089999999999</v>
      </c>
      <c r="M3492" s="4">
        <v>2.4406330000000001</v>
      </c>
      <c r="N3492" s="3">
        <v>7.8400000000000003E-7</v>
      </c>
    </row>
    <row r="3493" spans="2:14" x14ac:dyDescent="0.3">
      <c r="B3493">
        <v>128440</v>
      </c>
      <c r="C3493">
        <v>25</v>
      </c>
      <c r="D3493" s="5">
        <v>536.73415220000004</v>
      </c>
      <c r="E3493" s="5">
        <v>2568.1428460000002</v>
      </c>
      <c r="F3493" s="5">
        <v>540.25390879999998</v>
      </c>
      <c r="G3493" s="5">
        <v>66358.561520000003</v>
      </c>
      <c r="H3493" s="5">
        <v>20.77293259</v>
      </c>
      <c r="I3493">
        <v>-7.0000000000000004E-11</v>
      </c>
      <c r="J3493" s="6">
        <v>6.8574109999999999E-3</v>
      </c>
      <c r="K3493" s="4">
        <v>1.894997</v>
      </c>
      <c r="L3493" s="4">
        <v>2.0482390000000001</v>
      </c>
      <c r="M3493" s="4">
        <v>2.3664079999999998</v>
      </c>
      <c r="N3493" s="3">
        <v>7.7800000000000001E-7</v>
      </c>
    </row>
    <row r="3494" spans="2:14" x14ac:dyDescent="0.3">
      <c r="B3494">
        <v>128838</v>
      </c>
      <c r="C3494">
        <v>25</v>
      </c>
      <c r="D3494" s="5">
        <v>536.73415220000004</v>
      </c>
      <c r="E3494" s="5">
        <v>2597.2857319999998</v>
      </c>
      <c r="F3494" s="5">
        <v>540.11633170000005</v>
      </c>
      <c r="G3494" s="5">
        <v>67364.459050000005</v>
      </c>
      <c r="H3494" s="5">
        <v>20.77366361</v>
      </c>
      <c r="I3494">
        <v>-1.6999999999999999E-11</v>
      </c>
      <c r="J3494" s="6">
        <v>2.310719E-2</v>
      </c>
      <c r="K3494" s="4">
        <v>1.8909590000000001</v>
      </c>
      <c r="L3494" s="4">
        <v>2.0471729999999999</v>
      </c>
      <c r="M3494" s="4">
        <v>2.3468399999999998</v>
      </c>
      <c r="N3494" s="3">
        <v>7.7400000000000002E-7</v>
      </c>
    </row>
    <row r="3495" spans="2:14" x14ac:dyDescent="0.3">
      <c r="B3495">
        <v>130571</v>
      </c>
      <c r="C3495">
        <v>26</v>
      </c>
      <c r="D3495" s="5">
        <v>537.70474890000003</v>
      </c>
      <c r="E3495" s="5">
        <v>2804.8571280000001</v>
      </c>
      <c r="F3495" s="5">
        <v>540.68815440000003</v>
      </c>
      <c r="G3495" s="5">
        <v>77594.595130000002</v>
      </c>
      <c r="H3495" s="5">
        <v>22.133073339999999</v>
      </c>
      <c r="I3495">
        <v>-1.8599999999999999E-11</v>
      </c>
      <c r="J3495" s="6">
        <v>2.2800490000000001E-3</v>
      </c>
      <c r="K3495" s="4">
        <v>1.8825940000000001</v>
      </c>
      <c r="L3495" s="4">
        <v>2.0441950000000002</v>
      </c>
      <c r="M3495" s="4">
        <v>2.326568</v>
      </c>
      <c r="N3495" s="3">
        <v>7.8400000000000003E-7</v>
      </c>
    </row>
    <row r="3496" spans="2:14" x14ac:dyDescent="0.3">
      <c r="B3496">
        <v>114380</v>
      </c>
      <c r="C3496">
        <v>22</v>
      </c>
      <c r="D3496" s="5">
        <v>540.03348370000003</v>
      </c>
      <c r="E3496" s="5">
        <v>2540.0952379999999</v>
      </c>
      <c r="F3496" s="5">
        <v>547.6235878</v>
      </c>
      <c r="G3496" s="5">
        <v>63784.78168</v>
      </c>
      <c r="H3496" s="5">
        <v>19.593593769999998</v>
      </c>
      <c r="I3496">
        <v>-2.5099999999999999E-11</v>
      </c>
      <c r="J3496" s="6">
        <v>8.3771959999999999E-3</v>
      </c>
      <c r="K3496" s="4">
        <v>1.9015770000000001</v>
      </c>
      <c r="L3496" s="4">
        <v>2.0290439999999998</v>
      </c>
      <c r="M3496" s="4">
        <v>2.4398759999999999</v>
      </c>
      <c r="N3496" s="3">
        <v>5.5499999999999998E-7</v>
      </c>
    </row>
    <row r="3497" spans="2:14" x14ac:dyDescent="0.3">
      <c r="B3497">
        <v>119418</v>
      </c>
      <c r="C3497">
        <v>23</v>
      </c>
      <c r="D3497" s="5">
        <v>539.25734820000002</v>
      </c>
      <c r="E3497" s="5">
        <v>2498.952393</v>
      </c>
      <c r="F3497" s="5">
        <v>545.63531890000002</v>
      </c>
      <c r="G3497" s="5">
        <v>58612.590380000001</v>
      </c>
      <c r="H3497" s="5">
        <v>18.626572629999998</v>
      </c>
      <c r="I3497">
        <v>-4.0100000000000002E-11</v>
      </c>
      <c r="J3497" s="6">
        <v>4.8611879999999998E-3</v>
      </c>
      <c r="K3497" s="4">
        <v>1.859585</v>
      </c>
      <c r="L3497" s="4">
        <v>2.0190939999999999</v>
      </c>
      <c r="M3497" s="4">
        <v>2.3142969999999998</v>
      </c>
      <c r="N3497" s="3">
        <v>5.8699999999999995E-7</v>
      </c>
    </row>
    <row r="3498" spans="2:14" x14ac:dyDescent="0.3">
      <c r="B3498">
        <v>120765</v>
      </c>
      <c r="C3498">
        <v>24</v>
      </c>
      <c r="D3498" s="5">
        <v>539.25734820000002</v>
      </c>
      <c r="E3498" s="5">
        <v>2415.0952560000001</v>
      </c>
      <c r="F3498" s="5">
        <v>545.07387370000004</v>
      </c>
      <c r="G3498" s="5">
        <v>57464.02375</v>
      </c>
      <c r="H3498" s="5">
        <v>18.43352123</v>
      </c>
      <c r="I3498">
        <v>-1.4800000000000001E-10</v>
      </c>
      <c r="J3498" s="6">
        <v>6.9960889999999996E-3</v>
      </c>
      <c r="K3498" s="4">
        <v>1.8910119999999999</v>
      </c>
      <c r="L3498" s="4">
        <v>2.0281060000000002</v>
      </c>
      <c r="M3498" s="4">
        <v>2.358689</v>
      </c>
      <c r="N3498" s="3">
        <v>5.9599999999999999E-7</v>
      </c>
    </row>
    <row r="3499" spans="2:14" x14ac:dyDescent="0.3">
      <c r="B3499">
        <v>124181</v>
      </c>
      <c r="C3499">
        <v>24</v>
      </c>
      <c r="D3499" s="5">
        <v>539.45139229999995</v>
      </c>
      <c r="E3499" s="5">
        <v>2789.9523869999998</v>
      </c>
      <c r="F3499" s="5">
        <v>546.20057870000005</v>
      </c>
      <c r="G3499" s="5">
        <v>72604.425239999997</v>
      </c>
      <c r="H3499" s="5">
        <v>19.985109009999999</v>
      </c>
      <c r="I3499">
        <v>-1.7900000000000001E-11</v>
      </c>
      <c r="J3499" s="6">
        <v>4.4901669999999998E-2</v>
      </c>
      <c r="K3499" s="4">
        <v>1.8553630000000001</v>
      </c>
      <c r="L3499" s="4">
        <v>2.0232320000000001</v>
      </c>
      <c r="M3499" s="4">
        <v>2.3248449999999998</v>
      </c>
      <c r="N3499" s="3">
        <v>6.3300000000000002E-7</v>
      </c>
    </row>
    <row r="3500" spans="2:14" x14ac:dyDescent="0.3">
      <c r="B3500">
        <v>119951</v>
      </c>
      <c r="C3500">
        <v>23</v>
      </c>
      <c r="D3500" s="5">
        <v>539.25734820000002</v>
      </c>
      <c r="E3500" s="5">
        <v>2672.5714370000001</v>
      </c>
      <c r="F3500" s="5">
        <v>547.89305309999997</v>
      </c>
      <c r="G3500" s="5">
        <v>75853.198829999994</v>
      </c>
      <c r="H3500" s="5">
        <v>21.922311709999999</v>
      </c>
      <c r="I3500">
        <v>-2.11E-11</v>
      </c>
      <c r="J3500" s="6">
        <v>7.939471E-3</v>
      </c>
      <c r="K3500" s="4">
        <v>2.1588449999999999</v>
      </c>
      <c r="L3500" s="4">
        <v>2.151243</v>
      </c>
      <c r="M3500" s="4">
        <v>2.6005609999999999</v>
      </c>
      <c r="N3500" s="3">
        <v>6.37E-7</v>
      </c>
    </row>
    <row r="3501" spans="2:14" x14ac:dyDescent="0.3">
      <c r="B3501">
        <v>121374</v>
      </c>
      <c r="C3501">
        <v>24</v>
      </c>
      <c r="D3501" s="5">
        <v>539.25734820000002</v>
      </c>
      <c r="E3501" s="5">
        <v>2613.238081</v>
      </c>
      <c r="F3501" s="5">
        <v>549.25178249999999</v>
      </c>
      <c r="G3501" s="5">
        <v>81937.779160000006</v>
      </c>
      <c r="H3501" s="5">
        <v>25.600666709999999</v>
      </c>
      <c r="I3501">
        <v>-1.8599999999999999E-11</v>
      </c>
      <c r="J3501" s="6">
        <v>7.8113189999999997E-3</v>
      </c>
      <c r="K3501" s="4">
        <v>1.8510819999999999</v>
      </c>
      <c r="L3501" s="4">
        <v>2.0265279999999999</v>
      </c>
      <c r="M3501" s="4">
        <v>2.3350740000000001</v>
      </c>
      <c r="N3501" s="3">
        <v>6.5300000000000004E-7</v>
      </c>
    </row>
    <row r="3502" spans="2:14" x14ac:dyDescent="0.3">
      <c r="B3502">
        <v>121899</v>
      </c>
      <c r="C3502">
        <v>24</v>
      </c>
      <c r="D3502" s="5">
        <v>539.45139229999995</v>
      </c>
      <c r="E3502" s="5">
        <v>2634.2857290000002</v>
      </c>
      <c r="F3502" s="5">
        <v>548.55701469999997</v>
      </c>
      <c r="G3502" s="5">
        <v>80610.098719999995</v>
      </c>
      <c r="H3502" s="5">
        <v>24.827522049999999</v>
      </c>
      <c r="I3502">
        <v>-2.86E-11</v>
      </c>
      <c r="J3502" s="6">
        <v>-1.719653E-3</v>
      </c>
      <c r="K3502" s="4">
        <v>1.8907970000000001</v>
      </c>
      <c r="L3502" s="4">
        <v>2.0363280000000001</v>
      </c>
      <c r="M3502" s="4">
        <v>2.3563649999999998</v>
      </c>
      <c r="N3502" s="3">
        <v>6.7899999999999998E-7</v>
      </c>
    </row>
    <row r="3503" spans="2:14" x14ac:dyDescent="0.3">
      <c r="B3503">
        <v>121482</v>
      </c>
      <c r="C3503">
        <v>24</v>
      </c>
      <c r="D3503" s="5">
        <v>538.67517469999996</v>
      </c>
      <c r="E3503" s="5">
        <v>2615.1904589999999</v>
      </c>
      <c r="F3503" s="5">
        <v>544.41101089999995</v>
      </c>
      <c r="G3503" s="5">
        <v>69601.373290000003</v>
      </c>
      <c r="H3503" s="5">
        <v>20.182340020000002</v>
      </c>
      <c r="I3503">
        <v>-1.31E-11</v>
      </c>
      <c r="J3503" s="6">
        <v>3.6596259999999999E-2</v>
      </c>
      <c r="K3503" s="4">
        <v>1.9194819999999999</v>
      </c>
      <c r="L3503" s="4">
        <v>2.0511210000000002</v>
      </c>
      <c r="M3503" s="4">
        <v>2.4530799999999999</v>
      </c>
      <c r="N3503" s="3">
        <v>6.8500000000000001E-7</v>
      </c>
    </row>
    <row r="3504" spans="2:14" x14ac:dyDescent="0.3">
      <c r="B3504">
        <v>122810</v>
      </c>
      <c r="C3504">
        <v>24</v>
      </c>
      <c r="D3504" s="5">
        <v>538.86923939999997</v>
      </c>
      <c r="E3504" s="5">
        <v>2704.0952149999998</v>
      </c>
      <c r="F3504" s="5">
        <v>547.73069620000001</v>
      </c>
      <c r="G3504" s="5">
        <v>81455.084229999993</v>
      </c>
      <c r="H3504" s="5">
        <v>24.248624710000001</v>
      </c>
      <c r="I3504">
        <v>-1.8199999999999999E-11</v>
      </c>
      <c r="J3504" s="6">
        <v>-5.3601660000000004E-3</v>
      </c>
      <c r="K3504" s="4">
        <v>1.8789089999999999</v>
      </c>
      <c r="L3504" s="4">
        <v>2.0357430000000001</v>
      </c>
      <c r="M3504" s="4">
        <v>2.3302909999999999</v>
      </c>
      <c r="N3504" s="3">
        <v>6.8500000000000001E-7</v>
      </c>
    </row>
    <row r="3505" spans="2:14" x14ac:dyDescent="0.3">
      <c r="B3505">
        <v>124511</v>
      </c>
      <c r="C3505">
        <v>24</v>
      </c>
      <c r="D3505" s="5">
        <v>538.48110329999997</v>
      </c>
      <c r="E3505" s="5">
        <v>2624.7619020000002</v>
      </c>
      <c r="F3505" s="5">
        <v>546.07788240000002</v>
      </c>
      <c r="G3505" s="5">
        <v>74643.817079999993</v>
      </c>
      <c r="H3505" s="5">
        <v>22.313463729999999</v>
      </c>
      <c r="I3505">
        <v>-2.3000000000000001E-11</v>
      </c>
      <c r="J3505" s="6">
        <v>4.5076179999999997E-3</v>
      </c>
      <c r="K3505" s="4">
        <v>1.883135</v>
      </c>
      <c r="L3505" s="4">
        <v>2.0368170000000001</v>
      </c>
      <c r="M3505" s="4">
        <v>2.340592</v>
      </c>
      <c r="N3505" s="3">
        <v>7.06E-7</v>
      </c>
    </row>
    <row r="3506" spans="2:14" x14ac:dyDescent="0.3">
      <c r="B3506">
        <v>125350</v>
      </c>
      <c r="C3506">
        <v>25</v>
      </c>
      <c r="D3506" s="5">
        <v>537.70474890000003</v>
      </c>
      <c r="E3506" s="5">
        <v>2604.4285770000001</v>
      </c>
      <c r="F3506" s="5">
        <v>542.10811139999998</v>
      </c>
      <c r="G3506" s="5">
        <v>66221.969880000004</v>
      </c>
      <c r="H3506" s="5">
        <v>19.215760750000001</v>
      </c>
      <c r="I3506">
        <v>-7.7200000000000002E-12</v>
      </c>
      <c r="J3506" s="6">
        <v>-6.2662890000000004E-3</v>
      </c>
      <c r="K3506" s="4">
        <v>1.8982969999999999</v>
      </c>
      <c r="L3506" s="4">
        <v>2.0472199999999998</v>
      </c>
      <c r="M3506" s="4">
        <v>2.361599</v>
      </c>
      <c r="N3506" s="3">
        <v>7.2900000000000003E-7</v>
      </c>
    </row>
    <row r="3507" spans="2:14" x14ac:dyDescent="0.3">
      <c r="B3507">
        <v>124174</v>
      </c>
      <c r="C3507">
        <v>24</v>
      </c>
      <c r="D3507" s="5">
        <v>538.09293979999995</v>
      </c>
      <c r="E3507" s="5">
        <v>2642.6666639999999</v>
      </c>
      <c r="F3507" s="5">
        <v>545.20941740000001</v>
      </c>
      <c r="G3507" s="5">
        <v>74953.954809999996</v>
      </c>
      <c r="H3507" s="5">
        <v>22.50868359</v>
      </c>
      <c r="I3507">
        <v>-1.4900000000000002E-11</v>
      </c>
      <c r="J3507" s="6">
        <v>-3.1647680000000001E-3</v>
      </c>
      <c r="K3507" s="4">
        <v>1.9770300000000001</v>
      </c>
      <c r="L3507" s="4">
        <v>2.077868</v>
      </c>
      <c r="M3507" s="4">
        <v>2.8129089999999999</v>
      </c>
      <c r="N3507" s="3">
        <v>7.1999999999999999E-7</v>
      </c>
    </row>
    <row r="3508" spans="2:14" x14ac:dyDescent="0.3">
      <c r="B3508">
        <v>124559</v>
      </c>
      <c r="C3508">
        <v>24</v>
      </c>
      <c r="D3508" s="5">
        <v>537.8988478</v>
      </c>
      <c r="E3508" s="5">
        <v>2693.285723</v>
      </c>
      <c r="F3508" s="5">
        <v>544.69696539999995</v>
      </c>
      <c r="G3508" s="5">
        <v>76588.131840000002</v>
      </c>
      <c r="H3508" s="5">
        <v>22.315823859999998</v>
      </c>
      <c r="I3508">
        <v>-1.38E-11</v>
      </c>
      <c r="J3508" s="6">
        <v>2.8329989999999999E-2</v>
      </c>
      <c r="K3508" s="4">
        <v>1.9663980000000001</v>
      </c>
      <c r="L3508" s="4">
        <v>2.0711599999999999</v>
      </c>
      <c r="M3508" s="4">
        <v>2.6213289999999998</v>
      </c>
      <c r="N3508" s="3">
        <v>7.4000000000000001E-7</v>
      </c>
    </row>
    <row r="3509" spans="2:14" x14ac:dyDescent="0.3">
      <c r="B3509">
        <v>125385</v>
      </c>
      <c r="C3509">
        <v>25</v>
      </c>
      <c r="D3509" s="5">
        <v>538.28702490000001</v>
      </c>
      <c r="E3509" s="5">
        <v>2597.666667</v>
      </c>
      <c r="F3509" s="5">
        <v>541.90538430000004</v>
      </c>
      <c r="G3509" s="5">
        <v>65442.378669999998</v>
      </c>
      <c r="H3509" s="5">
        <v>19.022667439999999</v>
      </c>
      <c r="I3509">
        <v>-1.34E-11</v>
      </c>
      <c r="J3509" s="6">
        <v>-3.5249570000000001E-2</v>
      </c>
      <c r="K3509" s="4">
        <v>1.9163250000000001</v>
      </c>
      <c r="L3509" s="4">
        <v>2.0545840000000002</v>
      </c>
      <c r="M3509" s="4">
        <v>2.4495619999999998</v>
      </c>
      <c r="N3509" s="3">
        <v>7.3099999999999997E-7</v>
      </c>
    </row>
    <row r="3510" spans="2:14" x14ac:dyDescent="0.3">
      <c r="B3510">
        <v>125707</v>
      </c>
      <c r="C3510">
        <v>25</v>
      </c>
      <c r="D3510" s="5">
        <v>537.8988478</v>
      </c>
      <c r="E3510" s="5">
        <v>2530.9523810000001</v>
      </c>
      <c r="F3510" s="5">
        <v>541.39503030000003</v>
      </c>
      <c r="G3510" s="5">
        <v>61706.105340000002</v>
      </c>
      <c r="H3510" s="5">
        <v>19.02333724</v>
      </c>
      <c r="I3510">
        <v>-1.09E-10</v>
      </c>
      <c r="J3510" s="6">
        <v>2.355461E-2</v>
      </c>
      <c r="K3510" s="4">
        <v>1.899014</v>
      </c>
      <c r="L3510" s="4">
        <v>2.0468030000000002</v>
      </c>
      <c r="M3510" s="4">
        <v>2.3661080000000001</v>
      </c>
      <c r="N3510" s="3">
        <v>7.37E-7</v>
      </c>
    </row>
    <row r="3511" spans="2:14" x14ac:dyDescent="0.3">
      <c r="B3511">
        <v>125552</v>
      </c>
      <c r="C3511">
        <v>25</v>
      </c>
      <c r="D3511" s="5">
        <v>538.28702490000001</v>
      </c>
      <c r="E3511" s="5">
        <v>2643.1428770000002</v>
      </c>
      <c r="F3511" s="5">
        <v>541.18492639999999</v>
      </c>
      <c r="G3511" s="5">
        <v>64899.865790000003</v>
      </c>
      <c r="H3511" s="5">
        <v>19.41156763</v>
      </c>
      <c r="I3511">
        <v>-1.39E-11</v>
      </c>
      <c r="J3511" s="6">
        <v>-4.0676810000000001E-2</v>
      </c>
      <c r="K3511" s="4">
        <v>1.939297</v>
      </c>
      <c r="L3511" s="4">
        <v>2.0619930000000002</v>
      </c>
      <c r="M3511" s="4">
        <v>2.524848</v>
      </c>
      <c r="N3511" s="3">
        <v>7.4700000000000001E-7</v>
      </c>
    </row>
    <row r="3512" spans="2:14" x14ac:dyDescent="0.3">
      <c r="B3512">
        <v>123153</v>
      </c>
      <c r="C3512">
        <v>24</v>
      </c>
      <c r="D3512" s="5">
        <v>538.48110329999997</v>
      </c>
      <c r="E3512" s="5">
        <v>2581.7618929999999</v>
      </c>
      <c r="F3512" s="5">
        <v>541.55966020000005</v>
      </c>
      <c r="G3512" s="5">
        <v>64446.13121</v>
      </c>
      <c r="H3512" s="5">
        <v>19.41156763</v>
      </c>
      <c r="I3512">
        <v>-1.66E-11</v>
      </c>
      <c r="J3512" s="6">
        <v>1.8936499999999999E-4</v>
      </c>
      <c r="K3512" s="4">
        <v>1.885451</v>
      </c>
      <c r="L3512" s="4">
        <v>2.0430649999999999</v>
      </c>
      <c r="M3512" s="4">
        <v>2.3416199999999998</v>
      </c>
      <c r="N3512" s="3">
        <v>7.4499999999999996E-7</v>
      </c>
    </row>
    <row r="3513" spans="2:14" x14ac:dyDescent="0.3">
      <c r="B3513">
        <v>121471</v>
      </c>
      <c r="C3513">
        <v>24</v>
      </c>
      <c r="D3513" s="5">
        <v>537.70474890000003</v>
      </c>
      <c r="E3513" s="5">
        <v>2641.238069</v>
      </c>
      <c r="F3513" s="5">
        <v>541.62771210000005</v>
      </c>
      <c r="G3513" s="5">
        <v>64179.992980000003</v>
      </c>
      <c r="H3513" s="5">
        <v>19.41156763</v>
      </c>
      <c r="I3513">
        <v>-1.66E-11</v>
      </c>
      <c r="J3513" s="6">
        <v>-1.928307E-3</v>
      </c>
      <c r="K3513" s="4">
        <v>1.8895249999999999</v>
      </c>
      <c r="L3513" s="4">
        <v>2.0422180000000001</v>
      </c>
      <c r="M3513" s="4">
        <v>2.3180179999999999</v>
      </c>
      <c r="N3513" s="3">
        <v>7.4300000000000002E-7</v>
      </c>
    </row>
    <row r="3514" spans="2:14" x14ac:dyDescent="0.3">
      <c r="B3514">
        <v>123317</v>
      </c>
      <c r="C3514">
        <v>24</v>
      </c>
      <c r="D3514" s="5">
        <v>537.31653070000004</v>
      </c>
      <c r="E3514" s="5">
        <v>2530.333357</v>
      </c>
      <c r="F3514" s="5">
        <v>541.23085460000004</v>
      </c>
      <c r="G3514" s="5">
        <v>61328.827069999999</v>
      </c>
      <c r="H3514" s="5">
        <v>19.60602793</v>
      </c>
      <c r="I3514">
        <v>-3E-11</v>
      </c>
      <c r="J3514" s="6">
        <v>-2.9919450000000002E-3</v>
      </c>
      <c r="K3514" s="4">
        <v>1.8839189999999999</v>
      </c>
      <c r="L3514" s="4">
        <v>2.0380820000000002</v>
      </c>
      <c r="M3514" s="4">
        <v>2.324675</v>
      </c>
      <c r="N3514" s="3">
        <v>7.5000000000000002E-7</v>
      </c>
    </row>
    <row r="3515" spans="2:14" x14ac:dyDescent="0.3">
      <c r="B3515">
        <v>125682</v>
      </c>
      <c r="C3515">
        <v>25</v>
      </c>
      <c r="D3515" s="5">
        <v>537.12241140000003</v>
      </c>
      <c r="E3515" s="5">
        <v>2532.6190329999999</v>
      </c>
      <c r="F3515" s="5">
        <v>540.94181709999998</v>
      </c>
      <c r="G3515" s="5">
        <v>61648.579640000004</v>
      </c>
      <c r="H3515" s="5">
        <v>19.80049503</v>
      </c>
      <c r="I3515">
        <v>-2.3000000000000001E-11</v>
      </c>
      <c r="J3515" s="6">
        <v>2.1314050000000001E-2</v>
      </c>
      <c r="K3515" s="4">
        <v>1.877434</v>
      </c>
      <c r="L3515" s="4">
        <v>2.0394510000000001</v>
      </c>
      <c r="M3515" s="4">
        <v>2.324414</v>
      </c>
      <c r="N3515" s="3">
        <v>7.5700000000000002E-7</v>
      </c>
    </row>
    <row r="3516" spans="2:14" x14ac:dyDescent="0.3">
      <c r="B3516">
        <v>125860</v>
      </c>
      <c r="C3516">
        <v>25</v>
      </c>
      <c r="D3516" s="5">
        <v>537.12241140000003</v>
      </c>
      <c r="E3516" s="5">
        <v>2574.6666460000001</v>
      </c>
      <c r="F3516" s="5">
        <v>541.00672380000003</v>
      </c>
      <c r="G3516" s="5">
        <v>64133.199970000001</v>
      </c>
      <c r="H3516" s="5">
        <v>20.382502129999999</v>
      </c>
      <c r="I3516">
        <v>-1.5700000000000001E-11</v>
      </c>
      <c r="J3516" s="6">
        <v>8.3726559999999992E-3</v>
      </c>
      <c r="K3516" s="4">
        <v>1.900641</v>
      </c>
      <c r="L3516" s="4">
        <v>2.0499139999999998</v>
      </c>
      <c r="M3516" s="4">
        <v>2.3412389999999998</v>
      </c>
      <c r="N3516" s="3">
        <v>7.6599999999999995E-7</v>
      </c>
    </row>
    <row r="3517" spans="2:14" x14ac:dyDescent="0.3">
      <c r="B3517">
        <v>127917</v>
      </c>
      <c r="C3517">
        <v>25</v>
      </c>
      <c r="D3517" s="5">
        <v>537.51064329999997</v>
      </c>
      <c r="E3517" s="5">
        <v>2548.9999849999999</v>
      </c>
      <c r="F3517" s="5">
        <v>540.42185600000005</v>
      </c>
      <c r="G3517" s="5">
        <v>64021.112110000002</v>
      </c>
      <c r="H3517" s="5">
        <v>20.383937159999999</v>
      </c>
      <c r="I3517">
        <v>-1.33E-11</v>
      </c>
      <c r="J3517" s="6">
        <v>7.7279710000000001E-3</v>
      </c>
      <c r="K3517" s="4">
        <v>1.892992</v>
      </c>
      <c r="L3517" s="4">
        <v>2.0436359999999998</v>
      </c>
      <c r="M3517" s="4">
        <v>2.3243140000000002</v>
      </c>
      <c r="N3517" s="3">
        <v>7.7100000000000001E-7</v>
      </c>
    </row>
    <row r="3518" spans="2:14" x14ac:dyDescent="0.3">
      <c r="B3518">
        <v>128103</v>
      </c>
      <c r="C3518">
        <v>25</v>
      </c>
      <c r="D3518" s="5">
        <v>536.34586569999999</v>
      </c>
      <c r="E3518" s="5">
        <v>2578.7619159999999</v>
      </c>
      <c r="F3518" s="5">
        <v>540.36637259999998</v>
      </c>
      <c r="G3518" s="5">
        <v>65839.754310000004</v>
      </c>
      <c r="H3518" s="5">
        <v>20.77293259</v>
      </c>
      <c r="I3518">
        <v>-1.4E-11</v>
      </c>
      <c r="J3518" s="6">
        <v>-1.101896E-2</v>
      </c>
      <c r="K3518" s="4">
        <v>1.868466</v>
      </c>
      <c r="L3518" s="4">
        <v>2.0404810000000002</v>
      </c>
      <c r="M3518" s="4">
        <v>2.3320449999999999</v>
      </c>
      <c r="N3518" s="3">
        <v>7.7400000000000002E-7</v>
      </c>
    </row>
    <row r="3519" spans="2:14" x14ac:dyDescent="0.3">
      <c r="B3519">
        <v>129419</v>
      </c>
      <c r="C3519">
        <v>25</v>
      </c>
      <c r="D3519" s="5">
        <v>536.34586569999999</v>
      </c>
      <c r="E3519" s="5">
        <v>2646.9523640000002</v>
      </c>
      <c r="F3519" s="5">
        <v>540.11411859999998</v>
      </c>
      <c r="G3519" s="5">
        <v>68523.473469999997</v>
      </c>
      <c r="H3519" s="5">
        <v>20.967440499999999</v>
      </c>
      <c r="I3519">
        <v>-1.6900000000000001E-11</v>
      </c>
      <c r="J3519" s="6">
        <v>-2.0204699999999999E-3</v>
      </c>
      <c r="K3519" s="4">
        <v>1.895381</v>
      </c>
      <c r="L3519" s="4">
        <v>2.0472229999999998</v>
      </c>
      <c r="M3519" s="4">
        <v>2.343979</v>
      </c>
      <c r="N3519" s="3">
        <v>7.7499999999999999E-7</v>
      </c>
    </row>
    <row r="3520" spans="2:14" x14ac:dyDescent="0.3">
      <c r="B3520">
        <v>129342</v>
      </c>
      <c r="C3520">
        <v>25</v>
      </c>
      <c r="D3520" s="5">
        <v>537.12241140000003</v>
      </c>
      <c r="E3520" s="5">
        <v>2748.4762019999998</v>
      </c>
      <c r="F3520" s="5">
        <v>541.2172051</v>
      </c>
      <c r="G3520" s="5">
        <v>73373.626990000004</v>
      </c>
      <c r="H3520" s="5">
        <v>21.160465769999998</v>
      </c>
      <c r="I3520">
        <v>-1.5E-11</v>
      </c>
      <c r="J3520" s="6">
        <v>3.626345E-3</v>
      </c>
      <c r="K3520" s="4">
        <v>1.887608</v>
      </c>
      <c r="L3520" s="4">
        <v>2.0465070000000001</v>
      </c>
      <c r="M3520" s="4">
        <v>2.352363</v>
      </c>
      <c r="N3520" s="3">
        <v>7.6899999999999996E-7</v>
      </c>
    </row>
    <row r="3521" spans="2:14" x14ac:dyDescent="0.3">
      <c r="B3521">
        <v>129248</v>
      </c>
      <c r="C3521">
        <v>25</v>
      </c>
      <c r="D3521" s="5">
        <v>536.34586569999999</v>
      </c>
      <c r="E3521" s="5">
        <v>2593.6666959999998</v>
      </c>
      <c r="F3521" s="5">
        <v>539.95490489999997</v>
      </c>
      <c r="G3521" s="5">
        <v>67447.526159999994</v>
      </c>
      <c r="H3521" s="5">
        <v>20.96817832</v>
      </c>
      <c r="I3521">
        <v>-1.68E-11</v>
      </c>
      <c r="J3521" s="6">
        <v>7.8795600000000003E-4</v>
      </c>
      <c r="K3521" s="4">
        <v>1.905654</v>
      </c>
      <c r="L3521" s="4">
        <v>2.0532750000000002</v>
      </c>
      <c r="M3521" s="4">
        <v>2.3888090000000002</v>
      </c>
      <c r="N3521" s="3">
        <v>7.7199999999999998E-7</v>
      </c>
    </row>
    <row r="3522" spans="2:14" x14ac:dyDescent="0.3">
      <c r="B3522">
        <v>127091</v>
      </c>
      <c r="C3522">
        <v>25</v>
      </c>
      <c r="D3522" s="5">
        <v>537.12241140000003</v>
      </c>
      <c r="E3522" s="5">
        <v>2597.2856999999999</v>
      </c>
      <c r="F3522" s="5">
        <v>540.05270519999999</v>
      </c>
      <c r="G3522" s="5">
        <v>67156.864090000003</v>
      </c>
      <c r="H3522" s="5">
        <v>20.57915569</v>
      </c>
      <c r="I3522">
        <v>-1.52E-11</v>
      </c>
      <c r="J3522" s="6">
        <v>5.0137999999999997E-3</v>
      </c>
      <c r="K3522" s="4">
        <v>1.878417</v>
      </c>
      <c r="L3522" s="4">
        <v>2.0422889999999998</v>
      </c>
      <c r="M3522" s="4">
        <v>2.3265889999999998</v>
      </c>
      <c r="N3522" s="3">
        <v>7.7599999999999996E-7</v>
      </c>
    </row>
    <row r="3523" spans="2:14" x14ac:dyDescent="0.3">
      <c r="B3523">
        <v>114446</v>
      </c>
      <c r="C3523">
        <v>22</v>
      </c>
      <c r="D3523" s="5">
        <v>540.03348370000003</v>
      </c>
      <c r="E3523" s="5">
        <v>2494.619048</v>
      </c>
      <c r="F3523" s="5">
        <v>547.02731649999998</v>
      </c>
      <c r="G3523" s="5">
        <v>61294.852250000004</v>
      </c>
      <c r="H3523" s="5">
        <v>18.81893956</v>
      </c>
      <c r="I3523">
        <v>-3.2700000000000001E-11</v>
      </c>
      <c r="J3523" s="6">
        <v>7.8859269999999992E-3</v>
      </c>
      <c r="K3523" s="4">
        <v>1.888595</v>
      </c>
      <c r="L3523" s="4">
        <v>2.0248050000000002</v>
      </c>
      <c r="M3523" s="4">
        <v>2.3650410000000002</v>
      </c>
      <c r="N3523" s="3">
        <v>5.5499999999999998E-7</v>
      </c>
    </row>
    <row r="3524" spans="2:14" x14ac:dyDescent="0.3">
      <c r="B3524">
        <v>116692</v>
      </c>
      <c r="C3524">
        <v>23</v>
      </c>
      <c r="D3524" s="5">
        <v>539.25734820000002</v>
      </c>
      <c r="E3524" s="5">
        <v>2435.0476309999999</v>
      </c>
      <c r="F3524" s="5">
        <v>545.66292750000002</v>
      </c>
      <c r="G3524" s="5">
        <v>57253.80517</v>
      </c>
      <c r="H3524" s="5">
        <v>18.626572629999998</v>
      </c>
      <c r="I3524">
        <v>-8.4599999999999997E-11</v>
      </c>
      <c r="J3524" s="6">
        <v>3.1114440000000001E-3</v>
      </c>
      <c r="K3524" s="4">
        <v>1.863067</v>
      </c>
      <c r="L3524" s="4">
        <v>2.0192730000000001</v>
      </c>
      <c r="M3524" s="4">
        <v>2.3161559999999999</v>
      </c>
      <c r="N3524" s="3">
        <v>5.7400000000000003E-7</v>
      </c>
    </row>
    <row r="3525" spans="2:14" x14ac:dyDescent="0.3">
      <c r="B3525">
        <v>123037</v>
      </c>
      <c r="C3525">
        <v>24</v>
      </c>
      <c r="D3525" s="5">
        <v>539.83946000000003</v>
      </c>
      <c r="E3525" s="5">
        <v>2464.9523869999998</v>
      </c>
      <c r="F3525" s="5">
        <v>544.78629520000004</v>
      </c>
      <c r="G3525" s="5">
        <v>58016.747000000003</v>
      </c>
      <c r="H3525" s="5">
        <v>18.43352123</v>
      </c>
      <c r="I3525">
        <v>-1.9399999999999999E-11</v>
      </c>
      <c r="J3525" s="6">
        <v>3.825415E-3</v>
      </c>
      <c r="K3525" s="4">
        <v>1.8836740000000001</v>
      </c>
      <c r="L3525" s="4">
        <v>2.027085</v>
      </c>
      <c r="M3525" s="4">
        <v>2.3606229999999999</v>
      </c>
      <c r="N3525" s="3">
        <v>5.9699999999999996E-7</v>
      </c>
    </row>
    <row r="3526" spans="2:14" x14ac:dyDescent="0.3">
      <c r="B3526">
        <v>132405</v>
      </c>
      <c r="C3526">
        <v>26</v>
      </c>
      <c r="D3526" s="5">
        <v>539.25734820000002</v>
      </c>
      <c r="E3526" s="5">
        <v>3123.3333280000002</v>
      </c>
      <c r="F3526" s="5">
        <v>545.85413640000002</v>
      </c>
      <c r="G3526" s="5">
        <v>84269.911479999995</v>
      </c>
      <c r="H3526" s="5">
        <v>20.76195955</v>
      </c>
      <c r="I3526">
        <v>-3.2200000000000003E-11</v>
      </c>
      <c r="J3526" s="6">
        <v>6.4723259999999996E-3</v>
      </c>
      <c r="K3526" s="4">
        <v>1.857423</v>
      </c>
      <c r="L3526" s="4">
        <v>2.0249860000000002</v>
      </c>
      <c r="M3526" s="4">
        <v>2.3261159999999999</v>
      </c>
      <c r="N3526" s="3">
        <v>6.2699999999999999E-7</v>
      </c>
    </row>
    <row r="3527" spans="2:14" x14ac:dyDescent="0.3">
      <c r="B3527">
        <v>123431</v>
      </c>
      <c r="C3527">
        <v>24</v>
      </c>
      <c r="D3527" s="5">
        <v>538.48110329999997</v>
      </c>
      <c r="E3527" s="5">
        <v>2661.1428770000002</v>
      </c>
      <c r="F3527" s="5">
        <v>548.21037950000004</v>
      </c>
      <c r="G3527" s="5">
        <v>78438.888210000005</v>
      </c>
      <c r="H3527" s="5">
        <v>24.051665100000001</v>
      </c>
      <c r="I3527">
        <v>-5.4799999999999997E-10</v>
      </c>
      <c r="J3527" s="6">
        <v>-1.113106E-2</v>
      </c>
      <c r="K3527" s="4">
        <v>2.0873140000000001</v>
      </c>
      <c r="L3527" s="4">
        <v>2.256113</v>
      </c>
      <c r="M3527" s="4">
        <v>2.7422580000000001</v>
      </c>
      <c r="N3527" s="3">
        <v>6.4499999999999997E-7</v>
      </c>
    </row>
    <row r="3528" spans="2:14" x14ac:dyDescent="0.3">
      <c r="B3528">
        <v>121494</v>
      </c>
      <c r="C3528">
        <v>24</v>
      </c>
      <c r="D3528" s="5">
        <v>538.48110329999997</v>
      </c>
      <c r="E3528" s="5">
        <v>2448.3333539999999</v>
      </c>
      <c r="F3528" s="5">
        <v>548.46161059999997</v>
      </c>
      <c r="G3528" s="5">
        <v>74637.420499999993</v>
      </c>
      <c r="H3528" s="5">
        <v>24.439593609999999</v>
      </c>
      <c r="I3528">
        <v>-2.7499999999999999E-11</v>
      </c>
      <c r="J3528" s="6">
        <v>-1.7832799999999999E-3</v>
      </c>
      <c r="K3528" s="4">
        <v>1.845469</v>
      </c>
      <c r="L3528" s="4">
        <v>2.0257860000000001</v>
      </c>
      <c r="M3528" s="4">
        <v>2.338212</v>
      </c>
      <c r="N3528" s="3">
        <v>6.5300000000000004E-7</v>
      </c>
    </row>
    <row r="3529" spans="2:14" x14ac:dyDescent="0.3">
      <c r="B3529">
        <v>121073</v>
      </c>
      <c r="C3529">
        <v>24</v>
      </c>
      <c r="D3529" s="5">
        <v>539.25734820000002</v>
      </c>
      <c r="E3529" s="5">
        <v>2787.5714229999999</v>
      </c>
      <c r="F3529" s="5">
        <v>548.28448300000002</v>
      </c>
      <c r="G3529" s="5">
        <v>85889.169420000006</v>
      </c>
      <c r="H3529" s="5">
        <v>24.634862210000001</v>
      </c>
      <c r="I3529">
        <v>-2.01E-11</v>
      </c>
      <c r="J3529" s="6">
        <v>4.1906359999999997E-2</v>
      </c>
      <c r="K3529" s="4">
        <v>1.8764799999999999</v>
      </c>
      <c r="L3529" s="4">
        <v>2.030424</v>
      </c>
      <c r="M3529" s="4">
        <v>2.3280020000000001</v>
      </c>
      <c r="N3529" s="3">
        <v>6.7299999999999995E-7</v>
      </c>
    </row>
    <row r="3530" spans="2:14" x14ac:dyDescent="0.3">
      <c r="B3530">
        <v>119090</v>
      </c>
      <c r="C3530">
        <v>23</v>
      </c>
      <c r="D3530" s="5">
        <v>539.25734820000002</v>
      </c>
      <c r="E3530" s="5">
        <v>2715.7619079999999</v>
      </c>
      <c r="F3530" s="5">
        <v>544.8791483</v>
      </c>
      <c r="G3530" s="5">
        <v>71901.692850000007</v>
      </c>
      <c r="H3530" s="5">
        <v>20.180917350000001</v>
      </c>
      <c r="I3530">
        <v>-5.8200000000000003E-11</v>
      </c>
      <c r="J3530" s="6">
        <v>-2.7118379999999998E-3</v>
      </c>
      <c r="K3530" s="4">
        <v>1.957581</v>
      </c>
      <c r="L3530" s="4">
        <v>2.0622609999999999</v>
      </c>
      <c r="M3530" s="4">
        <v>2.6462919999999999</v>
      </c>
      <c r="N3530" s="3">
        <v>6.8700000000000005E-7</v>
      </c>
    </row>
    <row r="3531" spans="2:14" x14ac:dyDescent="0.3">
      <c r="B3531">
        <v>122528</v>
      </c>
      <c r="C3531">
        <v>24</v>
      </c>
      <c r="D3531" s="5">
        <v>539.25734820000002</v>
      </c>
      <c r="E3531" s="5">
        <v>2603.3809350000001</v>
      </c>
      <c r="F3531" s="5">
        <v>547.50001680000003</v>
      </c>
      <c r="G3531" s="5">
        <v>78483.435240000006</v>
      </c>
      <c r="H3531" s="5">
        <v>24.248624710000001</v>
      </c>
      <c r="I3531">
        <v>-2.8899999999999998E-11</v>
      </c>
      <c r="J3531" s="6">
        <v>2.3343079999999999E-2</v>
      </c>
      <c r="K3531" s="4">
        <v>1.881542</v>
      </c>
      <c r="L3531" s="4">
        <v>2.037077</v>
      </c>
      <c r="M3531" s="4">
        <v>2.3377029999999999</v>
      </c>
      <c r="N3531" s="3">
        <v>6.8899999999999999E-7</v>
      </c>
    </row>
    <row r="3532" spans="2:14" x14ac:dyDescent="0.3">
      <c r="B3532">
        <v>124168</v>
      </c>
      <c r="C3532">
        <v>24</v>
      </c>
      <c r="D3532" s="5">
        <v>539.25734820000002</v>
      </c>
      <c r="E3532" s="5">
        <v>2831.1904469999999</v>
      </c>
      <c r="F3532" s="5">
        <v>547.95252040000003</v>
      </c>
      <c r="G3532" s="5">
        <v>86066.503540000005</v>
      </c>
      <c r="H3532" s="5">
        <v>24.63399265</v>
      </c>
      <c r="I3532">
        <v>-1.7199999999999999E-11</v>
      </c>
      <c r="J3532" s="6">
        <v>6.9324999999999996E-4</v>
      </c>
      <c r="K3532" s="4">
        <v>1.886565</v>
      </c>
      <c r="L3532" s="4">
        <v>2.037258</v>
      </c>
      <c r="M3532" s="4">
        <v>2.3331740000000001</v>
      </c>
      <c r="N3532" s="3">
        <v>6.99E-7</v>
      </c>
    </row>
    <row r="3533" spans="2:14" x14ac:dyDescent="0.3">
      <c r="B3533">
        <v>128866</v>
      </c>
      <c r="C3533">
        <v>25</v>
      </c>
      <c r="D3533" s="5">
        <v>537.70474890000003</v>
      </c>
      <c r="E3533" s="5">
        <v>2782.9523869999998</v>
      </c>
      <c r="F3533" s="5">
        <v>544.2254484</v>
      </c>
      <c r="G3533" s="5">
        <v>77041.645749999996</v>
      </c>
      <c r="H3533" s="5">
        <v>20.572635399999999</v>
      </c>
      <c r="I3533">
        <v>-7.5400000000000006E-12</v>
      </c>
      <c r="J3533" s="6">
        <v>6.9746770000000003E-3</v>
      </c>
      <c r="K3533" s="4">
        <v>1.8998759999999999</v>
      </c>
      <c r="L3533" s="4">
        <v>2.0487039999999999</v>
      </c>
      <c r="M3533" s="4">
        <v>2.3647800000000001</v>
      </c>
      <c r="N3533" s="3">
        <v>7.3E-7</v>
      </c>
    </row>
    <row r="3534" spans="2:14" x14ac:dyDescent="0.3">
      <c r="B3534">
        <v>123598</v>
      </c>
      <c r="C3534">
        <v>24</v>
      </c>
      <c r="D3534" s="5">
        <v>537.70474890000003</v>
      </c>
      <c r="E3534" s="5">
        <v>2884.2856999999999</v>
      </c>
      <c r="F3534" s="5">
        <v>545.59107310000002</v>
      </c>
      <c r="G3534" s="5">
        <v>84768.710229999997</v>
      </c>
      <c r="H3534" s="5">
        <v>23.284842269999999</v>
      </c>
      <c r="I3534">
        <v>-1.3E-11</v>
      </c>
      <c r="J3534" s="6">
        <v>2.5652930000000002E-3</v>
      </c>
      <c r="K3534" s="4">
        <v>1.954785</v>
      </c>
      <c r="L3534" s="4">
        <v>2.0679430000000001</v>
      </c>
      <c r="M3534" s="4">
        <v>2.6666319999999999</v>
      </c>
      <c r="N3534" s="3">
        <v>7.1999999999999999E-7</v>
      </c>
    </row>
    <row r="3535" spans="2:14" x14ac:dyDescent="0.3">
      <c r="B3535">
        <v>125968</v>
      </c>
      <c r="C3535">
        <v>25</v>
      </c>
      <c r="D3535" s="5">
        <v>537.70474890000003</v>
      </c>
      <c r="E3535" s="5">
        <v>2585.1428510000001</v>
      </c>
      <c r="F3535" s="5">
        <v>544.89420900000005</v>
      </c>
      <c r="G3535" s="5">
        <v>73153.066359999997</v>
      </c>
      <c r="H3535" s="5">
        <v>22.703123470000001</v>
      </c>
      <c r="I3535">
        <v>-3.4099999999999997E-11</v>
      </c>
      <c r="J3535" s="6">
        <v>3.1864530000000001E-3</v>
      </c>
      <c r="K3535" s="4">
        <v>1.8971370000000001</v>
      </c>
      <c r="L3535" s="4">
        <v>2.0456590000000001</v>
      </c>
      <c r="M3535" s="4">
        <v>2.3597250000000001</v>
      </c>
      <c r="N3535" s="3">
        <v>7.2200000000000003E-7</v>
      </c>
    </row>
    <row r="3536" spans="2:14" x14ac:dyDescent="0.3">
      <c r="B3536">
        <v>124102</v>
      </c>
      <c r="C3536">
        <v>24</v>
      </c>
      <c r="D3536" s="5">
        <v>537.70474890000003</v>
      </c>
      <c r="E3536" s="5">
        <v>2458.5714459999999</v>
      </c>
      <c r="F3536" s="5">
        <v>541.53593750000005</v>
      </c>
      <c r="G3536" s="5">
        <v>62111.054949999998</v>
      </c>
      <c r="H3536" s="5">
        <v>19.217114129999999</v>
      </c>
      <c r="I3536">
        <v>-1.34E-11</v>
      </c>
      <c r="J3536" s="6">
        <v>2.6274550000000001E-2</v>
      </c>
      <c r="K3536" s="4">
        <v>1.8902369999999999</v>
      </c>
      <c r="L3536" s="4">
        <v>2.0435650000000001</v>
      </c>
      <c r="M3536" s="4">
        <v>2.337459</v>
      </c>
      <c r="N3536" s="3">
        <v>7.3099999999999997E-7</v>
      </c>
    </row>
    <row r="3537" spans="2:14" x14ac:dyDescent="0.3">
      <c r="B3537">
        <v>123905</v>
      </c>
      <c r="C3537">
        <v>24</v>
      </c>
      <c r="D3537" s="5">
        <v>538.67517469999996</v>
      </c>
      <c r="E3537" s="5">
        <v>2637.1428460000002</v>
      </c>
      <c r="F3537" s="5">
        <v>541.98129010000002</v>
      </c>
      <c r="G3537" s="5">
        <v>64728.633909999997</v>
      </c>
      <c r="H3537" s="5">
        <v>19.410200629999999</v>
      </c>
      <c r="I3537">
        <v>-7.8899999999999994E-11</v>
      </c>
      <c r="J3537" s="6">
        <v>2.2076390000000001E-2</v>
      </c>
      <c r="K3537" s="4">
        <v>1.8913169999999999</v>
      </c>
      <c r="L3537" s="4">
        <v>2.0463559999999998</v>
      </c>
      <c r="M3537" s="4">
        <v>2.3930600000000002</v>
      </c>
      <c r="N3537" s="3">
        <v>7.3399999999999998E-7</v>
      </c>
    </row>
    <row r="3538" spans="2:14" x14ac:dyDescent="0.3">
      <c r="B3538">
        <v>124389</v>
      </c>
      <c r="C3538">
        <v>24</v>
      </c>
      <c r="D3538" s="5">
        <v>537.70474890000003</v>
      </c>
      <c r="E3538" s="5">
        <v>2979.0475959999999</v>
      </c>
      <c r="F3538" s="5">
        <v>543.24101710000002</v>
      </c>
      <c r="G3538" s="5">
        <v>80809.155970000007</v>
      </c>
      <c r="H3538" s="5">
        <v>20.963750409999999</v>
      </c>
      <c r="I3538">
        <v>-1.6E-11</v>
      </c>
      <c r="J3538" s="6">
        <v>-1.525312E-2</v>
      </c>
      <c r="K3538" s="4">
        <v>1.91168</v>
      </c>
      <c r="L3538" s="4">
        <v>2.0524870000000002</v>
      </c>
      <c r="M3538" s="4">
        <v>2.4161630000000001</v>
      </c>
      <c r="N3538" s="3">
        <v>7.3799999999999996E-7</v>
      </c>
    </row>
    <row r="3539" spans="2:14" x14ac:dyDescent="0.3">
      <c r="B3539">
        <v>122988</v>
      </c>
      <c r="C3539">
        <v>24</v>
      </c>
      <c r="D3539" s="5">
        <v>537.70474890000003</v>
      </c>
      <c r="E3539" s="5">
        <v>2592.7619049999998</v>
      </c>
      <c r="F3539" s="5">
        <v>541.57329110000001</v>
      </c>
      <c r="G3539" s="5">
        <v>63784.205520000003</v>
      </c>
      <c r="H3539" s="5">
        <v>19.217114129999999</v>
      </c>
      <c r="I3539">
        <v>-1.5700000000000001E-11</v>
      </c>
      <c r="J3539" s="6">
        <v>7.0824190000000004E-3</v>
      </c>
      <c r="K3539" s="4">
        <v>1.8801289999999999</v>
      </c>
      <c r="L3539" s="4">
        <v>2.0425759999999999</v>
      </c>
      <c r="M3539" s="4">
        <v>2.3416489999999999</v>
      </c>
      <c r="N3539" s="3">
        <v>7.4300000000000002E-7</v>
      </c>
    </row>
    <row r="3540" spans="2:14" x14ac:dyDescent="0.3">
      <c r="B3540">
        <v>123046</v>
      </c>
      <c r="C3540">
        <v>24</v>
      </c>
      <c r="D3540" s="5">
        <v>537.70474890000003</v>
      </c>
      <c r="E3540" s="5">
        <v>2742.238069</v>
      </c>
      <c r="F3540" s="5">
        <v>542.31090610000001</v>
      </c>
      <c r="G3540" s="5">
        <v>70289.206420000002</v>
      </c>
      <c r="H3540" s="5">
        <v>20.381784509999999</v>
      </c>
      <c r="I3540">
        <v>-1.7700000000000001E-11</v>
      </c>
      <c r="J3540" s="6">
        <v>-5.1562999999999999E-3</v>
      </c>
      <c r="K3540" s="4">
        <v>1.886487</v>
      </c>
      <c r="L3540" s="4">
        <v>2.0419700000000001</v>
      </c>
      <c r="M3540" s="4">
        <v>2.319725</v>
      </c>
      <c r="N3540" s="3">
        <v>7.4300000000000002E-7</v>
      </c>
    </row>
    <row r="3541" spans="2:14" x14ac:dyDescent="0.3">
      <c r="B3541">
        <v>124287</v>
      </c>
      <c r="C3541">
        <v>24</v>
      </c>
      <c r="D3541" s="5">
        <v>537.51064329999997</v>
      </c>
      <c r="E3541" s="5">
        <v>2549.095221</v>
      </c>
      <c r="F3541" s="5">
        <v>541.16191279999998</v>
      </c>
      <c r="G3541" s="5">
        <v>62868.958290000002</v>
      </c>
      <c r="H3541" s="5">
        <v>19.80049503</v>
      </c>
      <c r="I3541">
        <v>-2.0999999999999999E-11</v>
      </c>
      <c r="J3541" s="6">
        <v>4.4413270000000001E-3</v>
      </c>
      <c r="K3541" s="4">
        <v>1.8822319999999999</v>
      </c>
      <c r="L3541" s="4">
        <v>2.0404810000000002</v>
      </c>
      <c r="M3541" s="4">
        <v>2.3265899999999999</v>
      </c>
      <c r="N3541" s="3">
        <v>7.5099999999999999E-7</v>
      </c>
    </row>
    <row r="3542" spans="2:14" x14ac:dyDescent="0.3">
      <c r="B3542">
        <v>123440</v>
      </c>
      <c r="C3542">
        <v>24</v>
      </c>
      <c r="D3542" s="5">
        <v>537.51064329999997</v>
      </c>
      <c r="E3542" s="5">
        <v>2701.380932</v>
      </c>
      <c r="F3542" s="5">
        <v>541.64022939999995</v>
      </c>
      <c r="G3542" s="5">
        <v>68177.115269999995</v>
      </c>
      <c r="H3542" s="5">
        <v>20.382502129999999</v>
      </c>
      <c r="I3542">
        <v>-2.4800000000000001E-11</v>
      </c>
      <c r="J3542" s="6">
        <v>1.931985E-3</v>
      </c>
      <c r="K3542" s="4">
        <v>1.879769</v>
      </c>
      <c r="L3542" s="4">
        <v>2.0405600000000002</v>
      </c>
      <c r="M3542" s="4">
        <v>2.3259089999999998</v>
      </c>
      <c r="N3542" s="3">
        <v>7.5199999999999996E-7</v>
      </c>
    </row>
    <row r="3543" spans="2:14" x14ac:dyDescent="0.3">
      <c r="B3543">
        <v>125222</v>
      </c>
      <c r="C3543">
        <v>25</v>
      </c>
      <c r="D3543" s="5">
        <v>537.12241140000003</v>
      </c>
      <c r="E3543" s="5">
        <v>2560.3333130000001</v>
      </c>
      <c r="F3543" s="5">
        <v>540.73043210000003</v>
      </c>
      <c r="G3543" s="5">
        <v>62867.554250000001</v>
      </c>
      <c r="H3543" s="5">
        <v>20.18944965</v>
      </c>
      <c r="I3543">
        <v>-1.41E-11</v>
      </c>
      <c r="J3543" s="6">
        <v>4.1116859999999998E-3</v>
      </c>
      <c r="K3543" s="4">
        <v>1.8966419999999999</v>
      </c>
      <c r="L3543" s="4">
        <v>2.0465819999999999</v>
      </c>
      <c r="M3543" s="4">
        <v>2.3296679999999999</v>
      </c>
      <c r="N3543" s="3">
        <v>7.6300000000000004E-7</v>
      </c>
    </row>
    <row r="3544" spans="2:14" x14ac:dyDescent="0.3">
      <c r="B3544">
        <v>129276</v>
      </c>
      <c r="C3544">
        <v>25</v>
      </c>
      <c r="D3544" s="5">
        <v>536.34586569999999</v>
      </c>
      <c r="E3544" s="5">
        <v>2526.3333590000002</v>
      </c>
      <c r="F3544" s="5">
        <v>540.37850879999996</v>
      </c>
      <c r="G3544" s="5">
        <v>63788.143400000001</v>
      </c>
      <c r="H3544" s="5">
        <v>20.383937159999999</v>
      </c>
      <c r="I3544">
        <v>-1.5500000000000001E-11</v>
      </c>
      <c r="J3544" s="6">
        <v>4.45476E-2</v>
      </c>
      <c r="K3544" s="4">
        <v>1.8960570000000001</v>
      </c>
      <c r="L3544" s="4">
        <v>2.046751</v>
      </c>
      <c r="M3544" s="4">
        <v>2.3332999999999999</v>
      </c>
      <c r="N3544" s="3">
        <v>7.7300000000000005E-7</v>
      </c>
    </row>
    <row r="3545" spans="2:14" x14ac:dyDescent="0.3">
      <c r="B3545">
        <v>127909</v>
      </c>
      <c r="C3545">
        <v>25</v>
      </c>
      <c r="D3545" s="5">
        <v>537.12241140000003</v>
      </c>
      <c r="E3545" s="5">
        <v>2525.7142709999998</v>
      </c>
      <c r="F3545" s="5">
        <v>540.44987849999995</v>
      </c>
      <c r="G3545" s="5">
        <v>63729.211799999997</v>
      </c>
      <c r="H3545" s="5">
        <v>20.383937159999999</v>
      </c>
      <c r="I3545">
        <v>-1.5E-11</v>
      </c>
      <c r="J3545" s="6">
        <v>-9.881130000000001E-4</v>
      </c>
      <c r="K3545" s="4">
        <v>1.8672089999999999</v>
      </c>
      <c r="L3545" s="4">
        <v>2.0386730000000002</v>
      </c>
      <c r="M3545" s="4">
        <v>2.3282959999999999</v>
      </c>
      <c r="N3545" s="3">
        <v>7.6300000000000004E-7</v>
      </c>
    </row>
    <row r="3546" spans="2:14" x14ac:dyDescent="0.3">
      <c r="B3546">
        <v>127982</v>
      </c>
      <c r="C3546">
        <v>25</v>
      </c>
      <c r="D3546" s="5">
        <v>536.15171220000002</v>
      </c>
      <c r="E3546" s="5">
        <v>2578.904747</v>
      </c>
      <c r="F3546" s="5">
        <v>540.36087099999997</v>
      </c>
      <c r="G3546" s="5">
        <v>66118.528829999996</v>
      </c>
      <c r="H3546" s="5">
        <v>20.77293259</v>
      </c>
      <c r="I3546">
        <v>-1.54E-11</v>
      </c>
      <c r="J3546" s="6">
        <v>2.3645800000000002E-2</v>
      </c>
      <c r="K3546" s="4">
        <v>1.891653</v>
      </c>
      <c r="L3546" s="4">
        <v>2.0462220000000002</v>
      </c>
      <c r="M3546" s="4">
        <v>2.3397950000000001</v>
      </c>
      <c r="N3546" s="3">
        <v>7.6499999999999998E-7</v>
      </c>
    </row>
    <row r="3547" spans="2:14" x14ac:dyDescent="0.3">
      <c r="B3547">
        <v>131390</v>
      </c>
      <c r="C3547">
        <v>26</v>
      </c>
      <c r="D3547" s="5">
        <v>536.34586569999999</v>
      </c>
      <c r="E3547" s="5">
        <v>2535.3809550000001</v>
      </c>
      <c r="F3547" s="5">
        <v>540.1693957</v>
      </c>
      <c r="G3547" s="5">
        <v>65818.471569999994</v>
      </c>
      <c r="H3547" s="5">
        <v>20.967440499999999</v>
      </c>
      <c r="I3547">
        <v>-1.54E-11</v>
      </c>
      <c r="J3547" s="6">
        <v>-4.3404150000000002E-2</v>
      </c>
      <c r="K3547" s="4">
        <v>1.9006730000000001</v>
      </c>
      <c r="L3547" s="4">
        <v>2.051021</v>
      </c>
      <c r="M3547" s="4">
        <v>2.380922</v>
      </c>
      <c r="N3547" s="3">
        <v>7.7400000000000002E-7</v>
      </c>
    </row>
    <row r="3548" spans="2:14" x14ac:dyDescent="0.3">
      <c r="B3548">
        <v>129541</v>
      </c>
      <c r="C3548">
        <v>25</v>
      </c>
      <c r="D3548" s="5">
        <v>537.51064329999997</v>
      </c>
      <c r="E3548" s="5">
        <v>2638.952366</v>
      </c>
      <c r="F3548" s="5">
        <v>539.85800419999998</v>
      </c>
      <c r="G3548" s="5">
        <v>68633.191409999999</v>
      </c>
      <c r="H3548" s="5">
        <v>20.967440499999999</v>
      </c>
      <c r="I3548">
        <v>-1.5700000000000001E-11</v>
      </c>
      <c r="J3548" s="6">
        <v>3.0342250000000002E-3</v>
      </c>
      <c r="K3548" s="4">
        <v>1.887616</v>
      </c>
      <c r="L3548" s="4">
        <v>2.046268</v>
      </c>
      <c r="M3548" s="4">
        <v>2.3389389999999999</v>
      </c>
      <c r="N3548" s="3">
        <v>7.7800000000000001E-7</v>
      </c>
    </row>
    <row r="3549" spans="2:14" x14ac:dyDescent="0.3">
      <c r="B3549">
        <v>129847</v>
      </c>
      <c r="C3549">
        <v>25</v>
      </c>
      <c r="D3549" s="5">
        <v>536.34586569999999</v>
      </c>
      <c r="E3549" s="5">
        <v>2646.0952670000001</v>
      </c>
      <c r="F3549" s="5">
        <v>539.84716660000004</v>
      </c>
      <c r="G3549" s="5">
        <v>69369.544559999995</v>
      </c>
      <c r="H3549" s="5">
        <v>21.162699839999998</v>
      </c>
      <c r="I3549">
        <v>-1.6E-11</v>
      </c>
      <c r="J3549" s="6">
        <v>3.4652789999999999E-3</v>
      </c>
      <c r="K3549" s="4">
        <v>1.87619</v>
      </c>
      <c r="L3549" s="4">
        <v>2.043955</v>
      </c>
      <c r="M3549" s="4">
        <v>2.334749</v>
      </c>
      <c r="N3549" s="3">
        <v>7.7899999999999997E-7</v>
      </c>
    </row>
    <row r="3550" spans="2:14" x14ac:dyDescent="0.3">
      <c r="B3550">
        <v>115389</v>
      </c>
      <c r="C3550">
        <v>23</v>
      </c>
      <c r="D3550" s="5">
        <v>540.03348370000003</v>
      </c>
      <c r="E3550" s="5">
        <v>2408.5714290000001</v>
      </c>
      <c r="F3550" s="5">
        <v>547.3109369</v>
      </c>
      <c r="G3550" s="5">
        <v>59615.364629999996</v>
      </c>
      <c r="H3550" s="5">
        <v>19.399256040000001</v>
      </c>
      <c r="I3550">
        <v>-1.2500000000000001E-10</v>
      </c>
      <c r="J3550" s="6">
        <v>1.156465E-3</v>
      </c>
      <c r="K3550" s="4">
        <v>1.9033</v>
      </c>
      <c r="L3550" s="4">
        <v>2.0310649999999999</v>
      </c>
      <c r="M3550" s="4">
        <v>2.460226</v>
      </c>
      <c r="N3550" s="3">
        <v>5.5499999999999998E-7</v>
      </c>
    </row>
    <row r="3551" spans="2:14" x14ac:dyDescent="0.3">
      <c r="B3551">
        <v>116322</v>
      </c>
      <c r="C3551">
        <v>23</v>
      </c>
      <c r="D3551" s="5">
        <v>539.25734820000002</v>
      </c>
      <c r="E3551" s="5">
        <v>2573.7619159999999</v>
      </c>
      <c r="F3551" s="5">
        <v>546.46845770000004</v>
      </c>
      <c r="G3551" s="5">
        <v>62883.633730000001</v>
      </c>
      <c r="H3551" s="5">
        <v>18.82026711</v>
      </c>
      <c r="I3551">
        <v>-5.9200000000000002E-9</v>
      </c>
      <c r="J3551" s="6">
        <v>7.1129360000000003E-3</v>
      </c>
      <c r="K3551" s="4">
        <v>1.8539920000000001</v>
      </c>
      <c r="L3551" s="4">
        <v>2.018157</v>
      </c>
      <c r="M3551" s="4">
        <v>2.3148599999999999</v>
      </c>
      <c r="N3551" s="3">
        <v>5.7800000000000001E-7</v>
      </c>
    </row>
    <row r="3552" spans="2:14" x14ac:dyDescent="0.3">
      <c r="B3552">
        <v>120533</v>
      </c>
      <c r="C3552">
        <v>24</v>
      </c>
      <c r="D3552" s="5">
        <v>539.25734820000002</v>
      </c>
      <c r="E3552" s="5">
        <v>5175.8571599999996</v>
      </c>
      <c r="F3552" s="5">
        <v>545.37237630000004</v>
      </c>
      <c r="G3552" s="5">
        <v>148806.1819</v>
      </c>
      <c r="H3552" s="5">
        <v>21.928496750000001</v>
      </c>
      <c r="I3552">
        <v>-1.66E-10</v>
      </c>
      <c r="J3552" s="6">
        <v>5.4986050000000002E-3</v>
      </c>
      <c r="K3552" s="4">
        <v>1.883391</v>
      </c>
      <c r="L3552" s="4">
        <v>2.0348769999999998</v>
      </c>
      <c r="M3552" s="4">
        <v>2.3752309999999999</v>
      </c>
      <c r="N3552" s="3">
        <v>5.9800000000000003E-7</v>
      </c>
    </row>
    <row r="3553" spans="2:14" x14ac:dyDescent="0.3">
      <c r="B3553">
        <v>121435</v>
      </c>
      <c r="C3553">
        <v>24</v>
      </c>
      <c r="D3553" s="5">
        <v>539.64542960000006</v>
      </c>
      <c r="E3553" s="5">
        <v>2651.4762049999999</v>
      </c>
      <c r="F3553" s="5">
        <v>546.57119069999999</v>
      </c>
      <c r="G3553" s="5">
        <v>69331.138250000004</v>
      </c>
      <c r="H3553" s="5">
        <v>20.565384609999999</v>
      </c>
      <c r="I3553">
        <v>-2.8299999999999999E-11</v>
      </c>
      <c r="J3553" s="6">
        <v>1.2847760000000001E-3</v>
      </c>
      <c r="K3553" s="4">
        <v>1.85551</v>
      </c>
      <c r="L3553" s="4">
        <v>2.0238520000000002</v>
      </c>
      <c r="M3553" s="4">
        <v>2.3300800000000002</v>
      </c>
      <c r="N3553" s="3">
        <v>6.2699999999999999E-7</v>
      </c>
    </row>
    <row r="3554" spans="2:14" x14ac:dyDescent="0.3">
      <c r="B3554">
        <v>124976</v>
      </c>
      <c r="C3554">
        <v>24</v>
      </c>
      <c r="D3554" s="5">
        <v>538.67517469999996</v>
      </c>
      <c r="E3554" s="5">
        <v>2621.1904909999998</v>
      </c>
      <c r="F3554" s="5">
        <v>547.74629779999998</v>
      </c>
      <c r="G3554" s="5">
        <v>74903.033599999995</v>
      </c>
      <c r="H3554" s="5">
        <v>22.697519249999999</v>
      </c>
      <c r="I3554">
        <v>-4.7799999999999999E-11</v>
      </c>
      <c r="J3554" s="6">
        <v>1.0732520000000001E-2</v>
      </c>
      <c r="K3554" s="4">
        <v>2.246149</v>
      </c>
      <c r="L3554" s="4">
        <v>2.335124</v>
      </c>
      <c r="M3554" s="4">
        <v>2.6023429999999999</v>
      </c>
      <c r="N3554" s="3">
        <v>6.4099999999999998E-7</v>
      </c>
    </row>
    <row r="3555" spans="2:14" x14ac:dyDescent="0.3">
      <c r="B3555">
        <v>121281</v>
      </c>
      <c r="C3555">
        <v>24</v>
      </c>
      <c r="D3555" s="5">
        <v>539.25734820000002</v>
      </c>
      <c r="E3555" s="5">
        <v>2595.3809379999998</v>
      </c>
      <c r="F3555" s="5">
        <v>549.33600909999996</v>
      </c>
      <c r="G3555" s="5">
        <v>82799.561489999993</v>
      </c>
      <c r="H3555" s="5">
        <v>25.987635969999999</v>
      </c>
      <c r="I3555">
        <v>-1.6999999999999999E-11</v>
      </c>
      <c r="J3555" s="6">
        <v>-1.206106E-2</v>
      </c>
      <c r="K3555" s="4">
        <v>1.8515360000000001</v>
      </c>
      <c r="L3555" s="4">
        <v>2.0220379999999998</v>
      </c>
      <c r="M3555" s="4">
        <v>2.3174610000000002</v>
      </c>
      <c r="N3555" s="3">
        <v>6.5899999999999996E-7</v>
      </c>
    </row>
    <row r="3556" spans="2:14" x14ac:dyDescent="0.3">
      <c r="B3556">
        <v>119635</v>
      </c>
      <c r="C3556">
        <v>23</v>
      </c>
      <c r="D3556" s="5">
        <v>539.25734820000002</v>
      </c>
      <c r="E3556" s="5">
        <v>2625.476185</v>
      </c>
      <c r="F3556" s="5">
        <v>548.64746119999995</v>
      </c>
      <c r="G3556" s="5">
        <v>81010.130470000004</v>
      </c>
      <c r="H3556" s="5">
        <v>25.21456019</v>
      </c>
      <c r="I3556">
        <v>-2.8E-11</v>
      </c>
      <c r="J3556" s="6">
        <v>4.1424510000000001E-3</v>
      </c>
      <c r="K3556" s="4">
        <v>1.852468</v>
      </c>
      <c r="L3556" s="4">
        <v>2.0250789999999999</v>
      </c>
      <c r="M3556" s="4">
        <v>2.3315410000000001</v>
      </c>
      <c r="N3556" s="3">
        <v>6.7199999999999998E-7</v>
      </c>
    </row>
    <row r="3557" spans="2:14" x14ac:dyDescent="0.3">
      <c r="B3557">
        <v>121178</v>
      </c>
      <c r="C3557">
        <v>24</v>
      </c>
      <c r="D3557" s="5">
        <v>539.25734820000002</v>
      </c>
      <c r="E3557" s="5">
        <v>2737.1428599999999</v>
      </c>
      <c r="F3557" s="5">
        <v>544.90440950000004</v>
      </c>
      <c r="G3557" s="5">
        <v>72612.312189999997</v>
      </c>
      <c r="H3557" s="5">
        <v>20.374604949999998</v>
      </c>
      <c r="I3557">
        <v>-1.6300000000000001E-11</v>
      </c>
      <c r="J3557" s="6">
        <v>-1.548384E-2</v>
      </c>
      <c r="K3557" s="4">
        <v>1.9160520000000001</v>
      </c>
      <c r="L3557" s="4">
        <v>2.0504630000000001</v>
      </c>
      <c r="M3557" s="4">
        <v>2.4647869999999998</v>
      </c>
      <c r="N3557" s="3">
        <v>6.8599999999999998E-7</v>
      </c>
    </row>
    <row r="3558" spans="2:14" x14ac:dyDescent="0.3">
      <c r="B3558">
        <v>125471</v>
      </c>
      <c r="C3558">
        <v>25</v>
      </c>
      <c r="D3558" s="5">
        <v>539.25734820000002</v>
      </c>
      <c r="E3558" s="5">
        <v>2695.1904589999999</v>
      </c>
      <c r="F3558" s="5">
        <v>546.79175429999998</v>
      </c>
      <c r="G3558" s="5">
        <v>78873.57965</v>
      </c>
      <c r="H3558" s="5">
        <v>22.69992148</v>
      </c>
      <c r="I3558">
        <v>-6.9500000000000006E-11</v>
      </c>
      <c r="J3558" s="6">
        <v>9.6496529999999994E-3</v>
      </c>
      <c r="K3558" s="4">
        <v>1.901122</v>
      </c>
      <c r="L3558" s="4">
        <v>2.0419689999999999</v>
      </c>
      <c r="M3558" s="4">
        <v>2.3760500000000002</v>
      </c>
      <c r="N3558" s="3">
        <v>6.8500000000000001E-7</v>
      </c>
    </row>
    <row r="3559" spans="2:14" x14ac:dyDescent="0.3">
      <c r="B3559">
        <v>123160</v>
      </c>
      <c r="C3559">
        <v>24</v>
      </c>
      <c r="D3559" s="5">
        <v>538.86923939999997</v>
      </c>
      <c r="E3559" s="5">
        <v>2799.1904989999998</v>
      </c>
      <c r="F3559" s="5">
        <v>547.51377579999996</v>
      </c>
      <c r="G3559" s="5">
        <v>85363.553180000003</v>
      </c>
      <c r="H3559" s="5">
        <v>24.635731700000001</v>
      </c>
      <c r="I3559">
        <v>-1.5500000000000001E-11</v>
      </c>
      <c r="J3559" s="6">
        <v>5.4232560000000004E-3</v>
      </c>
      <c r="K3559" s="4">
        <v>1.8842730000000001</v>
      </c>
      <c r="L3559" s="4">
        <v>2.0357530000000001</v>
      </c>
      <c r="M3559" s="4">
        <v>2.3391709999999999</v>
      </c>
      <c r="N3559" s="3">
        <v>6.8999999999999996E-7</v>
      </c>
    </row>
    <row r="3560" spans="2:14" x14ac:dyDescent="0.3">
      <c r="B3560">
        <v>124387</v>
      </c>
      <c r="C3560">
        <v>24</v>
      </c>
      <c r="D3560" s="5">
        <v>537.70474890000003</v>
      </c>
      <c r="E3560" s="5">
        <v>2655.9523869999998</v>
      </c>
      <c r="F3560" s="5">
        <v>542.19400770000004</v>
      </c>
      <c r="G3560" s="5">
        <v>68313.802360000001</v>
      </c>
      <c r="H3560" s="5">
        <v>19.797706359999999</v>
      </c>
      <c r="I3560">
        <v>-1.6E-11</v>
      </c>
      <c r="J3560" s="6">
        <v>9.5926770000000008E-3</v>
      </c>
      <c r="K3560" s="4">
        <v>1.8979619999999999</v>
      </c>
      <c r="L3560" s="4">
        <v>2.0476160000000001</v>
      </c>
      <c r="M3560" s="4">
        <v>2.3604270000000001</v>
      </c>
      <c r="N3560" s="3">
        <v>7.1999999999999999E-7</v>
      </c>
    </row>
    <row r="3561" spans="2:14" x14ac:dyDescent="0.3">
      <c r="B3561">
        <v>124351</v>
      </c>
      <c r="C3561">
        <v>24</v>
      </c>
      <c r="D3561" s="5">
        <v>537.70474890000003</v>
      </c>
      <c r="E3561" s="5">
        <v>2671.7142709999998</v>
      </c>
      <c r="F3561" s="5">
        <v>545.03735300000005</v>
      </c>
      <c r="G3561" s="5">
        <v>75725.102979999996</v>
      </c>
      <c r="H3561" s="5">
        <v>22.122163740000001</v>
      </c>
      <c r="I3561">
        <v>-2.0599999999999999E-11</v>
      </c>
      <c r="J3561" s="6">
        <v>9.1371690000000005E-3</v>
      </c>
      <c r="K3561" s="4">
        <v>1.9322379999999999</v>
      </c>
      <c r="L3561" s="4">
        <v>2.0578530000000002</v>
      </c>
      <c r="M3561" s="4">
        <v>2.526259</v>
      </c>
      <c r="N3561" s="3">
        <v>7.1200000000000002E-7</v>
      </c>
    </row>
    <row r="3562" spans="2:14" x14ac:dyDescent="0.3">
      <c r="B3562">
        <v>124616</v>
      </c>
      <c r="C3562">
        <v>24</v>
      </c>
      <c r="D3562" s="5">
        <v>538.28702490000001</v>
      </c>
      <c r="E3562" s="5">
        <v>2664.9523810000001</v>
      </c>
      <c r="F3562" s="5">
        <v>544.90321310000002</v>
      </c>
      <c r="G3562" s="5">
        <v>76049.536540000001</v>
      </c>
      <c r="H3562" s="5">
        <v>22.703123470000001</v>
      </c>
      <c r="I3562">
        <v>-4.1400000000000001E-11</v>
      </c>
      <c r="J3562" s="6">
        <v>2.4419749999999999E-3</v>
      </c>
      <c r="K3562" s="4">
        <v>2.0329920000000001</v>
      </c>
      <c r="L3562" s="4">
        <v>2.1505909999999999</v>
      </c>
      <c r="M3562" s="4">
        <v>2.6021909999999999</v>
      </c>
      <c r="N3562" s="3">
        <v>7.2600000000000002E-7</v>
      </c>
    </row>
    <row r="3563" spans="2:14" x14ac:dyDescent="0.3">
      <c r="B3563">
        <v>125415</v>
      </c>
      <c r="C3563">
        <v>25</v>
      </c>
      <c r="D3563" s="5">
        <v>538.48110329999997</v>
      </c>
      <c r="E3563" s="5">
        <v>2505.4285629999999</v>
      </c>
      <c r="F3563" s="5">
        <v>541.76280389999999</v>
      </c>
      <c r="G3563" s="5">
        <v>62993.369259999999</v>
      </c>
      <c r="H3563" s="5">
        <v>19.022667439999999</v>
      </c>
      <c r="I3563">
        <v>-1.35E-11</v>
      </c>
      <c r="J3563" s="6">
        <v>-1.1362900000000001E-4</v>
      </c>
      <c r="K3563" s="4">
        <v>1.8948799999999999</v>
      </c>
      <c r="L3563" s="4">
        <v>2.0454870000000001</v>
      </c>
      <c r="M3563" s="4">
        <v>2.3500040000000002</v>
      </c>
      <c r="N3563" s="3">
        <v>7.2900000000000003E-7</v>
      </c>
    </row>
    <row r="3564" spans="2:14" x14ac:dyDescent="0.3">
      <c r="B3564">
        <v>126260</v>
      </c>
      <c r="C3564">
        <v>25</v>
      </c>
      <c r="D3564" s="5">
        <v>538.28702490000001</v>
      </c>
      <c r="E3564" s="5">
        <v>2584.6190419999998</v>
      </c>
      <c r="F3564" s="5">
        <v>541.68780819999995</v>
      </c>
      <c r="G3564" s="5">
        <v>63584.280050000001</v>
      </c>
      <c r="H3564" s="5">
        <v>19.410884159999998</v>
      </c>
      <c r="I3564">
        <v>-1.35E-11</v>
      </c>
      <c r="J3564" s="6">
        <v>-4.2717010000000001E-3</v>
      </c>
      <c r="K3564" s="4">
        <v>1.8977729999999999</v>
      </c>
      <c r="L3564" s="4">
        <v>2.0480800000000001</v>
      </c>
      <c r="M3564" s="4">
        <v>2.3927719999999999</v>
      </c>
      <c r="N3564" s="3">
        <v>7.4000000000000001E-7</v>
      </c>
    </row>
    <row r="3565" spans="2:14" x14ac:dyDescent="0.3">
      <c r="B3565">
        <v>124754</v>
      </c>
      <c r="C3565">
        <v>24</v>
      </c>
      <c r="D3565" s="5">
        <v>537.51064329999997</v>
      </c>
      <c r="E3565" s="5">
        <v>2556.47622</v>
      </c>
      <c r="F3565" s="5">
        <v>541.19819389999998</v>
      </c>
      <c r="G3565" s="5">
        <v>63198.543519999999</v>
      </c>
      <c r="H3565" s="5">
        <v>19.412251040000001</v>
      </c>
      <c r="I3565">
        <v>-1.39E-11</v>
      </c>
      <c r="J3565" s="6">
        <v>6.2357109999999997E-3</v>
      </c>
      <c r="K3565" s="4">
        <v>1.939511</v>
      </c>
      <c r="L3565" s="4">
        <v>2.059809</v>
      </c>
      <c r="M3565" s="4">
        <v>2.4917009999999999</v>
      </c>
      <c r="N3565" s="3">
        <v>7.4600000000000004E-7</v>
      </c>
    </row>
    <row r="3566" spans="2:14" x14ac:dyDescent="0.3">
      <c r="B3566">
        <v>124271</v>
      </c>
      <c r="C3566">
        <v>24</v>
      </c>
      <c r="D3566" s="5">
        <v>537.70474890000003</v>
      </c>
      <c r="E3566" s="5">
        <v>2614.333333</v>
      </c>
      <c r="F3566" s="5">
        <v>541.93531129999997</v>
      </c>
      <c r="G3566" s="5">
        <v>65877.757039999997</v>
      </c>
      <c r="H3566" s="5">
        <v>19.605337649999999</v>
      </c>
      <c r="I3566">
        <v>-1.9500000000000001E-11</v>
      </c>
      <c r="J3566" s="6">
        <v>7.5990820000000001E-3</v>
      </c>
      <c r="K3566" s="4">
        <v>1.8934029999999999</v>
      </c>
      <c r="L3566" s="4">
        <v>2.0454919999999999</v>
      </c>
      <c r="M3566" s="4">
        <v>2.34904</v>
      </c>
      <c r="N3566" s="3">
        <v>7.4799999999999997E-7</v>
      </c>
    </row>
    <row r="3567" spans="2:14" x14ac:dyDescent="0.3">
      <c r="B3567">
        <v>122860</v>
      </c>
      <c r="C3567">
        <v>24</v>
      </c>
      <c r="D3567" s="5">
        <v>537.70474890000003</v>
      </c>
      <c r="E3567" s="5">
        <v>2469.5237830000001</v>
      </c>
      <c r="F3567" s="5">
        <v>541.12389459999997</v>
      </c>
      <c r="G3567" s="5">
        <v>60434.019090000002</v>
      </c>
      <c r="H3567" s="5">
        <v>19.60602793</v>
      </c>
      <c r="I3567">
        <v>-1.6300000000000001E-11</v>
      </c>
      <c r="J3567" s="6">
        <v>-2.9304E-4</v>
      </c>
      <c r="K3567" s="4">
        <v>1.8799079999999999</v>
      </c>
      <c r="L3567" s="4">
        <v>2.0418500000000002</v>
      </c>
      <c r="M3567" s="4">
        <v>2.3195610000000002</v>
      </c>
      <c r="N3567" s="3">
        <v>7.4600000000000004E-7</v>
      </c>
    </row>
    <row r="3568" spans="2:14" x14ac:dyDescent="0.3">
      <c r="B3568">
        <v>123738</v>
      </c>
      <c r="C3568">
        <v>24</v>
      </c>
      <c r="D3568" s="5">
        <v>537.51064329999997</v>
      </c>
      <c r="E3568" s="5">
        <v>2536.9523640000002</v>
      </c>
      <c r="F3568" s="5">
        <v>541.2169404</v>
      </c>
      <c r="G3568" s="5">
        <v>62186.400540000002</v>
      </c>
      <c r="H3568" s="5">
        <v>19.80049503</v>
      </c>
      <c r="I3568">
        <v>-1.7300000000000001E-11</v>
      </c>
      <c r="J3568" s="6">
        <v>2.2957400000000001E-3</v>
      </c>
      <c r="K3568" s="4">
        <v>1.876741</v>
      </c>
      <c r="L3568" s="4">
        <v>2.0375540000000001</v>
      </c>
      <c r="M3568" s="4">
        <v>2.3245459999999998</v>
      </c>
      <c r="N3568" s="3">
        <v>7.4199999999999995E-7</v>
      </c>
    </row>
    <row r="3569" spans="2:14" x14ac:dyDescent="0.3">
      <c r="B3569">
        <v>127872</v>
      </c>
      <c r="C3569">
        <v>25</v>
      </c>
      <c r="D3569" s="5">
        <v>537.51064329999997</v>
      </c>
      <c r="E3569" s="5">
        <v>2588.1904559999998</v>
      </c>
      <c r="F3569" s="5">
        <v>540.88704710000002</v>
      </c>
      <c r="G3569" s="5">
        <v>63640.854169999999</v>
      </c>
      <c r="H3569" s="5">
        <v>19.99496894</v>
      </c>
      <c r="I3569">
        <v>-1.66E-11</v>
      </c>
      <c r="J3569" s="6">
        <v>-3.64292E-4</v>
      </c>
      <c r="K3569" s="4">
        <v>1.881521</v>
      </c>
      <c r="L3569" s="4">
        <v>2.0416979999999998</v>
      </c>
      <c r="M3569" s="4">
        <v>2.3277410000000001</v>
      </c>
      <c r="N3569" s="3">
        <v>7.5000000000000002E-7</v>
      </c>
    </row>
    <row r="3570" spans="2:14" x14ac:dyDescent="0.3">
      <c r="B3570">
        <v>126862</v>
      </c>
      <c r="C3570">
        <v>25</v>
      </c>
      <c r="D3570" s="5">
        <v>536.73415220000004</v>
      </c>
      <c r="E3570" s="5">
        <v>2615.6190270000002</v>
      </c>
      <c r="F3570" s="5">
        <v>540.56538130000001</v>
      </c>
      <c r="G3570" s="5">
        <v>65407.297469999998</v>
      </c>
      <c r="H3570" s="5">
        <v>20.578431470000002</v>
      </c>
      <c r="I3570">
        <v>-2.8499999999999999E-11</v>
      </c>
      <c r="J3570" s="6">
        <v>2.2359730000000001E-2</v>
      </c>
      <c r="K3570" s="4">
        <v>1.897367</v>
      </c>
      <c r="L3570" s="4">
        <v>2.046834</v>
      </c>
      <c r="M3570" s="4">
        <v>2.3256559999999999</v>
      </c>
      <c r="N3570" s="3">
        <v>7.6400000000000001E-7</v>
      </c>
    </row>
    <row r="3571" spans="2:14" x14ac:dyDescent="0.3">
      <c r="B3571">
        <v>127376</v>
      </c>
      <c r="C3571">
        <v>25</v>
      </c>
      <c r="D3571" s="5">
        <v>537.70474890000003</v>
      </c>
      <c r="E3571" s="5">
        <v>2682.6666930000001</v>
      </c>
      <c r="F3571" s="5">
        <v>541.44870849999995</v>
      </c>
      <c r="G3571" s="5">
        <v>69660.337929999994</v>
      </c>
      <c r="H3571" s="5">
        <v>20.771470350000001</v>
      </c>
      <c r="I3571">
        <v>-1.4900000000000002E-11</v>
      </c>
      <c r="J3571" s="6">
        <v>-2.3633040000000001E-3</v>
      </c>
      <c r="K3571" s="4">
        <v>1.8874770000000001</v>
      </c>
      <c r="L3571" s="4">
        <v>2.0446179999999998</v>
      </c>
      <c r="M3571" s="4">
        <v>2.3248890000000002</v>
      </c>
      <c r="N3571" s="3">
        <v>7.6799999999999999E-7</v>
      </c>
    </row>
    <row r="3572" spans="2:14" x14ac:dyDescent="0.3">
      <c r="B3572">
        <v>130717</v>
      </c>
      <c r="C3572">
        <v>26</v>
      </c>
      <c r="D3572" s="5">
        <v>536.73415220000004</v>
      </c>
      <c r="E3572" s="5">
        <v>2568.4762110000001</v>
      </c>
      <c r="F3572" s="5">
        <v>540.46147959999996</v>
      </c>
      <c r="G3572" s="5">
        <v>65869.106719999996</v>
      </c>
      <c r="H3572" s="5">
        <v>20.77293259</v>
      </c>
      <c r="I3572">
        <v>-1.46E-11</v>
      </c>
      <c r="J3572" s="6">
        <v>-2.125315E-3</v>
      </c>
      <c r="K3572" s="4">
        <v>1.87477</v>
      </c>
      <c r="L3572" s="4">
        <v>2.0410300000000001</v>
      </c>
      <c r="M3572" s="4">
        <v>2.3389540000000002</v>
      </c>
      <c r="N3572" s="3">
        <v>7.6899999999999996E-7</v>
      </c>
    </row>
    <row r="3573" spans="2:14" x14ac:dyDescent="0.3">
      <c r="B3573">
        <v>130535</v>
      </c>
      <c r="C3573">
        <v>26</v>
      </c>
      <c r="D3573" s="5">
        <v>536.34586569999999</v>
      </c>
      <c r="E3573" s="5">
        <v>2686.5714109999999</v>
      </c>
      <c r="F3573" s="5">
        <v>540.32783719999998</v>
      </c>
      <c r="G3573" s="5">
        <v>70443.605960000001</v>
      </c>
      <c r="H3573" s="5">
        <v>21.161955209999999</v>
      </c>
      <c r="I3573">
        <v>-1.6700000000000001E-11</v>
      </c>
      <c r="J3573" s="6">
        <v>3.7406140000000002E-3</v>
      </c>
      <c r="K3573" s="4">
        <v>1.8928860000000001</v>
      </c>
      <c r="L3573" s="4">
        <v>2.0465559999999998</v>
      </c>
      <c r="M3573" s="4">
        <v>2.328354</v>
      </c>
      <c r="N3573" s="3">
        <v>7.6899999999999996E-7</v>
      </c>
    </row>
    <row r="3574" spans="2:14" x14ac:dyDescent="0.3">
      <c r="B3574">
        <v>128312</v>
      </c>
      <c r="C3574">
        <v>25</v>
      </c>
      <c r="D3574" s="5">
        <v>537.31653070000004</v>
      </c>
      <c r="E3574" s="5">
        <v>2674.7619159999999</v>
      </c>
      <c r="F3574" s="5">
        <v>540.56370800000002</v>
      </c>
      <c r="G3574" s="5">
        <v>69531.589949999994</v>
      </c>
      <c r="H3574" s="5">
        <v>20.77293259</v>
      </c>
      <c r="I3574">
        <v>-2.29E-11</v>
      </c>
      <c r="J3574" s="6">
        <v>7.6677799999999999E-3</v>
      </c>
      <c r="K3574" s="4">
        <v>1.883392</v>
      </c>
      <c r="L3574" s="4">
        <v>2.0472600000000001</v>
      </c>
      <c r="M3574" s="4">
        <v>2.3567279999999999</v>
      </c>
      <c r="N3574" s="3">
        <v>7.7400000000000002E-7</v>
      </c>
    </row>
    <row r="3575" spans="2:14" x14ac:dyDescent="0.3">
      <c r="B3575">
        <v>130799</v>
      </c>
      <c r="C3575">
        <v>26</v>
      </c>
      <c r="D3575" s="5">
        <v>537.12241140000003</v>
      </c>
      <c r="E3575" s="5">
        <v>2669.9047500000001</v>
      </c>
      <c r="F3575" s="5">
        <v>539.87296449999997</v>
      </c>
      <c r="G3575" s="5">
        <v>70626.458660000004</v>
      </c>
      <c r="H3575" s="5">
        <v>21.55100504</v>
      </c>
      <c r="I3575">
        <v>-1.5500000000000001E-11</v>
      </c>
      <c r="J3575" s="6">
        <v>-4.3236749999999997E-2</v>
      </c>
      <c r="K3575" s="4">
        <v>1.892398</v>
      </c>
      <c r="L3575" s="4">
        <v>2.0470440000000001</v>
      </c>
      <c r="M3575" s="4">
        <v>2.3359399999999999</v>
      </c>
      <c r="N3575" s="3">
        <v>7.8800000000000002E-7</v>
      </c>
    </row>
    <row r="3576" spans="2:14" x14ac:dyDescent="0.3">
      <c r="B3576">
        <v>130945</v>
      </c>
      <c r="C3576">
        <v>26</v>
      </c>
      <c r="D3576" s="5">
        <v>535.56921069999999</v>
      </c>
      <c r="E3576" s="5">
        <v>2909.1904650000001</v>
      </c>
      <c r="F3576" s="5">
        <v>540.52323209999997</v>
      </c>
      <c r="G3576" s="5">
        <v>81708.152499999997</v>
      </c>
      <c r="H3576" s="5">
        <v>22.522956279999999</v>
      </c>
      <c r="I3576">
        <v>-1.54E-11</v>
      </c>
      <c r="J3576" s="6">
        <v>-2.2624849999999998E-3</v>
      </c>
      <c r="K3576" s="4">
        <v>1.885043</v>
      </c>
      <c r="L3576" s="4">
        <v>2.0451510000000002</v>
      </c>
      <c r="M3576" s="4">
        <v>2.3337639999999999</v>
      </c>
      <c r="N3576" s="3">
        <v>7.8100000000000002E-7</v>
      </c>
    </row>
    <row r="3577" spans="2:14" x14ac:dyDescent="0.3">
      <c r="B3577">
        <v>112649</v>
      </c>
      <c r="C3577">
        <v>22</v>
      </c>
      <c r="D3577" s="5">
        <v>540.03348370000003</v>
      </c>
      <c r="E3577" s="5">
        <v>3010.0952379999999</v>
      </c>
      <c r="F3577" s="5">
        <v>547.97577209999997</v>
      </c>
      <c r="G3577" s="5">
        <v>82372.196020000003</v>
      </c>
      <c r="H3577" s="5">
        <v>20.757566310000001</v>
      </c>
      <c r="I3577">
        <v>-7.9799999999999998E-11</v>
      </c>
      <c r="J3577" s="6">
        <v>3.3070909999999999E-3</v>
      </c>
      <c r="K3577" s="4">
        <v>1.8792599999999999</v>
      </c>
      <c r="L3577" s="4">
        <v>2.0220760000000002</v>
      </c>
      <c r="M3577" s="4">
        <v>2.3476949999999999</v>
      </c>
      <c r="N3577" s="3">
        <v>5.5199999999999997E-7</v>
      </c>
    </row>
    <row r="3578" spans="2:14" x14ac:dyDescent="0.3">
      <c r="B3578">
        <v>118657</v>
      </c>
      <c r="C3578">
        <v>23</v>
      </c>
      <c r="D3578" s="5">
        <v>539.25734820000002</v>
      </c>
      <c r="E3578" s="5">
        <v>2435.333345</v>
      </c>
      <c r="F3578" s="5">
        <v>545.66973810000002</v>
      </c>
      <c r="G3578" s="5">
        <v>56718.533499999998</v>
      </c>
      <c r="H3578" s="5">
        <v>18.238519920000002</v>
      </c>
      <c r="I3578">
        <v>-2.4899999999999999E-11</v>
      </c>
      <c r="J3578" s="6">
        <v>-3.389254E-3</v>
      </c>
      <c r="K3578" s="4">
        <v>1.868886</v>
      </c>
      <c r="L3578" s="4">
        <v>2.022392</v>
      </c>
      <c r="M3578" s="4">
        <v>2.345135</v>
      </c>
      <c r="N3578" s="3">
        <v>5.7999999999999995E-7</v>
      </c>
    </row>
    <row r="3579" spans="2:14" x14ac:dyDescent="0.3">
      <c r="B3579">
        <v>121523</v>
      </c>
      <c r="C3579">
        <v>24</v>
      </c>
      <c r="D3579" s="5">
        <v>539.25734820000002</v>
      </c>
      <c r="E3579" s="5">
        <v>2439.1904939999999</v>
      </c>
      <c r="F3579" s="5">
        <v>544.79482229999996</v>
      </c>
      <c r="G3579" s="5">
        <v>57174.361969999998</v>
      </c>
      <c r="H3579" s="5">
        <v>18.434171119999998</v>
      </c>
      <c r="I3579">
        <v>-2.18E-10</v>
      </c>
      <c r="J3579" s="6">
        <v>-3.0598300000000001E-4</v>
      </c>
      <c r="K3579" s="4">
        <v>1.8657509999999999</v>
      </c>
      <c r="L3579" s="4">
        <v>2.0213510000000001</v>
      </c>
      <c r="M3579" s="4">
        <v>2.3178879999999999</v>
      </c>
      <c r="N3579" s="3">
        <v>6.0399999999999996E-7</v>
      </c>
    </row>
    <row r="3580" spans="2:14" x14ac:dyDescent="0.3">
      <c r="B3580">
        <v>122170</v>
      </c>
      <c r="C3580">
        <v>24</v>
      </c>
      <c r="D3580" s="5">
        <v>539.45139229999995</v>
      </c>
      <c r="E3580" s="5">
        <v>2646.3809580000002</v>
      </c>
      <c r="F3580" s="5">
        <v>546.66345550000005</v>
      </c>
      <c r="G3580" s="5">
        <v>68720.857010000007</v>
      </c>
      <c r="H3580" s="5">
        <v>20.565384609999999</v>
      </c>
      <c r="I3580">
        <v>-6.5500000000000006E-11</v>
      </c>
      <c r="J3580" s="6">
        <v>3.4366649999999999E-2</v>
      </c>
      <c r="K3580" s="4">
        <v>1.863043</v>
      </c>
      <c r="L3580" s="4">
        <v>2.0253220000000001</v>
      </c>
      <c r="M3580" s="4">
        <v>2.3366099999999999</v>
      </c>
      <c r="N3580" s="3">
        <v>6.3300000000000002E-7</v>
      </c>
    </row>
    <row r="3581" spans="2:14" x14ac:dyDescent="0.3">
      <c r="B3581">
        <v>122074</v>
      </c>
      <c r="C3581">
        <v>24</v>
      </c>
      <c r="D3581" s="5">
        <v>538.86923939999997</v>
      </c>
      <c r="E3581" s="5">
        <v>2813.7143000000001</v>
      </c>
      <c r="F3581" s="5">
        <v>548.09205580000003</v>
      </c>
      <c r="G3581" s="5">
        <v>82107.201669999995</v>
      </c>
      <c r="H3581" s="5">
        <v>23.47184335</v>
      </c>
      <c r="I3581">
        <v>-1.35E-11</v>
      </c>
      <c r="J3581" s="6">
        <v>2.501812E-3</v>
      </c>
      <c r="K3581" s="4">
        <v>1.9336629999999999</v>
      </c>
      <c r="L3581" s="4">
        <v>2.0593180000000002</v>
      </c>
      <c r="M3581" s="4">
        <v>2.6681400000000002</v>
      </c>
      <c r="N3581" s="3">
        <v>6.4700000000000001E-7</v>
      </c>
    </row>
    <row r="3582" spans="2:14" x14ac:dyDescent="0.3">
      <c r="B3582">
        <v>121978</v>
      </c>
      <c r="C3582">
        <v>24</v>
      </c>
      <c r="D3582" s="5">
        <v>539.25734820000002</v>
      </c>
      <c r="E3582" s="5">
        <v>2884.3809379999998</v>
      </c>
      <c r="F3582" s="5">
        <v>548.73732870000003</v>
      </c>
      <c r="G3582" s="5">
        <v>89138.048169999995</v>
      </c>
      <c r="H3582" s="5">
        <v>24.440456359999999</v>
      </c>
      <c r="I3582">
        <v>-1.52E-11</v>
      </c>
      <c r="J3582" s="6">
        <v>7.6041759999999998E-3</v>
      </c>
      <c r="K3582" s="4">
        <v>1.8553569999999999</v>
      </c>
      <c r="L3582" s="4">
        <v>2.0256919999999998</v>
      </c>
      <c r="M3582" s="4">
        <v>2.3279260000000002</v>
      </c>
      <c r="N3582" s="3">
        <v>6.5799999999999999E-7</v>
      </c>
    </row>
    <row r="3583" spans="2:14" x14ac:dyDescent="0.3">
      <c r="B3583">
        <v>123868</v>
      </c>
      <c r="C3583">
        <v>24</v>
      </c>
      <c r="D3583" s="5">
        <v>539.25734820000002</v>
      </c>
      <c r="E3583" s="5">
        <v>2594.0952320000001</v>
      </c>
      <c r="F3583" s="5">
        <v>548.22470920000001</v>
      </c>
      <c r="G3583" s="5">
        <v>79230.507400000002</v>
      </c>
      <c r="H3583" s="5">
        <v>24.827522049999999</v>
      </c>
      <c r="I3583">
        <v>-3.55E-11</v>
      </c>
      <c r="J3583" s="6">
        <v>4.6867849999999997E-3</v>
      </c>
      <c r="K3583" s="4">
        <v>1.857372</v>
      </c>
      <c r="L3583" s="4">
        <v>2.02908</v>
      </c>
      <c r="M3583" s="4">
        <v>2.354028</v>
      </c>
      <c r="N3583" s="3">
        <v>6.6700000000000003E-7</v>
      </c>
    </row>
    <row r="3584" spans="2:14" x14ac:dyDescent="0.3">
      <c r="B3584">
        <v>122376</v>
      </c>
      <c r="C3584">
        <v>24</v>
      </c>
      <c r="D3584" s="5">
        <v>538.28702490000001</v>
      </c>
      <c r="E3584" s="5">
        <v>2701.6666959999998</v>
      </c>
      <c r="F3584" s="5">
        <v>544.29478959999994</v>
      </c>
      <c r="G3584" s="5">
        <v>71897.017099999997</v>
      </c>
      <c r="H3584" s="5">
        <v>20.376041369999999</v>
      </c>
      <c r="I3584">
        <v>-1.2000000000000001E-11</v>
      </c>
      <c r="J3584" s="6">
        <v>2.0013650000000001E-2</v>
      </c>
      <c r="K3584" s="4">
        <v>1.9575830000000001</v>
      </c>
      <c r="L3584" s="4">
        <v>2.06473</v>
      </c>
      <c r="M3584" s="4">
        <v>2.6516190000000002</v>
      </c>
      <c r="N3584" s="3">
        <v>6.8500000000000001E-7</v>
      </c>
    </row>
    <row r="3585" spans="2:14" x14ac:dyDescent="0.3">
      <c r="B3585">
        <v>124585</v>
      </c>
      <c r="C3585">
        <v>24</v>
      </c>
      <c r="D3585" s="5">
        <v>539.25734820000002</v>
      </c>
      <c r="E3585" s="5">
        <v>2763.0476020000001</v>
      </c>
      <c r="F3585" s="5">
        <v>547.26659529999995</v>
      </c>
      <c r="G3585" s="5">
        <v>82607.178910000002</v>
      </c>
      <c r="H3585" s="5">
        <v>24.05506089</v>
      </c>
      <c r="I3585">
        <v>-2.3400000000000001E-11</v>
      </c>
      <c r="J3585" s="6">
        <v>6.5084569999999996E-3</v>
      </c>
      <c r="K3585" s="4">
        <v>1.877956</v>
      </c>
      <c r="L3585" s="4">
        <v>2.035568</v>
      </c>
      <c r="M3585" s="4">
        <v>2.3301720000000001</v>
      </c>
      <c r="N3585" s="3">
        <v>6.8999999999999996E-7</v>
      </c>
    </row>
    <row r="3586" spans="2:14" x14ac:dyDescent="0.3">
      <c r="B3586">
        <v>124568</v>
      </c>
      <c r="C3586">
        <v>24</v>
      </c>
      <c r="D3586" s="5">
        <v>538.86923939999997</v>
      </c>
      <c r="E3586" s="5">
        <v>2688.8095469999998</v>
      </c>
      <c r="F3586" s="5">
        <v>546.95879249999996</v>
      </c>
      <c r="G3586" s="5">
        <v>80054.684160000004</v>
      </c>
      <c r="H3586" s="5">
        <v>23.86233206</v>
      </c>
      <c r="I3586">
        <v>-1.8300000000000001E-11</v>
      </c>
      <c r="J3586" s="6">
        <v>4.3410590000000004E-3</v>
      </c>
      <c r="K3586" s="4">
        <v>1.886042</v>
      </c>
      <c r="L3586" s="4">
        <v>2.0378850000000002</v>
      </c>
      <c r="M3586" s="4">
        <v>2.3318379999999999</v>
      </c>
      <c r="N3586" s="3">
        <v>6.9500000000000002E-7</v>
      </c>
    </row>
    <row r="3587" spans="2:14" x14ac:dyDescent="0.3">
      <c r="B3587">
        <v>123963</v>
      </c>
      <c r="C3587">
        <v>24</v>
      </c>
      <c r="D3587" s="5">
        <v>537.70474890000003</v>
      </c>
      <c r="E3587" s="5">
        <v>2538.9047679999999</v>
      </c>
      <c r="F3587" s="5">
        <v>541.84999270000003</v>
      </c>
      <c r="G3587" s="5">
        <v>63894.772080000002</v>
      </c>
      <c r="H3587" s="5">
        <v>19.021997580000001</v>
      </c>
      <c r="I3587">
        <v>-9.5700000000000006E-12</v>
      </c>
      <c r="J3587" s="6">
        <v>2.005028E-2</v>
      </c>
      <c r="K3587" s="4">
        <v>1.9029430000000001</v>
      </c>
      <c r="L3587" s="4">
        <v>2.047221</v>
      </c>
      <c r="M3587" s="4">
        <v>2.3600819999999998</v>
      </c>
      <c r="N3587" s="3">
        <v>7.1699999999999997E-7</v>
      </c>
    </row>
    <row r="3588" spans="2:14" x14ac:dyDescent="0.3">
      <c r="B3588">
        <v>124018</v>
      </c>
      <c r="C3588">
        <v>24</v>
      </c>
      <c r="D3588" s="5">
        <v>537.70474890000003</v>
      </c>
      <c r="E3588" s="5">
        <v>2865.8095090000002</v>
      </c>
      <c r="F3588" s="5">
        <v>545.28232219999995</v>
      </c>
      <c r="G3588" s="5">
        <v>83186.967189999996</v>
      </c>
      <c r="H3588" s="5">
        <v>22.703123470000001</v>
      </c>
      <c r="I3588">
        <v>-1.58E-11</v>
      </c>
      <c r="J3588" s="6">
        <v>1.029647E-2</v>
      </c>
      <c r="K3588" s="4">
        <v>1.9237470000000001</v>
      </c>
      <c r="L3588" s="4">
        <v>2.0545300000000002</v>
      </c>
      <c r="M3588" s="4">
        <v>2.4551910000000001</v>
      </c>
      <c r="N3588" s="3">
        <v>7.1399999999999996E-7</v>
      </c>
    </row>
    <row r="3589" spans="2:14" x14ac:dyDescent="0.3">
      <c r="B3589">
        <v>126120</v>
      </c>
      <c r="C3589">
        <v>25</v>
      </c>
      <c r="D3589" s="5">
        <v>537.70474890000003</v>
      </c>
      <c r="E3589" s="5">
        <v>2617.0476130000002</v>
      </c>
      <c r="F3589" s="5">
        <v>544.71707749999996</v>
      </c>
      <c r="G3589" s="5">
        <v>73658.214269999997</v>
      </c>
      <c r="H3589" s="5">
        <v>22.509477100000002</v>
      </c>
      <c r="I3589">
        <v>-1.23E-11</v>
      </c>
      <c r="J3589" s="6">
        <v>3.974954E-2</v>
      </c>
      <c r="K3589" s="4">
        <v>1.9105749999999999</v>
      </c>
      <c r="L3589" s="4">
        <v>2.049172</v>
      </c>
      <c r="M3589" s="4">
        <v>2.4081809999999999</v>
      </c>
      <c r="N3589" s="3">
        <v>7.1500000000000004E-7</v>
      </c>
    </row>
    <row r="3590" spans="2:14" x14ac:dyDescent="0.3">
      <c r="B3590">
        <v>127156</v>
      </c>
      <c r="C3590">
        <v>25</v>
      </c>
      <c r="D3590" s="5">
        <v>538.28702490000001</v>
      </c>
      <c r="E3590" s="5">
        <v>2449.5714290000001</v>
      </c>
      <c r="F3590" s="5">
        <v>541.48706110000001</v>
      </c>
      <c r="G3590" s="5">
        <v>62148.294500000004</v>
      </c>
      <c r="H3590" s="5">
        <v>19.217114129999999</v>
      </c>
      <c r="I3590">
        <v>-1.4E-11</v>
      </c>
      <c r="J3590" s="6">
        <v>-1.06449E-4</v>
      </c>
      <c r="K3590" s="4">
        <v>1.872133</v>
      </c>
      <c r="L3590" s="4">
        <v>2.0415380000000001</v>
      </c>
      <c r="M3590" s="4">
        <v>2.34111</v>
      </c>
      <c r="N3590" s="3">
        <v>7.4399999999999999E-7</v>
      </c>
    </row>
    <row r="3591" spans="2:14" x14ac:dyDescent="0.3">
      <c r="B3591">
        <v>125268</v>
      </c>
      <c r="C3591">
        <v>25</v>
      </c>
      <c r="D3591" s="5">
        <v>538.28702490000001</v>
      </c>
      <c r="E3591" s="5">
        <v>2593.9523749999998</v>
      </c>
      <c r="F3591" s="5">
        <v>541.66592869999999</v>
      </c>
      <c r="G3591" s="5">
        <v>64993.088430000003</v>
      </c>
      <c r="H3591" s="5">
        <v>19.79910082</v>
      </c>
      <c r="I3591">
        <v>-1.5300000000000001E-11</v>
      </c>
      <c r="J3591" s="6">
        <v>8.5424560000000004E-3</v>
      </c>
      <c r="K3591" s="4">
        <v>1.9151130000000001</v>
      </c>
      <c r="L3591" s="4">
        <v>2.0527690000000001</v>
      </c>
      <c r="M3591" s="4">
        <v>2.4292099999999999</v>
      </c>
      <c r="N3591" s="3">
        <v>7.37E-7</v>
      </c>
    </row>
    <row r="3592" spans="2:14" x14ac:dyDescent="0.3">
      <c r="B3592">
        <v>126712</v>
      </c>
      <c r="C3592">
        <v>25</v>
      </c>
      <c r="D3592" s="5">
        <v>538.28702490000001</v>
      </c>
      <c r="E3592" s="5">
        <v>2666.4285920000002</v>
      </c>
      <c r="F3592" s="5">
        <v>541.43047260000003</v>
      </c>
      <c r="G3592" s="5">
        <v>67476.065499999997</v>
      </c>
      <c r="H3592" s="5">
        <v>19.99426506</v>
      </c>
      <c r="I3592">
        <v>-1.38E-11</v>
      </c>
      <c r="J3592" s="6">
        <v>9.125691E-3</v>
      </c>
      <c r="K3592" s="4">
        <v>1.9156679999999999</v>
      </c>
      <c r="L3592" s="4">
        <v>2.054665</v>
      </c>
      <c r="M3592" s="4">
        <v>2.4259949999999999</v>
      </c>
      <c r="N3592" s="3">
        <v>7.5899999999999995E-7</v>
      </c>
    </row>
    <row r="3593" spans="2:14" x14ac:dyDescent="0.3">
      <c r="B3593">
        <v>124681</v>
      </c>
      <c r="C3593">
        <v>24</v>
      </c>
      <c r="D3593" s="5">
        <v>537.70474890000003</v>
      </c>
      <c r="E3593" s="5">
        <v>2675.1428569999998</v>
      </c>
      <c r="F3593" s="5">
        <v>541.90606600000001</v>
      </c>
      <c r="G3593" s="5">
        <v>67139.637830000007</v>
      </c>
      <c r="H3593" s="5">
        <v>19.605337649999999</v>
      </c>
      <c r="I3593">
        <v>-1.7300000000000001E-11</v>
      </c>
      <c r="J3593" s="6">
        <v>3.2286649999999999E-3</v>
      </c>
      <c r="K3593" s="4">
        <v>1.890579</v>
      </c>
      <c r="L3593" s="4">
        <v>2.042538</v>
      </c>
      <c r="M3593" s="4">
        <v>2.3382589999999999</v>
      </c>
      <c r="N3593" s="3">
        <v>7.3900000000000004E-7</v>
      </c>
    </row>
    <row r="3594" spans="2:14" x14ac:dyDescent="0.3">
      <c r="B3594">
        <v>124035</v>
      </c>
      <c r="C3594">
        <v>24</v>
      </c>
      <c r="D3594" s="5">
        <v>537.70474890000003</v>
      </c>
      <c r="E3594" s="5">
        <v>2569.5237830000001</v>
      </c>
      <c r="F3594" s="5">
        <v>541.31108840000002</v>
      </c>
      <c r="G3594" s="5">
        <v>62515.220789999999</v>
      </c>
      <c r="H3594" s="5">
        <v>19.41156763</v>
      </c>
      <c r="I3594">
        <v>-2.1599999999999998E-11</v>
      </c>
      <c r="J3594" s="6">
        <v>2.1032579999999999E-2</v>
      </c>
      <c r="K3594" s="4">
        <v>1.8875169999999999</v>
      </c>
      <c r="L3594" s="4">
        <v>2.0424129999999998</v>
      </c>
      <c r="M3594" s="4">
        <v>2.3221590000000001</v>
      </c>
      <c r="N3594" s="3">
        <v>7.4399999999999999E-7</v>
      </c>
    </row>
    <row r="3595" spans="2:14" x14ac:dyDescent="0.3">
      <c r="B3595">
        <v>125258</v>
      </c>
      <c r="C3595">
        <v>25</v>
      </c>
      <c r="D3595" s="5">
        <v>537.70474890000003</v>
      </c>
      <c r="E3595" s="5">
        <v>2572.1904669999999</v>
      </c>
      <c r="F3595" s="5">
        <v>541.61148530000003</v>
      </c>
      <c r="G3595" s="5">
        <v>63811.857649999998</v>
      </c>
      <c r="H3595" s="5">
        <v>19.799797949999999</v>
      </c>
      <c r="I3595">
        <v>-2.01E-11</v>
      </c>
      <c r="J3595" s="6">
        <v>7.699539E-3</v>
      </c>
      <c r="K3595" s="4">
        <v>1.8781369999999999</v>
      </c>
      <c r="L3595" s="4">
        <v>2.0385070000000001</v>
      </c>
      <c r="M3595" s="4">
        <v>2.3230050000000002</v>
      </c>
      <c r="N3595" s="3">
        <v>7.54E-7</v>
      </c>
    </row>
    <row r="3596" spans="2:14" x14ac:dyDescent="0.3">
      <c r="B3596">
        <v>125166</v>
      </c>
      <c r="C3596">
        <v>25</v>
      </c>
      <c r="D3596" s="5">
        <v>537.51064329999997</v>
      </c>
      <c r="E3596" s="5">
        <v>2580.8095029999999</v>
      </c>
      <c r="F3596" s="5">
        <v>541.01472590000003</v>
      </c>
      <c r="G3596" s="5">
        <v>64067.9067</v>
      </c>
      <c r="H3596" s="5">
        <v>20.188738959999998</v>
      </c>
      <c r="I3596">
        <v>-1.8599999999999999E-11</v>
      </c>
      <c r="J3596" s="6">
        <v>2.2957289999999998E-3</v>
      </c>
      <c r="K3596" s="4">
        <v>1.875874</v>
      </c>
      <c r="L3596" s="4">
        <v>2.0401859999999998</v>
      </c>
      <c r="M3596" s="4">
        <v>2.3266049999999998</v>
      </c>
      <c r="N3596" s="3">
        <v>7.5000000000000002E-7</v>
      </c>
    </row>
    <row r="3597" spans="2:14" x14ac:dyDescent="0.3">
      <c r="B3597">
        <v>125970</v>
      </c>
      <c r="C3597">
        <v>25</v>
      </c>
      <c r="D3597" s="5">
        <v>536.73415220000004</v>
      </c>
      <c r="E3597" s="5">
        <v>2630.7142650000001</v>
      </c>
      <c r="F3597" s="5">
        <v>540.74698330000001</v>
      </c>
      <c r="G3597" s="5">
        <v>66333.530209999997</v>
      </c>
      <c r="H3597" s="5">
        <v>20.578431470000002</v>
      </c>
      <c r="I3597">
        <v>-1.5900000000000001E-11</v>
      </c>
      <c r="J3597" s="6">
        <v>-4.2860069999999997E-3</v>
      </c>
      <c r="K3597" s="4">
        <v>1.898007</v>
      </c>
      <c r="L3597" s="4">
        <v>2.048352</v>
      </c>
      <c r="M3597" s="4">
        <v>2.3247740000000001</v>
      </c>
      <c r="N3597" s="3">
        <v>7.7000000000000004E-7</v>
      </c>
    </row>
    <row r="3598" spans="2:14" x14ac:dyDescent="0.3">
      <c r="B3598">
        <v>128980</v>
      </c>
      <c r="C3598">
        <v>25</v>
      </c>
      <c r="D3598" s="5">
        <v>536.73415220000004</v>
      </c>
      <c r="E3598" s="5">
        <v>2611.9523979999999</v>
      </c>
      <c r="F3598" s="5">
        <v>540.56413699999996</v>
      </c>
      <c r="G3598" s="5">
        <v>66819.849260000003</v>
      </c>
      <c r="H3598" s="5">
        <v>20.772201500000001</v>
      </c>
      <c r="I3598">
        <v>-1.4900000000000002E-11</v>
      </c>
      <c r="J3598" s="6">
        <v>4.9896589999999996E-3</v>
      </c>
      <c r="K3598" s="4">
        <v>1.8947529999999999</v>
      </c>
      <c r="L3598" s="4">
        <v>2.0467</v>
      </c>
      <c r="M3598" s="4">
        <v>2.3241160000000001</v>
      </c>
      <c r="N3598" s="3">
        <v>7.6700000000000003E-7</v>
      </c>
    </row>
    <row r="3599" spans="2:14" x14ac:dyDescent="0.3">
      <c r="B3599">
        <v>129203</v>
      </c>
      <c r="C3599">
        <v>25</v>
      </c>
      <c r="D3599" s="5">
        <v>536.54001240000002</v>
      </c>
      <c r="E3599" s="5">
        <v>2561.3809639999999</v>
      </c>
      <c r="F3599" s="5">
        <v>540.46802990000003</v>
      </c>
      <c r="G3599" s="5">
        <v>64978.963940000001</v>
      </c>
      <c r="H3599" s="5">
        <v>20.383937159999999</v>
      </c>
      <c r="I3599">
        <v>-1.7900000000000001E-11</v>
      </c>
      <c r="J3599" s="6">
        <v>-2.4663659999999998E-3</v>
      </c>
      <c r="K3599" s="4">
        <v>1.8769290000000001</v>
      </c>
      <c r="L3599" s="4">
        <v>2.0401769999999999</v>
      </c>
      <c r="M3599" s="4">
        <v>2.3291810000000002</v>
      </c>
      <c r="N3599" s="3">
        <v>7.7400000000000002E-7</v>
      </c>
    </row>
    <row r="3600" spans="2:14" x14ac:dyDescent="0.3">
      <c r="B3600">
        <v>130530</v>
      </c>
      <c r="C3600">
        <v>26</v>
      </c>
      <c r="D3600" s="5">
        <v>536.34586569999999</v>
      </c>
      <c r="E3600" s="5">
        <v>2626.3333160000002</v>
      </c>
      <c r="F3600" s="5">
        <v>540.21762960000001</v>
      </c>
      <c r="G3600" s="5">
        <v>67258.3753</v>
      </c>
      <c r="H3600" s="5">
        <v>20.77366361</v>
      </c>
      <c r="I3600">
        <v>-1.9799999999999999E-11</v>
      </c>
      <c r="J3600" s="6">
        <v>-4.2490180000000002E-2</v>
      </c>
      <c r="K3600" s="4">
        <v>1.8784209999999999</v>
      </c>
      <c r="L3600" s="4">
        <v>2.0445579999999999</v>
      </c>
      <c r="M3600" s="4">
        <v>2.3329499999999999</v>
      </c>
      <c r="N3600" s="3">
        <v>7.8700000000000005E-7</v>
      </c>
    </row>
    <row r="3601" spans="2:14" x14ac:dyDescent="0.3">
      <c r="B3601">
        <v>130940</v>
      </c>
      <c r="C3601">
        <v>26</v>
      </c>
      <c r="D3601" s="5">
        <v>537.12241140000003</v>
      </c>
      <c r="E3601" s="5">
        <v>2519.1904880000002</v>
      </c>
      <c r="F3601" s="5">
        <v>540.08861119999995</v>
      </c>
      <c r="G3601" s="5">
        <v>65190.617109999999</v>
      </c>
      <c r="H3601" s="5">
        <v>21.161955209999999</v>
      </c>
      <c r="I3601">
        <v>-1.5300000000000001E-11</v>
      </c>
      <c r="J3601" s="6">
        <v>-4.3593119999999999E-2</v>
      </c>
      <c r="K3601" s="4">
        <v>1.8800330000000001</v>
      </c>
      <c r="L3601" s="4">
        <v>2.0433409999999999</v>
      </c>
      <c r="M3601" s="4">
        <v>2.3448129999999998</v>
      </c>
      <c r="N3601" s="3">
        <v>7.7499999999999999E-7</v>
      </c>
    </row>
    <row r="3602" spans="2:14" x14ac:dyDescent="0.3">
      <c r="B3602">
        <v>129874</v>
      </c>
      <c r="C3602">
        <v>25</v>
      </c>
      <c r="D3602" s="5">
        <v>537.12241140000003</v>
      </c>
      <c r="E3602" s="5">
        <v>2652.9523690000001</v>
      </c>
      <c r="F3602" s="5">
        <v>539.91025920000004</v>
      </c>
      <c r="G3602" s="5">
        <v>70387.72726</v>
      </c>
      <c r="H3602" s="5">
        <v>21.55100504</v>
      </c>
      <c r="I3602">
        <v>-1.5E-11</v>
      </c>
      <c r="J3602" s="6">
        <v>4.4224069999999997E-3</v>
      </c>
      <c r="K3602" s="4">
        <v>1.885038</v>
      </c>
      <c r="L3602" s="4">
        <v>2.0448149999999998</v>
      </c>
      <c r="M3602" s="4">
        <v>2.328713</v>
      </c>
      <c r="N3602" s="3">
        <v>7.8999999999999995E-7</v>
      </c>
    </row>
    <row r="3603" spans="2:14" x14ac:dyDescent="0.3">
      <c r="B3603">
        <v>129151</v>
      </c>
      <c r="C3603">
        <v>25</v>
      </c>
      <c r="D3603" s="5">
        <v>536.34586569999999</v>
      </c>
      <c r="E3603" s="5">
        <v>2586.857172</v>
      </c>
      <c r="F3603" s="5">
        <v>540.01837499999999</v>
      </c>
      <c r="G3603" s="5">
        <v>67742.074689999994</v>
      </c>
      <c r="H3603" s="5">
        <v>20.96817832</v>
      </c>
      <c r="I3603">
        <v>-1.6E-11</v>
      </c>
      <c r="J3603" s="6">
        <v>8.2583589999999998E-3</v>
      </c>
      <c r="K3603" s="4">
        <v>1.8851059999999999</v>
      </c>
      <c r="L3603" s="4">
        <v>2.04731</v>
      </c>
      <c r="M3603" s="4">
        <v>2.3498890000000001</v>
      </c>
      <c r="N3603" s="3">
        <v>7.8800000000000002E-7</v>
      </c>
    </row>
    <row r="3604" spans="2:14" x14ac:dyDescent="0.3">
      <c r="B3604">
        <v>112406</v>
      </c>
      <c r="C3604">
        <v>22</v>
      </c>
      <c r="D3604" s="5">
        <v>540.03348370000003</v>
      </c>
      <c r="E3604" s="5">
        <v>2489.2380950000002</v>
      </c>
      <c r="F3604" s="5">
        <v>547.40662239999995</v>
      </c>
      <c r="G3604" s="5">
        <v>62450.567889999998</v>
      </c>
      <c r="H3604" s="5">
        <v>19.787240140000002</v>
      </c>
      <c r="I3604">
        <v>-5.0699999999999997E-11</v>
      </c>
      <c r="J3604" s="6">
        <v>-1.5220630000000001E-2</v>
      </c>
      <c r="K3604" s="4">
        <v>1.8859619999999999</v>
      </c>
      <c r="L3604" s="4">
        <v>2.025188</v>
      </c>
      <c r="M3604" s="4">
        <v>2.3709280000000001</v>
      </c>
      <c r="N3604" s="3">
        <v>5.5599999999999995E-7</v>
      </c>
    </row>
    <row r="3605" spans="2:14" x14ac:dyDescent="0.3">
      <c r="B3605">
        <v>115796</v>
      </c>
      <c r="C3605">
        <v>23</v>
      </c>
      <c r="D3605" s="5">
        <v>539.45139229999995</v>
      </c>
      <c r="E3605" s="5">
        <v>2529.4286000000002</v>
      </c>
      <c r="F3605" s="5">
        <v>545.74064439999995</v>
      </c>
      <c r="G3605" s="5">
        <v>60242.464229999998</v>
      </c>
      <c r="H3605" s="5">
        <v>18.626572629999998</v>
      </c>
      <c r="I3605">
        <v>-2.4699999999999999E-11</v>
      </c>
      <c r="J3605" s="6">
        <v>-4.5402389999999997E-3</v>
      </c>
      <c r="K3605" s="4">
        <v>1.9449019999999999</v>
      </c>
      <c r="L3605" s="4">
        <v>2.0464540000000002</v>
      </c>
      <c r="M3605" s="4">
        <v>2.6997810000000002</v>
      </c>
      <c r="N3605" s="3">
        <v>5.7899999999999998E-7</v>
      </c>
    </row>
    <row r="3606" spans="2:14" x14ac:dyDescent="0.3">
      <c r="B3606">
        <v>121483</v>
      </c>
      <c r="C3606">
        <v>24</v>
      </c>
      <c r="D3606" s="5">
        <v>539.45139229999995</v>
      </c>
      <c r="E3606" s="5">
        <v>2445.380979</v>
      </c>
      <c r="F3606" s="5">
        <v>544.55365819999997</v>
      </c>
      <c r="G3606" s="5">
        <v>57175.165159999997</v>
      </c>
      <c r="H3606" s="5">
        <v>18.241092129999998</v>
      </c>
      <c r="I3606">
        <v>-2.4600000000000001E-11</v>
      </c>
      <c r="J3606" s="6">
        <v>3.461043E-3</v>
      </c>
      <c r="K3606" s="4">
        <v>1.8760030000000001</v>
      </c>
      <c r="L3606" s="4">
        <v>2.0250940000000002</v>
      </c>
      <c r="M3606" s="4">
        <v>2.339267</v>
      </c>
      <c r="N3606" s="3">
        <v>5.9500000000000002E-7</v>
      </c>
    </row>
    <row r="3607" spans="2:14" x14ac:dyDescent="0.3">
      <c r="B3607">
        <v>122009</v>
      </c>
      <c r="C3607">
        <v>24</v>
      </c>
      <c r="D3607" s="5">
        <v>539.25734820000002</v>
      </c>
      <c r="E3607" s="5">
        <v>2551.1428510000001</v>
      </c>
      <c r="F3607" s="5">
        <v>545.87293629999999</v>
      </c>
      <c r="G3607" s="5">
        <v>63673.609839999997</v>
      </c>
      <c r="H3607" s="5">
        <v>19.21034483</v>
      </c>
      <c r="I3607">
        <v>-1.95E-10</v>
      </c>
      <c r="J3607" s="6">
        <v>1.3741720000000001E-2</v>
      </c>
      <c r="K3607" s="4">
        <v>1.849569</v>
      </c>
      <c r="L3607" s="4">
        <v>2.0213480000000001</v>
      </c>
      <c r="M3607" s="4">
        <v>2.339035</v>
      </c>
      <c r="N3607" s="3">
        <v>6.3099999999999997E-7</v>
      </c>
    </row>
    <row r="3608" spans="2:14" x14ac:dyDescent="0.3">
      <c r="B3608">
        <v>119375</v>
      </c>
      <c r="C3608">
        <v>23</v>
      </c>
      <c r="D3608" s="5">
        <v>539.25734820000002</v>
      </c>
      <c r="E3608" s="5">
        <v>2674.4285799999998</v>
      </c>
      <c r="F3608" s="5">
        <v>548.29358990000003</v>
      </c>
      <c r="G3608" s="5">
        <v>77175.603910000005</v>
      </c>
      <c r="H3608" s="5">
        <v>23.27580785</v>
      </c>
      <c r="I3608">
        <v>-1.9799999999999999E-11</v>
      </c>
      <c r="J3608" s="6">
        <v>1.21347E-2</v>
      </c>
      <c r="K3608" s="4">
        <v>2.0174150000000002</v>
      </c>
      <c r="L3608" s="4">
        <v>2.3381750000000001</v>
      </c>
      <c r="M3608" s="4">
        <v>2.6814429999999998</v>
      </c>
      <c r="N3608" s="3">
        <v>6.5000000000000002E-7</v>
      </c>
    </row>
    <row r="3609" spans="2:14" x14ac:dyDescent="0.3">
      <c r="B3609">
        <v>121400</v>
      </c>
      <c r="C3609">
        <v>24</v>
      </c>
      <c r="D3609" s="5">
        <v>539.25734820000002</v>
      </c>
      <c r="E3609" s="5">
        <v>2630.571414</v>
      </c>
      <c r="F3609" s="5">
        <v>549.04756080000004</v>
      </c>
      <c r="G3609" s="5">
        <v>81436.441890000002</v>
      </c>
      <c r="H3609" s="5">
        <v>25.40717175</v>
      </c>
      <c r="I3609">
        <v>-1.9799999999999999E-11</v>
      </c>
      <c r="J3609" s="6">
        <v>-6.2745179999999998E-3</v>
      </c>
      <c r="K3609" s="4">
        <v>1.8513520000000001</v>
      </c>
      <c r="L3609" s="4">
        <v>2.022472</v>
      </c>
      <c r="M3609" s="4">
        <v>2.3264109999999998</v>
      </c>
      <c r="N3609" s="3">
        <v>6.4799999999999998E-7</v>
      </c>
    </row>
    <row r="3610" spans="2:14" x14ac:dyDescent="0.3">
      <c r="B3610">
        <v>121960</v>
      </c>
      <c r="C3610">
        <v>24</v>
      </c>
      <c r="D3610" s="5">
        <v>539.45139229999995</v>
      </c>
      <c r="E3610" s="5">
        <v>2756.2381099999998</v>
      </c>
      <c r="F3610" s="5">
        <v>548.77159859999995</v>
      </c>
      <c r="G3610" s="5">
        <v>83677.835579999999</v>
      </c>
      <c r="H3610" s="5">
        <v>24.633123009999998</v>
      </c>
      <c r="I3610">
        <v>-8.2800000000000001E-11</v>
      </c>
      <c r="J3610" s="6">
        <v>2.321952E-3</v>
      </c>
      <c r="K3610" s="4">
        <v>1.8741000000000001</v>
      </c>
      <c r="L3610" s="4">
        <v>2.0281820000000002</v>
      </c>
      <c r="M3610" s="4">
        <v>2.3264969999999998</v>
      </c>
      <c r="N3610" s="3">
        <v>6.75E-7</v>
      </c>
    </row>
    <row r="3611" spans="2:14" x14ac:dyDescent="0.3">
      <c r="B3611">
        <v>120898</v>
      </c>
      <c r="C3611">
        <v>24</v>
      </c>
      <c r="D3611" s="5">
        <v>539.25734820000002</v>
      </c>
      <c r="E3611" s="5">
        <v>2906.8571459999998</v>
      </c>
      <c r="F3611" s="5">
        <v>546.311016</v>
      </c>
      <c r="G3611" s="5">
        <v>83437.898069999996</v>
      </c>
      <c r="H3611" s="5">
        <v>21.92540477</v>
      </c>
      <c r="I3611">
        <v>-2.4499999999999999E-11</v>
      </c>
      <c r="J3611" s="6">
        <v>9.3206629999999999E-3</v>
      </c>
      <c r="K3611" s="4">
        <v>1.9406410000000001</v>
      </c>
      <c r="L3611" s="4">
        <v>2.0585520000000002</v>
      </c>
      <c r="M3611" s="4">
        <v>2.5318909999999999</v>
      </c>
      <c r="N3611" s="3">
        <v>6.8400000000000004E-7</v>
      </c>
    </row>
    <row r="3612" spans="2:14" x14ac:dyDescent="0.3">
      <c r="B3612">
        <v>127168</v>
      </c>
      <c r="C3612">
        <v>25</v>
      </c>
      <c r="D3612" s="5">
        <v>539.25734820000002</v>
      </c>
      <c r="E3612" s="5">
        <v>2849.6190299999998</v>
      </c>
      <c r="F3612" s="5">
        <v>547.32234240000003</v>
      </c>
      <c r="G3612" s="5">
        <v>85639.542260000002</v>
      </c>
      <c r="H3612" s="5">
        <v>24.05506089</v>
      </c>
      <c r="I3612">
        <v>-2.1399999999999998E-11</v>
      </c>
      <c r="J3612" s="6">
        <v>2.9571940000000001E-2</v>
      </c>
      <c r="K3612" s="4">
        <v>1.887845</v>
      </c>
      <c r="L3612" s="4">
        <v>2.0385110000000002</v>
      </c>
      <c r="M3612" s="4">
        <v>2.3638560000000002</v>
      </c>
      <c r="N3612" s="3">
        <v>6.8700000000000005E-7</v>
      </c>
    </row>
    <row r="3613" spans="2:14" x14ac:dyDescent="0.3">
      <c r="B3613">
        <v>124076</v>
      </c>
      <c r="C3613">
        <v>24</v>
      </c>
      <c r="D3613" s="5">
        <v>538.67517469999996</v>
      </c>
      <c r="E3613" s="5">
        <v>2770.809495</v>
      </c>
      <c r="F3613" s="5">
        <v>547.30122059999997</v>
      </c>
      <c r="G3613" s="5">
        <v>82287.529139999999</v>
      </c>
      <c r="H3613" s="5">
        <v>23.860648229999999</v>
      </c>
      <c r="I3613">
        <v>-5.17E-11</v>
      </c>
      <c r="J3613" s="6">
        <v>1.0830630000000001E-2</v>
      </c>
      <c r="K3613" s="4">
        <v>1.9076340000000001</v>
      </c>
      <c r="L3613" s="4">
        <v>2.0422699999999998</v>
      </c>
      <c r="M3613" s="4">
        <v>2.4169890000000001</v>
      </c>
      <c r="N3613" s="3">
        <v>6.8599999999999998E-7</v>
      </c>
    </row>
    <row r="3614" spans="2:14" x14ac:dyDescent="0.3">
      <c r="B3614">
        <v>124635</v>
      </c>
      <c r="C3614">
        <v>24</v>
      </c>
      <c r="D3614" s="5">
        <v>537.70474890000003</v>
      </c>
      <c r="E3614" s="5">
        <v>2550.6666719999998</v>
      </c>
      <c r="F3614" s="5">
        <v>542.11628670000005</v>
      </c>
      <c r="G3614" s="5">
        <v>64955.677080000001</v>
      </c>
      <c r="H3614" s="5">
        <v>19.409517040000001</v>
      </c>
      <c r="I3614">
        <v>-8.9099999999999998E-12</v>
      </c>
      <c r="J3614" s="6">
        <v>4.013311E-2</v>
      </c>
      <c r="K3614" s="4">
        <v>1.8975280000000001</v>
      </c>
      <c r="L3614" s="4">
        <v>2.0488789999999999</v>
      </c>
      <c r="M3614" s="4">
        <v>2.3743319999999999</v>
      </c>
      <c r="N3614" s="3">
        <v>7.2799999999999995E-7</v>
      </c>
    </row>
    <row r="3615" spans="2:14" x14ac:dyDescent="0.3">
      <c r="B3615">
        <v>124381</v>
      </c>
      <c r="C3615">
        <v>24</v>
      </c>
      <c r="D3615" s="5">
        <v>537.8988478</v>
      </c>
      <c r="E3615" s="5">
        <v>2734.6190270000002</v>
      </c>
      <c r="F3615" s="5">
        <v>545.51272610000001</v>
      </c>
      <c r="G3615" s="5">
        <v>78480.343229999999</v>
      </c>
      <c r="H3615" s="5">
        <v>22.895955690000001</v>
      </c>
      <c r="I3615">
        <v>-1.2000000000000001E-11</v>
      </c>
      <c r="J3615" s="6">
        <v>7.5665680000000001E-3</v>
      </c>
      <c r="K3615" s="4">
        <v>1.887672</v>
      </c>
      <c r="L3615" s="4">
        <v>2.041512</v>
      </c>
      <c r="M3615" s="4">
        <v>2.3500269999999999</v>
      </c>
      <c r="N3615" s="3">
        <v>7.2099999999999996E-7</v>
      </c>
    </row>
    <row r="3616" spans="2:14" x14ac:dyDescent="0.3">
      <c r="B3616">
        <v>125564</v>
      </c>
      <c r="C3616">
        <v>25</v>
      </c>
      <c r="D3616" s="5">
        <v>537.8988478</v>
      </c>
      <c r="E3616" s="5">
        <v>2709.0476279999998</v>
      </c>
      <c r="F3616" s="5">
        <v>544.62659780000001</v>
      </c>
      <c r="G3616" s="5">
        <v>76723.625279999993</v>
      </c>
      <c r="H3616" s="5">
        <v>22.509477100000002</v>
      </c>
      <c r="I3616">
        <v>-3.43E-11</v>
      </c>
      <c r="J3616" s="6">
        <v>-5.394612E-3</v>
      </c>
      <c r="K3616" s="4">
        <v>1.9045810000000001</v>
      </c>
      <c r="L3616" s="4">
        <v>2.0530719999999998</v>
      </c>
      <c r="M3616" s="4">
        <v>2.408849</v>
      </c>
      <c r="N3616" s="3">
        <v>7.1500000000000004E-7</v>
      </c>
    </row>
    <row r="3617" spans="2:14" x14ac:dyDescent="0.3">
      <c r="B3617">
        <v>126891</v>
      </c>
      <c r="C3617">
        <v>25</v>
      </c>
      <c r="D3617" s="5">
        <v>538.48110329999997</v>
      </c>
      <c r="E3617" s="5">
        <v>2483.142848</v>
      </c>
      <c r="F3617" s="5">
        <v>541.5328743</v>
      </c>
      <c r="G3617" s="5">
        <v>63343.054089999998</v>
      </c>
      <c r="H3617" s="5">
        <v>19.41156763</v>
      </c>
      <c r="I3617">
        <v>-8.2900000000000006E-11</v>
      </c>
      <c r="J3617" s="6">
        <v>1.1563189999999999E-2</v>
      </c>
      <c r="K3617" s="4">
        <v>1.869837</v>
      </c>
      <c r="L3617" s="4">
        <v>2.0407980000000001</v>
      </c>
      <c r="M3617" s="4">
        <v>2.3349479999999998</v>
      </c>
      <c r="N3617" s="3">
        <v>7.4600000000000004E-7</v>
      </c>
    </row>
    <row r="3618" spans="2:14" x14ac:dyDescent="0.3">
      <c r="B3618">
        <v>127204</v>
      </c>
      <c r="C3618">
        <v>25</v>
      </c>
      <c r="D3618" s="5">
        <v>538.28702490000001</v>
      </c>
      <c r="E3618" s="5">
        <v>2601.6190419999998</v>
      </c>
      <c r="F3618" s="5">
        <v>541.68473689999996</v>
      </c>
      <c r="G3618" s="5">
        <v>64065.8272</v>
      </c>
      <c r="H3618" s="5">
        <v>19.217114129999999</v>
      </c>
      <c r="I3618">
        <v>-1.32E-11</v>
      </c>
      <c r="J3618" s="6">
        <v>-1.7541130000000001E-3</v>
      </c>
      <c r="K3618" s="4">
        <v>1.9273530000000001</v>
      </c>
      <c r="L3618" s="4">
        <v>2.0573920000000001</v>
      </c>
      <c r="M3618" s="4">
        <v>2.4713409999999998</v>
      </c>
      <c r="N3618" s="3">
        <v>7.4499999999999996E-7</v>
      </c>
    </row>
    <row r="3619" spans="2:14" x14ac:dyDescent="0.3">
      <c r="B3619">
        <v>124106</v>
      </c>
      <c r="C3619">
        <v>24</v>
      </c>
      <c r="D3619" s="5">
        <v>538.09293979999995</v>
      </c>
      <c r="E3619" s="5">
        <v>2654.4761699999999</v>
      </c>
      <c r="F3619" s="5">
        <v>541.44506890000002</v>
      </c>
      <c r="G3619" s="5">
        <v>65175.132579999998</v>
      </c>
      <c r="H3619" s="5">
        <v>19.41156763</v>
      </c>
      <c r="I3619">
        <v>-1.7599999999999999E-11</v>
      </c>
      <c r="J3619" s="6">
        <v>-9.1649600000000004E-4</v>
      </c>
      <c r="K3619" s="4">
        <v>1.9145430000000001</v>
      </c>
      <c r="L3619" s="4">
        <v>2.0527839999999999</v>
      </c>
      <c r="M3619" s="4">
        <v>2.429494</v>
      </c>
      <c r="N3619" s="3">
        <v>7.4900000000000005E-7</v>
      </c>
    </row>
    <row r="3620" spans="2:14" x14ac:dyDescent="0.3">
      <c r="B3620">
        <v>123882</v>
      </c>
      <c r="C3620">
        <v>24</v>
      </c>
      <c r="D3620" s="5">
        <v>538.28702490000001</v>
      </c>
      <c r="E3620" s="5">
        <v>2609.4762139999998</v>
      </c>
      <c r="F3620" s="5">
        <v>541.95055590000004</v>
      </c>
      <c r="G3620" s="5">
        <v>65744.401190000004</v>
      </c>
      <c r="H3620" s="5">
        <v>19.605337649999999</v>
      </c>
      <c r="I3620">
        <v>-1.6999999999999999E-11</v>
      </c>
      <c r="J3620" s="6">
        <v>3.8798219999999998E-3</v>
      </c>
      <c r="K3620" s="4">
        <v>1.8809400000000001</v>
      </c>
      <c r="L3620" s="4">
        <v>2.0424709999999999</v>
      </c>
      <c r="M3620" s="4">
        <v>2.3365860000000001</v>
      </c>
      <c r="N3620" s="3">
        <v>7.4499999999999996E-7</v>
      </c>
    </row>
    <row r="3621" spans="2:14" x14ac:dyDescent="0.3">
      <c r="B3621">
        <v>122390</v>
      </c>
      <c r="C3621">
        <v>24</v>
      </c>
      <c r="D3621" s="5">
        <v>537.70474890000003</v>
      </c>
      <c r="E3621" s="5">
        <v>2806.3809259999998</v>
      </c>
      <c r="F3621" s="5">
        <v>542.16869859999997</v>
      </c>
      <c r="G3621" s="5">
        <v>71954.937489999997</v>
      </c>
      <c r="H3621" s="5">
        <v>20.382502129999999</v>
      </c>
      <c r="I3621">
        <v>-1.68E-11</v>
      </c>
      <c r="J3621" s="6">
        <v>7.6707900000000005E-4</v>
      </c>
      <c r="K3621" s="4">
        <v>1.8909549999999999</v>
      </c>
      <c r="L3621" s="4">
        <v>2.0409609999999998</v>
      </c>
      <c r="M3621" s="4">
        <v>2.3248199999999999</v>
      </c>
      <c r="N3621" s="3">
        <v>7.4700000000000001E-7</v>
      </c>
    </row>
    <row r="3622" spans="2:14" x14ac:dyDescent="0.3">
      <c r="B3622">
        <v>124286</v>
      </c>
      <c r="C3622">
        <v>24</v>
      </c>
      <c r="D3622" s="5">
        <v>537.70474890000003</v>
      </c>
      <c r="E3622" s="5">
        <v>2468.9047529999998</v>
      </c>
      <c r="F3622" s="5">
        <v>541.02857240000003</v>
      </c>
      <c r="G3622" s="5">
        <v>60047.835950000001</v>
      </c>
      <c r="H3622" s="5">
        <v>19.80049503</v>
      </c>
      <c r="I3622">
        <v>-1.6700000000000001E-11</v>
      </c>
      <c r="J3622" s="6">
        <v>5.9666980000000003E-3</v>
      </c>
      <c r="K3622" s="4">
        <v>1.866627</v>
      </c>
      <c r="L3622" s="4">
        <v>2.0357630000000002</v>
      </c>
      <c r="M3622" s="4">
        <v>2.32422</v>
      </c>
      <c r="N3622" s="3">
        <v>7.5899999999999995E-7</v>
      </c>
    </row>
    <row r="3623" spans="2:14" x14ac:dyDescent="0.3">
      <c r="B3623">
        <v>124611</v>
      </c>
      <c r="C3623">
        <v>24</v>
      </c>
      <c r="D3623" s="5">
        <v>537.51064329999997</v>
      </c>
      <c r="E3623" s="5">
        <v>2650.2380750000002</v>
      </c>
      <c r="F3623" s="5">
        <v>541.06837540000004</v>
      </c>
      <c r="G3623" s="5">
        <v>66501.817150000003</v>
      </c>
      <c r="H3623" s="5">
        <v>20.383219669999999</v>
      </c>
      <c r="I3623">
        <v>-1.7799999999999999E-11</v>
      </c>
      <c r="J3623" s="6">
        <v>5.2448759999999999E-3</v>
      </c>
      <c r="K3623" s="4">
        <v>1.869067</v>
      </c>
      <c r="L3623" s="4">
        <v>2.0381930000000001</v>
      </c>
      <c r="M3623" s="4">
        <v>2.3219949999999998</v>
      </c>
      <c r="N3623" s="3">
        <v>7.6300000000000004E-7</v>
      </c>
    </row>
    <row r="3624" spans="2:14" x14ac:dyDescent="0.3">
      <c r="B3624">
        <v>126523</v>
      </c>
      <c r="C3624">
        <v>25</v>
      </c>
      <c r="D3624" s="5">
        <v>537.12241140000003</v>
      </c>
      <c r="E3624" s="5">
        <v>2540.6190270000002</v>
      </c>
      <c r="F3624" s="5">
        <v>540.72223589999999</v>
      </c>
      <c r="G3624" s="5">
        <v>62596.461009999999</v>
      </c>
      <c r="H3624" s="5">
        <v>20.18944965</v>
      </c>
      <c r="I3624">
        <v>-6.1900000000000001E-11</v>
      </c>
      <c r="J3624" s="6">
        <v>2.6627939999999999E-2</v>
      </c>
      <c r="K3624" s="4">
        <v>1.89279</v>
      </c>
      <c r="L3624" s="4">
        <v>2.0460769999999999</v>
      </c>
      <c r="M3624" s="4">
        <v>2.3320989999999999</v>
      </c>
      <c r="N3624" s="3">
        <v>7.5199999999999996E-7</v>
      </c>
    </row>
    <row r="3625" spans="2:14" x14ac:dyDescent="0.3">
      <c r="B3625">
        <v>126905</v>
      </c>
      <c r="C3625">
        <v>25</v>
      </c>
      <c r="D3625" s="5">
        <v>537.12241140000003</v>
      </c>
      <c r="E3625" s="5">
        <v>2665.85716</v>
      </c>
      <c r="F3625" s="5">
        <v>541.25781189999998</v>
      </c>
      <c r="G3625" s="5">
        <v>69422.883430000002</v>
      </c>
      <c r="H3625" s="5">
        <v>20.965964660000001</v>
      </c>
      <c r="I3625">
        <v>-1.42E-11</v>
      </c>
      <c r="J3625" s="6">
        <v>5.1022979999999999E-3</v>
      </c>
      <c r="K3625" s="4">
        <v>1.8876170000000001</v>
      </c>
      <c r="L3625" s="4">
        <v>2.0446219999999999</v>
      </c>
      <c r="M3625" s="4">
        <v>2.3198249999999998</v>
      </c>
      <c r="N3625" s="3">
        <v>7.6700000000000003E-7</v>
      </c>
    </row>
    <row r="3626" spans="2:14" x14ac:dyDescent="0.3">
      <c r="B3626">
        <v>127940</v>
      </c>
      <c r="C3626">
        <v>25</v>
      </c>
      <c r="D3626" s="5">
        <v>536.54001240000002</v>
      </c>
      <c r="E3626" s="5">
        <v>2610.4762019999998</v>
      </c>
      <c r="F3626" s="5">
        <v>540.5613922</v>
      </c>
      <c r="G3626" s="5">
        <v>67167.275750000001</v>
      </c>
      <c r="H3626" s="5">
        <v>20.772201500000001</v>
      </c>
      <c r="I3626">
        <v>-1.52E-11</v>
      </c>
      <c r="J3626" s="6">
        <v>-4.304761E-2</v>
      </c>
      <c r="K3626" s="4">
        <v>1.8688830000000001</v>
      </c>
      <c r="L3626" s="4">
        <v>2.0404040000000001</v>
      </c>
      <c r="M3626" s="4">
        <v>2.331299</v>
      </c>
      <c r="N3626" s="3">
        <v>7.6799999999999999E-7</v>
      </c>
    </row>
    <row r="3627" spans="2:14" x14ac:dyDescent="0.3">
      <c r="B3627">
        <v>129756</v>
      </c>
      <c r="C3627">
        <v>25</v>
      </c>
      <c r="D3627" s="5">
        <v>535.56921069999999</v>
      </c>
      <c r="E3627" s="5">
        <v>2614.2857260000001</v>
      </c>
      <c r="F3627" s="5">
        <v>540.20715910000001</v>
      </c>
      <c r="G3627" s="5">
        <v>67774.512530000007</v>
      </c>
      <c r="H3627" s="5">
        <v>20.967440499999999</v>
      </c>
      <c r="I3627">
        <v>-1.7199999999999999E-11</v>
      </c>
      <c r="J3627" s="6">
        <v>-5.357601E-3</v>
      </c>
      <c r="K3627" s="4">
        <v>1.880161</v>
      </c>
      <c r="L3627" s="4">
        <v>2.0465789999999999</v>
      </c>
      <c r="M3627" s="4">
        <v>2.3433030000000001</v>
      </c>
      <c r="N3627" s="3">
        <v>7.7599999999999996E-7</v>
      </c>
    </row>
    <row r="3628" spans="2:14" x14ac:dyDescent="0.3">
      <c r="B3628">
        <v>130610</v>
      </c>
      <c r="C3628">
        <v>26</v>
      </c>
      <c r="D3628" s="5">
        <v>535.56921069999999</v>
      </c>
      <c r="E3628" s="5">
        <v>2781.7618819999998</v>
      </c>
      <c r="F3628" s="5">
        <v>540.31198099999995</v>
      </c>
      <c r="G3628" s="5">
        <v>76211.090670000005</v>
      </c>
      <c r="H3628" s="5">
        <v>22.133073339999999</v>
      </c>
      <c r="I3628">
        <v>-1.6900000000000001E-11</v>
      </c>
      <c r="J3628" s="6">
        <v>5.6861330000000003E-3</v>
      </c>
      <c r="K3628" s="4">
        <v>1.880063</v>
      </c>
      <c r="L3628" s="4">
        <v>2.0446979999999999</v>
      </c>
      <c r="M3628" s="4">
        <v>2.3446389999999999</v>
      </c>
      <c r="N3628" s="3">
        <v>7.7700000000000004E-7</v>
      </c>
    </row>
    <row r="3629" spans="2:14" x14ac:dyDescent="0.3">
      <c r="B3629">
        <v>129646</v>
      </c>
      <c r="C3629">
        <v>25</v>
      </c>
      <c r="D3629" s="5">
        <v>536.34586569999999</v>
      </c>
      <c r="E3629" s="5">
        <v>2914.6666959999998</v>
      </c>
      <c r="F3629" s="5">
        <v>541.70246840000004</v>
      </c>
      <c r="G3629" s="5">
        <v>82365.496570000003</v>
      </c>
      <c r="H3629" s="5">
        <v>22.326829629999999</v>
      </c>
      <c r="I3629">
        <v>-1.64E-11</v>
      </c>
      <c r="J3629" s="6">
        <v>-2.867082E-3</v>
      </c>
      <c r="K3629" s="4">
        <v>1.8899189999999999</v>
      </c>
      <c r="L3629" s="4">
        <v>2.0475500000000002</v>
      </c>
      <c r="M3629" s="4">
        <v>2.3390569999999999</v>
      </c>
      <c r="N3629" s="3">
        <v>7.92E-7</v>
      </c>
    </row>
    <row r="3630" spans="2:14" x14ac:dyDescent="0.3">
      <c r="B3630">
        <v>129470</v>
      </c>
      <c r="C3630">
        <v>25</v>
      </c>
      <c r="D3630" s="5">
        <v>537.51064329999997</v>
      </c>
      <c r="E3630" s="5">
        <v>2612.8571310000002</v>
      </c>
      <c r="F3630" s="5">
        <v>540.04324940000004</v>
      </c>
      <c r="G3630" s="5">
        <v>68823.894499999995</v>
      </c>
      <c r="H3630" s="5">
        <v>21.161955209999999</v>
      </c>
      <c r="I3630">
        <v>-1.4900000000000002E-11</v>
      </c>
      <c r="J3630" s="6">
        <v>-1.214314E-2</v>
      </c>
      <c r="K3630" s="4">
        <v>1.874905</v>
      </c>
      <c r="L3630" s="4">
        <v>2.0456270000000001</v>
      </c>
      <c r="M3630" s="4">
        <v>2.3378580000000002</v>
      </c>
      <c r="N3630" s="3">
        <v>7.8899999999999998E-7</v>
      </c>
    </row>
    <row r="3631" spans="2:14" x14ac:dyDescent="0.3">
      <c r="B3631">
        <v>113546</v>
      </c>
      <c r="C3631">
        <v>22</v>
      </c>
      <c r="D3631" s="5">
        <v>540.42151030000002</v>
      </c>
      <c r="E3631" s="5">
        <v>2486.7142600000002</v>
      </c>
      <c r="F3631" s="5">
        <v>547.22500979999995</v>
      </c>
      <c r="G3631" s="5">
        <v>62380.711040000002</v>
      </c>
      <c r="H3631" s="5">
        <v>19.594285070000002</v>
      </c>
      <c r="I3631">
        <v>-2.19E-11</v>
      </c>
      <c r="J3631" s="6">
        <v>1.0450009999999999E-2</v>
      </c>
      <c r="K3631" s="4">
        <v>1.8857360000000001</v>
      </c>
      <c r="L3631" s="4">
        <v>2.0243129999999998</v>
      </c>
      <c r="M3631" s="4">
        <v>2.3590049999999998</v>
      </c>
      <c r="N3631" s="3">
        <v>5.5400000000000001E-7</v>
      </c>
    </row>
    <row r="3632" spans="2:14" x14ac:dyDescent="0.3">
      <c r="B3632">
        <v>123709</v>
      </c>
      <c r="C3632">
        <v>24</v>
      </c>
      <c r="D3632" s="5">
        <v>539.45139229999995</v>
      </c>
      <c r="E3632" s="5">
        <v>2479.523839</v>
      </c>
      <c r="F3632" s="5">
        <v>545.96342609999999</v>
      </c>
      <c r="G3632" s="5">
        <v>59217.912510000002</v>
      </c>
      <c r="H3632" s="5">
        <v>18.431571210000001</v>
      </c>
      <c r="I3632">
        <v>-1.9399999999999999E-9</v>
      </c>
      <c r="J3632" s="6">
        <v>7.5605699999999997E-4</v>
      </c>
      <c r="K3632" s="4">
        <v>1.887624</v>
      </c>
      <c r="L3632" s="4">
        <v>2.0286279999999999</v>
      </c>
      <c r="M3632" s="4">
        <v>2.393491</v>
      </c>
      <c r="N3632" s="3">
        <v>5.7899999999999998E-7</v>
      </c>
    </row>
    <row r="3633" spans="2:14" x14ac:dyDescent="0.3">
      <c r="B3633">
        <v>120737</v>
      </c>
      <c r="C3633">
        <v>24</v>
      </c>
      <c r="D3633" s="5">
        <v>539.25734820000002</v>
      </c>
      <c r="E3633" s="5">
        <v>3218.85716</v>
      </c>
      <c r="F3633" s="5">
        <v>544.704384</v>
      </c>
      <c r="G3633" s="5">
        <v>83756.301219999994</v>
      </c>
      <c r="H3633" s="5">
        <v>19.98722287</v>
      </c>
      <c r="I3633">
        <v>-1.7499999999999999E-10</v>
      </c>
      <c r="J3633" s="6">
        <v>-9.7323930000000006E-3</v>
      </c>
      <c r="K3633" s="4">
        <v>1.869165</v>
      </c>
      <c r="L3633" s="4">
        <v>2.0226039999999998</v>
      </c>
      <c r="M3633" s="4">
        <v>2.3261750000000001</v>
      </c>
      <c r="N3633" s="3">
        <v>6.0999999999999998E-7</v>
      </c>
    </row>
    <row r="3634" spans="2:14" x14ac:dyDescent="0.3">
      <c r="B3634">
        <v>122778</v>
      </c>
      <c r="C3634">
        <v>24</v>
      </c>
      <c r="D3634" s="5">
        <v>539.25734820000002</v>
      </c>
      <c r="E3634" s="5">
        <v>2694.19047</v>
      </c>
      <c r="F3634" s="5">
        <v>546.59558159999995</v>
      </c>
      <c r="G3634" s="5">
        <v>70247.375289999996</v>
      </c>
      <c r="H3634" s="5">
        <v>19.791428270000001</v>
      </c>
      <c r="I3634">
        <v>-1.1500000000000001E-11</v>
      </c>
      <c r="J3634" s="6">
        <v>4.0715830000000001E-2</v>
      </c>
      <c r="K3634" s="4">
        <v>1.842346</v>
      </c>
      <c r="L3634" s="4">
        <v>2.0194529999999999</v>
      </c>
      <c r="M3634" s="4">
        <v>2.3226049999999998</v>
      </c>
      <c r="N3634" s="3">
        <v>6.2900000000000003E-7</v>
      </c>
    </row>
    <row r="3635" spans="2:14" x14ac:dyDescent="0.3">
      <c r="B3635">
        <v>121057</v>
      </c>
      <c r="C3635">
        <v>24</v>
      </c>
      <c r="D3635" s="5">
        <v>539.25734820000002</v>
      </c>
      <c r="E3635" s="5">
        <v>2603.0952470000002</v>
      </c>
      <c r="F3635" s="5">
        <v>548.34388330000002</v>
      </c>
      <c r="G3635" s="5">
        <v>75639.327900000004</v>
      </c>
      <c r="H3635" s="5">
        <v>23.857279680000001</v>
      </c>
      <c r="I3635">
        <v>-2.03E-11</v>
      </c>
      <c r="J3635" s="6">
        <v>6.6736529999999999E-3</v>
      </c>
      <c r="K3635" s="4">
        <v>1.9520599999999999</v>
      </c>
      <c r="L3635" s="4">
        <v>2.0655109999999999</v>
      </c>
      <c r="M3635" s="4">
        <v>2.6400709999999998</v>
      </c>
      <c r="N3635" s="3">
        <v>6.4799999999999998E-7</v>
      </c>
    </row>
    <row r="3636" spans="2:14" x14ac:dyDescent="0.3">
      <c r="B3636">
        <v>122568</v>
      </c>
      <c r="C3636">
        <v>24</v>
      </c>
      <c r="D3636" s="5">
        <v>538.67517469999996</v>
      </c>
      <c r="E3636" s="5">
        <v>2614.3809700000002</v>
      </c>
      <c r="F3636" s="5">
        <v>548.79577810000001</v>
      </c>
      <c r="G3636" s="5">
        <v>81337.312239999999</v>
      </c>
      <c r="H3636" s="5">
        <v>25.21456019</v>
      </c>
      <c r="I3636">
        <v>-1.8599999999999999E-11</v>
      </c>
      <c r="J3636" s="6">
        <v>4.7979269999999996E-3</v>
      </c>
      <c r="K3636" s="4">
        <v>1.855424</v>
      </c>
      <c r="L3636" s="4">
        <v>2.0252669999999999</v>
      </c>
      <c r="M3636" s="4">
        <v>2.3323830000000001</v>
      </c>
      <c r="N3636" s="3">
        <v>6.4199999999999995E-7</v>
      </c>
    </row>
    <row r="3637" spans="2:14" x14ac:dyDescent="0.3">
      <c r="B3637">
        <v>120029</v>
      </c>
      <c r="C3637">
        <v>24</v>
      </c>
      <c r="D3637" s="5">
        <v>539.25734820000002</v>
      </c>
      <c r="E3637" s="5">
        <v>2658.9047559999999</v>
      </c>
      <c r="F3637" s="5">
        <v>548.18603110000004</v>
      </c>
      <c r="G3637" s="5">
        <v>81370.052049999998</v>
      </c>
      <c r="H3637" s="5">
        <v>24.828398499999999</v>
      </c>
      <c r="I3637">
        <v>-3.9300000000000003E-11</v>
      </c>
      <c r="J3637" s="6">
        <v>6.1471400000000004E-4</v>
      </c>
      <c r="K3637" s="4">
        <v>1.87188</v>
      </c>
      <c r="L3637" s="4">
        <v>2.0288460000000001</v>
      </c>
      <c r="M3637" s="4">
        <v>2.323156</v>
      </c>
      <c r="N3637" s="3">
        <v>6.61E-7</v>
      </c>
    </row>
    <row r="3638" spans="2:14" x14ac:dyDescent="0.3">
      <c r="B3638">
        <v>120015</v>
      </c>
      <c r="C3638">
        <v>24</v>
      </c>
      <c r="D3638" s="5">
        <v>538.86923939999997</v>
      </c>
      <c r="E3638" s="5">
        <v>2860.3809409999999</v>
      </c>
      <c r="F3638" s="5">
        <v>545.18497520000005</v>
      </c>
      <c r="G3638" s="5">
        <v>78645.041429999997</v>
      </c>
      <c r="H3638" s="5">
        <v>21.15077806</v>
      </c>
      <c r="I3638">
        <v>-1.6E-11</v>
      </c>
      <c r="J3638" s="6">
        <v>7.1002979999999997E-3</v>
      </c>
      <c r="K3638" s="4">
        <v>1.962324</v>
      </c>
      <c r="L3638" s="4">
        <v>2.068486</v>
      </c>
      <c r="M3638" s="4">
        <v>2.6404399999999999</v>
      </c>
      <c r="N3638" s="3">
        <v>6.8199999999999999E-7</v>
      </c>
    </row>
    <row r="3639" spans="2:14" x14ac:dyDescent="0.3">
      <c r="B3639">
        <v>125707</v>
      </c>
      <c r="C3639">
        <v>25</v>
      </c>
      <c r="D3639" s="5">
        <v>538.67517469999996</v>
      </c>
      <c r="E3639" s="5">
        <v>2590.9523949999998</v>
      </c>
      <c r="F3639" s="5">
        <v>546.92550740000001</v>
      </c>
      <c r="G3639" s="5">
        <v>76802.01556</v>
      </c>
      <c r="H3639" s="5">
        <v>23.6687476</v>
      </c>
      <c r="I3639">
        <v>-4.8900000000000003E-9</v>
      </c>
      <c r="J3639" s="6">
        <v>1.0774650000000001E-3</v>
      </c>
      <c r="K3639" s="4">
        <v>1.8824129999999999</v>
      </c>
      <c r="L3639" s="4">
        <v>2.0378639999999999</v>
      </c>
      <c r="M3639" s="4">
        <v>2.3412459999999999</v>
      </c>
      <c r="N3639" s="3">
        <v>7.0399999999999995E-7</v>
      </c>
    </row>
    <row r="3640" spans="2:14" x14ac:dyDescent="0.3">
      <c r="B3640">
        <v>124710</v>
      </c>
      <c r="C3640">
        <v>24</v>
      </c>
      <c r="D3640" s="5">
        <v>538.48110329999997</v>
      </c>
      <c r="E3640" s="5">
        <v>2723.7142829999998</v>
      </c>
      <c r="F3640" s="5">
        <v>547.25265409999997</v>
      </c>
      <c r="G3640" s="5">
        <v>82766.445449999999</v>
      </c>
      <c r="H3640" s="5">
        <v>24.83015116</v>
      </c>
      <c r="I3640">
        <v>-1.8799999999999999E-11</v>
      </c>
      <c r="J3640" s="6">
        <v>5.2604540000000003E-3</v>
      </c>
      <c r="K3640" s="4">
        <v>1.88683</v>
      </c>
      <c r="L3640" s="4">
        <v>2.0363850000000001</v>
      </c>
      <c r="M3640" s="4">
        <v>2.3485339999999999</v>
      </c>
      <c r="N3640" s="3">
        <v>6.9599999999999999E-7</v>
      </c>
    </row>
    <row r="3641" spans="2:14" x14ac:dyDescent="0.3">
      <c r="B3641">
        <v>124964</v>
      </c>
      <c r="C3641">
        <v>24</v>
      </c>
      <c r="D3641" s="5">
        <v>537.8988478</v>
      </c>
      <c r="E3641" s="5">
        <v>2558.2857060000001</v>
      </c>
      <c r="F3641" s="5">
        <v>542.13084260000005</v>
      </c>
      <c r="G3641" s="5">
        <v>64641.040919999999</v>
      </c>
      <c r="H3641" s="5">
        <v>19.409517040000001</v>
      </c>
      <c r="I3641">
        <v>-9.1300000000000001E-12</v>
      </c>
      <c r="J3641" s="6">
        <v>1.9851600000000001E-4</v>
      </c>
      <c r="K3641" s="4">
        <v>1.9000459999999999</v>
      </c>
      <c r="L3641" s="4">
        <v>2.0462349999999998</v>
      </c>
      <c r="M3641" s="4">
        <v>2.356573</v>
      </c>
      <c r="N3641" s="3">
        <v>7.1800000000000005E-7</v>
      </c>
    </row>
    <row r="3642" spans="2:14" x14ac:dyDescent="0.3">
      <c r="B3642">
        <v>124849</v>
      </c>
      <c r="C3642">
        <v>24</v>
      </c>
      <c r="D3642" s="5">
        <v>538.28702490000001</v>
      </c>
      <c r="E3642" s="5">
        <v>2639.4285479999999</v>
      </c>
      <c r="F3642" s="5">
        <v>545.14679769999998</v>
      </c>
      <c r="G3642" s="5">
        <v>75996.755260000005</v>
      </c>
      <c r="H3642" s="5">
        <v>22.703123470000001</v>
      </c>
      <c r="I3642">
        <v>-1.27E-11</v>
      </c>
      <c r="J3642" s="6">
        <v>-1.1210160000000001E-3</v>
      </c>
      <c r="K3642" s="4">
        <v>1.913613</v>
      </c>
      <c r="L3642" s="4">
        <v>2.0522860000000001</v>
      </c>
      <c r="M3642" s="4">
        <v>2.4307080000000001</v>
      </c>
      <c r="N3642" s="3">
        <v>7.2200000000000003E-7</v>
      </c>
    </row>
    <row r="3643" spans="2:14" x14ac:dyDescent="0.3">
      <c r="B3643">
        <v>126317</v>
      </c>
      <c r="C3643">
        <v>25</v>
      </c>
      <c r="D3643" s="5">
        <v>538.28702490000001</v>
      </c>
      <c r="E3643" s="5">
        <v>2717.2380950000002</v>
      </c>
      <c r="F3643" s="5">
        <v>545.02916809999999</v>
      </c>
      <c r="G3643" s="5">
        <v>77683.117639999997</v>
      </c>
      <c r="H3643" s="5">
        <v>22.89676296</v>
      </c>
      <c r="I3643">
        <v>-4.1599999999999997E-11</v>
      </c>
      <c r="J3643" s="6">
        <v>1.0313040000000001E-2</v>
      </c>
      <c r="K3643" s="4">
        <v>1.885785</v>
      </c>
      <c r="L3643" s="4">
        <v>2.0460349999999998</v>
      </c>
      <c r="M3643" s="4">
        <v>2.3618079999999999</v>
      </c>
      <c r="N3643" s="3">
        <v>7.2200000000000003E-7</v>
      </c>
    </row>
    <row r="3644" spans="2:14" x14ac:dyDescent="0.3">
      <c r="B3644">
        <v>125049</v>
      </c>
      <c r="C3644">
        <v>25</v>
      </c>
      <c r="D3644" s="5">
        <v>538.28702490000001</v>
      </c>
      <c r="E3644" s="5">
        <v>2600.0952379999999</v>
      </c>
      <c r="F3644" s="5">
        <v>542.18738159999998</v>
      </c>
      <c r="G3644" s="5">
        <v>66585.191349999994</v>
      </c>
      <c r="H3644" s="5">
        <v>19.410884159999998</v>
      </c>
      <c r="I3644">
        <v>-1.7999999999999999E-11</v>
      </c>
      <c r="J3644" s="6">
        <v>-1.9655580000000001E-3</v>
      </c>
      <c r="K3644" s="4">
        <v>1.8816520000000001</v>
      </c>
      <c r="L3644" s="4">
        <v>2.0410870000000001</v>
      </c>
      <c r="M3644" s="4">
        <v>2.3306460000000002</v>
      </c>
      <c r="N3644" s="3">
        <v>7.2900000000000003E-7</v>
      </c>
    </row>
    <row r="3645" spans="2:14" x14ac:dyDescent="0.3">
      <c r="B3645">
        <v>125717</v>
      </c>
      <c r="C3645">
        <v>25</v>
      </c>
      <c r="D3645" s="5">
        <v>537.8988478</v>
      </c>
      <c r="E3645" s="5">
        <v>2670.4761899999999</v>
      </c>
      <c r="F3645" s="5">
        <v>542.43524009999999</v>
      </c>
      <c r="G3645" s="5">
        <v>67772.446150000003</v>
      </c>
      <c r="H3645" s="5">
        <v>19.604647320000002</v>
      </c>
      <c r="I3645">
        <v>-1.5500000000000001E-11</v>
      </c>
      <c r="J3645" s="6">
        <v>2.737995E-2</v>
      </c>
      <c r="K3645" s="4">
        <v>1.89398</v>
      </c>
      <c r="L3645" s="4">
        <v>2.0486149999999999</v>
      </c>
      <c r="M3645" s="4">
        <v>2.399546</v>
      </c>
      <c r="N3645" s="3">
        <v>7.4099999999999998E-7</v>
      </c>
    </row>
    <row r="3646" spans="2:14" x14ac:dyDescent="0.3">
      <c r="B3646">
        <v>125105</v>
      </c>
      <c r="C3646">
        <v>25</v>
      </c>
      <c r="D3646" s="5">
        <v>538.48110329999997</v>
      </c>
      <c r="E3646" s="5">
        <v>2747.7619110000001</v>
      </c>
      <c r="F3646" s="5">
        <v>541.7126657</v>
      </c>
      <c r="G3646" s="5">
        <v>68881.554820000005</v>
      </c>
      <c r="H3646" s="5">
        <v>19.799797949999999</v>
      </c>
      <c r="I3646">
        <v>-2.6400000000000001E-11</v>
      </c>
      <c r="J3646" s="6">
        <v>8.1363349999999997E-3</v>
      </c>
      <c r="K3646" s="4">
        <v>1.9365110000000001</v>
      </c>
      <c r="L3646" s="4">
        <v>2.0605370000000001</v>
      </c>
      <c r="M3646" s="4">
        <v>2.4782470000000001</v>
      </c>
      <c r="N3646" s="3">
        <v>7.4499999999999996E-7</v>
      </c>
    </row>
    <row r="3647" spans="2:14" x14ac:dyDescent="0.3">
      <c r="B3647">
        <v>124241</v>
      </c>
      <c r="C3647">
        <v>24</v>
      </c>
      <c r="D3647" s="5">
        <v>538.48110329999997</v>
      </c>
      <c r="E3647" s="5">
        <v>2693.999988</v>
      </c>
      <c r="F3647" s="5">
        <v>541.70044459999997</v>
      </c>
      <c r="G3647" s="5">
        <v>68089.363329999993</v>
      </c>
      <c r="H3647" s="5">
        <v>19.605337649999999</v>
      </c>
      <c r="I3647">
        <v>-1.8100000000000001E-11</v>
      </c>
      <c r="J3647" s="6">
        <v>2.2032670000000001E-2</v>
      </c>
      <c r="K3647" s="4">
        <v>1.8891389999999999</v>
      </c>
      <c r="L3647" s="4">
        <v>2.043984</v>
      </c>
      <c r="M3647" s="4">
        <v>2.3414280000000001</v>
      </c>
      <c r="N3647" s="3">
        <v>7.4600000000000004E-7</v>
      </c>
    </row>
    <row r="3648" spans="2:14" x14ac:dyDescent="0.3">
      <c r="B3648">
        <v>124205</v>
      </c>
      <c r="C3648">
        <v>24</v>
      </c>
      <c r="D3648" s="5">
        <v>537.70474890000003</v>
      </c>
      <c r="E3648" s="5">
        <v>2509.1904500000001</v>
      </c>
      <c r="F3648" s="5">
        <v>541.07948469999997</v>
      </c>
      <c r="G3648" s="5">
        <v>60757.613080000003</v>
      </c>
      <c r="H3648" s="5">
        <v>19.412251040000001</v>
      </c>
      <c r="I3648">
        <v>-1.66E-11</v>
      </c>
      <c r="J3648" s="6">
        <v>7.2734740000000003E-3</v>
      </c>
      <c r="K3648" s="4">
        <v>1.8904970000000001</v>
      </c>
      <c r="L3648" s="4">
        <v>2.0426730000000002</v>
      </c>
      <c r="M3648" s="4">
        <v>2.3238880000000002</v>
      </c>
      <c r="N3648" s="3">
        <v>7.5700000000000002E-7</v>
      </c>
    </row>
    <row r="3649" spans="2:14" x14ac:dyDescent="0.3">
      <c r="B3649">
        <v>124899</v>
      </c>
      <c r="C3649">
        <v>24</v>
      </c>
      <c r="D3649" s="5">
        <v>537.70474890000003</v>
      </c>
      <c r="E3649" s="5">
        <v>2510.761896</v>
      </c>
      <c r="F3649" s="5">
        <v>541.01669619999996</v>
      </c>
      <c r="G3649" s="5">
        <v>62000.48702</v>
      </c>
      <c r="H3649" s="5">
        <v>19.99496894</v>
      </c>
      <c r="I3649">
        <v>-1.68E-11</v>
      </c>
      <c r="J3649" s="6">
        <v>-6.3845639999999997E-3</v>
      </c>
      <c r="K3649" s="4">
        <v>1.8655569999999999</v>
      </c>
      <c r="L3649" s="4">
        <v>2.0356190000000001</v>
      </c>
      <c r="M3649" s="4">
        <v>2.322479</v>
      </c>
      <c r="N3649" s="3">
        <v>7.6199999999999997E-7</v>
      </c>
    </row>
    <row r="3650" spans="2:14" x14ac:dyDescent="0.3">
      <c r="B3650">
        <v>125102</v>
      </c>
      <c r="C3650">
        <v>25</v>
      </c>
      <c r="D3650" s="5">
        <v>537.51064329999997</v>
      </c>
      <c r="E3650" s="5">
        <v>2553.9047420000002</v>
      </c>
      <c r="F3650" s="5">
        <v>541.58208119999995</v>
      </c>
      <c r="G3650" s="5">
        <v>64478.435230000003</v>
      </c>
      <c r="H3650" s="5">
        <v>20.382502129999999</v>
      </c>
      <c r="I3650">
        <v>-1.7999999999999999E-11</v>
      </c>
      <c r="J3650" s="6">
        <v>2.7953100000000002E-2</v>
      </c>
      <c r="K3650" s="4">
        <v>1.87469</v>
      </c>
      <c r="L3650" s="4">
        <v>2.040953</v>
      </c>
      <c r="M3650" s="4">
        <v>2.341628</v>
      </c>
      <c r="N3650" s="3">
        <v>7.5300000000000003E-7</v>
      </c>
    </row>
    <row r="3651" spans="2:14" x14ac:dyDescent="0.3">
      <c r="B3651">
        <v>125883</v>
      </c>
      <c r="C3651">
        <v>25</v>
      </c>
      <c r="D3651" s="5">
        <v>537.12241140000003</v>
      </c>
      <c r="E3651" s="5">
        <v>2692.0952179999999</v>
      </c>
      <c r="F3651" s="5">
        <v>541.05968099999996</v>
      </c>
      <c r="G3651" s="5">
        <v>66722.628320000003</v>
      </c>
      <c r="H3651" s="5">
        <v>20.188738959999998</v>
      </c>
      <c r="I3651">
        <v>-1.58E-11</v>
      </c>
      <c r="J3651" s="6">
        <v>-1.22516E-2</v>
      </c>
      <c r="K3651" s="4">
        <v>1.8916029999999999</v>
      </c>
      <c r="L3651" s="4">
        <v>2.0443199999999999</v>
      </c>
      <c r="M3651" s="4">
        <v>2.3234509999999999</v>
      </c>
      <c r="N3651" s="3">
        <v>7.54E-7</v>
      </c>
    </row>
    <row r="3652" spans="2:14" x14ac:dyDescent="0.3">
      <c r="B3652">
        <v>128336</v>
      </c>
      <c r="C3652">
        <v>25</v>
      </c>
      <c r="D3652" s="5">
        <v>537.12241140000003</v>
      </c>
      <c r="E3652" s="5">
        <v>2545.142875</v>
      </c>
      <c r="F3652" s="5">
        <v>540.32368059999999</v>
      </c>
      <c r="G3652" s="5">
        <v>64038.030379999997</v>
      </c>
      <c r="H3652" s="5">
        <v>20.578431470000002</v>
      </c>
      <c r="I3652">
        <v>-1.46E-11</v>
      </c>
      <c r="J3652" s="6">
        <v>-7.7399999999999998E-5</v>
      </c>
      <c r="K3652" s="4">
        <v>1.8946419999999999</v>
      </c>
      <c r="L3652" s="4">
        <v>2.0477810000000001</v>
      </c>
      <c r="M3652" s="4">
        <v>2.3293650000000001</v>
      </c>
      <c r="N3652" s="3">
        <v>7.6899999999999996E-7</v>
      </c>
    </row>
    <row r="3653" spans="2:14" x14ac:dyDescent="0.3">
      <c r="B3653">
        <v>128661</v>
      </c>
      <c r="C3653">
        <v>25</v>
      </c>
      <c r="D3653" s="5">
        <v>537.31653070000004</v>
      </c>
      <c r="E3653" s="5">
        <v>2612.285711</v>
      </c>
      <c r="F3653" s="5">
        <v>540.68305290000001</v>
      </c>
      <c r="G3653" s="5">
        <v>66697.418220000007</v>
      </c>
      <c r="H3653" s="5">
        <v>20.577707180000001</v>
      </c>
      <c r="I3653">
        <v>-1.8700000000000001E-11</v>
      </c>
      <c r="J3653" s="6">
        <v>-4.2820900000000002E-2</v>
      </c>
      <c r="K3653" s="4">
        <v>1.8730150000000001</v>
      </c>
      <c r="L3653" s="4">
        <v>2.041706</v>
      </c>
      <c r="M3653" s="4">
        <v>2.3352029999999999</v>
      </c>
      <c r="N3653" s="3">
        <v>7.7000000000000004E-7</v>
      </c>
    </row>
    <row r="3654" spans="2:14" x14ac:dyDescent="0.3">
      <c r="B3654">
        <v>129760</v>
      </c>
      <c r="C3654">
        <v>25</v>
      </c>
      <c r="D3654" s="5">
        <v>536.9282852</v>
      </c>
      <c r="E3654" s="5">
        <v>2640.2381070000001</v>
      </c>
      <c r="F3654" s="5">
        <v>540.19101479999995</v>
      </c>
      <c r="G3654" s="5">
        <v>68712.172250000003</v>
      </c>
      <c r="H3654" s="5">
        <v>20.967440499999999</v>
      </c>
      <c r="I3654">
        <v>-1.6300000000000001E-11</v>
      </c>
      <c r="J3654" s="6">
        <v>3.3867319999999999E-3</v>
      </c>
      <c r="K3654" s="4">
        <v>1.8995070000000001</v>
      </c>
      <c r="L3654" s="4">
        <v>2.051647</v>
      </c>
      <c r="M3654" s="4">
        <v>2.3590800000000001</v>
      </c>
      <c r="N3654" s="3">
        <v>7.7400000000000002E-7</v>
      </c>
    </row>
    <row r="3655" spans="2:14" x14ac:dyDescent="0.3">
      <c r="B3655">
        <v>128539</v>
      </c>
      <c r="C3655">
        <v>25</v>
      </c>
      <c r="D3655" s="5">
        <v>536.73415220000004</v>
      </c>
      <c r="E3655" s="5">
        <v>2609.047607</v>
      </c>
      <c r="F3655" s="5">
        <v>540.15572420000001</v>
      </c>
      <c r="G3655" s="5">
        <v>67264.699689999994</v>
      </c>
      <c r="H3655" s="5">
        <v>20.57915569</v>
      </c>
      <c r="I3655">
        <v>-2.05E-11</v>
      </c>
      <c r="J3655" s="6">
        <v>4.6130490000000001E-3</v>
      </c>
      <c r="K3655" s="4">
        <v>1.8935010000000001</v>
      </c>
      <c r="L3655" s="4">
        <v>2.0485159999999998</v>
      </c>
      <c r="M3655" s="4">
        <v>2.3639510000000001</v>
      </c>
      <c r="N3655" s="3">
        <v>7.8400000000000003E-7</v>
      </c>
    </row>
    <row r="3656" spans="2:14" x14ac:dyDescent="0.3">
      <c r="B3656">
        <v>128270</v>
      </c>
      <c r="C3656">
        <v>25</v>
      </c>
      <c r="D3656" s="5">
        <v>537.51064329999997</v>
      </c>
      <c r="E3656" s="5">
        <v>2642.5237950000001</v>
      </c>
      <c r="F3656" s="5">
        <v>540.32648919999997</v>
      </c>
      <c r="G3656" s="5">
        <v>71238.632840000006</v>
      </c>
      <c r="H3656" s="5">
        <v>21.55100504</v>
      </c>
      <c r="I3656">
        <v>-1.56E-11</v>
      </c>
      <c r="J3656" s="6">
        <v>6.234E-3</v>
      </c>
      <c r="K3656" s="4">
        <v>1.8910769999999999</v>
      </c>
      <c r="L3656" s="4">
        <v>2.0483280000000001</v>
      </c>
      <c r="M3656" s="4">
        <v>2.3541470000000002</v>
      </c>
      <c r="N3656" s="3">
        <v>7.85E-7</v>
      </c>
    </row>
    <row r="3657" spans="2:14" x14ac:dyDescent="0.3">
      <c r="B3657">
        <v>129729</v>
      </c>
      <c r="C3657">
        <v>25</v>
      </c>
      <c r="D3657" s="5">
        <v>537.12241140000003</v>
      </c>
      <c r="E3657" s="5">
        <v>2582.9999849999999</v>
      </c>
      <c r="F3657" s="5">
        <v>539.89382390000003</v>
      </c>
      <c r="G3657" s="5">
        <v>67995.309739999997</v>
      </c>
      <c r="H3657" s="5">
        <v>21.162699839999998</v>
      </c>
      <c r="I3657">
        <v>-1.6900000000000001E-11</v>
      </c>
      <c r="J3657" s="6">
        <v>-5.3818190000000004E-3</v>
      </c>
      <c r="K3657" s="4">
        <v>1.8702220000000001</v>
      </c>
      <c r="L3657" s="4">
        <v>2.042748</v>
      </c>
      <c r="M3657" s="4">
        <v>2.3288090000000001</v>
      </c>
      <c r="N3657" s="3">
        <v>7.8999999999999995E-7</v>
      </c>
    </row>
    <row r="3658" spans="2:14" x14ac:dyDescent="0.3">
      <c r="B3658">
        <v>116701</v>
      </c>
      <c r="C3658">
        <v>23</v>
      </c>
      <c r="D3658" s="5">
        <v>540.42151030000002</v>
      </c>
      <c r="E3658" s="5">
        <v>2469.3333069999999</v>
      </c>
      <c r="F3658" s="5">
        <v>547.46229819999996</v>
      </c>
      <c r="G3658" s="5">
        <v>61695.456839999999</v>
      </c>
      <c r="H3658" s="5">
        <v>19.399940529999999</v>
      </c>
      <c r="I3658">
        <v>-3.1599999999999999E-11</v>
      </c>
      <c r="J3658" s="6">
        <v>-2.4435070000000001E-3</v>
      </c>
      <c r="K3658" s="4">
        <v>1.893011</v>
      </c>
      <c r="L3658" s="4">
        <v>2.028149</v>
      </c>
      <c r="M3658" s="4">
        <v>2.432941</v>
      </c>
      <c r="N3658" s="3">
        <v>5.5199999999999997E-7</v>
      </c>
    </row>
    <row r="3659" spans="2:14" x14ac:dyDescent="0.3">
      <c r="B3659">
        <v>121071</v>
      </c>
      <c r="C3659">
        <v>24</v>
      </c>
      <c r="D3659" s="5">
        <v>539.25734820000002</v>
      </c>
      <c r="E3659" s="5">
        <v>2516.8571539999998</v>
      </c>
      <c r="F3659" s="5">
        <v>546.98001190000002</v>
      </c>
      <c r="G3659" s="5">
        <v>63341.127930000002</v>
      </c>
      <c r="H3659" s="5">
        <v>19.20695796</v>
      </c>
      <c r="I3659">
        <v>-3.0899999999999998E-11</v>
      </c>
      <c r="J3659" s="6">
        <v>-4.1213189999999997E-2</v>
      </c>
      <c r="K3659" s="4">
        <v>1.8779779999999999</v>
      </c>
      <c r="L3659" s="4">
        <v>2.0230980000000001</v>
      </c>
      <c r="M3659" s="4">
        <v>2.337386</v>
      </c>
      <c r="N3659" s="3">
        <v>5.8500000000000001E-7</v>
      </c>
    </row>
    <row r="3660" spans="2:14" x14ac:dyDescent="0.3">
      <c r="B3660">
        <v>119182</v>
      </c>
      <c r="C3660">
        <v>23</v>
      </c>
      <c r="D3660" s="5">
        <v>539.45139229999995</v>
      </c>
      <c r="E3660" s="5">
        <v>2392.2857399999998</v>
      </c>
      <c r="F3660" s="5">
        <v>544.91307440000003</v>
      </c>
      <c r="G3660" s="5">
        <v>57065.00621</v>
      </c>
      <c r="H3660" s="5">
        <v>18.43482096</v>
      </c>
      <c r="I3660">
        <v>-2.7099999999999999E-11</v>
      </c>
      <c r="J3660" s="6">
        <v>1.8985580000000001E-3</v>
      </c>
      <c r="K3660" s="4">
        <v>1.8680399999999999</v>
      </c>
      <c r="L3660" s="4">
        <v>2.0235500000000002</v>
      </c>
      <c r="M3660" s="4">
        <v>2.3364929999999999</v>
      </c>
      <c r="N3660" s="3">
        <v>6.0200000000000002E-7</v>
      </c>
    </row>
    <row r="3661" spans="2:14" x14ac:dyDescent="0.3">
      <c r="B3661">
        <v>125360</v>
      </c>
      <c r="C3661">
        <v>25</v>
      </c>
      <c r="D3661" s="5">
        <v>539.45139229999995</v>
      </c>
      <c r="E3661" s="5">
        <v>2751.0476250000002</v>
      </c>
      <c r="F3661" s="5">
        <v>546.27462600000001</v>
      </c>
      <c r="G3661" s="5">
        <v>70849.825719999993</v>
      </c>
      <c r="H3661" s="5">
        <v>20.178071259999999</v>
      </c>
      <c r="I3661">
        <v>-2.0799999999999999E-11</v>
      </c>
      <c r="J3661" s="6">
        <v>-4.1948280000000003E-3</v>
      </c>
      <c r="K3661" s="4">
        <v>1.856115</v>
      </c>
      <c r="L3661" s="4">
        <v>2.0242719999999998</v>
      </c>
      <c r="M3661" s="4">
        <v>2.3448060000000002</v>
      </c>
      <c r="N3661" s="3">
        <v>6.3E-7</v>
      </c>
    </row>
    <row r="3662" spans="2:14" x14ac:dyDescent="0.3">
      <c r="B3662">
        <v>118287</v>
      </c>
      <c r="C3662">
        <v>23</v>
      </c>
      <c r="D3662" s="5">
        <v>538.86923939999997</v>
      </c>
      <c r="E3662" s="5">
        <v>2728.428586</v>
      </c>
      <c r="F3662" s="5">
        <v>548.39149069999996</v>
      </c>
      <c r="G3662" s="5">
        <v>81160.692739999999</v>
      </c>
      <c r="H3662" s="5">
        <v>24.43873078</v>
      </c>
      <c r="I3662">
        <v>-1.4700000000000002E-11</v>
      </c>
      <c r="J3662" s="6">
        <v>2.1126030000000001E-2</v>
      </c>
      <c r="K3662" s="4">
        <v>2.11653</v>
      </c>
      <c r="L3662" s="4">
        <v>2.4079269999999999</v>
      </c>
      <c r="M3662" s="4">
        <v>2.6874280000000002</v>
      </c>
      <c r="N3662" s="3">
        <v>6.4600000000000004E-7</v>
      </c>
    </row>
    <row r="3663" spans="2:14" x14ac:dyDescent="0.3">
      <c r="B3663">
        <v>121923</v>
      </c>
      <c r="C3663">
        <v>24</v>
      </c>
      <c r="D3663" s="5">
        <v>539.25734820000002</v>
      </c>
      <c r="E3663" s="5">
        <v>3480.571414</v>
      </c>
      <c r="F3663" s="5">
        <v>547.78285259999996</v>
      </c>
      <c r="G3663" s="5">
        <v>108552.40850000001</v>
      </c>
      <c r="H3663" s="5">
        <v>24.831903520000001</v>
      </c>
      <c r="I3663">
        <v>-3.2099999999999998E-11</v>
      </c>
      <c r="J3663" s="6">
        <v>2.3555699999999999E-2</v>
      </c>
      <c r="K3663" s="4">
        <v>1.857048</v>
      </c>
      <c r="L3663" s="4">
        <v>2.0261130000000001</v>
      </c>
      <c r="M3663" s="4">
        <v>2.330902</v>
      </c>
      <c r="N3663" s="3">
        <v>6.4300000000000003E-7</v>
      </c>
    </row>
    <row r="3664" spans="2:14" x14ac:dyDescent="0.3">
      <c r="B3664">
        <v>121572</v>
      </c>
      <c r="C3664">
        <v>24</v>
      </c>
      <c r="D3664" s="5">
        <v>538.48110329999997</v>
      </c>
      <c r="E3664" s="5">
        <v>8413.8571400000001</v>
      </c>
      <c r="F3664" s="5">
        <v>547.76444240000001</v>
      </c>
      <c r="G3664" s="5">
        <v>297041.43290000001</v>
      </c>
      <c r="H3664" s="5">
        <v>29.101917270000001</v>
      </c>
      <c r="I3664">
        <v>-2.1399999999999998E-11</v>
      </c>
      <c r="J3664" s="6">
        <v>-4.2715089999999997E-2</v>
      </c>
      <c r="K3664" s="4">
        <v>1.8691789999999999</v>
      </c>
      <c r="L3664" s="4">
        <v>2.0284019999999998</v>
      </c>
      <c r="M3664" s="4">
        <v>2.3261379999999998</v>
      </c>
      <c r="N3664" s="3">
        <v>6.5600000000000005E-7</v>
      </c>
    </row>
    <row r="3665" spans="2:14" x14ac:dyDescent="0.3">
      <c r="B3665">
        <v>121554</v>
      </c>
      <c r="C3665">
        <v>24</v>
      </c>
      <c r="D3665" s="5">
        <v>538.67517469999996</v>
      </c>
      <c r="E3665" s="5">
        <v>2816.476173</v>
      </c>
      <c r="F3665" s="5">
        <v>544.92795530000001</v>
      </c>
      <c r="G3665" s="5">
        <v>77189.11623</v>
      </c>
      <c r="H3665" s="5">
        <v>20.763423459999998</v>
      </c>
      <c r="I3665">
        <v>-1.1900000000000001E-11</v>
      </c>
      <c r="J3665" s="6">
        <v>8.3111379999999992E-3</v>
      </c>
      <c r="K3665" s="4">
        <v>1.899424</v>
      </c>
      <c r="L3665" s="4">
        <v>2.042583</v>
      </c>
      <c r="M3665" s="4">
        <v>2.3792770000000001</v>
      </c>
      <c r="N3665" s="3">
        <v>6.9500000000000002E-7</v>
      </c>
    </row>
    <row r="3666" spans="2:14" x14ac:dyDescent="0.3">
      <c r="B3666">
        <v>124078</v>
      </c>
      <c r="C3666">
        <v>24</v>
      </c>
      <c r="D3666" s="5">
        <v>539.25734820000002</v>
      </c>
      <c r="E3666" s="5">
        <v>2831.4285540000001</v>
      </c>
      <c r="F3666" s="5">
        <v>547.46225749999996</v>
      </c>
      <c r="G3666" s="5">
        <v>84577.200119999994</v>
      </c>
      <c r="H3666" s="5">
        <v>23.667912600000001</v>
      </c>
      <c r="I3666">
        <v>-1.5700000000000001E-11</v>
      </c>
      <c r="J3666" s="6">
        <v>1.050369E-2</v>
      </c>
      <c r="K3666" s="4">
        <v>1.9058040000000001</v>
      </c>
      <c r="L3666" s="4">
        <v>2.0434589999999999</v>
      </c>
      <c r="M3666" s="4">
        <v>2.3971049999999998</v>
      </c>
      <c r="N3666" s="3">
        <v>6.9500000000000002E-7</v>
      </c>
    </row>
    <row r="3667" spans="2:14" x14ac:dyDescent="0.3">
      <c r="B3667">
        <v>126720</v>
      </c>
      <c r="C3667">
        <v>25</v>
      </c>
      <c r="D3667" s="5">
        <v>538.67517469999996</v>
      </c>
      <c r="E3667" s="5">
        <v>2855.809495</v>
      </c>
      <c r="F3667" s="5">
        <v>547.17943509999998</v>
      </c>
      <c r="G3667" s="5">
        <v>85646.405960000004</v>
      </c>
      <c r="H3667" s="5">
        <v>24.05590965</v>
      </c>
      <c r="I3667">
        <v>-2.03E-11</v>
      </c>
      <c r="J3667" s="6">
        <v>6.3071589999999997E-3</v>
      </c>
      <c r="K3667" s="4">
        <v>1.9729810000000001</v>
      </c>
      <c r="L3667" s="4">
        <v>2.079602</v>
      </c>
      <c r="M3667" s="4">
        <v>2.6334420000000001</v>
      </c>
      <c r="N3667" s="3">
        <v>6.99E-7</v>
      </c>
    </row>
    <row r="3668" spans="2:14" x14ac:dyDescent="0.3">
      <c r="B3668">
        <v>123423</v>
      </c>
      <c r="C3668">
        <v>24</v>
      </c>
      <c r="D3668" s="5">
        <v>537.8988478</v>
      </c>
      <c r="E3668" s="5">
        <v>2573.2857060000001</v>
      </c>
      <c r="F3668" s="5">
        <v>541.9449846</v>
      </c>
      <c r="G3668" s="5">
        <v>64838.372649999998</v>
      </c>
      <c r="H3668" s="5">
        <v>19.215760750000001</v>
      </c>
      <c r="I3668">
        <v>-7.1299999999999997E-12</v>
      </c>
      <c r="J3668" s="6">
        <v>2.1984099999999999E-2</v>
      </c>
      <c r="K3668" s="4">
        <v>1.908493</v>
      </c>
      <c r="L3668" s="4">
        <v>2.05145</v>
      </c>
      <c r="M3668" s="4">
        <v>2.3885860000000001</v>
      </c>
      <c r="N3668" s="3">
        <v>7.1699999999999997E-7</v>
      </c>
    </row>
    <row r="3669" spans="2:14" x14ac:dyDescent="0.3">
      <c r="B3669">
        <v>125905</v>
      </c>
      <c r="C3669">
        <v>25</v>
      </c>
      <c r="D3669" s="5">
        <v>538.48110329999997</v>
      </c>
      <c r="E3669" s="5">
        <v>2716.142848</v>
      </c>
      <c r="F3669" s="5">
        <v>544.81821100000002</v>
      </c>
      <c r="G3669" s="5">
        <v>78227.252500000002</v>
      </c>
      <c r="H3669" s="5">
        <v>22.703923790000001</v>
      </c>
      <c r="I3669">
        <v>-2.25E-11</v>
      </c>
      <c r="J3669" s="6">
        <v>1.065839E-2</v>
      </c>
      <c r="K3669" s="4">
        <v>1.89981</v>
      </c>
      <c r="L3669" s="4">
        <v>2.048152</v>
      </c>
      <c r="M3669" s="4">
        <v>2.3744399999999999</v>
      </c>
      <c r="N3669" s="3">
        <v>7.2699999999999999E-7</v>
      </c>
    </row>
    <row r="3670" spans="2:14" x14ac:dyDescent="0.3">
      <c r="B3670">
        <v>125936</v>
      </c>
      <c r="C3670">
        <v>25</v>
      </c>
      <c r="D3670" s="5">
        <v>538.48110329999997</v>
      </c>
      <c r="E3670" s="5">
        <v>2661.8571459999998</v>
      </c>
      <c r="F3670" s="5">
        <v>544.72010920000002</v>
      </c>
      <c r="G3670" s="5">
        <v>75539.075889999993</v>
      </c>
      <c r="H3670" s="5">
        <v>22.509477100000002</v>
      </c>
      <c r="I3670">
        <v>-1.26E-11</v>
      </c>
      <c r="J3670" s="6">
        <v>5.3118030000000004E-3</v>
      </c>
      <c r="K3670" s="4">
        <v>1.904056</v>
      </c>
      <c r="L3670" s="4">
        <v>2.048492</v>
      </c>
      <c r="M3670" s="4">
        <v>2.3550149999999999</v>
      </c>
      <c r="N3670" s="3">
        <v>7.3E-7</v>
      </c>
    </row>
    <row r="3671" spans="2:14" x14ac:dyDescent="0.3">
      <c r="B3671">
        <v>124358</v>
      </c>
      <c r="C3671">
        <v>24</v>
      </c>
      <c r="D3671" s="5">
        <v>538.48110329999997</v>
      </c>
      <c r="E3671" s="5">
        <v>2513.142848</v>
      </c>
      <c r="F3671" s="5">
        <v>541.80913629999998</v>
      </c>
      <c r="G3671" s="5">
        <v>63008.424460000002</v>
      </c>
      <c r="H3671" s="5">
        <v>19.022667439999999</v>
      </c>
      <c r="I3671">
        <v>-1.24E-11</v>
      </c>
      <c r="J3671" s="6">
        <v>5.1501460000000004E-3</v>
      </c>
      <c r="K3671" s="4">
        <v>1.8858280000000001</v>
      </c>
      <c r="L3671" s="4">
        <v>2.0420729999999998</v>
      </c>
      <c r="M3671" s="4">
        <v>2.3343410000000002</v>
      </c>
      <c r="N3671" s="3">
        <v>7.4000000000000001E-7</v>
      </c>
    </row>
    <row r="3672" spans="2:14" x14ac:dyDescent="0.3">
      <c r="B3672">
        <v>127031</v>
      </c>
      <c r="C3672">
        <v>25</v>
      </c>
      <c r="D3672" s="5">
        <v>538.28702490000001</v>
      </c>
      <c r="E3672" s="5">
        <v>2672.9047559999999</v>
      </c>
      <c r="F3672" s="5">
        <v>541.90077559999997</v>
      </c>
      <c r="G3672" s="5">
        <v>67646.438569999998</v>
      </c>
      <c r="H3672" s="5">
        <v>19.798403619999998</v>
      </c>
      <c r="I3672">
        <v>-1.9199999999999999E-11</v>
      </c>
      <c r="J3672" s="6">
        <v>2.200158E-2</v>
      </c>
      <c r="K3672" s="4">
        <v>1.878037</v>
      </c>
      <c r="L3672" s="4">
        <v>2.0425909999999998</v>
      </c>
      <c r="M3672" s="4">
        <v>2.3666119999999999</v>
      </c>
      <c r="N3672" s="3">
        <v>7.3099999999999997E-7</v>
      </c>
    </row>
    <row r="3673" spans="2:14" x14ac:dyDescent="0.3">
      <c r="B3673">
        <v>124609</v>
      </c>
      <c r="C3673">
        <v>24</v>
      </c>
      <c r="D3673" s="5">
        <v>538.28702490000001</v>
      </c>
      <c r="E3673" s="5">
        <v>2778.3809729999998</v>
      </c>
      <c r="F3673" s="5">
        <v>541.85743000000002</v>
      </c>
      <c r="G3673" s="5">
        <v>71121.069180000006</v>
      </c>
      <c r="H3673" s="5">
        <v>19.99426506</v>
      </c>
      <c r="I3673">
        <v>-1.5500000000000001E-11</v>
      </c>
      <c r="J3673" s="6">
        <v>-3.190301E-3</v>
      </c>
      <c r="K3673" s="4">
        <v>1.8998550000000001</v>
      </c>
      <c r="L3673" s="4">
        <v>2.050602</v>
      </c>
      <c r="M3673" s="4">
        <v>2.4115869999999999</v>
      </c>
      <c r="N3673" s="3">
        <v>7.4000000000000001E-7</v>
      </c>
    </row>
    <row r="3674" spans="2:14" x14ac:dyDescent="0.3">
      <c r="B3674">
        <v>123399</v>
      </c>
      <c r="C3674">
        <v>24</v>
      </c>
      <c r="D3674" s="5">
        <v>538.28702490000001</v>
      </c>
      <c r="E3674" s="5">
        <v>2527.0952609999999</v>
      </c>
      <c r="F3674" s="5">
        <v>541.31261280000001</v>
      </c>
      <c r="G3674" s="5">
        <v>62649.100429999999</v>
      </c>
      <c r="H3674" s="5">
        <v>19.41156763</v>
      </c>
      <c r="I3674">
        <v>-1.7199999999999999E-11</v>
      </c>
      <c r="J3674" s="6">
        <v>2.2395350000000001E-2</v>
      </c>
      <c r="K3674" s="4">
        <v>1.8953279999999999</v>
      </c>
      <c r="L3674" s="4">
        <v>2.0459679999999998</v>
      </c>
      <c r="M3674" s="4">
        <v>2.347048</v>
      </c>
      <c r="N3674" s="3">
        <v>7.4799999999999997E-7</v>
      </c>
    </row>
    <row r="3675" spans="2:14" x14ac:dyDescent="0.3">
      <c r="B3675">
        <v>122859</v>
      </c>
      <c r="C3675">
        <v>24</v>
      </c>
      <c r="D3675" s="5">
        <v>538.28702490000001</v>
      </c>
      <c r="E3675" s="5">
        <v>2596.6190329999999</v>
      </c>
      <c r="F3675" s="5">
        <v>541.56666070000006</v>
      </c>
      <c r="G3675" s="5">
        <v>63828.939550000003</v>
      </c>
      <c r="H3675" s="5">
        <v>19.79910082</v>
      </c>
      <c r="I3675">
        <v>-1.6700000000000001E-11</v>
      </c>
      <c r="J3675" s="6">
        <v>1.620242E-3</v>
      </c>
      <c r="K3675" s="4">
        <v>1.8836329999999999</v>
      </c>
      <c r="L3675" s="4">
        <v>2.0413619999999999</v>
      </c>
      <c r="M3675" s="4">
        <v>2.3216060000000001</v>
      </c>
      <c r="N3675" s="3">
        <v>7.5600000000000005E-7</v>
      </c>
    </row>
    <row r="3676" spans="2:14" x14ac:dyDescent="0.3">
      <c r="B3676">
        <v>124846</v>
      </c>
      <c r="C3676">
        <v>24</v>
      </c>
      <c r="D3676" s="5">
        <v>537.70474890000003</v>
      </c>
      <c r="E3676" s="5">
        <v>2598.1904669999999</v>
      </c>
      <c r="F3676" s="5">
        <v>541.26224669999999</v>
      </c>
      <c r="G3676" s="5">
        <v>64752.333429999999</v>
      </c>
      <c r="H3676" s="5">
        <v>20.18802822</v>
      </c>
      <c r="I3676">
        <v>-1.7599999999999999E-11</v>
      </c>
      <c r="J3676" s="6">
        <v>8.8778009999999994E-3</v>
      </c>
      <c r="K3676" s="4">
        <v>1.874514</v>
      </c>
      <c r="L3676" s="4">
        <v>2.038872</v>
      </c>
      <c r="M3676" s="4">
        <v>2.324716</v>
      </c>
      <c r="N3676" s="3">
        <v>7.5000000000000002E-7</v>
      </c>
    </row>
    <row r="3677" spans="2:14" x14ac:dyDescent="0.3">
      <c r="B3677">
        <v>124592</v>
      </c>
      <c r="C3677">
        <v>24</v>
      </c>
      <c r="D3677" s="5">
        <v>537.8988478</v>
      </c>
      <c r="E3677" s="5">
        <v>2552.7619220000001</v>
      </c>
      <c r="F3677" s="5">
        <v>541.08342500000003</v>
      </c>
      <c r="G3677" s="5">
        <v>62726.582690000003</v>
      </c>
      <c r="H3677" s="5">
        <v>19.99496894</v>
      </c>
      <c r="I3677">
        <v>-7.3599999999999997E-11</v>
      </c>
      <c r="J3677" s="6">
        <v>2.8706189999999999E-2</v>
      </c>
      <c r="K3677" s="4">
        <v>1.8865719999999999</v>
      </c>
      <c r="L3677" s="4">
        <v>2.0432929999999998</v>
      </c>
      <c r="M3677" s="4">
        <v>2.3404590000000001</v>
      </c>
      <c r="N3677" s="3">
        <v>7.5000000000000002E-7</v>
      </c>
    </row>
    <row r="3678" spans="2:14" x14ac:dyDescent="0.3">
      <c r="B3678">
        <v>125803</v>
      </c>
      <c r="C3678">
        <v>25</v>
      </c>
      <c r="D3678" s="5">
        <v>537.12241140000003</v>
      </c>
      <c r="E3678" s="5">
        <v>2852.6666460000001</v>
      </c>
      <c r="F3678" s="5">
        <v>541.38606270000002</v>
      </c>
      <c r="G3678" s="5">
        <v>74736.486910000007</v>
      </c>
      <c r="H3678" s="5">
        <v>21.160465769999998</v>
      </c>
      <c r="I3678">
        <v>-1.58E-11</v>
      </c>
      <c r="J3678" s="6">
        <v>2.1920129999999999E-2</v>
      </c>
      <c r="K3678" s="4">
        <v>1.899475</v>
      </c>
      <c r="L3678" s="4">
        <v>2.0486209999999998</v>
      </c>
      <c r="M3678" s="4">
        <v>2.3335379999999999</v>
      </c>
      <c r="N3678" s="3">
        <v>7.5700000000000002E-7</v>
      </c>
    </row>
    <row r="3679" spans="2:14" x14ac:dyDescent="0.3">
      <c r="B3679">
        <v>129660</v>
      </c>
      <c r="C3679">
        <v>25</v>
      </c>
      <c r="D3679" s="5">
        <v>537.12241140000003</v>
      </c>
      <c r="E3679" s="5">
        <v>2641.904779</v>
      </c>
      <c r="F3679" s="5">
        <v>540.54945420000001</v>
      </c>
      <c r="G3679" s="5">
        <v>67642.398639999999</v>
      </c>
      <c r="H3679" s="5">
        <v>20.772201500000001</v>
      </c>
      <c r="I3679">
        <v>-1.46E-11</v>
      </c>
      <c r="J3679" s="6">
        <v>-2.7658099999999997E-4</v>
      </c>
      <c r="K3679" s="4">
        <v>1.884835</v>
      </c>
      <c r="L3679" s="4">
        <v>2.0449069999999998</v>
      </c>
      <c r="M3679" s="4">
        <v>2.32152</v>
      </c>
      <c r="N3679" s="3">
        <v>7.7300000000000005E-7</v>
      </c>
    </row>
    <row r="3680" spans="2:14" x14ac:dyDescent="0.3">
      <c r="B3680">
        <v>128314</v>
      </c>
      <c r="C3680">
        <v>25</v>
      </c>
      <c r="D3680" s="5">
        <v>536.34586569999999</v>
      </c>
      <c r="E3680" s="5">
        <v>2597.714297</v>
      </c>
      <c r="F3680" s="5">
        <v>540.33739739999999</v>
      </c>
      <c r="G3680" s="5">
        <v>65792.416759999993</v>
      </c>
      <c r="H3680" s="5">
        <v>20.578431470000002</v>
      </c>
      <c r="I3680">
        <v>-1.9100000000000001E-11</v>
      </c>
      <c r="J3680" s="6">
        <v>-8.9771600000000001E-4</v>
      </c>
      <c r="K3680" s="4">
        <v>1.8836930000000001</v>
      </c>
      <c r="L3680" s="4">
        <v>2.0442610000000001</v>
      </c>
      <c r="M3680" s="4">
        <v>2.3404950000000002</v>
      </c>
      <c r="N3680" s="3">
        <v>7.6899999999999996E-7</v>
      </c>
    </row>
    <row r="3681" spans="2:14" x14ac:dyDescent="0.3">
      <c r="B3681">
        <v>128846</v>
      </c>
      <c r="C3681">
        <v>25</v>
      </c>
      <c r="D3681" s="5">
        <v>536.9282852</v>
      </c>
      <c r="E3681" s="5">
        <v>2648.8095349999999</v>
      </c>
      <c r="F3681" s="5">
        <v>540.3772093</v>
      </c>
      <c r="G3681" s="5">
        <v>68509.686199999996</v>
      </c>
      <c r="H3681" s="5">
        <v>20.967440499999999</v>
      </c>
      <c r="I3681">
        <v>-1.8500000000000001E-11</v>
      </c>
      <c r="J3681" s="6">
        <v>2.0212259999999999E-2</v>
      </c>
      <c r="K3681" s="4">
        <v>1.8939550000000001</v>
      </c>
      <c r="L3681" s="4">
        <v>2.0481410000000002</v>
      </c>
      <c r="M3681" s="4">
        <v>2.3402280000000002</v>
      </c>
      <c r="N3681" s="3">
        <v>7.7800000000000001E-7</v>
      </c>
    </row>
    <row r="3682" spans="2:14" x14ac:dyDescent="0.3">
      <c r="B3682">
        <v>130116</v>
      </c>
      <c r="C3682">
        <v>26</v>
      </c>
      <c r="D3682" s="5">
        <v>536.34586569999999</v>
      </c>
      <c r="E3682" s="5">
        <v>2639.714289</v>
      </c>
      <c r="F3682" s="5">
        <v>540.28436390000002</v>
      </c>
      <c r="G3682" s="5">
        <v>68218.050310000006</v>
      </c>
      <c r="H3682" s="5">
        <v>20.77293259</v>
      </c>
      <c r="I3682">
        <v>-1.45E-11</v>
      </c>
      <c r="J3682" s="6">
        <v>-5.8441700000000001E-3</v>
      </c>
      <c r="K3682" s="4">
        <v>1.8955390000000001</v>
      </c>
      <c r="L3682" s="4">
        <v>2.0483690000000001</v>
      </c>
      <c r="M3682" s="4">
        <v>2.3590270000000002</v>
      </c>
      <c r="N3682" s="3">
        <v>7.8100000000000002E-7</v>
      </c>
    </row>
    <row r="3683" spans="2:14" x14ac:dyDescent="0.3">
      <c r="B3683">
        <v>128775</v>
      </c>
      <c r="C3683">
        <v>25</v>
      </c>
      <c r="D3683" s="5">
        <v>537.31653070000004</v>
      </c>
      <c r="E3683" s="5">
        <v>2626.666655</v>
      </c>
      <c r="F3683" s="5">
        <v>540.06119699999999</v>
      </c>
      <c r="G3683" s="5">
        <v>69165.915840000001</v>
      </c>
      <c r="H3683" s="5">
        <v>21.355725240000002</v>
      </c>
      <c r="I3683">
        <v>-1.52E-11</v>
      </c>
      <c r="J3683" s="6">
        <v>-9.9099999999999996E-5</v>
      </c>
      <c r="K3683" s="4">
        <v>1.886903</v>
      </c>
      <c r="L3683" s="4">
        <v>2.0456880000000002</v>
      </c>
      <c r="M3683" s="4">
        <v>2.3293759999999999</v>
      </c>
      <c r="N3683" s="3">
        <v>7.8599999999999997E-7</v>
      </c>
    </row>
    <row r="3684" spans="2:14" x14ac:dyDescent="0.3">
      <c r="B3684">
        <v>129650</v>
      </c>
      <c r="C3684">
        <v>25</v>
      </c>
      <c r="D3684" s="5">
        <v>537.12241140000003</v>
      </c>
      <c r="E3684" s="5">
        <v>2548.7142709999998</v>
      </c>
      <c r="F3684" s="5">
        <v>540.06836020000003</v>
      </c>
      <c r="G3684" s="5">
        <v>66199.391699999993</v>
      </c>
      <c r="H3684" s="5">
        <v>20.77366361</v>
      </c>
      <c r="I3684">
        <v>-1.6300000000000001E-11</v>
      </c>
      <c r="J3684" s="6">
        <v>4.0089230000000002E-3</v>
      </c>
      <c r="K3684" s="4">
        <v>1.8667879999999999</v>
      </c>
      <c r="L3684" s="4">
        <v>2.0420720000000001</v>
      </c>
      <c r="M3684" s="4">
        <v>2.332808</v>
      </c>
      <c r="N3684" s="3">
        <v>7.8299999999999996E-7</v>
      </c>
    </row>
    <row r="3685" spans="2:14" x14ac:dyDescent="0.3">
      <c r="B3685">
        <v>118433</v>
      </c>
      <c r="C3685">
        <v>23</v>
      </c>
      <c r="D3685" s="5">
        <v>540.42151030000002</v>
      </c>
      <c r="E3685" s="5">
        <v>2452.238069</v>
      </c>
      <c r="F3685" s="5">
        <v>547.21442330000002</v>
      </c>
      <c r="G3685" s="5">
        <v>60540.878499999999</v>
      </c>
      <c r="H3685" s="5">
        <v>19.205602800000001</v>
      </c>
      <c r="I3685">
        <v>-4.6800000000000004E-9</v>
      </c>
      <c r="J3685" s="6">
        <v>3.0336579999999998E-3</v>
      </c>
      <c r="K3685" s="4">
        <v>1.8993040000000001</v>
      </c>
      <c r="L3685" s="4">
        <v>2.0332409999999999</v>
      </c>
      <c r="M3685" s="4">
        <v>2.407823</v>
      </c>
      <c r="N3685" s="3">
        <v>5.6199999999999998E-7</v>
      </c>
    </row>
    <row r="3686" spans="2:14" x14ac:dyDescent="0.3">
      <c r="B3686">
        <v>118665</v>
      </c>
      <c r="C3686">
        <v>23</v>
      </c>
      <c r="D3686" s="5">
        <v>539.45139229999995</v>
      </c>
      <c r="E3686" s="5">
        <v>2447.4286000000002</v>
      </c>
      <c r="F3686" s="5">
        <v>545.82231630000001</v>
      </c>
      <c r="G3686" s="5">
        <v>57277.175230000001</v>
      </c>
      <c r="H3686" s="5">
        <v>18.431571210000001</v>
      </c>
      <c r="I3686">
        <v>-3.2700000000000001E-11</v>
      </c>
      <c r="J3686" s="6">
        <v>7.1047630000000001E-3</v>
      </c>
      <c r="K3686" s="4">
        <v>1.9283079999999999</v>
      </c>
      <c r="L3686" s="4">
        <v>2.042929</v>
      </c>
      <c r="M3686" s="4">
        <v>2.4613939999999999</v>
      </c>
      <c r="N3686" s="3">
        <v>5.8500000000000001E-7</v>
      </c>
    </row>
    <row r="3687" spans="2:14" x14ac:dyDescent="0.3">
      <c r="B3687">
        <v>120412</v>
      </c>
      <c r="C3687">
        <v>24</v>
      </c>
      <c r="D3687" s="5">
        <v>539.25734820000002</v>
      </c>
      <c r="E3687" s="5">
        <v>2456.7143030000002</v>
      </c>
      <c r="F3687" s="5">
        <v>544.81515330000002</v>
      </c>
      <c r="G3687" s="5">
        <v>57719.541720000001</v>
      </c>
      <c r="H3687" s="5">
        <v>18.240449160000001</v>
      </c>
      <c r="I3687">
        <v>-3.0499999999999998E-11</v>
      </c>
      <c r="J3687" s="6">
        <v>-6.6291850000000001E-3</v>
      </c>
      <c r="K3687" s="4">
        <v>1.87904</v>
      </c>
      <c r="L3687" s="4">
        <v>2.02705</v>
      </c>
      <c r="M3687" s="4">
        <v>2.3579249999999998</v>
      </c>
      <c r="N3687" s="3">
        <v>6.0100000000000005E-7</v>
      </c>
    </row>
    <row r="3688" spans="2:14" x14ac:dyDescent="0.3">
      <c r="B3688">
        <v>126775</v>
      </c>
      <c r="C3688">
        <v>25</v>
      </c>
      <c r="D3688" s="5">
        <v>539.25734820000002</v>
      </c>
      <c r="E3688" s="5">
        <v>2678.428566</v>
      </c>
      <c r="F3688" s="5">
        <v>546.62566409999999</v>
      </c>
      <c r="G3688" s="5">
        <v>71599.853730000003</v>
      </c>
      <c r="H3688" s="5">
        <v>20.95340959</v>
      </c>
      <c r="I3688">
        <v>-1.45E-11</v>
      </c>
      <c r="J3688" s="6">
        <v>8.4787820000000007E-3</v>
      </c>
      <c r="K3688" s="4">
        <v>1.8407640000000001</v>
      </c>
      <c r="L3688" s="4">
        <v>2.0207860000000002</v>
      </c>
      <c r="M3688" s="4">
        <v>2.3293520000000001</v>
      </c>
      <c r="N3688" s="3">
        <v>6.3099999999999997E-7</v>
      </c>
    </row>
    <row r="3689" spans="2:14" x14ac:dyDescent="0.3">
      <c r="B3689">
        <v>118758</v>
      </c>
      <c r="C3689">
        <v>23</v>
      </c>
      <c r="D3689" s="5">
        <v>538.86923939999997</v>
      </c>
      <c r="E3689" s="5">
        <v>2654.4762049999999</v>
      </c>
      <c r="F3689" s="5">
        <v>548.45416869999997</v>
      </c>
      <c r="G3689" s="5">
        <v>78925.299280000007</v>
      </c>
      <c r="H3689" s="5">
        <v>24.051665100000001</v>
      </c>
      <c r="I3689">
        <v>-1.99E-11</v>
      </c>
      <c r="J3689" s="6">
        <v>1.2242879999999999E-2</v>
      </c>
      <c r="K3689" s="4">
        <v>2.0732179999999998</v>
      </c>
      <c r="L3689" s="4">
        <v>2.3866239999999999</v>
      </c>
      <c r="M3689" s="4">
        <v>2.7182460000000002</v>
      </c>
      <c r="N3689" s="3">
        <v>6.5099999999999999E-7</v>
      </c>
    </row>
    <row r="3690" spans="2:14" x14ac:dyDescent="0.3">
      <c r="B3690">
        <v>121451</v>
      </c>
      <c r="C3690">
        <v>24</v>
      </c>
      <c r="D3690" s="5">
        <v>538.67517469999996</v>
      </c>
      <c r="E3690" s="5">
        <v>2679.3333510000002</v>
      </c>
      <c r="F3690" s="5">
        <v>547.89308979999998</v>
      </c>
      <c r="G3690" s="5">
        <v>80889.155360000004</v>
      </c>
      <c r="H3690" s="5">
        <v>24.053363139999998</v>
      </c>
      <c r="I3690">
        <v>-2.0399999999999999E-11</v>
      </c>
      <c r="J3690" s="6">
        <v>2.493435E-3</v>
      </c>
      <c r="K3690" s="4">
        <v>1.859613</v>
      </c>
      <c r="L3690" s="4">
        <v>2.0266570000000002</v>
      </c>
      <c r="M3690" s="4">
        <v>2.3284989999999999</v>
      </c>
      <c r="N3690" s="3">
        <v>6.5400000000000001E-7</v>
      </c>
    </row>
    <row r="3691" spans="2:14" x14ac:dyDescent="0.3">
      <c r="B3691">
        <v>124390</v>
      </c>
      <c r="C3691">
        <v>24</v>
      </c>
      <c r="D3691" s="5">
        <v>539.25734820000002</v>
      </c>
      <c r="E3691" s="5">
        <v>2582.19047</v>
      </c>
      <c r="F3691" s="5">
        <v>547.91894539999998</v>
      </c>
      <c r="G3691" s="5">
        <v>77026.127980000005</v>
      </c>
      <c r="H3691" s="5">
        <v>24.05421205</v>
      </c>
      <c r="I3691">
        <v>-2.0399999999999999E-11</v>
      </c>
      <c r="J3691" s="6">
        <v>-1.02713E-4</v>
      </c>
      <c r="K3691" s="4">
        <v>1.8672949999999999</v>
      </c>
      <c r="L3691" s="4">
        <v>2.0273029999999999</v>
      </c>
      <c r="M3691" s="4">
        <v>2.322057</v>
      </c>
      <c r="N3691" s="3">
        <v>6.6199999999999997E-7</v>
      </c>
    </row>
    <row r="3692" spans="2:14" x14ac:dyDescent="0.3">
      <c r="B3692">
        <v>121870</v>
      </c>
      <c r="C3692">
        <v>24</v>
      </c>
      <c r="D3692" s="5">
        <v>538.86923939999997</v>
      </c>
      <c r="E3692" s="5">
        <v>2689.6190360000001</v>
      </c>
      <c r="F3692" s="5">
        <v>545.17633360000002</v>
      </c>
      <c r="G3692" s="5">
        <v>73780.075530000002</v>
      </c>
      <c r="H3692" s="5">
        <v>21.15077806</v>
      </c>
      <c r="I3692">
        <v>-1.0199999999999999E-11</v>
      </c>
      <c r="J3692" s="6">
        <v>7.5888450000000003E-3</v>
      </c>
      <c r="K3692" s="4">
        <v>1.9357530000000001</v>
      </c>
      <c r="L3692" s="4">
        <v>2.0550809999999999</v>
      </c>
      <c r="M3692" s="4">
        <v>2.489995</v>
      </c>
      <c r="N3692" s="3">
        <v>6.8999999999999996E-7</v>
      </c>
    </row>
    <row r="3693" spans="2:14" x14ac:dyDescent="0.3">
      <c r="B3693">
        <v>124095</v>
      </c>
      <c r="C3693">
        <v>24</v>
      </c>
      <c r="D3693" s="5">
        <v>538.67517469999996</v>
      </c>
      <c r="E3693" s="5">
        <v>3023.0000150000001</v>
      </c>
      <c r="F3693" s="5">
        <v>547.06881299999998</v>
      </c>
      <c r="G3693" s="5">
        <v>95197.700110000005</v>
      </c>
      <c r="H3693" s="5">
        <v>25.220790090000001</v>
      </c>
      <c r="I3693">
        <v>-1.6300000000000001E-11</v>
      </c>
      <c r="J3693" s="6">
        <v>-4.0434770000000002E-2</v>
      </c>
      <c r="K3693" s="4">
        <v>1.8745430000000001</v>
      </c>
      <c r="L3693" s="4">
        <v>2.0360990000000001</v>
      </c>
      <c r="M3693" s="4">
        <v>2.338679</v>
      </c>
      <c r="N3693" s="3">
        <v>6.9299999999999997E-7</v>
      </c>
    </row>
    <row r="3694" spans="2:14" x14ac:dyDescent="0.3">
      <c r="B3694">
        <v>127012</v>
      </c>
      <c r="C3694">
        <v>25</v>
      </c>
      <c r="D3694" s="5">
        <v>538.28702490000001</v>
      </c>
      <c r="E3694" s="5">
        <v>2990.952378</v>
      </c>
      <c r="F3694" s="5">
        <v>547.23938239999995</v>
      </c>
      <c r="G3694" s="5">
        <v>91051.272240000006</v>
      </c>
      <c r="H3694" s="5">
        <v>24.056758330000001</v>
      </c>
      <c r="I3694">
        <v>-2.7099999999999999E-11</v>
      </c>
      <c r="J3694" s="6">
        <v>5.4095339999999997E-3</v>
      </c>
      <c r="K3694" s="4">
        <v>1.9249559999999999</v>
      </c>
      <c r="L3694" s="4">
        <v>2.0542319999999998</v>
      </c>
      <c r="M3694" s="4">
        <v>2.4566699999999999</v>
      </c>
      <c r="N3694" s="3">
        <v>6.9800000000000003E-7</v>
      </c>
    </row>
    <row r="3695" spans="2:14" x14ac:dyDescent="0.3">
      <c r="B3695">
        <v>123642</v>
      </c>
      <c r="C3695">
        <v>24</v>
      </c>
      <c r="D3695" s="5">
        <v>537.51064329999997</v>
      </c>
      <c r="E3695" s="5">
        <v>2619.0476309999999</v>
      </c>
      <c r="F3695" s="5">
        <v>542.68323050000004</v>
      </c>
      <c r="G3695" s="5">
        <v>67923.140209999998</v>
      </c>
      <c r="H3695" s="5">
        <v>19.603266470000001</v>
      </c>
      <c r="I3695">
        <v>-1.1700000000000001E-11</v>
      </c>
      <c r="J3695" s="6">
        <v>4.6694199999999998E-4</v>
      </c>
      <c r="K3695" s="4">
        <v>1.882112</v>
      </c>
      <c r="L3695" s="4">
        <v>2.0425490000000002</v>
      </c>
      <c r="M3695" s="4">
        <v>2.3526069999999999</v>
      </c>
      <c r="N3695" s="3">
        <v>7.1500000000000004E-7</v>
      </c>
    </row>
    <row r="3696" spans="2:14" x14ac:dyDescent="0.3">
      <c r="B3696">
        <v>123786</v>
      </c>
      <c r="C3696">
        <v>24</v>
      </c>
      <c r="D3696" s="5">
        <v>538.28702490000001</v>
      </c>
      <c r="E3696" s="5">
        <v>2572.9999769999999</v>
      </c>
      <c r="F3696" s="5">
        <v>544.99898819999999</v>
      </c>
      <c r="G3696" s="5">
        <v>73936.836989999996</v>
      </c>
      <c r="H3696" s="5">
        <v>22.895955690000001</v>
      </c>
      <c r="I3696">
        <v>-1.8900000000000001E-11</v>
      </c>
      <c r="J3696" s="6">
        <v>3.6392689999999998E-2</v>
      </c>
      <c r="K3696" s="4">
        <v>1.892935</v>
      </c>
      <c r="L3696" s="4">
        <v>2.0470519999999999</v>
      </c>
      <c r="M3696" s="4">
        <v>2.3935780000000002</v>
      </c>
      <c r="N3696" s="3">
        <v>7.1299999999999999E-7</v>
      </c>
    </row>
    <row r="3697" spans="2:14" x14ac:dyDescent="0.3">
      <c r="B3697">
        <v>126411</v>
      </c>
      <c r="C3697">
        <v>25</v>
      </c>
      <c r="D3697" s="5">
        <v>538.28702490000001</v>
      </c>
      <c r="E3697" s="5">
        <v>2747.4285709999999</v>
      </c>
      <c r="F3697" s="5">
        <v>544.7028861</v>
      </c>
      <c r="G3697" s="5">
        <v>78696.196939999994</v>
      </c>
      <c r="H3697" s="5">
        <v>22.703923790000001</v>
      </c>
      <c r="I3697">
        <v>-1.1800000000000001E-11</v>
      </c>
      <c r="J3697" s="6">
        <v>1.978484E-3</v>
      </c>
      <c r="K3697" s="4">
        <v>1.9046940000000001</v>
      </c>
      <c r="L3697" s="4">
        <v>2.0473029999999999</v>
      </c>
      <c r="M3697" s="4">
        <v>2.3740399999999999</v>
      </c>
      <c r="N3697" s="3">
        <v>7.4300000000000002E-7</v>
      </c>
    </row>
    <row r="3698" spans="2:14" x14ac:dyDescent="0.3">
      <c r="B3698">
        <v>125602</v>
      </c>
      <c r="C3698">
        <v>25</v>
      </c>
      <c r="D3698" s="5">
        <v>538.28702490000001</v>
      </c>
      <c r="E3698" s="5">
        <v>2607.2380950000002</v>
      </c>
      <c r="F3698" s="5">
        <v>542.02237530000002</v>
      </c>
      <c r="G3698" s="5">
        <v>68768.398700000005</v>
      </c>
      <c r="H3698" s="5">
        <v>19.993561119999999</v>
      </c>
      <c r="I3698">
        <v>-1.8399999999999999E-11</v>
      </c>
      <c r="J3698" s="6">
        <v>2.5794859999999999E-2</v>
      </c>
      <c r="K3698" s="4">
        <v>1.8644750000000001</v>
      </c>
      <c r="L3698" s="4">
        <v>2.0382920000000002</v>
      </c>
      <c r="M3698" s="4">
        <v>2.3310019999999998</v>
      </c>
      <c r="N3698" s="3">
        <v>7.3499999999999995E-7</v>
      </c>
    </row>
    <row r="3699" spans="2:14" x14ac:dyDescent="0.3">
      <c r="B3699">
        <v>125657</v>
      </c>
      <c r="C3699">
        <v>25</v>
      </c>
      <c r="D3699" s="5">
        <v>538.28702490000001</v>
      </c>
      <c r="E3699" s="5">
        <v>2657.3809470000001</v>
      </c>
      <c r="F3699" s="5">
        <v>541.86970629999996</v>
      </c>
      <c r="G3699" s="5">
        <v>66752.785600000003</v>
      </c>
      <c r="H3699" s="5">
        <v>19.79910082</v>
      </c>
      <c r="I3699">
        <v>-1.4900000000000002E-11</v>
      </c>
      <c r="J3699" s="6">
        <v>1.127745E-2</v>
      </c>
      <c r="K3699" s="4">
        <v>1.954134</v>
      </c>
      <c r="L3699" s="4">
        <v>2.0587140000000002</v>
      </c>
      <c r="M3699" s="4">
        <v>2.4457300000000002</v>
      </c>
      <c r="N3699" s="3">
        <v>7.37E-7</v>
      </c>
    </row>
    <row r="3700" spans="2:14" x14ac:dyDescent="0.3">
      <c r="B3700">
        <v>127129</v>
      </c>
      <c r="C3700">
        <v>25</v>
      </c>
      <c r="D3700" s="5">
        <v>538.67517469999996</v>
      </c>
      <c r="E3700" s="5">
        <v>2687.380944</v>
      </c>
      <c r="F3700" s="5">
        <v>541.8517253</v>
      </c>
      <c r="G3700" s="5">
        <v>66696.055120000005</v>
      </c>
      <c r="H3700" s="5">
        <v>19.604647320000002</v>
      </c>
      <c r="I3700">
        <v>-1.56E-11</v>
      </c>
      <c r="J3700" s="6">
        <v>2.1541850000000001E-2</v>
      </c>
      <c r="K3700" s="4">
        <v>1.9397629999999999</v>
      </c>
      <c r="L3700" s="4">
        <v>2.0621649999999998</v>
      </c>
      <c r="M3700" s="4">
        <v>2.5456819999999998</v>
      </c>
      <c r="N3700" s="3">
        <v>7.4399999999999999E-7</v>
      </c>
    </row>
    <row r="3701" spans="2:14" x14ac:dyDescent="0.3">
      <c r="B3701">
        <v>127706</v>
      </c>
      <c r="C3701">
        <v>25</v>
      </c>
      <c r="D3701" s="5">
        <v>538.09293979999995</v>
      </c>
      <c r="E3701" s="5">
        <v>2701.714262</v>
      </c>
      <c r="F3701" s="5">
        <v>541.66155939999999</v>
      </c>
      <c r="G3701" s="5">
        <v>70353.383700000006</v>
      </c>
      <c r="H3701" s="5">
        <v>20.381784509999999</v>
      </c>
      <c r="I3701">
        <v>-1.58E-11</v>
      </c>
      <c r="J3701" s="6">
        <v>7.2827530000000003E-3</v>
      </c>
      <c r="K3701" s="4">
        <v>1.8906719999999999</v>
      </c>
      <c r="L3701" s="4">
        <v>2.0452560000000002</v>
      </c>
      <c r="M3701" s="4">
        <v>2.3375940000000002</v>
      </c>
      <c r="N3701" s="3">
        <v>7.5499999999999997E-7</v>
      </c>
    </row>
    <row r="3702" spans="2:14" x14ac:dyDescent="0.3">
      <c r="B3702">
        <v>124110</v>
      </c>
      <c r="C3702">
        <v>24</v>
      </c>
      <c r="D3702" s="5">
        <v>537.70474890000003</v>
      </c>
      <c r="E3702" s="5">
        <v>2579.6666409999998</v>
      </c>
      <c r="F3702" s="5">
        <v>541.53289299999994</v>
      </c>
      <c r="G3702" s="5">
        <v>64537.462249999997</v>
      </c>
      <c r="H3702" s="5">
        <v>19.99426506</v>
      </c>
      <c r="I3702">
        <v>-2.07E-11</v>
      </c>
      <c r="J3702" s="6">
        <v>5.4555350000000001E-3</v>
      </c>
      <c r="K3702" s="4">
        <v>1.88992</v>
      </c>
      <c r="L3702" s="4">
        <v>2.0425930000000001</v>
      </c>
      <c r="M3702" s="4">
        <v>2.3210989999999998</v>
      </c>
      <c r="N3702" s="3">
        <v>7.4300000000000002E-7</v>
      </c>
    </row>
    <row r="3703" spans="2:14" x14ac:dyDescent="0.3">
      <c r="B3703">
        <v>125900</v>
      </c>
      <c r="C3703">
        <v>25</v>
      </c>
      <c r="D3703" s="5">
        <v>537.70474890000003</v>
      </c>
      <c r="E3703" s="5">
        <v>2578.380944</v>
      </c>
      <c r="F3703" s="5">
        <v>541.41982089999999</v>
      </c>
      <c r="G3703" s="5">
        <v>63498.697990000001</v>
      </c>
      <c r="H3703" s="5">
        <v>19.799797949999999</v>
      </c>
      <c r="I3703">
        <v>-1.7100000000000001E-11</v>
      </c>
      <c r="J3703" s="6">
        <v>-6.0059700000000002E-4</v>
      </c>
      <c r="K3703" s="4">
        <v>1.876517</v>
      </c>
      <c r="L3703" s="4">
        <v>2.0381119999999999</v>
      </c>
      <c r="M3703" s="4">
        <v>2.32213</v>
      </c>
      <c r="N3703" s="3">
        <v>7.4499999999999996E-7</v>
      </c>
    </row>
    <row r="3704" spans="2:14" x14ac:dyDescent="0.3">
      <c r="B3704">
        <v>128232</v>
      </c>
      <c r="C3704">
        <v>25</v>
      </c>
      <c r="D3704" s="5">
        <v>537.51064329999997</v>
      </c>
      <c r="E3704" s="5">
        <v>2526.761884</v>
      </c>
      <c r="F3704" s="5">
        <v>540.84033599999998</v>
      </c>
      <c r="G3704" s="5">
        <v>61632.985390000002</v>
      </c>
      <c r="H3704" s="5">
        <v>19.99496894</v>
      </c>
      <c r="I3704">
        <v>-2.6499999999999999E-11</v>
      </c>
      <c r="J3704" s="6">
        <v>-2.9563150000000002E-3</v>
      </c>
      <c r="K3704" s="4">
        <v>1.89117</v>
      </c>
      <c r="L3704" s="4">
        <v>2.0438510000000001</v>
      </c>
      <c r="M3704" s="4">
        <v>2.3470409999999999</v>
      </c>
      <c r="N3704" s="3">
        <v>7.54E-7</v>
      </c>
    </row>
    <row r="3705" spans="2:14" x14ac:dyDescent="0.3">
      <c r="B3705">
        <v>128081</v>
      </c>
      <c r="C3705">
        <v>25</v>
      </c>
      <c r="D3705" s="5">
        <v>537.70474890000003</v>
      </c>
      <c r="E3705" s="5">
        <v>2567.14284</v>
      </c>
      <c r="F3705" s="5">
        <v>540.92555879999998</v>
      </c>
      <c r="G3705" s="5">
        <v>63863.739119999998</v>
      </c>
      <c r="H3705" s="5">
        <v>20.383219669999999</v>
      </c>
      <c r="I3705">
        <v>-1.38E-11</v>
      </c>
      <c r="J3705" s="6">
        <v>1.0297819999999999E-2</v>
      </c>
      <c r="K3705" s="4">
        <v>1.8984749999999999</v>
      </c>
      <c r="L3705" s="4">
        <v>2.0479310000000002</v>
      </c>
      <c r="M3705" s="4">
        <v>2.3300230000000002</v>
      </c>
      <c r="N3705" s="3">
        <v>7.5600000000000005E-7</v>
      </c>
    </row>
    <row r="3706" spans="2:14" x14ac:dyDescent="0.3">
      <c r="B3706">
        <v>129147</v>
      </c>
      <c r="C3706">
        <v>25</v>
      </c>
      <c r="D3706" s="5">
        <v>536.54001240000002</v>
      </c>
      <c r="E3706" s="5">
        <v>2601.8095440000002</v>
      </c>
      <c r="F3706" s="5">
        <v>540.61644309999997</v>
      </c>
      <c r="G3706" s="5">
        <v>65877.851970000003</v>
      </c>
      <c r="H3706" s="5">
        <v>20.383937159999999</v>
      </c>
      <c r="I3706">
        <v>-1.5500000000000001E-11</v>
      </c>
      <c r="J3706" s="6">
        <v>-6.9878179999999998E-3</v>
      </c>
      <c r="K3706" s="4">
        <v>1.8917090000000001</v>
      </c>
      <c r="L3706" s="4">
        <v>2.0460560000000001</v>
      </c>
      <c r="M3706" s="4">
        <v>2.3223400000000001</v>
      </c>
      <c r="N3706" s="3">
        <v>7.7199999999999998E-7</v>
      </c>
    </row>
    <row r="3707" spans="2:14" x14ac:dyDescent="0.3">
      <c r="B3707">
        <v>130710</v>
      </c>
      <c r="C3707">
        <v>26</v>
      </c>
      <c r="D3707" s="5">
        <v>537.12241140000003</v>
      </c>
      <c r="E3707" s="5">
        <v>2503.1428430000001</v>
      </c>
      <c r="F3707" s="5">
        <v>540.45805789999997</v>
      </c>
      <c r="G3707" s="5">
        <v>63329.784480000002</v>
      </c>
      <c r="H3707" s="5">
        <v>20.383937159999999</v>
      </c>
      <c r="I3707">
        <v>-1.9599999999999999E-11</v>
      </c>
      <c r="J3707" s="6">
        <v>4.3634099999999999E-3</v>
      </c>
      <c r="K3707" s="4">
        <v>1.89391</v>
      </c>
      <c r="L3707" s="4">
        <v>2.0491109999999999</v>
      </c>
      <c r="M3707" s="4">
        <v>2.3799389999999998</v>
      </c>
      <c r="N3707" s="3">
        <v>7.6899999999999996E-7</v>
      </c>
    </row>
    <row r="3708" spans="2:14" x14ac:dyDescent="0.3">
      <c r="B3708">
        <v>129048</v>
      </c>
      <c r="C3708">
        <v>25</v>
      </c>
      <c r="D3708" s="5">
        <v>536.34586569999999</v>
      </c>
      <c r="E3708" s="5">
        <v>2562.8095060000001</v>
      </c>
      <c r="F3708" s="5">
        <v>540.25797490000002</v>
      </c>
      <c r="G3708" s="5">
        <v>65573.927679999993</v>
      </c>
      <c r="H3708" s="5">
        <v>20.57915569</v>
      </c>
      <c r="I3708">
        <v>-1.6100000000000001E-11</v>
      </c>
      <c r="J3708" s="6">
        <v>6.3701390000000004E-3</v>
      </c>
      <c r="K3708" s="4">
        <v>1.965482</v>
      </c>
      <c r="L3708" s="4">
        <v>2.080816</v>
      </c>
      <c r="M3708" s="4">
        <v>2.5131999999999999</v>
      </c>
      <c r="N3708" s="3">
        <v>7.7899999999999997E-7</v>
      </c>
    </row>
    <row r="3709" spans="2:14" x14ac:dyDescent="0.3">
      <c r="B3709">
        <v>131338</v>
      </c>
      <c r="C3709">
        <v>26</v>
      </c>
      <c r="D3709" s="5">
        <v>537.12241140000003</v>
      </c>
      <c r="E3709" s="5">
        <v>2554.3809639999999</v>
      </c>
      <c r="F3709" s="5">
        <v>540.27687949999995</v>
      </c>
      <c r="G3709" s="5">
        <v>65904.03559</v>
      </c>
      <c r="H3709" s="5">
        <v>20.77293259</v>
      </c>
      <c r="I3709">
        <v>-1.5100000000000001E-11</v>
      </c>
      <c r="J3709" s="6">
        <v>1.820126E-3</v>
      </c>
      <c r="K3709" s="4">
        <v>1.898417</v>
      </c>
      <c r="L3709" s="4">
        <v>2.0514299999999999</v>
      </c>
      <c r="M3709" s="4">
        <v>2.390056</v>
      </c>
      <c r="N3709" s="3">
        <v>7.8599999999999997E-7</v>
      </c>
    </row>
    <row r="3710" spans="2:14" x14ac:dyDescent="0.3">
      <c r="B3710">
        <v>130493</v>
      </c>
      <c r="C3710">
        <v>26</v>
      </c>
      <c r="D3710" s="5">
        <v>537.31653070000004</v>
      </c>
      <c r="E3710" s="5">
        <v>2539.8095119999998</v>
      </c>
      <c r="F3710" s="5">
        <v>540.07217579999997</v>
      </c>
      <c r="G3710" s="5">
        <v>66420.463440000007</v>
      </c>
      <c r="H3710" s="5">
        <v>20.967440499999999</v>
      </c>
      <c r="I3710">
        <v>-2.25E-11</v>
      </c>
      <c r="J3710" s="6">
        <v>2.948071E-2</v>
      </c>
      <c r="K3710" s="4">
        <v>1.8874470000000001</v>
      </c>
      <c r="L3710" s="4">
        <v>2.0478100000000001</v>
      </c>
      <c r="M3710" s="4">
        <v>2.3577180000000002</v>
      </c>
      <c r="N3710" s="3">
        <v>7.7800000000000001E-7</v>
      </c>
    </row>
    <row r="3711" spans="2:14" x14ac:dyDescent="0.3">
      <c r="B3711">
        <v>129709</v>
      </c>
      <c r="C3711">
        <v>25</v>
      </c>
      <c r="D3711" s="5">
        <v>536.9282852</v>
      </c>
      <c r="E3711" s="5">
        <v>2575.2380750000002</v>
      </c>
      <c r="F3711" s="5">
        <v>539.85480359999997</v>
      </c>
      <c r="G3711" s="5">
        <v>69600.321249999994</v>
      </c>
      <c r="H3711" s="5">
        <v>21.940082050000001</v>
      </c>
      <c r="I3711">
        <v>-1.2999999999999999E-10</v>
      </c>
      <c r="J3711" s="6">
        <v>-3.2773699999999998E-4</v>
      </c>
      <c r="K3711" s="4">
        <v>1.884002</v>
      </c>
      <c r="L3711" s="4">
        <v>2.047587</v>
      </c>
      <c r="M3711" s="4">
        <v>2.3435450000000002</v>
      </c>
      <c r="N3711" s="3">
        <v>7.9699999999999995E-7</v>
      </c>
    </row>
    <row r="3712" spans="2:14" x14ac:dyDescent="0.3">
      <c r="B3712">
        <v>110996</v>
      </c>
      <c r="C3712">
        <v>22</v>
      </c>
      <c r="D3712" s="5">
        <v>540.42151030000002</v>
      </c>
      <c r="E3712" s="5">
        <v>2526.4761640000002</v>
      </c>
      <c r="F3712" s="5">
        <v>547.0402292</v>
      </c>
      <c r="G3712" s="5">
        <v>62633.77334</v>
      </c>
      <c r="H3712" s="5">
        <v>19.0132841</v>
      </c>
      <c r="I3712">
        <v>-1.7399999999999999E-11</v>
      </c>
      <c r="J3712" s="6">
        <v>3.1252879999999999E-3</v>
      </c>
      <c r="K3712" s="4">
        <v>1.8666750000000001</v>
      </c>
      <c r="L3712" s="4">
        <v>2.0210370000000002</v>
      </c>
      <c r="M3712" s="4">
        <v>2.3393009999999999</v>
      </c>
      <c r="N3712" s="3">
        <v>5.5300000000000004E-7</v>
      </c>
    </row>
    <row r="3713" spans="2:14" x14ac:dyDescent="0.3">
      <c r="B3713">
        <v>115793</v>
      </c>
      <c r="C3713">
        <v>23</v>
      </c>
      <c r="D3713" s="5">
        <v>539.25734820000002</v>
      </c>
      <c r="E3713" s="5">
        <v>2502.9047740000001</v>
      </c>
      <c r="F3713" s="5">
        <v>545.55136440000001</v>
      </c>
      <c r="G3713" s="5">
        <v>58509.785060000002</v>
      </c>
      <c r="H3713" s="5">
        <v>18.432871280000001</v>
      </c>
      <c r="I3713">
        <v>-5.5699999999999999E-11</v>
      </c>
      <c r="J3713" s="6">
        <v>1.3484339999999999E-3</v>
      </c>
      <c r="K3713" s="4">
        <v>1.89968</v>
      </c>
      <c r="L3713" s="4">
        <v>2.0316049999999999</v>
      </c>
      <c r="M3713" s="4">
        <v>2.4009320000000001</v>
      </c>
      <c r="N3713" s="3">
        <v>5.7700000000000004E-7</v>
      </c>
    </row>
    <row r="3714" spans="2:14" x14ac:dyDescent="0.3">
      <c r="B3714">
        <v>124928</v>
      </c>
      <c r="C3714">
        <v>24</v>
      </c>
      <c r="D3714" s="5">
        <v>540.03348370000003</v>
      </c>
      <c r="E3714" s="5">
        <v>2529.9999969999999</v>
      </c>
      <c r="F3714" s="5">
        <v>544.86116400000003</v>
      </c>
      <c r="G3714" s="5">
        <v>59819.889880000002</v>
      </c>
      <c r="H3714" s="5">
        <v>18.627229450000002</v>
      </c>
      <c r="I3714">
        <v>-1.7500000000000001E-11</v>
      </c>
      <c r="J3714" s="6">
        <v>-8.6887209999999999E-3</v>
      </c>
      <c r="K3714" s="4">
        <v>1.8721369999999999</v>
      </c>
      <c r="L3714" s="4">
        <v>2.0257239999999999</v>
      </c>
      <c r="M3714" s="4">
        <v>2.350012</v>
      </c>
      <c r="N3714" s="3">
        <v>5.9999999999999997E-7</v>
      </c>
    </row>
    <row r="3715" spans="2:14" x14ac:dyDescent="0.3">
      <c r="B3715">
        <v>118850</v>
      </c>
      <c r="C3715">
        <v>23</v>
      </c>
      <c r="D3715" s="5">
        <v>539.25734820000002</v>
      </c>
      <c r="E3715" s="5">
        <v>2644.9047559999999</v>
      </c>
      <c r="F3715" s="5">
        <v>546.80758089999995</v>
      </c>
      <c r="G3715" s="5">
        <v>68750.962660000005</v>
      </c>
      <c r="H3715" s="5">
        <v>20.56465919</v>
      </c>
      <c r="I3715">
        <v>-3.6700000000000003E-10</v>
      </c>
      <c r="J3715" s="6">
        <v>1.107205E-2</v>
      </c>
      <c r="K3715" s="4">
        <v>1.8504769999999999</v>
      </c>
      <c r="L3715" s="4">
        <v>2.0231810000000001</v>
      </c>
      <c r="M3715" s="4">
        <v>2.337745</v>
      </c>
      <c r="N3715" s="3">
        <v>6.2799999999999996E-7</v>
      </c>
    </row>
    <row r="3716" spans="2:14" x14ac:dyDescent="0.3">
      <c r="B3716">
        <v>119052</v>
      </c>
      <c r="C3716">
        <v>23</v>
      </c>
      <c r="D3716" s="5">
        <v>539.25734820000002</v>
      </c>
      <c r="E3716" s="5">
        <v>2611.6666749999999</v>
      </c>
      <c r="F3716" s="5">
        <v>548.25493210000002</v>
      </c>
      <c r="G3716" s="5">
        <v>76552.653309999994</v>
      </c>
      <c r="H3716" s="5">
        <v>23.66457187</v>
      </c>
      <c r="I3716">
        <v>-1.21E-10</v>
      </c>
      <c r="J3716" s="6">
        <v>4.3162390000000004E-3</v>
      </c>
      <c r="K3716" s="4">
        <v>1.9496739999999999</v>
      </c>
      <c r="L3716" s="4">
        <v>2.0685190000000002</v>
      </c>
      <c r="M3716" s="4">
        <v>2.6964199999999998</v>
      </c>
      <c r="N3716" s="3">
        <v>6.4499999999999997E-7</v>
      </c>
    </row>
    <row r="3717" spans="2:14" x14ac:dyDescent="0.3">
      <c r="B3717">
        <v>121702</v>
      </c>
      <c r="C3717">
        <v>24</v>
      </c>
      <c r="D3717" s="5">
        <v>539.25734820000002</v>
      </c>
      <c r="E3717" s="5">
        <v>2574.1428430000001</v>
      </c>
      <c r="F3717" s="5">
        <v>548.82442030000004</v>
      </c>
      <c r="G3717" s="5">
        <v>80998.060240000006</v>
      </c>
      <c r="H3717" s="5">
        <v>25.795065749999999</v>
      </c>
      <c r="I3717">
        <v>-2.4200000000000001E-11</v>
      </c>
      <c r="J3717" s="6">
        <v>1.409275E-3</v>
      </c>
      <c r="K3717" s="4">
        <v>1.8551489999999999</v>
      </c>
      <c r="L3717" s="4">
        <v>2.0264090000000001</v>
      </c>
      <c r="M3717" s="4">
        <v>2.3309549999999999</v>
      </c>
      <c r="N3717" s="3">
        <v>6.5799999999999999E-7</v>
      </c>
    </row>
    <row r="3718" spans="2:14" x14ac:dyDescent="0.3">
      <c r="B3718">
        <v>119421</v>
      </c>
      <c r="C3718">
        <v>23</v>
      </c>
      <c r="D3718" s="5">
        <v>539.45139229999995</v>
      </c>
      <c r="E3718" s="5">
        <v>2705.761919</v>
      </c>
      <c r="F3718" s="5">
        <v>548.56421620000003</v>
      </c>
      <c r="G3718" s="5">
        <v>82927.303669999994</v>
      </c>
      <c r="H3718" s="5">
        <v>24.827522049999999</v>
      </c>
      <c r="I3718">
        <v>-1.9399999999999999E-11</v>
      </c>
      <c r="J3718" s="6">
        <v>8.8600880000000003E-3</v>
      </c>
      <c r="K3718" s="4">
        <v>1.875429</v>
      </c>
      <c r="L3718" s="4">
        <v>2.0319799999999999</v>
      </c>
      <c r="M3718" s="4">
        <v>2.3379590000000001</v>
      </c>
      <c r="N3718" s="3">
        <v>6.6899999999999997E-7</v>
      </c>
    </row>
    <row r="3719" spans="2:14" x14ac:dyDescent="0.3">
      <c r="B3719">
        <v>120592</v>
      </c>
      <c r="C3719">
        <v>24</v>
      </c>
      <c r="D3719" s="5">
        <v>538.86923939999997</v>
      </c>
      <c r="E3719" s="5">
        <v>2807.6190360000001</v>
      </c>
      <c r="F3719" s="5">
        <v>544.75149109999995</v>
      </c>
      <c r="G3719" s="5">
        <v>76501.098429999998</v>
      </c>
      <c r="H3719" s="5">
        <v>20.957842920000001</v>
      </c>
      <c r="I3719">
        <v>-1.26E-11</v>
      </c>
      <c r="J3719" s="6">
        <v>8.8783390000000007E-3</v>
      </c>
      <c r="K3719" s="4">
        <v>1.9229270000000001</v>
      </c>
      <c r="L3719" s="4">
        <v>2.052521</v>
      </c>
      <c r="M3719" s="4">
        <v>2.463549</v>
      </c>
      <c r="N3719" s="3">
        <v>6.8599999999999998E-7</v>
      </c>
    </row>
    <row r="3720" spans="2:14" x14ac:dyDescent="0.3">
      <c r="B3720">
        <v>124263</v>
      </c>
      <c r="C3720">
        <v>24</v>
      </c>
      <c r="D3720" s="5">
        <v>538.67517469999996</v>
      </c>
      <c r="E3720" s="5">
        <v>2705.761919</v>
      </c>
      <c r="F3720" s="5">
        <v>547.33471429999997</v>
      </c>
      <c r="G3720" s="5">
        <v>79875.311430000002</v>
      </c>
      <c r="H3720" s="5">
        <v>23.27991548</v>
      </c>
      <c r="I3720">
        <v>-4.4000000000000003E-11</v>
      </c>
      <c r="J3720" s="6">
        <v>2.2663619999999999E-2</v>
      </c>
      <c r="K3720" s="4">
        <v>1.878355</v>
      </c>
      <c r="L3720" s="4">
        <v>2.039107</v>
      </c>
      <c r="M3720" s="4">
        <v>2.3649619999999998</v>
      </c>
      <c r="N3720" s="3">
        <v>6.8100000000000002E-7</v>
      </c>
    </row>
    <row r="3721" spans="2:14" x14ac:dyDescent="0.3">
      <c r="B3721">
        <v>123238</v>
      </c>
      <c r="C3721">
        <v>24</v>
      </c>
      <c r="D3721" s="5">
        <v>538.67517469999996</v>
      </c>
      <c r="E3721" s="5">
        <v>2730.809495</v>
      </c>
      <c r="F3721" s="5">
        <v>547.37034630000005</v>
      </c>
      <c r="G3721" s="5">
        <v>82586.439369999993</v>
      </c>
      <c r="H3721" s="5">
        <v>24.249480349999999</v>
      </c>
      <c r="I3721">
        <v>-1.6300000000000001E-11</v>
      </c>
      <c r="J3721" s="6">
        <v>9.0245880000000001E-3</v>
      </c>
      <c r="K3721" s="4">
        <v>1.8847830000000001</v>
      </c>
      <c r="L3721" s="4">
        <v>2.0410300000000001</v>
      </c>
      <c r="M3721" s="4">
        <v>2.3857979999999999</v>
      </c>
      <c r="N3721" s="3">
        <v>6.9500000000000002E-7</v>
      </c>
    </row>
    <row r="3722" spans="2:14" x14ac:dyDescent="0.3">
      <c r="B3722">
        <v>123071</v>
      </c>
      <c r="C3722">
        <v>24</v>
      </c>
      <c r="D3722" s="5">
        <v>538.09293979999995</v>
      </c>
      <c r="E3722" s="5">
        <v>2600.714277</v>
      </c>
      <c r="F3722" s="5">
        <v>542.44089010000005</v>
      </c>
      <c r="G3722" s="5">
        <v>66885.834459999998</v>
      </c>
      <c r="H3722" s="5">
        <v>19.603266470000001</v>
      </c>
      <c r="I3722">
        <v>-1.1300000000000001E-11</v>
      </c>
      <c r="J3722" s="6">
        <v>1.305282E-2</v>
      </c>
      <c r="K3722" s="4">
        <v>1.8867529999999999</v>
      </c>
      <c r="L3722" s="4">
        <v>2.0439229999999999</v>
      </c>
      <c r="M3722" s="4">
        <v>2.3611110000000002</v>
      </c>
      <c r="N3722" s="3">
        <v>7.23E-7</v>
      </c>
    </row>
    <row r="3723" spans="2:14" x14ac:dyDescent="0.3">
      <c r="B3723">
        <v>125169</v>
      </c>
      <c r="C3723">
        <v>25</v>
      </c>
      <c r="D3723" s="5">
        <v>538.28702490000001</v>
      </c>
      <c r="E3723" s="5">
        <v>2599.5714050000001</v>
      </c>
      <c r="F3723" s="5">
        <v>544.85493670000005</v>
      </c>
      <c r="G3723" s="5">
        <v>73506.814419999995</v>
      </c>
      <c r="H3723" s="5">
        <v>21.928496750000001</v>
      </c>
      <c r="I3723">
        <v>-1.66E-11</v>
      </c>
      <c r="J3723" s="6">
        <v>1.3253849999999999E-2</v>
      </c>
      <c r="K3723" s="4">
        <v>1.906963</v>
      </c>
      <c r="L3723" s="4">
        <v>2.048203</v>
      </c>
      <c r="M3723" s="4">
        <v>2.3876080000000002</v>
      </c>
      <c r="N3723" s="3">
        <v>7.1600000000000001E-7</v>
      </c>
    </row>
    <row r="3724" spans="2:14" x14ac:dyDescent="0.3">
      <c r="B3724">
        <v>124058</v>
      </c>
      <c r="C3724">
        <v>24</v>
      </c>
      <c r="D3724" s="5">
        <v>537.70474890000003</v>
      </c>
      <c r="E3724" s="5">
        <v>2640.6190419999998</v>
      </c>
      <c r="F3724" s="5">
        <v>544.7119477</v>
      </c>
      <c r="G3724" s="5">
        <v>73605.953880000001</v>
      </c>
      <c r="H3724" s="5">
        <v>21.92772386</v>
      </c>
      <c r="I3724">
        <v>-2.9900000000000001E-11</v>
      </c>
      <c r="J3724" s="6">
        <v>5.2890649999999999E-3</v>
      </c>
      <c r="K3724" s="4">
        <v>2.0412170000000001</v>
      </c>
      <c r="L3724" s="4">
        <v>2.2288950000000001</v>
      </c>
      <c r="M3724" s="4">
        <v>2.9106869999999998</v>
      </c>
      <c r="N3724" s="3">
        <v>7.2699999999999999E-7</v>
      </c>
    </row>
    <row r="3725" spans="2:14" x14ac:dyDescent="0.3">
      <c r="B3725">
        <v>125801</v>
      </c>
      <c r="C3725">
        <v>25</v>
      </c>
      <c r="D3725" s="5">
        <v>538.28702490000001</v>
      </c>
      <c r="E3725" s="5">
        <v>2454.5238100000001</v>
      </c>
      <c r="F3725" s="5">
        <v>541.5559892</v>
      </c>
      <c r="G3725" s="5">
        <v>61748.054640000002</v>
      </c>
      <c r="H3725" s="5">
        <v>19.02333724</v>
      </c>
      <c r="I3725">
        <v>-1.2200000000000001E-11</v>
      </c>
      <c r="J3725" s="6">
        <v>3.6399420000000002E-2</v>
      </c>
      <c r="K3725" s="4">
        <v>1.8643639999999999</v>
      </c>
      <c r="L3725" s="4">
        <v>2.0401989999999999</v>
      </c>
      <c r="M3725" s="4">
        <v>2.3454609999999998</v>
      </c>
      <c r="N3725" s="3">
        <v>7.4600000000000004E-7</v>
      </c>
    </row>
    <row r="3726" spans="2:14" x14ac:dyDescent="0.3">
      <c r="B3726">
        <v>127419</v>
      </c>
      <c r="C3726">
        <v>25</v>
      </c>
      <c r="D3726" s="5">
        <v>537.70474890000003</v>
      </c>
      <c r="E3726" s="5">
        <v>2719.7618790000001</v>
      </c>
      <c r="F3726" s="5">
        <v>541.92856180000001</v>
      </c>
      <c r="G3726" s="5">
        <v>69611.428180000003</v>
      </c>
      <c r="H3726" s="5">
        <v>19.993561119999999</v>
      </c>
      <c r="I3726">
        <v>-2.35E-11</v>
      </c>
      <c r="J3726" s="6">
        <v>3.9850259999999998E-2</v>
      </c>
      <c r="K3726" s="4">
        <v>1.938002</v>
      </c>
      <c r="L3726" s="4">
        <v>2.062738</v>
      </c>
      <c r="M3726" s="4">
        <v>2.5316160000000001</v>
      </c>
      <c r="N3726" s="3">
        <v>7.3799999999999996E-7</v>
      </c>
    </row>
    <row r="3727" spans="2:14" x14ac:dyDescent="0.3">
      <c r="B3727">
        <v>124430</v>
      </c>
      <c r="C3727">
        <v>24</v>
      </c>
      <c r="D3727" s="5">
        <v>538.28702490000001</v>
      </c>
      <c r="E3727" s="5">
        <v>2605.0000199999999</v>
      </c>
      <c r="F3727" s="5">
        <v>541.39672040000005</v>
      </c>
      <c r="G3727" s="5">
        <v>63826.570500000002</v>
      </c>
      <c r="H3727" s="5">
        <v>19.41156763</v>
      </c>
      <c r="I3727">
        <v>-8.1500000000000003E-11</v>
      </c>
      <c r="J3727" s="6">
        <v>-2.6953799999999998E-3</v>
      </c>
      <c r="K3727" s="4">
        <v>1.9316770000000001</v>
      </c>
      <c r="L3727" s="4">
        <v>2.0613060000000001</v>
      </c>
      <c r="M3727" s="4">
        <v>2.5119639999999999</v>
      </c>
      <c r="N3727" s="3">
        <v>7.4300000000000002E-7</v>
      </c>
    </row>
    <row r="3728" spans="2:14" x14ac:dyDescent="0.3">
      <c r="B3728">
        <v>124222</v>
      </c>
      <c r="C3728">
        <v>24</v>
      </c>
      <c r="D3728" s="5">
        <v>538.48110329999997</v>
      </c>
      <c r="E3728" s="5">
        <v>2627.285703</v>
      </c>
      <c r="F3728" s="5">
        <v>541.64266190000001</v>
      </c>
      <c r="G3728" s="5">
        <v>65843.65857</v>
      </c>
      <c r="H3728" s="5">
        <v>19.605337649999999</v>
      </c>
      <c r="I3728">
        <v>-1.6E-11</v>
      </c>
      <c r="J3728" s="6">
        <v>9.7210170000000002E-3</v>
      </c>
      <c r="K3728" s="4">
        <v>1.8909419999999999</v>
      </c>
      <c r="L3728" s="4">
        <v>2.0436190000000001</v>
      </c>
      <c r="M3728" s="4">
        <v>2.3310170000000001</v>
      </c>
      <c r="N3728" s="3">
        <v>7.4499999999999996E-7</v>
      </c>
    </row>
    <row r="3729" spans="2:14" x14ac:dyDescent="0.3">
      <c r="B3729">
        <v>124688</v>
      </c>
      <c r="C3729">
        <v>24</v>
      </c>
      <c r="D3729" s="5">
        <v>538.28702490000001</v>
      </c>
      <c r="E3729" s="5">
        <v>2522.4285570000002</v>
      </c>
      <c r="F3729" s="5">
        <v>541.18231470000001</v>
      </c>
      <c r="G3729" s="5">
        <v>61331.251819999998</v>
      </c>
      <c r="H3729" s="5">
        <v>19.60602793</v>
      </c>
      <c r="I3729">
        <v>-2.0999999999999999E-11</v>
      </c>
      <c r="J3729" s="6">
        <v>-4.3496310000000003E-2</v>
      </c>
      <c r="K3729" s="4">
        <v>1.890358</v>
      </c>
      <c r="L3729" s="4">
        <v>2.043825</v>
      </c>
      <c r="M3729" s="4">
        <v>2.3202699999999998</v>
      </c>
      <c r="N3729" s="3">
        <v>7.4600000000000004E-7</v>
      </c>
    </row>
    <row r="3730" spans="2:14" x14ac:dyDescent="0.3">
      <c r="B3730">
        <v>124245</v>
      </c>
      <c r="C3730">
        <v>24</v>
      </c>
      <c r="D3730" s="5">
        <v>537.51064329999997</v>
      </c>
      <c r="E3730" s="5">
        <v>2577.9523640000002</v>
      </c>
      <c r="F3730" s="5">
        <v>541.12362949999999</v>
      </c>
      <c r="G3730" s="5">
        <v>63306.278489999997</v>
      </c>
      <c r="H3730" s="5">
        <v>19.99426506</v>
      </c>
      <c r="I3730">
        <v>-1.7399999999999999E-11</v>
      </c>
      <c r="J3730" s="6">
        <v>5.3208109999999999E-3</v>
      </c>
      <c r="K3730" s="4">
        <v>1.8796310000000001</v>
      </c>
      <c r="L3730" s="4">
        <v>2.0400480000000001</v>
      </c>
      <c r="M3730" s="4">
        <v>2.3253300000000001</v>
      </c>
      <c r="N3730" s="3">
        <v>7.5199999999999996E-7</v>
      </c>
    </row>
    <row r="3731" spans="2:14" x14ac:dyDescent="0.3">
      <c r="B3731">
        <v>125475</v>
      </c>
      <c r="C3731">
        <v>25</v>
      </c>
      <c r="D3731" s="5">
        <v>537.8988478</v>
      </c>
      <c r="E3731" s="5">
        <v>2655.3809700000002</v>
      </c>
      <c r="F3731" s="5">
        <v>541.23732840000002</v>
      </c>
      <c r="G3731" s="5">
        <v>64534.982530000001</v>
      </c>
      <c r="H3731" s="5">
        <v>19.799797949999999</v>
      </c>
      <c r="I3731">
        <v>-1.6E-11</v>
      </c>
      <c r="J3731" s="6">
        <v>-4.7850449999999999E-3</v>
      </c>
      <c r="K3731" s="4">
        <v>1.8670610000000001</v>
      </c>
      <c r="L3731" s="4">
        <v>2.0402680000000002</v>
      </c>
      <c r="M3731" s="4">
        <v>2.3400189999999998</v>
      </c>
      <c r="N3731" s="3">
        <v>7.5899999999999995E-7</v>
      </c>
    </row>
    <row r="3732" spans="2:14" x14ac:dyDescent="0.3">
      <c r="B3732">
        <v>127271</v>
      </c>
      <c r="C3732">
        <v>25</v>
      </c>
      <c r="D3732" s="5">
        <v>537.12241140000003</v>
      </c>
      <c r="E3732" s="5">
        <v>2600.8095029999999</v>
      </c>
      <c r="F3732" s="5">
        <v>541.00983770000005</v>
      </c>
      <c r="G3732" s="5">
        <v>64999.283069999998</v>
      </c>
      <c r="H3732" s="5">
        <v>20.383219669999999</v>
      </c>
      <c r="I3732">
        <v>-1.29E-11</v>
      </c>
      <c r="J3732" s="6">
        <v>4.2086950000000001E-3</v>
      </c>
      <c r="K3732" s="4">
        <v>1.889629</v>
      </c>
      <c r="L3732" s="4">
        <v>2.0458340000000002</v>
      </c>
      <c r="M3732" s="4">
        <v>2.3251200000000001</v>
      </c>
      <c r="N3732" s="3">
        <v>7.6400000000000001E-7</v>
      </c>
    </row>
    <row r="3733" spans="2:14" x14ac:dyDescent="0.3">
      <c r="B3733">
        <v>127032</v>
      </c>
      <c r="C3733">
        <v>25</v>
      </c>
      <c r="D3733" s="5">
        <v>537.70474890000003</v>
      </c>
      <c r="E3733" s="5">
        <v>2621.1905019999999</v>
      </c>
      <c r="F3733" s="5">
        <v>540.90111830000001</v>
      </c>
      <c r="G3733" s="5">
        <v>65452.624799999998</v>
      </c>
      <c r="H3733" s="5">
        <v>20.188738959999998</v>
      </c>
      <c r="I3733">
        <v>-1.09E-10</v>
      </c>
      <c r="J3733" s="6">
        <v>-1.6862540000000001E-3</v>
      </c>
      <c r="K3733" s="4">
        <v>1.890714</v>
      </c>
      <c r="L3733" s="4">
        <v>2.0450430000000002</v>
      </c>
      <c r="M3733" s="4">
        <v>2.3219759999999998</v>
      </c>
      <c r="N3733" s="3">
        <v>7.7400000000000002E-7</v>
      </c>
    </row>
    <row r="3734" spans="2:14" x14ac:dyDescent="0.3">
      <c r="B3734">
        <v>129761</v>
      </c>
      <c r="C3734">
        <v>25</v>
      </c>
      <c r="D3734" s="5">
        <v>537.12241140000003</v>
      </c>
      <c r="E3734" s="5">
        <v>2646.2856999999999</v>
      </c>
      <c r="F3734" s="5">
        <v>540.68313169999999</v>
      </c>
      <c r="G3734" s="5">
        <v>68476.483619999999</v>
      </c>
      <c r="H3734" s="5">
        <v>20.772201500000001</v>
      </c>
      <c r="I3734">
        <v>-1.58E-11</v>
      </c>
      <c r="J3734" s="6">
        <v>-9.1888950000000007E-3</v>
      </c>
      <c r="K3734" s="4">
        <v>1.8731260000000001</v>
      </c>
      <c r="L3734" s="4">
        <v>2.0402110000000002</v>
      </c>
      <c r="M3734" s="4">
        <v>2.3296749999999999</v>
      </c>
      <c r="N3734" s="3">
        <v>7.7599999999999996E-7</v>
      </c>
    </row>
    <row r="3735" spans="2:14" x14ac:dyDescent="0.3">
      <c r="B3735">
        <v>130360</v>
      </c>
      <c r="C3735">
        <v>26</v>
      </c>
      <c r="D3735" s="5">
        <v>536.34586569999999</v>
      </c>
      <c r="E3735" s="5">
        <v>2580.3333160000002</v>
      </c>
      <c r="F3735" s="5">
        <v>540.23349629999996</v>
      </c>
      <c r="G3735" s="5">
        <v>66490.118709999995</v>
      </c>
      <c r="H3735" s="5">
        <v>20.967440499999999</v>
      </c>
      <c r="I3735">
        <v>-1.58E-11</v>
      </c>
      <c r="J3735" s="6">
        <v>6.3103669999999999E-3</v>
      </c>
      <c r="K3735" s="4">
        <v>1.9621189999999999</v>
      </c>
      <c r="L3735" s="4">
        <v>2.0695079999999999</v>
      </c>
      <c r="M3735" s="4">
        <v>2.5028459999999999</v>
      </c>
      <c r="N3735" s="3">
        <v>7.8400000000000003E-7</v>
      </c>
    </row>
    <row r="3736" spans="2:14" x14ac:dyDescent="0.3">
      <c r="B3736">
        <v>128217</v>
      </c>
      <c r="C3736">
        <v>25</v>
      </c>
      <c r="D3736" s="5">
        <v>536.34586569999999</v>
      </c>
      <c r="E3736" s="5">
        <v>2633.5714309999998</v>
      </c>
      <c r="F3736" s="5">
        <v>540.37017279999998</v>
      </c>
      <c r="G3736" s="5">
        <v>69880.555890000003</v>
      </c>
      <c r="H3736" s="5">
        <v>21.356476730000001</v>
      </c>
      <c r="I3736">
        <v>-1.5100000000000001E-11</v>
      </c>
      <c r="J3736" s="6">
        <v>1.5153200000000001E-4</v>
      </c>
      <c r="K3736" s="4">
        <v>1.9015960000000001</v>
      </c>
      <c r="L3736" s="4">
        <v>2.0498289999999999</v>
      </c>
      <c r="M3736" s="4">
        <v>2.3792170000000001</v>
      </c>
      <c r="N3736" s="3">
        <v>7.8000000000000005E-7</v>
      </c>
    </row>
    <row r="3737" spans="2:14" x14ac:dyDescent="0.3">
      <c r="B3737">
        <v>129071</v>
      </c>
      <c r="C3737">
        <v>25</v>
      </c>
      <c r="D3737" s="5">
        <v>537.31653070000004</v>
      </c>
      <c r="E3737" s="5">
        <v>2588.9047500000001</v>
      </c>
      <c r="F3737" s="5">
        <v>539.97233919999996</v>
      </c>
      <c r="G3737" s="5">
        <v>67321.012489999994</v>
      </c>
      <c r="H3737" s="5">
        <v>20.77366361</v>
      </c>
      <c r="I3737">
        <v>-1.5300000000000001E-11</v>
      </c>
      <c r="J3737" s="6">
        <v>4.5035320000000002E-3</v>
      </c>
      <c r="K3737" s="4">
        <v>1.9015919999999999</v>
      </c>
      <c r="L3737" s="4">
        <v>2.0520179999999999</v>
      </c>
      <c r="M3737" s="4">
        <v>2.3855900000000001</v>
      </c>
      <c r="N3737" s="3">
        <v>7.8299999999999996E-7</v>
      </c>
    </row>
    <row r="3738" spans="2:14" x14ac:dyDescent="0.3">
      <c r="B3738">
        <v>129887</v>
      </c>
      <c r="C3738">
        <v>25</v>
      </c>
      <c r="D3738" s="5">
        <v>537.12241140000003</v>
      </c>
      <c r="E3738" s="5">
        <v>2625.190462</v>
      </c>
      <c r="F3738" s="5">
        <v>539.93296210000005</v>
      </c>
      <c r="G3738" s="5">
        <v>69064.42873</v>
      </c>
      <c r="H3738" s="5">
        <v>21.161955209999999</v>
      </c>
      <c r="I3738">
        <v>-9.8299999999999999E-11</v>
      </c>
      <c r="J3738" s="6">
        <v>-1.1028690000000001E-2</v>
      </c>
      <c r="K3738" s="4">
        <v>1.9009609999999999</v>
      </c>
      <c r="L3738" s="4">
        <v>2.0519259999999999</v>
      </c>
      <c r="M3738" s="4">
        <v>2.3701430000000001</v>
      </c>
      <c r="N3738" s="3">
        <v>7.8199999999999999E-7</v>
      </c>
    </row>
    <row r="3739" spans="2:14" x14ac:dyDescent="0.3">
      <c r="B3739">
        <v>117859</v>
      </c>
      <c r="C3739">
        <v>23</v>
      </c>
      <c r="D3739" s="5">
        <v>540.42151030000002</v>
      </c>
      <c r="E3739" s="5">
        <v>2594.904736</v>
      </c>
      <c r="F3739" s="5">
        <v>547.15192630000001</v>
      </c>
      <c r="G3739" s="5">
        <v>65829.209059999994</v>
      </c>
      <c r="H3739" s="5">
        <v>19.787938310000001</v>
      </c>
      <c r="I3739">
        <v>-5.8199999999999995E-10</v>
      </c>
      <c r="J3739" s="6">
        <v>-8.2476210000000001E-3</v>
      </c>
      <c r="K3739" s="4">
        <v>1.882625</v>
      </c>
      <c r="L3739" s="4">
        <v>2.0243030000000002</v>
      </c>
      <c r="M3739" s="4">
        <v>2.3716650000000001</v>
      </c>
      <c r="N3739" s="3">
        <v>5.5400000000000001E-7</v>
      </c>
    </row>
    <row r="3740" spans="2:14" x14ac:dyDescent="0.3">
      <c r="B3740">
        <v>120259</v>
      </c>
      <c r="C3740">
        <v>24</v>
      </c>
      <c r="D3740" s="5">
        <v>539.45139229999995</v>
      </c>
      <c r="E3740" s="5">
        <v>2611.6190769999998</v>
      </c>
      <c r="F3740" s="5">
        <v>546.4467846</v>
      </c>
      <c r="G3740" s="5">
        <v>64543.773229999999</v>
      </c>
      <c r="H3740" s="5">
        <v>19.0132841</v>
      </c>
      <c r="I3740">
        <v>-2.92E-11</v>
      </c>
      <c r="J3740" s="6">
        <v>2.5625040000000002E-3</v>
      </c>
      <c r="K3740" s="4">
        <v>1.8989499999999999</v>
      </c>
      <c r="L3740" s="4">
        <v>2.0310700000000002</v>
      </c>
      <c r="M3740" s="4">
        <v>2.4372250000000002</v>
      </c>
      <c r="N3740" s="3">
        <v>5.7000000000000005E-7</v>
      </c>
    </row>
    <row r="3741" spans="2:14" x14ac:dyDescent="0.3">
      <c r="B3741">
        <v>123406</v>
      </c>
      <c r="C3741">
        <v>24</v>
      </c>
      <c r="D3741" s="5">
        <v>540.03348370000003</v>
      </c>
      <c r="E3741" s="5">
        <v>2905.7619020000002</v>
      </c>
      <c r="F3741" s="5">
        <v>544.3773516</v>
      </c>
      <c r="G3741" s="5">
        <v>72547.555680000005</v>
      </c>
      <c r="H3741" s="5">
        <v>19.21034483</v>
      </c>
      <c r="I3741">
        <v>-4.7600000000000002E-11</v>
      </c>
      <c r="J3741" s="6">
        <v>5.0390419999999997E-3</v>
      </c>
      <c r="K3741" s="4">
        <v>1.9365270000000001</v>
      </c>
      <c r="L3741" s="4">
        <v>2.050227</v>
      </c>
      <c r="M3741" s="4">
        <v>2.6938460000000002</v>
      </c>
      <c r="N3741" s="3">
        <v>6.0999999999999998E-7</v>
      </c>
    </row>
    <row r="3742" spans="2:14" x14ac:dyDescent="0.3">
      <c r="B3742">
        <v>124236</v>
      </c>
      <c r="C3742">
        <v>24</v>
      </c>
      <c r="D3742" s="5">
        <v>539.25734820000002</v>
      </c>
      <c r="E3742" s="5">
        <v>2647.19047</v>
      </c>
      <c r="F3742" s="5">
        <v>546.19360129999995</v>
      </c>
      <c r="G3742" s="5">
        <v>68582.047659999997</v>
      </c>
      <c r="H3742" s="5">
        <v>20.178782869999999</v>
      </c>
      <c r="I3742">
        <v>-2.17E-11</v>
      </c>
      <c r="J3742" s="6">
        <v>8.1971349999999995E-3</v>
      </c>
      <c r="K3742" s="4">
        <v>1.8620490000000001</v>
      </c>
      <c r="L3742" s="4">
        <v>2.0292289999999999</v>
      </c>
      <c r="M3742" s="4">
        <v>2.397815</v>
      </c>
      <c r="N3742" s="3">
        <v>6.2500000000000005E-7</v>
      </c>
    </row>
    <row r="3743" spans="2:14" x14ac:dyDescent="0.3">
      <c r="B3743">
        <v>122611</v>
      </c>
      <c r="C3743">
        <v>24</v>
      </c>
      <c r="D3743" s="5">
        <v>539.25734820000002</v>
      </c>
      <c r="E3743" s="5">
        <v>2611.5714370000001</v>
      </c>
      <c r="F3743" s="5">
        <v>548.59343369999999</v>
      </c>
      <c r="G3743" s="5">
        <v>77041.855259999997</v>
      </c>
      <c r="H3743" s="5">
        <v>24.050815969999999</v>
      </c>
      <c r="I3743">
        <v>-1.13E-10</v>
      </c>
      <c r="J3743" s="6">
        <v>3.9538300000000002E-4</v>
      </c>
      <c r="K3743" s="4">
        <v>1.987112</v>
      </c>
      <c r="L3743" s="4">
        <v>2.2489859999999999</v>
      </c>
      <c r="M3743" s="4">
        <v>2.9434070000000001</v>
      </c>
      <c r="N3743" s="3">
        <v>6.4899999999999995E-7</v>
      </c>
    </row>
    <row r="3744" spans="2:14" x14ac:dyDescent="0.3">
      <c r="B3744">
        <v>123165</v>
      </c>
      <c r="C3744">
        <v>24</v>
      </c>
      <c r="D3744" s="5">
        <v>538.67517469999996</v>
      </c>
      <c r="E3744" s="5">
        <v>2686.9523979999999</v>
      </c>
      <c r="F3744" s="5">
        <v>549.24569689999998</v>
      </c>
      <c r="G3744" s="5">
        <v>85695.038839999994</v>
      </c>
      <c r="H3744" s="5">
        <v>26.18203501</v>
      </c>
      <c r="I3744">
        <v>-2.19E-11</v>
      </c>
      <c r="J3744" s="6">
        <v>3.2638139999999999E-3</v>
      </c>
      <c r="K3744" s="4">
        <v>1.853288</v>
      </c>
      <c r="L3744" s="4">
        <v>2.0255990000000001</v>
      </c>
      <c r="M3744" s="4">
        <v>2.3282729999999998</v>
      </c>
      <c r="N3744" s="3">
        <v>6.5300000000000004E-7</v>
      </c>
    </row>
    <row r="3745" spans="2:14" x14ac:dyDescent="0.3">
      <c r="B3745">
        <v>121149</v>
      </c>
      <c r="C3745">
        <v>24</v>
      </c>
      <c r="D3745" s="5">
        <v>539.25734820000002</v>
      </c>
      <c r="E3745" s="5">
        <v>2550.6190419999998</v>
      </c>
      <c r="F3745" s="5">
        <v>547.64961219999998</v>
      </c>
      <c r="G3745" s="5">
        <v>74990.996320000006</v>
      </c>
      <c r="H3745" s="5">
        <v>23.27991548</v>
      </c>
      <c r="I3745">
        <v>-2.1199999999999999E-11</v>
      </c>
      <c r="J3745" s="6">
        <v>6.3563489999999999E-3</v>
      </c>
      <c r="K3745" s="4">
        <v>1.8635029999999999</v>
      </c>
      <c r="L3745" s="4">
        <v>2.0274139999999998</v>
      </c>
      <c r="M3745" s="4">
        <v>2.320703</v>
      </c>
      <c r="N3745" s="3">
        <v>6.6499999999999999E-7</v>
      </c>
    </row>
    <row r="3746" spans="2:14" x14ac:dyDescent="0.3">
      <c r="B3746">
        <v>123357</v>
      </c>
      <c r="C3746">
        <v>24</v>
      </c>
      <c r="D3746" s="5">
        <v>538.86923939999997</v>
      </c>
      <c r="E3746" s="5">
        <v>2787.285703</v>
      </c>
      <c r="F3746" s="5">
        <v>544.79829740000002</v>
      </c>
      <c r="G3746" s="5">
        <v>76429.881479999996</v>
      </c>
      <c r="H3746" s="5">
        <v>20.957842920000001</v>
      </c>
      <c r="I3746">
        <v>-1.8300000000000001E-11</v>
      </c>
      <c r="J3746" s="6">
        <v>1.293391E-2</v>
      </c>
      <c r="K3746" s="4">
        <v>1.933918</v>
      </c>
      <c r="L3746" s="4">
        <v>2.0564800000000001</v>
      </c>
      <c r="M3746" s="4">
        <v>2.4899689999999999</v>
      </c>
      <c r="N3746" s="3">
        <v>6.8199999999999999E-7</v>
      </c>
    </row>
    <row r="3747" spans="2:14" x14ac:dyDescent="0.3">
      <c r="B3747">
        <v>123078</v>
      </c>
      <c r="C3747">
        <v>24</v>
      </c>
      <c r="D3747" s="5">
        <v>539.25734820000002</v>
      </c>
      <c r="E3747" s="5">
        <v>2703.3333160000002</v>
      </c>
      <c r="F3747" s="5">
        <v>547.79252910000002</v>
      </c>
      <c r="G3747" s="5">
        <v>82752.464229999998</v>
      </c>
      <c r="H3747" s="5">
        <v>24.635731700000001</v>
      </c>
      <c r="I3747">
        <v>-1.41E-11</v>
      </c>
      <c r="J3747" s="6">
        <v>8.0641689999999995E-3</v>
      </c>
      <c r="K3747" s="4">
        <v>1.909524</v>
      </c>
      <c r="L3747" s="4">
        <v>2.0504989999999998</v>
      </c>
      <c r="M3747" s="4">
        <v>2.4217140000000001</v>
      </c>
      <c r="N3747" s="3">
        <v>6.9800000000000003E-7</v>
      </c>
    </row>
    <row r="3748" spans="2:14" x14ac:dyDescent="0.3">
      <c r="B3748">
        <v>123875</v>
      </c>
      <c r="C3748">
        <v>24</v>
      </c>
      <c r="D3748" s="5">
        <v>538.48110329999997</v>
      </c>
      <c r="E3748" s="5">
        <v>2661.3333299999999</v>
      </c>
      <c r="F3748" s="5">
        <v>547.30879100000004</v>
      </c>
      <c r="G3748" s="5">
        <v>79274.310880000005</v>
      </c>
      <c r="H3748" s="5">
        <v>23.861490180000001</v>
      </c>
      <c r="I3748">
        <v>-2.4299999999999999E-11</v>
      </c>
      <c r="J3748" s="6">
        <v>-1.14592E-4</v>
      </c>
      <c r="K3748" s="4">
        <v>1.879472</v>
      </c>
      <c r="L3748" s="4">
        <v>2.0354179999999999</v>
      </c>
      <c r="M3748" s="4">
        <v>2.337208</v>
      </c>
      <c r="N3748" s="3">
        <v>6.9299999999999997E-7</v>
      </c>
    </row>
    <row r="3749" spans="2:14" x14ac:dyDescent="0.3">
      <c r="B3749">
        <v>123455</v>
      </c>
      <c r="C3749">
        <v>24</v>
      </c>
      <c r="D3749" s="5">
        <v>537.51064329999997</v>
      </c>
      <c r="E3749" s="5">
        <v>2591.8571539999998</v>
      </c>
      <c r="F3749" s="5">
        <v>542.32078579999995</v>
      </c>
      <c r="G3749" s="5">
        <v>66911.947220000002</v>
      </c>
      <c r="H3749" s="5">
        <v>19.603266470000001</v>
      </c>
      <c r="I3749">
        <v>-8.8700000000000008E-12</v>
      </c>
      <c r="J3749" s="6">
        <v>1.180617E-2</v>
      </c>
      <c r="K3749" s="4">
        <v>1.892838</v>
      </c>
      <c r="L3749" s="4">
        <v>2.0479379999999998</v>
      </c>
      <c r="M3749" s="4">
        <v>2.3858079999999999</v>
      </c>
      <c r="N3749" s="3">
        <v>7.1699999999999997E-7</v>
      </c>
    </row>
    <row r="3750" spans="2:14" x14ac:dyDescent="0.3">
      <c r="B3750">
        <v>124795</v>
      </c>
      <c r="C3750">
        <v>24</v>
      </c>
      <c r="D3750" s="5">
        <v>538.48110329999997</v>
      </c>
      <c r="E3750" s="5">
        <v>2678.6666580000001</v>
      </c>
      <c r="F3750" s="5">
        <v>545.07761689999995</v>
      </c>
      <c r="G3750" s="5">
        <v>77753.917790000007</v>
      </c>
      <c r="H3750" s="5">
        <v>22.89676296</v>
      </c>
      <c r="I3750">
        <v>-1.0899999999999999E-11</v>
      </c>
      <c r="J3750" s="6">
        <v>7.5375449999999997E-3</v>
      </c>
      <c r="K3750" s="4">
        <v>1.895537</v>
      </c>
      <c r="L3750" s="4">
        <v>2.0452210000000002</v>
      </c>
      <c r="M3750" s="4">
        <v>2.362587</v>
      </c>
      <c r="N3750" s="3">
        <v>7.1600000000000001E-7</v>
      </c>
    </row>
    <row r="3751" spans="2:14" x14ac:dyDescent="0.3">
      <c r="B3751">
        <v>124514</v>
      </c>
      <c r="C3751">
        <v>24</v>
      </c>
      <c r="D3751" s="5">
        <v>537.70474890000003</v>
      </c>
      <c r="E3751" s="5">
        <v>2710.2380889999999</v>
      </c>
      <c r="F3751" s="5">
        <v>544.9472925</v>
      </c>
      <c r="G3751" s="5">
        <v>76462.721430000005</v>
      </c>
      <c r="H3751" s="5">
        <v>22.50868359</v>
      </c>
      <c r="I3751">
        <v>-2.39E-11</v>
      </c>
      <c r="J3751" s="6">
        <v>5.1062829999999997E-3</v>
      </c>
      <c r="K3751" s="4">
        <v>2.0292780000000001</v>
      </c>
      <c r="L3751" s="4">
        <v>2.079021</v>
      </c>
      <c r="M3751" s="4">
        <v>2.5623939999999998</v>
      </c>
      <c r="N3751" s="3">
        <v>7.2900000000000003E-7</v>
      </c>
    </row>
    <row r="3752" spans="2:14" x14ac:dyDescent="0.3">
      <c r="B3752">
        <v>126248</v>
      </c>
      <c r="C3752">
        <v>25</v>
      </c>
      <c r="D3752" s="5">
        <v>538.48110329999997</v>
      </c>
      <c r="E3752" s="5">
        <v>2511.9047529999998</v>
      </c>
      <c r="F3752" s="5">
        <v>541.76929640000003</v>
      </c>
      <c r="G3752" s="5">
        <v>63935.793160000001</v>
      </c>
      <c r="H3752" s="5">
        <v>19.410884159999998</v>
      </c>
      <c r="I3752">
        <v>-1.1900000000000001E-11</v>
      </c>
      <c r="J3752" s="6">
        <v>1.015278E-2</v>
      </c>
      <c r="K3752" s="4">
        <v>1.8774500000000001</v>
      </c>
      <c r="L3752" s="4">
        <v>2.0411609999999998</v>
      </c>
      <c r="M3752" s="4">
        <v>2.3374069999999998</v>
      </c>
      <c r="N3752" s="3">
        <v>7.4700000000000001E-7</v>
      </c>
    </row>
    <row r="3753" spans="2:14" x14ac:dyDescent="0.3">
      <c r="B3753">
        <v>125762</v>
      </c>
      <c r="C3753">
        <v>25</v>
      </c>
      <c r="D3753" s="5">
        <v>537.70474890000003</v>
      </c>
      <c r="E3753" s="5">
        <v>2682.238069</v>
      </c>
      <c r="F3753" s="5">
        <v>542.34775279999997</v>
      </c>
      <c r="G3753" s="5">
        <v>69359.735769999999</v>
      </c>
      <c r="H3753" s="5">
        <v>19.993561119999999</v>
      </c>
      <c r="I3753">
        <v>-1.6100000000000001E-11</v>
      </c>
      <c r="J3753" s="6">
        <v>-3.8986310000000003E-2</v>
      </c>
      <c r="K3753" s="4">
        <v>1.9474860000000001</v>
      </c>
      <c r="L3753" s="4">
        <v>2.066916</v>
      </c>
      <c r="M3753" s="4">
        <v>2.5675270000000001</v>
      </c>
      <c r="N3753" s="3">
        <v>7.4799999999999997E-7</v>
      </c>
    </row>
    <row r="3754" spans="2:14" x14ac:dyDescent="0.3">
      <c r="B3754">
        <v>125671</v>
      </c>
      <c r="C3754">
        <v>25</v>
      </c>
      <c r="D3754" s="5">
        <v>537.70474890000003</v>
      </c>
      <c r="E3754" s="5">
        <v>2671.9999769999999</v>
      </c>
      <c r="F3754" s="5">
        <v>541.40242639999997</v>
      </c>
      <c r="G3754" s="5">
        <v>66468.522960000002</v>
      </c>
      <c r="H3754" s="5">
        <v>19.60602793</v>
      </c>
      <c r="I3754">
        <v>-2.27E-11</v>
      </c>
      <c r="J3754" s="6">
        <v>1.103786E-3</v>
      </c>
      <c r="K3754" s="4">
        <v>1.9135580000000001</v>
      </c>
      <c r="L3754" s="4">
        <v>2.055885</v>
      </c>
      <c r="M3754" s="4">
        <v>2.451101</v>
      </c>
      <c r="N3754" s="3">
        <v>7.4300000000000002E-7</v>
      </c>
    </row>
    <row r="3755" spans="2:14" x14ac:dyDescent="0.3">
      <c r="B3755">
        <v>126763</v>
      </c>
      <c r="C3755">
        <v>25</v>
      </c>
      <c r="D3755" s="5">
        <v>538.28702490000001</v>
      </c>
      <c r="E3755" s="5">
        <v>2614.714309</v>
      </c>
      <c r="F3755" s="5">
        <v>541.57146899999998</v>
      </c>
      <c r="G3755" s="5">
        <v>65502.877860000001</v>
      </c>
      <c r="H3755" s="5">
        <v>19.605337649999999</v>
      </c>
      <c r="I3755">
        <v>-1.52E-11</v>
      </c>
      <c r="J3755" s="6">
        <v>6.2540069999999998E-3</v>
      </c>
      <c r="K3755" s="4">
        <v>1.8642970000000001</v>
      </c>
      <c r="L3755" s="4">
        <v>2.0390540000000001</v>
      </c>
      <c r="M3755" s="4">
        <v>2.333663</v>
      </c>
      <c r="N3755" s="3">
        <v>7.4700000000000001E-7</v>
      </c>
    </row>
    <row r="3756" spans="2:14" x14ac:dyDescent="0.3">
      <c r="B3756">
        <v>124562</v>
      </c>
      <c r="C3756">
        <v>24</v>
      </c>
      <c r="D3756" s="5">
        <v>538.48110329999997</v>
      </c>
      <c r="E3756" s="5">
        <v>2882.3333539999999</v>
      </c>
      <c r="F3756" s="5">
        <v>542.24516649999998</v>
      </c>
      <c r="G3756" s="5">
        <v>74427.399019999997</v>
      </c>
      <c r="H3756" s="5">
        <v>20.381066839999999</v>
      </c>
      <c r="I3756">
        <v>-1.6500000000000001E-11</v>
      </c>
      <c r="J3756" s="6">
        <v>-4.3455800000000003E-2</v>
      </c>
      <c r="K3756" s="4">
        <v>1.8874409999999999</v>
      </c>
      <c r="L3756" s="4">
        <v>2.0440450000000001</v>
      </c>
      <c r="M3756" s="4">
        <v>2.3299530000000002</v>
      </c>
      <c r="N3756" s="3">
        <v>7.5499999999999997E-7</v>
      </c>
    </row>
    <row r="3757" spans="2:14" x14ac:dyDescent="0.3">
      <c r="B3757">
        <v>124231</v>
      </c>
      <c r="C3757">
        <v>24</v>
      </c>
      <c r="D3757" s="5">
        <v>537.70474890000003</v>
      </c>
      <c r="E3757" s="5">
        <v>2545.4761819999999</v>
      </c>
      <c r="F3757" s="5">
        <v>541.15096119999998</v>
      </c>
      <c r="G3757" s="5">
        <v>62294.057540000002</v>
      </c>
      <c r="H3757" s="5">
        <v>19.799797949999999</v>
      </c>
      <c r="I3757">
        <v>-2.5499999999999999E-11</v>
      </c>
      <c r="J3757" s="6">
        <v>-9.6833599999999998E-4</v>
      </c>
      <c r="K3757" s="4">
        <v>1.8576619999999999</v>
      </c>
      <c r="L3757" s="4">
        <v>2.0325829999999998</v>
      </c>
      <c r="M3757" s="4">
        <v>2.3194439999999998</v>
      </c>
      <c r="N3757" s="3">
        <v>7.5600000000000005E-7</v>
      </c>
    </row>
    <row r="3758" spans="2:14" x14ac:dyDescent="0.3">
      <c r="B3758">
        <v>127196</v>
      </c>
      <c r="C3758">
        <v>25</v>
      </c>
      <c r="D3758" s="5">
        <v>537.31653070000004</v>
      </c>
      <c r="E3758" s="5">
        <v>2590.2857319999998</v>
      </c>
      <c r="F3758" s="5">
        <v>540.96406979999995</v>
      </c>
      <c r="G3758" s="5">
        <v>64263.988920000003</v>
      </c>
      <c r="H3758" s="5">
        <v>20.18944965</v>
      </c>
      <c r="I3758">
        <v>-1.6100000000000001E-11</v>
      </c>
      <c r="J3758" s="6">
        <v>7.6220740000000004E-3</v>
      </c>
      <c r="K3758" s="4">
        <v>1.888469</v>
      </c>
      <c r="L3758" s="4">
        <v>2.046414</v>
      </c>
      <c r="M3758" s="4">
        <v>2.3589669999999998</v>
      </c>
      <c r="N3758" s="3">
        <v>7.6400000000000001E-7</v>
      </c>
    </row>
    <row r="3759" spans="2:14" x14ac:dyDescent="0.3">
      <c r="B3759">
        <v>127049</v>
      </c>
      <c r="C3759">
        <v>25</v>
      </c>
      <c r="D3759" s="5">
        <v>537.12241140000003</v>
      </c>
      <c r="E3759" s="5">
        <v>2532.8571229999998</v>
      </c>
      <c r="F3759" s="5">
        <v>540.72419309999998</v>
      </c>
      <c r="G3759" s="5">
        <v>62195.48113</v>
      </c>
      <c r="H3759" s="5">
        <v>19.99496894</v>
      </c>
      <c r="I3759">
        <v>-1.36E-11</v>
      </c>
      <c r="J3759" s="6">
        <v>8.0393249999999999E-3</v>
      </c>
      <c r="K3759" s="4">
        <v>1.8869480000000001</v>
      </c>
      <c r="L3759" s="4">
        <v>2.045706</v>
      </c>
      <c r="M3759" s="4">
        <v>2.3244500000000001</v>
      </c>
      <c r="N3759" s="3">
        <v>7.6899999999999996E-7</v>
      </c>
    </row>
    <row r="3760" spans="2:14" x14ac:dyDescent="0.3">
      <c r="B3760">
        <v>127690</v>
      </c>
      <c r="C3760">
        <v>25</v>
      </c>
      <c r="D3760" s="5">
        <v>537.51064329999997</v>
      </c>
      <c r="E3760" s="5">
        <v>2677.3809379999998</v>
      </c>
      <c r="F3760" s="5">
        <v>540.95848920000003</v>
      </c>
      <c r="G3760" s="5">
        <v>68556.324869999997</v>
      </c>
      <c r="H3760" s="5">
        <v>20.577707180000001</v>
      </c>
      <c r="I3760">
        <v>-1.42E-11</v>
      </c>
      <c r="J3760" s="6">
        <v>3.408075E-3</v>
      </c>
      <c r="K3760" s="4">
        <v>1.8835090000000001</v>
      </c>
      <c r="L3760" s="4">
        <v>2.0451709999999999</v>
      </c>
      <c r="M3760" s="4">
        <v>2.3238340000000002</v>
      </c>
      <c r="N3760" s="3">
        <v>7.6899999999999996E-7</v>
      </c>
    </row>
    <row r="3761" spans="2:14" x14ac:dyDescent="0.3">
      <c r="B3761">
        <v>129066</v>
      </c>
      <c r="C3761">
        <v>25</v>
      </c>
      <c r="D3761" s="5">
        <v>536.73415220000004</v>
      </c>
      <c r="E3761" s="5">
        <v>2643.2857349999999</v>
      </c>
      <c r="F3761" s="5">
        <v>540.65561279999997</v>
      </c>
      <c r="G3761" s="5">
        <v>68721.730850000007</v>
      </c>
      <c r="H3761" s="5">
        <v>20.966702609999999</v>
      </c>
      <c r="I3761">
        <v>-1.5100000000000001E-11</v>
      </c>
      <c r="J3761" s="6">
        <v>2.6605940000000001E-3</v>
      </c>
      <c r="K3761" s="4">
        <v>1.8862490000000001</v>
      </c>
      <c r="L3761" s="4">
        <v>2.0465049999999998</v>
      </c>
      <c r="M3761" s="4">
        <v>2.3390520000000001</v>
      </c>
      <c r="N3761" s="3">
        <v>7.8100000000000002E-7</v>
      </c>
    </row>
    <row r="3762" spans="2:14" x14ac:dyDescent="0.3">
      <c r="B3762">
        <v>129673</v>
      </c>
      <c r="C3762">
        <v>25</v>
      </c>
      <c r="D3762" s="5">
        <v>536.34586569999999</v>
      </c>
      <c r="E3762" s="5">
        <v>2649.3809350000001</v>
      </c>
      <c r="F3762" s="5">
        <v>540.40241949999995</v>
      </c>
      <c r="G3762" s="5">
        <v>69157.605880000003</v>
      </c>
      <c r="H3762" s="5">
        <v>20.967440499999999</v>
      </c>
      <c r="I3762">
        <v>-1.6500000000000001E-11</v>
      </c>
      <c r="J3762" s="6">
        <v>6.3929449999999997E-3</v>
      </c>
      <c r="K3762" s="4">
        <v>1.934482</v>
      </c>
      <c r="L3762" s="4">
        <v>2.0637270000000001</v>
      </c>
      <c r="M3762" s="4">
        <v>2.4505430000000001</v>
      </c>
      <c r="N3762" s="3">
        <v>7.8000000000000005E-7</v>
      </c>
    </row>
    <row r="3763" spans="2:14" x14ac:dyDescent="0.3">
      <c r="B3763">
        <v>128803</v>
      </c>
      <c r="C3763">
        <v>25</v>
      </c>
      <c r="D3763" s="5">
        <v>537.12241140000003</v>
      </c>
      <c r="E3763" s="5">
        <v>2699.2857260000001</v>
      </c>
      <c r="F3763" s="5">
        <v>540.73512989999995</v>
      </c>
      <c r="G3763" s="5">
        <v>71219.842739999993</v>
      </c>
      <c r="H3763" s="5">
        <v>21.161210530000002</v>
      </c>
      <c r="I3763">
        <v>-1.5100000000000001E-11</v>
      </c>
      <c r="J3763" s="6">
        <v>-1.0560369999999999E-2</v>
      </c>
      <c r="K3763" s="4">
        <v>1.8794390000000001</v>
      </c>
      <c r="L3763" s="4">
        <v>2.0427749999999998</v>
      </c>
      <c r="M3763" s="4">
        <v>2.3356089999999998</v>
      </c>
      <c r="N3763" s="3">
        <v>7.8899999999999998E-7</v>
      </c>
    </row>
    <row r="3764" spans="2:14" x14ac:dyDescent="0.3">
      <c r="B3764">
        <v>130745</v>
      </c>
      <c r="C3764">
        <v>26</v>
      </c>
      <c r="D3764" s="5">
        <v>537.12241140000003</v>
      </c>
      <c r="E3764" s="5">
        <v>2540.047607</v>
      </c>
      <c r="F3764" s="5">
        <v>539.64839119999999</v>
      </c>
      <c r="G3764" s="5">
        <v>66592.73431</v>
      </c>
      <c r="H3764" s="5">
        <v>21.162699839999998</v>
      </c>
      <c r="I3764">
        <v>-1.56E-11</v>
      </c>
      <c r="J3764" s="6">
        <v>6.3982179999999998E-3</v>
      </c>
      <c r="K3764" s="4">
        <v>1.899616</v>
      </c>
      <c r="L3764" s="4">
        <v>2.051955</v>
      </c>
      <c r="M3764" s="4">
        <v>2.3683649999999998</v>
      </c>
      <c r="N3764" s="3">
        <v>7.8100000000000002E-7</v>
      </c>
    </row>
    <row r="3765" spans="2:14" x14ac:dyDescent="0.3">
      <c r="B3765">
        <v>130995</v>
      </c>
      <c r="C3765">
        <v>26</v>
      </c>
      <c r="D3765" s="5">
        <v>536.34586569999999</v>
      </c>
      <c r="E3765" s="5">
        <v>2657.9047909999999</v>
      </c>
      <c r="F3765" s="5">
        <v>540.28670250000005</v>
      </c>
      <c r="G3765" s="5">
        <v>71643.713250000001</v>
      </c>
      <c r="H3765" s="5">
        <v>21.744009909999999</v>
      </c>
      <c r="I3765">
        <v>-1.5900000000000001E-11</v>
      </c>
      <c r="J3765" s="6">
        <v>1.495758E-3</v>
      </c>
      <c r="K3765" s="4">
        <v>1.8812500000000001</v>
      </c>
      <c r="L3765" s="4">
        <v>2.046427</v>
      </c>
      <c r="M3765" s="4">
        <v>2.339518</v>
      </c>
      <c r="N3765" s="3">
        <v>7.8100000000000002E-7</v>
      </c>
    </row>
    <row r="3766" spans="2:14" x14ac:dyDescent="0.3">
      <c r="B3766">
        <v>115320</v>
      </c>
      <c r="C3766">
        <v>23</v>
      </c>
      <c r="D3766" s="5">
        <v>540.22750040000005</v>
      </c>
      <c r="E3766" s="5">
        <v>2713.0000260000002</v>
      </c>
      <c r="F3766" s="5">
        <v>548.24668499999996</v>
      </c>
      <c r="G3766" s="5">
        <v>70899.267229999998</v>
      </c>
      <c r="H3766" s="5">
        <v>19.98087963</v>
      </c>
      <c r="I3766">
        <v>-3.1800000000000003E-11</v>
      </c>
      <c r="J3766" s="6">
        <v>3.9483190000000001E-2</v>
      </c>
      <c r="K3766" s="4">
        <v>1.8757950000000001</v>
      </c>
      <c r="L3766" s="4">
        <v>2.0188190000000001</v>
      </c>
      <c r="M3766" s="4">
        <v>2.3587989999999999</v>
      </c>
      <c r="N3766" s="3">
        <v>5.4799999999999998E-7</v>
      </c>
    </row>
    <row r="3767" spans="2:14" x14ac:dyDescent="0.3">
      <c r="B3767">
        <v>128782</v>
      </c>
      <c r="C3767">
        <v>25</v>
      </c>
      <c r="D3767" s="5">
        <v>539.25734820000002</v>
      </c>
      <c r="E3767" s="5">
        <v>2463.4285829999999</v>
      </c>
      <c r="F3767" s="5">
        <v>544.88288790000001</v>
      </c>
      <c r="G3767" s="5">
        <v>56531.39561</v>
      </c>
      <c r="H3767" s="5">
        <v>18.045447970000001</v>
      </c>
      <c r="I3767">
        <v>-2.7E-11</v>
      </c>
      <c r="J3767" s="6">
        <v>-5.227092E-3</v>
      </c>
      <c r="K3767" s="4">
        <v>1.8646510000000001</v>
      </c>
      <c r="L3767" s="4">
        <v>2.0218379999999998</v>
      </c>
      <c r="M3767" s="4">
        <v>2.3101319999999999</v>
      </c>
      <c r="N3767" s="3">
        <v>5.8400000000000004E-7</v>
      </c>
    </row>
    <row r="3768" spans="2:14" x14ac:dyDescent="0.3">
      <c r="B3768">
        <v>123625</v>
      </c>
      <c r="C3768">
        <v>24</v>
      </c>
      <c r="D3768" s="5">
        <v>539.83946000000003</v>
      </c>
      <c r="E3768" s="5">
        <v>2529.4285770000001</v>
      </c>
      <c r="F3768" s="5">
        <v>544.98766790000002</v>
      </c>
      <c r="G3768" s="5">
        <v>61070.484550000001</v>
      </c>
      <c r="H3768" s="5">
        <v>18.62788621</v>
      </c>
      <c r="I3768">
        <v>-2.15E-11</v>
      </c>
      <c r="J3768" s="6">
        <v>2.0639130000000001E-3</v>
      </c>
      <c r="K3768" s="4">
        <v>1.90557</v>
      </c>
      <c r="L3768" s="4">
        <v>2.033525</v>
      </c>
      <c r="M3768" s="4">
        <v>2.4073530000000001</v>
      </c>
      <c r="N3768" s="3">
        <v>5.9999999999999997E-7</v>
      </c>
    </row>
    <row r="3769" spans="2:14" x14ac:dyDescent="0.3">
      <c r="B3769">
        <v>126825</v>
      </c>
      <c r="C3769">
        <v>25</v>
      </c>
      <c r="D3769" s="5">
        <v>539.25734820000002</v>
      </c>
      <c r="E3769" s="5">
        <v>2689.476185</v>
      </c>
      <c r="F3769" s="5">
        <v>546.62513890000002</v>
      </c>
      <c r="G3769" s="5">
        <v>69845.636029999994</v>
      </c>
      <c r="H3769" s="5">
        <v>20.371012820000001</v>
      </c>
      <c r="I3769">
        <v>-2.0199999999999999E-11</v>
      </c>
      <c r="J3769" s="6">
        <v>8.9417379999999994E-3</v>
      </c>
      <c r="K3769" s="4">
        <v>1.8333079999999999</v>
      </c>
      <c r="L3769" s="4">
        <v>2.0171579999999998</v>
      </c>
      <c r="M3769" s="4">
        <v>2.3252929999999998</v>
      </c>
      <c r="N3769" s="3">
        <v>6.3399999999999999E-7</v>
      </c>
    </row>
    <row r="3770" spans="2:14" x14ac:dyDescent="0.3">
      <c r="B3770">
        <v>122139</v>
      </c>
      <c r="C3770">
        <v>24</v>
      </c>
      <c r="D3770" s="5">
        <v>539.45139229999995</v>
      </c>
      <c r="E3770" s="5">
        <v>2674.5238300000001</v>
      </c>
      <c r="F3770" s="5">
        <v>548.35000620000005</v>
      </c>
      <c r="G3770" s="5">
        <v>77916.678440000003</v>
      </c>
      <c r="H3770" s="5">
        <v>23.66373651</v>
      </c>
      <c r="I3770">
        <v>-1.1399999999999999E-10</v>
      </c>
      <c r="J3770" s="6">
        <v>9.1450509999999995E-3</v>
      </c>
      <c r="K3770" s="4">
        <v>1.940825</v>
      </c>
      <c r="L3770" s="4">
        <v>2.057601</v>
      </c>
      <c r="M3770" s="4">
        <v>2.6362580000000002</v>
      </c>
      <c r="N3770" s="3">
        <v>6.4199999999999995E-7</v>
      </c>
    </row>
    <row r="3771" spans="2:14" x14ac:dyDescent="0.3">
      <c r="B3771">
        <v>121006</v>
      </c>
      <c r="C3771">
        <v>24</v>
      </c>
      <c r="D3771" s="5">
        <v>538.48110329999997</v>
      </c>
      <c r="E3771" s="5">
        <v>4576.571449</v>
      </c>
      <c r="F3771" s="5">
        <v>548.33014400000002</v>
      </c>
      <c r="G3771" s="5">
        <v>155203.03090000001</v>
      </c>
      <c r="H3771" s="5">
        <v>26.966360739999999</v>
      </c>
      <c r="I3771">
        <v>-1.5799999999999999E-9</v>
      </c>
      <c r="J3771" s="6">
        <v>-8.6657090000000006E-3</v>
      </c>
      <c r="K3771" s="4">
        <v>1.8569329999999999</v>
      </c>
      <c r="L3771" s="4">
        <v>2.0238999999999998</v>
      </c>
      <c r="M3771" s="4">
        <v>2.3190379999999999</v>
      </c>
      <c r="N3771" s="3">
        <v>6.4799999999999998E-7</v>
      </c>
    </row>
    <row r="3772" spans="2:14" x14ac:dyDescent="0.3">
      <c r="B3772">
        <v>122175</v>
      </c>
      <c r="C3772">
        <v>24</v>
      </c>
      <c r="D3772" s="5">
        <v>539.25734820000002</v>
      </c>
      <c r="E3772" s="5">
        <v>2622.7142800000001</v>
      </c>
      <c r="F3772" s="5">
        <v>548.2211906</v>
      </c>
      <c r="G3772" s="5">
        <v>81006.042060000007</v>
      </c>
      <c r="H3772" s="5">
        <v>25.216340550000002</v>
      </c>
      <c r="I3772">
        <v>-1.9100000000000001E-11</v>
      </c>
      <c r="J3772" s="6">
        <v>2.1656900000000001E-4</v>
      </c>
      <c r="K3772" s="4">
        <v>1.866787</v>
      </c>
      <c r="L3772" s="4">
        <v>2.0260880000000001</v>
      </c>
      <c r="M3772" s="4">
        <v>2.3187009999999999</v>
      </c>
      <c r="N3772" s="3">
        <v>6.6400000000000002E-7</v>
      </c>
    </row>
    <row r="3773" spans="2:14" x14ac:dyDescent="0.3">
      <c r="B3773">
        <v>120230</v>
      </c>
      <c r="C3773">
        <v>24</v>
      </c>
      <c r="D3773" s="5">
        <v>539.25734820000002</v>
      </c>
      <c r="E3773" s="5">
        <v>2811.5714309999998</v>
      </c>
      <c r="F3773" s="5">
        <v>545.38765650000005</v>
      </c>
      <c r="G3773" s="5">
        <v>77041.114719999998</v>
      </c>
      <c r="H3773" s="5">
        <v>20.762691539999999</v>
      </c>
      <c r="I3773">
        <v>-1.8999999999999999E-11</v>
      </c>
      <c r="J3773" s="6">
        <v>3.892984E-2</v>
      </c>
      <c r="K3773" s="4">
        <v>1.932552</v>
      </c>
      <c r="L3773" s="4">
        <v>2.0547230000000001</v>
      </c>
      <c r="M3773" s="4">
        <v>2.5205799999999998</v>
      </c>
      <c r="N3773" s="3">
        <v>6.8700000000000005E-7</v>
      </c>
    </row>
    <row r="3774" spans="2:14" x14ac:dyDescent="0.3">
      <c r="B3774">
        <v>122815</v>
      </c>
      <c r="C3774">
        <v>24</v>
      </c>
      <c r="D3774" s="5">
        <v>538.86923939999997</v>
      </c>
      <c r="E3774" s="5">
        <v>2645.3809289999999</v>
      </c>
      <c r="F3774" s="5">
        <v>547.01999980000005</v>
      </c>
      <c r="G3774" s="5">
        <v>77607.017810000005</v>
      </c>
      <c r="H3774" s="5">
        <v>22.700722079999998</v>
      </c>
      <c r="I3774">
        <v>-3.12E-11</v>
      </c>
      <c r="J3774" s="6">
        <v>-5.4513890000000001E-3</v>
      </c>
      <c r="K3774" s="4">
        <v>1.885186</v>
      </c>
      <c r="L3774" s="4">
        <v>2.0393810000000001</v>
      </c>
      <c r="M3774" s="4">
        <v>2.3599480000000002</v>
      </c>
      <c r="N3774" s="3">
        <v>6.9500000000000002E-7</v>
      </c>
    </row>
    <row r="3775" spans="2:14" x14ac:dyDescent="0.3">
      <c r="B3775">
        <v>126043</v>
      </c>
      <c r="C3775">
        <v>25</v>
      </c>
      <c r="D3775" s="5">
        <v>538.48110329999997</v>
      </c>
      <c r="E3775" s="5">
        <v>2681.4761880000001</v>
      </c>
      <c r="F3775" s="5">
        <v>546.87731810000002</v>
      </c>
      <c r="G3775" s="5">
        <v>80683.356669999994</v>
      </c>
      <c r="H3775" s="5">
        <v>24.250335920000001</v>
      </c>
      <c r="I3775">
        <v>-3.2499999999999998E-11</v>
      </c>
      <c r="J3775" s="6">
        <v>2.7516840000000001E-2</v>
      </c>
      <c r="K3775" s="4">
        <v>1.896379</v>
      </c>
      <c r="L3775" s="4">
        <v>2.0436740000000002</v>
      </c>
      <c r="M3775" s="4">
        <v>2.4067059999999998</v>
      </c>
      <c r="N3775" s="3">
        <v>7.0200000000000001E-7</v>
      </c>
    </row>
    <row r="3776" spans="2:14" x14ac:dyDescent="0.3">
      <c r="B3776">
        <v>122789</v>
      </c>
      <c r="C3776">
        <v>24</v>
      </c>
      <c r="D3776" s="5">
        <v>537.70474890000003</v>
      </c>
      <c r="E3776" s="5">
        <v>2810.9047679999999</v>
      </c>
      <c r="F3776" s="5">
        <v>542.51985930000001</v>
      </c>
      <c r="G3776" s="5">
        <v>73910.779469999994</v>
      </c>
      <c r="H3776" s="5">
        <v>19.992153049999999</v>
      </c>
      <c r="I3776">
        <v>-9.3600000000000005E-12</v>
      </c>
      <c r="J3776" s="6">
        <v>1.338752E-2</v>
      </c>
      <c r="K3776" s="4">
        <v>1.8877250000000001</v>
      </c>
      <c r="L3776" s="4">
        <v>2.0450629999999999</v>
      </c>
      <c r="M3776" s="4">
        <v>2.3621690000000002</v>
      </c>
      <c r="N3776" s="3">
        <v>7.2799999999999995E-7</v>
      </c>
    </row>
    <row r="3777" spans="2:14" x14ac:dyDescent="0.3">
      <c r="B3777">
        <v>123774</v>
      </c>
      <c r="C3777">
        <v>24</v>
      </c>
      <c r="D3777" s="5">
        <v>537.8988478</v>
      </c>
      <c r="E3777" s="5">
        <v>2547.428551</v>
      </c>
      <c r="F3777" s="5">
        <v>544.8539505</v>
      </c>
      <c r="G3777" s="5">
        <v>71180.262029999998</v>
      </c>
      <c r="H3777" s="5">
        <v>21.92772386</v>
      </c>
      <c r="I3777">
        <v>-1.25E-11</v>
      </c>
      <c r="J3777" s="6">
        <v>7.8511169999999995E-3</v>
      </c>
      <c r="K3777" s="4">
        <v>1.906757</v>
      </c>
      <c r="L3777" s="4">
        <v>2.0473469999999998</v>
      </c>
      <c r="M3777" s="4">
        <v>2.4226709999999998</v>
      </c>
      <c r="N3777" s="3">
        <v>7.1999999999999999E-7</v>
      </c>
    </row>
    <row r="3778" spans="2:14" x14ac:dyDescent="0.3">
      <c r="B3778">
        <v>125758</v>
      </c>
      <c r="C3778">
        <v>25</v>
      </c>
      <c r="D3778" s="5">
        <v>537.70474890000003</v>
      </c>
      <c r="E3778" s="5">
        <v>2675.9047559999999</v>
      </c>
      <c r="F3778" s="5">
        <v>544.17830470000001</v>
      </c>
      <c r="G3778" s="5">
        <v>74128.512849999999</v>
      </c>
      <c r="H3778" s="5">
        <v>21.34820676</v>
      </c>
      <c r="I3778">
        <v>-1.5100000000000001E-11</v>
      </c>
      <c r="J3778" s="6">
        <v>5.9166760000000001E-3</v>
      </c>
      <c r="K3778" s="4">
        <v>1.956237</v>
      </c>
      <c r="L3778" s="4">
        <v>2.069083</v>
      </c>
      <c r="M3778" s="4">
        <v>2.630007</v>
      </c>
      <c r="N3778" s="3">
        <v>7.2500000000000005E-7</v>
      </c>
    </row>
    <row r="3779" spans="2:14" x14ac:dyDescent="0.3">
      <c r="B3779">
        <v>125492</v>
      </c>
      <c r="C3779">
        <v>25</v>
      </c>
      <c r="D3779" s="5">
        <v>538.48110329999997</v>
      </c>
      <c r="E3779" s="5">
        <v>2615.761896</v>
      </c>
      <c r="F3779" s="5">
        <v>542.04363780000006</v>
      </c>
      <c r="G3779" s="5">
        <v>68274.601890000005</v>
      </c>
      <c r="H3779" s="5">
        <v>19.79910082</v>
      </c>
      <c r="I3779">
        <v>-1.54E-11</v>
      </c>
      <c r="J3779" s="6">
        <v>2.1284190000000001E-2</v>
      </c>
      <c r="K3779" s="4">
        <v>1.880555</v>
      </c>
      <c r="L3779" s="4">
        <v>2.0433219999999999</v>
      </c>
      <c r="M3779" s="4">
        <v>2.3421590000000001</v>
      </c>
      <c r="N3779" s="3">
        <v>7.4900000000000005E-7</v>
      </c>
    </row>
    <row r="3780" spans="2:14" x14ac:dyDescent="0.3">
      <c r="B3780">
        <v>124760</v>
      </c>
      <c r="C3780">
        <v>24</v>
      </c>
      <c r="D3780" s="5">
        <v>538.28702490000001</v>
      </c>
      <c r="E3780" s="5">
        <v>2512.2380889999999</v>
      </c>
      <c r="F3780" s="5">
        <v>541.72596199999998</v>
      </c>
      <c r="G3780" s="5">
        <v>61742.917099999999</v>
      </c>
      <c r="H3780" s="5">
        <v>19.410884159999998</v>
      </c>
      <c r="I3780">
        <v>-1.36E-11</v>
      </c>
      <c r="J3780" s="6">
        <v>-7.2781500000000004E-4</v>
      </c>
      <c r="K3780" s="4">
        <v>1.897661</v>
      </c>
      <c r="L3780" s="4">
        <v>2.048346</v>
      </c>
      <c r="M3780" s="4">
        <v>2.3993509999999998</v>
      </c>
      <c r="N3780" s="3">
        <v>7.37E-7</v>
      </c>
    </row>
    <row r="3781" spans="2:14" x14ac:dyDescent="0.3">
      <c r="B3781">
        <v>125645</v>
      </c>
      <c r="C3781">
        <v>25</v>
      </c>
      <c r="D3781" s="5">
        <v>537.70474890000003</v>
      </c>
      <c r="E3781" s="5">
        <v>2600.33331</v>
      </c>
      <c r="F3781" s="5">
        <v>541.27405610000005</v>
      </c>
      <c r="G3781" s="5">
        <v>63949.737269999998</v>
      </c>
      <c r="H3781" s="5">
        <v>19.41156763</v>
      </c>
      <c r="I3781">
        <v>-1.7900000000000001E-11</v>
      </c>
      <c r="J3781" s="6">
        <v>3.9792029999999999E-2</v>
      </c>
      <c r="K3781" s="4">
        <v>1.920509</v>
      </c>
      <c r="L3781" s="4">
        <v>2.0575230000000002</v>
      </c>
      <c r="M3781" s="4">
        <v>2.4749970000000001</v>
      </c>
      <c r="N3781" s="3">
        <v>7.4600000000000004E-7</v>
      </c>
    </row>
    <row r="3782" spans="2:14" x14ac:dyDescent="0.3">
      <c r="B3782">
        <v>124457</v>
      </c>
      <c r="C3782">
        <v>24</v>
      </c>
      <c r="D3782" s="5">
        <v>538.28702490000001</v>
      </c>
      <c r="E3782" s="5">
        <v>2541.5238330000002</v>
      </c>
      <c r="F3782" s="5">
        <v>541.3415033</v>
      </c>
      <c r="G3782" s="5">
        <v>63103.823680000001</v>
      </c>
      <c r="H3782" s="5">
        <v>19.41156763</v>
      </c>
      <c r="I3782">
        <v>-1.6E-11</v>
      </c>
      <c r="J3782" s="6">
        <v>7.1053000000000002E-3</v>
      </c>
      <c r="K3782" s="4">
        <v>1.865453</v>
      </c>
      <c r="L3782" s="4">
        <v>2.0389240000000002</v>
      </c>
      <c r="M3782" s="4">
        <v>2.3263129999999999</v>
      </c>
      <c r="N3782" s="3">
        <v>7.4300000000000002E-7</v>
      </c>
    </row>
    <row r="3783" spans="2:14" x14ac:dyDescent="0.3">
      <c r="B3783">
        <v>124111</v>
      </c>
      <c r="C3783">
        <v>24</v>
      </c>
      <c r="D3783" s="5">
        <v>537.51064329999997</v>
      </c>
      <c r="E3783" s="5">
        <v>2678.6666719999998</v>
      </c>
      <c r="F3783" s="5">
        <v>541.40614470000003</v>
      </c>
      <c r="G3783" s="5">
        <v>67470.217080000002</v>
      </c>
      <c r="H3783" s="5">
        <v>20.188738959999998</v>
      </c>
      <c r="I3783">
        <v>-1.9500000000000001E-11</v>
      </c>
      <c r="J3783" s="6">
        <v>9.1392350000000008E-3</v>
      </c>
      <c r="K3783" s="4">
        <v>1.8857820000000001</v>
      </c>
      <c r="L3783" s="4">
        <v>2.0435699999999999</v>
      </c>
      <c r="M3783" s="4">
        <v>2.3272719999999998</v>
      </c>
      <c r="N3783" s="3">
        <v>7.5899999999999995E-7</v>
      </c>
    </row>
    <row r="3784" spans="2:14" x14ac:dyDescent="0.3">
      <c r="B3784">
        <v>124921</v>
      </c>
      <c r="C3784">
        <v>24</v>
      </c>
      <c r="D3784" s="5">
        <v>537.70474890000003</v>
      </c>
      <c r="E3784" s="5">
        <v>2486.095229</v>
      </c>
      <c r="F3784" s="5">
        <v>540.98988150000002</v>
      </c>
      <c r="G3784" s="5">
        <v>60736.98775</v>
      </c>
      <c r="H3784" s="5">
        <v>19.80049503</v>
      </c>
      <c r="I3784">
        <v>-1.7599999999999999E-11</v>
      </c>
      <c r="J3784" s="6">
        <v>-1.6548299999999999E-3</v>
      </c>
      <c r="K3784" s="4">
        <v>1.863073</v>
      </c>
      <c r="L3784" s="4">
        <v>2.0362800000000001</v>
      </c>
      <c r="M3784" s="4">
        <v>2.3238569999999998</v>
      </c>
      <c r="N3784" s="3">
        <v>7.4900000000000005E-7</v>
      </c>
    </row>
    <row r="3785" spans="2:14" x14ac:dyDescent="0.3">
      <c r="B3785">
        <v>124299</v>
      </c>
      <c r="C3785">
        <v>24</v>
      </c>
      <c r="D3785" s="5">
        <v>537.70474890000003</v>
      </c>
      <c r="E3785" s="5">
        <v>2635.7619020000002</v>
      </c>
      <c r="F3785" s="5">
        <v>540.96465420000004</v>
      </c>
      <c r="G3785" s="5">
        <v>63953.415029999996</v>
      </c>
      <c r="H3785" s="5">
        <v>19.80049503</v>
      </c>
      <c r="I3785">
        <v>-2.37E-11</v>
      </c>
      <c r="J3785" s="6">
        <v>5.4804509999999999E-3</v>
      </c>
      <c r="K3785" s="4">
        <v>1.883264</v>
      </c>
      <c r="L3785" s="4">
        <v>2.0423490000000002</v>
      </c>
      <c r="M3785" s="4">
        <v>2.3373159999999999</v>
      </c>
      <c r="N3785" s="3">
        <v>7.6599999999999995E-7</v>
      </c>
    </row>
    <row r="3786" spans="2:14" x14ac:dyDescent="0.3">
      <c r="B3786">
        <v>124957</v>
      </c>
      <c r="C3786">
        <v>24</v>
      </c>
      <c r="D3786" s="5">
        <v>537.12241140000003</v>
      </c>
      <c r="E3786" s="5">
        <v>2688.5237889999999</v>
      </c>
      <c r="F3786" s="5">
        <v>541.10906850000003</v>
      </c>
      <c r="G3786" s="5">
        <v>67823.148530000006</v>
      </c>
      <c r="H3786" s="5">
        <v>20.383219669999999</v>
      </c>
      <c r="I3786">
        <v>-1.41E-11</v>
      </c>
      <c r="J3786" s="6">
        <v>8.258484E-3</v>
      </c>
      <c r="K3786" s="4">
        <v>1.8994629999999999</v>
      </c>
      <c r="L3786" s="4">
        <v>2.0466440000000001</v>
      </c>
      <c r="M3786" s="4">
        <v>2.3251870000000001</v>
      </c>
      <c r="N3786" s="3">
        <v>7.6799999999999999E-7</v>
      </c>
    </row>
    <row r="3787" spans="2:14" x14ac:dyDescent="0.3">
      <c r="B3787">
        <v>128013</v>
      </c>
      <c r="C3787">
        <v>25</v>
      </c>
      <c r="D3787" s="5">
        <v>537.12241140000003</v>
      </c>
      <c r="E3787" s="5">
        <v>2628.8095410000001</v>
      </c>
      <c r="F3787" s="5">
        <v>540.69761900000003</v>
      </c>
      <c r="G3787" s="5">
        <v>67271.241599999994</v>
      </c>
      <c r="H3787" s="5">
        <v>20.577707180000001</v>
      </c>
      <c r="I3787">
        <v>-1.43E-11</v>
      </c>
      <c r="J3787" s="6">
        <v>9.0085100000000004E-4</v>
      </c>
      <c r="K3787" s="4">
        <v>1.8853</v>
      </c>
      <c r="L3787" s="4">
        <v>2.0448379999999999</v>
      </c>
      <c r="M3787" s="4">
        <v>2.322333</v>
      </c>
      <c r="N3787" s="3">
        <v>7.6300000000000004E-7</v>
      </c>
    </row>
    <row r="3788" spans="2:14" x14ac:dyDescent="0.3">
      <c r="B3788">
        <v>127627</v>
      </c>
      <c r="C3788">
        <v>25</v>
      </c>
      <c r="D3788" s="5">
        <v>537.51064329999997</v>
      </c>
      <c r="E3788" s="5">
        <v>2590.6190419999998</v>
      </c>
      <c r="F3788" s="5">
        <v>540.59797960000003</v>
      </c>
      <c r="G3788" s="5">
        <v>65881.257209999996</v>
      </c>
      <c r="H3788" s="5">
        <v>20.383937159999999</v>
      </c>
      <c r="I3788">
        <v>-1.5300000000000001E-11</v>
      </c>
      <c r="J3788" s="6">
        <v>-5.4413599999999997E-4</v>
      </c>
      <c r="K3788" s="4">
        <v>1.8886540000000001</v>
      </c>
      <c r="L3788" s="4">
        <v>2.0459900000000002</v>
      </c>
      <c r="M3788" s="4">
        <v>2.3306689999999999</v>
      </c>
      <c r="N3788" s="3">
        <v>7.6799999999999999E-7</v>
      </c>
    </row>
    <row r="3789" spans="2:14" x14ac:dyDescent="0.3">
      <c r="B3789">
        <v>128596</v>
      </c>
      <c r="C3789">
        <v>25</v>
      </c>
      <c r="D3789" s="5">
        <v>536.34586569999999</v>
      </c>
      <c r="E3789" s="5">
        <v>2540.3333160000002</v>
      </c>
      <c r="F3789" s="5">
        <v>540.05705790000002</v>
      </c>
      <c r="G3789" s="5">
        <v>64603.242539999999</v>
      </c>
      <c r="H3789" s="5">
        <v>20.57915569</v>
      </c>
      <c r="I3789">
        <v>-1.9100000000000001E-11</v>
      </c>
      <c r="J3789" s="6">
        <v>1.3286490000000001E-3</v>
      </c>
      <c r="K3789" s="4">
        <v>1.9008769999999999</v>
      </c>
      <c r="L3789" s="4">
        <v>2.0508999999999999</v>
      </c>
      <c r="M3789" s="4">
        <v>2.3687809999999998</v>
      </c>
      <c r="N3789" s="3">
        <v>7.7100000000000001E-7</v>
      </c>
    </row>
    <row r="3790" spans="2:14" x14ac:dyDescent="0.3">
      <c r="B3790">
        <v>128813</v>
      </c>
      <c r="C3790">
        <v>25</v>
      </c>
      <c r="D3790" s="5">
        <v>537.12241140000003</v>
      </c>
      <c r="E3790" s="5">
        <v>2543.4762019999998</v>
      </c>
      <c r="F3790" s="5">
        <v>540.02313570000001</v>
      </c>
      <c r="G3790" s="5">
        <v>65921.848769999997</v>
      </c>
      <c r="H3790" s="5">
        <v>20.967440499999999</v>
      </c>
      <c r="I3790">
        <v>-2.0399999999999999E-11</v>
      </c>
      <c r="J3790" s="6">
        <v>8.0104919999999993E-3</v>
      </c>
      <c r="K3790" s="4">
        <v>1.8828469999999999</v>
      </c>
      <c r="L3790" s="4">
        <v>2.0459230000000002</v>
      </c>
      <c r="M3790" s="4">
        <v>2.3500269999999999</v>
      </c>
      <c r="N3790" s="3">
        <v>7.7800000000000001E-7</v>
      </c>
    </row>
    <row r="3791" spans="2:14" x14ac:dyDescent="0.3">
      <c r="B3791">
        <v>129686</v>
      </c>
      <c r="C3791">
        <v>25</v>
      </c>
      <c r="D3791" s="5">
        <v>537.12241140000003</v>
      </c>
      <c r="E3791" s="5">
        <v>2588.9047500000001</v>
      </c>
      <c r="F3791" s="5">
        <v>540.1230951</v>
      </c>
      <c r="G3791" s="5">
        <v>68327.108129999993</v>
      </c>
      <c r="H3791" s="5">
        <v>21.161955209999999</v>
      </c>
      <c r="I3791">
        <v>-1.62E-11</v>
      </c>
      <c r="J3791" s="6">
        <v>8.5686949999999994E-3</v>
      </c>
      <c r="K3791" s="4">
        <v>1.8903000000000001</v>
      </c>
      <c r="L3791" s="4">
        <v>2.0480360000000002</v>
      </c>
      <c r="M3791" s="4">
        <v>2.3411719999999998</v>
      </c>
      <c r="N3791" s="3">
        <v>7.8599999999999997E-7</v>
      </c>
    </row>
    <row r="3792" spans="2:14" x14ac:dyDescent="0.3">
      <c r="B3792">
        <v>127744</v>
      </c>
      <c r="C3792">
        <v>25</v>
      </c>
      <c r="D3792" s="5">
        <v>536.15171220000002</v>
      </c>
      <c r="E3792" s="5">
        <v>2962.6190710000001</v>
      </c>
      <c r="F3792" s="5">
        <v>540.51315339999996</v>
      </c>
      <c r="G3792" s="5">
        <v>82998.710550000003</v>
      </c>
      <c r="H3792" s="5">
        <v>22.522956279999999</v>
      </c>
      <c r="I3792">
        <v>-1.7100000000000001E-11</v>
      </c>
      <c r="J3792" s="6">
        <v>4.460861E-2</v>
      </c>
      <c r="K3792" s="4">
        <v>1.891167</v>
      </c>
      <c r="L3792" s="4">
        <v>2.0486780000000002</v>
      </c>
      <c r="M3792" s="4">
        <v>2.357558</v>
      </c>
      <c r="N3792" s="3">
        <v>7.8199999999999999E-7</v>
      </c>
    </row>
    <row r="3793" spans="2:14" x14ac:dyDescent="0.3">
      <c r="B3793">
        <v>114719</v>
      </c>
      <c r="C3793">
        <v>22</v>
      </c>
      <c r="D3793" s="5">
        <v>540.42151030000002</v>
      </c>
      <c r="E3793" s="5">
        <v>2409.857117</v>
      </c>
      <c r="F3793" s="5">
        <v>547.0110674</v>
      </c>
      <c r="G3793" s="5">
        <v>59429.853000000003</v>
      </c>
      <c r="H3793" s="5">
        <v>19.399940529999999</v>
      </c>
      <c r="I3793">
        <v>-5.17E-11</v>
      </c>
      <c r="J3793" s="6">
        <v>2.7021950000000001E-3</v>
      </c>
      <c r="K3793" s="4">
        <v>1.891974</v>
      </c>
      <c r="L3793" s="4">
        <v>2.027269</v>
      </c>
      <c r="M3793" s="4">
        <v>2.452286</v>
      </c>
      <c r="N3793" s="3">
        <v>5.5799999999999999E-7</v>
      </c>
    </row>
    <row r="3794" spans="2:14" x14ac:dyDescent="0.3">
      <c r="B3794">
        <v>293306</v>
      </c>
      <c r="C3794">
        <v>58</v>
      </c>
      <c r="D3794" s="5">
        <v>580.04817539999999</v>
      </c>
      <c r="E3794" s="5">
        <v>6.6666695730000001</v>
      </c>
      <c r="F3794" s="5">
        <v>578.39436290000003</v>
      </c>
      <c r="G3794" s="5">
        <v>-634.18197799999996</v>
      </c>
      <c r="H3794" s="5">
        <v>0.77036369500000001</v>
      </c>
      <c r="I3794">
        <v>-1.5E-11</v>
      </c>
      <c r="J3794" s="6">
        <v>-6.7293919999999998E-3</v>
      </c>
      <c r="K3794" s="4">
        <v>5.0001699999999998</v>
      </c>
      <c r="L3794" s="4">
        <v>5.0001680000000004</v>
      </c>
      <c r="M3794" s="4">
        <v>5.0001990000000003</v>
      </c>
      <c r="N3794" s="3">
        <v>6.9399999999999996E-9</v>
      </c>
    </row>
    <row r="3795" spans="2:14" x14ac:dyDescent="0.3">
      <c r="B3795">
        <v>118992</v>
      </c>
      <c r="C3795">
        <v>23</v>
      </c>
      <c r="D3795" s="5">
        <v>539.25734820000002</v>
      </c>
      <c r="E3795" s="5">
        <v>2376.904779</v>
      </c>
      <c r="F3795" s="5">
        <v>544.537646</v>
      </c>
      <c r="G3795" s="5">
        <v>55553.65741</v>
      </c>
      <c r="H3795" s="5">
        <v>18.43482096</v>
      </c>
      <c r="I3795">
        <v>-2.7499999999999999E-11</v>
      </c>
      <c r="J3795" s="6">
        <v>1.0312450000000001E-3</v>
      </c>
      <c r="K3795" s="4">
        <v>1.8735919999999999</v>
      </c>
      <c r="L3795" s="4">
        <v>2.0261399999999998</v>
      </c>
      <c r="M3795" s="4">
        <v>2.3474370000000002</v>
      </c>
      <c r="N3795" s="3">
        <v>6.0800000000000004E-7</v>
      </c>
    </row>
    <row r="3796" spans="2:14" x14ac:dyDescent="0.3">
      <c r="B3796">
        <v>125903</v>
      </c>
      <c r="C3796">
        <v>25</v>
      </c>
      <c r="D3796" s="5">
        <v>539.25734820000002</v>
      </c>
      <c r="E3796" s="5">
        <v>2545.1428510000001</v>
      </c>
      <c r="F3796" s="5">
        <v>545.91228439999998</v>
      </c>
      <c r="G3796" s="5">
        <v>65084.544419999998</v>
      </c>
      <c r="H3796" s="5">
        <v>19.985109009999999</v>
      </c>
      <c r="I3796">
        <v>-9.4199999999999998E-12</v>
      </c>
      <c r="J3796" s="6">
        <v>4.9358200000000001E-4</v>
      </c>
      <c r="K3796" s="4">
        <v>1.851254</v>
      </c>
      <c r="L3796" s="4">
        <v>2.0252240000000001</v>
      </c>
      <c r="M3796" s="4">
        <v>2.350292</v>
      </c>
      <c r="N3796" s="3">
        <v>6.3900000000000004E-7</v>
      </c>
    </row>
    <row r="3797" spans="2:14" x14ac:dyDescent="0.3">
      <c r="B3797">
        <v>120593</v>
      </c>
      <c r="C3797">
        <v>24</v>
      </c>
      <c r="D3797" s="5">
        <v>538.67517469999996</v>
      </c>
      <c r="E3797" s="5">
        <v>3150.5714429999998</v>
      </c>
      <c r="F3797" s="5">
        <v>548.19513340000003</v>
      </c>
      <c r="G3797" s="5">
        <v>94451.350330000001</v>
      </c>
      <c r="H3797" s="5">
        <v>24.05421205</v>
      </c>
      <c r="I3797">
        <v>-4.8100000000000001E-11</v>
      </c>
      <c r="J3797" s="6">
        <v>8.3234180000000008E-3</v>
      </c>
      <c r="K3797" s="4">
        <v>1.941201</v>
      </c>
      <c r="L3797" s="4">
        <v>2.0583019999999999</v>
      </c>
      <c r="M3797" s="4">
        <v>2.6569039999999999</v>
      </c>
      <c r="N3797" s="3">
        <v>6.4499999999999997E-7</v>
      </c>
    </row>
    <row r="3798" spans="2:14" x14ac:dyDescent="0.3">
      <c r="B3798">
        <v>121186</v>
      </c>
      <c r="C3798">
        <v>24</v>
      </c>
      <c r="D3798" s="5">
        <v>538.67517469999996</v>
      </c>
      <c r="E3798" s="5">
        <v>2845.0000169999998</v>
      </c>
      <c r="F3798" s="5">
        <v>548.66080120000004</v>
      </c>
      <c r="G3798" s="5">
        <v>89983.590500000006</v>
      </c>
      <c r="H3798" s="5">
        <v>25.60337869</v>
      </c>
      <c r="I3798">
        <v>-2.15E-11</v>
      </c>
      <c r="J3798" s="6">
        <v>3.054457E-2</v>
      </c>
      <c r="K3798" s="4">
        <v>1.8544210000000001</v>
      </c>
      <c r="L3798" s="4">
        <v>2.0244390000000001</v>
      </c>
      <c r="M3798" s="4">
        <v>2.3218649999999998</v>
      </c>
      <c r="N3798" s="3">
        <v>6.5899999999999996E-7</v>
      </c>
    </row>
    <row r="3799" spans="2:14" x14ac:dyDescent="0.3">
      <c r="B3799">
        <v>123571</v>
      </c>
      <c r="C3799">
        <v>24</v>
      </c>
      <c r="D3799" s="5">
        <v>539.45139229999995</v>
      </c>
      <c r="E3799" s="5">
        <v>2622.7143000000001</v>
      </c>
      <c r="F3799" s="5">
        <v>547.27729239999996</v>
      </c>
      <c r="G3799" s="5">
        <v>76000.114400000006</v>
      </c>
      <c r="H3799" s="5">
        <v>22.69832006</v>
      </c>
      <c r="I3799">
        <v>-4.1400000000000001E-11</v>
      </c>
      <c r="J3799" s="6">
        <v>-5.3040730000000003E-3</v>
      </c>
      <c r="K3799" s="4">
        <v>1.849669</v>
      </c>
      <c r="L3799" s="4">
        <v>2.0247980000000001</v>
      </c>
      <c r="M3799" s="4">
        <v>2.3222939999999999</v>
      </c>
      <c r="N3799" s="3">
        <v>6.6499999999999999E-7</v>
      </c>
    </row>
    <row r="3800" spans="2:14" x14ac:dyDescent="0.3">
      <c r="B3800">
        <v>120842</v>
      </c>
      <c r="C3800">
        <v>24</v>
      </c>
      <c r="D3800" s="5">
        <v>538.86923939999997</v>
      </c>
      <c r="E3800" s="5">
        <v>2831.9523690000001</v>
      </c>
      <c r="F3800" s="5">
        <v>544.98001280000005</v>
      </c>
      <c r="G3800" s="5">
        <v>78514.312520000007</v>
      </c>
      <c r="H3800" s="5">
        <v>21.151523659999999</v>
      </c>
      <c r="I3800">
        <v>-8.0500000000000006E-11</v>
      </c>
      <c r="J3800" s="6">
        <v>1.188142E-2</v>
      </c>
      <c r="K3800" s="4">
        <v>1.9480580000000001</v>
      </c>
      <c r="L3800" s="4">
        <v>2.0625640000000001</v>
      </c>
      <c r="M3800" s="4">
        <v>2.6298379999999999</v>
      </c>
      <c r="N3800" s="3">
        <v>6.9699999999999995E-7</v>
      </c>
    </row>
    <row r="3801" spans="2:14" x14ac:dyDescent="0.3">
      <c r="B3801">
        <v>123173</v>
      </c>
      <c r="C3801">
        <v>24</v>
      </c>
      <c r="D3801" s="5">
        <v>538.67517469999996</v>
      </c>
      <c r="E3801" s="5">
        <v>2646.0000150000001</v>
      </c>
      <c r="F3801" s="5">
        <v>547.25482609999995</v>
      </c>
      <c r="G3801" s="5">
        <v>79077.293950000007</v>
      </c>
      <c r="H3801" s="5">
        <v>23.861490180000001</v>
      </c>
      <c r="I3801">
        <v>-1.5100000000000001E-11</v>
      </c>
      <c r="J3801" s="6">
        <v>-6.1666589999999997E-3</v>
      </c>
      <c r="K3801" s="4">
        <v>1.872441</v>
      </c>
      <c r="L3801" s="4">
        <v>2.033401</v>
      </c>
      <c r="M3801" s="4">
        <v>2.3367330000000002</v>
      </c>
      <c r="N3801" s="3">
        <v>6.92E-7</v>
      </c>
    </row>
    <row r="3802" spans="2:14" x14ac:dyDescent="0.3">
      <c r="B3802">
        <v>123463</v>
      </c>
      <c r="C3802">
        <v>24</v>
      </c>
      <c r="D3802" s="5">
        <v>538.28702490000001</v>
      </c>
      <c r="E3802" s="5">
        <v>2644.952378</v>
      </c>
      <c r="F3802" s="5">
        <v>546.5274422</v>
      </c>
      <c r="G3802" s="5">
        <v>77127.516480000006</v>
      </c>
      <c r="H3802" s="5">
        <v>22.895148349999999</v>
      </c>
      <c r="I3802">
        <v>-1.66E-11</v>
      </c>
      <c r="J3802" s="6">
        <v>2.3701130000000001E-3</v>
      </c>
      <c r="K3802" s="4">
        <v>1.86819</v>
      </c>
      <c r="L3802" s="4">
        <v>2.034761</v>
      </c>
      <c r="M3802" s="4">
        <v>2.3348779999999998</v>
      </c>
      <c r="N3802" s="3">
        <v>6.9599999999999999E-7</v>
      </c>
    </row>
    <row r="3803" spans="2:14" x14ac:dyDescent="0.3">
      <c r="B3803">
        <v>123034</v>
      </c>
      <c r="C3803">
        <v>24</v>
      </c>
      <c r="D3803" s="5">
        <v>538.09293979999995</v>
      </c>
      <c r="E3803" s="5">
        <v>2567.6190390000002</v>
      </c>
      <c r="F3803" s="5">
        <v>542.36011529999996</v>
      </c>
      <c r="G3803" s="5">
        <v>65705.833929999993</v>
      </c>
      <c r="H3803" s="5">
        <v>19.603266470000001</v>
      </c>
      <c r="I3803">
        <v>-8.6699999999999992E-12</v>
      </c>
      <c r="J3803" s="6">
        <v>1.347684E-2</v>
      </c>
      <c r="K3803" s="4">
        <v>1.9055009999999999</v>
      </c>
      <c r="L3803" s="4">
        <v>2.0505710000000001</v>
      </c>
      <c r="M3803" s="4">
        <v>2.3810500000000001</v>
      </c>
      <c r="N3803" s="3">
        <v>7.2200000000000003E-7</v>
      </c>
    </row>
    <row r="3804" spans="2:14" x14ac:dyDescent="0.3">
      <c r="B3804">
        <v>123746</v>
      </c>
      <c r="C3804">
        <v>24</v>
      </c>
      <c r="D3804" s="5">
        <v>537.8988478</v>
      </c>
      <c r="E3804" s="5">
        <v>2803.2380750000002</v>
      </c>
      <c r="F3804" s="5">
        <v>544.4281585</v>
      </c>
      <c r="G3804" s="5">
        <v>78606.895610000007</v>
      </c>
      <c r="H3804" s="5">
        <v>21.735588839999998</v>
      </c>
      <c r="I3804">
        <v>-1.0699999999999999E-11</v>
      </c>
      <c r="J3804" s="6">
        <v>3.7856069999999999E-2</v>
      </c>
      <c r="K3804" s="4">
        <v>1.9205270000000001</v>
      </c>
      <c r="L3804" s="4">
        <v>2.0564520000000002</v>
      </c>
      <c r="M3804" s="4">
        <v>2.4784839999999999</v>
      </c>
      <c r="N3804" s="3">
        <v>7.3099999999999997E-7</v>
      </c>
    </row>
    <row r="3805" spans="2:14" x14ac:dyDescent="0.3">
      <c r="B3805">
        <v>121934</v>
      </c>
      <c r="C3805">
        <v>24</v>
      </c>
      <c r="D3805" s="5">
        <v>537.8988478</v>
      </c>
      <c r="E3805" s="5">
        <v>2642.9523899999999</v>
      </c>
      <c r="F3805" s="5">
        <v>544.62086039999997</v>
      </c>
      <c r="G3805" s="5">
        <v>74392.798490000001</v>
      </c>
      <c r="H3805" s="5">
        <v>22.122163740000001</v>
      </c>
      <c r="I3805">
        <v>-2.9100000000000002E-11</v>
      </c>
      <c r="J3805" s="6">
        <v>2.1216680000000002E-2</v>
      </c>
      <c r="K3805" s="4">
        <v>1.8972990000000001</v>
      </c>
      <c r="L3805" s="4">
        <v>2.0480200000000002</v>
      </c>
      <c r="M3805" s="4">
        <v>2.3604159999999998</v>
      </c>
      <c r="N3805" s="3">
        <v>7.3399999999999998E-7</v>
      </c>
    </row>
    <row r="3806" spans="2:14" x14ac:dyDescent="0.3">
      <c r="B3806">
        <v>125199</v>
      </c>
      <c r="C3806">
        <v>25</v>
      </c>
      <c r="D3806" s="5">
        <v>537.70474890000003</v>
      </c>
      <c r="E3806" s="5">
        <v>2518.523827</v>
      </c>
      <c r="F3806" s="5">
        <v>542.13001259999999</v>
      </c>
      <c r="G3806" s="5">
        <v>65311.090920000002</v>
      </c>
      <c r="H3806" s="5">
        <v>19.410884159999998</v>
      </c>
      <c r="I3806">
        <v>-1.6E-11</v>
      </c>
      <c r="J3806" s="6">
        <v>9.6280900000000006E-3</v>
      </c>
      <c r="K3806" s="4">
        <v>1.8798630000000001</v>
      </c>
      <c r="L3806" s="4">
        <v>2.0430600000000001</v>
      </c>
      <c r="M3806" s="4">
        <v>2.3458899999999998</v>
      </c>
      <c r="N3806" s="3">
        <v>7.5000000000000002E-7</v>
      </c>
    </row>
    <row r="3807" spans="2:14" x14ac:dyDescent="0.3">
      <c r="B3807">
        <v>123268</v>
      </c>
      <c r="C3807">
        <v>24</v>
      </c>
      <c r="D3807" s="5">
        <v>537.70474890000003</v>
      </c>
      <c r="E3807" s="5">
        <v>2577.6666409999998</v>
      </c>
      <c r="F3807" s="5">
        <v>541.97431949999998</v>
      </c>
      <c r="G3807" s="5">
        <v>64768.578829999999</v>
      </c>
      <c r="H3807" s="5">
        <v>19.605337649999999</v>
      </c>
      <c r="I3807">
        <v>-1.58E-11</v>
      </c>
      <c r="J3807" s="6">
        <v>2.1911199999999999E-2</v>
      </c>
      <c r="K3807" s="4">
        <v>1.899464</v>
      </c>
      <c r="L3807" s="4">
        <v>2.0491220000000001</v>
      </c>
      <c r="M3807" s="4">
        <v>2.4149609999999999</v>
      </c>
      <c r="N3807" s="3">
        <v>7.37E-7</v>
      </c>
    </row>
    <row r="3808" spans="2:14" x14ac:dyDescent="0.3">
      <c r="B3808">
        <v>124907</v>
      </c>
      <c r="C3808">
        <v>24</v>
      </c>
      <c r="D3808" s="5">
        <v>537.70474890000003</v>
      </c>
      <c r="E3808" s="5">
        <v>2606.0952149999998</v>
      </c>
      <c r="F3808" s="5">
        <v>541.44495189999998</v>
      </c>
      <c r="G3808" s="5">
        <v>65535.10759</v>
      </c>
      <c r="H3808" s="5">
        <v>19.99426506</v>
      </c>
      <c r="I3808">
        <v>-2.03E-11</v>
      </c>
      <c r="J3808" s="6">
        <v>2.1049700000000001E-2</v>
      </c>
      <c r="K3808" s="4">
        <v>1.9125669999999999</v>
      </c>
      <c r="L3808" s="4">
        <v>2.054554</v>
      </c>
      <c r="M3808" s="4">
        <v>2.43133</v>
      </c>
      <c r="N3808" s="3">
        <v>7.5099999999999999E-7</v>
      </c>
    </row>
    <row r="3809" spans="2:14" x14ac:dyDescent="0.3">
      <c r="B3809">
        <v>123470</v>
      </c>
      <c r="C3809">
        <v>24</v>
      </c>
      <c r="D3809" s="5">
        <v>537.70474890000003</v>
      </c>
      <c r="E3809" s="5">
        <v>2567.4761899999999</v>
      </c>
      <c r="F3809" s="5">
        <v>541.5843691</v>
      </c>
      <c r="G3809" s="5">
        <v>64325.881260000002</v>
      </c>
      <c r="H3809" s="5">
        <v>19.41156763</v>
      </c>
      <c r="I3809">
        <v>-4.0500000000000002E-11</v>
      </c>
      <c r="J3809" s="6">
        <v>4.4761719999999996E-3</v>
      </c>
      <c r="K3809" s="4">
        <v>1.864072</v>
      </c>
      <c r="L3809" s="4">
        <v>2.0386380000000002</v>
      </c>
      <c r="M3809" s="4">
        <v>2.3350710000000001</v>
      </c>
      <c r="N3809" s="3">
        <v>7.4099999999999998E-7</v>
      </c>
    </row>
    <row r="3810" spans="2:14" x14ac:dyDescent="0.3">
      <c r="B3810">
        <v>124315</v>
      </c>
      <c r="C3810">
        <v>24</v>
      </c>
      <c r="D3810" s="5">
        <v>537.70474890000003</v>
      </c>
      <c r="E3810" s="5">
        <v>2546.904736</v>
      </c>
      <c r="F3810" s="5">
        <v>541.43979869999998</v>
      </c>
      <c r="G3810" s="5">
        <v>62512.447079999998</v>
      </c>
      <c r="H3810" s="5">
        <v>19.605337649999999</v>
      </c>
      <c r="I3810">
        <v>-1.6900000000000001E-11</v>
      </c>
      <c r="J3810" s="6">
        <v>7.4045059999999999E-3</v>
      </c>
      <c r="K3810" s="4">
        <v>1.890468</v>
      </c>
      <c r="L3810" s="4">
        <v>2.0421119999999999</v>
      </c>
      <c r="M3810" s="4">
        <v>2.319261</v>
      </c>
      <c r="N3810" s="3">
        <v>7.5000000000000002E-7</v>
      </c>
    </row>
    <row r="3811" spans="2:14" x14ac:dyDescent="0.3">
      <c r="B3811">
        <v>123497</v>
      </c>
      <c r="C3811">
        <v>24</v>
      </c>
      <c r="D3811" s="5">
        <v>537.70474890000003</v>
      </c>
      <c r="E3811" s="5">
        <v>2552.2857060000001</v>
      </c>
      <c r="F3811" s="5">
        <v>541.216587</v>
      </c>
      <c r="G3811" s="5">
        <v>62406.447659999998</v>
      </c>
      <c r="H3811" s="5">
        <v>19.99426506</v>
      </c>
      <c r="I3811">
        <v>-2.3800000000000001E-11</v>
      </c>
      <c r="J3811" s="6">
        <v>8.2114159999999992E-3</v>
      </c>
      <c r="K3811" s="4">
        <v>1.866125</v>
      </c>
      <c r="L3811" s="4">
        <v>2.0344470000000001</v>
      </c>
      <c r="M3811" s="4">
        <v>2.320039</v>
      </c>
      <c r="N3811" s="3">
        <v>7.4900000000000005E-7</v>
      </c>
    </row>
    <row r="3812" spans="2:14" x14ac:dyDescent="0.3">
      <c r="B3812">
        <v>125342</v>
      </c>
      <c r="C3812">
        <v>25</v>
      </c>
      <c r="D3812" s="5">
        <v>537.70474890000003</v>
      </c>
      <c r="E3812" s="5">
        <v>2535.8095210000001</v>
      </c>
      <c r="F3812" s="5">
        <v>540.94610790000002</v>
      </c>
      <c r="G3812" s="5">
        <v>62029.229979999996</v>
      </c>
      <c r="H3812" s="5">
        <v>19.99426506</v>
      </c>
      <c r="I3812">
        <v>-1.7500000000000001E-11</v>
      </c>
      <c r="J3812" s="6">
        <v>-1.340357E-2</v>
      </c>
      <c r="K3812" s="4">
        <v>1.8887449999999999</v>
      </c>
      <c r="L3812" s="4">
        <v>2.0462280000000002</v>
      </c>
      <c r="M3812" s="4">
        <v>2.353888</v>
      </c>
      <c r="N3812" s="3">
        <v>7.5000000000000002E-7</v>
      </c>
    </row>
    <row r="3813" spans="2:14" x14ac:dyDescent="0.3">
      <c r="B3813">
        <v>127742</v>
      </c>
      <c r="C3813">
        <v>25</v>
      </c>
      <c r="D3813" s="5">
        <v>537.70474890000003</v>
      </c>
      <c r="E3813" s="5">
        <v>2522.095221</v>
      </c>
      <c r="F3813" s="5">
        <v>540.83046690000003</v>
      </c>
      <c r="G3813" s="5">
        <v>62474.661899999999</v>
      </c>
      <c r="H3813" s="5">
        <v>20.18944965</v>
      </c>
      <c r="I3813">
        <v>-1.4900000000000002E-11</v>
      </c>
      <c r="J3813" s="6">
        <v>3.1395730000000001E-3</v>
      </c>
      <c r="K3813" s="4">
        <v>1.899537</v>
      </c>
      <c r="L3813" s="4">
        <v>2.0476510000000001</v>
      </c>
      <c r="M3813" s="4">
        <v>2.3277260000000002</v>
      </c>
      <c r="N3813" s="3">
        <v>7.6199999999999997E-7</v>
      </c>
    </row>
    <row r="3814" spans="2:14" x14ac:dyDescent="0.3">
      <c r="B3814">
        <v>127991</v>
      </c>
      <c r="C3814">
        <v>25</v>
      </c>
      <c r="D3814" s="5">
        <v>537.12241140000003</v>
      </c>
      <c r="E3814" s="5">
        <v>2519.7143030000002</v>
      </c>
      <c r="F3814" s="5">
        <v>540.45073860000002</v>
      </c>
      <c r="G3814" s="5">
        <v>64685.887909999998</v>
      </c>
      <c r="H3814" s="5">
        <v>20.772201500000001</v>
      </c>
      <c r="I3814">
        <v>-1.8300000000000001E-11</v>
      </c>
      <c r="J3814" s="6">
        <v>6.4676050000000004E-3</v>
      </c>
      <c r="K3814" s="4">
        <v>1.895443</v>
      </c>
      <c r="L3814" s="4">
        <v>2.0462600000000002</v>
      </c>
      <c r="M3814" s="4">
        <v>2.322756</v>
      </c>
      <c r="N3814" s="3">
        <v>7.6700000000000003E-7</v>
      </c>
    </row>
    <row r="3815" spans="2:14" x14ac:dyDescent="0.3">
      <c r="B3815">
        <v>130524</v>
      </c>
      <c r="C3815">
        <v>26</v>
      </c>
      <c r="D3815" s="5">
        <v>536.73415220000004</v>
      </c>
      <c r="E3815" s="5">
        <v>2487.0000199999999</v>
      </c>
      <c r="F3815" s="5">
        <v>540.29129339999997</v>
      </c>
      <c r="G3815" s="5">
        <v>63327.148070000003</v>
      </c>
      <c r="H3815" s="5">
        <v>20.77293259</v>
      </c>
      <c r="I3815">
        <v>-1.5E-11</v>
      </c>
      <c r="J3815" s="6">
        <v>7.9139799999999993E-3</v>
      </c>
      <c r="K3815" s="4">
        <v>1.9125840000000001</v>
      </c>
      <c r="L3815" s="4">
        <v>2.055043</v>
      </c>
      <c r="M3815" s="4">
        <v>2.3789790000000002</v>
      </c>
      <c r="N3815" s="3">
        <v>7.7300000000000005E-7</v>
      </c>
    </row>
    <row r="3816" spans="2:14" x14ac:dyDescent="0.3">
      <c r="B3816">
        <v>129870</v>
      </c>
      <c r="C3816">
        <v>25</v>
      </c>
      <c r="D3816" s="5">
        <v>536.34586569999999</v>
      </c>
      <c r="E3816" s="5">
        <v>2617.5714109999999</v>
      </c>
      <c r="F3816" s="5">
        <v>540.35486609999998</v>
      </c>
      <c r="G3816" s="5">
        <v>67318.698359999995</v>
      </c>
      <c r="H3816" s="5">
        <v>20.77293259</v>
      </c>
      <c r="I3816">
        <v>-1.8100000000000001E-11</v>
      </c>
      <c r="J3816" s="6">
        <v>2.5542289999999999E-3</v>
      </c>
      <c r="K3816" s="4">
        <v>1.918088</v>
      </c>
      <c r="L3816" s="4">
        <v>2.056009</v>
      </c>
      <c r="M3816" s="4">
        <v>2.410663</v>
      </c>
      <c r="N3816" s="3">
        <v>7.8299999999999996E-7</v>
      </c>
    </row>
    <row r="3817" spans="2:14" x14ac:dyDescent="0.3">
      <c r="B3817">
        <v>129518</v>
      </c>
      <c r="C3817">
        <v>25</v>
      </c>
      <c r="D3817" s="5">
        <v>535.9575519</v>
      </c>
      <c r="E3817" s="5">
        <v>2762.19047</v>
      </c>
      <c r="F3817" s="5">
        <v>540.62327249999998</v>
      </c>
      <c r="G3817" s="5">
        <v>74592.153210000004</v>
      </c>
      <c r="H3817" s="5">
        <v>21.550246749999999</v>
      </c>
      <c r="I3817">
        <v>-1.4900000000000002E-11</v>
      </c>
      <c r="J3817" s="6">
        <v>2.3788859999999998E-2</v>
      </c>
      <c r="K3817" s="4">
        <v>1.878201</v>
      </c>
      <c r="L3817" s="4">
        <v>2.0469200000000001</v>
      </c>
      <c r="M3817" s="4">
        <v>2.3590849999999999</v>
      </c>
      <c r="N3817" s="3">
        <v>7.7599999999999996E-7</v>
      </c>
    </row>
    <row r="3818" spans="2:14" x14ac:dyDescent="0.3">
      <c r="B3818">
        <v>131244</v>
      </c>
      <c r="C3818">
        <v>26</v>
      </c>
      <c r="D3818" s="5">
        <v>536.15171220000002</v>
      </c>
      <c r="E3818" s="5">
        <v>2616.5714579999999</v>
      </c>
      <c r="F3818" s="5">
        <v>539.90530969999998</v>
      </c>
      <c r="G3818" s="5">
        <v>68795.619749999998</v>
      </c>
      <c r="H3818" s="5">
        <v>21.356476730000001</v>
      </c>
      <c r="I3818">
        <v>-1.5100000000000001E-11</v>
      </c>
      <c r="J3818" s="6">
        <v>7.1845140000000004E-3</v>
      </c>
      <c r="K3818" s="4">
        <v>1.8943479999999999</v>
      </c>
      <c r="L3818" s="4">
        <v>2.0515409999999998</v>
      </c>
      <c r="M3818" s="4">
        <v>2.3665150000000001</v>
      </c>
      <c r="N3818" s="3">
        <v>8.0100000000000004E-7</v>
      </c>
    </row>
    <row r="3819" spans="2:14" x14ac:dyDescent="0.3">
      <c r="B3819">
        <v>131999</v>
      </c>
      <c r="C3819">
        <v>26</v>
      </c>
      <c r="D3819" s="5">
        <v>536.54001240000002</v>
      </c>
      <c r="E3819" s="5">
        <v>2562.6666639999999</v>
      </c>
      <c r="F3819" s="5">
        <v>539.97538210000005</v>
      </c>
      <c r="G3819" s="5">
        <v>68647.540599999993</v>
      </c>
      <c r="H3819" s="5">
        <v>21.357228150000001</v>
      </c>
      <c r="I3819">
        <v>-1.6E-11</v>
      </c>
      <c r="J3819" s="6">
        <v>-1.272378E-3</v>
      </c>
      <c r="K3819" s="4">
        <v>1.8914169999999999</v>
      </c>
      <c r="L3819" s="4">
        <v>2.051892</v>
      </c>
      <c r="M3819" s="4">
        <v>2.3656990000000002</v>
      </c>
      <c r="N3819" s="3">
        <v>7.9400000000000004E-7</v>
      </c>
    </row>
    <row r="3820" spans="2:14" x14ac:dyDescent="0.3">
      <c r="B3820">
        <v>116794</v>
      </c>
      <c r="C3820">
        <v>23</v>
      </c>
      <c r="D3820" s="5">
        <v>540.42151030000002</v>
      </c>
      <c r="E3820" s="5">
        <v>2790.9523549999999</v>
      </c>
      <c r="F3820" s="5">
        <v>547.55657459999998</v>
      </c>
      <c r="G3820" s="5">
        <v>72454.22795</v>
      </c>
      <c r="H3820" s="5">
        <v>19.787938310000001</v>
      </c>
      <c r="I3820">
        <v>-1.9100000000000001E-11</v>
      </c>
      <c r="J3820" s="6">
        <v>8.5508540000000001E-3</v>
      </c>
      <c r="K3820" s="4">
        <v>1.86686</v>
      </c>
      <c r="L3820" s="4">
        <v>2.021487</v>
      </c>
      <c r="M3820" s="4">
        <v>2.3311760000000001</v>
      </c>
      <c r="N3820" s="3">
        <v>5.6000000000000004E-7</v>
      </c>
    </row>
    <row r="3821" spans="2:14" x14ac:dyDescent="0.3">
      <c r="B3821">
        <v>120580</v>
      </c>
      <c r="C3821">
        <v>24</v>
      </c>
      <c r="D3821" s="5">
        <v>539.25734820000002</v>
      </c>
      <c r="E3821" s="5">
        <v>2528.4285829999999</v>
      </c>
      <c r="F3821" s="5">
        <v>545.40680169999996</v>
      </c>
      <c r="G3821" s="5">
        <v>59728.26498</v>
      </c>
      <c r="H3821" s="5">
        <v>18.432871280000001</v>
      </c>
      <c r="I3821">
        <v>-7.1200000000000002E-8</v>
      </c>
      <c r="J3821" s="6">
        <v>3.1258830000000001E-2</v>
      </c>
      <c r="K3821" s="4">
        <v>1.889818</v>
      </c>
      <c r="L3821" s="4">
        <v>2.0282770000000001</v>
      </c>
      <c r="M3821" s="4">
        <v>2.3969450000000001</v>
      </c>
      <c r="N3821" s="3">
        <v>5.8500000000000001E-7</v>
      </c>
    </row>
    <row r="3822" spans="2:14" x14ac:dyDescent="0.3">
      <c r="B3822">
        <v>115339</v>
      </c>
      <c r="C3822">
        <v>23</v>
      </c>
      <c r="D3822" s="5">
        <v>539.45139229999995</v>
      </c>
      <c r="E3822" s="5">
        <v>2360.7143120000001</v>
      </c>
      <c r="F3822" s="5">
        <v>544.76586950000001</v>
      </c>
      <c r="G3822" s="5">
        <v>54839.047019999998</v>
      </c>
      <c r="H3822" s="5">
        <v>18.240449160000001</v>
      </c>
      <c r="I3822">
        <v>-2.6299999999999999E-11</v>
      </c>
      <c r="J3822" s="6">
        <v>-1.7280640000000001E-3</v>
      </c>
      <c r="K3822" s="4">
        <v>1.872495</v>
      </c>
      <c r="L3822" s="4">
        <v>2.025417</v>
      </c>
      <c r="M3822" s="4">
        <v>2.3409789999999999</v>
      </c>
      <c r="N3822" s="3">
        <v>5.99E-7</v>
      </c>
    </row>
    <row r="3823" spans="2:14" x14ac:dyDescent="0.3">
      <c r="B3823">
        <v>122365</v>
      </c>
      <c r="C3823">
        <v>24</v>
      </c>
      <c r="D3823" s="5">
        <v>539.25734820000002</v>
      </c>
      <c r="E3823" s="5">
        <v>2618.0952320000001</v>
      </c>
      <c r="F3823" s="5">
        <v>546.34464760000003</v>
      </c>
      <c r="G3823" s="5">
        <v>68198.842390000005</v>
      </c>
      <c r="H3823" s="5">
        <v>20.56610998</v>
      </c>
      <c r="I3823">
        <v>-2.2900000000000001E-10</v>
      </c>
      <c r="J3823" s="6">
        <v>2.968631E-2</v>
      </c>
      <c r="K3823" s="4">
        <v>1.8681239999999999</v>
      </c>
      <c r="L3823" s="4">
        <v>2.0276809999999998</v>
      </c>
      <c r="M3823" s="4">
        <v>2.3339210000000001</v>
      </c>
      <c r="N3823" s="3">
        <v>6.4000000000000001E-7</v>
      </c>
    </row>
    <row r="3824" spans="2:14" x14ac:dyDescent="0.3">
      <c r="B3824">
        <v>119260</v>
      </c>
      <c r="C3824">
        <v>23</v>
      </c>
      <c r="D3824" s="5">
        <v>538.86923939999997</v>
      </c>
      <c r="E3824" s="5">
        <v>2638.0000150000001</v>
      </c>
      <c r="F3824" s="5">
        <v>548.5260826</v>
      </c>
      <c r="G3824" s="5">
        <v>77925.069870000007</v>
      </c>
      <c r="H3824" s="5">
        <v>24.051665100000001</v>
      </c>
      <c r="I3824">
        <v>-2.4499999999999999E-11</v>
      </c>
      <c r="J3824" s="6">
        <v>8.0183779999999996E-3</v>
      </c>
      <c r="K3824" s="4">
        <v>1.9441850000000001</v>
      </c>
      <c r="L3824" s="4">
        <v>2.0685060000000002</v>
      </c>
      <c r="M3824" s="4">
        <v>2.7794249999999998</v>
      </c>
      <c r="N3824" s="3">
        <v>6.4600000000000004E-7</v>
      </c>
    </row>
    <row r="3825" spans="2:14" x14ac:dyDescent="0.3">
      <c r="B3825">
        <v>120825</v>
      </c>
      <c r="C3825">
        <v>24</v>
      </c>
      <c r="D3825" s="5">
        <v>538.86923939999997</v>
      </c>
      <c r="E3825" s="5">
        <v>2634.3333189999998</v>
      </c>
      <c r="F3825" s="5">
        <v>548.94039410000005</v>
      </c>
      <c r="G3825" s="5">
        <v>83189.997780000005</v>
      </c>
      <c r="H3825" s="5">
        <v>26.18203501</v>
      </c>
      <c r="I3825">
        <v>-3.2600000000000002E-11</v>
      </c>
      <c r="J3825" s="6">
        <v>4.0371690000000002E-3</v>
      </c>
      <c r="K3825" s="4">
        <v>1.865883</v>
      </c>
      <c r="L3825" s="4">
        <v>2.027412</v>
      </c>
      <c r="M3825" s="4">
        <v>2.3307069999999999</v>
      </c>
      <c r="N3825" s="3">
        <v>6.5400000000000001E-7</v>
      </c>
    </row>
    <row r="3826" spans="2:14" x14ac:dyDescent="0.3">
      <c r="B3826">
        <v>118731</v>
      </c>
      <c r="C3826">
        <v>23</v>
      </c>
      <c r="D3826" s="5">
        <v>539.45139229999995</v>
      </c>
      <c r="E3826" s="5">
        <v>2801.3809670000001</v>
      </c>
      <c r="F3826" s="5">
        <v>548.22457940000004</v>
      </c>
      <c r="G3826" s="5">
        <v>88502.712610000002</v>
      </c>
      <c r="H3826" s="5">
        <v>25.7987088</v>
      </c>
      <c r="I3826">
        <v>-7.0300000000000005E-11</v>
      </c>
      <c r="J3826" s="6">
        <v>1.644101E-3</v>
      </c>
      <c r="K3826" s="4">
        <v>1.851982</v>
      </c>
      <c r="L3826" s="4">
        <v>2.024591</v>
      </c>
      <c r="M3826" s="4">
        <v>2.3212739999999998</v>
      </c>
      <c r="N3826" s="3">
        <v>6.6700000000000003E-7</v>
      </c>
    </row>
    <row r="3827" spans="2:14" x14ac:dyDescent="0.3">
      <c r="B3827">
        <v>122958</v>
      </c>
      <c r="C3827">
        <v>24</v>
      </c>
      <c r="D3827" s="5">
        <v>539.25734820000002</v>
      </c>
      <c r="E3827" s="5">
        <v>2910.3333360000001</v>
      </c>
      <c r="F3827" s="5">
        <v>544.72644909999997</v>
      </c>
      <c r="G3827" s="5">
        <v>80192.17641</v>
      </c>
      <c r="H3827" s="5">
        <v>20.956365399999999</v>
      </c>
      <c r="I3827">
        <v>-4.7799999999999996E-9</v>
      </c>
      <c r="J3827" s="6">
        <v>9.5364549999999992E-3</v>
      </c>
      <c r="K3827" s="4">
        <v>1.944153</v>
      </c>
      <c r="L3827" s="4">
        <v>2.0582609999999999</v>
      </c>
      <c r="M3827" s="4">
        <v>2.5859930000000002</v>
      </c>
      <c r="N3827" s="3">
        <v>6.8400000000000004E-7</v>
      </c>
    </row>
    <row r="3828" spans="2:14" x14ac:dyDescent="0.3">
      <c r="B3828">
        <v>116817</v>
      </c>
      <c r="C3828">
        <v>23</v>
      </c>
      <c r="D3828" s="5">
        <v>538.67517469999996</v>
      </c>
      <c r="E3828" s="5">
        <v>4818.9047760000003</v>
      </c>
      <c r="F3828" s="5">
        <v>547.78644410000004</v>
      </c>
      <c r="G3828" s="5">
        <v>162421.32089999999</v>
      </c>
      <c r="H3828" s="5">
        <v>26.968263279999999</v>
      </c>
      <c r="I3828">
        <v>-3.7000000000000001E-10</v>
      </c>
      <c r="J3828" s="6">
        <v>1.702643E-3</v>
      </c>
      <c r="K3828" s="4">
        <v>1.878082</v>
      </c>
      <c r="L3828" s="4">
        <v>2.0376340000000002</v>
      </c>
      <c r="M3828" s="4">
        <v>2.3586610000000001</v>
      </c>
      <c r="N3828" s="3">
        <v>6.99E-7</v>
      </c>
    </row>
    <row r="3829" spans="2:14" x14ac:dyDescent="0.3">
      <c r="B3829">
        <v>123051</v>
      </c>
      <c r="C3829">
        <v>24</v>
      </c>
      <c r="D3829" s="5">
        <v>538.48110329999997</v>
      </c>
      <c r="E3829" s="5">
        <v>2574.0952349999998</v>
      </c>
      <c r="F3829" s="5">
        <v>546.08062099999995</v>
      </c>
      <c r="G3829" s="5">
        <v>73498.110260000001</v>
      </c>
      <c r="H3829" s="5">
        <v>22.314250510000001</v>
      </c>
      <c r="I3829">
        <v>-1.5E-11</v>
      </c>
      <c r="J3829" s="6">
        <v>-4.10383E-2</v>
      </c>
      <c r="K3829" s="4">
        <v>1.8676600000000001</v>
      </c>
      <c r="L3829" s="4">
        <v>2.0336090000000002</v>
      </c>
      <c r="M3829" s="4">
        <v>2.3424510000000001</v>
      </c>
      <c r="N3829" s="3">
        <v>6.9299999999999997E-7</v>
      </c>
    </row>
    <row r="3830" spans="2:14" x14ac:dyDescent="0.3">
      <c r="B3830">
        <v>123229</v>
      </c>
      <c r="C3830">
        <v>24</v>
      </c>
      <c r="D3830" s="5">
        <v>537.70474890000003</v>
      </c>
      <c r="E3830" s="5">
        <v>2804.80953</v>
      </c>
      <c r="F3830" s="5">
        <v>542.43646439999998</v>
      </c>
      <c r="G3830" s="5">
        <v>73949.705220000003</v>
      </c>
      <c r="H3830" s="5">
        <v>19.992153049999999</v>
      </c>
      <c r="I3830">
        <v>-7.6699999999999994E-12</v>
      </c>
      <c r="J3830" s="6">
        <v>1.0294970000000001E-2</v>
      </c>
      <c r="K3830" s="4">
        <v>1.8998660000000001</v>
      </c>
      <c r="L3830" s="4">
        <v>2.0472009999999998</v>
      </c>
      <c r="M3830" s="4">
        <v>2.3609719999999998</v>
      </c>
      <c r="N3830" s="3">
        <v>7.1999999999999999E-7</v>
      </c>
    </row>
    <row r="3831" spans="2:14" x14ac:dyDescent="0.3">
      <c r="B3831">
        <v>125809</v>
      </c>
      <c r="C3831">
        <v>25</v>
      </c>
      <c r="D3831" s="5">
        <v>538.28702490000001</v>
      </c>
      <c r="E3831" s="5">
        <v>2599.33331</v>
      </c>
      <c r="F3831" s="5">
        <v>544.9877477</v>
      </c>
      <c r="G3831" s="5">
        <v>74580.610310000004</v>
      </c>
      <c r="H3831" s="5">
        <v>23.090395579999999</v>
      </c>
      <c r="I3831">
        <v>-1.1200000000000001E-11</v>
      </c>
      <c r="J3831" s="6">
        <v>9.8072469999999998E-3</v>
      </c>
      <c r="K3831" s="4">
        <v>1.8918740000000001</v>
      </c>
      <c r="L3831" s="4">
        <v>2.044781</v>
      </c>
      <c r="M3831" s="4">
        <v>2.3686400000000001</v>
      </c>
      <c r="N3831" s="3">
        <v>7.37E-7</v>
      </c>
    </row>
    <row r="3832" spans="2:14" x14ac:dyDescent="0.3">
      <c r="B3832">
        <v>125085</v>
      </c>
      <c r="C3832">
        <v>25</v>
      </c>
      <c r="D3832" s="5">
        <v>537.70474890000003</v>
      </c>
      <c r="E3832" s="5">
        <v>2555.3333280000002</v>
      </c>
      <c r="F3832" s="5">
        <v>544.55741690000002</v>
      </c>
      <c r="G3832" s="5">
        <v>71369.816810000004</v>
      </c>
      <c r="H3832" s="5">
        <v>21.73482289</v>
      </c>
      <c r="I3832">
        <v>-1.24E-11</v>
      </c>
      <c r="J3832" s="6">
        <v>5.2377780000000002E-3</v>
      </c>
      <c r="K3832" s="4">
        <v>1.9899800000000001</v>
      </c>
      <c r="L3832" s="4">
        <v>2.0670630000000001</v>
      </c>
      <c r="M3832" s="4">
        <v>2.5054609999999999</v>
      </c>
      <c r="N3832" s="3">
        <v>7.4300000000000002E-7</v>
      </c>
    </row>
    <row r="3833" spans="2:14" x14ac:dyDescent="0.3">
      <c r="B3833">
        <v>124944</v>
      </c>
      <c r="C3833">
        <v>24</v>
      </c>
      <c r="D3833" s="5">
        <v>537.8988478</v>
      </c>
      <c r="E3833" s="5">
        <v>2470.4761899999999</v>
      </c>
      <c r="F3833" s="5">
        <v>541.53842899999995</v>
      </c>
      <c r="G3833" s="5">
        <v>63148.921979999999</v>
      </c>
      <c r="H3833" s="5">
        <v>19.41156763</v>
      </c>
      <c r="I3833">
        <v>-1.24E-11</v>
      </c>
      <c r="J3833" s="6">
        <v>1.1406700000000001E-2</v>
      </c>
      <c r="K3833" s="4">
        <v>1.8789880000000001</v>
      </c>
      <c r="L3833" s="4">
        <v>2.0426220000000002</v>
      </c>
      <c r="M3833" s="4">
        <v>2.3385479999999998</v>
      </c>
      <c r="N3833" s="3">
        <v>7.4099999999999998E-7</v>
      </c>
    </row>
    <row r="3834" spans="2:14" x14ac:dyDescent="0.3">
      <c r="B3834">
        <v>124535</v>
      </c>
      <c r="C3834">
        <v>24</v>
      </c>
      <c r="D3834" s="5">
        <v>537.70474890000003</v>
      </c>
      <c r="E3834" s="5">
        <v>2743.857117</v>
      </c>
      <c r="F3834" s="5">
        <v>542.03202680000004</v>
      </c>
      <c r="G3834" s="5">
        <v>71212.949059999999</v>
      </c>
      <c r="H3834" s="5">
        <v>20.187317409999999</v>
      </c>
      <c r="I3834">
        <v>-1.4E-11</v>
      </c>
      <c r="J3834" s="6">
        <v>2.2464230000000002E-2</v>
      </c>
      <c r="K3834" s="4">
        <v>1.910334</v>
      </c>
      <c r="L3834" s="4">
        <v>2.0523129999999998</v>
      </c>
      <c r="M3834" s="4">
        <v>2.4188679999999998</v>
      </c>
      <c r="N3834" s="3">
        <v>7.4799999999999997E-7</v>
      </c>
    </row>
    <row r="3835" spans="2:14" x14ac:dyDescent="0.3">
      <c r="B3835">
        <v>126401</v>
      </c>
      <c r="C3835">
        <v>25</v>
      </c>
      <c r="D3835" s="5">
        <v>538.28702490000001</v>
      </c>
      <c r="E3835" s="5">
        <v>2679.6666869999999</v>
      </c>
      <c r="F3835" s="5">
        <v>541.50762280000004</v>
      </c>
      <c r="G3835" s="5">
        <v>67196.412509999995</v>
      </c>
      <c r="H3835" s="5">
        <v>19.799797949999999</v>
      </c>
      <c r="I3835">
        <v>-1.7900000000000001E-11</v>
      </c>
      <c r="J3835" s="6">
        <v>8.6689639999999995E-3</v>
      </c>
      <c r="K3835" s="4">
        <v>1.8976040000000001</v>
      </c>
      <c r="L3835" s="4">
        <v>2.0495260000000002</v>
      </c>
      <c r="M3835" s="4">
        <v>2.367877</v>
      </c>
      <c r="N3835" s="3">
        <v>7.54E-7</v>
      </c>
    </row>
    <row r="3836" spans="2:14" x14ac:dyDescent="0.3">
      <c r="B3836">
        <v>125156</v>
      </c>
      <c r="C3836">
        <v>25</v>
      </c>
      <c r="D3836" s="5">
        <v>537.70474890000003</v>
      </c>
      <c r="E3836" s="5">
        <v>2521</v>
      </c>
      <c r="F3836" s="5">
        <v>541.0179187</v>
      </c>
      <c r="G3836" s="5">
        <v>63324.855000000003</v>
      </c>
      <c r="H3836" s="5">
        <v>19.606718140000002</v>
      </c>
      <c r="I3836">
        <v>-2.4400000000000001E-11</v>
      </c>
      <c r="J3836" s="6">
        <v>-6.2395510000000003E-3</v>
      </c>
      <c r="K3836" s="4">
        <v>1.8760110000000001</v>
      </c>
      <c r="L3836" s="4">
        <v>2.0446930000000001</v>
      </c>
      <c r="M3836" s="4">
        <v>2.3380339999999999</v>
      </c>
      <c r="N3836" s="3">
        <v>7.5199999999999996E-7</v>
      </c>
    </row>
    <row r="3837" spans="2:14" x14ac:dyDescent="0.3">
      <c r="B3837">
        <v>123681</v>
      </c>
      <c r="C3837">
        <v>24</v>
      </c>
      <c r="D3837" s="5">
        <v>537.70474890000003</v>
      </c>
      <c r="E3837" s="5">
        <v>2554.0952120000002</v>
      </c>
      <c r="F3837" s="5">
        <v>541.23117490000004</v>
      </c>
      <c r="G3837" s="5">
        <v>61922.560989999998</v>
      </c>
      <c r="H3837" s="5">
        <v>19.41156763</v>
      </c>
      <c r="I3837">
        <v>-1.6500000000000001E-11</v>
      </c>
      <c r="J3837" s="6">
        <v>6.5086270000000003E-3</v>
      </c>
      <c r="K3837" s="4">
        <v>1.890655</v>
      </c>
      <c r="L3837" s="4">
        <v>2.043587</v>
      </c>
      <c r="M3837" s="4">
        <v>2.3188580000000001</v>
      </c>
      <c r="N3837" s="3">
        <v>7.5199999999999996E-7</v>
      </c>
    </row>
    <row r="3838" spans="2:14" x14ac:dyDescent="0.3">
      <c r="B3838">
        <v>124145</v>
      </c>
      <c r="C3838">
        <v>24</v>
      </c>
      <c r="D3838" s="5">
        <v>537.70474890000003</v>
      </c>
      <c r="E3838" s="5">
        <v>2573.1904669999999</v>
      </c>
      <c r="F3838" s="5">
        <v>541.32623520000004</v>
      </c>
      <c r="G3838" s="5">
        <v>63602.282469999998</v>
      </c>
      <c r="H3838" s="5">
        <v>19.99426506</v>
      </c>
      <c r="I3838">
        <v>-2.33E-11</v>
      </c>
      <c r="J3838" s="6">
        <v>-4.4197529999999999E-2</v>
      </c>
      <c r="K3838" s="4">
        <v>1.8674360000000001</v>
      </c>
      <c r="L3838" s="4">
        <v>2.0350459999999999</v>
      </c>
      <c r="M3838" s="4">
        <v>2.3230059999999999</v>
      </c>
      <c r="N3838" s="3">
        <v>7.4700000000000001E-7</v>
      </c>
    </row>
    <row r="3839" spans="2:14" x14ac:dyDescent="0.3">
      <c r="B3839">
        <v>127378</v>
      </c>
      <c r="C3839">
        <v>25</v>
      </c>
      <c r="D3839" s="5">
        <v>537.12241140000003</v>
      </c>
      <c r="E3839" s="5">
        <v>2497.6190329999999</v>
      </c>
      <c r="F3839" s="5">
        <v>540.63135050000005</v>
      </c>
      <c r="G3839" s="5">
        <v>62796.923820000004</v>
      </c>
      <c r="H3839" s="5">
        <v>20.578431470000002</v>
      </c>
      <c r="I3839">
        <v>-1.6900000000000001E-11</v>
      </c>
      <c r="J3839" s="6">
        <v>-1.1520519999999999E-2</v>
      </c>
      <c r="K3839" s="4">
        <v>1.8970990000000001</v>
      </c>
      <c r="L3839" s="4">
        <v>2.0498639999999999</v>
      </c>
      <c r="M3839" s="4">
        <v>2.3793489999999999</v>
      </c>
      <c r="N3839" s="3">
        <v>7.61E-7</v>
      </c>
    </row>
    <row r="3840" spans="2:14" x14ac:dyDescent="0.3">
      <c r="B3840">
        <v>125928</v>
      </c>
      <c r="C3840">
        <v>25</v>
      </c>
      <c r="D3840" s="5">
        <v>537.70474890000003</v>
      </c>
      <c r="E3840" s="5">
        <v>2596.6190299999998</v>
      </c>
      <c r="F3840" s="5">
        <v>540.72873140000002</v>
      </c>
      <c r="G3840" s="5">
        <v>64207.4087</v>
      </c>
      <c r="H3840" s="5">
        <v>20.18944965</v>
      </c>
      <c r="I3840">
        <v>-1.29E-11</v>
      </c>
      <c r="J3840" s="6">
        <v>-4.663716E-3</v>
      </c>
      <c r="K3840" s="4">
        <v>1.898901</v>
      </c>
      <c r="L3840" s="4">
        <v>2.0477690000000002</v>
      </c>
      <c r="M3840" s="4">
        <v>2.3256389999999998</v>
      </c>
      <c r="N3840" s="3">
        <v>7.5600000000000005E-7</v>
      </c>
    </row>
    <row r="3841" spans="2:14" x14ac:dyDescent="0.3">
      <c r="B3841">
        <v>130031</v>
      </c>
      <c r="C3841">
        <v>26</v>
      </c>
      <c r="D3841" s="5">
        <v>537.12241140000003</v>
      </c>
      <c r="E3841" s="5">
        <v>2624.3333510000002</v>
      </c>
      <c r="F3841" s="5">
        <v>540.74429559999999</v>
      </c>
      <c r="G3841" s="5">
        <v>67176.477840000007</v>
      </c>
      <c r="H3841" s="5">
        <v>20.965964660000001</v>
      </c>
      <c r="I3841">
        <v>-1.45E-11</v>
      </c>
      <c r="J3841" s="6">
        <v>4.8593969999999997E-3</v>
      </c>
      <c r="K3841" s="4">
        <v>1.8848119999999999</v>
      </c>
      <c r="L3841" s="4">
        <v>2.044864</v>
      </c>
      <c r="M3841" s="4">
        <v>2.3212809999999999</v>
      </c>
      <c r="N3841" s="3">
        <v>7.7700000000000004E-7</v>
      </c>
    </row>
    <row r="3842" spans="2:14" x14ac:dyDescent="0.3">
      <c r="B3842">
        <v>130346</v>
      </c>
      <c r="C3842">
        <v>26</v>
      </c>
      <c r="D3842" s="5">
        <v>535.9575519</v>
      </c>
      <c r="E3842" s="5">
        <v>2617.3333130000001</v>
      </c>
      <c r="F3842" s="5">
        <v>540.49863310000001</v>
      </c>
      <c r="G3842" s="5">
        <v>67939.940919999994</v>
      </c>
      <c r="H3842" s="5">
        <v>20.77293259</v>
      </c>
      <c r="I3842">
        <v>-1.56E-11</v>
      </c>
      <c r="J3842" s="6">
        <v>7.5699499999999998E-3</v>
      </c>
      <c r="K3842" s="4">
        <v>1.9194059999999999</v>
      </c>
      <c r="L3842" s="4">
        <v>2.0581550000000002</v>
      </c>
      <c r="M3842" s="4">
        <v>2.4201009999999998</v>
      </c>
      <c r="N3842" s="3">
        <v>7.7700000000000004E-7</v>
      </c>
    </row>
    <row r="3843" spans="2:14" x14ac:dyDescent="0.3">
      <c r="B3843">
        <v>131629</v>
      </c>
      <c r="C3843">
        <v>26</v>
      </c>
      <c r="D3843" s="5">
        <v>536.34586569999999</v>
      </c>
      <c r="E3843" s="5">
        <v>2618.9999830000002</v>
      </c>
      <c r="F3843" s="5">
        <v>540.45800780000002</v>
      </c>
      <c r="G3843" s="5">
        <v>68919.631609999997</v>
      </c>
      <c r="H3843" s="5">
        <v>21.161955209999999</v>
      </c>
      <c r="I3843">
        <v>-1.56E-11</v>
      </c>
      <c r="J3843" s="6">
        <v>8.3644989999999992E-3</v>
      </c>
      <c r="K3843" s="4">
        <v>1.898719</v>
      </c>
      <c r="L3843" s="4">
        <v>2.0521989999999999</v>
      </c>
      <c r="M3843" s="4">
        <v>2.3671820000000001</v>
      </c>
      <c r="N3843" s="3">
        <v>7.7499999999999999E-7</v>
      </c>
    </row>
    <row r="3844" spans="2:14" x14ac:dyDescent="0.3">
      <c r="B3844">
        <v>130713</v>
      </c>
      <c r="C3844">
        <v>26</v>
      </c>
      <c r="D3844" s="5">
        <v>536.73415220000004</v>
      </c>
      <c r="E3844" s="5">
        <v>2662.4761789999998</v>
      </c>
      <c r="F3844" s="5">
        <v>540.18538569999998</v>
      </c>
      <c r="G3844" s="5">
        <v>71986.895879999996</v>
      </c>
      <c r="H3844" s="5">
        <v>21.939310169999999</v>
      </c>
      <c r="I3844">
        <v>-1.58E-11</v>
      </c>
      <c r="J3844" s="6">
        <v>3.8427280000000001E-3</v>
      </c>
      <c r="K3844" s="4">
        <v>1.8819269999999999</v>
      </c>
      <c r="L3844" s="4">
        <v>2.0452110000000001</v>
      </c>
      <c r="M3844" s="4">
        <v>2.3521339999999999</v>
      </c>
      <c r="N3844" s="3">
        <v>7.6899999999999996E-7</v>
      </c>
    </row>
    <row r="3845" spans="2:14" x14ac:dyDescent="0.3">
      <c r="B3845">
        <v>130761</v>
      </c>
      <c r="C3845">
        <v>26</v>
      </c>
      <c r="D3845" s="5">
        <v>536.73415220000004</v>
      </c>
      <c r="E3845" s="5">
        <v>2586.6190649999999</v>
      </c>
      <c r="F3845" s="5">
        <v>539.90460810000002</v>
      </c>
      <c r="G3845" s="5">
        <v>68495.241840000002</v>
      </c>
      <c r="H3845" s="5">
        <v>21.356476730000001</v>
      </c>
      <c r="I3845">
        <v>-1.52E-11</v>
      </c>
      <c r="J3845" s="6">
        <v>-3.0111890000000001E-3</v>
      </c>
      <c r="K3845" s="4">
        <v>1.888231</v>
      </c>
      <c r="L3845" s="4">
        <v>2.0465979999999999</v>
      </c>
      <c r="M3845" s="4">
        <v>2.33867</v>
      </c>
      <c r="N3845" s="3">
        <v>7.8299999999999996E-7</v>
      </c>
    </row>
    <row r="3846" spans="2:14" x14ac:dyDescent="0.3">
      <c r="B3846">
        <v>129722</v>
      </c>
      <c r="C3846">
        <v>25</v>
      </c>
      <c r="D3846" s="5">
        <v>536.34586569999999</v>
      </c>
      <c r="E3846" s="5">
        <v>2750.3333619999999</v>
      </c>
      <c r="F3846" s="5">
        <v>540.74408849999998</v>
      </c>
      <c r="G3846" s="5">
        <v>75250.282019999999</v>
      </c>
      <c r="H3846" s="5">
        <v>21.744775059999998</v>
      </c>
      <c r="I3846">
        <v>-1.5900000000000001E-11</v>
      </c>
      <c r="J3846" s="6">
        <v>5.0344609999999998E-2</v>
      </c>
      <c r="K3846" s="4">
        <v>1.880924</v>
      </c>
      <c r="L3846" s="4">
        <v>2.0456819999999998</v>
      </c>
      <c r="M3846" s="4">
        <v>2.3348680000000002</v>
      </c>
      <c r="N3846" s="3">
        <v>7.9100000000000003E-7</v>
      </c>
    </row>
    <row r="3847" spans="2:14" x14ac:dyDescent="0.3">
      <c r="B3847">
        <v>118607</v>
      </c>
      <c r="C3847">
        <v>23</v>
      </c>
      <c r="D3847" s="5">
        <v>540.03348370000003</v>
      </c>
      <c r="E3847" s="5">
        <v>3160.8571430000002</v>
      </c>
      <c r="F3847" s="5">
        <v>547.19660320000003</v>
      </c>
      <c r="G3847" s="5">
        <v>84462.198789999995</v>
      </c>
      <c r="H3847" s="5">
        <v>20.176647840000001</v>
      </c>
      <c r="I3847">
        <v>-2.82E-11</v>
      </c>
      <c r="J3847" s="6">
        <v>1.284044E-3</v>
      </c>
      <c r="K3847" s="4">
        <v>1.8722460000000001</v>
      </c>
      <c r="L3847" s="4">
        <v>2.0193129999999999</v>
      </c>
      <c r="M3847" s="4">
        <v>2.349405</v>
      </c>
      <c r="N3847" s="3">
        <v>5.5799999999999999E-7</v>
      </c>
    </row>
    <row r="3848" spans="2:14" x14ac:dyDescent="0.3">
      <c r="B3848">
        <v>117213</v>
      </c>
      <c r="C3848">
        <v>23</v>
      </c>
      <c r="D3848" s="5">
        <v>540.03348370000003</v>
      </c>
      <c r="E3848" s="5">
        <v>2486.0000289999998</v>
      </c>
      <c r="F3848" s="5">
        <v>545.83736160000001</v>
      </c>
      <c r="G3848" s="5">
        <v>59580.828090000003</v>
      </c>
      <c r="H3848" s="5">
        <v>18.625915750000001</v>
      </c>
      <c r="I3848">
        <v>-6.2000000000000006E-11</v>
      </c>
      <c r="J3848" s="6">
        <v>1.055178E-2</v>
      </c>
      <c r="K3848" s="4">
        <v>1.887138</v>
      </c>
      <c r="L3848" s="4">
        <v>2.0267539999999999</v>
      </c>
      <c r="M3848" s="4">
        <v>2.3712</v>
      </c>
      <c r="N3848" s="3">
        <v>5.8999999999999996E-7</v>
      </c>
    </row>
    <row r="3849" spans="2:14" x14ac:dyDescent="0.3">
      <c r="B3849">
        <v>119474</v>
      </c>
      <c r="C3849">
        <v>23</v>
      </c>
      <c r="D3849" s="5">
        <v>539.45139229999995</v>
      </c>
      <c r="E3849" s="5">
        <v>2430.8571689999999</v>
      </c>
      <c r="F3849" s="5">
        <v>544.71646239999995</v>
      </c>
      <c r="G3849" s="5">
        <v>57949.928849999997</v>
      </c>
      <c r="H3849" s="5">
        <v>18.43482096</v>
      </c>
      <c r="I3849">
        <v>-1.8299999999999999E-10</v>
      </c>
      <c r="J3849" s="6">
        <v>9.5430849999999998E-3</v>
      </c>
      <c r="K3849" s="4">
        <v>1.8664259999999999</v>
      </c>
      <c r="L3849" s="4">
        <v>2.0222880000000001</v>
      </c>
      <c r="M3849" s="4">
        <v>2.32518</v>
      </c>
      <c r="N3849" s="3">
        <v>6.0299999999999999E-7</v>
      </c>
    </row>
    <row r="3850" spans="2:14" x14ac:dyDescent="0.3">
      <c r="B3850">
        <v>121099</v>
      </c>
      <c r="C3850">
        <v>24</v>
      </c>
      <c r="D3850" s="5">
        <v>539.25734820000002</v>
      </c>
      <c r="E3850" s="5">
        <v>2669.6666610000002</v>
      </c>
      <c r="F3850" s="5">
        <v>546.23120779999999</v>
      </c>
      <c r="G3850" s="5">
        <v>68881.254050000003</v>
      </c>
      <c r="H3850" s="5">
        <v>20.178782869999999</v>
      </c>
      <c r="I3850">
        <v>-1.1400000000000001E-11</v>
      </c>
      <c r="J3850" s="6">
        <v>8.9536760000000007E-3</v>
      </c>
      <c r="K3850" s="4">
        <v>1.864109</v>
      </c>
      <c r="L3850" s="4">
        <v>2.0258349999999998</v>
      </c>
      <c r="M3850" s="4">
        <v>2.3349980000000001</v>
      </c>
      <c r="N3850" s="3">
        <v>6.3200000000000005E-7</v>
      </c>
    </row>
    <row r="3851" spans="2:14" x14ac:dyDescent="0.3">
      <c r="B3851">
        <v>120231</v>
      </c>
      <c r="C3851">
        <v>24</v>
      </c>
      <c r="D3851" s="5">
        <v>538.67517469999996</v>
      </c>
      <c r="E3851" s="5">
        <v>2686.9047759999999</v>
      </c>
      <c r="F3851" s="5">
        <v>547.80010230000005</v>
      </c>
      <c r="G3851" s="5">
        <v>76753.818119999996</v>
      </c>
      <c r="H3851" s="5">
        <v>22.697519249999999</v>
      </c>
      <c r="I3851">
        <v>-2.09E-10</v>
      </c>
      <c r="J3851" s="6">
        <v>9.7953299999999997E-3</v>
      </c>
      <c r="K3851" s="4">
        <v>1.9811110000000001</v>
      </c>
      <c r="L3851" s="4">
        <v>2.1952859999999998</v>
      </c>
      <c r="M3851" s="4">
        <v>3.2791640000000002</v>
      </c>
      <c r="N3851" s="3">
        <v>6.5300000000000004E-7</v>
      </c>
    </row>
    <row r="3852" spans="2:14" x14ac:dyDescent="0.3">
      <c r="B3852">
        <v>120812</v>
      </c>
      <c r="C3852">
        <v>24</v>
      </c>
      <c r="D3852" s="5">
        <v>539.25734820000002</v>
      </c>
      <c r="E3852" s="5">
        <v>2575.8571280000001</v>
      </c>
      <c r="F3852" s="5">
        <v>549.29480169999999</v>
      </c>
      <c r="G3852" s="5">
        <v>81339.887400000007</v>
      </c>
      <c r="H3852" s="5">
        <v>25.793243740000001</v>
      </c>
      <c r="I3852">
        <v>-2.4800000000000001E-11</v>
      </c>
      <c r="J3852" s="6">
        <v>9.6157589999999998E-3</v>
      </c>
      <c r="K3852" s="4">
        <v>1.847826</v>
      </c>
      <c r="L3852" s="4">
        <v>2.0239310000000001</v>
      </c>
      <c r="M3852" s="4">
        <v>2.3272849999999998</v>
      </c>
      <c r="N3852" s="3">
        <v>6.5499999999999998E-7</v>
      </c>
    </row>
    <row r="3853" spans="2:14" x14ac:dyDescent="0.3">
      <c r="B3853">
        <v>120851</v>
      </c>
      <c r="C3853">
        <v>24</v>
      </c>
      <c r="D3853" s="5">
        <v>539.25734820000002</v>
      </c>
      <c r="E3853" s="5">
        <v>2641.3333280000002</v>
      </c>
      <c r="F3853" s="5">
        <v>548.14311080000004</v>
      </c>
      <c r="G3853" s="5">
        <v>79434.996700000003</v>
      </c>
      <c r="H3853" s="5">
        <v>24.440456359999999</v>
      </c>
      <c r="I3853">
        <v>-4.8900000000000003E-9</v>
      </c>
      <c r="J3853" s="6">
        <v>2.411172E-2</v>
      </c>
      <c r="K3853" s="4">
        <v>1.8779760000000001</v>
      </c>
      <c r="L3853" s="4">
        <v>2.030376</v>
      </c>
      <c r="M3853" s="4">
        <v>2.3302299999999998</v>
      </c>
      <c r="N3853" s="3">
        <v>6.6899999999999997E-7</v>
      </c>
    </row>
    <row r="3854" spans="2:14" x14ac:dyDescent="0.3">
      <c r="B3854">
        <v>122771</v>
      </c>
      <c r="C3854">
        <v>24</v>
      </c>
      <c r="D3854" s="5">
        <v>538.48110329999997</v>
      </c>
      <c r="E3854" s="5">
        <v>2804.19047</v>
      </c>
      <c r="F3854" s="5">
        <v>544.06646899999998</v>
      </c>
      <c r="G3854" s="5">
        <v>75302.56667</v>
      </c>
      <c r="H3854" s="5">
        <v>20.183762439999999</v>
      </c>
      <c r="I3854">
        <v>-4.3999999999999998E-10</v>
      </c>
      <c r="J3854" s="6">
        <v>8.02661E-3</v>
      </c>
      <c r="K3854" s="4">
        <v>1.9596290000000001</v>
      </c>
      <c r="L3854" s="4">
        <v>2.0665990000000001</v>
      </c>
      <c r="M3854" s="4">
        <v>2.6115110000000001</v>
      </c>
      <c r="N3854" s="3">
        <v>6.8199999999999999E-7</v>
      </c>
    </row>
    <row r="3855" spans="2:14" x14ac:dyDescent="0.3">
      <c r="B3855">
        <v>123841</v>
      </c>
      <c r="C3855">
        <v>24</v>
      </c>
      <c r="D3855" s="5">
        <v>426.37026750000001</v>
      </c>
      <c r="E3855" s="5">
        <v>12.85714576</v>
      </c>
      <c r="F3855" s="5">
        <v>606.73219710000001</v>
      </c>
      <c r="G3855" s="5">
        <v>357.5214967</v>
      </c>
      <c r="H3855" s="5">
        <v>1.583107316</v>
      </c>
      <c r="I3855">
        <v>-1.29E-11</v>
      </c>
      <c r="J3855" s="6">
        <v>-2.8788630000000002E-3</v>
      </c>
      <c r="K3855" s="4">
        <v>5.0001829999999998</v>
      </c>
      <c r="L3855" s="4">
        <v>5.000178</v>
      </c>
      <c r="M3855" s="4">
        <v>5.0002149999999999</v>
      </c>
      <c r="N3855" s="3">
        <v>6.5599999999999997E-9</v>
      </c>
    </row>
    <row r="3856" spans="2:14" x14ac:dyDescent="0.3">
      <c r="B3856">
        <v>122830</v>
      </c>
      <c r="C3856">
        <v>24</v>
      </c>
      <c r="D3856" s="5">
        <v>538.67517469999996</v>
      </c>
      <c r="E3856" s="5">
        <v>2695.2856849999998</v>
      </c>
      <c r="F3856" s="5">
        <v>547.24581149999995</v>
      </c>
      <c r="G3856" s="5">
        <v>81070.054109999997</v>
      </c>
      <c r="H3856" s="5">
        <v>24.249480349999999</v>
      </c>
      <c r="I3856">
        <v>-2.01E-11</v>
      </c>
      <c r="J3856" s="6">
        <v>2.0255080000000002E-2</v>
      </c>
      <c r="K3856" s="4">
        <v>1.8914299999999999</v>
      </c>
      <c r="L3856" s="4">
        <v>2.0409639999999998</v>
      </c>
      <c r="M3856" s="4">
        <v>2.3590059999999999</v>
      </c>
      <c r="N3856" s="3">
        <v>6.9800000000000003E-7</v>
      </c>
    </row>
    <row r="3857" spans="2:14" x14ac:dyDescent="0.3">
      <c r="B3857">
        <v>122011</v>
      </c>
      <c r="C3857">
        <v>24</v>
      </c>
      <c r="D3857" s="5">
        <v>537.12241140000003</v>
      </c>
      <c r="E3857" s="5">
        <v>2642.9047620000001</v>
      </c>
      <c r="F3857" s="5">
        <v>542.51143430000002</v>
      </c>
      <c r="G3857" s="5">
        <v>68706.148000000001</v>
      </c>
      <c r="H3857" s="5">
        <v>19.603266470000001</v>
      </c>
      <c r="I3857">
        <v>-7.6799999999999996E-12</v>
      </c>
      <c r="J3857" s="6">
        <v>-1.6362120000000001E-2</v>
      </c>
      <c r="K3857" s="4">
        <v>1.8913359999999999</v>
      </c>
      <c r="L3857" s="4">
        <v>2.044419</v>
      </c>
      <c r="M3857" s="4">
        <v>2.3441369999999999</v>
      </c>
      <c r="N3857" s="3">
        <v>7.2099999999999996E-7</v>
      </c>
    </row>
    <row r="3858" spans="2:14" x14ac:dyDescent="0.3">
      <c r="B3858">
        <v>125600</v>
      </c>
      <c r="C3858">
        <v>25</v>
      </c>
      <c r="D3858" s="5">
        <v>538.48110329999997</v>
      </c>
      <c r="E3858" s="5">
        <v>2623.0476100000001</v>
      </c>
      <c r="F3858" s="5">
        <v>544.9728791</v>
      </c>
      <c r="G3858" s="5">
        <v>75630.251600000003</v>
      </c>
      <c r="H3858" s="5">
        <v>22.89676296</v>
      </c>
      <c r="I3858">
        <v>-4.0900000000000002E-11</v>
      </c>
      <c r="J3858" s="6">
        <v>1.2783589999999999E-2</v>
      </c>
      <c r="K3858" s="4">
        <v>1.9051610000000001</v>
      </c>
      <c r="L3858" s="4">
        <v>2.051307</v>
      </c>
      <c r="M3858" s="4">
        <v>2.4400240000000002</v>
      </c>
      <c r="N3858" s="3">
        <v>7.3200000000000004E-7</v>
      </c>
    </row>
    <row r="3859" spans="2:14" x14ac:dyDescent="0.3">
      <c r="B3859">
        <v>124826</v>
      </c>
      <c r="C3859">
        <v>24</v>
      </c>
      <c r="D3859" s="5">
        <v>537.8988478</v>
      </c>
      <c r="E3859" s="5">
        <v>2655.4761990000002</v>
      </c>
      <c r="F3859" s="5">
        <v>544.61490570000001</v>
      </c>
      <c r="G3859" s="5">
        <v>75056.019249999998</v>
      </c>
      <c r="H3859" s="5">
        <v>22.509477100000002</v>
      </c>
      <c r="I3859">
        <v>-1.2200000000000001E-11</v>
      </c>
      <c r="J3859" s="6">
        <v>7.3264269999999999E-3</v>
      </c>
      <c r="K3859" s="4">
        <v>1.9795769999999999</v>
      </c>
      <c r="L3859" s="4">
        <v>2.076981</v>
      </c>
      <c r="M3859" s="4">
        <v>2.686464</v>
      </c>
      <c r="N3859" s="3">
        <v>7.3099999999999997E-7</v>
      </c>
    </row>
    <row r="3860" spans="2:14" x14ac:dyDescent="0.3">
      <c r="B3860">
        <v>123964</v>
      </c>
      <c r="C3860">
        <v>24</v>
      </c>
      <c r="D3860" s="5">
        <v>538.48110329999997</v>
      </c>
      <c r="E3860" s="5">
        <v>2641.2380870000002</v>
      </c>
      <c r="F3860" s="5">
        <v>542.09094089999996</v>
      </c>
      <c r="G3860" s="5">
        <v>69019.174599999998</v>
      </c>
      <c r="H3860" s="5">
        <v>19.605337649999999</v>
      </c>
      <c r="I3860">
        <v>-4.9399999999999999E-11</v>
      </c>
      <c r="J3860" s="6">
        <v>1.185289E-2</v>
      </c>
      <c r="K3860" s="4">
        <v>1.8787480000000001</v>
      </c>
      <c r="L3860" s="4">
        <v>2.0416889999999999</v>
      </c>
      <c r="M3860" s="4">
        <v>2.3419759999999998</v>
      </c>
      <c r="N3860" s="3">
        <v>7.23E-7</v>
      </c>
    </row>
    <row r="3861" spans="2:14" x14ac:dyDescent="0.3">
      <c r="B3861">
        <v>126990</v>
      </c>
      <c r="C3861">
        <v>25</v>
      </c>
      <c r="D3861" s="5">
        <v>538.28702490000001</v>
      </c>
      <c r="E3861" s="5">
        <v>2673.9523749999998</v>
      </c>
      <c r="F3861" s="5">
        <v>541.94594480000001</v>
      </c>
      <c r="G3861" s="5">
        <v>67418.661210000006</v>
      </c>
      <c r="H3861" s="5">
        <v>19.79910082</v>
      </c>
      <c r="I3861">
        <v>-1.4900000000000002E-11</v>
      </c>
      <c r="J3861" s="6">
        <v>6.5058759999999998E-3</v>
      </c>
      <c r="K3861" s="4">
        <v>1.8845229999999999</v>
      </c>
      <c r="L3861" s="4">
        <v>2.0439729999999998</v>
      </c>
      <c r="M3861" s="4">
        <v>2.3522419999999999</v>
      </c>
      <c r="N3861" s="3">
        <v>7.4300000000000002E-7</v>
      </c>
    </row>
    <row r="3862" spans="2:14" x14ac:dyDescent="0.3">
      <c r="B3862">
        <v>126096</v>
      </c>
      <c r="C3862">
        <v>25</v>
      </c>
      <c r="D3862" s="5">
        <v>538.28702490000001</v>
      </c>
      <c r="E3862" s="5">
        <v>2671.8095440000002</v>
      </c>
      <c r="F3862" s="5">
        <v>541.38650959999995</v>
      </c>
      <c r="G3862" s="5">
        <v>66674.038079999998</v>
      </c>
      <c r="H3862" s="5">
        <v>19.60602793</v>
      </c>
      <c r="I3862">
        <v>-1.68E-11</v>
      </c>
      <c r="J3862" s="6">
        <v>9.2551649999999992E-3</v>
      </c>
      <c r="K3862" s="4">
        <v>1.923195</v>
      </c>
      <c r="L3862" s="4">
        <v>2.0582370000000001</v>
      </c>
      <c r="M3862" s="4">
        <v>2.4695260000000001</v>
      </c>
      <c r="N3862" s="3">
        <v>7.3799999999999996E-7</v>
      </c>
    </row>
    <row r="3863" spans="2:14" x14ac:dyDescent="0.3">
      <c r="B3863">
        <v>123665</v>
      </c>
      <c r="C3863">
        <v>24</v>
      </c>
      <c r="D3863" s="5">
        <v>538.48110329999997</v>
      </c>
      <c r="E3863" s="5">
        <v>2568.5237980000002</v>
      </c>
      <c r="F3863" s="5">
        <v>541.69740039999999</v>
      </c>
      <c r="G3863" s="5">
        <v>63477.363890000001</v>
      </c>
      <c r="H3863" s="5">
        <v>19.217114129999999</v>
      </c>
      <c r="I3863">
        <v>-1.58E-11</v>
      </c>
      <c r="J3863" s="6">
        <v>-6.1950989999999999E-3</v>
      </c>
      <c r="K3863" s="4">
        <v>1.863383</v>
      </c>
      <c r="L3863" s="4">
        <v>2.0410439999999999</v>
      </c>
      <c r="M3863" s="4">
        <v>2.3262079999999998</v>
      </c>
      <c r="N3863" s="3">
        <v>7.4399999999999999E-7</v>
      </c>
    </row>
    <row r="3864" spans="2:14" x14ac:dyDescent="0.3">
      <c r="B3864">
        <v>125719</v>
      </c>
      <c r="C3864">
        <v>25</v>
      </c>
      <c r="D3864" s="5">
        <v>537.70474890000003</v>
      </c>
      <c r="E3864" s="5">
        <v>2589.571402</v>
      </c>
      <c r="F3864" s="5">
        <v>541.35754129999998</v>
      </c>
      <c r="G3864" s="5">
        <v>63307.114320000001</v>
      </c>
      <c r="H3864" s="5">
        <v>19.60602793</v>
      </c>
      <c r="I3864">
        <v>-1.7799999999999999E-11</v>
      </c>
      <c r="J3864" s="6">
        <v>-3.0867900000000002E-4</v>
      </c>
      <c r="K3864" s="4">
        <v>1.8906179999999999</v>
      </c>
      <c r="L3864" s="4">
        <v>2.0442749999999998</v>
      </c>
      <c r="M3864" s="4">
        <v>2.3234910000000002</v>
      </c>
      <c r="N3864" s="3">
        <v>7.4700000000000001E-7</v>
      </c>
    </row>
    <row r="3865" spans="2:14" x14ac:dyDescent="0.3">
      <c r="B3865">
        <v>126186</v>
      </c>
      <c r="C3865">
        <v>25</v>
      </c>
      <c r="D3865" s="5">
        <v>537.70474890000003</v>
      </c>
      <c r="E3865" s="5">
        <v>2593.380944</v>
      </c>
      <c r="F3865" s="5">
        <v>541.24909030000003</v>
      </c>
      <c r="G3865" s="5">
        <v>64488.158739999999</v>
      </c>
      <c r="H3865" s="5">
        <v>20.188738959999998</v>
      </c>
      <c r="I3865">
        <v>-2.27E-11</v>
      </c>
      <c r="J3865" s="6">
        <v>8.8990319999999994E-3</v>
      </c>
      <c r="K3865" s="4">
        <v>1.867238</v>
      </c>
      <c r="L3865" s="4">
        <v>2.037061</v>
      </c>
      <c r="M3865" s="4">
        <v>2.3237380000000001</v>
      </c>
      <c r="N3865" s="3">
        <v>7.4900000000000005E-7</v>
      </c>
    </row>
    <row r="3866" spans="2:14" x14ac:dyDescent="0.3">
      <c r="B3866">
        <v>125367</v>
      </c>
      <c r="C3866">
        <v>25</v>
      </c>
      <c r="D3866" s="5">
        <v>537.12241140000003</v>
      </c>
      <c r="E3866" s="5">
        <v>2609.1428430000001</v>
      </c>
      <c r="F3866" s="5">
        <v>541.10346140000001</v>
      </c>
      <c r="G3866" s="5">
        <v>66058.598150000005</v>
      </c>
      <c r="H3866" s="5">
        <v>20.576982829999999</v>
      </c>
      <c r="I3866">
        <v>-1.8500000000000001E-11</v>
      </c>
      <c r="J3866" s="6">
        <v>8.2458500000000007E-3</v>
      </c>
      <c r="K3866" s="4">
        <v>1.881534</v>
      </c>
      <c r="L3866" s="4">
        <v>2.0418829999999999</v>
      </c>
      <c r="M3866" s="4">
        <v>2.3428450000000001</v>
      </c>
      <c r="N3866" s="3">
        <v>7.5099999999999999E-7</v>
      </c>
    </row>
    <row r="3867" spans="2:14" x14ac:dyDescent="0.3">
      <c r="B3867">
        <v>129445</v>
      </c>
      <c r="C3867">
        <v>25</v>
      </c>
      <c r="D3867" s="5">
        <v>537.12241140000003</v>
      </c>
      <c r="E3867" s="5">
        <v>2534.380932</v>
      </c>
      <c r="F3867" s="5">
        <v>540.45010379999997</v>
      </c>
      <c r="G3867" s="5">
        <v>63208.088360000002</v>
      </c>
      <c r="H3867" s="5">
        <v>20.578431470000002</v>
      </c>
      <c r="I3867">
        <v>-1.5E-11</v>
      </c>
      <c r="J3867" s="6">
        <v>9.6053179999999998E-3</v>
      </c>
      <c r="K3867" s="4">
        <v>1.8943430000000001</v>
      </c>
      <c r="L3867" s="4">
        <v>2.047517</v>
      </c>
      <c r="M3867" s="4">
        <v>2.324732</v>
      </c>
      <c r="N3867" s="3">
        <v>7.6799999999999999E-7</v>
      </c>
    </row>
    <row r="3868" spans="2:14" x14ac:dyDescent="0.3">
      <c r="B3868">
        <v>129526</v>
      </c>
      <c r="C3868">
        <v>25</v>
      </c>
      <c r="D3868" s="5">
        <v>536.9282852</v>
      </c>
      <c r="E3868" s="5">
        <v>2571.9047879999998</v>
      </c>
      <c r="F3868" s="5">
        <v>540.60040679999997</v>
      </c>
      <c r="G3868" s="5">
        <v>65703.251310000007</v>
      </c>
      <c r="H3868" s="5">
        <v>20.772201500000001</v>
      </c>
      <c r="I3868">
        <v>-1.5900000000000001E-11</v>
      </c>
      <c r="J3868" s="6">
        <v>6.2806950000000002E-3</v>
      </c>
      <c r="K3868" s="4">
        <v>1.880266</v>
      </c>
      <c r="L3868" s="4">
        <v>2.0442879999999999</v>
      </c>
      <c r="M3868" s="4">
        <v>2.3197260000000002</v>
      </c>
      <c r="N3868" s="3">
        <v>7.7800000000000001E-7</v>
      </c>
    </row>
    <row r="3869" spans="2:14" x14ac:dyDescent="0.3">
      <c r="B3869">
        <v>128350</v>
      </c>
      <c r="C3869">
        <v>25</v>
      </c>
      <c r="D3869" s="5">
        <v>536.73415220000004</v>
      </c>
      <c r="E3869" s="5">
        <v>2816.3809729999998</v>
      </c>
      <c r="F3869" s="5">
        <v>540.97962659999996</v>
      </c>
      <c r="G3869" s="5">
        <v>75959.583780000001</v>
      </c>
      <c r="H3869" s="5">
        <v>21.744009909999999</v>
      </c>
      <c r="I3869">
        <v>-1.43E-11</v>
      </c>
      <c r="J3869" s="6">
        <v>2.6843160000000001E-2</v>
      </c>
      <c r="K3869" s="4">
        <v>1.9119360000000001</v>
      </c>
      <c r="L3869" s="4">
        <v>2.0561569999999998</v>
      </c>
      <c r="M3869" s="4">
        <v>2.4030130000000001</v>
      </c>
      <c r="N3869" s="3">
        <v>7.7800000000000001E-7</v>
      </c>
    </row>
    <row r="3870" spans="2:14" x14ac:dyDescent="0.3">
      <c r="B3870">
        <v>130128</v>
      </c>
      <c r="C3870">
        <v>26</v>
      </c>
      <c r="D3870" s="5">
        <v>536.34586569999999</v>
      </c>
      <c r="E3870" s="5">
        <v>2590.9047439999999</v>
      </c>
      <c r="F3870" s="5">
        <v>540.4532676</v>
      </c>
      <c r="G3870" s="5">
        <v>67405.035480000006</v>
      </c>
      <c r="H3870" s="5">
        <v>20.967440499999999</v>
      </c>
      <c r="I3870">
        <v>-1.66E-11</v>
      </c>
      <c r="J3870" s="6">
        <v>6.0726419999999996E-3</v>
      </c>
      <c r="K3870" s="4">
        <v>1.895797</v>
      </c>
      <c r="L3870" s="4">
        <v>2.0501680000000002</v>
      </c>
      <c r="M3870" s="4">
        <v>2.3571770000000001</v>
      </c>
      <c r="N3870" s="3">
        <v>7.7000000000000004E-7</v>
      </c>
    </row>
    <row r="3871" spans="2:14" x14ac:dyDescent="0.3">
      <c r="B3871">
        <v>131481</v>
      </c>
      <c r="C3871">
        <v>26</v>
      </c>
      <c r="D3871" s="5">
        <v>536.73415220000004</v>
      </c>
      <c r="E3871" s="5">
        <v>2566.3809409999999</v>
      </c>
      <c r="F3871" s="5">
        <v>540.06078709999997</v>
      </c>
      <c r="G3871" s="5">
        <v>67388.22047</v>
      </c>
      <c r="H3871" s="5">
        <v>21.161955209999999</v>
      </c>
      <c r="I3871">
        <v>-1.6E-11</v>
      </c>
      <c r="J3871" s="6">
        <v>7.9869900000000005E-4</v>
      </c>
      <c r="K3871" s="4">
        <v>1.8854150000000001</v>
      </c>
      <c r="L3871" s="4">
        <v>2.0463119999999999</v>
      </c>
      <c r="M3871" s="4">
        <v>2.344271</v>
      </c>
      <c r="N3871" s="3">
        <v>7.7400000000000002E-7</v>
      </c>
    </row>
    <row r="3872" spans="2:14" x14ac:dyDescent="0.3">
      <c r="B3872">
        <v>130266</v>
      </c>
      <c r="C3872">
        <v>26</v>
      </c>
      <c r="D3872" s="5">
        <v>535.56921069999999</v>
      </c>
      <c r="E3872" s="5">
        <v>2539.9047500000001</v>
      </c>
      <c r="F3872" s="5">
        <v>539.70023130000004</v>
      </c>
      <c r="G3872" s="5">
        <v>66058.393230000001</v>
      </c>
      <c r="H3872" s="5">
        <v>20.96817832</v>
      </c>
      <c r="I3872">
        <v>-1.6300000000000001E-11</v>
      </c>
      <c r="J3872" s="6">
        <v>-5.7837569999999996E-3</v>
      </c>
      <c r="K3872" s="4">
        <v>1.892604</v>
      </c>
      <c r="L3872" s="4">
        <v>2.050014</v>
      </c>
      <c r="M3872" s="4">
        <v>2.3532570000000002</v>
      </c>
      <c r="N3872" s="3">
        <v>7.8599999999999997E-7</v>
      </c>
    </row>
    <row r="3873" spans="2:14" x14ac:dyDescent="0.3">
      <c r="B3873">
        <v>129951</v>
      </c>
      <c r="C3873">
        <v>25</v>
      </c>
      <c r="D3873" s="5">
        <v>536.34586569999999</v>
      </c>
      <c r="E3873" s="5">
        <v>2547.4286000000002</v>
      </c>
      <c r="F3873" s="5">
        <v>539.77801220000003</v>
      </c>
      <c r="G3873" s="5">
        <v>66872.974870000005</v>
      </c>
      <c r="H3873" s="5">
        <v>21.162699839999998</v>
      </c>
      <c r="I3873">
        <v>-1.6E-11</v>
      </c>
      <c r="J3873" s="6">
        <v>8.5302260000000001E-3</v>
      </c>
      <c r="K3873" s="4">
        <v>1.8852660000000001</v>
      </c>
      <c r="L3873" s="4">
        <v>2.0488409999999999</v>
      </c>
      <c r="M3873" s="4">
        <v>2.356446</v>
      </c>
      <c r="N3873" s="3">
        <v>7.9299999999999997E-7</v>
      </c>
    </row>
    <row r="3874" spans="2:14" x14ac:dyDescent="0.3">
      <c r="B3874">
        <v>114022</v>
      </c>
      <c r="C3874">
        <v>22</v>
      </c>
      <c r="D3874" s="5">
        <v>540.80950959999996</v>
      </c>
      <c r="E3874" s="5">
        <v>2505.0952120000002</v>
      </c>
      <c r="F3874" s="5">
        <v>547.76835070000004</v>
      </c>
      <c r="G3874" s="5">
        <v>63277.464390000001</v>
      </c>
      <c r="H3874" s="5">
        <v>19.7858436</v>
      </c>
      <c r="I3874">
        <v>-4.8699999999999997E-11</v>
      </c>
      <c r="J3874" s="6">
        <v>3.3787000000000001E-3</v>
      </c>
      <c r="K3874" s="4">
        <v>1.8736219999999999</v>
      </c>
      <c r="L3874" s="4">
        <v>2.0189620000000001</v>
      </c>
      <c r="M3874" s="4">
        <v>2.341005</v>
      </c>
      <c r="N3874" s="3">
        <v>5.5799999999999999E-7</v>
      </c>
    </row>
    <row r="3875" spans="2:14" x14ac:dyDescent="0.3">
      <c r="B3875">
        <v>118084</v>
      </c>
      <c r="C3875">
        <v>23</v>
      </c>
      <c r="D3875" s="5">
        <v>539.25734820000002</v>
      </c>
      <c r="E3875" s="5">
        <v>2449.2857260000001</v>
      </c>
      <c r="F3875" s="5">
        <v>545.38547430000006</v>
      </c>
      <c r="G3875" s="5">
        <v>55960.091269999997</v>
      </c>
      <c r="H3875" s="5">
        <v>18.045447970000001</v>
      </c>
      <c r="I3875">
        <v>-2.5500000000000001E-9</v>
      </c>
      <c r="J3875" s="6">
        <v>7.8758909999999994E-3</v>
      </c>
      <c r="K3875" s="4">
        <v>1.8800669999999999</v>
      </c>
      <c r="L3875" s="4">
        <v>2.0259499999999999</v>
      </c>
      <c r="M3875" s="4">
        <v>2.3602379999999998</v>
      </c>
      <c r="N3875" s="3">
        <v>5.8899999999999999E-7</v>
      </c>
    </row>
    <row r="3876" spans="2:14" x14ac:dyDescent="0.3">
      <c r="B3876">
        <v>118540</v>
      </c>
      <c r="C3876">
        <v>23</v>
      </c>
      <c r="D3876" s="5">
        <v>539.83946000000003</v>
      </c>
      <c r="E3876" s="5">
        <v>2470.2381009999999</v>
      </c>
      <c r="F3876" s="5">
        <v>544.70674540000005</v>
      </c>
      <c r="G3876" s="5">
        <v>58637.156990000003</v>
      </c>
      <c r="H3876" s="5">
        <v>18.434171119999998</v>
      </c>
      <c r="I3876">
        <v>-2.5200000000000001E-11</v>
      </c>
      <c r="J3876" s="6">
        <v>2.4415039999999999E-2</v>
      </c>
      <c r="K3876" s="4">
        <v>1.8570199999999999</v>
      </c>
      <c r="L3876" s="4">
        <v>2.0203389999999999</v>
      </c>
      <c r="M3876" s="4">
        <v>2.3194370000000002</v>
      </c>
      <c r="N3876" s="3">
        <v>6.1200000000000003E-7</v>
      </c>
    </row>
    <row r="3877" spans="2:14" x14ac:dyDescent="0.3">
      <c r="B3877">
        <v>119853</v>
      </c>
      <c r="C3877">
        <v>23</v>
      </c>
      <c r="D3877" s="5">
        <v>539.25734820000002</v>
      </c>
      <c r="E3877" s="5">
        <v>2752.3809470000001</v>
      </c>
      <c r="F3877" s="5">
        <v>546.32115880000003</v>
      </c>
      <c r="G3877" s="5">
        <v>72478.972999999998</v>
      </c>
      <c r="H3877" s="5">
        <v>20.56610998</v>
      </c>
      <c r="I3877">
        <v>-1.31E-11</v>
      </c>
      <c r="J3877" s="6">
        <v>2.7079199999999999E-3</v>
      </c>
      <c r="K3877" s="4">
        <v>1.872193</v>
      </c>
      <c r="L3877" s="4">
        <v>2.029779</v>
      </c>
      <c r="M3877" s="4">
        <v>2.3538600000000001</v>
      </c>
      <c r="N3877" s="3">
        <v>6.3499999999999996E-7</v>
      </c>
    </row>
    <row r="3878" spans="2:14" x14ac:dyDescent="0.3">
      <c r="B3878">
        <v>121064</v>
      </c>
      <c r="C3878">
        <v>24</v>
      </c>
      <c r="D3878" s="5">
        <v>539.25734820000002</v>
      </c>
      <c r="E3878" s="5">
        <v>2861.238104</v>
      </c>
      <c r="F3878" s="5">
        <v>548.65962830000001</v>
      </c>
      <c r="G3878" s="5">
        <v>85269.600470000005</v>
      </c>
      <c r="H3878" s="5">
        <v>24.244345370000001</v>
      </c>
      <c r="I3878">
        <v>-1.7100000000000001E-11</v>
      </c>
      <c r="J3878" s="6">
        <v>2.2545149999999999E-3</v>
      </c>
      <c r="K3878" s="4">
        <v>1.9938439999999999</v>
      </c>
      <c r="L3878" s="4">
        <v>2.2229860000000001</v>
      </c>
      <c r="M3878" s="4">
        <v>3.0251350000000001</v>
      </c>
      <c r="N3878" s="3">
        <v>6.5300000000000004E-7</v>
      </c>
    </row>
    <row r="3879" spans="2:14" x14ac:dyDescent="0.3">
      <c r="B3879">
        <v>122492</v>
      </c>
      <c r="C3879">
        <v>24</v>
      </c>
      <c r="D3879" s="5">
        <v>538.67517469999996</v>
      </c>
      <c r="E3879" s="5">
        <v>2597.0000169999998</v>
      </c>
      <c r="F3879" s="5">
        <v>548.93928430000005</v>
      </c>
      <c r="G3879" s="5">
        <v>82333.907689999993</v>
      </c>
      <c r="H3879" s="5">
        <v>26.18203501</v>
      </c>
      <c r="I3879">
        <v>-8.4700000000000002E-11</v>
      </c>
      <c r="J3879" s="6">
        <v>2.7401760000000001E-2</v>
      </c>
      <c r="K3879" s="4">
        <v>1.8499110000000001</v>
      </c>
      <c r="L3879" s="4">
        <v>2.02616</v>
      </c>
      <c r="M3879" s="4">
        <v>2.3357450000000002</v>
      </c>
      <c r="N3879" s="3">
        <v>6.5300000000000004E-7</v>
      </c>
    </row>
    <row r="3880" spans="2:14" x14ac:dyDescent="0.3">
      <c r="B3880">
        <v>120354</v>
      </c>
      <c r="C3880">
        <v>24</v>
      </c>
      <c r="D3880" s="5">
        <v>539.25734820000002</v>
      </c>
      <c r="E3880" s="5">
        <v>2592.6666610000002</v>
      </c>
      <c r="F3880" s="5">
        <v>548.3134599</v>
      </c>
      <c r="G3880" s="5">
        <v>79329.810899999997</v>
      </c>
      <c r="H3880" s="5">
        <v>25.021927890000001</v>
      </c>
      <c r="I3880">
        <v>-1.9799999999999999E-11</v>
      </c>
      <c r="J3880" s="6">
        <v>4.1554030000000002E-3</v>
      </c>
      <c r="K3880" s="4">
        <v>1.8697900000000001</v>
      </c>
      <c r="L3880" s="4">
        <v>2.0292530000000002</v>
      </c>
      <c r="M3880" s="4">
        <v>2.3252640000000002</v>
      </c>
      <c r="N3880" s="3">
        <v>6.7700000000000004E-7</v>
      </c>
    </row>
    <row r="3881" spans="2:14" x14ac:dyDescent="0.3">
      <c r="B3881">
        <v>124237</v>
      </c>
      <c r="C3881">
        <v>24</v>
      </c>
      <c r="D3881" s="5">
        <v>538.86923939999997</v>
      </c>
      <c r="E3881" s="5">
        <v>3295.285703</v>
      </c>
      <c r="F3881" s="5">
        <v>545.26848459999997</v>
      </c>
      <c r="G3881" s="5">
        <v>96544.794550000006</v>
      </c>
      <c r="H3881" s="5">
        <v>22.122163740000001</v>
      </c>
      <c r="I3881">
        <v>-1.23E-11</v>
      </c>
      <c r="J3881" s="6">
        <v>1.383362E-2</v>
      </c>
      <c r="K3881" s="4">
        <v>1.939565</v>
      </c>
      <c r="L3881" s="4">
        <v>2.0563410000000002</v>
      </c>
      <c r="M3881" s="4">
        <v>2.5270000000000001</v>
      </c>
      <c r="N3881" s="3">
        <v>6.7899999999999998E-7</v>
      </c>
    </row>
    <row r="3882" spans="2:14" x14ac:dyDescent="0.3">
      <c r="B3882">
        <v>121299</v>
      </c>
      <c r="C3882">
        <v>24</v>
      </c>
      <c r="D3882" s="5">
        <v>538.67517469999996</v>
      </c>
      <c r="E3882" s="5">
        <v>2755.1428719999999</v>
      </c>
      <c r="F3882" s="5">
        <v>547.90697169999999</v>
      </c>
      <c r="G3882" s="5">
        <v>84077.250549999997</v>
      </c>
      <c r="H3882" s="5">
        <v>24.829274869999999</v>
      </c>
      <c r="I3882">
        <v>-1.6100000000000001E-11</v>
      </c>
      <c r="J3882" s="6">
        <v>8.2212350000000003E-3</v>
      </c>
      <c r="K3882" s="4">
        <v>1.8675360000000001</v>
      </c>
      <c r="L3882" s="4">
        <v>2.03362</v>
      </c>
      <c r="M3882" s="4">
        <v>2.3206289999999998</v>
      </c>
      <c r="N3882" s="3">
        <v>6.9299999999999997E-7</v>
      </c>
    </row>
    <row r="3883" spans="2:14" x14ac:dyDescent="0.3">
      <c r="B3883">
        <v>123358</v>
      </c>
      <c r="C3883">
        <v>24</v>
      </c>
      <c r="D3883" s="5">
        <v>538.28702490000001</v>
      </c>
      <c r="E3883" s="5">
        <v>2597.1428540000002</v>
      </c>
      <c r="F3883" s="5">
        <v>544.90852400000006</v>
      </c>
      <c r="G3883" s="5">
        <v>70442.826520000002</v>
      </c>
      <c r="H3883" s="5">
        <v>20.958581580000001</v>
      </c>
      <c r="I3883">
        <v>-3.2399999999999999E-11</v>
      </c>
      <c r="J3883" s="6">
        <v>-3.7114299999999999E-3</v>
      </c>
      <c r="K3883" s="4">
        <v>1.890754</v>
      </c>
      <c r="L3883" s="4">
        <v>2.0404439999999999</v>
      </c>
      <c r="M3883" s="4">
        <v>2.3617759999999999</v>
      </c>
      <c r="N3883" s="3">
        <v>6.9999999999999997E-7</v>
      </c>
    </row>
    <row r="3884" spans="2:14" x14ac:dyDescent="0.3">
      <c r="B3884">
        <v>124386</v>
      </c>
      <c r="C3884">
        <v>24</v>
      </c>
      <c r="D3884" s="5">
        <v>537.70474890000003</v>
      </c>
      <c r="E3884" s="5">
        <v>2611.0000060000002</v>
      </c>
      <c r="F3884" s="5">
        <v>542.39872449999996</v>
      </c>
      <c r="G3884" s="5">
        <v>67831.902340000001</v>
      </c>
      <c r="H3884" s="5">
        <v>19.797706359999999</v>
      </c>
      <c r="I3884">
        <v>-9.6199999999999998E-12</v>
      </c>
      <c r="J3884" s="6">
        <v>-6.3227609999999997E-3</v>
      </c>
      <c r="K3884" s="4">
        <v>1.9032340000000001</v>
      </c>
      <c r="L3884" s="4">
        <v>2.051688</v>
      </c>
      <c r="M3884" s="4">
        <v>2.4001220000000001</v>
      </c>
      <c r="N3884" s="3">
        <v>7.3399999999999998E-7</v>
      </c>
    </row>
    <row r="3885" spans="2:14" x14ac:dyDescent="0.3">
      <c r="B3885">
        <v>124452</v>
      </c>
      <c r="C3885">
        <v>24</v>
      </c>
      <c r="D3885" s="5">
        <v>537.70474890000003</v>
      </c>
      <c r="E3885" s="5">
        <v>2630.3333189999998</v>
      </c>
      <c r="F3885" s="5">
        <v>545.18401540000002</v>
      </c>
      <c r="G3885" s="5">
        <v>76579.51629</v>
      </c>
      <c r="H3885" s="5">
        <v>23.284842269999999</v>
      </c>
      <c r="I3885">
        <v>-1.0399999999999999E-11</v>
      </c>
      <c r="J3885" s="6">
        <v>1.33118E-2</v>
      </c>
      <c r="K3885" s="4">
        <v>1.8640639999999999</v>
      </c>
      <c r="L3885" s="4">
        <v>2.037528</v>
      </c>
      <c r="M3885" s="4">
        <v>2.3480829999999999</v>
      </c>
      <c r="N3885" s="3">
        <v>7.2500000000000005E-7</v>
      </c>
    </row>
    <row r="3886" spans="2:14" x14ac:dyDescent="0.3">
      <c r="B3886">
        <v>125727</v>
      </c>
      <c r="C3886">
        <v>25</v>
      </c>
      <c r="D3886" s="5">
        <v>537.8988478</v>
      </c>
      <c r="E3886" s="5">
        <v>2762.857152</v>
      </c>
      <c r="F3886" s="5">
        <v>544.54287499999998</v>
      </c>
      <c r="G3886" s="5">
        <v>78175.442030000006</v>
      </c>
      <c r="H3886" s="5">
        <v>22.12294344</v>
      </c>
      <c r="I3886">
        <v>-6.67E-11</v>
      </c>
      <c r="J3886" s="6">
        <v>6.4433470000000003E-3</v>
      </c>
      <c r="K3886" s="4">
        <v>1.9276059999999999</v>
      </c>
      <c r="L3886" s="4">
        <v>2.057871</v>
      </c>
      <c r="M3886" s="4">
        <v>2.4428570000000001</v>
      </c>
      <c r="N3886" s="3">
        <v>7.2600000000000002E-7</v>
      </c>
    </row>
    <row r="3887" spans="2:14" x14ac:dyDescent="0.3">
      <c r="B3887">
        <v>127845</v>
      </c>
      <c r="C3887">
        <v>25</v>
      </c>
      <c r="D3887" s="5">
        <v>538.28702490000001</v>
      </c>
      <c r="E3887" s="5">
        <v>2498.4761899999999</v>
      </c>
      <c r="F3887" s="5">
        <v>541.50715609999997</v>
      </c>
      <c r="G3887" s="5">
        <v>64789.090049999999</v>
      </c>
      <c r="H3887" s="5">
        <v>19.60602793</v>
      </c>
      <c r="I3887">
        <v>-1.1900000000000001E-11</v>
      </c>
      <c r="J3887" s="6">
        <v>1.0030399999999999E-4</v>
      </c>
      <c r="K3887" s="4">
        <v>1.8764259999999999</v>
      </c>
      <c r="L3887" s="4">
        <v>2.0429409999999999</v>
      </c>
      <c r="M3887" s="4">
        <v>2.3346209999999998</v>
      </c>
      <c r="N3887" s="3">
        <v>7.3600000000000003E-7</v>
      </c>
    </row>
    <row r="3888" spans="2:14" x14ac:dyDescent="0.3">
      <c r="B3888">
        <v>126745</v>
      </c>
      <c r="C3888">
        <v>25</v>
      </c>
      <c r="D3888" s="5">
        <v>538.28702490000001</v>
      </c>
      <c r="E3888" s="5">
        <v>2537.7142800000001</v>
      </c>
      <c r="F3888" s="5">
        <v>541.60049279999998</v>
      </c>
      <c r="G3888" s="5">
        <v>62336.888830000004</v>
      </c>
      <c r="H3888" s="5">
        <v>19.217114129999999</v>
      </c>
      <c r="I3888">
        <v>-1.34E-11</v>
      </c>
      <c r="J3888" s="6">
        <v>3.3067840000000001E-2</v>
      </c>
      <c r="K3888" s="4">
        <v>1.906439</v>
      </c>
      <c r="L3888" s="4">
        <v>2.0506989999999998</v>
      </c>
      <c r="M3888" s="4">
        <v>2.4001190000000001</v>
      </c>
      <c r="N3888" s="3">
        <v>7.2900000000000003E-7</v>
      </c>
    </row>
    <row r="3889" spans="2:14" x14ac:dyDescent="0.3">
      <c r="B3889">
        <v>124405</v>
      </c>
      <c r="C3889">
        <v>24</v>
      </c>
      <c r="D3889" s="5">
        <v>538.28702490000001</v>
      </c>
      <c r="E3889" s="5">
        <v>2624.1904970000001</v>
      </c>
      <c r="F3889" s="5">
        <v>541.38811020000003</v>
      </c>
      <c r="G3889" s="5">
        <v>64548.403740000002</v>
      </c>
      <c r="H3889" s="5">
        <v>19.41156763</v>
      </c>
      <c r="I3889">
        <v>-1.41E-11</v>
      </c>
      <c r="J3889" s="6">
        <v>7.6038899999999999E-4</v>
      </c>
      <c r="K3889" s="4">
        <v>1.9166970000000001</v>
      </c>
      <c r="L3889" s="4">
        <v>2.0568870000000001</v>
      </c>
      <c r="M3889" s="4">
        <v>2.4571320000000001</v>
      </c>
      <c r="N3889" s="3">
        <v>7.4000000000000001E-7</v>
      </c>
    </row>
    <row r="3890" spans="2:14" x14ac:dyDescent="0.3">
      <c r="B3890">
        <v>126430</v>
      </c>
      <c r="C3890">
        <v>25</v>
      </c>
      <c r="D3890" s="5">
        <v>537.70474890000003</v>
      </c>
      <c r="E3890" s="5">
        <v>2568.2380950000002</v>
      </c>
      <c r="F3890" s="5">
        <v>541.41895999999997</v>
      </c>
      <c r="G3890" s="5">
        <v>64531.14834</v>
      </c>
      <c r="H3890" s="5">
        <v>19.60602793</v>
      </c>
      <c r="I3890">
        <v>-1.54E-11</v>
      </c>
      <c r="J3890" s="6">
        <v>3.4759489999999997E-2</v>
      </c>
      <c r="K3890" s="4">
        <v>1.870077</v>
      </c>
      <c r="L3890" s="4">
        <v>2.0429580000000001</v>
      </c>
      <c r="M3890" s="4">
        <v>2.3280219999999998</v>
      </c>
      <c r="N3890" s="3">
        <v>7.4600000000000004E-7</v>
      </c>
    </row>
    <row r="3891" spans="2:14" x14ac:dyDescent="0.3">
      <c r="B3891">
        <v>126397</v>
      </c>
      <c r="C3891">
        <v>25</v>
      </c>
      <c r="D3891" s="5">
        <v>537.70474890000003</v>
      </c>
      <c r="E3891" s="5">
        <v>2554.3333069999999</v>
      </c>
      <c r="F3891" s="5">
        <v>541.12121160000004</v>
      </c>
      <c r="G3891" s="5">
        <v>62895.095090000003</v>
      </c>
      <c r="H3891" s="5">
        <v>19.80049503</v>
      </c>
      <c r="I3891">
        <v>-1.7999999999999999E-11</v>
      </c>
      <c r="J3891" s="6">
        <v>2.4025950000000001E-2</v>
      </c>
      <c r="K3891" s="4">
        <v>1.8911359999999999</v>
      </c>
      <c r="L3891" s="4">
        <v>2.0446620000000002</v>
      </c>
      <c r="M3891" s="4">
        <v>2.3210160000000002</v>
      </c>
      <c r="N3891" s="3">
        <v>7.5499999999999997E-7</v>
      </c>
    </row>
    <row r="3892" spans="2:14" x14ac:dyDescent="0.3">
      <c r="B3892">
        <v>124721</v>
      </c>
      <c r="C3892">
        <v>24</v>
      </c>
      <c r="D3892" s="5">
        <v>538.28702490000001</v>
      </c>
      <c r="E3892" s="5">
        <v>2558.7142859999999</v>
      </c>
      <c r="F3892" s="5">
        <v>541.24435779999999</v>
      </c>
      <c r="G3892" s="5">
        <v>62704.909520000001</v>
      </c>
      <c r="H3892" s="5">
        <v>19.799797949999999</v>
      </c>
      <c r="I3892">
        <v>-3.5400000000000002E-11</v>
      </c>
      <c r="J3892" s="6">
        <v>2.3757639999999998E-3</v>
      </c>
      <c r="K3892" s="4">
        <v>1.869354</v>
      </c>
      <c r="L3892" s="4">
        <v>2.0341179999999999</v>
      </c>
      <c r="M3892" s="4">
        <v>2.318743</v>
      </c>
      <c r="N3892" s="3">
        <v>7.4700000000000001E-7</v>
      </c>
    </row>
    <row r="3893" spans="2:14" x14ac:dyDescent="0.3">
      <c r="B3893">
        <v>126616</v>
      </c>
      <c r="C3893">
        <v>25</v>
      </c>
      <c r="D3893" s="5">
        <v>537.70474890000003</v>
      </c>
      <c r="E3893" s="5">
        <v>2525.4761880000001</v>
      </c>
      <c r="F3893" s="5">
        <v>540.82730990000005</v>
      </c>
      <c r="G3893" s="5">
        <v>61825.848890000001</v>
      </c>
      <c r="H3893" s="5">
        <v>19.99496894</v>
      </c>
      <c r="I3893">
        <v>-1.7300000000000001E-11</v>
      </c>
      <c r="J3893" s="6">
        <v>4.2890900000000003E-2</v>
      </c>
      <c r="K3893" s="4">
        <v>1.8809309999999999</v>
      </c>
      <c r="L3893" s="4">
        <v>2.0421010000000002</v>
      </c>
      <c r="M3893" s="4">
        <v>2.3320059999999998</v>
      </c>
      <c r="N3893" s="3">
        <v>7.5700000000000002E-7</v>
      </c>
    </row>
    <row r="3894" spans="2:14" x14ac:dyDescent="0.3">
      <c r="B3894">
        <v>127210</v>
      </c>
      <c r="C3894">
        <v>25</v>
      </c>
      <c r="D3894" s="5">
        <v>536.73415220000004</v>
      </c>
      <c r="E3894" s="5">
        <v>2566.6190270000002</v>
      </c>
      <c r="F3894" s="5">
        <v>540.79195489999995</v>
      </c>
      <c r="G3894" s="5">
        <v>63691.289570000001</v>
      </c>
      <c r="H3894" s="5">
        <v>20.18944965</v>
      </c>
      <c r="I3894">
        <v>-1.5900000000000001E-11</v>
      </c>
      <c r="J3894" s="6">
        <v>-3.3159790000000001E-3</v>
      </c>
      <c r="K3894" s="4">
        <v>1.8976409999999999</v>
      </c>
      <c r="L3894" s="4">
        <v>2.0482610000000001</v>
      </c>
      <c r="M3894" s="4">
        <v>2.3247460000000002</v>
      </c>
      <c r="N3894" s="3">
        <v>7.8100000000000002E-7</v>
      </c>
    </row>
    <row r="3895" spans="2:14" x14ac:dyDescent="0.3">
      <c r="B3895">
        <v>129175</v>
      </c>
      <c r="C3895">
        <v>25</v>
      </c>
      <c r="D3895" s="5">
        <v>536.73415220000004</v>
      </c>
      <c r="E3895" s="5">
        <v>2598.8095410000001</v>
      </c>
      <c r="F3895" s="5">
        <v>540.53654359999996</v>
      </c>
      <c r="G3895" s="5">
        <v>66688.972819999995</v>
      </c>
      <c r="H3895" s="5">
        <v>20.966702609999999</v>
      </c>
      <c r="I3895">
        <v>-1.44E-11</v>
      </c>
      <c r="J3895" s="6">
        <v>1.913103E-3</v>
      </c>
      <c r="K3895" s="4">
        <v>1.8870039999999999</v>
      </c>
      <c r="L3895" s="4">
        <v>2.0449269999999999</v>
      </c>
      <c r="M3895" s="4">
        <v>2.320986</v>
      </c>
      <c r="N3895" s="3">
        <v>7.7899999999999997E-7</v>
      </c>
    </row>
    <row r="3896" spans="2:14" x14ac:dyDescent="0.3">
      <c r="B3896">
        <v>129916</v>
      </c>
      <c r="C3896">
        <v>25</v>
      </c>
      <c r="D3896" s="5">
        <v>537.51064329999997</v>
      </c>
      <c r="E3896" s="5">
        <v>2623.6666610000002</v>
      </c>
      <c r="F3896" s="5">
        <v>540.5513297</v>
      </c>
      <c r="G3896" s="5">
        <v>68072.468859999994</v>
      </c>
      <c r="H3896" s="5">
        <v>21.161210530000002</v>
      </c>
      <c r="I3896">
        <v>-1.6300000000000001E-11</v>
      </c>
      <c r="J3896" s="6">
        <v>-4.2971130000000003E-2</v>
      </c>
      <c r="K3896" s="4">
        <v>1.905664</v>
      </c>
      <c r="L3896" s="4">
        <v>2.0528170000000001</v>
      </c>
      <c r="M3896" s="4">
        <v>2.3644980000000002</v>
      </c>
      <c r="N3896" s="3">
        <v>7.8700000000000005E-7</v>
      </c>
    </row>
    <row r="3897" spans="2:14" x14ac:dyDescent="0.3">
      <c r="B3897">
        <v>130024</v>
      </c>
      <c r="C3897">
        <v>26</v>
      </c>
      <c r="D3897" s="5">
        <v>537.12241140000003</v>
      </c>
      <c r="E3897" s="5">
        <v>2639.7142600000002</v>
      </c>
      <c r="F3897" s="5">
        <v>540.44128279999995</v>
      </c>
      <c r="G3897" s="5">
        <v>68347.464970000001</v>
      </c>
      <c r="H3897" s="5">
        <v>20.77293259</v>
      </c>
      <c r="I3897">
        <v>-1.54E-11</v>
      </c>
      <c r="J3897" s="6">
        <v>4.5317919999999998E-3</v>
      </c>
      <c r="K3897" s="4">
        <v>1.9089929999999999</v>
      </c>
      <c r="L3897" s="4">
        <v>2.05464</v>
      </c>
      <c r="M3897" s="4">
        <v>2.401459</v>
      </c>
      <c r="N3897" s="3">
        <v>7.7300000000000005E-7</v>
      </c>
    </row>
    <row r="3898" spans="2:14" x14ac:dyDescent="0.3">
      <c r="B3898">
        <v>129980</v>
      </c>
      <c r="C3898">
        <v>25</v>
      </c>
      <c r="D3898" s="5">
        <v>536.73415220000004</v>
      </c>
      <c r="E3898" s="5">
        <v>2598.4285599999998</v>
      </c>
      <c r="F3898" s="5">
        <v>540.17534250000006</v>
      </c>
      <c r="G3898" s="5">
        <v>67519.679950000005</v>
      </c>
      <c r="H3898" s="5">
        <v>21.161955209999999</v>
      </c>
      <c r="I3898">
        <v>-1.7599999999999999E-11</v>
      </c>
      <c r="J3898" s="6">
        <v>2.7166429999999999E-3</v>
      </c>
      <c r="K3898" s="4">
        <v>1.907481</v>
      </c>
      <c r="L3898" s="4">
        <v>2.0557449999999999</v>
      </c>
      <c r="M3898" s="4">
        <v>2.4150450000000001</v>
      </c>
      <c r="N3898" s="3">
        <v>7.7000000000000004E-7</v>
      </c>
    </row>
    <row r="3899" spans="2:14" x14ac:dyDescent="0.3">
      <c r="B3899">
        <v>130022</v>
      </c>
      <c r="C3899">
        <v>26</v>
      </c>
      <c r="D3899" s="5">
        <v>537.51064329999997</v>
      </c>
      <c r="E3899" s="5">
        <v>2559.5237950000001</v>
      </c>
      <c r="F3899" s="5">
        <v>540.03816559999996</v>
      </c>
      <c r="G3899" s="5">
        <v>66870.423110000003</v>
      </c>
      <c r="H3899" s="5">
        <v>20.967440499999999</v>
      </c>
      <c r="I3899">
        <v>-1.4900000000000002E-11</v>
      </c>
      <c r="J3899" s="6">
        <v>8.4676399999999996E-4</v>
      </c>
      <c r="K3899" s="4">
        <v>1.8991089999999999</v>
      </c>
      <c r="L3899" s="4">
        <v>2.0494599999999998</v>
      </c>
      <c r="M3899" s="4">
        <v>2.355918</v>
      </c>
      <c r="N3899" s="3">
        <v>7.8000000000000005E-7</v>
      </c>
    </row>
    <row r="3900" spans="2:14" x14ac:dyDescent="0.3">
      <c r="B3900">
        <v>127154</v>
      </c>
      <c r="C3900">
        <v>25</v>
      </c>
      <c r="D3900" s="5">
        <v>537.31653070000004</v>
      </c>
      <c r="E3900" s="5">
        <v>2759.857117</v>
      </c>
      <c r="F3900" s="5">
        <v>540.87194839999995</v>
      </c>
      <c r="G3900" s="5">
        <v>76861.533209999994</v>
      </c>
      <c r="H3900" s="5">
        <v>22.132294519999999</v>
      </c>
      <c r="I3900">
        <v>-2.17E-11</v>
      </c>
      <c r="J3900" s="6">
        <v>1.851059E-3</v>
      </c>
      <c r="K3900" s="4">
        <v>1.884825</v>
      </c>
      <c r="L3900" s="4">
        <v>2.0469179999999998</v>
      </c>
      <c r="M3900" s="4">
        <v>2.3480180000000002</v>
      </c>
      <c r="N3900" s="3">
        <v>7.8700000000000005E-7</v>
      </c>
    </row>
    <row r="3901" spans="2:14" x14ac:dyDescent="0.3">
      <c r="B3901">
        <v>115963</v>
      </c>
      <c r="C3901">
        <v>23</v>
      </c>
      <c r="D3901" s="5">
        <v>540.22750040000005</v>
      </c>
      <c r="E3901" s="5">
        <v>2462.2857399999998</v>
      </c>
      <c r="F3901" s="5">
        <v>547.44236720000004</v>
      </c>
      <c r="G3901" s="5">
        <v>62114.722909999997</v>
      </c>
      <c r="H3901" s="5">
        <v>19.787240140000002</v>
      </c>
      <c r="I3901">
        <v>-1.8300000000000001E-11</v>
      </c>
      <c r="J3901" s="6">
        <v>4.5488739999999996E-3</v>
      </c>
      <c r="K3901" s="4">
        <v>1.9019269999999999</v>
      </c>
      <c r="L3901" s="4">
        <v>2.0192549999999998</v>
      </c>
      <c r="M3901" s="4">
        <v>2.3478569999999999</v>
      </c>
      <c r="N3901" s="3">
        <v>5.5899999999999996E-7</v>
      </c>
    </row>
    <row r="3902" spans="2:14" x14ac:dyDescent="0.3">
      <c r="B3902">
        <v>116349</v>
      </c>
      <c r="C3902">
        <v>23</v>
      </c>
      <c r="D3902" s="5">
        <v>539.25734820000002</v>
      </c>
      <c r="E3902" s="5">
        <v>2450.2381070000001</v>
      </c>
      <c r="F3902" s="5">
        <v>545.36259070000006</v>
      </c>
      <c r="G3902" s="5">
        <v>57249.135690000003</v>
      </c>
      <c r="H3902" s="5">
        <v>18.239163059999999</v>
      </c>
      <c r="I3902">
        <v>-2.76E-11</v>
      </c>
      <c r="J3902" s="6">
        <v>4.1098999999999997E-3</v>
      </c>
      <c r="K3902" s="4">
        <v>1.866841</v>
      </c>
      <c r="L3902" s="4">
        <v>2.0223450000000001</v>
      </c>
      <c r="M3902" s="4">
        <v>2.3449629999999999</v>
      </c>
      <c r="N3902" s="3">
        <v>5.8699999999999995E-7</v>
      </c>
    </row>
    <row r="3903" spans="2:14" x14ac:dyDescent="0.3">
      <c r="B3903">
        <v>120570</v>
      </c>
      <c r="C3903">
        <v>24</v>
      </c>
      <c r="D3903" s="5">
        <v>539.25734820000002</v>
      </c>
      <c r="E3903" s="5">
        <v>2473.3809700000002</v>
      </c>
      <c r="F3903" s="5">
        <v>544.32045900000003</v>
      </c>
      <c r="G3903" s="5">
        <v>58220.373269999996</v>
      </c>
      <c r="H3903" s="5">
        <v>18.43482096</v>
      </c>
      <c r="I3903">
        <v>-2.3800000000000001E-11</v>
      </c>
      <c r="J3903" s="6">
        <v>7.9959769999999996E-3</v>
      </c>
      <c r="K3903" s="4">
        <v>1.86592</v>
      </c>
      <c r="L3903" s="4">
        <v>2.0228470000000001</v>
      </c>
      <c r="M3903" s="4">
        <v>2.3253910000000002</v>
      </c>
      <c r="N3903" s="3">
        <v>6.2200000000000004E-7</v>
      </c>
    </row>
    <row r="3904" spans="2:14" x14ac:dyDescent="0.3">
      <c r="B3904">
        <v>123537</v>
      </c>
      <c r="C3904">
        <v>24</v>
      </c>
      <c r="D3904" s="5">
        <v>539.25734820000002</v>
      </c>
      <c r="E3904" s="5">
        <v>2597.9523749999998</v>
      </c>
      <c r="F3904" s="5">
        <v>546.41971279999996</v>
      </c>
      <c r="G3904" s="5">
        <v>68718.044280000002</v>
      </c>
      <c r="H3904" s="5">
        <v>20.95414864</v>
      </c>
      <c r="I3904">
        <v>-1.27E-11</v>
      </c>
      <c r="J3904" s="6">
        <v>4.432258E-2</v>
      </c>
      <c r="K3904" s="4">
        <v>1.8675710000000001</v>
      </c>
      <c r="L3904" s="4">
        <v>2.0266549999999999</v>
      </c>
      <c r="M3904" s="4">
        <v>2.3303400000000001</v>
      </c>
      <c r="N3904" s="3">
        <v>6.4199999999999995E-7</v>
      </c>
    </row>
    <row r="3905" spans="2:14" x14ac:dyDescent="0.3">
      <c r="B3905">
        <v>121087</v>
      </c>
      <c r="C3905">
        <v>24</v>
      </c>
      <c r="D3905" s="5">
        <v>538.67517469999996</v>
      </c>
      <c r="E3905" s="5">
        <v>3071.1904909999998</v>
      </c>
      <c r="F3905" s="5">
        <v>547.5860338</v>
      </c>
      <c r="G3905" s="5">
        <v>88703.947799999994</v>
      </c>
      <c r="H3905" s="5">
        <v>22.311102980000001</v>
      </c>
      <c r="I3905">
        <v>-1.45E-11</v>
      </c>
      <c r="J3905" s="6">
        <v>2.6834400000000001E-2</v>
      </c>
      <c r="K3905" s="4">
        <v>1.999444</v>
      </c>
      <c r="L3905" s="4">
        <v>2.2141280000000001</v>
      </c>
      <c r="M3905" s="4">
        <v>3.1209829999999998</v>
      </c>
      <c r="N3905" s="3">
        <v>6.4799999999999998E-7</v>
      </c>
    </row>
    <row r="3906" spans="2:14" x14ac:dyDescent="0.3">
      <c r="B3906">
        <v>124943</v>
      </c>
      <c r="C3906">
        <v>24</v>
      </c>
      <c r="D3906" s="5">
        <v>539.25734820000002</v>
      </c>
      <c r="E3906" s="5">
        <v>2707.1428430000001</v>
      </c>
      <c r="F3906" s="5">
        <v>549.33804020000002</v>
      </c>
      <c r="G3906" s="5">
        <v>86135.872929999998</v>
      </c>
      <c r="H3906" s="5">
        <v>25.98671804</v>
      </c>
      <c r="I3906">
        <v>-1.9500000000000001E-11</v>
      </c>
      <c r="J3906" s="6">
        <v>2.877213E-2</v>
      </c>
      <c r="K3906" s="4">
        <v>1.859016</v>
      </c>
      <c r="L3906" s="4">
        <v>2.0263499999999999</v>
      </c>
      <c r="M3906" s="4">
        <v>2.3296709999999998</v>
      </c>
      <c r="N3906" s="3">
        <v>6.6000000000000003E-7</v>
      </c>
    </row>
    <row r="3907" spans="2:14" x14ac:dyDescent="0.3">
      <c r="B3907">
        <v>121933</v>
      </c>
      <c r="C3907">
        <v>24</v>
      </c>
      <c r="D3907" s="5">
        <v>539.25734820000002</v>
      </c>
      <c r="E3907" s="5">
        <v>2650.2857079999999</v>
      </c>
      <c r="F3907" s="5">
        <v>548.80148489999999</v>
      </c>
      <c r="G3907" s="5">
        <v>82483.559120000005</v>
      </c>
      <c r="H3907" s="5">
        <v>25.408068929999999</v>
      </c>
      <c r="I3907">
        <v>-1.8399999999999999E-11</v>
      </c>
      <c r="J3907" s="6">
        <v>6.4142460000000002E-3</v>
      </c>
      <c r="K3907" s="4">
        <v>1.851834</v>
      </c>
      <c r="L3907" s="4">
        <v>2.0255260000000002</v>
      </c>
      <c r="M3907" s="4">
        <v>2.3230149999999998</v>
      </c>
      <c r="N3907" s="3">
        <v>6.6499999999999999E-7</v>
      </c>
    </row>
    <row r="3908" spans="2:14" x14ac:dyDescent="0.3">
      <c r="B3908">
        <v>124490</v>
      </c>
      <c r="C3908">
        <v>24</v>
      </c>
      <c r="D3908" s="5">
        <v>538.48110329999997</v>
      </c>
      <c r="E3908" s="5">
        <v>2859.476185</v>
      </c>
      <c r="F3908" s="5">
        <v>544.00476839999999</v>
      </c>
      <c r="G3908" s="5">
        <v>78288.944260000004</v>
      </c>
      <c r="H3908" s="5">
        <v>20.572635399999999</v>
      </c>
      <c r="I3908">
        <v>-1.1600000000000001E-11</v>
      </c>
      <c r="J3908" s="6">
        <v>9.083163E-3</v>
      </c>
      <c r="K3908" s="4">
        <v>1.939783</v>
      </c>
      <c r="L3908" s="4">
        <v>2.0604019999999998</v>
      </c>
      <c r="M3908" s="4">
        <v>2.5533350000000001</v>
      </c>
      <c r="N3908" s="3">
        <v>6.8199999999999999E-7</v>
      </c>
    </row>
    <row r="3909" spans="2:14" x14ac:dyDescent="0.3">
      <c r="B3909">
        <v>122095</v>
      </c>
      <c r="C3909">
        <v>24</v>
      </c>
      <c r="D3909" s="5">
        <v>538.86923939999997</v>
      </c>
      <c r="E3909" s="5">
        <v>2892.666643</v>
      </c>
      <c r="F3909" s="5">
        <v>548.0618303</v>
      </c>
      <c r="G3909" s="5">
        <v>89928.330180000004</v>
      </c>
      <c r="H3909" s="5">
        <v>25.216340550000002</v>
      </c>
      <c r="I3909">
        <v>-1.6700000000000001E-11</v>
      </c>
      <c r="J3909" s="6">
        <v>4.9147319999999998E-3</v>
      </c>
      <c r="K3909" s="4">
        <v>1.884369</v>
      </c>
      <c r="L3909" s="4">
        <v>2.0382790000000002</v>
      </c>
      <c r="M3909" s="4">
        <v>2.3602159999999999</v>
      </c>
      <c r="N3909" s="3">
        <v>6.92E-7</v>
      </c>
    </row>
    <row r="3910" spans="2:14" x14ac:dyDescent="0.3">
      <c r="B3910">
        <v>126796</v>
      </c>
      <c r="C3910">
        <v>25</v>
      </c>
      <c r="D3910" s="5">
        <v>538.67517469999996</v>
      </c>
      <c r="E3910" s="5">
        <v>2674.809495</v>
      </c>
      <c r="F3910" s="5">
        <v>547.02959869999995</v>
      </c>
      <c r="G3910" s="5">
        <v>81148.766109999997</v>
      </c>
      <c r="H3910" s="5">
        <v>24.637470440000001</v>
      </c>
      <c r="I3910">
        <v>-1.6700000000000001E-11</v>
      </c>
      <c r="J3910" s="6">
        <v>-8.7730800000000008E-3</v>
      </c>
      <c r="K3910" s="4">
        <v>1.8923840000000001</v>
      </c>
      <c r="L3910" s="4">
        <v>2.0437690000000002</v>
      </c>
      <c r="M3910" s="4">
        <v>2.3570790000000001</v>
      </c>
      <c r="N3910" s="3">
        <v>7.0299999999999998E-7</v>
      </c>
    </row>
    <row r="3911" spans="2:14" x14ac:dyDescent="0.3">
      <c r="B3911">
        <v>123815</v>
      </c>
      <c r="C3911">
        <v>24</v>
      </c>
      <c r="D3911" s="5">
        <v>537.70474890000003</v>
      </c>
      <c r="E3911" s="5">
        <v>2559.3333389999998</v>
      </c>
      <c r="F3911" s="5">
        <v>542.34870460000002</v>
      </c>
      <c r="G3911" s="5">
        <v>65162.356760000002</v>
      </c>
      <c r="H3911" s="5">
        <v>19.409517040000001</v>
      </c>
      <c r="I3911">
        <v>-7.2E-12</v>
      </c>
      <c r="J3911" s="6">
        <v>1.257921E-2</v>
      </c>
      <c r="K3911" s="4">
        <v>1.891084</v>
      </c>
      <c r="L3911" s="4">
        <v>2.0461290000000001</v>
      </c>
      <c r="M3911" s="4">
        <v>2.3613379999999999</v>
      </c>
      <c r="N3911" s="3">
        <v>7.2699999999999999E-7</v>
      </c>
    </row>
    <row r="3912" spans="2:14" x14ac:dyDescent="0.3">
      <c r="B3912">
        <v>124859</v>
      </c>
      <c r="C3912">
        <v>24</v>
      </c>
      <c r="D3912" s="5">
        <v>537.70474890000003</v>
      </c>
      <c r="E3912" s="5">
        <v>2570.2856999999999</v>
      </c>
      <c r="F3912" s="5">
        <v>545.16970060000006</v>
      </c>
      <c r="G3912" s="5">
        <v>74763.822769999999</v>
      </c>
      <c r="H3912" s="5">
        <v>23.28402131</v>
      </c>
      <c r="I3912">
        <v>-1.1700000000000001E-11</v>
      </c>
      <c r="J3912" s="6">
        <v>2.0590560000000001E-2</v>
      </c>
      <c r="K3912" s="4">
        <v>1.8783049999999999</v>
      </c>
      <c r="L3912" s="4">
        <v>2.0425249999999999</v>
      </c>
      <c r="M3912" s="4">
        <v>2.38361</v>
      </c>
      <c r="N3912" s="3">
        <v>7.1999999999999999E-7</v>
      </c>
    </row>
    <row r="3913" spans="2:14" x14ac:dyDescent="0.3">
      <c r="B3913">
        <v>127388</v>
      </c>
      <c r="C3913">
        <v>25</v>
      </c>
      <c r="D3913" s="5">
        <v>537.8988478</v>
      </c>
      <c r="E3913" s="5">
        <v>2696.4761990000002</v>
      </c>
      <c r="F3913" s="5">
        <v>544.66584350000005</v>
      </c>
      <c r="G3913" s="5">
        <v>76489.437489999997</v>
      </c>
      <c r="H3913" s="5">
        <v>22.703923790000001</v>
      </c>
      <c r="I3913">
        <v>-1.9100000000000001E-11</v>
      </c>
      <c r="J3913" s="6">
        <v>4.4911939999999996E-3</v>
      </c>
      <c r="K3913" s="4">
        <v>1.9650179999999999</v>
      </c>
      <c r="L3913" s="4">
        <v>2.0759569999999998</v>
      </c>
      <c r="M3913" s="4">
        <v>2.590322</v>
      </c>
      <c r="N3913" s="3">
        <v>7.3E-7</v>
      </c>
    </row>
    <row r="3914" spans="2:14" x14ac:dyDescent="0.3">
      <c r="B3914">
        <v>124674</v>
      </c>
      <c r="C3914">
        <v>24</v>
      </c>
      <c r="D3914" s="5">
        <v>538.28702490000001</v>
      </c>
      <c r="E3914" s="5">
        <v>2498.666667</v>
      </c>
      <c r="F3914" s="5">
        <v>541.61833999999999</v>
      </c>
      <c r="G3914" s="5">
        <v>63689.203880000001</v>
      </c>
      <c r="H3914" s="5">
        <v>19.410884159999998</v>
      </c>
      <c r="I3914">
        <v>-1.42E-11</v>
      </c>
      <c r="J3914" s="6">
        <v>-4.5856220000000001E-3</v>
      </c>
      <c r="K3914" s="4">
        <v>1.8588830000000001</v>
      </c>
      <c r="L3914" s="4">
        <v>2.0387409999999999</v>
      </c>
      <c r="M3914" s="4">
        <v>2.3411300000000002</v>
      </c>
      <c r="N3914" s="3">
        <v>7.4399999999999999E-7</v>
      </c>
    </row>
    <row r="3915" spans="2:14" x14ac:dyDescent="0.3">
      <c r="B3915">
        <v>125993</v>
      </c>
      <c r="C3915">
        <v>25</v>
      </c>
      <c r="D3915" s="5">
        <v>537.70474890000003</v>
      </c>
      <c r="E3915" s="5">
        <v>2771.4761640000002</v>
      </c>
      <c r="F3915" s="5">
        <v>541.92844869999999</v>
      </c>
      <c r="G3915" s="5">
        <v>71805.145850000001</v>
      </c>
      <c r="H3915" s="5">
        <v>20.18802822</v>
      </c>
      <c r="I3915">
        <v>-1.4700000000000002E-11</v>
      </c>
      <c r="J3915" s="6">
        <v>5.0367759999999998E-3</v>
      </c>
      <c r="K3915" s="4">
        <v>1.9124490000000001</v>
      </c>
      <c r="L3915" s="4">
        <v>2.0542889999999998</v>
      </c>
      <c r="M3915" s="4">
        <v>2.4318010000000001</v>
      </c>
      <c r="N3915" s="3">
        <v>7.4399999999999999E-7</v>
      </c>
    </row>
    <row r="3916" spans="2:14" x14ac:dyDescent="0.3">
      <c r="B3916">
        <v>125614</v>
      </c>
      <c r="C3916">
        <v>25</v>
      </c>
      <c r="D3916" s="5">
        <v>537.70474890000003</v>
      </c>
      <c r="E3916" s="5">
        <v>2602.3809289999999</v>
      </c>
      <c r="F3916" s="5">
        <v>541.48429729999998</v>
      </c>
      <c r="G3916" s="5">
        <v>64842.637999999999</v>
      </c>
      <c r="H3916" s="5">
        <v>19.605337649999999</v>
      </c>
      <c r="I3916">
        <v>-1.45E-11</v>
      </c>
      <c r="J3916" s="6">
        <v>4.1958639999999997E-3</v>
      </c>
      <c r="K3916" s="4">
        <v>1.9336310000000001</v>
      </c>
      <c r="L3916" s="4">
        <v>2.060953</v>
      </c>
      <c r="M3916" s="4">
        <v>2.5088789999999999</v>
      </c>
      <c r="N3916" s="3">
        <v>7.4099999999999998E-7</v>
      </c>
    </row>
    <row r="3917" spans="2:14" x14ac:dyDescent="0.3">
      <c r="B3917">
        <v>124593</v>
      </c>
      <c r="C3917">
        <v>24</v>
      </c>
      <c r="D3917" s="5">
        <v>538.28702490000001</v>
      </c>
      <c r="E3917" s="5">
        <v>2935.333357</v>
      </c>
      <c r="F3917" s="5">
        <v>541.91699470000003</v>
      </c>
      <c r="G3917" s="5">
        <v>76429.670329999994</v>
      </c>
      <c r="H3917" s="5">
        <v>20.18802822</v>
      </c>
      <c r="I3917">
        <v>-1.6100000000000001E-11</v>
      </c>
      <c r="J3917" s="6">
        <v>3.2492559999999998E-3</v>
      </c>
      <c r="K3917" s="4">
        <v>1.8709690000000001</v>
      </c>
      <c r="L3917" s="4">
        <v>2.041604</v>
      </c>
      <c r="M3917" s="4">
        <v>2.3268960000000001</v>
      </c>
      <c r="N3917" s="3">
        <v>7.5499999999999997E-7</v>
      </c>
    </row>
    <row r="3918" spans="2:14" x14ac:dyDescent="0.3">
      <c r="B3918">
        <v>124893</v>
      </c>
      <c r="C3918">
        <v>24</v>
      </c>
      <c r="D3918" s="5">
        <v>537.70474890000003</v>
      </c>
      <c r="E3918" s="5">
        <v>2659.619021</v>
      </c>
      <c r="F3918" s="5">
        <v>541.52381400000002</v>
      </c>
      <c r="G3918" s="5">
        <v>66228.500050000002</v>
      </c>
      <c r="H3918" s="5">
        <v>19.993561119999999</v>
      </c>
      <c r="I3918">
        <v>-1.7700000000000001E-11</v>
      </c>
      <c r="J3918" s="6">
        <v>1.680253E-3</v>
      </c>
      <c r="K3918" s="4">
        <v>1.865418</v>
      </c>
      <c r="L3918" s="4">
        <v>2.038548</v>
      </c>
      <c r="M3918" s="4">
        <v>2.3223349999999998</v>
      </c>
      <c r="N3918" s="3">
        <v>7.5099999999999999E-7</v>
      </c>
    </row>
    <row r="3919" spans="2:14" x14ac:dyDescent="0.3">
      <c r="B3919">
        <v>124067</v>
      </c>
      <c r="C3919">
        <v>24</v>
      </c>
      <c r="D3919" s="5">
        <v>537.51064329999997</v>
      </c>
      <c r="E3919" s="5">
        <v>2618.9999830000002</v>
      </c>
      <c r="F3919" s="5">
        <v>541.3906154</v>
      </c>
      <c r="G3919" s="5">
        <v>65770.109779999999</v>
      </c>
      <c r="H3919" s="5">
        <v>20.382502129999999</v>
      </c>
      <c r="I3919">
        <v>-1.7399999999999999E-11</v>
      </c>
      <c r="J3919" s="6">
        <v>8.3289039999999998E-3</v>
      </c>
      <c r="K3919" s="4">
        <v>1.867534</v>
      </c>
      <c r="L3919" s="4">
        <v>2.03592</v>
      </c>
      <c r="M3919" s="4">
        <v>2.3223050000000001</v>
      </c>
      <c r="N3919" s="3">
        <v>7.4399999999999999E-7</v>
      </c>
    </row>
    <row r="3920" spans="2:14" x14ac:dyDescent="0.3">
      <c r="B3920">
        <v>126445</v>
      </c>
      <c r="C3920">
        <v>25</v>
      </c>
      <c r="D3920" s="5">
        <v>537.51064329999997</v>
      </c>
      <c r="E3920" s="5">
        <v>2681.5714079999998</v>
      </c>
      <c r="F3920" s="5">
        <v>541.06343260000006</v>
      </c>
      <c r="G3920" s="5">
        <v>67951.304489999995</v>
      </c>
      <c r="H3920" s="5">
        <v>20.771470350000001</v>
      </c>
      <c r="I3920">
        <v>-1.7199999999999999E-11</v>
      </c>
      <c r="J3920" s="6">
        <v>3.3007890000000002E-3</v>
      </c>
      <c r="K3920" s="4">
        <v>1.889051</v>
      </c>
      <c r="L3920" s="4">
        <v>2.044381</v>
      </c>
      <c r="M3920" s="4">
        <v>2.3430260000000001</v>
      </c>
      <c r="N3920" s="3">
        <v>7.6499999999999998E-7</v>
      </c>
    </row>
    <row r="3921" spans="2:14" x14ac:dyDescent="0.3">
      <c r="B3921">
        <v>127648</v>
      </c>
      <c r="C3921">
        <v>25</v>
      </c>
      <c r="D3921" s="5">
        <v>537.12241140000003</v>
      </c>
      <c r="E3921" s="5">
        <v>2626.8095029999999</v>
      </c>
      <c r="F3921" s="5">
        <v>540.7733399</v>
      </c>
      <c r="G3921" s="5">
        <v>65069.007180000001</v>
      </c>
      <c r="H3921" s="5">
        <v>20.383219669999999</v>
      </c>
      <c r="I3921">
        <v>-1.5100000000000001E-11</v>
      </c>
      <c r="J3921" s="6">
        <v>8.827372E-3</v>
      </c>
      <c r="K3921" s="4">
        <v>1.890914</v>
      </c>
      <c r="L3921" s="4">
        <v>2.0463209999999998</v>
      </c>
      <c r="M3921" s="4">
        <v>2.3248959999999999</v>
      </c>
      <c r="N3921" s="3">
        <v>7.7100000000000001E-7</v>
      </c>
    </row>
    <row r="3922" spans="2:14" x14ac:dyDescent="0.3">
      <c r="B3922">
        <v>128759</v>
      </c>
      <c r="C3922">
        <v>25</v>
      </c>
      <c r="D3922" s="5">
        <v>536.73415220000004</v>
      </c>
      <c r="E3922" s="5">
        <v>2551.85716</v>
      </c>
      <c r="F3922" s="5">
        <v>540.46566340000004</v>
      </c>
      <c r="G3922" s="5">
        <v>64847.624080000001</v>
      </c>
      <c r="H3922" s="5">
        <v>20.772201500000001</v>
      </c>
      <c r="I3922">
        <v>-1.29E-11</v>
      </c>
      <c r="J3922" s="6">
        <v>1.6903160000000001E-3</v>
      </c>
      <c r="K3922" s="4">
        <v>1.8978170000000001</v>
      </c>
      <c r="L3922" s="4">
        <v>2.0494279999999998</v>
      </c>
      <c r="M3922" s="4">
        <v>2.341704</v>
      </c>
      <c r="N3922" s="3">
        <v>7.8100000000000002E-7</v>
      </c>
    </row>
    <row r="3923" spans="2:14" x14ac:dyDescent="0.3">
      <c r="B3923">
        <v>131390</v>
      </c>
      <c r="C3923">
        <v>26</v>
      </c>
      <c r="D3923" s="5">
        <v>536.15171220000002</v>
      </c>
      <c r="E3923" s="5">
        <v>2523.4285420000001</v>
      </c>
      <c r="F3923" s="5">
        <v>540.07562719999999</v>
      </c>
      <c r="G3923" s="5">
        <v>64679.920619999997</v>
      </c>
      <c r="H3923" s="5">
        <v>20.967440499999999</v>
      </c>
      <c r="I3923">
        <v>-1.44E-11</v>
      </c>
      <c r="J3923" s="6">
        <v>-4.2847400000000001E-2</v>
      </c>
      <c r="K3923" s="4">
        <v>1.927519</v>
      </c>
      <c r="L3923" s="4">
        <v>2.0624579999999999</v>
      </c>
      <c r="M3923" s="4">
        <v>2.431019</v>
      </c>
      <c r="N3923" s="3">
        <v>7.8000000000000005E-7</v>
      </c>
    </row>
    <row r="3924" spans="2:14" x14ac:dyDescent="0.3">
      <c r="B3924">
        <v>130432</v>
      </c>
      <c r="C3924">
        <v>26</v>
      </c>
      <c r="D3924" s="5">
        <v>536.34586569999999</v>
      </c>
      <c r="E3924" s="5">
        <v>2687.3809350000001</v>
      </c>
      <c r="F3924" s="5">
        <v>540.27253629999996</v>
      </c>
      <c r="G3924" s="5">
        <v>69276.318199999994</v>
      </c>
      <c r="H3924" s="5">
        <v>20.967440499999999</v>
      </c>
      <c r="I3924">
        <v>-1.52E-11</v>
      </c>
      <c r="J3924" s="6">
        <v>-3.0431329999999999E-3</v>
      </c>
      <c r="K3924" s="4">
        <v>1.8890469999999999</v>
      </c>
      <c r="L3924" s="4">
        <v>2.046529</v>
      </c>
      <c r="M3924" s="4">
        <v>2.341621</v>
      </c>
      <c r="N3924" s="3">
        <v>7.8000000000000005E-7</v>
      </c>
    </row>
    <row r="3925" spans="2:14" x14ac:dyDescent="0.3">
      <c r="B3925">
        <v>131062</v>
      </c>
      <c r="C3925">
        <v>26</v>
      </c>
      <c r="D3925" s="5">
        <v>536.73415220000004</v>
      </c>
      <c r="E3925" s="5">
        <v>2625.999988</v>
      </c>
      <c r="F3925" s="5">
        <v>540.04100979999998</v>
      </c>
      <c r="G3925" s="5">
        <v>69014.951079999999</v>
      </c>
      <c r="H3925" s="5">
        <v>21.356476730000001</v>
      </c>
      <c r="I3925">
        <v>-1.5300000000000001E-11</v>
      </c>
      <c r="J3925" s="6">
        <v>2.5526099999999999E-3</v>
      </c>
      <c r="K3925" s="4">
        <v>1.8851709999999999</v>
      </c>
      <c r="L3925" s="4">
        <v>2.0465200000000001</v>
      </c>
      <c r="M3925" s="4">
        <v>2.350419</v>
      </c>
      <c r="N3925" s="3">
        <v>7.7700000000000004E-7</v>
      </c>
    </row>
    <row r="3926" spans="2:14" x14ac:dyDescent="0.3">
      <c r="B3926">
        <v>130167</v>
      </c>
      <c r="C3926">
        <v>26</v>
      </c>
      <c r="D3926" s="5">
        <v>537.12241140000003</v>
      </c>
      <c r="E3926" s="5">
        <v>2603.9047500000001</v>
      </c>
      <c r="F3926" s="5">
        <v>539.89529419999997</v>
      </c>
      <c r="G3926" s="5">
        <v>68085.995339999994</v>
      </c>
      <c r="H3926" s="5">
        <v>21.161955209999999</v>
      </c>
      <c r="I3926">
        <v>-1.6900000000000001E-11</v>
      </c>
      <c r="J3926" s="6">
        <v>9.2292959999999997E-3</v>
      </c>
      <c r="K3926" s="4">
        <v>1.892045</v>
      </c>
      <c r="L3926" s="4">
        <v>2.0489030000000001</v>
      </c>
      <c r="M3926" s="4">
        <v>2.3386260000000001</v>
      </c>
      <c r="N3926" s="3">
        <v>7.9100000000000003E-7</v>
      </c>
    </row>
    <row r="3927" spans="2:14" x14ac:dyDescent="0.3">
      <c r="B3927">
        <v>128531</v>
      </c>
      <c r="C3927">
        <v>25</v>
      </c>
      <c r="D3927" s="5">
        <v>536.73415220000004</v>
      </c>
      <c r="E3927" s="5">
        <v>2525.428598</v>
      </c>
      <c r="F3927" s="5">
        <v>539.86577690000001</v>
      </c>
      <c r="G3927" s="5">
        <v>66370.096940000003</v>
      </c>
      <c r="H3927" s="5">
        <v>21.161955209999999</v>
      </c>
      <c r="I3927">
        <v>-1.6E-11</v>
      </c>
      <c r="J3927" s="6">
        <v>-8.7377610000000001E-3</v>
      </c>
      <c r="K3927" s="4">
        <v>1.8862650000000001</v>
      </c>
      <c r="L3927" s="4">
        <v>2.049423</v>
      </c>
      <c r="M3927" s="4">
        <v>2.357078</v>
      </c>
      <c r="N3927" s="3">
        <v>7.8599999999999997E-7</v>
      </c>
    </row>
    <row r="3928" spans="2:14" x14ac:dyDescent="0.3">
      <c r="B3928">
        <v>115312</v>
      </c>
      <c r="C3928">
        <v>23</v>
      </c>
      <c r="D3928" s="5">
        <v>540.42151030000002</v>
      </c>
      <c r="E3928" s="5">
        <v>2594.3333069999999</v>
      </c>
      <c r="F3928" s="5">
        <v>547.07762660000003</v>
      </c>
      <c r="G3928" s="5">
        <v>66532.897639999996</v>
      </c>
      <c r="H3928" s="5">
        <v>19.20695796</v>
      </c>
      <c r="I3928">
        <v>-3.1800000000000003E-11</v>
      </c>
      <c r="J3928" s="6">
        <v>1.0135180000000001E-2</v>
      </c>
      <c r="K3928" s="4">
        <v>1.887014</v>
      </c>
      <c r="L3928" s="4">
        <v>2.0244740000000001</v>
      </c>
      <c r="M3928" s="4">
        <v>2.3830339999999999</v>
      </c>
      <c r="N3928" s="3">
        <v>5.6400000000000002E-7</v>
      </c>
    </row>
    <row r="3929" spans="2:14" x14ac:dyDescent="0.3">
      <c r="B3929">
        <v>115080</v>
      </c>
      <c r="C3929">
        <v>23</v>
      </c>
      <c r="D3929" s="5">
        <v>539.45139229999995</v>
      </c>
      <c r="E3929" s="5">
        <v>2454.2857429999999</v>
      </c>
      <c r="F3929" s="5">
        <v>545.58830769999997</v>
      </c>
      <c r="G3929" s="5">
        <v>57225.290099999998</v>
      </c>
      <c r="H3929" s="5">
        <v>18.432871280000001</v>
      </c>
      <c r="I3929">
        <v>-2.1199999999999999E-11</v>
      </c>
      <c r="J3929" s="6">
        <v>2.5103410000000001E-3</v>
      </c>
      <c r="K3929" s="4">
        <v>1.8707549999999999</v>
      </c>
      <c r="L3929" s="4">
        <v>2.0230229999999998</v>
      </c>
      <c r="M3929" s="4">
        <v>2.336452</v>
      </c>
      <c r="N3929" s="3">
        <v>5.8599999999999998E-7</v>
      </c>
    </row>
    <row r="3930" spans="2:14" x14ac:dyDescent="0.3">
      <c r="B3930">
        <v>118463</v>
      </c>
      <c r="C3930">
        <v>23</v>
      </c>
      <c r="D3930" s="5">
        <v>538.67517469999996</v>
      </c>
      <c r="E3930" s="5">
        <v>2400.3809670000001</v>
      </c>
      <c r="F3930" s="5">
        <v>544.38353789999996</v>
      </c>
      <c r="G3930" s="5">
        <v>55460.698340000003</v>
      </c>
      <c r="H3930" s="5">
        <v>18.047356430000001</v>
      </c>
      <c r="I3930">
        <v>-2.3000000000000001E-11</v>
      </c>
      <c r="J3930" s="6">
        <v>4.2664649999999997E-3</v>
      </c>
      <c r="K3930" s="4">
        <v>1.897168</v>
      </c>
      <c r="L3930" s="4">
        <v>2.0345840000000002</v>
      </c>
      <c r="M3930" s="4">
        <v>2.4299379999999999</v>
      </c>
      <c r="N3930" s="3">
        <v>6.1500000000000004E-7</v>
      </c>
    </row>
    <row r="3931" spans="2:14" x14ac:dyDescent="0.3">
      <c r="B3931">
        <v>121194</v>
      </c>
      <c r="C3931">
        <v>24</v>
      </c>
      <c r="D3931" s="5">
        <v>539.25734820000002</v>
      </c>
      <c r="E3931" s="5">
        <v>2674.19047</v>
      </c>
      <c r="F3931" s="5">
        <v>546.57086660000004</v>
      </c>
      <c r="G3931" s="5">
        <v>69914.995670000004</v>
      </c>
      <c r="H3931" s="5">
        <v>20.75976322</v>
      </c>
      <c r="I3931">
        <v>-2.96E-11</v>
      </c>
      <c r="J3931" s="6">
        <v>3.542665E-3</v>
      </c>
      <c r="K3931" s="4">
        <v>1.8761749999999999</v>
      </c>
      <c r="L3931" s="4">
        <v>2.0288089999999999</v>
      </c>
      <c r="M3931" s="4">
        <v>2.3307910000000001</v>
      </c>
      <c r="N3931" s="3">
        <v>6.37E-7</v>
      </c>
    </row>
    <row r="3932" spans="2:14" x14ac:dyDescent="0.3">
      <c r="B3932">
        <v>118755</v>
      </c>
      <c r="C3932">
        <v>23</v>
      </c>
      <c r="D3932" s="5">
        <v>539.25734820000002</v>
      </c>
      <c r="E3932" s="5">
        <v>2714.8095330000001</v>
      </c>
      <c r="F3932" s="5">
        <v>548.2926066</v>
      </c>
      <c r="G3932" s="5">
        <v>79202.188399999999</v>
      </c>
      <c r="H3932" s="5">
        <v>23.66457187</v>
      </c>
      <c r="I3932">
        <v>-1.68E-11</v>
      </c>
      <c r="J3932" s="6">
        <v>2.7043419999999999E-2</v>
      </c>
      <c r="K3932" s="4">
        <v>1.9853879999999999</v>
      </c>
      <c r="L3932" s="4">
        <v>2.162363</v>
      </c>
      <c r="M3932" s="4">
        <v>2.644882</v>
      </c>
      <c r="N3932" s="3">
        <v>6.5799999999999999E-7</v>
      </c>
    </row>
    <row r="3933" spans="2:14" x14ac:dyDescent="0.3">
      <c r="B3933">
        <v>123020</v>
      </c>
      <c r="C3933">
        <v>24</v>
      </c>
      <c r="D3933" s="5">
        <v>539.25734820000002</v>
      </c>
      <c r="E3933" s="5">
        <v>2589.3809379999998</v>
      </c>
      <c r="F3933" s="5">
        <v>549.18612470000005</v>
      </c>
      <c r="G3933" s="5">
        <v>82727.513930000001</v>
      </c>
      <c r="H3933" s="5">
        <v>26.18203501</v>
      </c>
      <c r="I3933">
        <v>-1.68E-11</v>
      </c>
      <c r="J3933" s="6">
        <v>9.4014839999999999E-3</v>
      </c>
      <c r="K3933" s="4">
        <v>1.8574870000000001</v>
      </c>
      <c r="L3933" s="4">
        <v>2.0235940000000001</v>
      </c>
      <c r="M3933" s="4">
        <v>2.3236140000000001</v>
      </c>
      <c r="N3933" s="3">
        <v>6.5799999999999999E-7</v>
      </c>
    </row>
    <row r="3934" spans="2:14" x14ac:dyDescent="0.3">
      <c r="B3934">
        <v>125908</v>
      </c>
      <c r="C3934">
        <v>25</v>
      </c>
      <c r="D3934" s="5">
        <v>539.45139229999995</v>
      </c>
      <c r="E3934" s="5">
        <v>2604.6666810000002</v>
      </c>
      <c r="F3934" s="5">
        <v>547.82219940000004</v>
      </c>
      <c r="G3934" s="5">
        <v>77509.906759999998</v>
      </c>
      <c r="H3934" s="5">
        <v>24.053363139999998</v>
      </c>
      <c r="I3934">
        <v>-1.0600000000000001E-9</v>
      </c>
      <c r="J3934" s="6">
        <v>6.807563E-3</v>
      </c>
      <c r="K3934" s="4">
        <v>1.846047</v>
      </c>
      <c r="L3934" s="4">
        <v>2.0260669999999998</v>
      </c>
      <c r="M3934" s="4">
        <v>2.3259400000000001</v>
      </c>
      <c r="N3934" s="3">
        <v>6.6700000000000003E-7</v>
      </c>
    </row>
    <row r="3935" spans="2:14" x14ac:dyDescent="0.3">
      <c r="B3935">
        <v>122491</v>
      </c>
      <c r="C3935">
        <v>24</v>
      </c>
      <c r="D3935" s="5">
        <v>539.25734820000002</v>
      </c>
      <c r="E3935" s="5">
        <v>2719.0000030000001</v>
      </c>
      <c r="F3935" s="5">
        <v>544.92289679999999</v>
      </c>
      <c r="G3935" s="5">
        <v>74569.4519</v>
      </c>
      <c r="H3935" s="5">
        <v>21.15077806</v>
      </c>
      <c r="I3935">
        <v>-1.8900000000000001E-11</v>
      </c>
      <c r="J3935" s="6">
        <v>1.8491040000000001E-3</v>
      </c>
      <c r="K3935" s="4">
        <v>1.973457</v>
      </c>
      <c r="L3935" s="4">
        <v>2.06975</v>
      </c>
      <c r="M3935" s="4">
        <v>2.7695470000000002</v>
      </c>
      <c r="N3935" s="3">
        <v>6.8899999999999999E-7</v>
      </c>
    </row>
    <row r="3936" spans="2:14" x14ac:dyDescent="0.3">
      <c r="B3936">
        <v>123634</v>
      </c>
      <c r="C3936">
        <v>24</v>
      </c>
      <c r="D3936" s="5">
        <v>538.67517469999996</v>
      </c>
      <c r="E3936" s="5">
        <v>2612.8571569999999</v>
      </c>
      <c r="F3936" s="5">
        <v>547.35809570000004</v>
      </c>
      <c r="G3936" s="5">
        <v>79530.958490000005</v>
      </c>
      <c r="H3936" s="5">
        <v>24.636601110000001</v>
      </c>
      <c r="I3936">
        <v>-1.43E-11</v>
      </c>
      <c r="J3936" s="6">
        <v>-4.068008E-2</v>
      </c>
      <c r="K3936" s="4">
        <v>1.8738570000000001</v>
      </c>
      <c r="L3936" s="4">
        <v>2.0356179999999999</v>
      </c>
      <c r="M3936" s="4">
        <v>2.3610329999999999</v>
      </c>
      <c r="N3936" s="3">
        <v>6.8899999999999999E-7</v>
      </c>
    </row>
    <row r="3937" spans="2:14" x14ac:dyDescent="0.3">
      <c r="B3937">
        <v>123378</v>
      </c>
      <c r="C3937">
        <v>24</v>
      </c>
      <c r="D3937" s="5">
        <v>538.67517469999996</v>
      </c>
      <c r="E3937" s="5">
        <v>2673.0475900000001</v>
      </c>
      <c r="F3937" s="5">
        <v>547.41686289999996</v>
      </c>
      <c r="G3937" s="5">
        <v>81425.918350000007</v>
      </c>
      <c r="H3937" s="5">
        <v>24.83015116</v>
      </c>
      <c r="I3937">
        <v>-1.62E-11</v>
      </c>
      <c r="J3937" s="6">
        <v>-9.2700000000000004E-5</v>
      </c>
      <c r="K3937" s="4">
        <v>1.869386</v>
      </c>
      <c r="L3937" s="4">
        <v>2.0357069999999999</v>
      </c>
      <c r="M3937" s="4">
        <v>2.3352439999999999</v>
      </c>
      <c r="N3937" s="3">
        <v>6.9100000000000003E-7</v>
      </c>
    </row>
    <row r="3938" spans="2:14" x14ac:dyDescent="0.3">
      <c r="B3938">
        <v>122766</v>
      </c>
      <c r="C3938">
        <v>24</v>
      </c>
      <c r="D3938" s="5">
        <v>538.48110329999997</v>
      </c>
      <c r="E3938" s="5">
        <v>2678.3809289999999</v>
      </c>
      <c r="F3938" s="5">
        <v>542.83489350000002</v>
      </c>
      <c r="G3938" s="5">
        <v>69882.31637</v>
      </c>
      <c r="H3938" s="5">
        <v>19.602575959999999</v>
      </c>
      <c r="I3938">
        <v>-1.38E-11</v>
      </c>
      <c r="J3938" s="6">
        <v>1.036274E-2</v>
      </c>
      <c r="K3938" s="4">
        <v>1.89944</v>
      </c>
      <c r="L3938" s="4">
        <v>2.0487479999999998</v>
      </c>
      <c r="M3938" s="4">
        <v>2.3852760000000002</v>
      </c>
      <c r="N3938" s="3">
        <v>7.1800000000000005E-7</v>
      </c>
    </row>
    <row r="3939" spans="2:14" x14ac:dyDescent="0.3">
      <c r="B3939">
        <v>123254</v>
      </c>
      <c r="C3939">
        <v>24</v>
      </c>
      <c r="D3939" s="5">
        <v>538.48110329999997</v>
      </c>
      <c r="E3939" s="5">
        <v>2637.5238009999998</v>
      </c>
      <c r="F3939" s="5">
        <v>545.68779400000005</v>
      </c>
      <c r="G3939" s="5">
        <v>75676.678289999996</v>
      </c>
      <c r="H3939" s="5">
        <v>22.895148349999999</v>
      </c>
      <c r="I3939">
        <v>-1.23E-11</v>
      </c>
      <c r="J3939" s="6">
        <v>7.8585170000000006E-3</v>
      </c>
      <c r="K3939" s="4">
        <v>1.873505</v>
      </c>
      <c r="L3939" s="4">
        <v>2.0373100000000002</v>
      </c>
      <c r="M3939" s="4">
        <v>2.3413879999999998</v>
      </c>
      <c r="N3939" s="3">
        <v>7.1200000000000002E-7</v>
      </c>
    </row>
    <row r="3940" spans="2:14" x14ac:dyDescent="0.3">
      <c r="B3940">
        <v>123606</v>
      </c>
      <c r="C3940">
        <v>24</v>
      </c>
      <c r="D3940" s="5">
        <v>537.70474890000003</v>
      </c>
      <c r="E3940" s="5">
        <v>2627.428566</v>
      </c>
      <c r="F3940" s="5">
        <v>544.38901039999996</v>
      </c>
      <c r="G3940" s="5">
        <v>74639.933120000002</v>
      </c>
      <c r="H3940" s="5">
        <v>22.510270550000001</v>
      </c>
      <c r="I3940">
        <v>-1.23E-11</v>
      </c>
      <c r="J3940" s="6">
        <v>-3.4167120000000001E-3</v>
      </c>
      <c r="K3940" s="4">
        <v>1.968753</v>
      </c>
      <c r="L3940" s="4">
        <v>2.068511</v>
      </c>
      <c r="M3940" s="4">
        <v>2.5175670000000001</v>
      </c>
      <c r="N3940" s="3">
        <v>7.2900000000000003E-7</v>
      </c>
    </row>
    <row r="3941" spans="2:14" x14ac:dyDescent="0.3">
      <c r="B3941">
        <v>118507</v>
      </c>
      <c r="C3941">
        <v>23</v>
      </c>
      <c r="D3941" s="5">
        <v>538.28702490000001</v>
      </c>
      <c r="E3941" s="5">
        <v>2590.1904760000002</v>
      </c>
      <c r="F3941" s="5">
        <v>542.34256370000003</v>
      </c>
      <c r="G3941" s="5">
        <v>65615.575410000005</v>
      </c>
      <c r="H3941" s="5">
        <v>19.215760750000001</v>
      </c>
      <c r="I3941">
        <v>-1.28E-11</v>
      </c>
      <c r="J3941" s="6">
        <v>1.3480199999999999E-2</v>
      </c>
      <c r="K3941" s="4">
        <v>1.8711850000000001</v>
      </c>
      <c r="L3941" s="4">
        <v>2.0373700000000001</v>
      </c>
      <c r="M3941" s="4">
        <v>2.3354840000000001</v>
      </c>
      <c r="N3941" s="3">
        <v>7.3600000000000003E-7</v>
      </c>
    </row>
    <row r="3942" spans="2:14" x14ac:dyDescent="0.3">
      <c r="B3942">
        <v>125438</v>
      </c>
      <c r="C3942">
        <v>25</v>
      </c>
      <c r="D3942" s="5">
        <v>538.67517469999996</v>
      </c>
      <c r="E3942" s="5">
        <v>2556.0952259999999</v>
      </c>
      <c r="F3942" s="5">
        <v>541.56483749999995</v>
      </c>
      <c r="G3942" s="5">
        <v>63141.956919999997</v>
      </c>
      <c r="H3942" s="5">
        <v>19.217114129999999</v>
      </c>
      <c r="I3942">
        <v>-1.6100000000000001E-11</v>
      </c>
      <c r="J3942" s="6">
        <v>-4.2175629999999997E-3</v>
      </c>
      <c r="K3942" s="4">
        <v>1.900962</v>
      </c>
      <c r="L3942" s="4">
        <v>2.0497070000000002</v>
      </c>
      <c r="M3942" s="4">
        <v>2.3950070000000001</v>
      </c>
      <c r="N3942" s="3">
        <v>7.4099999999999998E-7</v>
      </c>
    </row>
    <row r="3943" spans="2:14" x14ac:dyDescent="0.3">
      <c r="B3943">
        <v>123934</v>
      </c>
      <c r="C3943">
        <v>24</v>
      </c>
      <c r="D3943" s="5">
        <v>537.70474890000003</v>
      </c>
      <c r="E3943" s="5">
        <v>2609.1428340000002</v>
      </c>
      <c r="F3943" s="5">
        <v>541.45184110000002</v>
      </c>
      <c r="G3943" s="5">
        <v>64695.16618</v>
      </c>
      <c r="H3943" s="5">
        <v>19.41156763</v>
      </c>
      <c r="I3943">
        <v>-1.4700000000000002E-11</v>
      </c>
      <c r="J3943" s="6">
        <v>2.6416510000000001E-2</v>
      </c>
      <c r="K3943" s="4">
        <v>1.8999900000000001</v>
      </c>
      <c r="L3943" s="4">
        <v>2.0496349999999999</v>
      </c>
      <c r="M3943" s="4">
        <v>2.3831660000000001</v>
      </c>
      <c r="N3943" s="3">
        <v>7.4199999999999995E-7</v>
      </c>
    </row>
    <row r="3944" spans="2:14" x14ac:dyDescent="0.3">
      <c r="B3944">
        <v>122595</v>
      </c>
      <c r="C3944">
        <v>24</v>
      </c>
      <c r="D3944" s="5">
        <v>538.48110329999997</v>
      </c>
      <c r="E3944" s="5">
        <v>2743.4761789999998</v>
      </c>
      <c r="F3944" s="5">
        <v>542.2783412</v>
      </c>
      <c r="G3944" s="5">
        <v>70567.856090000001</v>
      </c>
      <c r="H3944" s="5">
        <v>19.992857109999999</v>
      </c>
      <c r="I3944">
        <v>-2.3800000000000001E-11</v>
      </c>
      <c r="J3944" s="6">
        <v>4.964881E-3</v>
      </c>
      <c r="K3944" s="4">
        <v>1.8720220000000001</v>
      </c>
      <c r="L3944" s="4">
        <v>2.040394</v>
      </c>
      <c r="M3944" s="4">
        <v>2.3275980000000001</v>
      </c>
      <c r="N3944" s="3">
        <v>7.5300000000000003E-7</v>
      </c>
    </row>
    <row r="3945" spans="2:14" x14ac:dyDescent="0.3">
      <c r="B3945">
        <v>123679</v>
      </c>
      <c r="C3945">
        <v>24</v>
      </c>
      <c r="D3945" s="5">
        <v>538.48110329999997</v>
      </c>
      <c r="E3945" s="5">
        <v>2548.5238300000001</v>
      </c>
      <c r="F3945" s="5">
        <v>541.22107170000004</v>
      </c>
      <c r="G3945" s="5">
        <v>61359.848239999999</v>
      </c>
      <c r="H3945" s="5">
        <v>19.217790740000002</v>
      </c>
      <c r="I3945">
        <v>-2.5499999999999999E-11</v>
      </c>
      <c r="J3945" s="6">
        <v>-1.8013479999999998E-2</v>
      </c>
      <c r="K3945" s="4">
        <v>1.868304</v>
      </c>
      <c r="L3945" s="4">
        <v>2.0369410000000001</v>
      </c>
      <c r="M3945" s="4">
        <v>2.3192240000000002</v>
      </c>
      <c r="N3945" s="3">
        <v>7.4300000000000002E-7</v>
      </c>
    </row>
    <row r="3946" spans="2:14" x14ac:dyDescent="0.3">
      <c r="B3946">
        <v>123910</v>
      </c>
      <c r="C3946">
        <v>24</v>
      </c>
      <c r="D3946" s="5">
        <v>537.8988478</v>
      </c>
      <c r="E3946" s="5">
        <v>2548.5238039999999</v>
      </c>
      <c r="F3946" s="5">
        <v>541.37034759999995</v>
      </c>
      <c r="G3946" s="5">
        <v>63319.755539999998</v>
      </c>
      <c r="H3946" s="5">
        <v>19.99426506</v>
      </c>
      <c r="I3946">
        <v>-1.7599999999999999E-11</v>
      </c>
      <c r="J3946" s="6">
        <v>5.070176E-3</v>
      </c>
      <c r="K3946" s="4">
        <v>1.866814</v>
      </c>
      <c r="L3946" s="4">
        <v>2.0350649999999999</v>
      </c>
      <c r="M3946" s="4">
        <v>2.321704</v>
      </c>
      <c r="N3946" s="3">
        <v>7.4399999999999999E-7</v>
      </c>
    </row>
    <row r="3947" spans="2:14" x14ac:dyDescent="0.3">
      <c r="B3947">
        <v>124713</v>
      </c>
      <c r="C3947">
        <v>24</v>
      </c>
      <c r="D3947" s="5">
        <v>537.51064329999997</v>
      </c>
      <c r="E3947" s="5">
        <v>2478.9999800000001</v>
      </c>
      <c r="F3947" s="5">
        <v>540.74456020000002</v>
      </c>
      <c r="G3947" s="5">
        <v>60659.717570000001</v>
      </c>
      <c r="H3947" s="5">
        <v>19.99496894</v>
      </c>
      <c r="I3947">
        <v>-1.8599999999999999E-11</v>
      </c>
      <c r="J3947" s="6">
        <v>2.6688900000000003E-4</v>
      </c>
      <c r="K3947" s="4">
        <v>1.8813409999999999</v>
      </c>
      <c r="L3947" s="4">
        <v>2.0413420000000002</v>
      </c>
      <c r="M3947" s="4">
        <v>2.3330190000000002</v>
      </c>
      <c r="N3947" s="3">
        <v>7.6499999999999998E-7</v>
      </c>
    </row>
    <row r="3948" spans="2:14" x14ac:dyDescent="0.3">
      <c r="B3948">
        <v>127349</v>
      </c>
      <c r="C3948">
        <v>25</v>
      </c>
      <c r="D3948" s="5">
        <v>537.51064329999997</v>
      </c>
      <c r="E3948" s="5">
        <v>2613.8571339999999</v>
      </c>
      <c r="F3948" s="5">
        <v>540.98659889999999</v>
      </c>
      <c r="G3948" s="5">
        <v>64069.918290000001</v>
      </c>
      <c r="H3948" s="5">
        <v>19.99496894</v>
      </c>
      <c r="I3948">
        <v>-1.42E-11</v>
      </c>
      <c r="J3948" s="6">
        <v>5.2492659999999998E-3</v>
      </c>
      <c r="K3948" s="4">
        <v>1.889132</v>
      </c>
      <c r="L3948" s="4">
        <v>2.044978</v>
      </c>
      <c r="M3948" s="4">
        <v>2.3251849999999998</v>
      </c>
      <c r="N3948" s="3">
        <v>7.6400000000000001E-7</v>
      </c>
    </row>
    <row r="3949" spans="2:14" x14ac:dyDescent="0.3">
      <c r="B3949">
        <v>127082</v>
      </c>
      <c r="C3949">
        <v>25</v>
      </c>
      <c r="D3949" s="5">
        <v>537.12241140000003</v>
      </c>
      <c r="E3949" s="5">
        <v>2615.7143030000002</v>
      </c>
      <c r="F3949" s="5">
        <v>541.08136769999999</v>
      </c>
      <c r="G3949" s="5">
        <v>65520.726790000001</v>
      </c>
      <c r="H3949" s="5">
        <v>20.188738959999998</v>
      </c>
      <c r="I3949">
        <v>-1.35E-11</v>
      </c>
      <c r="J3949" s="6">
        <v>-2.7244779999999998E-3</v>
      </c>
      <c r="K3949" s="4">
        <v>1.8866099999999999</v>
      </c>
      <c r="L3949" s="4">
        <v>2.0450089999999999</v>
      </c>
      <c r="M3949" s="4">
        <v>2.3207789999999999</v>
      </c>
      <c r="N3949" s="3">
        <v>7.5700000000000002E-7</v>
      </c>
    </row>
    <row r="3950" spans="2:14" x14ac:dyDescent="0.3">
      <c r="B3950">
        <v>127967</v>
      </c>
      <c r="C3950">
        <v>25</v>
      </c>
      <c r="D3950" s="5">
        <v>537.12241140000003</v>
      </c>
      <c r="E3950" s="5">
        <v>2753.3809379999998</v>
      </c>
      <c r="F3950" s="5">
        <v>540.7237331</v>
      </c>
      <c r="G3950" s="5">
        <v>71552.532890000002</v>
      </c>
      <c r="H3950" s="5">
        <v>20.966702609999999</v>
      </c>
      <c r="I3950">
        <v>-1.64E-11</v>
      </c>
      <c r="J3950" s="6">
        <v>1.2292290000000001E-3</v>
      </c>
      <c r="K3950" s="4">
        <v>1.890139</v>
      </c>
      <c r="L3950" s="4">
        <v>2.0482629999999999</v>
      </c>
      <c r="M3950" s="4">
        <v>2.3469419999999999</v>
      </c>
      <c r="N3950" s="3">
        <v>7.6799999999999999E-7</v>
      </c>
    </row>
    <row r="3951" spans="2:14" x14ac:dyDescent="0.3">
      <c r="B3951">
        <v>129553</v>
      </c>
      <c r="C3951">
        <v>25</v>
      </c>
      <c r="D3951" s="5">
        <v>535.9575519</v>
      </c>
      <c r="E3951" s="5">
        <v>2695.7618900000002</v>
      </c>
      <c r="F3951" s="5">
        <v>540.60019020000004</v>
      </c>
      <c r="G3951" s="5">
        <v>70402.650810000006</v>
      </c>
      <c r="H3951" s="5">
        <v>21.161210530000002</v>
      </c>
      <c r="I3951">
        <v>-1.62E-11</v>
      </c>
      <c r="J3951" s="6">
        <v>-4.2806959999999998E-2</v>
      </c>
      <c r="K3951" s="4">
        <v>1.8925529999999999</v>
      </c>
      <c r="L3951" s="4">
        <v>2.0489549999999999</v>
      </c>
      <c r="M3951" s="4">
        <v>2.3630149999999999</v>
      </c>
      <c r="N3951" s="3">
        <v>7.7300000000000005E-7</v>
      </c>
    </row>
    <row r="3952" spans="2:14" x14ac:dyDescent="0.3">
      <c r="B3952">
        <v>130984</v>
      </c>
      <c r="C3952">
        <v>26</v>
      </c>
      <c r="D3952" s="5">
        <v>536.34586569999999</v>
      </c>
      <c r="E3952" s="5">
        <v>2513.3333360000001</v>
      </c>
      <c r="F3952" s="5">
        <v>540.08170859999996</v>
      </c>
      <c r="G3952" s="5">
        <v>65143.551059999998</v>
      </c>
      <c r="H3952" s="5">
        <v>21.161955209999999</v>
      </c>
      <c r="I3952">
        <v>-2.19E-11</v>
      </c>
      <c r="J3952" s="6">
        <v>-1.230295E-2</v>
      </c>
      <c r="K3952" s="4">
        <v>1.896444</v>
      </c>
      <c r="L3952" s="4">
        <v>2.052562</v>
      </c>
      <c r="M3952" s="4">
        <v>2.4008050000000001</v>
      </c>
      <c r="N3952" s="3">
        <v>7.85E-7</v>
      </c>
    </row>
    <row r="3953" spans="2:14" x14ac:dyDescent="0.3">
      <c r="B3953">
        <v>128852</v>
      </c>
      <c r="C3953">
        <v>25</v>
      </c>
      <c r="D3953" s="5">
        <v>536.15171220000002</v>
      </c>
      <c r="E3953" s="5">
        <v>2644.3809809999998</v>
      </c>
      <c r="F3953" s="5">
        <v>540.33932349999998</v>
      </c>
      <c r="G3953" s="5">
        <v>69640.692620000002</v>
      </c>
      <c r="H3953" s="5">
        <v>20.967440499999999</v>
      </c>
      <c r="I3953">
        <v>-1.5100000000000001E-11</v>
      </c>
      <c r="J3953" s="6">
        <v>5.1094369999999997E-3</v>
      </c>
      <c r="K3953" s="4">
        <v>1.8853789999999999</v>
      </c>
      <c r="L3953" s="4">
        <v>2.0445920000000002</v>
      </c>
      <c r="M3953" s="4">
        <v>2.3348300000000002</v>
      </c>
      <c r="N3953" s="3">
        <v>7.8400000000000003E-7</v>
      </c>
    </row>
    <row r="3954" spans="2:14" x14ac:dyDescent="0.3">
      <c r="B3954">
        <v>130384</v>
      </c>
      <c r="C3954">
        <v>26</v>
      </c>
      <c r="D3954" s="5">
        <v>536.34586569999999</v>
      </c>
      <c r="E3954" s="5">
        <v>2574.7143150000002</v>
      </c>
      <c r="F3954" s="5">
        <v>540.04562769999995</v>
      </c>
      <c r="G3954" s="5">
        <v>67862.342659999995</v>
      </c>
      <c r="H3954" s="5">
        <v>21.161955209999999</v>
      </c>
      <c r="I3954">
        <v>-1.6E-11</v>
      </c>
      <c r="J3954" s="6">
        <v>5.4899399999999996E-3</v>
      </c>
      <c r="K3954" s="4">
        <v>1.882809</v>
      </c>
      <c r="L3954" s="4">
        <v>2.046818</v>
      </c>
      <c r="M3954" s="4">
        <v>2.3405589999999998</v>
      </c>
      <c r="N3954" s="3">
        <v>7.8800000000000002E-7</v>
      </c>
    </row>
    <row r="3955" spans="2:14" x14ac:dyDescent="0.3">
      <c r="B3955">
        <v>114594</v>
      </c>
      <c r="C3955">
        <v>22</v>
      </c>
      <c r="D3955" s="5">
        <v>539.45139229999995</v>
      </c>
      <c r="E3955" s="5">
        <v>2313.4285629999999</v>
      </c>
      <c r="F3955" s="5">
        <v>547.01933039999994</v>
      </c>
      <c r="G3955" s="5">
        <v>57549.435550000002</v>
      </c>
      <c r="H3955" s="5">
        <v>19.400624950000001</v>
      </c>
      <c r="I3955">
        <v>-7.5999999999999996E-11</v>
      </c>
      <c r="J3955" s="6">
        <v>9.3323120000000006E-3</v>
      </c>
      <c r="K3955" s="4">
        <v>1.935122</v>
      </c>
      <c r="L3955" s="4">
        <v>2.0463100000000001</v>
      </c>
      <c r="M3955" s="4">
        <v>2.759277</v>
      </c>
      <c r="N3955" s="3">
        <v>5.5700000000000002E-7</v>
      </c>
    </row>
    <row r="3956" spans="2:14" x14ac:dyDescent="0.3">
      <c r="B3956">
        <v>117325</v>
      </c>
      <c r="C3956">
        <v>23</v>
      </c>
      <c r="D3956" s="5">
        <v>539.25734820000002</v>
      </c>
      <c r="E3956" s="5">
        <v>2494.2857260000001</v>
      </c>
      <c r="F3956" s="5">
        <v>545.89338669999995</v>
      </c>
      <c r="G3956" s="5">
        <v>59552.193919999998</v>
      </c>
      <c r="H3956" s="5">
        <v>18.625915750000001</v>
      </c>
      <c r="I3956">
        <v>-1.41E-10</v>
      </c>
      <c r="J3956" s="6">
        <v>-1.530432E-3</v>
      </c>
      <c r="K3956" s="4">
        <v>1.873097</v>
      </c>
      <c r="L3956" s="4">
        <v>2.0237440000000002</v>
      </c>
      <c r="M3956" s="4">
        <v>2.3368669999999998</v>
      </c>
      <c r="N3956" s="3">
        <v>5.8100000000000003E-7</v>
      </c>
    </row>
    <row r="3957" spans="2:14" x14ac:dyDescent="0.3">
      <c r="B3957">
        <v>118146</v>
      </c>
      <c r="C3957">
        <v>23</v>
      </c>
      <c r="D3957" s="5">
        <v>539.25734820000002</v>
      </c>
      <c r="E3957" s="5">
        <v>2346.9523979999999</v>
      </c>
      <c r="F3957" s="5">
        <v>544.51561200000003</v>
      </c>
      <c r="G3957" s="5">
        <v>55501.097419999998</v>
      </c>
      <c r="H3957" s="5">
        <v>18.43482096</v>
      </c>
      <c r="I3957">
        <v>-9.7999999999999992E-10</v>
      </c>
      <c r="J3957" s="6">
        <v>-8.3260529999999999E-3</v>
      </c>
      <c r="K3957" s="4">
        <v>1.863321</v>
      </c>
      <c r="L3957" s="4">
        <v>2.0209860000000002</v>
      </c>
      <c r="M3957" s="4">
        <v>2.3191899999999999</v>
      </c>
      <c r="N3957" s="3">
        <v>6.1399999999999997E-7</v>
      </c>
    </row>
    <row r="3958" spans="2:14" x14ac:dyDescent="0.3">
      <c r="B3958">
        <v>121103</v>
      </c>
      <c r="C3958">
        <v>24</v>
      </c>
      <c r="D3958" s="5">
        <v>539.25734820000002</v>
      </c>
      <c r="E3958" s="5">
        <v>2647.2380889999999</v>
      </c>
      <c r="F3958" s="5">
        <v>547.04393159999995</v>
      </c>
      <c r="G3958" s="5">
        <v>70543.939780000001</v>
      </c>
      <c r="H3958" s="5">
        <v>21.145557029999999</v>
      </c>
      <c r="I3958">
        <v>-1.89E-8</v>
      </c>
      <c r="J3958" s="6">
        <v>4.2792610000000002E-2</v>
      </c>
      <c r="K3958" s="4">
        <v>1.865399</v>
      </c>
      <c r="L3958" s="4">
        <v>2.0257610000000001</v>
      </c>
      <c r="M3958" s="4">
        <v>2.3199079999999999</v>
      </c>
      <c r="N3958" s="3">
        <v>6.3399999999999999E-7</v>
      </c>
    </row>
    <row r="3959" spans="2:14" x14ac:dyDescent="0.3">
      <c r="B3959">
        <v>120020</v>
      </c>
      <c r="C3959">
        <v>24</v>
      </c>
      <c r="D3959" s="5">
        <v>539.45139229999995</v>
      </c>
      <c r="E3959" s="5">
        <v>2782.7143059999999</v>
      </c>
      <c r="F3959" s="5">
        <v>548.35420639999995</v>
      </c>
      <c r="G3959" s="5">
        <v>80367.865560000006</v>
      </c>
      <c r="H3959" s="5">
        <v>22.50233295</v>
      </c>
      <c r="I3959">
        <v>-3.2799999999999999E-11</v>
      </c>
      <c r="J3959" s="6">
        <v>1.158527E-2</v>
      </c>
      <c r="K3959" s="4">
        <v>1.9843150000000001</v>
      </c>
      <c r="L3959" s="4">
        <v>2.1779989999999998</v>
      </c>
      <c r="M3959" s="4">
        <v>3.4568249999999998</v>
      </c>
      <c r="N3959" s="3">
        <v>6.5600000000000005E-7</v>
      </c>
    </row>
    <row r="3960" spans="2:14" x14ac:dyDescent="0.3">
      <c r="B3960">
        <v>126232</v>
      </c>
      <c r="C3960">
        <v>25</v>
      </c>
      <c r="D3960" s="5">
        <v>539.45139229999995</v>
      </c>
      <c r="E3960" s="5">
        <v>2651.4761819999999</v>
      </c>
      <c r="F3960" s="5">
        <v>549.10405909999997</v>
      </c>
      <c r="G3960" s="5">
        <v>82991.11477</v>
      </c>
      <c r="H3960" s="5">
        <v>25.40627448</v>
      </c>
      <c r="I3960">
        <v>-1.62E-11</v>
      </c>
      <c r="J3960" s="6">
        <v>-4.1596099999999997E-2</v>
      </c>
      <c r="K3960" s="4">
        <v>1.853116</v>
      </c>
      <c r="L3960" s="4">
        <v>2.0268229999999998</v>
      </c>
      <c r="M3960" s="4">
        <v>2.3473890000000002</v>
      </c>
      <c r="N3960" s="3">
        <v>6.5799999999999999E-7</v>
      </c>
    </row>
    <row r="3961" spans="2:14" x14ac:dyDescent="0.3">
      <c r="B3961">
        <v>129699</v>
      </c>
      <c r="C3961">
        <v>25</v>
      </c>
      <c r="D3961" s="5">
        <v>539.45139229999995</v>
      </c>
      <c r="E3961" s="5">
        <v>2649.5238239999999</v>
      </c>
      <c r="F3961" s="5">
        <v>548.44765810000001</v>
      </c>
      <c r="G3961" s="5">
        <v>79710.506070000003</v>
      </c>
      <c r="H3961" s="5">
        <v>23.857279680000001</v>
      </c>
      <c r="I3961">
        <v>-1.6500000000000001E-11</v>
      </c>
      <c r="J3961" s="6">
        <v>3.4947329999999999E-2</v>
      </c>
      <c r="K3961" s="4">
        <v>1.8888849999999999</v>
      </c>
      <c r="L3961" s="4">
        <v>2.0323389999999999</v>
      </c>
      <c r="M3961" s="4">
        <v>2.3485469999999999</v>
      </c>
      <c r="N3961" s="3">
        <v>6.68E-7</v>
      </c>
    </row>
    <row r="3962" spans="2:14" x14ac:dyDescent="0.3">
      <c r="B3962">
        <v>121627</v>
      </c>
      <c r="C3962">
        <v>24</v>
      </c>
      <c r="D3962" s="5">
        <v>539.25734820000002</v>
      </c>
      <c r="E3962" s="5">
        <v>2721.8571459999998</v>
      </c>
      <c r="F3962" s="5">
        <v>545.45441649999998</v>
      </c>
      <c r="G3962" s="5">
        <v>75551.971520000006</v>
      </c>
      <c r="H3962" s="5">
        <v>21.149286660000001</v>
      </c>
      <c r="I3962">
        <v>-2.5099999999999999E-11</v>
      </c>
      <c r="J3962" s="6">
        <v>1.373008E-2</v>
      </c>
      <c r="K3962" s="4">
        <v>1.922466</v>
      </c>
      <c r="L3962" s="4">
        <v>2.0522149999999999</v>
      </c>
      <c r="M3962" s="4">
        <v>2.5181619999999998</v>
      </c>
      <c r="N3962" s="3">
        <v>6.8599999999999998E-7</v>
      </c>
    </row>
    <row r="3963" spans="2:14" x14ac:dyDescent="0.3">
      <c r="B3963">
        <v>122459</v>
      </c>
      <c r="C3963">
        <v>24</v>
      </c>
      <c r="D3963" s="5">
        <v>538.86923939999997</v>
      </c>
      <c r="E3963" s="5">
        <v>2816.1904530000002</v>
      </c>
      <c r="F3963" s="5">
        <v>547.31999910000002</v>
      </c>
      <c r="G3963" s="5">
        <v>86382.003129999997</v>
      </c>
      <c r="H3963" s="5">
        <v>24.831027379999998</v>
      </c>
      <c r="I3963">
        <v>-2.1399999999999998E-11</v>
      </c>
      <c r="J3963" s="6">
        <v>-4.9215359999999998E-3</v>
      </c>
      <c r="K3963" s="4">
        <v>1.8569610000000001</v>
      </c>
      <c r="L3963" s="4">
        <v>2.0280290000000001</v>
      </c>
      <c r="M3963" s="4">
        <v>2.3230149999999998</v>
      </c>
      <c r="N3963" s="3">
        <v>6.8299999999999996E-7</v>
      </c>
    </row>
    <row r="3964" spans="2:14" x14ac:dyDescent="0.3">
      <c r="B3964">
        <v>124948</v>
      </c>
      <c r="C3964">
        <v>24</v>
      </c>
      <c r="D3964" s="5">
        <v>538.48110329999997</v>
      </c>
      <c r="E3964" s="5">
        <v>2747.7619020000002</v>
      </c>
      <c r="F3964" s="5">
        <v>547.51806850000003</v>
      </c>
      <c r="G3964" s="5">
        <v>84285.487059999999</v>
      </c>
      <c r="H3964" s="5">
        <v>25.217230610000001</v>
      </c>
      <c r="I3964">
        <v>-2.3400000000000001E-11</v>
      </c>
      <c r="J3964" s="6">
        <v>-1.1455190000000001E-2</v>
      </c>
      <c r="K3964" s="4">
        <v>1.899548</v>
      </c>
      <c r="L3964" s="4">
        <v>2.0434510000000001</v>
      </c>
      <c r="M3964" s="4">
        <v>2.4248319999999999</v>
      </c>
      <c r="N3964" s="3">
        <v>6.9699999999999995E-7</v>
      </c>
    </row>
    <row r="3965" spans="2:14" x14ac:dyDescent="0.3">
      <c r="B3965">
        <v>124096</v>
      </c>
      <c r="C3965">
        <v>24</v>
      </c>
      <c r="D3965" s="5">
        <v>537.70474890000003</v>
      </c>
      <c r="E3965" s="5">
        <v>2599.7619110000001</v>
      </c>
      <c r="F3965" s="5">
        <v>542.29933419999998</v>
      </c>
      <c r="G3965" s="5">
        <v>66500.833710000006</v>
      </c>
      <c r="H3965" s="5">
        <v>19.408833390000002</v>
      </c>
      <c r="I3965">
        <v>-2.03E-11</v>
      </c>
      <c r="J3965" s="6">
        <v>9.8888580000000004E-3</v>
      </c>
      <c r="K3965" s="4">
        <v>1.8944190000000001</v>
      </c>
      <c r="L3965" s="4">
        <v>2.0478320000000001</v>
      </c>
      <c r="M3965" s="4">
        <v>2.3640620000000001</v>
      </c>
      <c r="N3965" s="3">
        <v>7.2200000000000003E-7</v>
      </c>
    </row>
    <row r="3966" spans="2:14" x14ac:dyDescent="0.3">
      <c r="B3966">
        <v>123107</v>
      </c>
      <c r="C3966">
        <v>24</v>
      </c>
      <c r="D3966" s="5">
        <v>538.67517469999996</v>
      </c>
      <c r="E3966" s="5">
        <v>2723.4762110000001</v>
      </c>
      <c r="F3966" s="5">
        <v>546.29421479999996</v>
      </c>
      <c r="G3966" s="5">
        <v>79325.764939999994</v>
      </c>
      <c r="H3966" s="5">
        <v>23.087952919999999</v>
      </c>
      <c r="I3966">
        <v>-1.1100000000000001E-11</v>
      </c>
      <c r="J3966" s="6">
        <v>1.290088E-2</v>
      </c>
      <c r="K3966" s="4">
        <v>1.879321</v>
      </c>
      <c r="L3966" s="4">
        <v>2.039669</v>
      </c>
      <c r="M3966" s="4">
        <v>2.3593359999999999</v>
      </c>
      <c r="N3966" s="3">
        <v>7.06E-7</v>
      </c>
    </row>
    <row r="3967" spans="2:14" x14ac:dyDescent="0.3">
      <c r="B3967">
        <v>124687</v>
      </c>
      <c r="C3967">
        <v>24</v>
      </c>
      <c r="D3967" s="5">
        <v>537.8988478</v>
      </c>
      <c r="E3967" s="5">
        <v>2723.3809609999998</v>
      </c>
      <c r="F3967" s="5">
        <v>544.46279119999997</v>
      </c>
      <c r="G3967" s="5">
        <v>76612.937950000007</v>
      </c>
      <c r="H3967" s="5">
        <v>22.12294344</v>
      </c>
      <c r="I3967">
        <v>-1.38E-11</v>
      </c>
      <c r="J3967" s="6">
        <v>2.3134479999999999E-2</v>
      </c>
      <c r="K3967" s="4">
        <v>1.9216629999999999</v>
      </c>
      <c r="L3967" s="4">
        <v>2.0530219999999999</v>
      </c>
      <c r="M3967" s="4">
        <v>2.5022250000000001</v>
      </c>
      <c r="N3967" s="3">
        <v>7.2500000000000005E-7</v>
      </c>
    </row>
    <row r="3968" spans="2:14" x14ac:dyDescent="0.3">
      <c r="B3968">
        <v>125098</v>
      </c>
      <c r="C3968">
        <v>25</v>
      </c>
      <c r="D3968" s="5">
        <v>538.48110329999997</v>
      </c>
      <c r="E3968" s="5">
        <v>2474.9047529999998</v>
      </c>
      <c r="F3968" s="5">
        <v>541.71333530000004</v>
      </c>
      <c r="G3968" s="5">
        <v>62498.129569999997</v>
      </c>
      <c r="H3968" s="5">
        <v>19.022667439999999</v>
      </c>
      <c r="I3968">
        <v>-1.2000000000000001E-11</v>
      </c>
      <c r="J3968" s="6">
        <v>1.0647439999999999E-2</v>
      </c>
      <c r="K3968" s="4">
        <v>1.8697790000000001</v>
      </c>
      <c r="L3968" s="4">
        <v>2.036826</v>
      </c>
      <c r="M3968" s="4">
        <v>2.340884</v>
      </c>
      <c r="N3968" s="3">
        <v>7.4300000000000002E-7</v>
      </c>
    </row>
    <row r="3969" spans="2:14" x14ac:dyDescent="0.3">
      <c r="B3969">
        <v>125669</v>
      </c>
      <c r="C3969">
        <v>25</v>
      </c>
      <c r="D3969" s="5">
        <v>537.8988478</v>
      </c>
      <c r="E3969" s="5">
        <v>2674.666667</v>
      </c>
      <c r="F3969" s="5">
        <v>542.39416930000004</v>
      </c>
      <c r="G3969" s="5">
        <v>66624.928530000005</v>
      </c>
      <c r="H3969" s="5">
        <v>19.216437469999999</v>
      </c>
      <c r="I3969">
        <v>-1.8799999999999999E-11</v>
      </c>
      <c r="J3969" s="6">
        <v>5.9954750000000001E-3</v>
      </c>
      <c r="K3969" s="4">
        <v>1.912946</v>
      </c>
      <c r="L3969" s="4">
        <v>2.0536020000000001</v>
      </c>
      <c r="M3969" s="4">
        <v>2.468772</v>
      </c>
      <c r="N3969" s="3">
        <v>7.4600000000000004E-7</v>
      </c>
    </row>
    <row r="3970" spans="2:14" x14ac:dyDescent="0.3">
      <c r="B3970">
        <v>125722</v>
      </c>
      <c r="C3970">
        <v>25</v>
      </c>
      <c r="D3970" s="5">
        <v>538.48110329999997</v>
      </c>
      <c r="E3970" s="5">
        <v>2909.0952440000001</v>
      </c>
      <c r="F3970" s="5">
        <v>542.02985469999999</v>
      </c>
      <c r="G3970" s="5">
        <v>75106.558690000005</v>
      </c>
      <c r="H3970" s="5">
        <v>20.18660654</v>
      </c>
      <c r="I3970">
        <v>-1.52E-11</v>
      </c>
      <c r="J3970" s="6">
        <v>1.013149E-2</v>
      </c>
      <c r="K3970" s="4">
        <v>1.891581</v>
      </c>
      <c r="L3970" s="4">
        <v>2.045274</v>
      </c>
      <c r="M3970" s="4">
        <v>2.3629690000000001</v>
      </c>
      <c r="N3970" s="3">
        <v>7.3499999999999995E-7</v>
      </c>
    </row>
    <row r="3971" spans="2:14" x14ac:dyDescent="0.3">
      <c r="B3971">
        <v>124472</v>
      </c>
      <c r="C3971">
        <v>24</v>
      </c>
      <c r="D3971" s="5">
        <v>538.28702490000001</v>
      </c>
      <c r="E3971" s="5">
        <v>2495.9047850000002</v>
      </c>
      <c r="F3971" s="5">
        <v>541.34394999999995</v>
      </c>
      <c r="G3971" s="5">
        <v>62549.913200000003</v>
      </c>
      <c r="H3971" s="5">
        <v>19.41156763</v>
      </c>
      <c r="I3971">
        <v>-1.8700000000000001E-11</v>
      </c>
      <c r="J3971" s="6">
        <v>-1.322691E-3</v>
      </c>
      <c r="K3971" s="4">
        <v>1.870242</v>
      </c>
      <c r="L3971" s="4">
        <v>2.040997</v>
      </c>
      <c r="M3971" s="4">
        <v>2.3252809999999999</v>
      </c>
      <c r="N3971" s="3">
        <v>7.3799999999999996E-7</v>
      </c>
    </row>
    <row r="3972" spans="2:14" x14ac:dyDescent="0.3">
      <c r="B3972">
        <v>125096</v>
      </c>
      <c r="C3972">
        <v>25</v>
      </c>
      <c r="D3972" s="5">
        <v>537.70474890000003</v>
      </c>
      <c r="E3972" s="5">
        <v>2474.1904500000001</v>
      </c>
      <c r="F3972" s="5">
        <v>541.29012120000004</v>
      </c>
      <c r="G3972" s="5">
        <v>60610.399409999998</v>
      </c>
      <c r="H3972" s="5">
        <v>19.60602793</v>
      </c>
      <c r="I3972">
        <v>-2.5099999999999999E-11</v>
      </c>
      <c r="J3972" s="6">
        <v>2.700696E-2</v>
      </c>
      <c r="K3972" s="4">
        <v>1.8569770000000001</v>
      </c>
      <c r="L3972" s="4">
        <v>2.0357189999999998</v>
      </c>
      <c r="M3972" s="4">
        <v>2.3143189999999998</v>
      </c>
      <c r="N3972" s="3">
        <v>7.3799999999999996E-7</v>
      </c>
    </row>
    <row r="3973" spans="2:14" x14ac:dyDescent="0.3">
      <c r="B3973">
        <v>124591</v>
      </c>
      <c r="C3973">
        <v>24</v>
      </c>
      <c r="D3973" s="5">
        <v>537.70474890000003</v>
      </c>
      <c r="E3973" s="5">
        <v>2587.095229</v>
      </c>
      <c r="F3973" s="5">
        <v>541.55413739999995</v>
      </c>
      <c r="G3973" s="5">
        <v>62319.167930000003</v>
      </c>
      <c r="H3973" s="5">
        <v>19.605337649999999</v>
      </c>
      <c r="I3973">
        <v>-1.8199999999999999E-11</v>
      </c>
      <c r="J3973" s="6">
        <v>-3.6894599999999999E-4</v>
      </c>
      <c r="K3973" s="4">
        <v>1.8614550000000001</v>
      </c>
      <c r="L3973" s="4">
        <v>2.03274</v>
      </c>
      <c r="M3973" s="4">
        <v>2.3242470000000002</v>
      </c>
      <c r="N3973" s="3">
        <v>7.4300000000000002E-7</v>
      </c>
    </row>
    <row r="3974" spans="2:14" x14ac:dyDescent="0.3">
      <c r="B3974">
        <v>127097</v>
      </c>
      <c r="C3974">
        <v>25</v>
      </c>
      <c r="D3974" s="5">
        <v>537.51064329999997</v>
      </c>
      <c r="E3974" s="5">
        <v>2896.0952179999999</v>
      </c>
      <c r="F3974" s="5">
        <v>543.32838770000001</v>
      </c>
      <c r="G3974" s="5">
        <v>80167.643500000006</v>
      </c>
      <c r="H3974" s="5">
        <v>21.740948639999999</v>
      </c>
      <c r="I3974">
        <v>-1.7199999999999999E-11</v>
      </c>
      <c r="J3974" s="6">
        <v>-4.7775500000000002E-3</v>
      </c>
      <c r="K3974" s="4">
        <v>1.86954</v>
      </c>
      <c r="L3974" s="4">
        <v>2.0396480000000001</v>
      </c>
      <c r="M3974" s="4">
        <v>2.3268080000000002</v>
      </c>
      <c r="N3974" s="3">
        <v>7.4900000000000005E-7</v>
      </c>
    </row>
    <row r="3975" spans="2:14" x14ac:dyDescent="0.3">
      <c r="B3975">
        <v>127160</v>
      </c>
      <c r="C3975">
        <v>25</v>
      </c>
      <c r="D3975" s="5">
        <v>537.12241140000003</v>
      </c>
      <c r="E3975" s="5">
        <v>2545.9523610000001</v>
      </c>
      <c r="F3975" s="5">
        <v>541.11485630000004</v>
      </c>
      <c r="G3975" s="5">
        <v>62272.888500000001</v>
      </c>
      <c r="H3975" s="5">
        <v>20.188738959999998</v>
      </c>
      <c r="I3975">
        <v>-1.45E-11</v>
      </c>
      <c r="J3975" s="6">
        <v>8.4791069999999996E-3</v>
      </c>
      <c r="K3975" s="4">
        <v>1.8870389999999999</v>
      </c>
      <c r="L3975" s="4">
        <v>2.0441790000000002</v>
      </c>
      <c r="M3975" s="4">
        <v>2.3226879999999999</v>
      </c>
      <c r="N3975" s="3">
        <v>7.5300000000000003E-7</v>
      </c>
    </row>
    <row r="3976" spans="2:14" x14ac:dyDescent="0.3">
      <c r="B3976">
        <v>129162</v>
      </c>
      <c r="C3976">
        <v>25</v>
      </c>
      <c r="D3976" s="5">
        <v>537.70474890000003</v>
      </c>
      <c r="E3976" s="5">
        <v>2677.6666930000001</v>
      </c>
      <c r="F3976" s="5">
        <v>541.35155480000003</v>
      </c>
      <c r="G3976" s="5">
        <v>69249.634179999994</v>
      </c>
      <c r="H3976" s="5">
        <v>20.771470350000001</v>
      </c>
      <c r="I3976">
        <v>-1.4700000000000002E-11</v>
      </c>
      <c r="J3976" s="6">
        <v>3.8175599999999998E-3</v>
      </c>
      <c r="K3976" s="4">
        <v>1.882352</v>
      </c>
      <c r="L3976" s="4">
        <v>2.0438800000000001</v>
      </c>
      <c r="M3976" s="4">
        <v>2.319061</v>
      </c>
      <c r="N3976" s="3">
        <v>7.6300000000000004E-7</v>
      </c>
    </row>
    <row r="3977" spans="2:14" x14ac:dyDescent="0.3">
      <c r="B3977">
        <v>130265</v>
      </c>
      <c r="C3977">
        <v>26</v>
      </c>
      <c r="D3977" s="5">
        <v>537.51064329999997</v>
      </c>
      <c r="E3977" s="5">
        <v>2599.3809470000001</v>
      </c>
      <c r="F3977" s="5">
        <v>540.84021059999998</v>
      </c>
      <c r="G3977" s="5">
        <v>66331.594660000002</v>
      </c>
      <c r="H3977" s="5">
        <v>20.383219669999999</v>
      </c>
      <c r="I3977">
        <v>-1.6900000000000001E-11</v>
      </c>
      <c r="J3977" s="6">
        <v>-8.5908740000000001E-3</v>
      </c>
      <c r="K3977" s="4">
        <v>1.8895949999999999</v>
      </c>
      <c r="L3977" s="4">
        <v>2.0454780000000001</v>
      </c>
      <c r="M3977" s="4">
        <v>2.333447</v>
      </c>
      <c r="N3977" s="3">
        <v>7.6799999999999999E-7</v>
      </c>
    </row>
    <row r="3978" spans="2:14" x14ac:dyDescent="0.3">
      <c r="B3978">
        <v>131147</v>
      </c>
      <c r="C3978">
        <v>26</v>
      </c>
      <c r="D3978" s="5">
        <v>536.34586569999999</v>
      </c>
      <c r="E3978" s="5">
        <v>2649.2856969999998</v>
      </c>
      <c r="F3978" s="5">
        <v>540.6326163</v>
      </c>
      <c r="G3978" s="5">
        <v>68398.330230000007</v>
      </c>
      <c r="H3978" s="5">
        <v>20.966702609999999</v>
      </c>
      <c r="I3978">
        <v>-1.6500000000000001E-11</v>
      </c>
      <c r="J3978" s="6">
        <v>6.9840170000000003E-3</v>
      </c>
      <c r="K3978" s="4">
        <v>1.9222440000000001</v>
      </c>
      <c r="L3978" s="4">
        <v>2.0594990000000002</v>
      </c>
      <c r="M3978" s="4">
        <v>2.4652829999999999</v>
      </c>
      <c r="N3978" s="3">
        <v>7.7499999999999999E-7</v>
      </c>
    </row>
    <row r="3979" spans="2:14" x14ac:dyDescent="0.3">
      <c r="B3979">
        <v>133740</v>
      </c>
      <c r="C3979">
        <v>26</v>
      </c>
      <c r="D3979" s="5">
        <v>536.73415220000004</v>
      </c>
      <c r="E3979" s="5">
        <v>2542.4761789999998</v>
      </c>
      <c r="F3979" s="5">
        <v>540.11979870000005</v>
      </c>
      <c r="G3979" s="5">
        <v>65790.407699999996</v>
      </c>
      <c r="H3979" s="5">
        <v>20.967440499999999</v>
      </c>
      <c r="I3979">
        <v>-1.5100000000000001E-11</v>
      </c>
      <c r="J3979" s="6">
        <v>6.1377600000000001E-4</v>
      </c>
      <c r="K3979" s="4">
        <v>1.916752</v>
      </c>
      <c r="L3979" s="4">
        <v>2.0576530000000002</v>
      </c>
      <c r="M3979" s="4">
        <v>2.4389150000000002</v>
      </c>
      <c r="N3979" s="3">
        <v>7.8400000000000003E-7</v>
      </c>
    </row>
    <row r="3980" spans="2:14" x14ac:dyDescent="0.3">
      <c r="B3980">
        <v>131159</v>
      </c>
      <c r="C3980">
        <v>26</v>
      </c>
      <c r="D3980" s="5">
        <v>537.51064329999997</v>
      </c>
      <c r="E3980" s="5">
        <v>2585.4761760000001</v>
      </c>
      <c r="F3980" s="5">
        <v>540.18432150000001</v>
      </c>
      <c r="G3980" s="5">
        <v>66625.105469999995</v>
      </c>
      <c r="H3980" s="5">
        <v>20.77293259</v>
      </c>
      <c r="I3980">
        <v>-1.4900000000000002E-11</v>
      </c>
      <c r="J3980" s="6">
        <v>8.2667000000000001E-3</v>
      </c>
      <c r="K3980" s="4">
        <v>1.891303</v>
      </c>
      <c r="L3980" s="4">
        <v>2.0463909999999998</v>
      </c>
      <c r="M3980" s="4">
        <v>2.3376950000000001</v>
      </c>
      <c r="N3980" s="3">
        <v>7.85E-7</v>
      </c>
    </row>
    <row r="3981" spans="2:14" x14ac:dyDescent="0.3">
      <c r="B3981">
        <v>131153</v>
      </c>
      <c r="C3981">
        <v>26</v>
      </c>
      <c r="D3981" s="5">
        <v>536.34586569999999</v>
      </c>
      <c r="E3981" s="5">
        <v>2532.6666959999998</v>
      </c>
      <c r="F3981" s="5">
        <v>540.19782410000005</v>
      </c>
      <c r="G3981" s="5">
        <v>65824.39774</v>
      </c>
      <c r="H3981" s="5">
        <v>20.77366361</v>
      </c>
      <c r="I3981">
        <v>-1.6500000000000001E-11</v>
      </c>
      <c r="J3981" s="6">
        <v>7.1748330000000003E-3</v>
      </c>
      <c r="K3981" s="4">
        <v>1.886733</v>
      </c>
      <c r="L3981" s="4">
        <v>2.0485829999999998</v>
      </c>
      <c r="M3981" s="4">
        <v>2.3565130000000001</v>
      </c>
      <c r="N3981" s="3">
        <v>7.6799999999999999E-7</v>
      </c>
    </row>
    <row r="3982" spans="2:14" x14ac:dyDescent="0.3">
      <c r="B3982">
        <v>114541</v>
      </c>
      <c r="C3982">
        <v>22</v>
      </c>
      <c r="D3982" s="5">
        <v>540.22750040000005</v>
      </c>
      <c r="E3982" s="5">
        <v>2486.5714549999998</v>
      </c>
      <c r="F3982" s="5">
        <v>547.27969570000005</v>
      </c>
      <c r="G3982" s="5">
        <v>62362.467620000003</v>
      </c>
      <c r="H3982" s="5">
        <v>19.206280410000002</v>
      </c>
      <c r="I3982">
        <v>-3.1400000000000003E-11</v>
      </c>
      <c r="J3982" s="6">
        <v>-7.2377850000000001E-3</v>
      </c>
      <c r="K3982" s="4">
        <v>1.866339</v>
      </c>
      <c r="L3982" s="4">
        <v>2.018262</v>
      </c>
      <c r="M3982" s="4">
        <v>2.3344640000000001</v>
      </c>
      <c r="N3982" s="3">
        <v>5.6199999999999998E-7</v>
      </c>
    </row>
    <row r="3983" spans="2:14" x14ac:dyDescent="0.3">
      <c r="B3983">
        <v>119639</v>
      </c>
      <c r="C3983">
        <v>23</v>
      </c>
      <c r="D3983" s="5">
        <v>539.25734820000002</v>
      </c>
      <c r="E3983" s="5">
        <v>2576.666678</v>
      </c>
      <c r="F3983" s="5">
        <v>545.51719509999998</v>
      </c>
      <c r="G3983" s="5">
        <v>59604.217429999997</v>
      </c>
      <c r="H3983" s="5">
        <v>18.0448117</v>
      </c>
      <c r="I3983">
        <v>-3.3000000000000002E-11</v>
      </c>
      <c r="J3983" s="6">
        <v>-1.872802E-3</v>
      </c>
      <c r="K3983" s="4">
        <v>1.8735390000000001</v>
      </c>
      <c r="L3983" s="4">
        <v>2.023285</v>
      </c>
      <c r="M3983" s="4">
        <v>2.3280940000000001</v>
      </c>
      <c r="N3983" s="3">
        <v>5.8599999999999998E-7</v>
      </c>
    </row>
    <row r="3984" spans="2:14" x14ac:dyDescent="0.3">
      <c r="B3984">
        <v>115694</v>
      </c>
      <c r="C3984">
        <v>23</v>
      </c>
      <c r="D3984" s="5">
        <v>539.25734820000002</v>
      </c>
      <c r="E3984" s="5">
        <v>2414.9523979999999</v>
      </c>
      <c r="F3984" s="5">
        <v>544.75313919999996</v>
      </c>
      <c r="G3984" s="5">
        <v>56504.70117</v>
      </c>
      <c r="H3984" s="5">
        <v>18.240449160000001</v>
      </c>
      <c r="I3984">
        <v>-1.2E-10</v>
      </c>
      <c r="J3984" s="6">
        <v>2.696347E-3</v>
      </c>
      <c r="K3984" s="4">
        <v>1.8625449999999999</v>
      </c>
      <c r="L3984" s="4">
        <v>2.0210880000000002</v>
      </c>
      <c r="M3984" s="4">
        <v>2.3193320000000002</v>
      </c>
      <c r="N3984" s="3">
        <v>6.0500000000000003E-7</v>
      </c>
    </row>
    <row r="3985" spans="2:14" x14ac:dyDescent="0.3">
      <c r="B3985">
        <v>123647</v>
      </c>
      <c r="C3985">
        <v>24</v>
      </c>
      <c r="D3985" s="5">
        <v>539.45139229999995</v>
      </c>
      <c r="E3985" s="5">
        <v>2674.3809580000002</v>
      </c>
      <c r="F3985" s="5">
        <v>546.62079800000004</v>
      </c>
      <c r="G3985" s="5">
        <v>69745.4424</v>
      </c>
      <c r="H3985" s="5">
        <v>20.565384609999999</v>
      </c>
      <c r="I3985">
        <v>-1.4E-11</v>
      </c>
      <c r="J3985" s="6">
        <v>3.5984469999999998E-2</v>
      </c>
      <c r="K3985" s="4">
        <v>1.868986</v>
      </c>
      <c r="L3985" s="4">
        <v>2.0293830000000002</v>
      </c>
      <c r="M3985" s="4">
        <v>2.3327550000000001</v>
      </c>
      <c r="N3985" s="3">
        <v>6.3900000000000004E-7</v>
      </c>
    </row>
    <row r="3986" spans="2:14" x14ac:dyDescent="0.3">
      <c r="B3986">
        <v>119201</v>
      </c>
      <c r="C3986">
        <v>23</v>
      </c>
      <c r="D3986" s="5">
        <v>539.45139229999995</v>
      </c>
      <c r="E3986" s="5">
        <v>2851.238116</v>
      </c>
      <c r="F3986" s="5">
        <v>548.19857239999999</v>
      </c>
      <c r="G3986" s="5">
        <v>82460.174570000003</v>
      </c>
      <c r="H3986" s="5">
        <v>22.50233295</v>
      </c>
      <c r="I3986">
        <v>-1.8300000000000001E-11</v>
      </c>
      <c r="J3986" s="6">
        <v>-4.0792909999999996E-3</v>
      </c>
      <c r="K3986" s="4">
        <v>1.914725</v>
      </c>
      <c r="L3986" s="4">
        <v>2.0514990000000002</v>
      </c>
      <c r="M3986" s="4">
        <v>2.5729150000000001</v>
      </c>
      <c r="N3986" s="3">
        <v>6.5499999999999998E-7</v>
      </c>
    </row>
    <row r="3987" spans="2:14" x14ac:dyDescent="0.3">
      <c r="B3987">
        <v>116854</v>
      </c>
      <c r="C3987">
        <v>23</v>
      </c>
      <c r="D3987" s="5">
        <v>539.25734820000002</v>
      </c>
      <c r="E3987" s="5">
        <v>2513.6190329999999</v>
      </c>
      <c r="F3987" s="5">
        <v>548.64493419999997</v>
      </c>
      <c r="G3987" s="5">
        <v>78429.993579999995</v>
      </c>
      <c r="H3987" s="5">
        <v>25.795065749999999</v>
      </c>
      <c r="I3987">
        <v>-1.5E-11</v>
      </c>
      <c r="J3987" s="6">
        <v>4.2677629999999999E-3</v>
      </c>
      <c r="K3987" s="4">
        <v>1.8329709999999999</v>
      </c>
      <c r="L3987" s="4">
        <v>2.027304</v>
      </c>
      <c r="M3987" s="4">
        <v>2.3285659999999999</v>
      </c>
      <c r="N3987" s="3">
        <v>6.4799999999999998E-7</v>
      </c>
    </row>
    <row r="3988" spans="2:14" x14ac:dyDescent="0.3">
      <c r="B3988">
        <v>125767</v>
      </c>
      <c r="C3988">
        <v>25</v>
      </c>
      <c r="D3988" s="5">
        <v>539.25734820000002</v>
      </c>
      <c r="E3988" s="5">
        <v>2564.9523749999998</v>
      </c>
      <c r="F3988" s="5">
        <v>547.62653230000001</v>
      </c>
      <c r="G3988" s="5">
        <v>75011.247080000001</v>
      </c>
      <c r="H3988" s="5">
        <v>22.69912081</v>
      </c>
      <c r="I3988">
        <v>-2.3200000000000001E-11</v>
      </c>
      <c r="J3988" s="6">
        <v>9.6110999999999992E-3</v>
      </c>
      <c r="K3988" s="4">
        <v>1.8902429999999999</v>
      </c>
      <c r="L3988" s="4">
        <v>2.033426</v>
      </c>
      <c r="M3988" s="4">
        <v>2.3512599999999999</v>
      </c>
      <c r="N3988" s="3">
        <v>6.6199999999999997E-7</v>
      </c>
    </row>
    <row r="3989" spans="2:14" x14ac:dyDescent="0.3">
      <c r="B3989">
        <v>128322</v>
      </c>
      <c r="C3989">
        <v>25</v>
      </c>
      <c r="D3989" s="5">
        <v>538.86923939999997</v>
      </c>
      <c r="E3989" s="5">
        <v>2803.9523690000001</v>
      </c>
      <c r="F3989" s="5">
        <v>545.19491689999995</v>
      </c>
      <c r="G3989" s="5">
        <v>79284.888460000002</v>
      </c>
      <c r="H3989" s="5">
        <v>21.53734575</v>
      </c>
      <c r="I3989">
        <v>-1.5500000000000001E-11</v>
      </c>
      <c r="J3989" s="6">
        <v>6.0721660000000004E-3</v>
      </c>
      <c r="K3989" s="4">
        <v>1.9104369999999999</v>
      </c>
      <c r="L3989" s="4">
        <v>2.0487669999999998</v>
      </c>
      <c r="M3989" s="4">
        <v>2.4381539999999999</v>
      </c>
      <c r="N3989" s="3">
        <v>6.8500000000000001E-7</v>
      </c>
    </row>
    <row r="3990" spans="2:14" x14ac:dyDescent="0.3">
      <c r="B3990">
        <v>121565</v>
      </c>
      <c r="C3990">
        <v>24</v>
      </c>
      <c r="D3990" s="5">
        <v>539.25734820000002</v>
      </c>
      <c r="E3990" s="5">
        <v>2709.523792</v>
      </c>
      <c r="F3990" s="5">
        <v>547.72245829999997</v>
      </c>
      <c r="G3990" s="5">
        <v>82030.824670000002</v>
      </c>
      <c r="H3990" s="5">
        <v>24.44131904</v>
      </c>
      <c r="I3990">
        <v>-1.7100000000000001E-11</v>
      </c>
      <c r="J3990" s="6">
        <v>-1.7789369999999999E-2</v>
      </c>
      <c r="K3990" s="4">
        <v>1.8615759999999999</v>
      </c>
      <c r="L3990" s="4">
        <v>2.0293510000000001</v>
      </c>
      <c r="M3990" s="4">
        <v>2.3210890000000002</v>
      </c>
      <c r="N3990" s="3">
        <v>6.8800000000000002E-7</v>
      </c>
    </row>
    <row r="3991" spans="2:14" x14ac:dyDescent="0.3">
      <c r="B3991">
        <v>122526</v>
      </c>
      <c r="C3991">
        <v>24</v>
      </c>
      <c r="D3991" s="5">
        <v>538.86923939999997</v>
      </c>
      <c r="E3991" s="5">
        <v>2732.0000230000001</v>
      </c>
      <c r="F3991" s="5">
        <v>547.24256860000003</v>
      </c>
      <c r="G3991" s="5">
        <v>80993.704840000006</v>
      </c>
      <c r="H3991" s="5">
        <v>23.667912600000001</v>
      </c>
      <c r="I3991">
        <v>-1.0300000000000001E-10</v>
      </c>
      <c r="J3991" s="6">
        <v>4.6713249999999996E-3</v>
      </c>
      <c r="K3991" s="4">
        <v>1.876692</v>
      </c>
      <c r="L3991" s="4">
        <v>2.0338829999999999</v>
      </c>
      <c r="M3991" s="4">
        <v>2.334908</v>
      </c>
      <c r="N3991" s="3">
        <v>6.9100000000000003E-7</v>
      </c>
    </row>
    <row r="3992" spans="2:14" x14ac:dyDescent="0.3">
      <c r="B3992">
        <v>124998</v>
      </c>
      <c r="C3992">
        <v>24</v>
      </c>
      <c r="D3992" s="5">
        <v>537.70474890000003</v>
      </c>
      <c r="E3992" s="5">
        <v>2656.2381009999999</v>
      </c>
      <c r="F3992" s="5">
        <v>542.61858440000003</v>
      </c>
      <c r="G3992" s="5">
        <v>69697.414489999996</v>
      </c>
      <c r="H3992" s="5">
        <v>19.99144892</v>
      </c>
      <c r="I3992">
        <v>-1.33E-11</v>
      </c>
      <c r="J3992" s="6">
        <v>-1.6190420000000001E-2</v>
      </c>
      <c r="K3992" s="4">
        <v>1.9076010000000001</v>
      </c>
      <c r="L3992" s="4">
        <v>2.0525289999999998</v>
      </c>
      <c r="M3992" s="4">
        <v>2.4097900000000001</v>
      </c>
      <c r="N3992" s="3">
        <v>7.1600000000000001E-7</v>
      </c>
    </row>
    <row r="3993" spans="2:14" x14ac:dyDescent="0.3">
      <c r="B3993">
        <v>123710</v>
      </c>
      <c r="C3993">
        <v>24</v>
      </c>
      <c r="D3993" s="5">
        <v>537.8988478</v>
      </c>
      <c r="E3993" s="5">
        <v>2753.380932</v>
      </c>
      <c r="F3993" s="5">
        <v>545.34751029999995</v>
      </c>
      <c r="G3993" s="5">
        <v>80193.593510000006</v>
      </c>
      <c r="H3993" s="5">
        <v>23.09120965</v>
      </c>
      <c r="I3993">
        <v>-1.1200000000000001E-11</v>
      </c>
      <c r="J3993" s="6">
        <v>9.7798060000000003E-3</v>
      </c>
      <c r="K3993" s="4">
        <v>1.875246</v>
      </c>
      <c r="L3993" s="4">
        <v>2.0386039999999999</v>
      </c>
      <c r="M3993" s="4">
        <v>2.339658</v>
      </c>
      <c r="N3993" s="3">
        <v>7.1999999999999999E-7</v>
      </c>
    </row>
    <row r="3994" spans="2:14" x14ac:dyDescent="0.3">
      <c r="B3994">
        <v>125298</v>
      </c>
      <c r="C3994">
        <v>25</v>
      </c>
      <c r="D3994" s="5">
        <v>538.28702490000001</v>
      </c>
      <c r="E3994" s="5">
        <v>2821.4761899999999</v>
      </c>
      <c r="F3994" s="5">
        <v>544.75376329999995</v>
      </c>
      <c r="G3994" s="5">
        <v>81118.05515</v>
      </c>
      <c r="H3994" s="5">
        <v>22.897570160000001</v>
      </c>
      <c r="I3994">
        <v>-1.68E-11</v>
      </c>
      <c r="J3994" s="6">
        <v>2.7591650000000001E-3</v>
      </c>
      <c r="K3994" s="4">
        <v>1.938588</v>
      </c>
      <c r="L3994" s="4">
        <v>2.059895</v>
      </c>
      <c r="M3994" s="4">
        <v>2.5085489999999999</v>
      </c>
      <c r="N3994" s="3">
        <v>7.2799999999999995E-7</v>
      </c>
    </row>
    <row r="3995" spans="2:14" x14ac:dyDescent="0.3">
      <c r="B3995">
        <v>125893</v>
      </c>
      <c r="C3995">
        <v>25</v>
      </c>
      <c r="D3995" s="5">
        <v>538.48110329999997</v>
      </c>
      <c r="E3995" s="5">
        <v>2512.714277</v>
      </c>
      <c r="F3995" s="5">
        <v>541.88932190000003</v>
      </c>
      <c r="G3995" s="5">
        <v>64226.153749999998</v>
      </c>
      <c r="H3995" s="5">
        <v>19.410884159999998</v>
      </c>
      <c r="I3995">
        <v>-8.8599999999999996E-11</v>
      </c>
      <c r="J3995" s="6">
        <v>3.6989670000000001E-3</v>
      </c>
      <c r="K3995" s="4">
        <v>1.874063</v>
      </c>
      <c r="L3995" s="4">
        <v>2.0410789999999999</v>
      </c>
      <c r="M3995" s="4">
        <v>2.3509570000000002</v>
      </c>
      <c r="N3995" s="3">
        <v>7.4000000000000001E-7</v>
      </c>
    </row>
    <row r="3996" spans="2:14" x14ac:dyDescent="0.3">
      <c r="B3996">
        <v>124413</v>
      </c>
      <c r="C3996">
        <v>24</v>
      </c>
      <c r="D3996" s="5">
        <v>538.28702490000001</v>
      </c>
      <c r="E3996" s="5">
        <v>2544.5714229999999</v>
      </c>
      <c r="F3996" s="5">
        <v>541.6876982</v>
      </c>
      <c r="G3996" s="5">
        <v>62200.372340000002</v>
      </c>
      <c r="H3996" s="5">
        <v>19.022667439999999</v>
      </c>
      <c r="I3996">
        <v>-1.42E-11</v>
      </c>
      <c r="J3996" s="6">
        <v>2.0358609999999999E-2</v>
      </c>
      <c r="K3996" s="4">
        <v>1.952483</v>
      </c>
      <c r="L3996" s="4">
        <v>2.0692460000000001</v>
      </c>
      <c r="M3996" s="4">
        <v>2.6305399999999999</v>
      </c>
      <c r="N3996" s="3">
        <v>7.3099999999999997E-7</v>
      </c>
    </row>
    <row r="3997" spans="2:14" x14ac:dyDescent="0.3">
      <c r="B3997">
        <v>124016</v>
      </c>
      <c r="C3997">
        <v>24</v>
      </c>
      <c r="D3997" s="5">
        <v>537.51064329999997</v>
      </c>
      <c r="E3997" s="5">
        <v>4569.1428859999996</v>
      </c>
      <c r="F3997" s="5">
        <v>541.19863199999998</v>
      </c>
      <c r="G3997" s="5">
        <v>135465.49059999999</v>
      </c>
      <c r="H3997" s="5">
        <v>23.88083482</v>
      </c>
      <c r="I3997">
        <v>-1.56E-11</v>
      </c>
      <c r="J3997" s="6">
        <v>-1.8466750000000001E-3</v>
      </c>
      <c r="K3997" s="4">
        <v>1.902892</v>
      </c>
      <c r="L3997" s="4">
        <v>2.0512800000000002</v>
      </c>
      <c r="M3997" s="4">
        <v>2.4028580000000002</v>
      </c>
      <c r="N3997" s="3">
        <v>7.4700000000000001E-7</v>
      </c>
    </row>
    <row r="3998" spans="2:14" x14ac:dyDescent="0.3">
      <c r="B3998">
        <v>126429</v>
      </c>
      <c r="C3998">
        <v>25</v>
      </c>
      <c r="D3998" s="5">
        <v>538.67517469999996</v>
      </c>
      <c r="E3998" s="5">
        <v>2632.4285629999999</v>
      </c>
      <c r="F3998" s="5">
        <v>541.64130490000002</v>
      </c>
      <c r="G3998" s="5">
        <v>66022.976049999997</v>
      </c>
      <c r="H3998" s="5">
        <v>19.605337649999999</v>
      </c>
      <c r="I3998">
        <v>-2.2400000000000001E-11</v>
      </c>
      <c r="J3998" s="6">
        <v>7.5481810000000002E-3</v>
      </c>
      <c r="K3998" s="4">
        <v>1.8697630000000001</v>
      </c>
      <c r="L3998" s="4">
        <v>2.0413199999999998</v>
      </c>
      <c r="M3998" s="4">
        <v>2.3247520000000002</v>
      </c>
      <c r="N3998" s="3">
        <v>7.4399999999999999E-7</v>
      </c>
    </row>
    <row r="3999" spans="2:14" x14ac:dyDescent="0.3">
      <c r="B3999">
        <v>123826</v>
      </c>
      <c r="C3999">
        <v>24</v>
      </c>
      <c r="D3999" s="5">
        <v>537.70474890000003</v>
      </c>
      <c r="E3999" s="5">
        <v>2526.619021</v>
      </c>
      <c r="F3999" s="5">
        <v>541.29220929999997</v>
      </c>
      <c r="G3999" s="5">
        <v>61907.833809999996</v>
      </c>
      <c r="H3999" s="5">
        <v>19.60602793</v>
      </c>
      <c r="I3999">
        <v>-1.66E-10</v>
      </c>
      <c r="J3999" s="6">
        <v>4.9061729999999998E-2</v>
      </c>
      <c r="K3999" s="4">
        <v>1.8566910000000001</v>
      </c>
      <c r="L3999" s="4">
        <v>2.0349300000000001</v>
      </c>
      <c r="M3999" s="4">
        <v>2.3156330000000001</v>
      </c>
      <c r="N3999" s="3">
        <v>7.4900000000000005E-7</v>
      </c>
    </row>
    <row r="4000" spans="2:14" x14ac:dyDescent="0.3">
      <c r="B4000">
        <v>124736</v>
      </c>
      <c r="C4000">
        <v>24</v>
      </c>
      <c r="D4000" s="5">
        <v>538.28702490000001</v>
      </c>
      <c r="E4000" s="5">
        <v>2552.0476189999999</v>
      </c>
      <c r="F4000" s="5">
        <v>541.58627300000001</v>
      </c>
      <c r="G4000" s="5">
        <v>61739.100229999996</v>
      </c>
      <c r="H4000" s="5">
        <v>19.41156763</v>
      </c>
      <c r="I4000">
        <v>-1.7199999999999999E-11</v>
      </c>
      <c r="J4000" s="6">
        <v>2.186579E-2</v>
      </c>
      <c r="K4000" s="4">
        <v>1.8587830000000001</v>
      </c>
      <c r="L4000" s="4">
        <v>2.0317349999999998</v>
      </c>
      <c r="M4000" s="4">
        <v>2.3198180000000002</v>
      </c>
      <c r="N4000" s="3">
        <v>7.4600000000000004E-7</v>
      </c>
    </row>
    <row r="4001" spans="2:14" x14ac:dyDescent="0.3">
      <c r="B4001">
        <v>125211</v>
      </c>
      <c r="C4001">
        <v>25</v>
      </c>
      <c r="D4001" s="5">
        <v>537.70474890000003</v>
      </c>
      <c r="E4001" s="5">
        <v>2603.0476159999998</v>
      </c>
      <c r="F4001" s="5">
        <v>541.11414119999995</v>
      </c>
      <c r="G4001" s="5">
        <v>63706.672899999998</v>
      </c>
      <c r="H4001" s="5">
        <v>19.799797949999999</v>
      </c>
      <c r="I4001">
        <v>-2.4699999999999999E-11</v>
      </c>
      <c r="J4001" s="6">
        <v>-1.3307149999999999E-3</v>
      </c>
      <c r="K4001" s="4">
        <v>1.878215</v>
      </c>
      <c r="L4001" s="4">
        <v>2.041785</v>
      </c>
      <c r="M4001" s="4">
        <v>2.3436569999999999</v>
      </c>
      <c r="N4001" s="3">
        <v>7.5700000000000002E-7</v>
      </c>
    </row>
    <row r="4002" spans="2:14" x14ac:dyDescent="0.3">
      <c r="B4002">
        <v>126827</v>
      </c>
      <c r="C4002">
        <v>25</v>
      </c>
      <c r="D4002" s="5">
        <v>537.12241140000003</v>
      </c>
      <c r="E4002" s="5">
        <v>2580.9047420000002</v>
      </c>
      <c r="F4002" s="5">
        <v>540.79111950000004</v>
      </c>
      <c r="G4002" s="5">
        <v>63396.007570000002</v>
      </c>
      <c r="H4002" s="5">
        <v>20.18944965</v>
      </c>
      <c r="I4002">
        <v>-1.42E-11</v>
      </c>
      <c r="J4002" s="6">
        <v>-1.3668130000000001E-2</v>
      </c>
      <c r="K4002" s="4">
        <v>1.895016</v>
      </c>
      <c r="L4002" s="4">
        <v>2.0464349999999998</v>
      </c>
      <c r="M4002" s="4">
        <v>2.3224079999999998</v>
      </c>
      <c r="N4002" s="3">
        <v>7.5600000000000005E-7</v>
      </c>
    </row>
    <row r="4003" spans="2:14" x14ac:dyDescent="0.3">
      <c r="B4003">
        <v>127219</v>
      </c>
      <c r="C4003">
        <v>25</v>
      </c>
      <c r="D4003" s="5">
        <v>537.70474890000003</v>
      </c>
      <c r="E4003" s="5">
        <v>2623.8571689999999</v>
      </c>
      <c r="F4003" s="5">
        <v>541.04187300000001</v>
      </c>
      <c r="G4003" s="5">
        <v>65973.930540000001</v>
      </c>
      <c r="H4003" s="5">
        <v>20.188738959999998</v>
      </c>
      <c r="I4003">
        <v>-1.43E-11</v>
      </c>
      <c r="J4003" s="6">
        <v>6.2692879999999996E-3</v>
      </c>
      <c r="K4003" s="4">
        <v>1.8864590000000001</v>
      </c>
      <c r="L4003" s="4">
        <v>2.0445150000000001</v>
      </c>
      <c r="M4003" s="4">
        <v>2.3208890000000002</v>
      </c>
      <c r="N4003" s="3">
        <v>7.6000000000000003E-7</v>
      </c>
    </row>
    <row r="4004" spans="2:14" x14ac:dyDescent="0.3">
      <c r="B4004">
        <v>130269</v>
      </c>
      <c r="C4004">
        <v>26</v>
      </c>
      <c r="D4004" s="5">
        <v>537.70474890000003</v>
      </c>
      <c r="E4004" s="5">
        <v>2576.7618929999999</v>
      </c>
      <c r="F4004" s="5">
        <v>540.84372740000003</v>
      </c>
      <c r="G4004" s="5">
        <v>64955.448660000002</v>
      </c>
      <c r="H4004" s="5">
        <v>20.188738959999998</v>
      </c>
      <c r="I4004">
        <v>-1.48E-11</v>
      </c>
      <c r="J4004" s="6">
        <v>2.9721310000000001E-2</v>
      </c>
      <c r="K4004" s="4">
        <v>1.8904730000000001</v>
      </c>
      <c r="L4004" s="4">
        <v>2.0466129999999998</v>
      </c>
      <c r="M4004" s="4">
        <v>2.3300209999999999</v>
      </c>
      <c r="N4004" s="3">
        <v>7.7499999999999999E-7</v>
      </c>
    </row>
    <row r="4005" spans="2:14" x14ac:dyDescent="0.3">
      <c r="B4005">
        <v>131060</v>
      </c>
      <c r="C4005">
        <v>26</v>
      </c>
      <c r="D4005" s="5">
        <v>536.73415220000004</v>
      </c>
      <c r="E4005" s="5">
        <v>2620.6666700000001</v>
      </c>
      <c r="F4005" s="5">
        <v>540.40845860000002</v>
      </c>
      <c r="G4005" s="5">
        <v>67379.441730000006</v>
      </c>
      <c r="H4005" s="5">
        <v>20.77293259</v>
      </c>
      <c r="I4005">
        <v>-1.8999999999999999E-11</v>
      </c>
      <c r="J4005" s="6">
        <v>2.4644419999999998E-3</v>
      </c>
      <c r="K4005" s="4">
        <v>1.9160999999999999</v>
      </c>
      <c r="L4005" s="4">
        <v>2.0581309999999999</v>
      </c>
      <c r="M4005" s="4">
        <v>2.424677</v>
      </c>
      <c r="N4005" s="3">
        <v>7.8100000000000002E-7</v>
      </c>
    </row>
    <row r="4006" spans="2:14" x14ac:dyDescent="0.3">
      <c r="B4006">
        <v>132231</v>
      </c>
      <c r="C4006">
        <v>26</v>
      </c>
      <c r="D4006" s="5">
        <v>536.73415220000004</v>
      </c>
      <c r="E4006" s="5">
        <v>2577.333322</v>
      </c>
      <c r="F4006" s="5">
        <v>540.44333959999994</v>
      </c>
      <c r="G4006" s="5">
        <v>66725.510250000007</v>
      </c>
      <c r="H4006" s="5">
        <v>20.966702609999999</v>
      </c>
      <c r="I4006">
        <v>-1.8199999999999999E-11</v>
      </c>
      <c r="J4006" s="6">
        <v>2.550556E-2</v>
      </c>
      <c r="K4006" s="4">
        <v>1.9050009999999999</v>
      </c>
      <c r="L4006" s="4">
        <v>2.0532050000000002</v>
      </c>
      <c r="M4006" s="4">
        <v>2.3973909999999998</v>
      </c>
      <c r="N4006" s="3">
        <v>7.8100000000000002E-7</v>
      </c>
    </row>
    <row r="4007" spans="2:14" x14ac:dyDescent="0.3">
      <c r="B4007">
        <v>131480</v>
      </c>
      <c r="C4007">
        <v>26</v>
      </c>
      <c r="D4007" s="5">
        <v>537.51064329999997</v>
      </c>
      <c r="E4007" s="5">
        <v>2669.4761760000001</v>
      </c>
      <c r="F4007" s="5">
        <v>540.27268860000004</v>
      </c>
      <c r="G4007" s="5">
        <v>70268.052179999999</v>
      </c>
      <c r="H4007" s="5">
        <v>21.161955209999999</v>
      </c>
      <c r="I4007">
        <v>-1.58E-11</v>
      </c>
      <c r="J4007" s="6">
        <v>1.8189770000000001E-3</v>
      </c>
      <c r="K4007" s="4">
        <v>1.8968910000000001</v>
      </c>
      <c r="L4007" s="4">
        <v>2.0484979999999999</v>
      </c>
      <c r="M4007" s="4">
        <v>2.3481359999999998</v>
      </c>
      <c r="N4007" s="3">
        <v>7.8100000000000002E-7</v>
      </c>
    </row>
    <row r="4008" spans="2:14" x14ac:dyDescent="0.3">
      <c r="B4008">
        <v>129773</v>
      </c>
      <c r="C4008">
        <v>25</v>
      </c>
      <c r="D4008" s="5">
        <v>536.34586569999999</v>
      </c>
      <c r="E4008" s="5">
        <v>2595.2857429999999</v>
      </c>
      <c r="F4008" s="5">
        <v>540.40883580000002</v>
      </c>
      <c r="G4008" s="5">
        <v>67751.122399999993</v>
      </c>
      <c r="H4008" s="5">
        <v>20.77293259</v>
      </c>
      <c r="I4008">
        <v>-1.5500000000000001E-11</v>
      </c>
      <c r="J4008" s="6">
        <v>-3.2849099999999999E-2</v>
      </c>
      <c r="K4008" s="4">
        <v>1.92123</v>
      </c>
      <c r="L4008" s="4">
        <v>2.058729</v>
      </c>
      <c r="M4008" s="4">
        <v>2.442364</v>
      </c>
      <c r="N4008" s="3">
        <v>7.7899999999999997E-7</v>
      </c>
    </row>
    <row r="4009" spans="2:14" x14ac:dyDescent="0.3">
      <c r="B4009">
        <v>113681</v>
      </c>
      <c r="C4009">
        <v>22</v>
      </c>
      <c r="D4009" s="5">
        <v>540.03348370000003</v>
      </c>
      <c r="E4009" s="5">
        <v>2489.8095239999998</v>
      </c>
      <c r="F4009" s="5">
        <v>547.52718670000002</v>
      </c>
      <c r="G4009" s="5">
        <v>63202.006999999998</v>
      </c>
      <c r="H4009" s="5">
        <v>19.98087963</v>
      </c>
      <c r="I4009">
        <v>-1.95E-10</v>
      </c>
      <c r="J4009" s="6">
        <v>4.5622859999999996E-3</v>
      </c>
      <c r="K4009" s="4">
        <v>1.8536969999999999</v>
      </c>
      <c r="L4009" s="4">
        <v>2.0151309999999998</v>
      </c>
      <c r="M4009" s="4">
        <v>2.3195320000000001</v>
      </c>
      <c r="N4009" s="3">
        <v>5.5899999999999996E-7</v>
      </c>
    </row>
    <row r="4010" spans="2:14" x14ac:dyDescent="0.3">
      <c r="B4010">
        <v>115044</v>
      </c>
      <c r="C4010">
        <v>23</v>
      </c>
      <c r="D4010" s="5">
        <v>539.25734820000002</v>
      </c>
      <c r="E4010" s="5">
        <v>2518.6190590000001</v>
      </c>
      <c r="F4010" s="5">
        <v>545.74044530000003</v>
      </c>
      <c r="G4010" s="5">
        <v>59399.010090000003</v>
      </c>
      <c r="H4010" s="5">
        <v>18.626572629999998</v>
      </c>
      <c r="I4010">
        <v>-2.9E-11</v>
      </c>
      <c r="J4010" s="6">
        <v>3.6209249999999998E-2</v>
      </c>
      <c r="K4010" s="4">
        <v>1.8836980000000001</v>
      </c>
      <c r="L4010" s="4">
        <v>2.027657</v>
      </c>
      <c r="M4010" s="4">
        <v>2.3665470000000002</v>
      </c>
      <c r="N4010" s="3">
        <v>5.8299999999999997E-7</v>
      </c>
    </row>
    <row r="4011" spans="2:14" x14ac:dyDescent="0.3">
      <c r="B4011">
        <v>117453</v>
      </c>
      <c r="C4011">
        <v>23</v>
      </c>
      <c r="D4011" s="5">
        <v>539.25734820000002</v>
      </c>
      <c r="E4011" s="5">
        <v>2376.476208</v>
      </c>
      <c r="F4011" s="5">
        <v>544.53227340000001</v>
      </c>
      <c r="G4011" s="5">
        <v>55620.018309999999</v>
      </c>
      <c r="H4011" s="5">
        <v>18.241092129999998</v>
      </c>
      <c r="I4011">
        <v>-3.75E-11</v>
      </c>
      <c r="J4011" s="6">
        <v>2.1052089999999999E-2</v>
      </c>
      <c r="K4011" s="4">
        <v>1.867775</v>
      </c>
      <c r="L4011" s="4">
        <v>2.0243570000000002</v>
      </c>
      <c r="M4011" s="4">
        <v>2.3425180000000001</v>
      </c>
      <c r="N4011" s="3">
        <v>6.0399999999999996E-7</v>
      </c>
    </row>
    <row r="4012" spans="2:14" x14ac:dyDescent="0.3">
      <c r="B4012">
        <v>122099</v>
      </c>
      <c r="C4012">
        <v>24</v>
      </c>
      <c r="D4012" s="5">
        <v>539.45139229999995</v>
      </c>
      <c r="E4012" s="5">
        <v>2713.0952440000001</v>
      </c>
      <c r="F4012" s="5">
        <v>547.00771859999998</v>
      </c>
      <c r="G4012" s="5">
        <v>72811.704020000005</v>
      </c>
      <c r="H4012" s="5">
        <v>21.34068169</v>
      </c>
      <c r="I4012">
        <v>-1.13E-9</v>
      </c>
      <c r="J4012" s="6">
        <v>3.2990980000000003E-2</v>
      </c>
      <c r="K4012" s="4">
        <v>1.8571299999999999</v>
      </c>
      <c r="L4012" s="4">
        <v>2.02372</v>
      </c>
      <c r="M4012" s="4">
        <v>2.322149</v>
      </c>
      <c r="N4012" s="3">
        <v>6.3600000000000003E-7</v>
      </c>
    </row>
    <row r="4013" spans="2:14" x14ac:dyDescent="0.3">
      <c r="B4013">
        <v>120082</v>
      </c>
      <c r="C4013">
        <v>24</v>
      </c>
      <c r="D4013" s="5">
        <v>539.25734820000002</v>
      </c>
      <c r="E4013" s="5">
        <v>2497.5714370000001</v>
      </c>
      <c r="F4013" s="5">
        <v>547.50707729999999</v>
      </c>
      <c r="G4013" s="5">
        <v>72228.388000000006</v>
      </c>
      <c r="H4013" s="5">
        <v>22.69832006</v>
      </c>
      <c r="I4013">
        <v>-2.5400000000000001E-11</v>
      </c>
      <c r="J4013" s="6">
        <v>9.4841660000000005E-3</v>
      </c>
      <c r="K4013" s="4">
        <v>2.381478</v>
      </c>
      <c r="L4013" s="4">
        <v>2.4695420000000001</v>
      </c>
      <c r="M4013" s="4">
        <v>3.0751330000000001</v>
      </c>
      <c r="N4013" s="3">
        <v>6.0299999999999999E-7</v>
      </c>
    </row>
    <row r="4014" spans="2:14" x14ac:dyDescent="0.3">
      <c r="B4014">
        <v>120092</v>
      </c>
      <c r="C4014">
        <v>24</v>
      </c>
      <c r="D4014" s="5">
        <v>538.86923939999997</v>
      </c>
      <c r="E4014" s="5">
        <v>2544.952366</v>
      </c>
      <c r="F4014" s="5">
        <v>548.53866049999999</v>
      </c>
      <c r="G4014" s="5">
        <v>77599.145470000003</v>
      </c>
      <c r="H4014" s="5">
        <v>24.439593609999999</v>
      </c>
      <c r="I4014">
        <v>-1.5500000000000001E-11</v>
      </c>
      <c r="J4014" s="6">
        <v>7.8698859999999995E-3</v>
      </c>
      <c r="K4014" s="4">
        <v>1.859796</v>
      </c>
      <c r="L4014" s="4">
        <v>2.029388</v>
      </c>
      <c r="M4014" s="4">
        <v>2.3444150000000001</v>
      </c>
      <c r="N4014" s="3">
        <v>6.5400000000000001E-7</v>
      </c>
    </row>
    <row r="4015" spans="2:14" x14ac:dyDescent="0.3">
      <c r="B4015">
        <v>128432</v>
      </c>
      <c r="C4015">
        <v>25</v>
      </c>
      <c r="D4015" s="5">
        <v>540.03348370000003</v>
      </c>
      <c r="E4015" s="5">
        <v>2862.047642</v>
      </c>
      <c r="F4015" s="5">
        <v>548.85471029999997</v>
      </c>
      <c r="G4015" s="5">
        <v>90397.875750000007</v>
      </c>
      <c r="H4015" s="5">
        <v>25.40717175</v>
      </c>
      <c r="I4015">
        <v>-2.1399999999999998E-11</v>
      </c>
      <c r="J4015" s="6">
        <v>7.7020689999999998E-3</v>
      </c>
      <c r="K4015" s="4">
        <v>1.8890130000000001</v>
      </c>
      <c r="L4015" s="4">
        <v>2.0376349999999999</v>
      </c>
      <c r="M4015" s="4">
        <v>2.3931770000000001</v>
      </c>
      <c r="N4015" s="3">
        <v>6.6300000000000005E-7</v>
      </c>
    </row>
    <row r="4016" spans="2:14" x14ac:dyDescent="0.3">
      <c r="B4016">
        <v>123714</v>
      </c>
      <c r="C4016">
        <v>24</v>
      </c>
      <c r="D4016" s="5">
        <v>539.45139229999995</v>
      </c>
      <c r="E4016" s="5">
        <v>2814.5238100000001</v>
      </c>
      <c r="F4016" s="5">
        <v>545.5082946</v>
      </c>
      <c r="G4016" s="5">
        <v>75982.865569999994</v>
      </c>
      <c r="H4016" s="5">
        <v>20.373886649999999</v>
      </c>
      <c r="I4016">
        <v>-1.32E-11</v>
      </c>
      <c r="J4016" s="6">
        <v>-1.7768999999999999E-4</v>
      </c>
      <c r="K4016" s="4">
        <v>1.892082</v>
      </c>
      <c r="L4016" s="4">
        <v>2.04142</v>
      </c>
      <c r="M4016" s="4">
        <v>2.3736079999999999</v>
      </c>
      <c r="N4016" s="3">
        <v>6.8999999999999996E-7</v>
      </c>
    </row>
    <row r="4017" spans="2:14" x14ac:dyDescent="0.3">
      <c r="B4017">
        <v>123610</v>
      </c>
      <c r="C4017">
        <v>24</v>
      </c>
      <c r="D4017" s="5">
        <v>538.67517469999996</v>
      </c>
      <c r="E4017" s="5">
        <v>2623.6666810000002</v>
      </c>
      <c r="F4017" s="5">
        <v>547.78263990000005</v>
      </c>
      <c r="G4017" s="5">
        <v>79556.935930000007</v>
      </c>
      <c r="H4017" s="5">
        <v>24.442181640000001</v>
      </c>
      <c r="I4017">
        <v>-1.45E-11</v>
      </c>
      <c r="J4017" s="6">
        <v>4.5560490000000004E-3</v>
      </c>
      <c r="K4017" s="4">
        <v>1.866733</v>
      </c>
      <c r="L4017" s="4">
        <v>2.0308380000000001</v>
      </c>
      <c r="M4017" s="4">
        <v>2.3330920000000002</v>
      </c>
      <c r="N4017" s="3">
        <v>6.9599999999999999E-7</v>
      </c>
    </row>
    <row r="4018" spans="2:14" x14ac:dyDescent="0.3">
      <c r="B4018">
        <v>124772</v>
      </c>
      <c r="C4018">
        <v>24</v>
      </c>
      <c r="D4018" s="5">
        <v>538.67517469999996</v>
      </c>
      <c r="E4018" s="5">
        <v>2797.0475900000001</v>
      </c>
      <c r="F4018" s="5">
        <v>546.85075280000001</v>
      </c>
      <c r="G4018" s="5">
        <v>84185.463640000002</v>
      </c>
      <c r="H4018" s="5">
        <v>24.05760695</v>
      </c>
      <c r="I4018">
        <v>-1.99E-11</v>
      </c>
      <c r="J4018" s="6">
        <v>-4.138269E-2</v>
      </c>
      <c r="K4018" s="4">
        <v>1.877659</v>
      </c>
      <c r="L4018" s="4">
        <v>2.0356529999999999</v>
      </c>
      <c r="M4018" s="4">
        <v>2.3322370000000001</v>
      </c>
      <c r="N4018" s="3">
        <v>6.9999999999999997E-7</v>
      </c>
    </row>
    <row r="4019" spans="2:14" x14ac:dyDescent="0.3">
      <c r="B4019">
        <v>124348</v>
      </c>
      <c r="C4019">
        <v>24</v>
      </c>
      <c r="D4019" s="5">
        <v>537.70474890000003</v>
      </c>
      <c r="E4019" s="5">
        <v>2801.0476250000002</v>
      </c>
      <c r="F4019" s="5">
        <v>543.15729160000001</v>
      </c>
      <c r="G4019" s="5">
        <v>75501.646720000004</v>
      </c>
      <c r="H4019" s="5">
        <v>20.379631310000001</v>
      </c>
      <c r="I4019">
        <v>-7.1100000000000002E-12</v>
      </c>
      <c r="J4019" s="6">
        <v>6.2809789999999999E-3</v>
      </c>
      <c r="K4019" s="4">
        <v>1.8932359999999999</v>
      </c>
      <c r="L4019" s="4">
        <v>2.0458599999999998</v>
      </c>
      <c r="M4019" s="4">
        <v>2.3632680000000001</v>
      </c>
      <c r="N4019" s="3">
        <v>7.23E-7</v>
      </c>
    </row>
    <row r="4020" spans="2:14" x14ac:dyDescent="0.3">
      <c r="B4020">
        <v>124398</v>
      </c>
      <c r="C4020">
        <v>24</v>
      </c>
      <c r="D4020" s="5">
        <v>538.28702490000001</v>
      </c>
      <c r="E4020" s="5">
        <v>2811.0952149999998</v>
      </c>
      <c r="F4020" s="5">
        <v>545.40250330000003</v>
      </c>
      <c r="G4020" s="5">
        <v>80395.428199999995</v>
      </c>
      <c r="H4020" s="5">
        <v>22.315037220000001</v>
      </c>
      <c r="I4020">
        <v>-1.1900000000000001E-11</v>
      </c>
      <c r="J4020" s="6">
        <v>3.4349889999999998E-3</v>
      </c>
      <c r="K4020" s="4">
        <v>1.890323</v>
      </c>
      <c r="L4020" s="4">
        <v>2.0431349999999999</v>
      </c>
      <c r="M4020" s="4">
        <v>2.375394</v>
      </c>
      <c r="N4020" s="3">
        <v>7.2099999999999996E-7</v>
      </c>
    </row>
    <row r="4021" spans="2:14" x14ac:dyDescent="0.3">
      <c r="B4021">
        <v>124639</v>
      </c>
      <c r="C4021">
        <v>24</v>
      </c>
      <c r="D4021" s="5">
        <v>538.48110329999997</v>
      </c>
      <c r="E4021" s="5">
        <v>2642.0000030000001</v>
      </c>
      <c r="F4021" s="5">
        <v>544.67624569999998</v>
      </c>
      <c r="G4021" s="5">
        <v>74466.425610000006</v>
      </c>
      <c r="H4021" s="5">
        <v>22.315823859999998</v>
      </c>
      <c r="I4021">
        <v>-1.3E-11</v>
      </c>
      <c r="J4021" s="6">
        <v>9.6975499999999992E-3</v>
      </c>
      <c r="K4021" s="4">
        <v>1.9384999999999999</v>
      </c>
      <c r="L4021" s="4">
        <v>2.0717560000000002</v>
      </c>
      <c r="M4021" s="4">
        <v>2.618357</v>
      </c>
      <c r="N4021" s="3">
        <v>7.2399999999999997E-7</v>
      </c>
    </row>
    <row r="4022" spans="2:14" x14ac:dyDescent="0.3">
      <c r="B4022">
        <v>125277</v>
      </c>
      <c r="C4022">
        <v>25</v>
      </c>
      <c r="D4022" s="5">
        <v>538.28702490000001</v>
      </c>
      <c r="E4022" s="5">
        <v>2525.0952379999999</v>
      </c>
      <c r="F4022" s="5">
        <v>542.20214829999998</v>
      </c>
      <c r="G4022" s="5">
        <v>63705.294540000003</v>
      </c>
      <c r="H4022" s="5">
        <v>19.216437469999999</v>
      </c>
      <c r="I4022">
        <v>-1.26E-11</v>
      </c>
      <c r="J4022" s="6">
        <v>4.612901E-3</v>
      </c>
      <c r="K4022" s="4">
        <v>1.867874</v>
      </c>
      <c r="L4022" s="4">
        <v>2.038872</v>
      </c>
      <c r="M4022" s="4">
        <v>2.3379129999999999</v>
      </c>
      <c r="N4022" s="3">
        <v>7.3499999999999995E-7</v>
      </c>
    </row>
    <row r="4023" spans="2:14" x14ac:dyDescent="0.3">
      <c r="B4023">
        <v>126065</v>
      </c>
      <c r="C4023">
        <v>25</v>
      </c>
      <c r="D4023" s="5">
        <v>537.70474890000003</v>
      </c>
      <c r="E4023" s="5">
        <v>2510.9999739999998</v>
      </c>
      <c r="F4023" s="5">
        <v>541.39517309999997</v>
      </c>
      <c r="G4023" s="5">
        <v>62120.549919999998</v>
      </c>
      <c r="H4023" s="5">
        <v>19.41156763</v>
      </c>
      <c r="I4023">
        <v>-1.39E-11</v>
      </c>
      <c r="J4023" s="6">
        <v>4.9698349999999997E-3</v>
      </c>
      <c r="K4023" s="4">
        <v>1.9459379999999999</v>
      </c>
      <c r="L4023" s="4">
        <v>2.0653229999999998</v>
      </c>
      <c r="M4023" s="4">
        <v>2.5613030000000001</v>
      </c>
      <c r="N4023" s="3">
        <v>7.4000000000000001E-7</v>
      </c>
    </row>
    <row r="4024" spans="2:14" x14ac:dyDescent="0.3">
      <c r="B4024">
        <v>126342</v>
      </c>
      <c r="C4024">
        <v>25</v>
      </c>
      <c r="D4024" s="5">
        <v>538.09293979999995</v>
      </c>
      <c r="E4024" s="5">
        <v>2543.5237889999999</v>
      </c>
      <c r="F4024" s="5">
        <v>541.3723129</v>
      </c>
      <c r="G4024" s="5">
        <v>62726.994530000004</v>
      </c>
      <c r="H4024" s="5">
        <v>19.41156763</v>
      </c>
      <c r="I4024">
        <v>-1.32E-11</v>
      </c>
      <c r="J4024" s="6">
        <v>1.83859E-3</v>
      </c>
      <c r="K4024" s="4">
        <v>1.893972</v>
      </c>
      <c r="L4024" s="4">
        <v>2.047272</v>
      </c>
      <c r="M4024" s="4">
        <v>2.3717679999999999</v>
      </c>
      <c r="N4024" s="3">
        <v>7.4700000000000001E-7</v>
      </c>
    </row>
    <row r="4025" spans="2:14" x14ac:dyDescent="0.3">
      <c r="B4025">
        <v>125171</v>
      </c>
      <c r="C4025">
        <v>25</v>
      </c>
      <c r="D4025" s="5">
        <v>538.09293979999995</v>
      </c>
      <c r="E4025" s="5">
        <v>2592.1904530000002</v>
      </c>
      <c r="F4025" s="5">
        <v>541.69470899999999</v>
      </c>
      <c r="G4025" s="5">
        <v>65181.99424</v>
      </c>
      <c r="H4025" s="5">
        <v>19.605337649999999</v>
      </c>
      <c r="I4025">
        <v>-1.8300000000000001E-11</v>
      </c>
      <c r="J4025" s="6">
        <v>5.9853450000000004E-3</v>
      </c>
      <c r="K4025" s="4">
        <v>1.866309</v>
      </c>
      <c r="L4025" s="4">
        <v>2.0405030000000002</v>
      </c>
      <c r="M4025" s="4">
        <v>2.3216809999999999</v>
      </c>
      <c r="N4025" s="3">
        <v>7.5199999999999996E-7</v>
      </c>
    </row>
    <row r="4026" spans="2:14" x14ac:dyDescent="0.3">
      <c r="B4026">
        <v>125815</v>
      </c>
      <c r="C4026">
        <v>25</v>
      </c>
      <c r="D4026" s="5">
        <v>537.70474890000003</v>
      </c>
      <c r="E4026" s="5">
        <v>2542.9523549999999</v>
      </c>
      <c r="F4026" s="5">
        <v>541.34961599999997</v>
      </c>
      <c r="G4026" s="5">
        <v>62147.038070000002</v>
      </c>
      <c r="H4026" s="5">
        <v>19.605337649999999</v>
      </c>
      <c r="I4026">
        <v>-1.7199999999999999E-11</v>
      </c>
      <c r="J4026" s="6">
        <v>-8.2167890000000004E-3</v>
      </c>
      <c r="K4026" s="4">
        <v>1.863345</v>
      </c>
      <c r="L4026" s="4">
        <v>2.037585</v>
      </c>
      <c r="M4026" s="4">
        <v>2.3232889999999999</v>
      </c>
      <c r="N4026" s="3">
        <v>7.54E-7</v>
      </c>
    </row>
    <row r="4027" spans="2:14" x14ac:dyDescent="0.3">
      <c r="B4027">
        <v>126325</v>
      </c>
      <c r="C4027">
        <v>25</v>
      </c>
      <c r="D4027" s="5">
        <v>537.70474890000003</v>
      </c>
      <c r="E4027" s="5">
        <v>2646.9999910000001</v>
      </c>
      <c r="F4027" s="5">
        <v>541.30714250000005</v>
      </c>
      <c r="G4027" s="5">
        <v>66084.237940000006</v>
      </c>
      <c r="H4027" s="5">
        <v>20.18802822</v>
      </c>
      <c r="I4027">
        <v>-2.11E-11</v>
      </c>
      <c r="J4027" s="6">
        <v>-7.9574840000000008E-3</v>
      </c>
      <c r="K4027" s="4">
        <v>1.8652059999999999</v>
      </c>
      <c r="L4027" s="4">
        <v>2.0354749999999999</v>
      </c>
      <c r="M4027" s="4">
        <v>2.3198750000000001</v>
      </c>
      <c r="N4027" s="3">
        <v>7.6000000000000003E-7</v>
      </c>
    </row>
    <row r="4028" spans="2:14" x14ac:dyDescent="0.3">
      <c r="B4028">
        <v>125268</v>
      </c>
      <c r="C4028">
        <v>25</v>
      </c>
      <c r="D4028" s="5">
        <v>537.8988478</v>
      </c>
      <c r="E4028" s="5">
        <v>2849.9523979999999</v>
      </c>
      <c r="F4028" s="5">
        <v>541.69258249999996</v>
      </c>
      <c r="G4028" s="5">
        <v>74143.704329999993</v>
      </c>
      <c r="H4028" s="5">
        <v>20.771470350000001</v>
      </c>
      <c r="I4028">
        <v>-2.4200000000000001E-11</v>
      </c>
      <c r="J4028" s="6">
        <v>4.2275309999999997E-3</v>
      </c>
      <c r="K4028" s="4">
        <v>1.8866780000000001</v>
      </c>
      <c r="L4028" s="4">
        <v>2.0437289999999999</v>
      </c>
      <c r="M4028" s="4">
        <v>2.3485360000000002</v>
      </c>
      <c r="N4028" s="3">
        <v>7.4600000000000004E-7</v>
      </c>
    </row>
    <row r="4029" spans="2:14" x14ac:dyDescent="0.3">
      <c r="B4029">
        <v>125705</v>
      </c>
      <c r="C4029">
        <v>25</v>
      </c>
      <c r="D4029" s="5">
        <v>537.12241140000003</v>
      </c>
      <c r="E4029" s="5">
        <v>2601.2856940000001</v>
      </c>
      <c r="F4029" s="5">
        <v>541.02088160000005</v>
      </c>
      <c r="G4029" s="5">
        <v>64179.67383</v>
      </c>
      <c r="H4029" s="5">
        <v>20.188738959999998</v>
      </c>
      <c r="I4029">
        <v>-1.35E-11</v>
      </c>
      <c r="J4029" s="6">
        <v>-5.1784120000000003E-3</v>
      </c>
      <c r="K4029" s="4">
        <v>1.8897999999999999</v>
      </c>
      <c r="L4029" s="4">
        <v>2.044886</v>
      </c>
      <c r="M4029" s="4">
        <v>2.326381</v>
      </c>
      <c r="N4029" s="3">
        <v>7.6499999999999998E-7</v>
      </c>
    </row>
    <row r="4030" spans="2:14" x14ac:dyDescent="0.3">
      <c r="B4030">
        <v>129833</v>
      </c>
      <c r="C4030">
        <v>25</v>
      </c>
      <c r="D4030" s="5">
        <v>537.31653070000004</v>
      </c>
      <c r="E4030" s="5">
        <v>2596.285691</v>
      </c>
      <c r="F4030" s="5">
        <v>540.84823159999996</v>
      </c>
      <c r="G4030" s="5">
        <v>65307.591370000002</v>
      </c>
      <c r="H4030" s="5">
        <v>20.383219669999999</v>
      </c>
      <c r="I4030">
        <v>-1.0600000000000001E-9</v>
      </c>
      <c r="J4030" s="6">
        <v>4.6585099999999998E-4</v>
      </c>
      <c r="K4030" s="4">
        <v>1.8825149999999999</v>
      </c>
      <c r="L4030" s="4">
        <v>2.0445669999999998</v>
      </c>
      <c r="M4030" s="4">
        <v>2.3226900000000001</v>
      </c>
      <c r="N4030" s="3">
        <v>7.7400000000000002E-7</v>
      </c>
    </row>
    <row r="4031" spans="2:14" x14ac:dyDescent="0.3">
      <c r="B4031">
        <v>128976</v>
      </c>
      <c r="C4031">
        <v>25</v>
      </c>
      <c r="D4031" s="5">
        <v>536.73415220000004</v>
      </c>
      <c r="E4031" s="5">
        <v>2631.0476389999999</v>
      </c>
      <c r="F4031" s="5">
        <v>540.7532046</v>
      </c>
      <c r="G4031" s="5">
        <v>66325.975789999997</v>
      </c>
      <c r="H4031" s="5">
        <v>20.383219669999999</v>
      </c>
      <c r="I4031">
        <v>-1.45E-11</v>
      </c>
      <c r="J4031" s="6">
        <v>-6.8306649999999997E-3</v>
      </c>
      <c r="K4031" s="4">
        <v>1.8942079999999999</v>
      </c>
      <c r="L4031" s="4">
        <v>2.0470229999999998</v>
      </c>
      <c r="M4031" s="4">
        <v>2.330317</v>
      </c>
      <c r="N4031" s="3">
        <v>7.7899999999999997E-7</v>
      </c>
    </row>
    <row r="4032" spans="2:14" x14ac:dyDescent="0.3">
      <c r="B4032">
        <v>130641</v>
      </c>
      <c r="C4032">
        <v>26</v>
      </c>
      <c r="D4032" s="5">
        <v>536.34586569999999</v>
      </c>
      <c r="E4032" s="5">
        <v>2683.2380779999999</v>
      </c>
      <c r="F4032" s="5">
        <v>540.70757590000005</v>
      </c>
      <c r="G4032" s="5">
        <v>68227.049639999997</v>
      </c>
      <c r="H4032" s="5">
        <v>20.578431470000002</v>
      </c>
      <c r="I4032">
        <v>-5.0999999999999998E-11</v>
      </c>
      <c r="J4032" s="6">
        <v>5.6256070000000004E-3</v>
      </c>
      <c r="K4032" s="4">
        <v>1.8967849999999999</v>
      </c>
      <c r="L4032" s="4">
        <v>2.050068</v>
      </c>
      <c r="M4032" s="4">
        <v>2.3581050000000001</v>
      </c>
      <c r="N4032" s="3">
        <v>7.8000000000000005E-7</v>
      </c>
    </row>
    <row r="4033" spans="2:14" x14ac:dyDescent="0.3">
      <c r="B4033">
        <v>131742</v>
      </c>
      <c r="C4033">
        <v>26</v>
      </c>
      <c r="D4033" s="5">
        <v>537.12241140000003</v>
      </c>
      <c r="E4033" s="5">
        <v>2635.4762019999998</v>
      </c>
      <c r="F4033" s="5">
        <v>540.38540450000005</v>
      </c>
      <c r="G4033" s="5">
        <v>68487.859240000005</v>
      </c>
      <c r="H4033" s="5">
        <v>20.967440499999999</v>
      </c>
      <c r="I4033">
        <v>-1.58E-11</v>
      </c>
      <c r="J4033" s="6">
        <v>-1.9938200000000001E-4</v>
      </c>
      <c r="K4033" s="4">
        <v>1.9367080000000001</v>
      </c>
      <c r="L4033" s="4">
        <v>2.064924</v>
      </c>
      <c r="M4033" s="4">
        <v>2.4044409999999998</v>
      </c>
      <c r="N4033" s="3">
        <v>7.8400000000000003E-7</v>
      </c>
    </row>
    <row r="4034" spans="2:14" x14ac:dyDescent="0.3">
      <c r="B4034">
        <v>129880</v>
      </c>
      <c r="C4034">
        <v>25</v>
      </c>
      <c r="D4034" s="5">
        <v>536.9282852</v>
      </c>
      <c r="E4034" s="5">
        <v>2596.7142829999998</v>
      </c>
      <c r="F4034" s="5">
        <v>540.34574529999998</v>
      </c>
      <c r="G4034" s="5">
        <v>67377.364950000003</v>
      </c>
      <c r="H4034" s="5">
        <v>20.77293259</v>
      </c>
      <c r="I4034">
        <v>-1.7799999999999999E-11</v>
      </c>
      <c r="J4034" s="6">
        <v>3.5445619999999998E-3</v>
      </c>
      <c r="K4034" s="4">
        <v>1.906795</v>
      </c>
      <c r="L4034" s="4">
        <v>2.0538129999999999</v>
      </c>
      <c r="M4034" s="4">
        <v>2.3903599999999998</v>
      </c>
      <c r="N4034" s="3">
        <v>7.7899999999999997E-7</v>
      </c>
    </row>
    <row r="4035" spans="2:14" x14ac:dyDescent="0.3">
      <c r="B4035">
        <v>130753</v>
      </c>
      <c r="C4035">
        <v>26</v>
      </c>
      <c r="D4035" s="5">
        <v>537.51064329999997</v>
      </c>
      <c r="E4035" s="5">
        <v>2621.3809409999999</v>
      </c>
      <c r="F4035" s="5">
        <v>540.32902890000003</v>
      </c>
      <c r="G4035" s="5">
        <v>68824.013619999998</v>
      </c>
      <c r="H4035" s="5">
        <v>20.967440499999999</v>
      </c>
      <c r="I4035">
        <v>-2.0999999999999999E-11</v>
      </c>
      <c r="J4035" s="6">
        <v>8.5447409999999998E-3</v>
      </c>
      <c r="K4035" s="4">
        <v>1.8897660000000001</v>
      </c>
      <c r="L4035" s="4">
        <v>2.048724</v>
      </c>
      <c r="M4035" s="4">
        <v>2.3671340000000001</v>
      </c>
      <c r="N4035" s="3">
        <v>7.7800000000000001E-7</v>
      </c>
    </row>
    <row r="4036" spans="2:14" x14ac:dyDescent="0.3">
      <c r="B4036">
        <v>115444</v>
      </c>
      <c r="C4036">
        <v>23</v>
      </c>
      <c r="D4036" s="5">
        <v>540.03348370000003</v>
      </c>
      <c r="E4036" s="5">
        <v>2640.4761899999999</v>
      </c>
      <c r="F4036" s="5">
        <v>547.39698680000004</v>
      </c>
      <c r="G4036" s="5">
        <v>69233.847039999993</v>
      </c>
      <c r="H4036" s="5">
        <v>20.17593604</v>
      </c>
      <c r="I4036">
        <v>-1.8199999999999999E-11</v>
      </c>
      <c r="J4036" s="6">
        <v>4.21821E-2</v>
      </c>
      <c r="K4036" s="4">
        <v>1.8590530000000001</v>
      </c>
      <c r="L4036" s="4">
        <v>2.0154209999999999</v>
      </c>
      <c r="M4036" s="4">
        <v>2.311156</v>
      </c>
      <c r="N4036" s="3">
        <v>5.6100000000000001E-7</v>
      </c>
    </row>
    <row r="4037" spans="2:14" x14ac:dyDescent="0.3">
      <c r="B4037">
        <v>114335</v>
      </c>
      <c r="C4037">
        <v>22</v>
      </c>
      <c r="D4037" s="5">
        <v>539.25734820000002</v>
      </c>
      <c r="E4037" s="5">
        <v>2515.7619159999999</v>
      </c>
      <c r="F4037" s="5">
        <v>545.6190325</v>
      </c>
      <c r="G4037" s="5">
        <v>58442.29494</v>
      </c>
      <c r="H4037" s="5">
        <v>18.239163059999999</v>
      </c>
      <c r="I4037">
        <v>-2.7099999999999999E-11</v>
      </c>
      <c r="J4037" s="6">
        <v>3.276344E-3</v>
      </c>
      <c r="K4037" s="4">
        <v>1.896334</v>
      </c>
      <c r="L4037" s="4">
        <v>2.0686369999999998</v>
      </c>
      <c r="M4037" s="4">
        <v>2.7369029999999999</v>
      </c>
      <c r="N4037" s="3">
        <v>5.7999999999999995E-7</v>
      </c>
    </row>
    <row r="4038" spans="2:14" x14ac:dyDescent="0.3">
      <c r="B4038">
        <v>119571</v>
      </c>
      <c r="C4038">
        <v>23</v>
      </c>
      <c r="D4038" s="5">
        <v>538.67517469999996</v>
      </c>
      <c r="E4038" s="5">
        <v>2394.1428719999999</v>
      </c>
      <c r="F4038" s="5">
        <v>544.50408630000004</v>
      </c>
      <c r="G4038" s="5">
        <v>56203.152499999997</v>
      </c>
      <c r="H4038" s="5">
        <v>18.241092129999998</v>
      </c>
      <c r="I4038">
        <v>-3.0300000000000001E-11</v>
      </c>
      <c r="J4038" s="6">
        <v>4.4285820000000004E-3</v>
      </c>
      <c r="K4038" s="4">
        <v>1.8572690000000001</v>
      </c>
      <c r="L4038" s="4">
        <v>2.019523</v>
      </c>
      <c r="M4038" s="4">
        <v>2.3159670000000001</v>
      </c>
      <c r="N4038" s="3">
        <v>6.0900000000000001E-7</v>
      </c>
    </row>
    <row r="4039" spans="2:14" x14ac:dyDescent="0.3">
      <c r="B4039">
        <v>120805</v>
      </c>
      <c r="C4039">
        <v>24</v>
      </c>
      <c r="D4039" s="5">
        <v>539.25734820000002</v>
      </c>
      <c r="E4039" s="5">
        <v>7193.6666610000002</v>
      </c>
      <c r="F4039" s="5">
        <v>547.93082230000005</v>
      </c>
      <c r="G4039" s="5">
        <v>241017.16709999999</v>
      </c>
      <c r="H4039" s="5">
        <v>26.385751890000002</v>
      </c>
      <c r="I4039">
        <v>-4.79E-10</v>
      </c>
      <c r="J4039" s="6">
        <v>3.7426580000000001E-2</v>
      </c>
      <c r="K4039" s="4">
        <v>1.8593980000000001</v>
      </c>
      <c r="L4039" s="4">
        <v>2.0254150000000002</v>
      </c>
      <c r="M4039" s="4">
        <v>2.3336109999999999</v>
      </c>
      <c r="N4039" s="3">
        <v>6.2900000000000003E-7</v>
      </c>
    </row>
    <row r="4040" spans="2:14" x14ac:dyDescent="0.3">
      <c r="B4040">
        <v>119615</v>
      </c>
      <c r="C4040">
        <v>23</v>
      </c>
      <c r="D4040" s="5">
        <v>539.25734820000002</v>
      </c>
      <c r="E4040" s="5">
        <v>2670.9523899999999</v>
      </c>
      <c r="F4040" s="5">
        <v>547.57445419999999</v>
      </c>
      <c r="G4040" s="5">
        <v>74810.561780000004</v>
      </c>
      <c r="H4040" s="5">
        <v>21.728692850000002</v>
      </c>
      <c r="I4040">
        <v>-1.42E-11</v>
      </c>
      <c r="J4040" s="6">
        <v>-5.2427699999999997E-4</v>
      </c>
      <c r="K4040" s="4">
        <v>1.8648830000000001</v>
      </c>
      <c r="L4040" s="4">
        <v>2.0310459999999999</v>
      </c>
      <c r="M4040" s="4">
        <v>2.3772470000000001</v>
      </c>
      <c r="N4040" s="3">
        <v>6.5799999999999999E-7</v>
      </c>
    </row>
    <row r="4041" spans="2:14" x14ac:dyDescent="0.3">
      <c r="B4041">
        <v>121880</v>
      </c>
      <c r="C4041">
        <v>24</v>
      </c>
      <c r="D4041" s="5">
        <v>538.86923939999997</v>
      </c>
      <c r="E4041" s="5">
        <v>2856.0952240000001</v>
      </c>
      <c r="F4041" s="5">
        <v>548.40695909999999</v>
      </c>
      <c r="G4041" s="5">
        <v>87784.052079999994</v>
      </c>
      <c r="H4041" s="5">
        <v>24.247768990000001</v>
      </c>
      <c r="I4041">
        <v>-1.9399999999999999E-11</v>
      </c>
      <c r="J4041" s="6">
        <v>7.6360849999999999E-3</v>
      </c>
      <c r="K4041" s="4">
        <v>1.8715390000000001</v>
      </c>
      <c r="L4041" s="4">
        <v>2.0305499999999999</v>
      </c>
      <c r="M4041" s="4">
        <v>2.3506209999999998</v>
      </c>
      <c r="N4041" s="3">
        <v>6.6000000000000003E-7</v>
      </c>
    </row>
    <row r="4042" spans="2:14" x14ac:dyDescent="0.3">
      <c r="B4042">
        <v>128922</v>
      </c>
      <c r="C4042">
        <v>25</v>
      </c>
      <c r="D4042" s="5">
        <v>539.45139229999995</v>
      </c>
      <c r="E4042" s="5">
        <v>2718.6190620000002</v>
      </c>
      <c r="F4042" s="5">
        <v>548.16453469999999</v>
      </c>
      <c r="G4042" s="5">
        <v>84322.776759999993</v>
      </c>
      <c r="H4042" s="5">
        <v>25.021927890000001</v>
      </c>
      <c r="I4042">
        <v>-2.1200000000000001E-9</v>
      </c>
      <c r="J4042" s="6">
        <v>5.2909400000000001E-3</v>
      </c>
      <c r="K4042" s="4">
        <v>1.8908229999999999</v>
      </c>
      <c r="L4042" s="4">
        <v>2.0361310000000001</v>
      </c>
      <c r="M4042" s="4">
        <v>2.3552620000000002</v>
      </c>
      <c r="N4042" s="3">
        <v>6.8199999999999999E-7</v>
      </c>
    </row>
    <row r="4043" spans="2:14" x14ac:dyDescent="0.3">
      <c r="B4043">
        <v>125953</v>
      </c>
      <c r="C4043">
        <v>25</v>
      </c>
      <c r="D4043" s="5">
        <v>539.45139229999995</v>
      </c>
      <c r="E4043" s="5">
        <v>2992.9523810000001</v>
      </c>
      <c r="F4043" s="5">
        <v>545.32578390000003</v>
      </c>
      <c r="G4043" s="5">
        <v>85574.865569999994</v>
      </c>
      <c r="H4043" s="5">
        <v>22.11982424</v>
      </c>
      <c r="I4043">
        <v>-1.9399999999999999E-11</v>
      </c>
      <c r="J4043" s="6">
        <v>2.5540960000000001E-2</v>
      </c>
      <c r="K4043" s="4">
        <v>1.894568</v>
      </c>
      <c r="L4043" s="4">
        <v>2.042125</v>
      </c>
      <c r="M4043" s="4">
        <v>2.3798360000000001</v>
      </c>
      <c r="N4043" s="3">
        <v>6.9400000000000005E-7</v>
      </c>
    </row>
    <row r="4044" spans="2:14" x14ac:dyDescent="0.3">
      <c r="B4044">
        <v>127243</v>
      </c>
      <c r="C4044">
        <v>25</v>
      </c>
      <c r="D4044" s="5">
        <v>538.86923939999997</v>
      </c>
      <c r="E4044" s="5">
        <v>2736.8571200000001</v>
      </c>
      <c r="F4044" s="5">
        <v>547.8744375</v>
      </c>
      <c r="G4044" s="5">
        <v>83343.012659999993</v>
      </c>
      <c r="H4044" s="5">
        <v>24.44131904</v>
      </c>
      <c r="I4044">
        <v>-2.6699999999999999E-11</v>
      </c>
      <c r="J4044" s="6">
        <v>3.0251300000000002E-4</v>
      </c>
      <c r="K4044" s="4">
        <v>1.8738870000000001</v>
      </c>
      <c r="L4044" s="4">
        <v>2.0347789999999999</v>
      </c>
      <c r="M4044" s="4">
        <v>2.343464</v>
      </c>
      <c r="N4044" s="3">
        <v>6.8400000000000004E-7</v>
      </c>
    </row>
    <row r="4045" spans="2:14" x14ac:dyDescent="0.3">
      <c r="B4045">
        <v>123956</v>
      </c>
      <c r="C4045">
        <v>24</v>
      </c>
      <c r="D4045" s="5">
        <v>538.48110329999997</v>
      </c>
      <c r="E4045" s="5">
        <v>2822.0952349999998</v>
      </c>
      <c r="F4045" s="5">
        <v>547.19460990000005</v>
      </c>
      <c r="G4045" s="5">
        <v>85916.353149999995</v>
      </c>
      <c r="H4045" s="5">
        <v>24.444769000000001</v>
      </c>
      <c r="I4045">
        <v>-1.7500000000000001E-11</v>
      </c>
      <c r="J4045" s="6">
        <v>2.6559349999999999E-3</v>
      </c>
      <c r="K4045" s="4">
        <v>1.8907099999999999</v>
      </c>
      <c r="L4045" s="4">
        <v>2.039873</v>
      </c>
      <c r="M4045" s="4">
        <v>2.3775849999999998</v>
      </c>
      <c r="N4045" s="3">
        <v>7.06E-7</v>
      </c>
    </row>
    <row r="4046" spans="2:14" x14ac:dyDescent="0.3">
      <c r="B4046">
        <v>125292</v>
      </c>
      <c r="C4046">
        <v>25</v>
      </c>
      <c r="D4046" s="5">
        <v>538.28702490000001</v>
      </c>
      <c r="E4046" s="5">
        <v>2585.1428340000002</v>
      </c>
      <c r="F4046" s="5">
        <v>542.48961810000003</v>
      </c>
      <c r="G4046" s="5">
        <v>66733.463489999995</v>
      </c>
      <c r="H4046" s="5">
        <v>19.603266470000001</v>
      </c>
      <c r="I4046">
        <v>-6.6600000000000003E-12</v>
      </c>
      <c r="J4046" s="6">
        <v>1.093557E-2</v>
      </c>
      <c r="K4046" s="4">
        <v>1.9671749999999999</v>
      </c>
      <c r="L4046" s="4">
        <v>2.0743459999999998</v>
      </c>
      <c r="M4046" s="4">
        <v>2.5772949999999999</v>
      </c>
      <c r="N4046" s="3">
        <v>7.2900000000000003E-7</v>
      </c>
    </row>
    <row r="4047" spans="2:14" x14ac:dyDescent="0.3">
      <c r="B4047">
        <v>125417</v>
      </c>
      <c r="C4047">
        <v>25</v>
      </c>
      <c r="D4047" s="5">
        <v>538.28702490000001</v>
      </c>
      <c r="E4047" s="5">
        <v>2696.5237860000002</v>
      </c>
      <c r="F4047" s="5">
        <v>545.57224289999999</v>
      </c>
      <c r="G4047" s="5">
        <v>78838.861640000003</v>
      </c>
      <c r="H4047" s="5">
        <v>23.28320029</v>
      </c>
      <c r="I4047">
        <v>-7.2400000000000003E-11</v>
      </c>
      <c r="J4047" s="6">
        <v>1.2256179999999999E-3</v>
      </c>
      <c r="K4047" s="4">
        <v>1.883667</v>
      </c>
      <c r="L4047" s="4">
        <v>2.041474</v>
      </c>
      <c r="M4047" s="4">
        <v>2.3630550000000001</v>
      </c>
      <c r="N4047" s="3">
        <v>7.2799999999999995E-7</v>
      </c>
    </row>
    <row r="4048" spans="2:14" x14ac:dyDescent="0.3">
      <c r="B4048">
        <v>124135</v>
      </c>
      <c r="C4048">
        <v>24</v>
      </c>
      <c r="D4048" s="5">
        <v>537.70474890000003</v>
      </c>
      <c r="E4048" s="5">
        <v>2590.7142800000001</v>
      </c>
      <c r="F4048" s="5">
        <v>544.66532710000001</v>
      </c>
      <c r="G4048" s="5">
        <v>73081.682639999999</v>
      </c>
      <c r="H4048" s="5">
        <v>22.315823859999998</v>
      </c>
      <c r="I4048">
        <v>-1.43E-11</v>
      </c>
      <c r="J4048" s="6">
        <v>1.115178E-2</v>
      </c>
      <c r="K4048" s="4">
        <v>1.9311750000000001</v>
      </c>
      <c r="L4048" s="4">
        <v>2.0729440000000001</v>
      </c>
      <c r="M4048" s="4">
        <v>2.6412049999999998</v>
      </c>
      <c r="N4048" s="3">
        <v>7.2200000000000003E-7</v>
      </c>
    </row>
    <row r="4049" spans="2:14" x14ac:dyDescent="0.3">
      <c r="B4049">
        <v>125745</v>
      </c>
      <c r="C4049">
        <v>25</v>
      </c>
      <c r="D4049" s="5">
        <v>537.70474890000003</v>
      </c>
      <c r="E4049" s="5">
        <v>2489.3333510000002</v>
      </c>
      <c r="F4049" s="5">
        <v>541.63230950000002</v>
      </c>
      <c r="G4049" s="5">
        <v>63197.712890000003</v>
      </c>
      <c r="H4049" s="5">
        <v>19.217114129999999</v>
      </c>
      <c r="I4049">
        <v>-1.5700000000000001E-11</v>
      </c>
      <c r="J4049" s="6">
        <v>8.5909839999999994E-3</v>
      </c>
      <c r="K4049" s="4">
        <v>1.868765</v>
      </c>
      <c r="L4049" s="4">
        <v>2.0396619999999999</v>
      </c>
      <c r="M4049" s="4">
        <v>2.3367390000000001</v>
      </c>
      <c r="N4049" s="3">
        <v>7.4199999999999995E-7</v>
      </c>
    </row>
    <row r="4050" spans="2:14" x14ac:dyDescent="0.3">
      <c r="B4050">
        <v>128531</v>
      </c>
      <c r="C4050">
        <v>25</v>
      </c>
      <c r="D4050" s="5">
        <v>538.48110329999997</v>
      </c>
      <c r="E4050" s="5">
        <v>2592.1904500000001</v>
      </c>
      <c r="F4050" s="5">
        <v>541.68454320000001</v>
      </c>
      <c r="G4050" s="5">
        <v>64962.271330000003</v>
      </c>
      <c r="H4050" s="5">
        <v>19.605337649999999</v>
      </c>
      <c r="I4050">
        <v>-1.39E-11</v>
      </c>
      <c r="J4050" s="6">
        <v>-1.63641E-3</v>
      </c>
      <c r="K4050" s="4">
        <v>1.8934580000000001</v>
      </c>
      <c r="L4050" s="4">
        <v>2.046891</v>
      </c>
      <c r="M4050" s="4">
        <v>2.3603230000000002</v>
      </c>
      <c r="N4050" s="3">
        <v>7.3900000000000004E-7</v>
      </c>
    </row>
    <row r="4051" spans="2:14" x14ac:dyDescent="0.3">
      <c r="B4051">
        <v>124891</v>
      </c>
      <c r="C4051">
        <v>24</v>
      </c>
      <c r="D4051" s="5">
        <v>537.70474890000003</v>
      </c>
      <c r="E4051" s="5">
        <v>2580.2380720000001</v>
      </c>
      <c r="F4051" s="5">
        <v>541.35283779999997</v>
      </c>
      <c r="G4051" s="5">
        <v>63893.65251</v>
      </c>
      <c r="H4051" s="5">
        <v>19.412251040000001</v>
      </c>
      <c r="I4051">
        <v>-1.39E-11</v>
      </c>
      <c r="J4051" s="6">
        <v>9.0683599999999993E-3</v>
      </c>
      <c r="K4051" s="4">
        <v>1.9032690000000001</v>
      </c>
      <c r="L4051" s="4">
        <v>2.0517180000000002</v>
      </c>
      <c r="M4051" s="4">
        <v>2.3979940000000002</v>
      </c>
      <c r="N4051" s="3">
        <v>7.4600000000000004E-7</v>
      </c>
    </row>
    <row r="4052" spans="2:14" x14ac:dyDescent="0.3">
      <c r="B4052">
        <v>124036</v>
      </c>
      <c r="C4052">
        <v>24</v>
      </c>
      <c r="D4052" s="5">
        <v>538.28702490000001</v>
      </c>
      <c r="E4052" s="5">
        <v>2541.5238330000002</v>
      </c>
      <c r="F4052" s="5">
        <v>541.97825379999995</v>
      </c>
      <c r="G4052" s="5">
        <v>64104.64314</v>
      </c>
      <c r="H4052" s="5">
        <v>19.410884159999998</v>
      </c>
      <c r="I4052">
        <v>-2.76E-11</v>
      </c>
      <c r="J4052" s="6">
        <v>-1.3606810000000001E-3</v>
      </c>
      <c r="K4052" s="4">
        <v>1.870115</v>
      </c>
      <c r="L4052" s="4">
        <v>2.0402100000000001</v>
      </c>
      <c r="M4052" s="4">
        <v>2.3234300000000001</v>
      </c>
      <c r="N4052" s="3">
        <v>7.37E-7</v>
      </c>
    </row>
    <row r="4053" spans="2:14" x14ac:dyDescent="0.3">
      <c r="B4053">
        <v>126263</v>
      </c>
      <c r="C4053">
        <v>25</v>
      </c>
      <c r="D4053" s="5">
        <v>537.70474890000003</v>
      </c>
      <c r="E4053" s="5">
        <v>2587.4285450000002</v>
      </c>
      <c r="F4053" s="5">
        <v>541.40486969999995</v>
      </c>
      <c r="G4053" s="5">
        <v>63219.98504</v>
      </c>
      <c r="H4053" s="5">
        <v>19.41156763</v>
      </c>
      <c r="I4053">
        <v>-1.9100000000000001E-11</v>
      </c>
      <c r="J4053" s="6">
        <v>2.6637900000000002E-4</v>
      </c>
      <c r="K4053" s="4">
        <v>1.8512489999999999</v>
      </c>
      <c r="L4053" s="4">
        <v>2.0338050000000001</v>
      </c>
      <c r="M4053" s="4">
        <v>2.3175789999999998</v>
      </c>
      <c r="N4053" s="3">
        <v>7.5600000000000005E-7</v>
      </c>
    </row>
    <row r="4054" spans="2:14" x14ac:dyDescent="0.3">
      <c r="B4054">
        <v>123773</v>
      </c>
      <c r="C4054">
        <v>24</v>
      </c>
      <c r="D4054" s="5">
        <v>538.28702490000001</v>
      </c>
      <c r="E4054" s="5">
        <v>2510.9047620000001</v>
      </c>
      <c r="F4054" s="5">
        <v>541.16642520000005</v>
      </c>
      <c r="G4054" s="5">
        <v>61427.843159999997</v>
      </c>
      <c r="H4054" s="5">
        <v>19.799797949999999</v>
      </c>
      <c r="I4054">
        <v>-1.7300000000000001E-11</v>
      </c>
      <c r="J4054" s="6">
        <v>-3.8022640000000001E-3</v>
      </c>
      <c r="K4054" s="4">
        <v>1.863858</v>
      </c>
      <c r="L4054" s="4">
        <v>2.034716</v>
      </c>
      <c r="M4054" s="4">
        <v>2.3209070000000001</v>
      </c>
      <c r="N4054" s="3">
        <v>7.5300000000000003E-7</v>
      </c>
    </row>
    <row r="4055" spans="2:14" x14ac:dyDescent="0.3">
      <c r="B4055">
        <v>125078</v>
      </c>
      <c r="C4055">
        <v>25</v>
      </c>
      <c r="D4055" s="5">
        <v>537.51064329999997</v>
      </c>
      <c r="E4055" s="5">
        <v>2675.8571229999998</v>
      </c>
      <c r="F4055" s="5">
        <v>541.59250950000001</v>
      </c>
      <c r="G4055" s="5">
        <v>66527.117079999996</v>
      </c>
      <c r="H4055" s="5">
        <v>19.993561119999999</v>
      </c>
      <c r="I4055">
        <v>-1.6900000000000001E-11</v>
      </c>
      <c r="J4055" s="6">
        <v>8.328195E-3</v>
      </c>
      <c r="K4055" s="4">
        <v>1.8787769999999999</v>
      </c>
      <c r="L4055" s="4">
        <v>2.040365</v>
      </c>
      <c r="M4055" s="4">
        <v>2.3319209999999999</v>
      </c>
      <c r="N4055" s="3">
        <v>7.6000000000000003E-7</v>
      </c>
    </row>
    <row r="4056" spans="2:14" x14ac:dyDescent="0.3">
      <c r="B4056">
        <v>126597</v>
      </c>
      <c r="C4056">
        <v>25</v>
      </c>
      <c r="D4056" s="5">
        <v>537.70474890000003</v>
      </c>
      <c r="E4056" s="5">
        <v>2649.8095060000001</v>
      </c>
      <c r="F4056" s="5">
        <v>540.93920969999999</v>
      </c>
      <c r="G4056" s="5">
        <v>65707.979510000005</v>
      </c>
      <c r="H4056" s="5">
        <v>20.383219669999999</v>
      </c>
      <c r="I4056">
        <v>-1.9500000000000001E-11</v>
      </c>
      <c r="J4056" s="6">
        <v>5.039138E-2</v>
      </c>
      <c r="K4056" s="4">
        <v>1.880614</v>
      </c>
      <c r="L4056" s="4">
        <v>2.0431249999999999</v>
      </c>
      <c r="M4056" s="4">
        <v>2.3209010000000001</v>
      </c>
      <c r="N4056" s="3">
        <v>7.6899999999999996E-7</v>
      </c>
    </row>
    <row r="4057" spans="2:14" x14ac:dyDescent="0.3">
      <c r="B4057">
        <v>127703</v>
      </c>
      <c r="C4057">
        <v>25</v>
      </c>
      <c r="D4057" s="5">
        <v>537.51064329999997</v>
      </c>
      <c r="E4057" s="5">
        <v>2602.0476050000002</v>
      </c>
      <c r="F4057" s="5">
        <v>540.88063369999998</v>
      </c>
      <c r="G4057" s="5">
        <v>66192.340349999999</v>
      </c>
      <c r="H4057" s="5">
        <v>20.383219669999999</v>
      </c>
      <c r="I4057">
        <v>-4.9499999999999997E-11</v>
      </c>
      <c r="J4057" s="6">
        <v>6.1497829999999998E-3</v>
      </c>
      <c r="K4057" s="4">
        <v>1.8906350000000001</v>
      </c>
      <c r="L4057" s="4">
        <v>2.0449350000000002</v>
      </c>
      <c r="M4057" s="4">
        <v>2.3168000000000002</v>
      </c>
      <c r="N4057" s="3">
        <v>7.8199999999999999E-7</v>
      </c>
    </row>
    <row r="4058" spans="2:14" x14ac:dyDescent="0.3">
      <c r="B4058">
        <v>129345</v>
      </c>
      <c r="C4058">
        <v>25</v>
      </c>
      <c r="D4058" s="5">
        <v>537.12241140000003</v>
      </c>
      <c r="E4058" s="5">
        <v>2586.7142709999998</v>
      </c>
      <c r="F4058" s="5">
        <v>540.6215545</v>
      </c>
      <c r="G4058" s="5">
        <v>65028.313450000001</v>
      </c>
      <c r="H4058" s="5">
        <v>20.383937159999999</v>
      </c>
      <c r="I4058">
        <v>-1.4900000000000002E-11</v>
      </c>
      <c r="J4058" s="6">
        <v>-4.3211300000000001E-2</v>
      </c>
      <c r="K4058" s="4">
        <v>1.8877679999999999</v>
      </c>
      <c r="L4058" s="4">
        <v>2.0469919999999999</v>
      </c>
      <c r="M4058" s="4">
        <v>2.334171</v>
      </c>
      <c r="N4058" s="3">
        <v>7.7599999999999996E-7</v>
      </c>
    </row>
    <row r="4059" spans="2:14" x14ac:dyDescent="0.3">
      <c r="B4059">
        <v>131911</v>
      </c>
      <c r="C4059">
        <v>26</v>
      </c>
      <c r="D4059" s="5">
        <v>536.34586569999999</v>
      </c>
      <c r="E4059" s="5">
        <v>2672.9047439999999</v>
      </c>
      <c r="F4059" s="5">
        <v>540.39199610000003</v>
      </c>
      <c r="G4059" s="5">
        <v>69306.996230000004</v>
      </c>
      <c r="H4059" s="5">
        <v>21.161955209999999</v>
      </c>
      <c r="I4059">
        <v>-1.99E-11</v>
      </c>
      <c r="J4059" s="6">
        <v>-4.2791999999999997E-2</v>
      </c>
      <c r="K4059" s="4">
        <v>1.8912990000000001</v>
      </c>
      <c r="L4059" s="4">
        <v>2.046881</v>
      </c>
      <c r="M4059" s="4">
        <v>2.3435350000000001</v>
      </c>
      <c r="N4059" s="3">
        <v>7.7899999999999997E-7</v>
      </c>
    </row>
    <row r="4060" spans="2:14" x14ac:dyDescent="0.3">
      <c r="B4060">
        <v>128320</v>
      </c>
      <c r="C4060">
        <v>25</v>
      </c>
      <c r="D4060" s="5">
        <v>536.34586569999999</v>
      </c>
      <c r="E4060" s="5">
        <v>2559.095241</v>
      </c>
      <c r="F4060" s="5">
        <v>540.46676309999998</v>
      </c>
      <c r="G4060" s="5">
        <v>66383.397159999993</v>
      </c>
      <c r="H4060" s="5">
        <v>20.966702609999999</v>
      </c>
      <c r="I4060">
        <v>-1.6500000000000001E-11</v>
      </c>
      <c r="J4060" s="6">
        <v>2.002041E-3</v>
      </c>
      <c r="K4060" s="4">
        <v>1.9279120000000001</v>
      </c>
      <c r="L4060" s="4">
        <v>2.063123</v>
      </c>
      <c r="M4060" s="4">
        <v>2.4907490000000001</v>
      </c>
      <c r="N4060" s="3">
        <v>7.8400000000000003E-7</v>
      </c>
    </row>
    <row r="4061" spans="2:14" x14ac:dyDescent="0.3">
      <c r="B4061">
        <v>131138</v>
      </c>
      <c r="C4061">
        <v>26</v>
      </c>
      <c r="D4061" s="5">
        <v>536.9282852</v>
      </c>
      <c r="E4061" s="5">
        <v>3201.3333299999999</v>
      </c>
      <c r="F4061" s="5">
        <v>540.82744430000002</v>
      </c>
      <c r="G4061" s="5">
        <v>92445.111839999998</v>
      </c>
      <c r="H4061" s="5">
        <v>23.103412240000001</v>
      </c>
      <c r="I4061">
        <v>-1.48E-11</v>
      </c>
      <c r="J4061" s="6">
        <v>-1.5405740000000001E-3</v>
      </c>
      <c r="K4061" s="4">
        <v>1.9130119999999999</v>
      </c>
      <c r="L4061" s="4">
        <v>2.0567160000000002</v>
      </c>
      <c r="M4061" s="4">
        <v>2.4150320000000001</v>
      </c>
      <c r="N4061" s="3">
        <v>7.8700000000000005E-7</v>
      </c>
    </row>
    <row r="4062" spans="2:14" x14ac:dyDescent="0.3">
      <c r="B4062">
        <v>130190</v>
      </c>
      <c r="C4062">
        <v>26</v>
      </c>
      <c r="D4062" s="5">
        <v>537.12241140000003</v>
      </c>
      <c r="E4062" s="5">
        <v>2611.6190329999999</v>
      </c>
      <c r="F4062" s="5">
        <v>540.45806489999995</v>
      </c>
      <c r="G4062" s="5">
        <v>69008.011610000001</v>
      </c>
      <c r="H4062" s="5">
        <v>20.967440499999999</v>
      </c>
      <c r="I4062">
        <v>-1.7399999999999999E-11</v>
      </c>
      <c r="J4062" s="6">
        <v>8.2712719999999997E-3</v>
      </c>
      <c r="K4062" s="4">
        <v>1.9033420000000001</v>
      </c>
      <c r="L4062" s="4">
        <v>2.0531600000000001</v>
      </c>
      <c r="M4062" s="4">
        <v>2.3883359999999998</v>
      </c>
      <c r="N4062" s="3">
        <v>7.8800000000000002E-7</v>
      </c>
    </row>
    <row r="4063" spans="2:14" x14ac:dyDescent="0.3">
      <c r="B4063">
        <v>112655</v>
      </c>
      <c r="C4063">
        <v>22</v>
      </c>
      <c r="D4063" s="5">
        <v>539.64542960000006</v>
      </c>
      <c r="E4063" s="5">
        <v>2990.761884</v>
      </c>
      <c r="F4063" s="5">
        <v>547.30235949999997</v>
      </c>
      <c r="G4063" s="5">
        <v>74334.057279999994</v>
      </c>
      <c r="H4063" s="5">
        <v>18.625258819999999</v>
      </c>
      <c r="I4063">
        <v>-1.7700000000000001E-11</v>
      </c>
      <c r="J4063" s="6">
        <v>6.1383460000000003E-3</v>
      </c>
      <c r="K4063" s="4">
        <v>1.926993</v>
      </c>
      <c r="L4063" s="4">
        <v>2.0262220000000002</v>
      </c>
      <c r="M4063" s="4">
        <v>2.3846720000000001</v>
      </c>
      <c r="N4063" s="3">
        <v>5.5899999999999996E-7</v>
      </c>
    </row>
    <row r="4064" spans="2:14" x14ac:dyDescent="0.3">
      <c r="B4064">
        <v>116977</v>
      </c>
      <c r="C4064">
        <v>23</v>
      </c>
      <c r="D4064" s="5">
        <v>539.45139229999995</v>
      </c>
      <c r="E4064" s="5">
        <v>2527.5714579999999</v>
      </c>
      <c r="F4064" s="5">
        <v>545.59344780000004</v>
      </c>
      <c r="G4064" s="5">
        <v>58112.033239999997</v>
      </c>
      <c r="H4064" s="5">
        <v>18.238519920000002</v>
      </c>
      <c r="I4064">
        <v>-3.1100000000000001E-11</v>
      </c>
      <c r="J4064" s="6">
        <v>-4.1576580000000002E-2</v>
      </c>
      <c r="K4064" s="4">
        <v>1.9345619999999999</v>
      </c>
      <c r="L4064" s="4">
        <v>2.0441050000000001</v>
      </c>
      <c r="M4064" s="4">
        <v>2.5675490000000001</v>
      </c>
      <c r="N4064" s="3">
        <v>5.8800000000000002E-7</v>
      </c>
    </row>
    <row r="4065" spans="2:14" x14ac:dyDescent="0.3">
      <c r="B4065">
        <v>117667</v>
      </c>
      <c r="C4065">
        <v>23</v>
      </c>
      <c r="D4065" s="5">
        <v>539.25734820000002</v>
      </c>
      <c r="E4065" s="5">
        <v>2624.9523979999999</v>
      </c>
      <c r="F4065" s="5">
        <v>545.14621969999996</v>
      </c>
      <c r="G4065" s="5">
        <v>63797.287940000002</v>
      </c>
      <c r="H4065" s="5">
        <v>18.628542920000001</v>
      </c>
      <c r="I4065">
        <v>-2.39E-11</v>
      </c>
      <c r="J4065" s="6">
        <v>8.2484659999999994E-3</v>
      </c>
      <c r="K4065" s="4">
        <v>1.8664019999999999</v>
      </c>
      <c r="L4065" s="4">
        <v>2.0215709999999998</v>
      </c>
      <c r="M4065" s="4">
        <v>2.3194729999999999</v>
      </c>
      <c r="N4065" s="3">
        <v>6.0699999999999997E-7</v>
      </c>
    </row>
    <row r="4066" spans="2:14" x14ac:dyDescent="0.3">
      <c r="B4066">
        <v>121753</v>
      </c>
      <c r="C4066">
        <v>24</v>
      </c>
      <c r="D4066" s="5">
        <v>539.45139229999995</v>
      </c>
      <c r="E4066" s="5">
        <v>2608.9523869999998</v>
      </c>
      <c r="F4066" s="5">
        <v>546.58067340000002</v>
      </c>
      <c r="G4066" s="5">
        <v>69182.255130000005</v>
      </c>
      <c r="H4066" s="5">
        <v>20.95340959</v>
      </c>
      <c r="I4066">
        <v>-2.27E-11</v>
      </c>
      <c r="J4066" s="6">
        <v>1.196025E-2</v>
      </c>
      <c r="K4066" s="4">
        <v>1.8451120000000001</v>
      </c>
      <c r="L4066" s="4">
        <v>2.0226549999999999</v>
      </c>
      <c r="M4066" s="4">
        <v>2.3237019999999999</v>
      </c>
      <c r="N4066" s="3">
        <v>6.2799999999999996E-7</v>
      </c>
    </row>
    <row r="4067" spans="2:14" x14ac:dyDescent="0.3">
      <c r="B4067">
        <v>120788</v>
      </c>
      <c r="C4067">
        <v>24</v>
      </c>
      <c r="D4067" s="5">
        <v>539.25734820000002</v>
      </c>
      <c r="E4067" s="5">
        <v>2983.9523899999999</v>
      </c>
      <c r="F4067" s="5">
        <v>546.61876870000003</v>
      </c>
      <c r="G4067" s="5">
        <v>84012.873860000007</v>
      </c>
      <c r="H4067" s="5">
        <v>21.345197519999999</v>
      </c>
      <c r="I4067">
        <v>-1.25E-11</v>
      </c>
      <c r="J4067" s="6">
        <v>4.609826E-3</v>
      </c>
      <c r="K4067" s="4">
        <v>1.883818</v>
      </c>
      <c r="L4067" s="4">
        <v>2.0345330000000001</v>
      </c>
      <c r="M4067" s="4">
        <v>2.4045559999999999</v>
      </c>
      <c r="N4067" s="3">
        <v>6.6199999999999997E-7</v>
      </c>
    </row>
    <row r="4068" spans="2:14" x14ac:dyDescent="0.3">
      <c r="B4068">
        <v>118882</v>
      </c>
      <c r="C4068">
        <v>23</v>
      </c>
      <c r="D4068" s="5">
        <v>538.86923939999997</v>
      </c>
      <c r="E4068" s="5">
        <v>2621.190462</v>
      </c>
      <c r="F4068" s="5">
        <v>549.42914780000001</v>
      </c>
      <c r="G4068" s="5">
        <v>82413.455700000006</v>
      </c>
      <c r="H4068" s="5">
        <v>25.40627448</v>
      </c>
      <c r="I4068">
        <v>-4.2100000000000001E-9</v>
      </c>
      <c r="J4068" s="6">
        <v>-3.2592400000000001E-4</v>
      </c>
      <c r="K4068" s="4">
        <v>1.8596170000000001</v>
      </c>
      <c r="L4068" s="4">
        <v>2.0262739999999999</v>
      </c>
      <c r="M4068" s="4">
        <v>2.3362639999999999</v>
      </c>
      <c r="N4068" s="3">
        <v>6.5700000000000002E-7</v>
      </c>
    </row>
    <row r="4069" spans="2:14" x14ac:dyDescent="0.3">
      <c r="B4069">
        <v>122887</v>
      </c>
      <c r="C4069">
        <v>24</v>
      </c>
      <c r="D4069" s="5">
        <v>539.25734820000002</v>
      </c>
      <c r="E4069" s="5">
        <v>2653.19047</v>
      </c>
      <c r="F4069" s="5">
        <v>548.54183399999999</v>
      </c>
      <c r="G4069" s="5">
        <v>81892.740300000005</v>
      </c>
      <c r="H4069" s="5">
        <v>25.02016115</v>
      </c>
      <c r="I4069">
        <v>-1.6300000000000001E-11</v>
      </c>
      <c r="J4069" s="6">
        <v>-1.065451E-3</v>
      </c>
      <c r="K4069" s="4">
        <v>1.8786369999999999</v>
      </c>
      <c r="L4069" s="4">
        <v>2.0332189999999999</v>
      </c>
      <c r="M4069" s="4">
        <v>2.3683109999999998</v>
      </c>
      <c r="N4069" s="3">
        <v>6.7199999999999998E-7</v>
      </c>
    </row>
    <row r="4070" spans="2:14" x14ac:dyDescent="0.3">
      <c r="B4070">
        <v>124348</v>
      </c>
      <c r="C4070">
        <v>24</v>
      </c>
      <c r="D4070" s="5">
        <v>539.25734820000002</v>
      </c>
      <c r="E4070" s="5">
        <v>2734.9523840000002</v>
      </c>
      <c r="F4070" s="5">
        <v>545.41585750000002</v>
      </c>
      <c r="G4070" s="5">
        <v>75237.728950000004</v>
      </c>
      <c r="H4070" s="5">
        <v>21.149286660000001</v>
      </c>
      <c r="I4070">
        <v>-1.2100000000000001E-11</v>
      </c>
      <c r="J4070" s="6">
        <v>1.107471E-2</v>
      </c>
      <c r="K4070" s="4">
        <v>1.876228</v>
      </c>
      <c r="L4070" s="4">
        <v>2.0357120000000002</v>
      </c>
      <c r="M4070" s="4">
        <v>2.3420839999999998</v>
      </c>
      <c r="N4070" s="3">
        <v>6.8700000000000005E-7</v>
      </c>
    </row>
    <row r="4071" spans="2:14" x14ac:dyDescent="0.3">
      <c r="B4071">
        <v>122518</v>
      </c>
      <c r="C4071">
        <v>24</v>
      </c>
      <c r="D4071" s="5">
        <v>539.25734820000002</v>
      </c>
      <c r="E4071" s="5">
        <v>2648.5714109999999</v>
      </c>
      <c r="F4071" s="5">
        <v>547.34018100000003</v>
      </c>
      <c r="G4071" s="5">
        <v>79611.251040000003</v>
      </c>
      <c r="H4071" s="5">
        <v>23.861490180000001</v>
      </c>
      <c r="I4071">
        <v>-1.45E-11</v>
      </c>
      <c r="J4071" s="6">
        <v>9.0631659999999992E-3</v>
      </c>
      <c r="K4071" s="4">
        <v>1.8669249999999999</v>
      </c>
      <c r="L4071" s="4">
        <v>2.0322119999999999</v>
      </c>
      <c r="M4071" s="4">
        <v>2.3313609999999998</v>
      </c>
      <c r="N4071" s="3">
        <v>6.9400000000000005E-7</v>
      </c>
    </row>
    <row r="4072" spans="2:14" x14ac:dyDescent="0.3">
      <c r="B4072">
        <v>126184</v>
      </c>
      <c r="C4072">
        <v>25</v>
      </c>
      <c r="D4072" s="5">
        <v>538.86923939999997</v>
      </c>
      <c r="E4072" s="5">
        <v>2749.9524040000001</v>
      </c>
      <c r="F4072" s="5">
        <v>547.26427179999996</v>
      </c>
      <c r="G4072" s="5">
        <v>83852.489749999993</v>
      </c>
      <c r="H4072" s="5">
        <v>24.636601110000001</v>
      </c>
      <c r="I4072">
        <v>-5.1500000000000003E-11</v>
      </c>
      <c r="J4072" s="6">
        <v>6.1973920000000004E-3</v>
      </c>
      <c r="K4072" s="4">
        <v>1.8665290000000001</v>
      </c>
      <c r="L4072" s="4">
        <v>2.0329000000000002</v>
      </c>
      <c r="M4072" s="4">
        <v>2.329269</v>
      </c>
      <c r="N4072" s="3">
        <v>7.0200000000000001E-7</v>
      </c>
    </row>
    <row r="4073" spans="2:14" x14ac:dyDescent="0.3">
      <c r="B4073">
        <v>124578</v>
      </c>
      <c r="C4073">
        <v>24</v>
      </c>
      <c r="D4073" s="5">
        <v>537.8988478</v>
      </c>
      <c r="E4073" s="5">
        <v>2727.4285629999999</v>
      </c>
      <c r="F4073" s="5">
        <v>542.86852669999996</v>
      </c>
      <c r="G4073" s="5">
        <v>71628.763760000002</v>
      </c>
      <c r="H4073" s="5">
        <v>19.79631165</v>
      </c>
      <c r="I4073">
        <v>-7.4599999999999993E-12</v>
      </c>
      <c r="J4073" s="6">
        <v>2.9780729999999998E-2</v>
      </c>
      <c r="K4073" s="4">
        <v>1.960181</v>
      </c>
      <c r="L4073" s="4">
        <v>2.0712259999999998</v>
      </c>
      <c r="M4073" s="4">
        <v>2.6753979999999999</v>
      </c>
      <c r="N4073" s="3">
        <v>7.2399999999999997E-7</v>
      </c>
    </row>
    <row r="4074" spans="2:14" x14ac:dyDescent="0.3">
      <c r="B4074">
        <v>121865</v>
      </c>
      <c r="C4074">
        <v>24</v>
      </c>
      <c r="D4074" s="5">
        <v>537.70474890000003</v>
      </c>
      <c r="E4074" s="5">
        <v>2656.238081</v>
      </c>
      <c r="F4074" s="5">
        <v>545.37190840000005</v>
      </c>
      <c r="G4074" s="5">
        <v>76181.040919999999</v>
      </c>
      <c r="H4074" s="5">
        <v>22.315037220000001</v>
      </c>
      <c r="I4074">
        <v>-1.0499999999999999E-11</v>
      </c>
      <c r="J4074" s="6">
        <v>5.9122999999999999E-4</v>
      </c>
      <c r="K4074" s="4">
        <v>1.9175880000000001</v>
      </c>
      <c r="L4074" s="4">
        <v>2.0530439999999999</v>
      </c>
      <c r="M4074" s="4">
        <v>2.4704649999999999</v>
      </c>
      <c r="N4074" s="3">
        <v>7.2600000000000002E-7</v>
      </c>
    </row>
    <row r="4075" spans="2:14" x14ac:dyDescent="0.3">
      <c r="B4075">
        <v>123560</v>
      </c>
      <c r="C4075">
        <v>24</v>
      </c>
      <c r="D4075" s="5">
        <v>538.28702490000001</v>
      </c>
      <c r="E4075" s="5">
        <v>2638.1428569999998</v>
      </c>
      <c r="F4075" s="5">
        <v>544.94524379999996</v>
      </c>
      <c r="G4075" s="5">
        <v>74934.680380000005</v>
      </c>
      <c r="H4075" s="5">
        <v>22.703123470000001</v>
      </c>
      <c r="I4075">
        <v>-1.9199999999999999E-11</v>
      </c>
      <c r="J4075" s="6">
        <v>2.7917179999999999E-3</v>
      </c>
      <c r="K4075" s="4">
        <v>1.95973</v>
      </c>
      <c r="L4075" s="4">
        <v>2.0611839999999999</v>
      </c>
      <c r="M4075" s="4">
        <v>2.4978630000000002</v>
      </c>
      <c r="N4075" s="3">
        <v>7.3799999999999996E-7</v>
      </c>
    </row>
    <row r="4076" spans="2:14" x14ac:dyDescent="0.3">
      <c r="B4076">
        <v>128417</v>
      </c>
      <c r="C4076">
        <v>25</v>
      </c>
      <c r="D4076" s="5">
        <v>538.48110329999997</v>
      </c>
      <c r="E4076" s="5">
        <v>2547.9523720000002</v>
      </c>
      <c r="F4076" s="5">
        <v>541.99612649999995</v>
      </c>
      <c r="G4076" s="5">
        <v>66242.513749999998</v>
      </c>
      <c r="H4076" s="5">
        <v>19.604647320000002</v>
      </c>
      <c r="I4076">
        <v>-1.28E-11</v>
      </c>
      <c r="J4076" s="6">
        <v>6.7145720000000002E-3</v>
      </c>
      <c r="K4076" s="4">
        <v>1.8722380000000001</v>
      </c>
      <c r="L4076" s="4">
        <v>2.039266</v>
      </c>
      <c r="M4076" s="4">
        <v>2.3404940000000001</v>
      </c>
      <c r="N4076" s="3">
        <v>7.2699999999999999E-7</v>
      </c>
    </row>
    <row r="4077" spans="2:14" x14ac:dyDescent="0.3">
      <c r="B4077">
        <v>125829</v>
      </c>
      <c r="C4077">
        <v>25</v>
      </c>
      <c r="D4077" s="5">
        <v>538.28702490000001</v>
      </c>
      <c r="E4077" s="5">
        <v>2719.5714229999999</v>
      </c>
      <c r="F4077" s="5">
        <v>541.90844300000003</v>
      </c>
      <c r="G4077" s="5">
        <v>69271.034679999997</v>
      </c>
      <c r="H4077" s="5">
        <v>19.79910082</v>
      </c>
      <c r="I4077">
        <v>-1.3E-11</v>
      </c>
      <c r="J4077" s="6">
        <v>2.2389559999999998E-3</v>
      </c>
      <c r="K4077" s="4">
        <v>1.9559960000000001</v>
      </c>
      <c r="L4077" s="4">
        <v>2.076149</v>
      </c>
      <c r="M4077" s="4">
        <v>2.620485</v>
      </c>
      <c r="N4077" s="3">
        <v>7.4099999999999998E-7</v>
      </c>
    </row>
    <row r="4078" spans="2:14" x14ac:dyDescent="0.3">
      <c r="B4078">
        <v>124486</v>
      </c>
      <c r="C4078">
        <v>24</v>
      </c>
      <c r="D4078" s="5">
        <v>537.70474890000003</v>
      </c>
      <c r="E4078" s="5">
        <v>2609.8571200000001</v>
      </c>
      <c r="F4078" s="5">
        <v>541.58180819999995</v>
      </c>
      <c r="G4078" s="5">
        <v>64866.50675</v>
      </c>
      <c r="H4078" s="5">
        <v>19.605337649999999</v>
      </c>
      <c r="I4078">
        <v>-1.48E-11</v>
      </c>
      <c r="J4078" s="6">
        <v>2.1295229999999999E-3</v>
      </c>
      <c r="K4078" s="4">
        <v>1.9169560000000001</v>
      </c>
      <c r="L4078" s="4">
        <v>2.0563380000000002</v>
      </c>
      <c r="M4078" s="4">
        <v>2.4544959999999998</v>
      </c>
      <c r="N4078" s="3">
        <v>7.4000000000000001E-7</v>
      </c>
    </row>
    <row r="4079" spans="2:14" x14ac:dyDescent="0.3">
      <c r="B4079">
        <v>124408</v>
      </c>
      <c r="C4079">
        <v>24</v>
      </c>
      <c r="D4079" s="5">
        <v>537.70474890000003</v>
      </c>
      <c r="E4079" s="5">
        <v>2537</v>
      </c>
      <c r="F4079" s="5">
        <v>541.44279159999996</v>
      </c>
      <c r="G4079" s="5">
        <v>64066.221369999999</v>
      </c>
      <c r="H4079" s="5">
        <v>19.41156763</v>
      </c>
      <c r="I4079">
        <v>-1.5500000000000001E-11</v>
      </c>
      <c r="J4079" s="6">
        <v>-4.1814990000000003E-2</v>
      </c>
      <c r="K4079" s="4">
        <v>1.878552</v>
      </c>
      <c r="L4079" s="4">
        <v>2.0418590000000001</v>
      </c>
      <c r="M4079" s="4">
        <v>2.324306</v>
      </c>
      <c r="N4079" s="3">
        <v>7.5099999999999999E-7</v>
      </c>
    </row>
    <row r="4080" spans="2:14" x14ac:dyDescent="0.3">
      <c r="B4080">
        <v>124641</v>
      </c>
      <c r="C4080">
        <v>24</v>
      </c>
      <c r="D4080" s="5">
        <v>538.28702490000001</v>
      </c>
      <c r="E4080" s="5">
        <v>2671.238081</v>
      </c>
      <c r="F4080" s="5">
        <v>541.81008770000005</v>
      </c>
      <c r="G4080" s="5">
        <v>65650.475990000006</v>
      </c>
      <c r="H4080" s="5">
        <v>19.798403619999998</v>
      </c>
      <c r="I4080">
        <v>-1.66E-11</v>
      </c>
      <c r="J4080" s="6">
        <v>8.3818039999999996E-3</v>
      </c>
      <c r="K4080" s="4">
        <v>1.8595410000000001</v>
      </c>
      <c r="L4080" s="4">
        <v>2.0357859999999999</v>
      </c>
      <c r="M4080" s="4">
        <v>2.3179660000000002</v>
      </c>
      <c r="N4080" s="3">
        <v>7.6000000000000003E-7</v>
      </c>
    </row>
    <row r="4081" spans="2:14" x14ac:dyDescent="0.3">
      <c r="B4081">
        <v>123973</v>
      </c>
      <c r="C4081">
        <v>24</v>
      </c>
      <c r="D4081" s="5">
        <v>537.70474890000003</v>
      </c>
      <c r="E4081" s="5">
        <v>2489.9047529999998</v>
      </c>
      <c r="F4081" s="5">
        <v>541.1071968</v>
      </c>
      <c r="G4081" s="5">
        <v>60649.909699999997</v>
      </c>
      <c r="H4081" s="5">
        <v>19.60602793</v>
      </c>
      <c r="I4081">
        <v>-1.7399999999999999E-11</v>
      </c>
      <c r="J4081" s="6">
        <v>2.1531669999999999E-2</v>
      </c>
      <c r="K4081" s="4">
        <v>1.863575</v>
      </c>
      <c r="L4081" s="4">
        <v>2.0332479999999999</v>
      </c>
      <c r="M4081" s="4">
        <v>2.3220960000000002</v>
      </c>
      <c r="N4081" s="3">
        <v>7.5000000000000002E-7</v>
      </c>
    </row>
    <row r="4082" spans="2:14" x14ac:dyDescent="0.3">
      <c r="B4082">
        <v>125606</v>
      </c>
      <c r="C4082">
        <v>25</v>
      </c>
      <c r="D4082" s="5">
        <v>537.70474890000003</v>
      </c>
      <c r="E4082" s="5">
        <v>2640.952378</v>
      </c>
      <c r="F4082" s="5">
        <v>540.97142599999995</v>
      </c>
      <c r="G4082" s="5">
        <v>65150.430930000002</v>
      </c>
      <c r="H4082" s="5">
        <v>20.188738959999998</v>
      </c>
      <c r="I4082">
        <v>-2.0599999999999999E-11</v>
      </c>
      <c r="J4082" s="6">
        <v>2.283657E-2</v>
      </c>
      <c r="K4082" s="4">
        <v>1.8704529999999999</v>
      </c>
      <c r="L4082" s="4">
        <v>2.0390700000000002</v>
      </c>
      <c r="M4082" s="4">
        <v>2.3390149999999998</v>
      </c>
      <c r="N4082" s="3">
        <v>7.5799999999999998E-7</v>
      </c>
    </row>
    <row r="4083" spans="2:14" x14ac:dyDescent="0.3">
      <c r="B4083">
        <v>124730</v>
      </c>
      <c r="C4083">
        <v>24</v>
      </c>
      <c r="D4083" s="5">
        <v>537.70474890000003</v>
      </c>
      <c r="E4083" s="5">
        <v>2578.095221</v>
      </c>
      <c r="F4083" s="5">
        <v>540.89500840000005</v>
      </c>
      <c r="G4083" s="5">
        <v>63028.972959999999</v>
      </c>
      <c r="H4083" s="5">
        <v>19.99496894</v>
      </c>
      <c r="I4083">
        <v>-1.45E-11</v>
      </c>
      <c r="J4083" s="6">
        <v>-1.3467010000000001E-3</v>
      </c>
      <c r="K4083" s="4">
        <v>1.8894420000000001</v>
      </c>
      <c r="L4083" s="4">
        <v>2.0462880000000001</v>
      </c>
      <c r="M4083" s="4">
        <v>2.326079</v>
      </c>
      <c r="N4083" s="3">
        <v>7.6700000000000003E-7</v>
      </c>
    </row>
    <row r="4084" spans="2:14" x14ac:dyDescent="0.3">
      <c r="B4084">
        <v>126138</v>
      </c>
      <c r="C4084">
        <v>25</v>
      </c>
      <c r="D4084" s="5">
        <v>536.9282852</v>
      </c>
      <c r="E4084" s="5">
        <v>2519.6666930000001</v>
      </c>
      <c r="F4084" s="5">
        <v>540.4191131</v>
      </c>
      <c r="G4084" s="5">
        <v>63326.874470000002</v>
      </c>
      <c r="H4084" s="5">
        <v>20.383937159999999</v>
      </c>
      <c r="I4084">
        <v>-1.5100000000000001E-11</v>
      </c>
      <c r="J4084" s="6">
        <v>1.0707469999999999E-3</v>
      </c>
      <c r="K4084" s="4">
        <v>1.8938569999999999</v>
      </c>
      <c r="L4084" s="4">
        <v>2.0463770000000001</v>
      </c>
      <c r="M4084" s="4">
        <v>2.3202240000000001</v>
      </c>
      <c r="N4084" s="3">
        <v>7.6700000000000003E-7</v>
      </c>
    </row>
    <row r="4085" spans="2:14" x14ac:dyDescent="0.3">
      <c r="B4085">
        <v>130226</v>
      </c>
      <c r="C4085">
        <v>26</v>
      </c>
      <c r="D4085" s="5">
        <v>536.73415220000004</v>
      </c>
      <c r="E4085" s="5">
        <v>2597.3333539999999</v>
      </c>
      <c r="F4085" s="5">
        <v>540.65542760000005</v>
      </c>
      <c r="G4085" s="5">
        <v>66417.758189999993</v>
      </c>
      <c r="H4085" s="5">
        <v>20.772201500000001</v>
      </c>
      <c r="I4085">
        <v>-1.68E-11</v>
      </c>
      <c r="J4085" s="6">
        <v>1.4904709999999999E-3</v>
      </c>
      <c r="K4085" s="4">
        <v>1.8852059999999999</v>
      </c>
      <c r="L4085" s="4">
        <v>2.047377</v>
      </c>
      <c r="M4085" s="4">
        <v>2.3382100000000001</v>
      </c>
      <c r="N4085" s="3">
        <v>7.7800000000000001E-7</v>
      </c>
    </row>
    <row r="4086" spans="2:14" x14ac:dyDescent="0.3">
      <c r="B4086">
        <v>124039</v>
      </c>
      <c r="C4086">
        <v>24</v>
      </c>
      <c r="D4086" s="5">
        <v>536.34586569999999</v>
      </c>
      <c r="E4086" s="5">
        <v>2492.7618870000001</v>
      </c>
      <c r="F4086" s="5">
        <v>540.34676130000003</v>
      </c>
      <c r="G4086" s="5">
        <v>63277.851329999998</v>
      </c>
      <c r="H4086" s="5">
        <v>20.578431470000002</v>
      </c>
      <c r="I4086">
        <v>-1.66E-11</v>
      </c>
      <c r="J4086" s="6">
        <v>4.9480080000000003E-2</v>
      </c>
      <c r="K4086" s="4">
        <v>1.88818</v>
      </c>
      <c r="L4086" s="4">
        <v>2.0465800000000001</v>
      </c>
      <c r="M4086" s="4">
        <v>2.3642050000000001</v>
      </c>
      <c r="N4086" s="3">
        <v>7.5799999999999998E-7</v>
      </c>
    </row>
    <row r="4087" spans="2:14" x14ac:dyDescent="0.3">
      <c r="B4087">
        <v>130854</v>
      </c>
      <c r="C4087">
        <v>26</v>
      </c>
      <c r="D4087" s="5">
        <v>536.34586569999999</v>
      </c>
      <c r="E4087" s="5">
        <v>2608.047622</v>
      </c>
      <c r="F4087" s="5">
        <v>540.3446735</v>
      </c>
      <c r="G4087" s="5">
        <v>66957.045700000002</v>
      </c>
      <c r="H4087" s="5">
        <v>20.77293259</v>
      </c>
      <c r="I4087">
        <v>-1.5300000000000001E-11</v>
      </c>
      <c r="J4087" s="6">
        <v>6.7517510000000003E-3</v>
      </c>
      <c r="K4087" s="4">
        <v>1.9027499999999999</v>
      </c>
      <c r="L4087" s="4">
        <v>2.0536810000000001</v>
      </c>
      <c r="M4087" s="4">
        <v>2.4109370000000001</v>
      </c>
      <c r="N4087" s="3">
        <v>7.7800000000000001E-7</v>
      </c>
    </row>
    <row r="4088" spans="2:14" x14ac:dyDescent="0.3">
      <c r="B4088">
        <v>130888</v>
      </c>
      <c r="C4088">
        <v>26</v>
      </c>
      <c r="D4088" s="5">
        <v>536.73415220000004</v>
      </c>
      <c r="E4088" s="5">
        <v>2581.476208</v>
      </c>
      <c r="F4088" s="5">
        <v>540.15094090000002</v>
      </c>
      <c r="G4088" s="5">
        <v>67744.038499999995</v>
      </c>
      <c r="H4088" s="5">
        <v>21.161955209999999</v>
      </c>
      <c r="I4088">
        <v>-1.4900000000000002E-11</v>
      </c>
      <c r="J4088" s="6">
        <v>1.7174000000000001E-4</v>
      </c>
      <c r="K4088" s="4">
        <v>1.908404</v>
      </c>
      <c r="L4088" s="4">
        <v>2.0546679999999999</v>
      </c>
      <c r="M4088" s="4">
        <v>2.4081730000000001</v>
      </c>
      <c r="N4088" s="3">
        <v>7.8199999999999999E-7</v>
      </c>
    </row>
    <row r="4089" spans="2:14" x14ac:dyDescent="0.3">
      <c r="B4089">
        <v>129779</v>
      </c>
      <c r="C4089">
        <v>25</v>
      </c>
      <c r="D4089" s="5">
        <v>535.56921069999999</v>
      </c>
      <c r="E4089" s="5">
        <v>3243.666655</v>
      </c>
      <c r="F4089" s="5">
        <v>541.61197370000002</v>
      </c>
      <c r="G4089" s="5">
        <v>94658.282680000004</v>
      </c>
      <c r="H4089" s="5">
        <v>23.299607129999998</v>
      </c>
      <c r="I4089">
        <v>-1.54E-11</v>
      </c>
      <c r="J4089" s="6">
        <v>3.1032899999999998E-4</v>
      </c>
      <c r="K4089" s="4">
        <v>1.913781</v>
      </c>
      <c r="L4089" s="4">
        <v>2.056797</v>
      </c>
      <c r="M4089" s="4">
        <v>2.414037</v>
      </c>
      <c r="N4089" s="3">
        <v>7.92E-7</v>
      </c>
    </row>
    <row r="4090" spans="2:14" x14ac:dyDescent="0.3">
      <c r="B4090">
        <v>116713</v>
      </c>
      <c r="C4090">
        <v>23</v>
      </c>
      <c r="D4090" s="5">
        <v>539.83946000000003</v>
      </c>
      <c r="E4090" s="5">
        <v>2515.476185</v>
      </c>
      <c r="F4090" s="5">
        <v>546.84743230000004</v>
      </c>
      <c r="G4090" s="5">
        <v>63739.557119999998</v>
      </c>
      <c r="H4090" s="5">
        <v>19.014625280000001</v>
      </c>
      <c r="I4090">
        <v>-1.97E-11</v>
      </c>
      <c r="J4090" s="6">
        <v>1.139941E-2</v>
      </c>
      <c r="K4090" s="4">
        <v>1.8601000000000001</v>
      </c>
      <c r="L4090" s="4">
        <v>2.0169260000000002</v>
      </c>
      <c r="M4090" s="4">
        <v>2.3138480000000001</v>
      </c>
      <c r="N4090" s="3">
        <v>5.5899999999999996E-7</v>
      </c>
    </row>
    <row r="4091" spans="2:14" x14ac:dyDescent="0.3">
      <c r="B4091">
        <v>116335</v>
      </c>
      <c r="C4091">
        <v>23</v>
      </c>
      <c r="D4091" s="5">
        <v>539.45139229999995</v>
      </c>
      <c r="E4091" s="5">
        <v>2530.523839</v>
      </c>
      <c r="F4091" s="5">
        <v>545.55931150000004</v>
      </c>
      <c r="G4091" s="5">
        <v>59733.458449999998</v>
      </c>
      <c r="H4091" s="5">
        <v>18.432871280000001</v>
      </c>
      <c r="I4091">
        <v>-9.3899999999999996E-10</v>
      </c>
      <c r="J4091" s="6">
        <v>1.016456E-2</v>
      </c>
      <c r="K4091" s="4">
        <v>1.874676</v>
      </c>
      <c r="L4091" s="4">
        <v>2.0248119999999998</v>
      </c>
      <c r="M4091" s="4">
        <v>2.3317909999999999</v>
      </c>
      <c r="N4091" s="3">
        <v>5.9100000000000004E-7</v>
      </c>
    </row>
    <row r="4092" spans="2:14" x14ac:dyDescent="0.3">
      <c r="B4092">
        <v>123755</v>
      </c>
      <c r="C4092">
        <v>24</v>
      </c>
      <c r="D4092" s="5">
        <v>539.25734820000002</v>
      </c>
      <c r="E4092" s="5">
        <v>2667.3333510000002</v>
      </c>
      <c r="F4092" s="5">
        <v>544.728793</v>
      </c>
      <c r="G4092" s="5">
        <v>65243.544020000001</v>
      </c>
      <c r="H4092" s="5">
        <v>18.822921520000001</v>
      </c>
      <c r="I4092">
        <v>-2.4499999999999999E-11</v>
      </c>
      <c r="J4092" s="6">
        <v>2.2573480000000002E-3</v>
      </c>
      <c r="K4092" s="4">
        <v>1.8673090000000001</v>
      </c>
      <c r="L4092" s="4">
        <v>2.0230839999999999</v>
      </c>
      <c r="M4092" s="4">
        <v>2.3202859999999998</v>
      </c>
      <c r="N4092" s="3">
        <v>6.1600000000000001E-7</v>
      </c>
    </row>
    <row r="4093" spans="2:14" x14ac:dyDescent="0.3">
      <c r="B4093">
        <v>120898</v>
      </c>
      <c r="C4093">
        <v>24</v>
      </c>
      <c r="D4093" s="5">
        <v>539.25734820000002</v>
      </c>
      <c r="E4093" s="5">
        <v>2602.9047559999999</v>
      </c>
      <c r="F4093" s="5">
        <v>546.59623160000001</v>
      </c>
      <c r="G4093" s="5">
        <v>69064.640929999994</v>
      </c>
      <c r="H4093" s="5">
        <v>21.147049079999999</v>
      </c>
      <c r="I4093">
        <v>-1.23E-11</v>
      </c>
      <c r="J4093" s="6">
        <v>-1.7793299999999999E-4</v>
      </c>
      <c r="K4093" s="4">
        <v>1.8466130000000001</v>
      </c>
      <c r="L4093" s="4">
        <v>2.0224440000000001</v>
      </c>
      <c r="M4093" s="4">
        <v>2.3238059999999998</v>
      </c>
      <c r="N4093" s="3">
        <v>6.3799999999999997E-7</v>
      </c>
    </row>
    <row r="4094" spans="2:14" x14ac:dyDescent="0.3">
      <c r="B4094">
        <v>119088</v>
      </c>
      <c r="C4094">
        <v>23</v>
      </c>
      <c r="D4094" s="5">
        <v>539.25734820000002</v>
      </c>
      <c r="E4094" s="5">
        <v>2681.238104</v>
      </c>
      <c r="F4094" s="5">
        <v>547.64463650000005</v>
      </c>
      <c r="G4094" s="5">
        <v>77028.105219999998</v>
      </c>
      <c r="H4094" s="5">
        <v>21.729459339999998</v>
      </c>
      <c r="I4094">
        <v>-5.0699999999999997E-11</v>
      </c>
      <c r="J4094" s="6">
        <v>-3.7327539999999999E-2</v>
      </c>
      <c r="K4094" s="4">
        <v>1.8778680000000001</v>
      </c>
      <c r="L4094" s="4">
        <v>2.0349360000000001</v>
      </c>
      <c r="M4094" s="4">
        <v>2.4296820000000001</v>
      </c>
      <c r="N4094" s="3">
        <v>6.5300000000000004E-7</v>
      </c>
    </row>
    <row r="4095" spans="2:14" x14ac:dyDescent="0.3">
      <c r="B4095">
        <v>120655</v>
      </c>
      <c r="C4095">
        <v>24</v>
      </c>
      <c r="D4095" s="5">
        <v>538.67517469999996</v>
      </c>
      <c r="E4095" s="5">
        <v>2566.523827</v>
      </c>
      <c r="F4095" s="5">
        <v>549.37268649999999</v>
      </c>
      <c r="G4095" s="5">
        <v>81780.296530000007</v>
      </c>
      <c r="H4095" s="5">
        <v>26.181110270000001</v>
      </c>
      <c r="I4095">
        <v>-1.66E-11</v>
      </c>
      <c r="J4095" s="6">
        <v>-2.4869200000000001E-3</v>
      </c>
      <c r="K4095" s="4">
        <v>1.861993</v>
      </c>
      <c r="L4095" s="4">
        <v>2.0287600000000001</v>
      </c>
      <c r="M4095" s="4">
        <v>2.3526349999999998</v>
      </c>
      <c r="N4095" s="3">
        <v>6.6199999999999997E-7</v>
      </c>
    </row>
    <row r="4096" spans="2:14" x14ac:dyDescent="0.3">
      <c r="B4096">
        <v>121865</v>
      </c>
      <c r="C4096">
        <v>24</v>
      </c>
      <c r="D4096" s="5">
        <v>539.25734820000002</v>
      </c>
      <c r="E4096" s="5">
        <v>2611.809518</v>
      </c>
      <c r="F4096" s="5">
        <v>547.48870869999996</v>
      </c>
      <c r="G4096" s="5">
        <v>76490.22885</v>
      </c>
      <c r="H4096" s="5">
        <v>23.472671680000001</v>
      </c>
      <c r="I4096">
        <v>-1.7599999999999999E-11</v>
      </c>
      <c r="J4096" s="6">
        <v>-5.2698140000000003E-3</v>
      </c>
      <c r="K4096" s="4">
        <v>1.8769800000000001</v>
      </c>
      <c r="L4096" s="4">
        <v>2.0308579999999998</v>
      </c>
      <c r="M4096" s="4">
        <v>2.3280020000000001</v>
      </c>
      <c r="N4096" s="3">
        <v>6.7800000000000001E-7</v>
      </c>
    </row>
    <row r="4097" spans="2:14" x14ac:dyDescent="0.3">
      <c r="B4097">
        <v>119799</v>
      </c>
      <c r="C4097">
        <v>23</v>
      </c>
      <c r="D4097" s="5">
        <v>539.25734820000002</v>
      </c>
      <c r="E4097" s="5">
        <v>2655.047622</v>
      </c>
      <c r="F4097" s="5">
        <v>545.24658769999996</v>
      </c>
      <c r="G4097" s="5">
        <v>72934.711739999999</v>
      </c>
      <c r="H4097" s="5">
        <v>20.956365399999999</v>
      </c>
      <c r="I4097">
        <v>-1.63E-9</v>
      </c>
      <c r="J4097" s="6">
        <v>7.7397840000000004E-3</v>
      </c>
      <c r="K4097" s="4">
        <v>1.8919919999999999</v>
      </c>
      <c r="L4097" s="4">
        <v>2.0423979999999999</v>
      </c>
      <c r="M4097" s="4">
        <v>2.3861270000000001</v>
      </c>
      <c r="N4097" s="3">
        <v>6.8500000000000001E-7</v>
      </c>
    </row>
    <row r="4098" spans="2:14" x14ac:dyDescent="0.3">
      <c r="B4098">
        <v>122222</v>
      </c>
      <c r="C4098">
        <v>24</v>
      </c>
      <c r="D4098" s="5">
        <v>539.25734820000002</v>
      </c>
      <c r="E4098" s="5">
        <v>2656.7142680000002</v>
      </c>
      <c r="F4098" s="5">
        <v>547.78584880000005</v>
      </c>
      <c r="G4098" s="5">
        <v>80229.404949999996</v>
      </c>
      <c r="H4098" s="5">
        <v>24.247768990000001</v>
      </c>
      <c r="I4098">
        <v>-1.5100000000000001E-11</v>
      </c>
      <c r="J4098" s="6">
        <v>2.8255899999999998E-3</v>
      </c>
      <c r="K4098" s="4">
        <v>1.871982</v>
      </c>
      <c r="L4098" s="4">
        <v>2.0338180000000001</v>
      </c>
      <c r="M4098" s="4">
        <v>2.3406570000000002</v>
      </c>
      <c r="N4098" s="3">
        <v>6.8299999999999996E-7</v>
      </c>
    </row>
    <row r="4099" spans="2:14" x14ac:dyDescent="0.3">
      <c r="B4099">
        <v>128081</v>
      </c>
      <c r="C4099">
        <v>25</v>
      </c>
      <c r="D4099" s="5">
        <v>538.86923939999997</v>
      </c>
      <c r="E4099" s="5">
        <v>2716.047642</v>
      </c>
      <c r="F4099" s="5">
        <v>546.87635560000001</v>
      </c>
      <c r="G4099" s="5">
        <v>79621.104689999993</v>
      </c>
      <c r="H4099" s="5">
        <v>23.08713857</v>
      </c>
      <c r="I4099">
        <v>-1.7100000000000001E-11</v>
      </c>
      <c r="J4099" s="6">
        <v>6.1045439999999999E-3</v>
      </c>
      <c r="K4099" s="4">
        <v>1.8732819999999999</v>
      </c>
      <c r="L4099" s="4">
        <v>2.0333169999999998</v>
      </c>
      <c r="M4099" s="4">
        <v>2.337637</v>
      </c>
      <c r="N4099" s="3">
        <v>6.9500000000000002E-7</v>
      </c>
    </row>
    <row r="4100" spans="2:14" x14ac:dyDescent="0.3">
      <c r="B4100">
        <v>124881</v>
      </c>
      <c r="C4100">
        <v>24</v>
      </c>
      <c r="D4100" s="5">
        <v>537.70474890000003</v>
      </c>
      <c r="E4100" s="5">
        <v>2694.4285770000001</v>
      </c>
      <c r="F4100" s="5">
        <v>542.94975399999998</v>
      </c>
      <c r="G4100" s="5">
        <v>70557.486850000001</v>
      </c>
      <c r="H4100" s="5">
        <v>19.79631165</v>
      </c>
      <c r="I4100">
        <v>-4.1700000000000002E-11</v>
      </c>
      <c r="J4100" s="6">
        <v>1.1661909999999999E-2</v>
      </c>
      <c r="K4100" s="4">
        <v>1.960458</v>
      </c>
      <c r="L4100" s="4">
        <v>2.0669729999999999</v>
      </c>
      <c r="M4100" s="4">
        <v>2.5799759999999998</v>
      </c>
      <c r="N4100" s="3">
        <v>7.2500000000000005E-7</v>
      </c>
    </row>
    <row r="4101" spans="2:14" x14ac:dyDescent="0.3">
      <c r="B4101">
        <v>24141</v>
      </c>
      <c r="C4101">
        <v>4</v>
      </c>
      <c r="D4101" s="5">
        <v>475.2453107</v>
      </c>
      <c r="E4101" s="5">
        <v>10.99999128</v>
      </c>
      <c r="F4101" s="5">
        <v>493.8166865</v>
      </c>
      <c r="G4101" s="5">
        <v>338.1434117</v>
      </c>
      <c r="H4101" s="5">
        <v>2.1589589089999999</v>
      </c>
      <c r="I4101">
        <v>-9.9997299999999992E-4</v>
      </c>
      <c r="J4101" s="6">
        <v>-8.8900000000000006E-5</v>
      </c>
      <c r="K4101" s="4">
        <v>9.9500000000000006E-5</v>
      </c>
      <c r="L4101" s="4">
        <v>1.821191E-3</v>
      </c>
      <c r="M4101" s="4">
        <v>0.1502677</v>
      </c>
      <c r="N4101" s="3">
        <v>5.5999999999999997E-9</v>
      </c>
    </row>
    <row r="4102" spans="2:14" x14ac:dyDescent="0.3">
      <c r="B4102">
        <v>124848</v>
      </c>
      <c r="C4102">
        <v>24</v>
      </c>
      <c r="D4102" s="5">
        <v>538.28702490000001</v>
      </c>
      <c r="E4102" s="5">
        <v>2770.619048</v>
      </c>
      <c r="F4102" s="5">
        <v>545.31542260000003</v>
      </c>
      <c r="G4102" s="5">
        <v>80387.29436</v>
      </c>
      <c r="H4102" s="5">
        <v>23.090395579999999</v>
      </c>
      <c r="I4102">
        <v>-1.35E-11</v>
      </c>
      <c r="J4102" s="6">
        <v>-1.7488950000000001E-3</v>
      </c>
      <c r="K4102" s="4">
        <v>1.9078740000000001</v>
      </c>
      <c r="L4102" s="4">
        <v>2.0514619999999999</v>
      </c>
      <c r="M4102" s="4">
        <v>2.4261029999999999</v>
      </c>
      <c r="N4102" s="3">
        <v>7.2500000000000005E-7</v>
      </c>
    </row>
    <row r="4103" spans="2:14" x14ac:dyDescent="0.3">
      <c r="B4103">
        <v>124454</v>
      </c>
      <c r="C4103">
        <v>24</v>
      </c>
      <c r="D4103" s="5">
        <v>538.48110329999997</v>
      </c>
      <c r="E4103" s="5">
        <v>2527.8095149999999</v>
      </c>
      <c r="F4103" s="5">
        <v>542.03136470000004</v>
      </c>
      <c r="G4103" s="5">
        <v>64866.302109999997</v>
      </c>
      <c r="H4103" s="5">
        <v>19.216437469999999</v>
      </c>
      <c r="I4103">
        <v>-2.2400000000000001E-11</v>
      </c>
      <c r="J4103" s="6">
        <v>1.1610540000000001E-2</v>
      </c>
      <c r="K4103" s="4">
        <v>1.8687499999999999</v>
      </c>
      <c r="L4103" s="4">
        <v>2.0395089999999998</v>
      </c>
      <c r="M4103" s="4">
        <v>2.3435320000000002</v>
      </c>
      <c r="N4103" s="3">
        <v>7.3799999999999996E-7</v>
      </c>
    </row>
    <row r="4104" spans="2:14" x14ac:dyDescent="0.3">
      <c r="B4104">
        <v>126483</v>
      </c>
      <c r="C4104">
        <v>25</v>
      </c>
      <c r="D4104" s="5">
        <v>537.70474890000003</v>
      </c>
      <c r="E4104" s="5">
        <v>2502.0475929999998</v>
      </c>
      <c r="F4104" s="5">
        <v>541.44010969999999</v>
      </c>
      <c r="G4104" s="5">
        <v>61659.967479999999</v>
      </c>
      <c r="H4104" s="5">
        <v>19.217114129999999</v>
      </c>
      <c r="I4104">
        <v>-2.86E-11</v>
      </c>
      <c r="J4104" s="6">
        <v>8.9807299999999993E-3</v>
      </c>
      <c r="K4104" s="4">
        <v>1.9366699999999999</v>
      </c>
      <c r="L4104" s="4">
        <v>2.0591300000000001</v>
      </c>
      <c r="M4104" s="4">
        <v>2.5315840000000001</v>
      </c>
      <c r="N4104" s="3">
        <v>7.3300000000000001E-7</v>
      </c>
    </row>
    <row r="4105" spans="2:14" x14ac:dyDescent="0.3">
      <c r="B4105">
        <v>124984</v>
      </c>
      <c r="C4105">
        <v>24</v>
      </c>
      <c r="D4105" s="5">
        <v>538.67517469999996</v>
      </c>
      <c r="E4105" s="5">
        <v>2604.6666580000001</v>
      </c>
      <c r="F4105" s="5">
        <v>541.56103189999999</v>
      </c>
      <c r="G4105" s="5">
        <v>64326.641629999998</v>
      </c>
      <c r="H4105" s="5">
        <v>19.410884159999998</v>
      </c>
      <c r="I4105">
        <v>-1.4700000000000002E-11</v>
      </c>
      <c r="J4105" s="6">
        <v>2.8676740000000002E-3</v>
      </c>
      <c r="K4105" s="4">
        <v>1.8917269999999999</v>
      </c>
      <c r="L4105" s="4">
        <v>2.0482960000000001</v>
      </c>
      <c r="M4105" s="4">
        <v>2.3879839999999999</v>
      </c>
      <c r="N4105" s="3">
        <v>7.3799999999999996E-7</v>
      </c>
    </row>
    <row r="4106" spans="2:14" x14ac:dyDescent="0.3">
      <c r="B4106">
        <v>124414</v>
      </c>
      <c r="C4106">
        <v>24</v>
      </c>
      <c r="D4106" s="5">
        <v>538.48110329999997</v>
      </c>
      <c r="E4106" s="5">
        <v>2614.7142739999999</v>
      </c>
      <c r="F4106" s="5">
        <v>541.58821</v>
      </c>
      <c r="G4106" s="5">
        <v>64783.798949999997</v>
      </c>
      <c r="H4106" s="5">
        <v>19.217114129999999</v>
      </c>
      <c r="I4106">
        <v>-2.13E-11</v>
      </c>
      <c r="J4106" s="6">
        <v>3.8404089999999999E-3</v>
      </c>
      <c r="K4106" s="4">
        <v>1.8881349999999999</v>
      </c>
      <c r="L4106" s="4">
        <v>2.0439880000000001</v>
      </c>
      <c r="M4106" s="4">
        <v>2.3262200000000002</v>
      </c>
      <c r="N4106" s="3">
        <v>7.5199999999999996E-7</v>
      </c>
    </row>
    <row r="4107" spans="2:14" x14ac:dyDescent="0.3">
      <c r="B4107">
        <v>125358</v>
      </c>
      <c r="C4107">
        <v>25</v>
      </c>
      <c r="D4107" s="5">
        <v>537.8988478</v>
      </c>
      <c r="E4107" s="5">
        <v>2589.523839</v>
      </c>
      <c r="F4107" s="5">
        <v>541.43554779999999</v>
      </c>
      <c r="G4107" s="5">
        <v>63290.579890000001</v>
      </c>
      <c r="H4107" s="5">
        <v>19.605337649999999</v>
      </c>
      <c r="I4107">
        <v>-1.66E-11</v>
      </c>
      <c r="J4107" s="6">
        <v>6.4611499999999995E-4</v>
      </c>
      <c r="K4107" s="4">
        <v>1.862182</v>
      </c>
      <c r="L4107" s="4">
        <v>2.0358269999999998</v>
      </c>
      <c r="M4107" s="4">
        <v>2.3174109999999999</v>
      </c>
      <c r="N4107" s="3">
        <v>7.54E-7</v>
      </c>
    </row>
    <row r="4108" spans="2:14" x14ac:dyDescent="0.3">
      <c r="B4108">
        <v>125095</v>
      </c>
      <c r="C4108">
        <v>25</v>
      </c>
      <c r="D4108" s="5">
        <v>537.8988478</v>
      </c>
      <c r="E4108" s="5">
        <v>2547.3333280000002</v>
      </c>
      <c r="F4108" s="5">
        <v>541.29929270000002</v>
      </c>
      <c r="G4108" s="5">
        <v>62256.408510000001</v>
      </c>
      <c r="H4108" s="5">
        <v>19.799797949999999</v>
      </c>
      <c r="I4108">
        <v>-1.66E-11</v>
      </c>
      <c r="J4108" s="6">
        <v>2.211517E-2</v>
      </c>
      <c r="K4108" s="4">
        <v>1.8561989999999999</v>
      </c>
      <c r="L4108" s="4">
        <v>2.0318010000000002</v>
      </c>
      <c r="M4108" s="4">
        <v>2.3226629999999999</v>
      </c>
      <c r="N4108" s="3">
        <v>7.4300000000000002E-7</v>
      </c>
    </row>
    <row r="4109" spans="2:14" x14ac:dyDescent="0.3">
      <c r="B4109">
        <v>124482</v>
      </c>
      <c r="C4109">
        <v>24</v>
      </c>
      <c r="D4109" s="5">
        <v>537.8988478</v>
      </c>
      <c r="E4109" s="5">
        <v>2613.8095410000001</v>
      </c>
      <c r="F4109" s="5">
        <v>541.14423380000005</v>
      </c>
      <c r="G4109" s="5">
        <v>65013.785259999997</v>
      </c>
      <c r="H4109" s="5">
        <v>20.188738959999998</v>
      </c>
      <c r="I4109">
        <v>-3.3299999999999997E-11</v>
      </c>
      <c r="J4109" s="6">
        <v>4.1857699999999998E-2</v>
      </c>
      <c r="K4109" s="4">
        <v>1.8650040000000001</v>
      </c>
      <c r="L4109" s="4">
        <v>2.0376569999999998</v>
      </c>
      <c r="M4109" s="4">
        <v>2.3264420000000001</v>
      </c>
      <c r="N4109" s="3">
        <v>7.6400000000000001E-7</v>
      </c>
    </row>
    <row r="4110" spans="2:14" x14ac:dyDescent="0.3">
      <c r="B4110">
        <v>126721</v>
      </c>
      <c r="C4110">
        <v>25</v>
      </c>
      <c r="D4110" s="5">
        <v>537.70474890000003</v>
      </c>
      <c r="E4110" s="5">
        <v>2613.0476020000001</v>
      </c>
      <c r="F4110" s="5">
        <v>541.01122280000004</v>
      </c>
      <c r="G4110" s="5">
        <v>63574.038679999998</v>
      </c>
      <c r="H4110" s="5">
        <v>19.80049503</v>
      </c>
      <c r="I4110">
        <v>-1.43E-11</v>
      </c>
      <c r="J4110" s="6">
        <v>-1.078921E-2</v>
      </c>
      <c r="K4110" s="4">
        <v>1.8933759999999999</v>
      </c>
      <c r="L4110" s="4">
        <v>2.0443500000000001</v>
      </c>
      <c r="M4110" s="4">
        <v>2.3211580000000001</v>
      </c>
      <c r="N4110" s="3">
        <v>7.6400000000000001E-7</v>
      </c>
    </row>
    <row r="4111" spans="2:14" x14ac:dyDescent="0.3">
      <c r="B4111">
        <v>128660</v>
      </c>
      <c r="C4111">
        <v>25</v>
      </c>
      <c r="D4111" s="5">
        <v>537.12241140000003</v>
      </c>
      <c r="E4111" s="5">
        <v>2633.5714459999999</v>
      </c>
      <c r="F4111" s="5">
        <v>540.96614060000002</v>
      </c>
      <c r="G4111" s="5">
        <v>65821.793810000003</v>
      </c>
      <c r="H4111" s="5">
        <v>20.188738959999998</v>
      </c>
      <c r="I4111">
        <v>-1.42E-11</v>
      </c>
      <c r="J4111" s="6">
        <v>-1.280703E-2</v>
      </c>
      <c r="K4111" s="4">
        <v>1.8890579999999999</v>
      </c>
      <c r="L4111" s="4">
        <v>2.045455</v>
      </c>
      <c r="M4111" s="4">
        <v>2.3219910000000001</v>
      </c>
      <c r="N4111" s="3">
        <v>7.6199999999999997E-7</v>
      </c>
    </row>
    <row r="4112" spans="2:14" x14ac:dyDescent="0.3">
      <c r="B4112">
        <v>128169</v>
      </c>
      <c r="C4112">
        <v>25</v>
      </c>
      <c r="D4112" s="5">
        <v>536.73415220000004</v>
      </c>
      <c r="E4112" s="5">
        <v>2581.6666869999999</v>
      </c>
      <c r="F4112" s="5">
        <v>540.61423209999998</v>
      </c>
      <c r="G4112" s="5">
        <v>65648.763149999999</v>
      </c>
      <c r="H4112" s="5">
        <v>20.577707180000001</v>
      </c>
      <c r="I4112">
        <v>-1.6E-11</v>
      </c>
      <c r="J4112" s="6">
        <v>2.4475310000000002E-3</v>
      </c>
      <c r="K4112" s="4">
        <v>1.8916649999999999</v>
      </c>
      <c r="L4112" s="4">
        <v>2.0468280000000001</v>
      </c>
      <c r="M4112" s="4">
        <v>2.3327469999999999</v>
      </c>
      <c r="N4112" s="3">
        <v>7.5799999999999998E-7</v>
      </c>
    </row>
    <row r="4113" spans="2:14" x14ac:dyDescent="0.3">
      <c r="B4113">
        <v>130954</v>
      </c>
      <c r="C4113">
        <v>26</v>
      </c>
      <c r="D4113" s="5">
        <v>536.34586569999999</v>
      </c>
      <c r="E4113" s="5">
        <v>2637.9523640000002</v>
      </c>
      <c r="F4113" s="5">
        <v>540.38236840000002</v>
      </c>
      <c r="G4113" s="5">
        <v>68643.204519999999</v>
      </c>
      <c r="H4113" s="5">
        <v>20.966702609999999</v>
      </c>
      <c r="I4113">
        <v>-1.7500000000000001E-11</v>
      </c>
      <c r="J4113" s="6">
        <v>-4.2520189999999999E-2</v>
      </c>
      <c r="K4113" s="4">
        <v>1.8935120000000001</v>
      </c>
      <c r="L4113" s="4">
        <v>2.0496089999999998</v>
      </c>
      <c r="M4113" s="4">
        <v>2.3644599999999998</v>
      </c>
      <c r="N4113" s="3">
        <v>7.6799999999999999E-7</v>
      </c>
    </row>
    <row r="4114" spans="2:14" x14ac:dyDescent="0.3">
      <c r="B4114">
        <v>129662</v>
      </c>
      <c r="C4114">
        <v>25</v>
      </c>
      <c r="D4114" s="5">
        <v>536.73415220000004</v>
      </c>
      <c r="E4114" s="5">
        <v>2553.1904650000001</v>
      </c>
      <c r="F4114" s="5">
        <v>540.0822038</v>
      </c>
      <c r="G4114" s="5">
        <v>65741.053079999998</v>
      </c>
      <c r="H4114" s="5">
        <v>20.77293259</v>
      </c>
      <c r="I4114">
        <v>-1.4900000000000002E-11</v>
      </c>
      <c r="J4114" s="6">
        <v>1.7581389999999999E-3</v>
      </c>
      <c r="K4114" s="4">
        <v>1.9306810000000001</v>
      </c>
      <c r="L4114" s="4">
        <v>2.0616850000000002</v>
      </c>
      <c r="M4114" s="4">
        <v>2.486081</v>
      </c>
      <c r="N4114" s="3">
        <v>7.7400000000000002E-7</v>
      </c>
    </row>
    <row r="4115" spans="2:14" x14ac:dyDescent="0.3">
      <c r="B4115">
        <v>129765</v>
      </c>
      <c r="C4115">
        <v>25</v>
      </c>
      <c r="D4115" s="5">
        <v>537.12241140000003</v>
      </c>
      <c r="E4115" s="5">
        <v>2549.666655</v>
      </c>
      <c r="F4115" s="5">
        <v>539.91070009999999</v>
      </c>
      <c r="G4115" s="5">
        <v>66276.020409999997</v>
      </c>
      <c r="H4115" s="5">
        <v>21.161955209999999</v>
      </c>
      <c r="I4115">
        <v>-1.7500000000000001E-11</v>
      </c>
      <c r="J4115" s="6">
        <v>-7.6038899999999999E-4</v>
      </c>
      <c r="K4115" s="4">
        <v>1.9036729999999999</v>
      </c>
      <c r="L4115" s="4">
        <v>2.0530379999999999</v>
      </c>
      <c r="M4115" s="4">
        <v>2.3764660000000002</v>
      </c>
      <c r="N4115" s="3">
        <v>7.7300000000000005E-7</v>
      </c>
    </row>
    <row r="4116" spans="2:14" x14ac:dyDescent="0.3">
      <c r="B4116">
        <v>132466</v>
      </c>
      <c r="C4116">
        <v>26</v>
      </c>
      <c r="D4116" s="5">
        <v>535.9575519</v>
      </c>
      <c r="E4116" s="5">
        <v>2563.7618790000001</v>
      </c>
      <c r="F4116" s="5">
        <v>540.08498340000006</v>
      </c>
      <c r="G4116" s="5">
        <v>67172.729879999999</v>
      </c>
      <c r="H4116" s="5">
        <v>21.161955209999999</v>
      </c>
      <c r="I4116">
        <v>-4.7899999999999997E-11</v>
      </c>
      <c r="J4116" s="6">
        <v>-8.3402400000000005E-4</v>
      </c>
      <c r="K4116" s="4">
        <v>1.9048780000000001</v>
      </c>
      <c r="L4116" s="4">
        <v>2.0538810000000001</v>
      </c>
      <c r="M4116" s="4">
        <v>2.3851749999999998</v>
      </c>
      <c r="N4116" s="3">
        <v>7.8299999999999996E-7</v>
      </c>
    </row>
    <row r="4117" spans="2:14" x14ac:dyDescent="0.3">
      <c r="B4117">
        <v>117294</v>
      </c>
      <c r="C4117">
        <v>23</v>
      </c>
      <c r="D4117" s="5">
        <v>540.42151030000002</v>
      </c>
      <c r="E4117" s="5">
        <v>2525.5237830000001</v>
      </c>
      <c r="F4117" s="5">
        <v>546.94961650000005</v>
      </c>
      <c r="G4117" s="5">
        <v>63555.78052</v>
      </c>
      <c r="H4117" s="5">
        <v>19.400624950000001</v>
      </c>
      <c r="I4117">
        <v>-2.1999999999999998E-8</v>
      </c>
      <c r="J4117" s="6">
        <v>8.3689090000000008E-3</v>
      </c>
      <c r="K4117" s="4">
        <v>1.857342</v>
      </c>
      <c r="L4117" s="4">
        <v>2.0160459999999998</v>
      </c>
      <c r="M4117" s="4">
        <v>2.315795</v>
      </c>
      <c r="N4117" s="3">
        <v>5.6100000000000001E-7</v>
      </c>
    </row>
    <row r="4118" spans="2:14" x14ac:dyDescent="0.3">
      <c r="B4118">
        <v>117286</v>
      </c>
      <c r="C4118">
        <v>23</v>
      </c>
      <c r="D4118" s="5">
        <v>539.45139229999995</v>
      </c>
      <c r="E4118" s="5">
        <v>2597.857172</v>
      </c>
      <c r="F4118" s="5">
        <v>545.40042389999996</v>
      </c>
      <c r="G4118" s="5">
        <v>61935.55975</v>
      </c>
      <c r="H4118" s="5">
        <v>18.62788621</v>
      </c>
      <c r="I4118">
        <v>-1.8599999999999999E-11</v>
      </c>
      <c r="J4118" s="6">
        <v>5.7733009999999998E-3</v>
      </c>
      <c r="K4118" s="4">
        <v>1.8928370000000001</v>
      </c>
      <c r="L4118" s="4">
        <v>2.0307650000000002</v>
      </c>
      <c r="M4118" s="4">
        <v>2.3413740000000001</v>
      </c>
      <c r="N4118" s="3">
        <v>5.9200000000000001E-7</v>
      </c>
    </row>
    <row r="4119" spans="2:14" x14ac:dyDescent="0.3">
      <c r="B4119">
        <v>123447</v>
      </c>
      <c r="C4119">
        <v>24</v>
      </c>
      <c r="D4119" s="5">
        <v>539.45139229999995</v>
      </c>
      <c r="E4119" s="5">
        <v>2421.0476450000001</v>
      </c>
      <c r="F4119" s="5">
        <v>544.59457659999998</v>
      </c>
      <c r="G4119" s="5">
        <v>57566.878510000002</v>
      </c>
      <c r="H4119" s="5">
        <v>18.43482096</v>
      </c>
      <c r="I4119">
        <v>-6.1100000000000001E-11</v>
      </c>
      <c r="J4119" s="6">
        <v>3.3923880000000001E-3</v>
      </c>
      <c r="K4119" s="4">
        <v>1.8611120000000001</v>
      </c>
      <c r="L4119" s="4">
        <v>2.0210759999999999</v>
      </c>
      <c r="M4119" s="4">
        <v>2.3157800000000002</v>
      </c>
      <c r="N4119" s="3">
        <v>6.1399999999999997E-7</v>
      </c>
    </row>
    <row r="4120" spans="2:14" x14ac:dyDescent="0.3">
      <c r="B4120">
        <v>121607</v>
      </c>
      <c r="C4120">
        <v>24</v>
      </c>
      <c r="D4120" s="5">
        <v>539.25734820000002</v>
      </c>
      <c r="E4120" s="5">
        <v>2785.5714229999999</v>
      </c>
      <c r="F4120" s="5">
        <v>548.44823570000005</v>
      </c>
      <c r="G4120" s="5">
        <v>80866.851519999997</v>
      </c>
      <c r="H4120" s="5">
        <v>22.503127020000001</v>
      </c>
      <c r="I4120">
        <v>-1.46E-11</v>
      </c>
      <c r="J4120" s="6">
        <v>2.5831699999999999E-2</v>
      </c>
      <c r="K4120" s="4">
        <v>1.851675</v>
      </c>
      <c r="L4120" s="4">
        <v>2.0244399999999998</v>
      </c>
      <c r="M4120" s="4">
        <v>2.3247849999999999</v>
      </c>
      <c r="N4120" s="3">
        <v>6.3300000000000002E-7</v>
      </c>
    </row>
    <row r="4121" spans="2:14" x14ac:dyDescent="0.3">
      <c r="B4121">
        <v>119653</v>
      </c>
      <c r="C4121">
        <v>23</v>
      </c>
      <c r="D4121" s="5">
        <v>539.45139229999995</v>
      </c>
      <c r="E4121" s="5">
        <v>2611.0952579999998</v>
      </c>
      <c r="F4121" s="5">
        <v>547.64822289999995</v>
      </c>
      <c r="G4121" s="5">
        <v>73431.627170000007</v>
      </c>
      <c r="H4121" s="5">
        <v>21.92153828</v>
      </c>
      <c r="I4121">
        <v>-1.27E-11</v>
      </c>
      <c r="J4121" s="6">
        <v>1.2028840000000001E-2</v>
      </c>
      <c r="K4121" s="4">
        <v>1.8991640000000001</v>
      </c>
      <c r="L4121" s="4">
        <v>2.0380739999999999</v>
      </c>
      <c r="M4121" s="4">
        <v>2.4152900000000002</v>
      </c>
      <c r="N4121" s="3">
        <v>6.4899999999999995E-7</v>
      </c>
    </row>
    <row r="4122" spans="2:14" x14ac:dyDescent="0.3">
      <c r="B4122">
        <v>121770</v>
      </c>
      <c r="C4122">
        <v>24</v>
      </c>
      <c r="D4122" s="5">
        <v>539.25734820000002</v>
      </c>
      <c r="E4122" s="5">
        <v>2753.2856999999999</v>
      </c>
      <c r="F4122" s="5">
        <v>548.19139700000005</v>
      </c>
      <c r="G4122" s="5">
        <v>83091.566579999999</v>
      </c>
      <c r="H4122" s="5">
        <v>23.472671680000001</v>
      </c>
      <c r="I4122">
        <v>-2.0200000000000001E-7</v>
      </c>
      <c r="J4122" s="6">
        <v>2.3649600000000002E-3</v>
      </c>
      <c r="K4122" s="4">
        <v>1.859647</v>
      </c>
      <c r="L4122" s="4">
        <v>2.0268039999999998</v>
      </c>
      <c r="M4122" s="4">
        <v>2.3377140000000001</v>
      </c>
      <c r="N4122" s="3">
        <v>6.5899999999999996E-7</v>
      </c>
    </row>
    <row r="4123" spans="2:14" x14ac:dyDescent="0.3">
      <c r="B4123">
        <v>123579</v>
      </c>
      <c r="C4123">
        <v>24</v>
      </c>
      <c r="D4123" s="5">
        <v>539.25734820000002</v>
      </c>
      <c r="E4123" s="5">
        <v>2604.0952320000001</v>
      </c>
      <c r="F4123" s="5">
        <v>547.73527860000002</v>
      </c>
      <c r="G4123" s="5">
        <v>77580.147029999993</v>
      </c>
      <c r="H4123" s="5">
        <v>23.859806200000001</v>
      </c>
      <c r="I4123">
        <v>-2.37E-11</v>
      </c>
      <c r="J4123" s="6">
        <v>2.6841029999999998E-2</v>
      </c>
      <c r="K4123" s="4">
        <v>1.885734</v>
      </c>
      <c r="L4123" s="4">
        <v>2.0339260000000001</v>
      </c>
      <c r="M4123" s="4">
        <v>2.3438020000000002</v>
      </c>
      <c r="N4123" s="3">
        <v>6.7299999999999995E-7</v>
      </c>
    </row>
    <row r="4124" spans="2:14" x14ac:dyDescent="0.3">
      <c r="B4124">
        <v>120937</v>
      </c>
      <c r="C4124">
        <v>24</v>
      </c>
      <c r="D4124" s="5">
        <v>539.45139229999995</v>
      </c>
      <c r="E4124" s="5">
        <v>2752.8095239999998</v>
      </c>
      <c r="F4124" s="5">
        <v>545.44098389999999</v>
      </c>
      <c r="G4124" s="5">
        <v>76748.578320000001</v>
      </c>
      <c r="H4124" s="5">
        <v>21.15003239</v>
      </c>
      <c r="I4124">
        <v>-1.1800000000000001E-11</v>
      </c>
      <c r="J4124" s="6">
        <v>6.9505900000000004E-3</v>
      </c>
      <c r="K4124" s="4">
        <v>1.8930530000000001</v>
      </c>
      <c r="L4124" s="4">
        <v>2.0415549999999998</v>
      </c>
      <c r="M4124" s="4">
        <v>2.3754569999999999</v>
      </c>
      <c r="N4124" s="3">
        <v>6.8500000000000001E-7</v>
      </c>
    </row>
    <row r="4125" spans="2:14" x14ac:dyDescent="0.3">
      <c r="B4125">
        <v>123610</v>
      </c>
      <c r="C4125">
        <v>24</v>
      </c>
      <c r="D4125" s="5">
        <v>538.86923939999997</v>
      </c>
      <c r="E4125" s="5">
        <v>2692.3809289999999</v>
      </c>
      <c r="F4125" s="5">
        <v>547.62726020000002</v>
      </c>
      <c r="G4125" s="5">
        <v>82369.025899999993</v>
      </c>
      <c r="H4125" s="5">
        <v>24.83015116</v>
      </c>
      <c r="I4125">
        <v>-1.34E-11</v>
      </c>
      <c r="J4125" s="6">
        <v>8.0396809999999999E-3</v>
      </c>
      <c r="K4125" s="4">
        <v>1.8766659999999999</v>
      </c>
      <c r="L4125" s="4">
        <v>2.0361250000000002</v>
      </c>
      <c r="M4125" s="4">
        <v>2.3423940000000001</v>
      </c>
      <c r="N4125" s="3">
        <v>6.99E-7</v>
      </c>
    </row>
    <row r="4126" spans="2:14" x14ac:dyDescent="0.3">
      <c r="B4126">
        <v>123845</v>
      </c>
      <c r="C4126">
        <v>24</v>
      </c>
      <c r="D4126" s="5">
        <v>538.67517469999996</v>
      </c>
      <c r="E4126" s="5">
        <v>2698.761876</v>
      </c>
      <c r="F4126" s="5">
        <v>546.27157669999997</v>
      </c>
      <c r="G4126" s="5">
        <v>76562.738289999994</v>
      </c>
      <c r="H4126" s="5">
        <v>21.92617787</v>
      </c>
      <c r="I4126">
        <v>-1.8300000000000001E-11</v>
      </c>
      <c r="J4126" s="6">
        <v>2.7637680000000001E-2</v>
      </c>
      <c r="K4126" s="4">
        <v>1.9640169999999999</v>
      </c>
      <c r="L4126" s="4">
        <v>2.0693060000000001</v>
      </c>
      <c r="M4126" s="4">
        <v>2.5465550000000001</v>
      </c>
      <c r="N4126" s="3">
        <v>6.9599999999999999E-7</v>
      </c>
    </row>
    <row r="4127" spans="2:14" x14ac:dyDescent="0.3">
      <c r="B4127">
        <v>129150</v>
      </c>
      <c r="C4127">
        <v>25</v>
      </c>
      <c r="D4127" s="5">
        <v>537.8988478</v>
      </c>
      <c r="E4127" s="5">
        <v>2713.4285629999999</v>
      </c>
      <c r="F4127" s="5">
        <v>542.90491789999999</v>
      </c>
      <c r="G4127" s="5">
        <v>71863.818920000005</v>
      </c>
      <c r="H4127" s="5">
        <v>20.184473560000001</v>
      </c>
      <c r="I4127">
        <v>-1.7199999999999999E-11</v>
      </c>
      <c r="J4127" s="6">
        <v>-4.0214150000000004E-3</v>
      </c>
      <c r="K4127" s="4">
        <v>1.9596180000000001</v>
      </c>
      <c r="L4127" s="4">
        <v>2.0737019999999999</v>
      </c>
      <c r="M4127" s="4">
        <v>2.6611829999999999</v>
      </c>
      <c r="N4127" s="3">
        <v>7.2399999999999997E-7</v>
      </c>
    </row>
    <row r="4128" spans="2:14" x14ac:dyDescent="0.3">
      <c r="B4128">
        <v>125377</v>
      </c>
      <c r="C4128">
        <v>25</v>
      </c>
      <c r="D4128" s="5">
        <v>537.51064329999997</v>
      </c>
      <c r="E4128" s="5">
        <v>3885.7142600000002</v>
      </c>
      <c r="F4128" s="5">
        <v>544.65059389999999</v>
      </c>
      <c r="G4128" s="5">
        <v>120438.16280000001</v>
      </c>
      <c r="H4128" s="5">
        <v>24.648764870000001</v>
      </c>
      <c r="I4128">
        <v>-2.37E-11</v>
      </c>
      <c r="J4128" s="6">
        <v>9.7050369999999997E-3</v>
      </c>
      <c r="K4128" s="4">
        <v>1.9202090000000001</v>
      </c>
      <c r="L4128" s="4">
        <v>2.056638</v>
      </c>
      <c r="M4128" s="4">
        <v>2.4738289999999998</v>
      </c>
      <c r="N4128" s="3">
        <v>7.2600000000000002E-7</v>
      </c>
    </row>
    <row r="4129" spans="2:14" x14ac:dyDescent="0.3">
      <c r="B4129">
        <v>122224</v>
      </c>
      <c r="C4129">
        <v>24</v>
      </c>
      <c r="D4129" s="5">
        <v>538.67517469999996</v>
      </c>
      <c r="E4129" s="5">
        <v>2606.7143059999999</v>
      </c>
      <c r="F4129" s="5">
        <v>544.85800010000003</v>
      </c>
      <c r="G4129" s="5">
        <v>72507.179999999993</v>
      </c>
      <c r="H4129" s="5">
        <v>21.92772386</v>
      </c>
      <c r="I4129">
        <v>-1.7999999999999999E-11</v>
      </c>
      <c r="J4129" s="6">
        <v>7.7927029999999998E-3</v>
      </c>
      <c r="K4129" s="4">
        <v>1.904217</v>
      </c>
      <c r="L4129" s="4">
        <v>2.046141</v>
      </c>
      <c r="M4129" s="4">
        <v>2.37784</v>
      </c>
      <c r="N4129" s="3">
        <v>7.2500000000000005E-7</v>
      </c>
    </row>
    <row r="4130" spans="2:14" x14ac:dyDescent="0.3">
      <c r="B4130">
        <v>124736</v>
      </c>
      <c r="C4130">
        <v>24</v>
      </c>
      <c r="D4130" s="5">
        <v>538.28702490000001</v>
      </c>
      <c r="E4130" s="5">
        <v>2460.4761899999999</v>
      </c>
      <c r="F4130" s="5">
        <v>541.91798349999999</v>
      </c>
      <c r="G4130" s="5">
        <v>62502.899060000003</v>
      </c>
      <c r="H4130" s="5">
        <v>19.216437469999999</v>
      </c>
      <c r="I4130">
        <v>-1.5E-11</v>
      </c>
      <c r="J4130" s="6">
        <v>5.8944410000000003E-3</v>
      </c>
      <c r="K4130" s="4">
        <v>1.8450759999999999</v>
      </c>
      <c r="L4130" s="4">
        <v>2.0339109999999998</v>
      </c>
      <c r="M4130" s="4">
        <v>2.3371309999999998</v>
      </c>
      <c r="N4130" s="3">
        <v>7.4199999999999995E-7</v>
      </c>
    </row>
    <row r="4131" spans="2:14" x14ac:dyDescent="0.3">
      <c r="B4131">
        <v>126030</v>
      </c>
      <c r="C4131">
        <v>25</v>
      </c>
      <c r="D4131" s="5">
        <v>538.09293979999995</v>
      </c>
      <c r="E4131" s="5">
        <v>2570.7142709999998</v>
      </c>
      <c r="F4131" s="5">
        <v>541.89205179999999</v>
      </c>
      <c r="G4131" s="5">
        <v>63830.969319999997</v>
      </c>
      <c r="H4131" s="5">
        <v>19.410200629999999</v>
      </c>
      <c r="I4131">
        <v>-2.0399999999999999E-11</v>
      </c>
      <c r="J4131" s="6">
        <v>8.8663189999999992E-3</v>
      </c>
      <c r="K4131" s="4">
        <v>1.948763</v>
      </c>
      <c r="L4131" s="4">
        <v>2.0653410000000001</v>
      </c>
      <c r="M4131" s="4">
        <v>2.5503089999999999</v>
      </c>
      <c r="N4131" s="3">
        <v>7.2799999999999995E-7</v>
      </c>
    </row>
    <row r="4132" spans="2:14" x14ac:dyDescent="0.3">
      <c r="B4132">
        <v>125026</v>
      </c>
      <c r="C4132">
        <v>25</v>
      </c>
      <c r="D4132" s="5">
        <v>538.28702490000001</v>
      </c>
      <c r="E4132" s="5">
        <v>2618.3809729999998</v>
      </c>
      <c r="F4132" s="5">
        <v>541.80410740000002</v>
      </c>
      <c r="G4132" s="5">
        <v>65812.793449999997</v>
      </c>
      <c r="H4132" s="5">
        <v>19.79910082</v>
      </c>
      <c r="I4132">
        <v>-1.4900000000000002E-11</v>
      </c>
      <c r="J4132" s="6">
        <v>-3.7157840000000002E-3</v>
      </c>
      <c r="K4132" s="4">
        <v>1.937646</v>
      </c>
      <c r="L4132" s="4">
        <v>2.062236</v>
      </c>
      <c r="M4132" s="4">
        <v>2.5518000000000001</v>
      </c>
      <c r="N4132" s="3">
        <v>7.3200000000000004E-7</v>
      </c>
    </row>
    <row r="4133" spans="2:14" x14ac:dyDescent="0.3">
      <c r="B4133">
        <v>126056</v>
      </c>
      <c r="C4133">
        <v>25</v>
      </c>
      <c r="D4133" s="5">
        <v>538.28702490000001</v>
      </c>
      <c r="E4133" s="5">
        <v>2512.714309</v>
      </c>
      <c r="F4133" s="5">
        <v>541.44268120000004</v>
      </c>
      <c r="G4133" s="5">
        <v>62538.104180000002</v>
      </c>
      <c r="H4133" s="5">
        <v>19.217790740000002</v>
      </c>
      <c r="I4133">
        <v>-2.6800000000000001E-10</v>
      </c>
      <c r="J4133" s="6">
        <v>2.5187029999999999E-2</v>
      </c>
      <c r="K4133" s="4">
        <v>1.889961</v>
      </c>
      <c r="L4133" s="4">
        <v>2.044035</v>
      </c>
      <c r="M4133" s="4">
        <v>2.3221319999999999</v>
      </c>
      <c r="N4133" s="3">
        <v>7.4799999999999997E-7</v>
      </c>
    </row>
    <row r="4134" spans="2:14" x14ac:dyDescent="0.3">
      <c r="B4134">
        <v>126301</v>
      </c>
      <c r="C4134">
        <v>25</v>
      </c>
      <c r="D4134" s="5">
        <v>538.48110329999997</v>
      </c>
      <c r="E4134" s="5">
        <v>2601.0000199999999</v>
      </c>
      <c r="F4134" s="5">
        <v>541.43570560000001</v>
      </c>
      <c r="G4134" s="5">
        <v>63749.074339999999</v>
      </c>
      <c r="H4134" s="5">
        <v>19.605337649999999</v>
      </c>
      <c r="I4134">
        <v>-1.9100000000000001E-11</v>
      </c>
      <c r="J4134" s="6">
        <v>5.3839120000000002E-3</v>
      </c>
      <c r="K4134" s="4">
        <v>1.86147</v>
      </c>
      <c r="L4134" s="4">
        <v>2.0361989999999999</v>
      </c>
      <c r="M4134" s="4">
        <v>2.324049</v>
      </c>
      <c r="N4134" s="3">
        <v>7.4799999999999997E-7</v>
      </c>
    </row>
    <row r="4135" spans="2:14" x14ac:dyDescent="0.3">
      <c r="B4135">
        <v>124447</v>
      </c>
      <c r="C4135">
        <v>24</v>
      </c>
      <c r="D4135" s="5">
        <v>538.28702490000001</v>
      </c>
      <c r="E4135" s="5">
        <v>2647.1428569999998</v>
      </c>
      <c r="F4135" s="5">
        <v>541.51903949999996</v>
      </c>
      <c r="G4135" s="5">
        <v>66432.737670000002</v>
      </c>
      <c r="H4135" s="5">
        <v>19.99426506</v>
      </c>
      <c r="I4135">
        <v>-1.7799999999999999E-11</v>
      </c>
      <c r="J4135" s="6">
        <v>2.2758110000000002E-2</v>
      </c>
      <c r="K4135" s="4">
        <v>1.8580030000000001</v>
      </c>
      <c r="L4135" s="4">
        <v>2.0304009999999999</v>
      </c>
      <c r="M4135" s="4">
        <v>2.3168039999999999</v>
      </c>
      <c r="N4135" s="3">
        <v>7.4099999999999998E-7</v>
      </c>
    </row>
    <row r="4136" spans="2:14" x14ac:dyDescent="0.3">
      <c r="B4136">
        <v>125070</v>
      </c>
      <c r="C4136">
        <v>25</v>
      </c>
      <c r="D4136" s="5">
        <v>537.51064329999997</v>
      </c>
      <c r="E4136" s="5">
        <v>2716.0952179999999</v>
      </c>
      <c r="F4136" s="5">
        <v>541.69299430000001</v>
      </c>
      <c r="G4136" s="5">
        <v>69645.891260000004</v>
      </c>
      <c r="H4136" s="5">
        <v>20.576982829999999</v>
      </c>
      <c r="I4136">
        <v>-1.7300000000000001E-11</v>
      </c>
      <c r="J4136" s="6">
        <v>-8.7916339999999996E-3</v>
      </c>
      <c r="K4136" s="4">
        <v>1.879397</v>
      </c>
      <c r="L4136" s="4">
        <v>2.0397829999999999</v>
      </c>
      <c r="M4136" s="4">
        <v>2.3325260000000001</v>
      </c>
      <c r="N4136" s="3">
        <v>7.4600000000000004E-7</v>
      </c>
    </row>
    <row r="4137" spans="2:14" x14ac:dyDescent="0.3">
      <c r="B4137">
        <v>127771</v>
      </c>
      <c r="C4137">
        <v>25</v>
      </c>
      <c r="D4137" s="5">
        <v>537.12241140000003</v>
      </c>
      <c r="E4137" s="5">
        <v>2738.5237889999999</v>
      </c>
      <c r="F4137" s="5">
        <v>541.67016330000001</v>
      </c>
      <c r="G4137" s="5">
        <v>71466.78026</v>
      </c>
      <c r="H4137" s="5">
        <v>20.965964660000001</v>
      </c>
      <c r="I4137">
        <v>-1.6700000000000001E-11</v>
      </c>
      <c r="J4137" s="6">
        <v>7.6986750000000003E-3</v>
      </c>
      <c r="K4137" s="4">
        <v>1.892274</v>
      </c>
      <c r="L4137" s="4">
        <v>2.046751</v>
      </c>
      <c r="M4137" s="4">
        <v>2.3245749999999998</v>
      </c>
      <c r="N4137" s="3">
        <v>7.61E-7</v>
      </c>
    </row>
    <row r="4138" spans="2:14" x14ac:dyDescent="0.3">
      <c r="B4138">
        <v>128208</v>
      </c>
      <c r="C4138">
        <v>25</v>
      </c>
      <c r="D4138" s="5">
        <v>536.9282852</v>
      </c>
      <c r="E4138" s="5">
        <v>2682.2381209999999</v>
      </c>
      <c r="F4138" s="5">
        <v>541.2518599</v>
      </c>
      <c r="G4138" s="5">
        <v>69786.069799999997</v>
      </c>
      <c r="H4138" s="5">
        <v>20.965964660000001</v>
      </c>
      <c r="I4138">
        <v>-1.68E-11</v>
      </c>
      <c r="J4138" s="6">
        <v>8.5836300000000001E-4</v>
      </c>
      <c r="K4138" s="4">
        <v>1.8883030000000001</v>
      </c>
      <c r="L4138" s="4">
        <v>2.044324</v>
      </c>
      <c r="M4138" s="4">
        <v>2.319321</v>
      </c>
      <c r="N4138" s="3">
        <v>7.61E-7</v>
      </c>
    </row>
    <row r="4139" spans="2:14" x14ac:dyDescent="0.3">
      <c r="B4139">
        <v>131495</v>
      </c>
      <c r="C4139">
        <v>26</v>
      </c>
      <c r="D4139" s="5">
        <v>537.12241140000003</v>
      </c>
      <c r="E4139" s="5">
        <v>2626.4285570000002</v>
      </c>
      <c r="F4139" s="5">
        <v>540.78651820000005</v>
      </c>
      <c r="G4139" s="5">
        <v>67953.555600000007</v>
      </c>
      <c r="H4139" s="5">
        <v>20.772201500000001</v>
      </c>
      <c r="I4139">
        <v>-1.6700000000000001E-11</v>
      </c>
      <c r="J4139" s="6">
        <v>-1.0410869999999999E-2</v>
      </c>
      <c r="K4139" s="4">
        <v>1.900976</v>
      </c>
      <c r="L4139" s="4">
        <v>2.0519609999999999</v>
      </c>
      <c r="M4139" s="4">
        <v>2.3588079999999998</v>
      </c>
      <c r="N4139" s="3">
        <v>7.5700000000000002E-7</v>
      </c>
    </row>
    <row r="4140" spans="2:14" x14ac:dyDescent="0.3">
      <c r="B4140">
        <v>131433</v>
      </c>
      <c r="C4140">
        <v>26</v>
      </c>
      <c r="D4140" s="5">
        <v>537.51064329999997</v>
      </c>
      <c r="E4140" s="5">
        <v>2633.047622</v>
      </c>
      <c r="F4140" s="5">
        <v>540.51932799999997</v>
      </c>
      <c r="G4140" s="5">
        <v>66814.887350000005</v>
      </c>
      <c r="H4140" s="5">
        <v>20.578431470000002</v>
      </c>
      <c r="I4140">
        <v>-5.1200000000000002E-11</v>
      </c>
      <c r="J4140" s="6">
        <v>2.2322399999999999E-2</v>
      </c>
      <c r="K4140" s="4">
        <v>1.884366</v>
      </c>
      <c r="L4140" s="4">
        <v>2.045334</v>
      </c>
      <c r="M4140" s="4">
        <v>2.3504429999999998</v>
      </c>
      <c r="N4140" s="3">
        <v>7.7000000000000004E-7</v>
      </c>
    </row>
    <row r="4141" spans="2:14" x14ac:dyDescent="0.3">
      <c r="B4141">
        <v>131618</v>
      </c>
      <c r="C4141">
        <v>26</v>
      </c>
      <c r="D4141" s="5">
        <v>536.34586569999999</v>
      </c>
      <c r="E4141" s="5">
        <v>2557.9047650000002</v>
      </c>
      <c r="F4141" s="5">
        <v>540.17762649999997</v>
      </c>
      <c r="G4141" s="5">
        <v>66120.016380000001</v>
      </c>
      <c r="H4141" s="5">
        <v>20.967440499999999</v>
      </c>
      <c r="I4141">
        <v>-1.5300000000000001E-11</v>
      </c>
      <c r="J4141" s="6">
        <v>-1.1125670000000001E-2</v>
      </c>
      <c r="K4141" s="4">
        <v>1.918922</v>
      </c>
      <c r="L4141" s="4">
        <v>2.0594860000000001</v>
      </c>
      <c r="M4141" s="4">
        <v>2.4508079999999999</v>
      </c>
      <c r="N4141" s="3">
        <v>7.7800000000000001E-7</v>
      </c>
    </row>
    <row r="4142" spans="2:14" x14ac:dyDescent="0.3">
      <c r="B4142">
        <v>131421</v>
      </c>
      <c r="C4142">
        <v>26</v>
      </c>
      <c r="D4142" s="5">
        <v>537.12241140000003</v>
      </c>
      <c r="E4142" s="5">
        <v>3013.0952259999999</v>
      </c>
      <c r="F4142" s="5">
        <v>540.58235239999999</v>
      </c>
      <c r="G4142" s="5">
        <v>82151.869420000003</v>
      </c>
      <c r="H4142" s="5">
        <v>21.938538229999999</v>
      </c>
      <c r="I4142">
        <v>-1.54E-11</v>
      </c>
      <c r="J4142" s="6">
        <v>4.3646320000000002E-3</v>
      </c>
      <c r="K4142" s="4">
        <v>1.918282</v>
      </c>
      <c r="L4142" s="4">
        <v>2.0585909999999998</v>
      </c>
      <c r="M4142" s="4">
        <v>2.4307319999999999</v>
      </c>
      <c r="N4142" s="3">
        <v>7.7499999999999999E-7</v>
      </c>
    </row>
    <row r="4143" spans="2:14" x14ac:dyDescent="0.3">
      <c r="B4143">
        <v>133809</v>
      </c>
      <c r="C4143">
        <v>26</v>
      </c>
      <c r="D4143" s="5">
        <v>536.15171220000002</v>
      </c>
      <c r="E4143" s="5">
        <v>2539.8095469999998</v>
      </c>
      <c r="F4143" s="5">
        <v>539.87909030000003</v>
      </c>
      <c r="G4143" s="5">
        <v>66391.413579999993</v>
      </c>
      <c r="H4143" s="5">
        <v>21.162699839999998</v>
      </c>
      <c r="I4143">
        <v>-1.56E-11</v>
      </c>
      <c r="J4143" s="6">
        <v>5.0493739999999997E-3</v>
      </c>
      <c r="K4143" s="4">
        <v>1.9139109999999999</v>
      </c>
      <c r="L4143" s="4">
        <v>2.0589400000000002</v>
      </c>
      <c r="M4143" s="4">
        <v>2.415076</v>
      </c>
      <c r="N4143" s="3">
        <v>7.8800000000000002E-7</v>
      </c>
    </row>
    <row r="4144" spans="2:14" x14ac:dyDescent="0.3">
      <c r="B4144">
        <v>118229</v>
      </c>
      <c r="C4144">
        <v>23</v>
      </c>
      <c r="D4144" s="5">
        <v>539.83946000000003</v>
      </c>
      <c r="E4144" s="5">
        <v>2490.3333280000002</v>
      </c>
      <c r="F4144" s="5">
        <v>546.9744991</v>
      </c>
      <c r="G4144" s="5">
        <v>62599.540099999998</v>
      </c>
      <c r="H4144" s="5">
        <v>18.819603359999999</v>
      </c>
      <c r="I4144">
        <v>-5.4300000000000002E-11</v>
      </c>
      <c r="J4144" s="6">
        <v>3.8144559999999999E-3</v>
      </c>
      <c r="K4144" s="4">
        <v>1.8604769999999999</v>
      </c>
      <c r="L4144" s="4">
        <v>2.0167269999999999</v>
      </c>
      <c r="M4144" s="4">
        <v>2.3124199999999999</v>
      </c>
      <c r="N4144" s="3">
        <v>5.6400000000000002E-7</v>
      </c>
    </row>
    <row r="4145" spans="2:14" x14ac:dyDescent="0.3">
      <c r="B4145">
        <v>116458</v>
      </c>
      <c r="C4145">
        <v>23</v>
      </c>
      <c r="D4145" s="5">
        <v>539.25734820000002</v>
      </c>
      <c r="E4145" s="5">
        <v>2530.000012</v>
      </c>
      <c r="F4145" s="5">
        <v>545.48823200000004</v>
      </c>
      <c r="G4145" s="5">
        <v>59222.412620000003</v>
      </c>
      <c r="H4145" s="5">
        <v>18.432871280000001</v>
      </c>
      <c r="I4145">
        <v>-2.4600000000000001E-11</v>
      </c>
      <c r="J4145" s="6">
        <v>2.35002E-3</v>
      </c>
      <c r="K4145" s="4">
        <v>1.8808069999999999</v>
      </c>
      <c r="L4145" s="4">
        <v>2.026716</v>
      </c>
      <c r="M4145" s="4">
        <v>2.3578830000000002</v>
      </c>
      <c r="N4145" s="3">
        <v>5.8999999999999996E-7</v>
      </c>
    </row>
    <row r="4146" spans="2:14" x14ac:dyDescent="0.3">
      <c r="B4146">
        <v>119015</v>
      </c>
      <c r="C4146">
        <v>23</v>
      </c>
      <c r="D4146" s="5">
        <v>539.25734820000002</v>
      </c>
      <c r="E4146" s="5">
        <v>2385.3809700000002</v>
      </c>
      <c r="F4146" s="5">
        <v>544.41879940000001</v>
      </c>
      <c r="G4146" s="5">
        <v>56127.480710000003</v>
      </c>
      <c r="H4146" s="5">
        <v>18.241092129999998</v>
      </c>
      <c r="I4146">
        <v>-1.28E-10</v>
      </c>
      <c r="J4146" s="6">
        <v>-5.9749200000000003E-4</v>
      </c>
      <c r="K4146" s="4">
        <v>1.8621700000000001</v>
      </c>
      <c r="L4146" s="4">
        <v>2.0214829999999999</v>
      </c>
      <c r="M4146" s="4">
        <v>2.317812</v>
      </c>
      <c r="N4146" s="3">
        <v>6.0800000000000004E-7</v>
      </c>
    </row>
    <row r="4147" spans="2:14" x14ac:dyDescent="0.3">
      <c r="B4147">
        <v>122422</v>
      </c>
      <c r="C4147">
        <v>24</v>
      </c>
      <c r="D4147" s="5">
        <v>540.03348370000003</v>
      </c>
      <c r="E4147" s="5">
        <v>2737.4761880000001</v>
      </c>
      <c r="F4147" s="5">
        <v>546.57435090000001</v>
      </c>
      <c r="G4147" s="5">
        <v>72265.17671</v>
      </c>
      <c r="H4147" s="5">
        <v>20.952670470000001</v>
      </c>
      <c r="I4147">
        <v>-2.6899999999999999E-11</v>
      </c>
      <c r="J4147" s="6">
        <v>1.062047E-2</v>
      </c>
      <c r="K4147" s="4">
        <v>1.853353</v>
      </c>
      <c r="L4147" s="4">
        <v>2.0236679999999998</v>
      </c>
      <c r="M4147" s="4">
        <v>2.3228939999999998</v>
      </c>
      <c r="N4147" s="3">
        <v>6.3399999999999999E-7</v>
      </c>
    </row>
    <row r="4148" spans="2:14" x14ac:dyDescent="0.3">
      <c r="B4148">
        <v>120889</v>
      </c>
      <c r="C4148">
        <v>24</v>
      </c>
      <c r="D4148" s="5">
        <v>539.25734820000002</v>
      </c>
      <c r="E4148" s="5">
        <v>2698.3809609999998</v>
      </c>
      <c r="F4148" s="5">
        <v>548.14888619999999</v>
      </c>
      <c r="G4148" s="5">
        <v>77826.907600000006</v>
      </c>
      <c r="H4148" s="5">
        <v>22.503127020000001</v>
      </c>
      <c r="I4148">
        <v>-1.5900000000000001E-11</v>
      </c>
      <c r="J4148" s="6">
        <v>1.1148250000000001E-3</v>
      </c>
      <c r="K4148" s="4">
        <v>1.886339</v>
      </c>
      <c r="L4148" s="4">
        <v>2.0369259999999998</v>
      </c>
      <c r="M4148" s="4">
        <v>2.4257360000000001</v>
      </c>
      <c r="N4148" s="3">
        <v>6.4899999999999995E-7</v>
      </c>
    </row>
    <row r="4149" spans="2:14" x14ac:dyDescent="0.3">
      <c r="B4149">
        <v>118351</v>
      </c>
      <c r="C4149">
        <v>23</v>
      </c>
      <c r="D4149" s="5">
        <v>539.45139229999995</v>
      </c>
      <c r="E4149" s="5">
        <v>2630.6190390000002</v>
      </c>
      <c r="F4149" s="5">
        <v>548.96841719999998</v>
      </c>
      <c r="G4149" s="5">
        <v>81603.221359999996</v>
      </c>
      <c r="H4149" s="5">
        <v>25.01927766</v>
      </c>
      <c r="I4149">
        <v>-1.33E-9</v>
      </c>
      <c r="J4149" s="6">
        <v>3.5080390000000001E-3</v>
      </c>
      <c r="K4149" s="4">
        <v>1.866109</v>
      </c>
      <c r="L4149" s="4">
        <v>2.0289549999999998</v>
      </c>
      <c r="M4149" s="4">
        <v>2.3383500000000002</v>
      </c>
      <c r="N4149" s="3">
        <v>6.4799999999999998E-7</v>
      </c>
    </row>
    <row r="4150" spans="2:14" x14ac:dyDescent="0.3">
      <c r="B4150">
        <v>128175</v>
      </c>
      <c r="C4150">
        <v>25</v>
      </c>
      <c r="D4150" s="5">
        <v>539.45139229999995</v>
      </c>
      <c r="E4150" s="5">
        <v>2698.1904909999998</v>
      </c>
      <c r="F4150" s="5">
        <v>547.89936539999997</v>
      </c>
      <c r="G4150" s="5">
        <v>80884.626239999998</v>
      </c>
      <c r="H4150" s="5">
        <v>23.665407170000002</v>
      </c>
      <c r="I4150">
        <v>-1.7999999999999999E-11</v>
      </c>
      <c r="J4150" s="6">
        <v>2.924187E-3</v>
      </c>
      <c r="K4150" s="4">
        <v>1.882795</v>
      </c>
      <c r="L4150" s="4">
        <v>2.034376</v>
      </c>
      <c r="M4150" s="4">
        <v>2.3541509999999999</v>
      </c>
      <c r="N4150" s="3">
        <v>6.6400000000000002E-7</v>
      </c>
    </row>
    <row r="4151" spans="2:14" x14ac:dyDescent="0.3">
      <c r="B4151">
        <v>121306</v>
      </c>
      <c r="C4151">
        <v>24</v>
      </c>
      <c r="D4151" s="5">
        <v>538.67517469999996</v>
      </c>
      <c r="E4151" s="5">
        <v>2699.9999830000002</v>
      </c>
      <c r="F4151" s="5">
        <v>545.18624899999998</v>
      </c>
      <c r="G4151" s="5">
        <v>75321.29982</v>
      </c>
      <c r="H4151" s="5">
        <v>21.15077806</v>
      </c>
      <c r="I4151">
        <v>-4.3399999999999998E-8</v>
      </c>
      <c r="J4151" s="6">
        <v>1.389635E-2</v>
      </c>
      <c r="K4151" s="4">
        <v>1.8935169999999999</v>
      </c>
      <c r="L4151" s="4">
        <v>2.0416720000000002</v>
      </c>
      <c r="M4151" s="4">
        <v>2.3807849999999999</v>
      </c>
      <c r="N4151" s="3">
        <v>6.8700000000000005E-7</v>
      </c>
    </row>
    <row r="4152" spans="2:14" x14ac:dyDescent="0.3">
      <c r="B4152">
        <v>122978</v>
      </c>
      <c r="C4152">
        <v>24</v>
      </c>
      <c r="D4152" s="5">
        <v>538.86923939999997</v>
      </c>
      <c r="E4152" s="5">
        <v>2726.1904530000002</v>
      </c>
      <c r="F4152" s="5">
        <v>547.74180960000001</v>
      </c>
      <c r="G4152" s="5">
        <v>81909.102700000003</v>
      </c>
      <c r="H4152" s="5">
        <v>24.247768990000001</v>
      </c>
      <c r="I4152">
        <v>-2.0999999999999999E-11</v>
      </c>
      <c r="J4152" s="6">
        <v>-3.6465820000000002E-3</v>
      </c>
      <c r="K4152" s="4">
        <v>1.8627629999999999</v>
      </c>
      <c r="L4152" s="4">
        <v>2.0311439999999998</v>
      </c>
      <c r="M4152" s="4">
        <v>2.3278439999999998</v>
      </c>
      <c r="N4152" s="3">
        <v>6.9699999999999995E-7</v>
      </c>
    </row>
    <row r="4153" spans="2:14" x14ac:dyDescent="0.3">
      <c r="B4153">
        <v>125182</v>
      </c>
      <c r="C4153">
        <v>25</v>
      </c>
      <c r="D4153" s="5">
        <v>538.86923939999997</v>
      </c>
      <c r="E4153" s="5">
        <v>2935.7619279999999</v>
      </c>
      <c r="F4153" s="5">
        <v>547.65841039999998</v>
      </c>
      <c r="G4153" s="5">
        <v>90932.886499999993</v>
      </c>
      <c r="H4153" s="5">
        <v>25.218120599999999</v>
      </c>
      <c r="I4153">
        <v>-1.6700000000000001E-11</v>
      </c>
      <c r="J4153" s="6">
        <v>-8.4561589999999996E-3</v>
      </c>
      <c r="K4153" s="4">
        <v>1.876147</v>
      </c>
      <c r="L4153" s="4">
        <v>2.0328550000000001</v>
      </c>
      <c r="M4153" s="4">
        <v>2.33812</v>
      </c>
      <c r="N4153" s="3">
        <v>7.0500000000000003E-7</v>
      </c>
    </row>
    <row r="4154" spans="2:14" x14ac:dyDescent="0.3">
      <c r="B4154">
        <v>125770</v>
      </c>
      <c r="C4154">
        <v>25</v>
      </c>
      <c r="D4154" s="5">
        <v>538.48110329999997</v>
      </c>
      <c r="E4154" s="5">
        <v>2722.4285479999999</v>
      </c>
      <c r="F4154" s="5">
        <v>542.94421990000001</v>
      </c>
      <c r="G4154" s="5">
        <v>71626.43376</v>
      </c>
      <c r="H4154" s="5">
        <v>20.184473560000001</v>
      </c>
      <c r="I4154">
        <v>-1.0799999999999999E-11</v>
      </c>
      <c r="J4154" s="6">
        <v>2.8965100000000001E-2</v>
      </c>
      <c r="K4154" s="4">
        <v>1.915651</v>
      </c>
      <c r="L4154" s="4">
        <v>2.0549149999999998</v>
      </c>
      <c r="M4154" s="4">
        <v>2.4535680000000002</v>
      </c>
      <c r="N4154" s="3">
        <v>7.1299999999999999E-7</v>
      </c>
    </row>
    <row r="4155" spans="2:14" x14ac:dyDescent="0.3">
      <c r="B4155">
        <v>125474</v>
      </c>
      <c r="C4155">
        <v>25</v>
      </c>
      <c r="D4155" s="5">
        <v>537.70474890000003</v>
      </c>
      <c r="E4155" s="5">
        <v>2679.7618900000002</v>
      </c>
      <c r="F4155" s="5">
        <v>545.50782289999995</v>
      </c>
      <c r="G4155" s="5">
        <v>76115.916329999993</v>
      </c>
      <c r="H4155" s="5">
        <v>22.50789</v>
      </c>
      <c r="I4155">
        <v>-3.1699999999999998E-11</v>
      </c>
      <c r="J4155" s="6">
        <v>7.9408880000000001E-3</v>
      </c>
      <c r="K4155" s="4">
        <v>1.8933519999999999</v>
      </c>
      <c r="L4155" s="4">
        <v>2.0441199999999999</v>
      </c>
      <c r="M4155" s="4">
        <v>2.3748749999999998</v>
      </c>
      <c r="N4155" s="3">
        <v>7.1999999999999999E-7</v>
      </c>
    </row>
    <row r="4156" spans="2:14" x14ac:dyDescent="0.3">
      <c r="B4156">
        <v>124355</v>
      </c>
      <c r="C4156">
        <v>24</v>
      </c>
      <c r="D4156" s="5">
        <v>537.8988478</v>
      </c>
      <c r="E4156" s="5">
        <v>2666.8095330000001</v>
      </c>
      <c r="F4156" s="5">
        <v>544.91613910000001</v>
      </c>
      <c r="G4156" s="5">
        <v>75149.704500000007</v>
      </c>
      <c r="H4156" s="5">
        <v>22.315037220000001</v>
      </c>
      <c r="I4156">
        <v>-3.9400000000000001E-11</v>
      </c>
      <c r="J4156" s="6">
        <v>4.2554949999999998E-3</v>
      </c>
      <c r="K4156" s="4">
        <v>1.9089879999999999</v>
      </c>
      <c r="L4156" s="4">
        <v>2.0484390000000001</v>
      </c>
      <c r="M4156" s="4">
        <v>2.3926219999999998</v>
      </c>
      <c r="N4156" s="3">
        <v>7.2099999999999996E-7</v>
      </c>
    </row>
    <row r="4157" spans="2:14" x14ac:dyDescent="0.3">
      <c r="B4157">
        <v>126947</v>
      </c>
      <c r="C4157">
        <v>25</v>
      </c>
      <c r="D4157" s="5">
        <v>538.28702490000001</v>
      </c>
      <c r="E4157" s="5">
        <v>2842.0476189999999</v>
      </c>
      <c r="F4157" s="5">
        <v>542.57187999999996</v>
      </c>
      <c r="G4157" s="5">
        <v>74948.563309999998</v>
      </c>
      <c r="H4157" s="5">
        <v>19.604647320000002</v>
      </c>
      <c r="I4157">
        <v>-1.24E-11</v>
      </c>
      <c r="J4157" s="6">
        <v>5.3204340000000003E-2</v>
      </c>
      <c r="K4157" s="4">
        <v>1.871094</v>
      </c>
      <c r="L4157" s="4">
        <v>2.0384030000000002</v>
      </c>
      <c r="M4157" s="4">
        <v>2.3370679999999999</v>
      </c>
      <c r="N4157" s="3">
        <v>7.3600000000000003E-7</v>
      </c>
    </row>
    <row r="4158" spans="2:14" x14ac:dyDescent="0.3">
      <c r="B4158">
        <v>125517</v>
      </c>
      <c r="C4158">
        <v>25</v>
      </c>
      <c r="D4158" s="5">
        <v>537.70474890000003</v>
      </c>
      <c r="E4158" s="5">
        <v>2584.2856879999999</v>
      </c>
      <c r="F4158" s="5">
        <v>541.76714240000001</v>
      </c>
      <c r="G4158" s="5">
        <v>64781.770750000003</v>
      </c>
      <c r="H4158" s="5">
        <v>19.604647320000002</v>
      </c>
      <c r="I4158">
        <v>-1.7999999999999999E-11</v>
      </c>
      <c r="J4158" s="6">
        <v>7.4953110000000002E-3</v>
      </c>
      <c r="K4158" s="4">
        <v>1.8982330000000001</v>
      </c>
      <c r="L4158" s="4">
        <v>2.0475789999999998</v>
      </c>
      <c r="M4158" s="4">
        <v>2.3870990000000001</v>
      </c>
      <c r="N4158" s="3">
        <v>7.4700000000000001E-7</v>
      </c>
    </row>
    <row r="4159" spans="2:14" x14ac:dyDescent="0.3">
      <c r="B4159">
        <v>127904</v>
      </c>
      <c r="C4159">
        <v>25</v>
      </c>
      <c r="D4159" s="5">
        <v>538.28702490000001</v>
      </c>
      <c r="E4159" s="5">
        <v>2734.8095440000002</v>
      </c>
      <c r="F4159" s="5">
        <v>541.84242070000005</v>
      </c>
      <c r="G4159" s="5">
        <v>69197.947780000002</v>
      </c>
      <c r="H4159" s="5">
        <v>19.79910082</v>
      </c>
      <c r="I4159">
        <v>-1.58E-11</v>
      </c>
      <c r="J4159" s="6">
        <v>7.2197950000000002E-3</v>
      </c>
      <c r="K4159" s="4">
        <v>1.9152579999999999</v>
      </c>
      <c r="L4159" s="4">
        <v>2.0553409999999999</v>
      </c>
      <c r="M4159" s="4">
        <v>2.4644469999999998</v>
      </c>
      <c r="N4159" s="3">
        <v>7.4199999999999995E-7</v>
      </c>
    </row>
    <row r="4160" spans="2:14" x14ac:dyDescent="0.3">
      <c r="B4160">
        <v>126517</v>
      </c>
      <c r="C4160">
        <v>25</v>
      </c>
      <c r="D4160" s="5">
        <v>538.48110329999997</v>
      </c>
      <c r="E4160" s="5">
        <v>2649.1428460000002</v>
      </c>
      <c r="F4160" s="5">
        <v>541.85878170000001</v>
      </c>
      <c r="G4160" s="5">
        <v>66164.677620000002</v>
      </c>
      <c r="H4160" s="5">
        <v>19.410884159999998</v>
      </c>
      <c r="I4160">
        <v>-1.56E-11</v>
      </c>
      <c r="J4160" s="6">
        <v>2.001153E-2</v>
      </c>
      <c r="K4160" s="4">
        <v>1.887756</v>
      </c>
      <c r="L4160" s="4">
        <v>2.0438459999999998</v>
      </c>
      <c r="M4160" s="4">
        <v>2.3254160000000001</v>
      </c>
      <c r="N4160" s="3">
        <v>7.4799999999999997E-7</v>
      </c>
    </row>
    <row r="4161" spans="2:14" x14ac:dyDescent="0.3">
      <c r="B4161">
        <v>124759</v>
      </c>
      <c r="C4161">
        <v>24</v>
      </c>
      <c r="D4161" s="5">
        <v>538.28702490000001</v>
      </c>
      <c r="E4161" s="5">
        <v>2686.3333189999998</v>
      </c>
      <c r="F4161" s="5">
        <v>541.63744389999999</v>
      </c>
      <c r="G4161" s="5">
        <v>67285.611300000004</v>
      </c>
      <c r="H4161" s="5">
        <v>19.993561119999999</v>
      </c>
      <c r="I4161">
        <v>-2.4800000000000001E-11</v>
      </c>
      <c r="J4161" s="6">
        <v>8.2577390000000001E-3</v>
      </c>
      <c r="K4161" s="4">
        <v>1.865974</v>
      </c>
      <c r="L4161" s="4">
        <v>2.0362049999999998</v>
      </c>
      <c r="M4161" s="4">
        <v>2.3162379999999998</v>
      </c>
      <c r="N4161" s="3">
        <v>7.4499999999999996E-7</v>
      </c>
    </row>
    <row r="4162" spans="2:14" x14ac:dyDescent="0.3">
      <c r="B4162">
        <v>124965</v>
      </c>
      <c r="C4162">
        <v>24</v>
      </c>
      <c r="D4162" s="5">
        <v>537.70474890000003</v>
      </c>
      <c r="E4162" s="5">
        <v>2574.9523720000002</v>
      </c>
      <c r="F4162" s="5">
        <v>541.28415259999997</v>
      </c>
      <c r="G4162" s="5">
        <v>63382.713230000001</v>
      </c>
      <c r="H4162" s="5">
        <v>19.99426506</v>
      </c>
      <c r="I4162">
        <v>-4.56E-9</v>
      </c>
      <c r="J4162" s="6">
        <v>5.6525209999999998E-3</v>
      </c>
      <c r="K4162" s="4">
        <v>1.8638269999999999</v>
      </c>
      <c r="L4162" s="4">
        <v>2.0323359999999999</v>
      </c>
      <c r="M4162" s="4">
        <v>2.3181859999999999</v>
      </c>
      <c r="N4162" s="3">
        <v>7.4199999999999995E-7</v>
      </c>
    </row>
    <row r="4163" spans="2:14" x14ac:dyDescent="0.3">
      <c r="B4163">
        <v>125573</v>
      </c>
      <c r="C4163">
        <v>25</v>
      </c>
      <c r="D4163" s="5">
        <v>537.51064329999997</v>
      </c>
      <c r="E4163" s="5">
        <v>2564.1428369999999</v>
      </c>
      <c r="F4163" s="5">
        <v>541.10085430000004</v>
      </c>
      <c r="G4163" s="5">
        <v>63135.022470000004</v>
      </c>
      <c r="H4163" s="5">
        <v>19.99426506</v>
      </c>
      <c r="I4163">
        <v>-4.1700000000000002E-11</v>
      </c>
      <c r="J4163" s="6">
        <v>-3.6482490000000001E-3</v>
      </c>
      <c r="K4163" s="4">
        <v>1.8801669999999999</v>
      </c>
      <c r="L4163" s="4">
        <v>2.0422039999999999</v>
      </c>
      <c r="M4163" s="4">
        <v>2.3384100000000001</v>
      </c>
      <c r="N4163" s="3">
        <v>7.5099999999999999E-7</v>
      </c>
    </row>
    <row r="4164" spans="2:14" x14ac:dyDescent="0.3">
      <c r="B4164">
        <v>126720</v>
      </c>
      <c r="C4164">
        <v>25</v>
      </c>
      <c r="D4164" s="5">
        <v>537.70474890000003</v>
      </c>
      <c r="E4164" s="5">
        <v>2650.6190299999998</v>
      </c>
      <c r="F4164" s="5">
        <v>541.01999799999999</v>
      </c>
      <c r="G4164" s="5">
        <v>65957.488410000005</v>
      </c>
      <c r="H4164" s="5">
        <v>20.188738959999998</v>
      </c>
      <c r="I4164">
        <v>-1.38E-11</v>
      </c>
      <c r="J4164" s="6">
        <v>6.9963610000000004E-3</v>
      </c>
      <c r="K4164" s="4">
        <v>1.894755</v>
      </c>
      <c r="L4164" s="4">
        <v>2.0459170000000002</v>
      </c>
      <c r="M4164" s="4">
        <v>2.3221620000000001</v>
      </c>
      <c r="N4164" s="3">
        <v>7.7000000000000004E-7</v>
      </c>
    </row>
    <row r="4165" spans="2:14" x14ac:dyDescent="0.3">
      <c r="B4165">
        <v>128024</v>
      </c>
      <c r="C4165">
        <v>25</v>
      </c>
      <c r="D4165" s="5">
        <v>537.70474890000003</v>
      </c>
      <c r="E4165" s="5">
        <v>3047.9524070000002</v>
      </c>
      <c r="F4165" s="5">
        <v>541.40574809999998</v>
      </c>
      <c r="G4165" s="5">
        <v>82031.33309</v>
      </c>
      <c r="H4165" s="5">
        <v>21.742479410000001</v>
      </c>
      <c r="I4165">
        <v>-1.6E-11</v>
      </c>
      <c r="J4165" s="6">
        <v>2.9967470000000001E-3</v>
      </c>
      <c r="K4165" s="4">
        <v>1.888406</v>
      </c>
      <c r="L4165" s="4">
        <v>2.042948</v>
      </c>
      <c r="M4165" s="4">
        <v>2.3156270000000001</v>
      </c>
      <c r="N4165" s="3">
        <v>7.5499999999999997E-7</v>
      </c>
    </row>
    <row r="4166" spans="2:14" x14ac:dyDescent="0.3">
      <c r="B4166">
        <v>130542</v>
      </c>
      <c r="C4166">
        <v>26</v>
      </c>
      <c r="D4166" s="5">
        <v>537.70474890000003</v>
      </c>
      <c r="E4166" s="5">
        <v>2578.7618929999999</v>
      </c>
      <c r="F4166" s="5">
        <v>540.91932589999999</v>
      </c>
      <c r="G4166" s="5">
        <v>66135.262579999995</v>
      </c>
      <c r="H4166" s="5">
        <v>20.771470350000001</v>
      </c>
      <c r="I4166">
        <v>-1.7799999999999999E-11</v>
      </c>
      <c r="J4166" s="6">
        <v>5.9668530000000003E-3</v>
      </c>
      <c r="K4166" s="4">
        <v>1.889913</v>
      </c>
      <c r="L4166" s="4">
        <v>2.0457079999999999</v>
      </c>
      <c r="M4166" s="4">
        <v>2.3266810000000002</v>
      </c>
      <c r="N4166" s="3">
        <v>7.5000000000000002E-7</v>
      </c>
    </row>
    <row r="4167" spans="2:14" x14ac:dyDescent="0.3">
      <c r="B4167">
        <v>131612</v>
      </c>
      <c r="C4167">
        <v>26</v>
      </c>
      <c r="D4167" s="5">
        <v>536.73415220000004</v>
      </c>
      <c r="E4167" s="5">
        <v>2643.9047650000002</v>
      </c>
      <c r="F4167" s="5">
        <v>540.52162469999996</v>
      </c>
      <c r="G4167" s="5">
        <v>68057.676560000007</v>
      </c>
      <c r="H4167" s="5">
        <v>20.966702609999999</v>
      </c>
      <c r="I4167">
        <v>-1.6E-11</v>
      </c>
      <c r="J4167" s="6">
        <v>7.8713700000000008E-3</v>
      </c>
      <c r="K4167" s="4">
        <v>1.8919809999999999</v>
      </c>
      <c r="L4167" s="4">
        <v>2.050802</v>
      </c>
      <c r="M4167" s="4">
        <v>2.382228</v>
      </c>
      <c r="N4167" s="3">
        <v>7.7899999999999997E-7</v>
      </c>
    </row>
    <row r="4168" spans="2:14" x14ac:dyDescent="0.3">
      <c r="B4168">
        <v>132875</v>
      </c>
      <c r="C4168">
        <v>26</v>
      </c>
      <c r="D4168" s="5">
        <v>536.34586569999999</v>
      </c>
      <c r="E4168" s="5">
        <v>2764.2857170000002</v>
      </c>
      <c r="F4168" s="5">
        <v>540.40787120000005</v>
      </c>
      <c r="G4168" s="5">
        <v>74860.799679999996</v>
      </c>
      <c r="H4168" s="5">
        <v>22.133073339999999</v>
      </c>
      <c r="I4168">
        <v>-1.5300000000000001E-11</v>
      </c>
      <c r="J4168" s="6">
        <v>2.000064E-2</v>
      </c>
      <c r="K4168" s="4">
        <v>1.931603</v>
      </c>
      <c r="L4168" s="4">
        <v>2.0644429999999998</v>
      </c>
      <c r="M4168" s="4">
        <v>2.482917</v>
      </c>
      <c r="N4168" s="3">
        <v>7.8400000000000003E-7</v>
      </c>
    </row>
    <row r="4169" spans="2:14" x14ac:dyDescent="0.3">
      <c r="B4169">
        <v>130905</v>
      </c>
      <c r="C4169">
        <v>26</v>
      </c>
      <c r="D4169" s="5">
        <v>537.12241140000003</v>
      </c>
      <c r="E4169" s="5">
        <v>2563.9047500000001</v>
      </c>
      <c r="F4169" s="5">
        <v>540.01034259999994</v>
      </c>
      <c r="G4169" s="5">
        <v>66481.251430000004</v>
      </c>
      <c r="H4169" s="5">
        <v>20.967440499999999</v>
      </c>
      <c r="I4169">
        <v>-1.6100000000000001E-11</v>
      </c>
      <c r="J4169" s="6">
        <v>4.309077E-2</v>
      </c>
      <c r="K4169" s="4">
        <v>1.90168</v>
      </c>
      <c r="L4169" s="4">
        <v>2.0535239999999999</v>
      </c>
      <c r="M4169" s="4">
        <v>2.3995389999999999</v>
      </c>
      <c r="N4169" s="3">
        <v>7.7899999999999997E-7</v>
      </c>
    </row>
    <row r="4170" spans="2:14" x14ac:dyDescent="0.3">
      <c r="B4170">
        <v>131379</v>
      </c>
      <c r="C4170">
        <v>26</v>
      </c>
      <c r="D4170" s="5">
        <v>537.31653070000004</v>
      </c>
      <c r="E4170" s="5">
        <v>2604.8094980000001</v>
      </c>
      <c r="F4170" s="5">
        <v>540.12458249999997</v>
      </c>
      <c r="G4170" s="5">
        <v>68488.147989999998</v>
      </c>
      <c r="H4170" s="5">
        <v>21.355725240000002</v>
      </c>
      <c r="I4170">
        <v>-1.5300000000000001E-11</v>
      </c>
      <c r="J4170" s="6">
        <v>2.067828E-2</v>
      </c>
      <c r="K4170" s="4">
        <v>1.8985909999999999</v>
      </c>
      <c r="L4170" s="4">
        <v>2.05254</v>
      </c>
      <c r="M4170" s="4">
        <v>2.3671720000000001</v>
      </c>
      <c r="N4170" s="3">
        <v>7.8999999999999995E-7</v>
      </c>
    </row>
    <row r="4171" spans="2:14" x14ac:dyDescent="0.3">
      <c r="B4171">
        <v>115925</v>
      </c>
      <c r="C4171">
        <v>23</v>
      </c>
      <c r="D4171" s="5">
        <v>539.45139229999995</v>
      </c>
      <c r="E4171" s="5">
        <v>2445.9047529999998</v>
      </c>
      <c r="F4171" s="5">
        <v>547.45065920000002</v>
      </c>
      <c r="G4171" s="5">
        <v>61929.849340000001</v>
      </c>
      <c r="H4171" s="5">
        <v>19.399940529999999</v>
      </c>
      <c r="I4171">
        <v>-2.0700000000000001E-10</v>
      </c>
      <c r="J4171" s="6">
        <v>4.2208159999999996E-3</v>
      </c>
      <c r="K4171" s="4">
        <v>1.8661509999999999</v>
      </c>
      <c r="L4171" s="4">
        <v>2.0170560000000002</v>
      </c>
      <c r="M4171" s="4">
        <v>2.311547</v>
      </c>
      <c r="N4171" s="3">
        <v>5.5799999999999999E-7</v>
      </c>
    </row>
    <row r="4172" spans="2:14" x14ac:dyDescent="0.3">
      <c r="B4172">
        <v>116603</v>
      </c>
      <c r="C4172">
        <v>23</v>
      </c>
      <c r="D4172" s="5">
        <v>539.45139229999995</v>
      </c>
      <c r="E4172" s="5">
        <v>2463.0476480000002</v>
      </c>
      <c r="F4172" s="5">
        <v>544.99997240000005</v>
      </c>
      <c r="G4172" s="5">
        <v>56624.365149999998</v>
      </c>
      <c r="H4172" s="5">
        <v>18.046084180000001</v>
      </c>
      <c r="I4172">
        <v>-5.1500000000000003E-11</v>
      </c>
      <c r="J4172" s="6">
        <v>2.1616590000000001E-2</v>
      </c>
      <c r="K4172" s="4">
        <v>1.9176139999999999</v>
      </c>
      <c r="L4172" s="4">
        <v>2.0397720000000001</v>
      </c>
      <c r="M4172" s="4">
        <v>2.5218449999999999</v>
      </c>
      <c r="N4172" s="3">
        <v>5.8899999999999999E-7</v>
      </c>
    </row>
    <row r="4173" spans="2:14" x14ac:dyDescent="0.3">
      <c r="B4173">
        <v>120625</v>
      </c>
      <c r="C4173">
        <v>24</v>
      </c>
      <c r="D4173" s="5">
        <v>539.25734820000002</v>
      </c>
      <c r="E4173" s="5">
        <v>2408.4285890000001</v>
      </c>
      <c r="F4173" s="5">
        <v>544.62134319999996</v>
      </c>
      <c r="G4173" s="5">
        <v>56670.82301</v>
      </c>
      <c r="H4173" s="5">
        <v>18.43482096</v>
      </c>
      <c r="I4173">
        <v>-2.09E-11</v>
      </c>
      <c r="J4173" s="6">
        <v>-3.0582859999999999E-3</v>
      </c>
      <c r="K4173" s="4">
        <v>1.862236</v>
      </c>
      <c r="L4173" s="4">
        <v>2.0209670000000002</v>
      </c>
      <c r="M4173" s="4">
        <v>2.3161320000000001</v>
      </c>
      <c r="N4173" s="3">
        <v>6.0500000000000003E-7</v>
      </c>
    </row>
    <row r="4174" spans="2:14" x14ac:dyDescent="0.3">
      <c r="B4174">
        <v>123842</v>
      </c>
      <c r="C4174">
        <v>24</v>
      </c>
      <c r="D4174" s="5">
        <v>539.45139229999995</v>
      </c>
      <c r="E4174" s="5">
        <v>2570.2857199999999</v>
      </c>
      <c r="F4174" s="5">
        <v>545.49863419999997</v>
      </c>
      <c r="G4174" s="5">
        <v>64686.500769999999</v>
      </c>
      <c r="H4174" s="5">
        <v>19.598431600000001</v>
      </c>
      <c r="I4174">
        <v>-1.02E-10</v>
      </c>
      <c r="J4174" s="6">
        <v>-2.3659480000000001E-3</v>
      </c>
      <c r="K4174" s="4">
        <v>1.8473850000000001</v>
      </c>
      <c r="L4174" s="4">
        <v>2.0221580000000001</v>
      </c>
      <c r="M4174" s="4">
        <v>2.3260179999999999</v>
      </c>
      <c r="N4174" s="3">
        <v>6.3300000000000002E-7</v>
      </c>
    </row>
    <row r="4175" spans="2:14" x14ac:dyDescent="0.3">
      <c r="B4175">
        <v>120203</v>
      </c>
      <c r="C4175">
        <v>24</v>
      </c>
      <c r="D4175" s="5">
        <v>539.25734820000002</v>
      </c>
      <c r="E4175" s="5">
        <v>2624.9523899999999</v>
      </c>
      <c r="F4175" s="5">
        <v>547.37992919999999</v>
      </c>
      <c r="G4175" s="5">
        <v>73116.13811</v>
      </c>
      <c r="H4175" s="5">
        <v>21.342939900000001</v>
      </c>
      <c r="I4175">
        <v>-1.35E-10</v>
      </c>
      <c r="J4175" s="6">
        <v>2.323246E-2</v>
      </c>
      <c r="K4175" s="4">
        <v>1.87887</v>
      </c>
      <c r="L4175" s="4">
        <v>2.037255</v>
      </c>
      <c r="M4175" s="4">
        <v>2.4171049999999998</v>
      </c>
      <c r="N4175" s="3">
        <v>6.5000000000000002E-7</v>
      </c>
    </row>
    <row r="4176" spans="2:14" x14ac:dyDescent="0.3">
      <c r="B4176">
        <v>126616</v>
      </c>
      <c r="C4176">
        <v>25</v>
      </c>
      <c r="D4176" s="5">
        <v>538.86923939999997</v>
      </c>
      <c r="E4176" s="5">
        <v>2570.6666519999999</v>
      </c>
      <c r="F4176" s="5">
        <v>547.28176310000003</v>
      </c>
      <c r="G4176" s="5">
        <v>72643.516019999995</v>
      </c>
      <c r="H4176" s="5">
        <v>21.34218723</v>
      </c>
      <c r="I4176">
        <v>-4.5E-11</v>
      </c>
      <c r="J4176" s="6">
        <v>9.7375440000000008E-3</v>
      </c>
      <c r="K4176" s="4">
        <v>1.8625149999999999</v>
      </c>
      <c r="L4176" s="4">
        <v>2.0282330000000002</v>
      </c>
      <c r="M4176" s="4">
        <v>2.340662</v>
      </c>
      <c r="N4176" s="3">
        <v>6.6300000000000005E-7</v>
      </c>
    </row>
    <row r="4177" spans="2:14" x14ac:dyDescent="0.3">
      <c r="B4177">
        <v>126459</v>
      </c>
      <c r="C4177">
        <v>25</v>
      </c>
      <c r="D4177" s="5">
        <v>539.25734820000002</v>
      </c>
      <c r="E4177" s="5">
        <v>2807.2380889999999</v>
      </c>
      <c r="F4177" s="5">
        <v>547.73481389999995</v>
      </c>
      <c r="G4177" s="5">
        <v>84320.1927</v>
      </c>
      <c r="H4177" s="5">
        <v>24.247768990000001</v>
      </c>
      <c r="I4177">
        <v>-7.0800000000000004E-11</v>
      </c>
      <c r="J4177" s="6">
        <v>1.4686300000000001E-3</v>
      </c>
      <c r="K4177" s="4">
        <v>1.871912</v>
      </c>
      <c r="L4177" s="4">
        <v>2.0302009999999999</v>
      </c>
      <c r="M4177" s="4">
        <v>2.329688</v>
      </c>
      <c r="N4177" s="3">
        <v>6.68E-7</v>
      </c>
    </row>
    <row r="4178" spans="2:14" x14ac:dyDescent="0.3">
      <c r="B4178">
        <v>120810</v>
      </c>
      <c r="C4178">
        <v>24</v>
      </c>
      <c r="D4178" s="5">
        <v>539.45139229999995</v>
      </c>
      <c r="E4178" s="5">
        <v>2703.7142859999999</v>
      </c>
      <c r="F4178" s="5">
        <v>545.37832619999995</v>
      </c>
      <c r="G4178" s="5">
        <v>75848.448869999993</v>
      </c>
      <c r="H4178" s="5">
        <v>21.538105160000001</v>
      </c>
      <c r="I4178">
        <v>-1.1800000000000001E-11</v>
      </c>
      <c r="J4178" s="6">
        <v>2.261693E-2</v>
      </c>
      <c r="K4178" s="4">
        <v>1.897305</v>
      </c>
      <c r="L4178" s="4">
        <v>2.0423019999999998</v>
      </c>
      <c r="M4178" s="4">
        <v>2.387384</v>
      </c>
      <c r="N4178" s="3">
        <v>7.0100000000000004E-7</v>
      </c>
    </row>
    <row r="4179" spans="2:14" x14ac:dyDescent="0.3">
      <c r="B4179">
        <v>124208</v>
      </c>
      <c r="C4179">
        <v>24</v>
      </c>
      <c r="D4179" s="5">
        <v>539.25734820000002</v>
      </c>
      <c r="E4179" s="5">
        <v>2827.476173</v>
      </c>
      <c r="F4179" s="5">
        <v>547.46611800000005</v>
      </c>
      <c r="G4179" s="5">
        <v>86429.460730000006</v>
      </c>
      <c r="H4179" s="5">
        <v>24.637470440000001</v>
      </c>
      <c r="I4179">
        <v>-2.11E-11</v>
      </c>
      <c r="J4179" s="6">
        <v>2.8605789999999999E-2</v>
      </c>
      <c r="K4179" s="4">
        <v>1.8694630000000001</v>
      </c>
      <c r="L4179" s="4">
        <v>2.033023</v>
      </c>
      <c r="M4179" s="4">
        <v>2.3373460000000001</v>
      </c>
      <c r="N4179" s="3">
        <v>7.0200000000000001E-7</v>
      </c>
    </row>
    <row r="4180" spans="2:14" x14ac:dyDescent="0.3">
      <c r="B4180">
        <v>125268</v>
      </c>
      <c r="C4180">
        <v>25</v>
      </c>
      <c r="D4180" s="5">
        <v>538.86923939999997</v>
      </c>
      <c r="E4180" s="5">
        <v>2726.0000230000001</v>
      </c>
      <c r="F4180" s="5">
        <v>547.32283440000003</v>
      </c>
      <c r="G4180" s="5">
        <v>82327.785929999998</v>
      </c>
      <c r="H4180" s="5">
        <v>24.44304417</v>
      </c>
      <c r="I4180">
        <v>-2.4899999999999999E-11</v>
      </c>
      <c r="J4180" s="6">
        <v>-2.42155E-4</v>
      </c>
      <c r="K4180" s="4">
        <v>1.882854</v>
      </c>
      <c r="L4180" s="4">
        <v>2.0356709999999998</v>
      </c>
      <c r="M4180" s="4">
        <v>2.3514930000000001</v>
      </c>
      <c r="N4180" s="3">
        <v>7.0299999999999998E-7</v>
      </c>
    </row>
    <row r="4181" spans="2:14" x14ac:dyDescent="0.3">
      <c r="B4181">
        <v>125157</v>
      </c>
      <c r="C4181">
        <v>25</v>
      </c>
      <c r="D4181" s="5">
        <v>537.70474890000003</v>
      </c>
      <c r="E4181" s="5">
        <v>2688.571434</v>
      </c>
      <c r="F4181" s="5">
        <v>542.54453120000005</v>
      </c>
      <c r="G4181" s="5">
        <v>70998.507939999996</v>
      </c>
      <c r="H4181" s="5">
        <v>20.185184620000001</v>
      </c>
      <c r="I4181">
        <v>-5.2199999999999998E-11</v>
      </c>
      <c r="J4181" s="6">
        <v>1.389602E-2</v>
      </c>
      <c r="K4181" s="4">
        <v>1.9088510000000001</v>
      </c>
      <c r="L4181" s="4">
        <v>2.0528460000000002</v>
      </c>
      <c r="M4181" s="4">
        <v>2.4231180000000001</v>
      </c>
      <c r="N4181" s="3">
        <v>7.1900000000000002E-7</v>
      </c>
    </row>
    <row r="4182" spans="2:14" x14ac:dyDescent="0.3">
      <c r="B4182">
        <v>127115</v>
      </c>
      <c r="C4182">
        <v>25</v>
      </c>
      <c r="D4182" s="5">
        <v>537.70474890000003</v>
      </c>
      <c r="E4182" s="5">
        <v>3168.8095090000002</v>
      </c>
      <c r="F4182" s="5">
        <v>544.94088250000004</v>
      </c>
      <c r="G4182" s="5">
        <v>91608.421719999998</v>
      </c>
      <c r="H4182" s="5">
        <v>22.510270550000001</v>
      </c>
      <c r="I4182">
        <v>-1.43E-11</v>
      </c>
      <c r="J4182" s="6">
        <v>-8.0764300000000003E-4</v>
      </c>
      <c r="K4182" s="4">
        <v>1.909154</v>
      </c>
      <c r="L4182" s="4">
        <v>2.0506169999999999</v>
      </c>
      <c r="M4182" s="4">
        <v>2.4112529999999999</v>
      </c>
      <c r="N4182" s="3">
        <v>7.2900000000000003E-7</v>
      </c>
    </row>
    <row r="4183" spans="2:14" x14ac:dyDescent="0.3">
      <c r="B4183">
        <v>125385</v>
      </c>
      <c r="C4183">
        <v>25</v>
      </c>
      <c r="D4183" s="5">
        <v>537.8988478</v>
      </c>
      <c r="E4183" s="5">
        <v>2660.857152</v>
      </c>
      <c r="F4183" s="5">
        <v>544.80796329999998</v>
      </c>
      <c r="G4183" s="5">
        <v>74806.409629999995</v>
      </c>
      <c r="H4183" s="5">
        <v>22.121383980000001</v>
      </c>
      <c r="I4183">
        <v>-3.67E-11</v>
      </c>
      <c r="J4183" s="6">
        <v>-2.2326300000000002E-3</v>
      </c>
      <c r="K4183" s="4">
        <v>1.897486</v>
      </c>
      <c r="L4183" s="4">
        <v>2.0471940000000002</v>
      </c>
      <c r="M4183" s="4">
        <v>2.44143</v>
      </c>
      <c r="N4183" s="3">
        <v>7.3E-7</v>
      </c>
    </row>
    <row r="4184" spans="2:14" x14ac:dyDescent="0.3">
      <c r="B4184">
        <v>125851</v>
      </c>
      <c r="C4184">
        <v>25</v>
      </c>
      <c r="D4184" s="5">
        <v>537.8988478</v>
      </c>
      <c r="E4184" s="5">
        <v>2455.9523810000001</v>
      </c>
      <c r="F4184" s="5">
        <v>541.83330369999999</v>
      </c>
      <c r="G4184" s="5">
        <v>62268.673170000002</v>
      </c>
      <c r="H4184" s="5">
        <v>19.216437469999999</v>
      </c>
      <c r="I4184">
        <v>-1.37E-11</v>
      </c>
      <c r="J4184" s="6">
        <v>7.3741470000000002E-3</v>
      </c>
      <c r="K4184" s="4">
        <v>1.8664179999999999</v>
      </c>
      <c r="L4184" s="4">
        <v>2.0386069999999998</v>
      </c>
      <c r="M4184" s="4">
        <v>2.3477359999999998</v>
      </c>
      <c r="N4184" s="3">
        <v>7.4199999999999995E-7</v>
      </c>
    </row>
    <row r="4185" spans="2:14" x14ac:dyDescent="0.3">
      <c r="B4185">
        <v>127005</v>
      </c>
      <c r="C4185">
        <v>25</v>
      </c>
      <c r="D4185" s="5">
        <v>537.70474890000003</v>
      </c>
      <c r="E4185" s="5">
        <v>2681.3333069999999</v>
      </c>
      <c r="F4185" s="5">
        <v>542.0993416</v>
      </c>
      <c r="G4185" s="5">
        <v>67814.463879999996</v>
      </c>
      <c r="H4185" s="5">
        <v>19.604647320000002</v>
      </c>
      <c r="I4185">
        <v>-1.5100000000000001E-11</v>
      </c>
      <c r="J4185" s="6">
        <v>5.0394699999999999E-3</v>
      </c>
      <c r="K4185" s="4">
        <v>1.9555309999999999</v>
      </c>
      <c r="L4185" s="4">
        <v>2.0690270000000002</v>
      </c>
      <c r="M4185" s="4">
        <v>2.5303490000000002</v>
      </c>
      <c r="N4185" s="3">
        <v>7.4799999999999997E-7</v>
      </c>
    </row>
    <row r="4186" spans="2:14" x14ac:dyDescent="0.3">
      <c r="B4186">
        <v>126885</v>
      </c>
      <c r="C4186">
        <v>25</v>
      </c>
      <c r="D4186" s="5">
        <v>538.09293979999995</v>
      </c>
      <c r="E4186" s="5">
        <v>2698.761884</v>
      </c>
      <c r="F4186" s="5">
        <v>542.04306710000003</v>
      </c>
      <c r="G4186" s="5">
        <v>67812.816890000002</v>
      </c>
      <c r="H4186" s="5">
        <v>19.79910082</v>
      </c>
      <c r="I4186">
        <v>-4.4100000000000002E-11</v>
      </c>
      <c r="J4186" s="6">
        <v>1.8176850000000001E-3</v>
      </c>
      <c r="K4186" s="4">
        <v>1.915656</v>
      </c>
      <c r="L4186" s="4">
        <v>2.054783</v>
      </c>
      <c r="M4186" s="4">
        <v>2.4295439999999999</v>
      </c>
      <c r="N4186" s="3">
        <v>7.5199999999999996E-7</v>
      </c>
    </row>
    <row r="4187" spans="2:14" x14ac:dyDescent="0.3">
      <c r="B4187">
        <v>125697</v>
      </c>
      <c r="C4187">
        <v>25</v>
      </c>
      <c r="D4187" s="5">
        <v>538.28702490000001</v>
      </c>
      <c r="E4187" s="5">
        <v>3460.7619279999999</v>
      </c>
      <c r="F4187" s="5">
        <v>542.3712084</v>
      </c>
      <c r="G4187" s="5">
        <v>98036.079450000005</v>
      </c>
      <c r="H4187" s="5">
        <v>22.12995767</v>
      </c>
      <c r="I4187">
        <v>-1.6E-11</v>
      </c>
      <c r="J4187" s="6">
        <v>2.3012230000000002E-2</v>
      </c>
      <c r="K4187" s="4">
        <v>1.8903559999999999</v>
      </c>
      <c r="L4187" s="4">
        <v>2.0450279999999998</v>
      </c>
      <c r="M4187" s="4">
        <v>2.3268849999999999</v>
      </c>
      <c r="N4187" s="3">
        <v>7.5099999999999999E-7</v>
      </c>
    </row>
    <row r="4188" spans="2:14" x14ac:dyDescent="0.3">
      <c r="B4188">
        <v>125837</v>
      </c>
      <c r="C4188">
        <v>25</v>
      </c>
      <c r="D4188" s="5">
        <v>538.28702490000001</v>
      </c>
      <c r="E4188" s="5">
        <v>2476.7142709999998</v>
      </c>
      <c r="F4188" s="5">
        <v>541.25247239999999</v>
      </c>
      <c r="G4188" s="5">
        <v>61084.871610000002</v>
      </c>
      <c r="H4188" s="5">
        <v>19.799797949999999</v>
      </c>
      <c r="I4188">
        <v>-1.6900000000000001E-11</v>
      </c>
      <c r="J4188" s="6">
        <v>3.2975740000000003E-2</v>
      </c>
      <c r="K4188" s="4">
        <v>1.8625989999999999</v>
      </c>
      <c r="L4188" s="4">
        <v>2.0355989999999999</v>
      </c>
      <c r="M4188" s="4">
        <v>2.3185349999999998</v>
      </c>
      <c r="N4188" s="3">
        <v>7.4300000000000002E-7</v>
      </c>
    </row>
    <row r="4189" spans="2:14" x14ac:dyDescent="0.3">
      <c r="B4189">
        <v>126017</v>
      </c>
      <c r="C4189">
        <v>25</v>
      </c>
      <c r="D4189" s="5">
        <v>538.48110329999997</v>
      </c>
      <c r="E4189" s="5">
        <v>2698.2857140000001</v>
      </c>
      <c r="F4189" s="5">
        <v>541.70833279999999</v>
      </c>
      <c r="G4189" s="5">
        <v>66990.977320000005</v>
      </c>
      <c r="H4189" s="5">
        <v>19.993561119999999</v>
      </c>
      <c r="I4189">
        <v>-1.9799999999999999E-11</v>
      </c>
      <c r="J4189" s="6">
        <v>2.4359170000000001E-3</v>
      </c>
      <c r="K4189" s="4">
        <v>1.857046</v>
      </c>
      <c r="L4189" s="4">
        <v>2.0312389999999998</v>
      </c>
      <c r="M4189" s="4">
        <v>2.3156330000000001</v>
      </c>
      <c r="N4189" s="3">
        <v>7.4399999999999999E-7</v>
      </c>
    </row>
    <row r="4190" spans="2:14" x14ac:dyDescent="0.3">
      <c r="B4190">
        <v>124600</v>
      </c>
      <c r="C4190">
        <v>24</v>
      </c>
      <c r="D4190" s="5">
        <v>537.51064329999997</v>
      </c>
      <c r="E4190" s="5">
        <v>2624.2380750000002</v>
      </c>
      <c r="F4190" s="5">
        <v>541.43983249999997</v>
      </c>
      <c r="G4190" s="5">
        <v>64867.179219999998</v>
      </c>
      <c r="H4190" s="5">
        <v>20.18802822</v>
      </c>
      <c r="I4190">
        <v>-1.66E-11</v>
      </c>
      <c r="J4190" s="6">
        <v>-4.4673949999999997E-2</v>
      </c>
      <c r="K4190" s="4">
        <v>1.8843540000000001</v>
      </c>
      <c r="L4190" s="4">
        <v>2.0419640000000001</v>
      </c>
      <c r="M4190" s="4">
        <v>2.3395570000000001</v>
      </c>
      <c r="N4190" s="3">
        <v>7.61E-7</v>
      </c>
    </row>
    <row r="4191" spans="2:14" x14ac:dyDescent="0.3">
      <c r="B4191">
        <v>128668</v>
      </c>
      <c r="C4191">
        <v>25</v>
      </c>
      <c r="D4191" s="5">
        <v>537.12241140000003</v>
      </c>
      <c r="E4191" s="5">
        <v>2583.761884</v>
      </c>
      <c r="F4191" s="5">
        <v>540.48521670000002</v>
      </c>
      <c r="G4191" s="5">
        <v>64148.846619999997</v>
      </c>
      <c r="H4191" s="5">
        <v>20.383937159999999</v>
      </c>
      <c r="I4191">
        <v>-2.0999999999999999E-11</v>
      </c>
      <c r="J4191" s="6">
        <v>8.7077490000000007E-3</v>
      </c>
      <c r="K4191" s="4">
        <v>1.8937569999999999</v>
      </c>
      <c r="L4191" s="4">
        <v>2.046449</v>
      </c>
      <c r="M4191" s="4">
        <v>2.3198620000000001</v>
      </c>
      <c r="N4191" s="3">
        <v>7.7800000000000001E-7</v>
      </c>
    </row>
    <row r="4192" spans="2:14" x14ac:dyDescent="0.3">
      <c r="B4192">
        <v>129205</v>
      </c>
      <c r="C4192">
        <v>25</v>
      </c>
      <c r="D4192" s="5">
        <v>537.51064329999997</v>
      </c>
      <c r="E4192" s="5">
        <v>2665.238081</v>
      </c>
      <c r="F4192" s="5">
        <v>540.879818</v>
      </c>
      <c r="G4192" s="5">
        <v>68121.912830000001</v>
      </c>
      <c r="H4192" s="5">
        <v>20.772201500000001</v>
      </c>
      <c r="I4192">
        <v>-1.34E-11</v>
      </c>
      <c r="J4192" s="6">
        <v>-4.2355209999999997E-2</v>
      </c>
      <c r="K4192" s="4">
        <v>1.89107</v>
      </c>
      <c r="L4192" s="4">
        <v>2.0454910000000002</v>
      </c>
      <c r="M4192" s="4">
        <v>2.3193769999999998</v>
      </c>
      <c r="N4192" s="3">
        <v>7.7000000000000004E-7</v>
      </c>
    </row>
    <row r="4193" spans="2:14" x14ac:dyDescent="0.3">
      <c r="B4193">
        <v>128464</v>
      </c>
      <c r="C4193">
        <v>25</v>
      </c>
      <c r="D4193" s="5">
        <v>536.73415220000004</v>
      </c>
      <c r="E4193" s="5">
        <v>2566.952401</v>
      </c>
      <c r="F4193" s="5">
        <v>540.66131710000002</v>
      </c>
      <c r="G4193" s="5">
        <v>64871.843220000002</v>
      </c>
      <c r="H4193" s="5">
        <v>20.383219669999999</v>
      </c>
      <c r="I4193">
        <v>-1.52E-11</v>
      </c>
      <c r="J4193" s="6">
        <v>-1.7494760000000002E-2</v>
      </c>
      <c r="K4193" s="4">
        <v>1.8884810000000001</v>
      </c>
      <c r="L4193" s="4">
        <v>2.0458530000000001</v>
      </c>
      <c r="M4193" s="4">
        <v>2.3303739999999999</v>
      </c>
      <c r="N4193" s="3">
        <v>7.6599999999999995E-7</v>
      </c>
    </row>
    <row r="4194" spans="2:14" x14ac:dyDescent="0.3">
      <c r="B4194">
        <v>129407</v>
      </c>
      <c r="C4194">
        <v>25</v>
      </c>
      <c r="D4194" s="5">
        <v>537.51064329999997</v>
      </c>
      <c r="E4194" s="5">
        <v>2583.1428599999999</v>
      </c>
      <c r="F4194" s="5">
        <v>540.72557859999995</v>
      </c>
      <c r="G4194" s="5">
        <v>65899.021139999997</v>
      </c>
      <c r="H4194" s="5">
        <v>20.577707180000001</v>
      </c>
      <c r="I4194">
        <v>-1.58E-11</v>
      </c>
      <c r="J4194" s="6">
        <v>8.2113580000000002E-3</v>
      </c>
      <c r="K4194" s="4">
        <v>1.925834</v>
      </c>
      <c r="L4194" s="4">
        <v>2.0602179999999999</v>
      </c>
      <c r="M4194" s="4">
        <v>2.474618</v>
      </c>
      <c r="N4194" s="3">
        <v>7.7199999999999998E-7</v>
      </c>
    </row>
    <row r="4195" spans="2:14" x14ac:dyDescent="0.3">
      <c r="B4195">
        <v>131907</v>
      </c>
      <c r="C4195">
        <v>26</v>
      </c>
      <c r="D4195" s="5">
        <v>536.54001240000002</v>
      </c>
      <c r="E4195" s="5">
        <v>2608.2856969999998</v>
      </c>
      <c r="F4195" s="5">
        <v>540.38433640000005</v>
      </c>
      <c r="G4195" s="5">
        <v>68035.082890000005</v>
      </c>
      <c r="H4195" s="5">
        <v>21.161210530000002</v>
      </c>
      <c r="I4195">
        <v>-1.45E-11</v>
      </c>
      <c r="J4195" s="6">
        <v>-3.4996099999999998E-4</v>
      </c>
      <c r="K4195" s="4">
        <v>1.9174100000000001</v>
      </c>
      <c r="L4195" s="4">
        <v>2.0590809999999999</v>
      </c>
      <c r="M4195" s="4">
        <v>2.4353929999999999</v>
      </c>
      <c r="N4195" s="3">
        <v>7.8299999999999996E-7</v>
      </c>
    </row>
    <row r="4196" spans="2:14" x14ac:dyDescent="0.3">
      <c r="B4196">
        <v>131806</v>
      </c>
      <c r="C4196">
        <v>26</v>
      </c>
      <c r="D4196" s="5">
        <v>537.12241140000003</v>
      </c>
      <c r="E4196" s="5">
        <v>2594.666655</v>
      </c>
      <c r="F4196" s="5">
        <v>539.99861520000002</v>
      </c>
      <c r="G4196" s="5">
        <v>67541.245129999996</v>
      </c>
      <c r="H4196" s="5">
        <v>20.967440499999999</v>
      </c>
      <c r="I4196">
        <v>-1.5E-11</v>
      </c>
      <c r="J4196" s="6">
        <v>7.7786239999999996E-3</v>
      </c>
      <c r="K4196" s="4">
        <v>1.889785</v>
      </c>
      <c r="L4196" s="4">
        <v>2.0483889999999998</v>
      </c>
      <c r="M4196" s="4">
        <v>2.3618459999999999</v>
      </c>
      <c r="N4196" s="3">
        <v>7.9599999999999998E-7</v>
      </c>
    </row>
    <row r="4197" spans="2:14" x14ac:dyDescent="0.3">
      <c r="B4197">
        <v>130848</v>
      </c>
      <c r="C4197">
        <v>26</v>
      </c>
      <c r="D4197" s="5">
        <v>536.34586569999999</v>
      </c>
      <c r="E4197" s="5">
        <v>2541.1428860000001</v>
      </c>
      <c r="F4197" s="5">
        <v>539.87624630000005</v>
      </c>
      <c r="G4197" s="5">
        <v>66757.976630000005</v>
      </c>
      <c r="H4197" s="5">
        <v>21.162699839999998</v>
      </c>
      <c r="I4197">
        <v>-1.6300000000000001E-11</v>
      </c>
      <c r="J4197" s="6">
        <v>2.5981859999999999E-2</v>
      </c>
      <c r="K4197" s="4">
        <v>1.8962699999999999</v>
      </c>
      <c r="L4197" s="4">
        <v>2.0520010000000002</v>
      </c>
      <c r="M4197" s="4">
        <v>2.369148</v>
      </c>
      <c r="N4197" s="3">
        <v>7.8700000000000005E-7</v>
      </c>
    </row>
    <row r="4198" spans="2:14" x14ac:dyDescent="0.3">
      <c r="B4198">
        <v>114282</v>
      </c>
      <c r="C4198">
        <v>22</v>
      </c>
      <c r="D4198" s="5">
        <v>540.42151030000002</v>
      </c>
      <c r="E4198" s="5">
        <v>2431.571402</v>
      </c>
      <c r="F4198" s="5">
        <v>547.14856740000005</v>
      </c>
      <c r="G4198" s="5">
        <v>61135.231619999999</v>
      </c>
      <c r="H4198" s="5">
        <v>19.593593769999998</v>
      </c>
      <c r="I4198">
        <v>-3.0800000000000001E-9</v>
      </c>
      <c r="J4198" s="6">
        <v>-3.9938010000000003E-2</v>
      </c>
      <c r="K4198" s="4">
        <v>1.862371</v>
      </c>
      <c r="L4198" s="4">
        <v>2.0174669999999999</v>
      </c>
      <c r="M4198" s="4">
        <v>2.3178399999999999</v>
      </c>
      <c r="N4198" s="3">
        <v>5.6000000000000004E-7</v>
      </c>
    </row>
    <row r="4199" spans="2:14" x14ac:dyDescent="0.3">
      <c r="B4199">
        <v>117073</v>
      </c>
      <c r="C4199">
        <v>23</v>
      </c>
      <c r="D4199" s="5">
        <v>539.45139229999995</v>
      </c>
      <c r="E4199" s="5">
        <v>2512.238124</v>
      </c>
      <c r="F4199" s="5">
        <v>545.53485000000001</v>
      </c>
      <c r="G4199" s="5">
        <v>58334.08999</v>
      </c>
      <c r="H4199" s="5">
        <v>18.432871280000001</v>
      </c>
      <c r="I4199">
        <v>-1.3699999999999999E-10</v>
      </c>
      <c r="J4199" s="6">
        <v>-2.2237559999999999E-3</v>
      </c>
      <c r="K4199" s="4">
        <v>1.8988640000000001</v>
      </c>
      <c r="L4199" s="4">
        <v>2.0327329999999999</v>
      </c>
      <c r="M4199" s="4">
        <v>2.43432</v>
      </c>
      <c r="N4199" s="3">
        <v>5.82E-7</v>
      </c>
    </row>
    <row r="4200" spans="2:14" x14ac:dyDescent="0.3">
      <c r="B4200">
        <v>119656</v>
      </c>
      <c r="C4200">
        <v>23</v>
      </c>
      <c r="D4200" s="5">
        <v>538.67517469999996</v>
      </c>
      <c r="E4200" s="5">
        <v>2340.0000150000001</v>
      </c>
      <c r="F4200" s="5">
        <v>544.20000979999998</v>
      </c>
      <c r="G4200" s="5">
        <v>54999.775300000001</v>
      </c>
      <c r="H4200" s="5">
        <v>18.435470729999999</v>
      </c>
      <c r="I4200">
        <v>-3.5000000000000002E-11</v>
      </c>
      <c r="J4200" s="6">
        <v>-1.503286E-2</v>
      </c>
      <c r="K4200" s="4">
        <v>1.8701950000000001</v>
      </c>
      <c r="L4200" s="4">
        <v>2.0239950000000002</v>
      </c>
      <c r="M4200" s="4">
        <v>2.335833</v>
      </c>
      <c r="N4200" s="3">
        <v>6.0699999999999997E-7</v>
      </c>
    </row>
    <row r="4201" spans="2:14" x14ac:dyDescent="0.3">
      <c r="B4201">
        <v>124931</v>
      </c>
      <c r="C4201">
        <v>24</v>
      </c>
      <c r="D4201" s="5">
        <v>539.45139229999995</v>
      </c>
      <c r="E4201" s="5">
        <v>2690.0000060000002</v>
      </c>
      <c r="F4201" s="5">
        <v>546.23477860000003</v>
      </c>
      <c r="G4201" s="5">
        <v>70523.233600000007</v>
      </c>
      <c r="H4201" s="5">
        <v>20.37244986</v>
      </c>
      <c r="I4201">
        <v>-1.9799999999999999E-11</v>
      </c>
      <c r="J4201" s="6">
        <v>8.6918959999999993E-3</v>
      </c>
      <c r="K4201" s="4">
        <v>1.8497429999999999</v>
      </c>
      <c r="L4201" s="4">
        <v>2.0225439999999999</v>
      </c>
      <c r="M4201" s="4">
        <v>2.3234979999999998</v>
      </c>
      <c r="N4201" s="3">
        <v>6.3600000000000003E-7</v>
      </c>
    </row>
    <row r="4202" spans="2:14" x14ac:dyDescent="0.3">
      <c r="B4202">
        <v>124738</v>
      </c>
      <c r="C4202">
        <v>24</v>
      </c>
      <c r="D4202" s="5">
        <v>539.25734820000002</v>
      </c>
      <c r="E4202" s="5">
        <v>2644.0000089999999</v>
      </c>
      <c r="F4202" s="5">
        <v>548.1055897</v>
      </c>
      <c r="G4202" s="5">
        <v>75419.856539999993</v>
      </c>
      <c r="H4202" s="5">
        <v>22.69591741</v>
      </c>
      <c r="I4202">
        <v>-1.58E-11</v>
      </c>
      <c r="J4202" s="6">
        <v>-3.1826319999999999E-3</v>
      </c>
      <c r="K4202" s="4">
        <v>1.985652</v>
      </c>
      <c r="L4202" s="4">
        <v>2.1763919999999999</v>
      </c>
      <c r="M4202" s="4">
        <v>2.6814119999999999</v>
      </c>
      <c r="N4202" s="3">
        <v>6.37E-7</v>
      </c>
    </row>
    <row r="4203" spans="2:14" x14ac:dyDescent="0.3">
      <c r="B4203">
        <v>121060</v>
      </c>
      <c r="C4203">
        <v>24</v>
      </c>
      <c r="D4203" s="5">
        <v>538.67517469999996</v>
      </c>
      <c r="E4203" s="5">
        <v>2592.0476359999998</v>
      </c>
      <c r="F4203" s="5">
        <v>549.24675620000005</v>
      </c>
      <c r="G4203" s="5">
        <v>82203.075570000001</v>
      </c>
      <c r="H4203" s="5">
        <v>25.987635969999999</v>
      </c>
      <c r="I4203">
        <v>-1.7199999999999999E-11</v>
      </c>
      <c r="J4203" s="6">
        <v>-5.80282E-4</v>
      </c>
      <c r="K4203" s="4">
        <v>1.862457</v>
      </c>
      <c r="L4203" s="4">
        <v>2.0289839999999999</v>
      </c>
      <c r="M4203" s="4">
        <v>2.332338</v>
      </c>
      <c r="N4203" s="3">
        <v>6.5099999999999999E-7</v>
      </c>
    </row>
    <row r="4204" spans="2:14" x14ac:dyDescent="0.3">
      <c r="B4204">
        <v>125365</v>
      </c>
      <c r="C4204">
        <v>25</v>
      </c>
      <c r="D4204" s="5">
        <v>539.45139229999995</v>
      </c>
      <c r="E4204" s="5">
        <v>2745.6666810000002</v>
      </c>
      <c r="F4204" s="5">
        <v>548.48551650000002</v>
      </c>
      <c r="G4204" s="5">
        <v>85194.804040000003</v>
      </c>
      <c r="H4204" s="5">
        <v>25.21456019</v>
      </c>
      <c r="I4204">
        <v>-2.1799999999999998E-11</v>
      </c>
      <c r="J4204" s="6">
        <v>4.8199430000000001E-3</v>
      </c>
      <c r="K4204" s="4">
        <v>1.8782650000000001</v>
      </c>
      <c r="L4204" s="4">
        <v>2.0339019999999999</v>
      </c>
      <c r="M4204" s="4">
        <v>2.3623699999999999</v>
      </c>
      <c r="N4204" s="3">
        <v>6.7599999999999997E-7</v>
      </c>
    </row>
    <row r="4205" spans="2:14" x14ac:dyDescent="0.3">
      <c r="B4205">
        <v>121731</v>
      </c>
      <c r="C4205">
        <v>24</v>
      </c>
      <c r="D4205" s="5">
        <v>539.45139229999995</v>
      </c>
      <c r="E4205" s="5">
        <v>2678.2857140000001</v>
      </c>
      <c r="F4205" s="5">
        <v>545.38330719999999</v>
      </c>
      <c r="G4205" s="5">
        <v>75324.690839999996</v>
      </c>
      <c r="H4205" s="5">
        <v>21.538105160000001</v>
      </c>
      <c r="I4205">
        <v>-1.7700000000000001E-11</v>
      </c>
      <c r="J4205" s="6">
        <v>7.1371669999999998E-3</v>
      </c>
      <c r="K4205" s="4">
        <v>1.887634</v>
      </c>
      <c r="L4205" s="4">
        <v>2.0421550000000002</v>
      </c>
      <c r="M4205" s="4">
        <v>2.377599</v>
      </c>
      <c r="N4205" s="3">
        <v>6.9100000000000003E-7</v>
      </c>
    </row>
    <row r="4206" spans="2:14" x14ac:dyDescent="0.3">
      <c r="B4206">
        <v>123225</v>
      </c>
      <c r="C4206">
        <v>24</v>
      </c>
      <c r="D4206" s="5">
        <v>538.86923939999997</v>
      </c>
      <c r="E4206" s="5">
        <v>2697.285691</v>
      </c>
      <c r="F4206" s="5">
        <v>547.60664599999996</v>
      </c>
      <c r="G4206" s="5">
        <v>82830.730869999999</v>
      </c>
      <c r="H4206" s="5">
        <v>24.635731700000001</v>
      </c>
      <c r="I4206">
        <v>-6.2099999999999998E-11</v>
      </c>
      <c r="J4206" s="6">
        <v>6.6341359999999997E-3</v>
      </c>
      <c r="K4206" s="4">
        <v>1.8622860000000001</v>
      </c>
      <c r="L4206" s="4">
        <v>2.0289640000000002</v>
      </c>
      <c r="M4206" s="4">
        <v>2.3181500000000002</v>
      </c>
      <c r="N4206" s="3">
        <v>6.9299999999999997E-7</v>
      </c>
    </row>
    <row r="4207" spans="2:14" x14ac:dyDescent="0.3">
      <c r="B4207">
        <v>127625</v>
      </c>
      <c r="C4207">
        <v>25</v>
      </c>
      <c r="D4207" s="5">
        <v>539.25734820000002</v>
      </c>
      <c r="E4207" s="5">
        <v>2688.9523519999998</v>
      </c>
      <c r="F4207" s="5">
        <v>547.07189470000003</v>
      </c>
      <c r="G4207" s="5">
        <v>79737.434760000004</v>
      </c>
      <c r="H4207" s="5">
        <v>23.667912600000001</v>
      </c>
      <c r="I4207">
        <v>-2.1799999999999999E-9</v>
      </c>
      <c r="J4207" s="6">
        <v>-2.9752329999999999E-3</v>
      </c>
      <c r="K4207" s="4">
        <v>1.8746700000000001</v>
      </c>
      <c r="L4207" s="4">
        <v>2.0351560000000002</v>
      </c>
      <c r="M4207" s="4">
        <v>2.3320799999999999</v>
      </c>
      <c r="N4207" s="3">
        <v>7.0900000000000001E-7</v>
      </c>
    </row>
    <row r="4208" spans="2:14" x14ac:dyDescent="0.3">
      <c r="B4208">
        <v>123699</v>
      </c>
      <c r="C4208">
        <v>24</v>
      </c>
      <c r="D4208" s="5">
        <v>537.70474890000003</v>
      </c>
      <c r="E4208" s="5">
        <v>2983.523815</v>
      </c>
      <c r="F4208" s="5">
        <v>542.59094419999997</v>
      </c>
      <c r="G4208" s="5">
        <v>79785.761899999998</v>
      </c>
      <c r="H4208" s="5">
        <v>20.574084800000001</v>
      </c>
      <c r="I4208">
        <v>-1.56E-11</v>
      </c>
      <c r="J4208" s="6">
        <v>6.7035530000000001E-3</v>
      </c>
      <c r="K4208" s="4">
        <v>1.941435</v>
      </c>
      <c r="L4208" s="4">
        <v>2.063024</v>
      </c>
      <c r="M4208" s="4">
        <v>2.5058150000000001</v>
      </c>
      <c r="N4208" s="3">
        <v>7.2699999999999999E-7</v>
      </c>
    </row>
    <row r="4209" spans="2:14" x14ac:dyDescent="0.3">
      <c r="B4209">
        <v>125250</v>
      </c>
      <c r="C4209">
        <v>25</v>
      </c>
      <c r="D4209" s="5">
        <v>537.70474890000003</v>
      </c>
      <c r="E4209" s="5">
        <v>2989.1428430000001</v>
      </c>
      <c r="F4209" s="5">
        <v>545.31689500000005</v>
      </c>
      <c r="G4209" s="5">
        <v>88319.862040000007</v>
      </c>
      <c r="H4209" s="5">
        <v>23.284842269999999</v>
      </c>
      <c r="I4209">
        <v>-2.01E-11</v>
      </c>
      <c r="J4209" s="6">
        <v>8.6481539999999999E-3</v>
      </c>
      <c r="K4209" s="4">
        <v>1.889035</v>
      </c>
      <c r="L4209" s="4">
        <v>2.0433620000000001</v>
      </c>
      <c r="M4209" s="4">
        <v>2.349478</v>
      </c>
      <c r="N4209" s="3">
        <v>7.2500000000000005E-7</v>
      </c>
    </row>
    <row r="4210" spans="2:14" x14ac:dyDescent="0.3">
      <c r="B4210">
        <v>125685</v>
      </c>
      <c r="C4210">
        <v>25</v>
      </c>
      <c r="D4210" s="5">
        <v>537.70474890000003</v>
      </c>
      <c r="E4210" s="5">
        <v>2691.3333280000002</v>
      </c>
      <c r="F4210" s="5">
        <v>544.9122443</v>
      </c>
      <c r="G4210" s="5">
        <v>76716.561530000006</v>
      </c>
      <c r="H4210" s="5">
        <v>22.703123470000001</v>
      </c>
      <c r="I4210">
        <v>-2.2000000000000002E-11</v>
      </c>
      <c r="J4210" s="6">
        <v>1.148208E-2</v>
      </c>
      <c r="K4210" s="4">
        <v>1.9458660000000001</v>
      </c>
      <c r="L4210" s="4">
        <v>2.0609959999999998</v>
      </c>
      <c r="M4210" s="4">
        <v>2.490389</v>
      </c>
      <c r="N4210" s="3">
        <v>7.2500000000000005E-7</v>
      </c>
    </row>
    <row r="4211" spans="2:14" x14ac:dyDescent="0.3">
      <c r="B4211">
        <v>125675</v>
      </c>
      <c r="C4211">
        <v>25</v>
      </c>
      <c r="D4211" s="5">
        <v>538.48110329999997</v>
      </c>
      <c r="E4211" s="5">
        <v>2511.9523720000002</v>
      </c>
      <c r="F4211" s="5">
        <v>541.70510449999995</v>
      </c>
      <c r="G4211" s="5">
        <v>64686.160490000002</v>
      </c>
      <c r="H4211" s="5">
        <v>19.605337649999999</v>
      </c>
      <c r="I4211">
        <v>-1.2100000000000001E-11</v>
      </c>
      <c r="J4211" s="6">
        <v>9.4487549999999997E-3</v>
      </c>
      <c r="K4211" s="4">
        <v>1.8406579999999999</v>
      </c>
      <c r="L4211" s="4">
        <v>2.0354510000000001</v>
      </c>
      <c r="M4211" s="4">
        <v>2.3449960000000001</v>
      </c>
      <c r="N4211" s="3">
        <v>7.4700000000000001E-7</v>
      </c>
    </row>
    <row r="4212" spans="2:14" x14ac:dyDescent="0.3">
      <c r="B4212">
        <v>125770</v>
      </c>
      <c r="C4212">
        <v>25</v>
      </c>
      <c r="D4212" s="5">
        <v>538.67517469999996</v>
      </c>
      <c r="E4212" s="5">
        <v>2517.999988</v>
      </c>
      <c r="F4212" s="5">
        <v>541.70673260000001</v>
      </c>
      <c r="G4212" s="5">
        <v>62224.959759999998</v>
      </c>
      <c r="H4212" s="5">
        <v>19.410884159999998</v>
      </c>
      <c r="I4212">
        <v>-1.44E-11</v>
      </c>
      <c r="J4212" s="6">
        <v>3.4924190000000001E-3</v>
      </c>
      <c r="K4212" s="4">
        <v>1.9176949999999999</v>
      </c>
      <c r="L4212" s="4">
        <v>2.055653</v>
      </c>
      <c r="M4212" s="4">
        <v>2.475463</v>
      </c>
      <c r="N4212" s="3">
        <v>7.3300000000000001E-7</v>
      </c>
    </row>
    <row r="4213" spans="2:14" x14ac:dyDescent="0.3">
      <c r="B4213">
        <v>125444</v>
      </c>
      <c r="C4213">
        <v>25</v>
      </c>
      <c r="D4213" s="5">
        <v>538.28702490000001</v>
      </c>
      <c r="E4213" s="5">
        <v>2593.238116</v>
      </c>
      <c r="F4213" s="5">
        <v>541.64448979999997</v>
      </c>
      <c r="G4213" s="5">
        <v>64604.096559999998</v>
      </c>
      <c r="H4213" s="5">
        <v>19.410884159999998</v>
      </c>
      <c r="I4213">
        <v>-2.1799999999999998E-11</v>
      </c>
      <c r="J4213" s="6">
        <v>-2.8686240000000002E-3</v>
      </c>
      <c r="K4213" s="4">
        <v>1.875599</v>
      </c>
      <c r="L4213" s="4">
        <v>2.0419960000000001</v>
      </c>
      <c r="M4213" s="4">
        <v>2.3547549999999999</v>
      </c>
      <c r="N4213" s="3">
        <v>7.37E-7</v>
      </c>
    </row>
    <row r="4214" spans="2:14" x14ac:dyDescent="0.3">
      <c r="B4214">
        <v>125599</v>
      </c>
      <c r="C4214">
        <v>25</v>
      </c>
      <c r="D4214" s="5">
        <v>538.28702490000001</v>
      </c>
      <c r="E4214" s="5">
        <v>2548.4762139999998</v>
      </c>
      <c r="F4214" s="5">
        <v>541.44073409999999</v>
      </c>
      <c r="G4214" s="5">
        <v>64253.170120000002</v>
      </c>
      <c r="H4214" s="5">
        <v>19.41156763</v>
      </c>
      <c r="I4214">
        <v>-2.8099999999999999E-11</v>
      </c>
      <c r="J4214" s="6">
        <v>3.7634010000000002E-2</v>
      </c>
      <c r="K4214" s="4">
        <v>1.893149</v>
      </c>
      <c r="L4214" s="4">
        <v>2.0458630000000002</v>
      </c>
      <c r="M4214" s="4">
        <v>2.3334450000000002</v>
      </c>
      <c r="N4214" s="3">
        <v>7.5499999999999997E-7</v>
      </c>
    </row>
    <row r="4215" spans="2:14" x14ac:dyDescent="0.3">
      <c r="B4215">
        <v>126237</v>
      </c>
      <c r="C4215">
        <v>25</v>
      </c>
      <c r="D4215" s="5">
        <v>538.28702490000001</v>
      </c>
      <c r="E4215" s="5">
        <v>3038.1428430000001</v>
      </c>
      <c r="F4215" s="5">
        <v>542.03220009999995</v>
      </c>
      <c r="G4215" s="5">
        <v>80663.600059999997</v>
      </c>
      <c r="H4215" s="5">
        <v>21.158976070000001</v>
      </c>
      <c r="I4215">
        <v>-1.8300000000000001E-11</v>
      </c>
      <c r="J4215" s="6">
        <v>-1.3380950000000001E-3</v>
      </c>
      <c r="K4215" s="4">
        <v>1.843348</v>
      </c>
      <c r="L4215" s="4">
        <v>2.0341840000000002</v>
      </c>
      <c r="M4215" s="4">
        <v>2.3158850000000002</v>
      </c>
      <c r="N4215" s="3">
        <v>7.4399999999999999E-7</v>
      </c>
    </row>
    <row r="4216" spans="2:14" x14ac:dyDescent="0.3">
      <c r="B4216">
        <v>124281</v>
      </c>
      <c r="C4216">
        <v>24</v>
      </c>
      <c r="D4216" s="5">
        <v>537.70474890000003</v>
      </c>
      <c r="E4216" s="5">
        <v>2561.6666580000001</v>
      </c>
      <c r="F4216" s="5">
        <v>541.43053250000003</v>
      </c>
      <c r="G4216" s="5">
        <v>62052.267959999997</v>
      </c>
      <c r="H4216" s="5">
        <v>19.605337649999999</v>
      </c>
      <c r="I4216">
        <v>-1.8900000000000001E-11</v>
      </c>
      <c r="J4216" s="6">
        <v>-1.19539E-3</v>
      </c>
      <c r="K4216" s="4">
        <v>1.8557520000000001</v>
      </c>
      <c r="L4216" s="4">
        <v>2.0315539999999999</v>
      </c>
      <c r="M4216" s="4">
        <v>2.3178179999999999</v>
      </c>
      <c r="N4216" s="3">
        <v>7.54E-7</v>
      </c>
    </row>
    <row r="4217" spans="2:14" x14ac:dyDescent="0.3">
      <c r="B4217">
        <v>126569</v>
      </c>
      <c r="C4217">
        <v>25</v>
      </c>
      <c r="D4217" s="5">
        <v>537.51064329999997</v>
      </c>
      <c r="E4217" s="5">
        <v>2785.5237889999999</v>
      </c>
      <c r="F4217" s="5">
        <v>541.94999380000002</v>
      </c>
      <c r="G4217" s="5">
        <v>73514.218070000003</v>
      </c>
      <c r="H4217" s="5">
        <v>20.965964660000001</v>
      </c>
      <c r="I4217">
        <v>-1.64E-11</v>
      </c>
      <c r="J4217" s="6">
        <v>-1.978498E-3</v>
      </c>
      <c r="K4217" s="4">
        <v>1.881928</v>
      </c>
      <c r="L4217" s="4">
        <v>2.0422630000000002</v>
      </c>
      <c r="M4217" s="4">
        <v>2.3384640000000001</v>
      </c>
      <c r="N4217" s="3">
        <v>7.5700000000000002E-7</v>
      </c>
    </row>
    <row r="4218" spans="2:14" x14ac:dyDescent="0.3">
      <c r="B4218">
        <v>126485</v>
      </c>
      <c r="C4218">
        <v>25</v>
      </c>
      <c r="D4218" s="5">
        <v>537.70474890000003</v>
      </c>
      <c r="E4218" s="5">
        <v>2589.9523640000002</v>
      </c>
      <c r="F4218" s="5">
        <v>540.77259300000003</v>
      </c>
      <c r="G4218" s="5">
        <v>64039.997759999998</v>
      </c>
      <c r="H4218" s="5">
        <v>20.383219669999999</v>
      </c>
      <c r="I4218">
        <v>-1.36E-11</v>
      </c>
      <c r="J4218" s="6">
        <v>4.0595450000000003E-3</v>
      </c>
      <c r="K4218" s="4">
        <v>1.8891629999999999</v>
      </c>
      <c r="L4218" s="4">
        <v>2.0445250000000001</v>
      </c>
      <c r="M4218" s="4">
        <v>2.3221400000000001</v>
      </c>
      <c r="N4218" s="3">
        <v>7.6799999999999999E-7</v>
      </c>
    </row>
    <row r="4219" spans="2:14" x14ac:dyDescent="0.3">
      <c r="B4219">
        <v>126703</v>
      </c>
      <c r="C4219">
        <v>25</v>
      </c>
      <c r="D4219" s="5">
        <v>536.73415220000004</v>
      </c>
      <c r="E4219" s="5">
        <v>2557.142875</v>
      </c>
      <c r="F4219" s="5">
        <v>540.67730419999998</v>
      </c>
      <c r="G4219" s="5">
        <v>64544.132290000001</v>
      </c>
      <c r="H4219" s="5">
        <v>20.577707180000001</v>
      </c>
      <c r="I4219">
        <v>-1.37E-11</v>
      </c>
      <c r="J4219" s="6">
        <v>7.9777860000000006E-3</v>
      </c>
      <c r="K4219" s="4">
        <v>1.8912450000000001</v>
      </c>
      <c r="L4219" s="4">
        <v>2.0441760000000002</v>
      </c>
      <c r="M4219" s="4">
        <v>2.3179219999999998</v>
      </c>
      <c r="N4219" s="3">
        <v>7.7100000000000001E-7</v>
      </c>
    </row>
    <row r="4220" spans="2:14" x14ac:dyDescent="0.3">
      <c r="B4220">
        <v>129435</v>
      </c>
      <c r="C4220">
        <v>25</v>
      </c>
      <c r="D4220" s="5">
        <v>537.12241140000003</v>
      </c>
      <c r="E4220" s="5">
        <v>2610.4761760000001</v>
      </c>
      <c r="F4220" s="5">
        <v>540.64005599999996</v>
      </c>
      <c r="G4220" s="5">
        <v>65791.796539999996</v>
      </c>
      <c r="H4220" s="5">
        <v>20.577707180000001</v>
      </c>
      <c r="I4220">
        <v>-1.6E-11</v>
      </c>
      <c r="J4220" s="6">
        <v>-6.0300000000000002E-4</v>
      </c>
      <c r="K4220" s="4">
        <v>1.9031629999999999</v>
      </c>
      <c r="L4220" s="4">
        <v>2.0520499999999999</v>
      </c>
      <c r="M4220" s="4">
        <v>2.3673109999999999</v>
      </c>
      <c r="N4220" s="3">
        <v>7.8000000000000005E-7</v>
      </c>
    </row>
    <row r="4221" spans="2:14" x14ac:dyDescent="0.3">
      <c r="B4221">
        <v>129782</v>
      </c>
      <c r="C4221">
        <v>25</v>
      </c>
      <c r="D4221" s="5">
        <v>536.34586569999999</v>
      </c>
      <c r="E4221" s="5">
        <v>2608.8095060000001</v>
      </c>
      <c r="F4221" s="5">
        <v>540.32941630000005</v>
      </c>
      <c r="G4221" s="5">
        <v>66479.665389999995</v>
      </c>
      <c r="H4221" s="5">
        <v>20.578431470000002</v>
      </c>
      <c r="I4221">
        <v>-1.54E-11</v>
      </c>
      <c r="J4221" s="6">
        <v>7.7180800000000002E-4</v>
      </c>
      <c r="K4221" s="4">
        <v>1.9399709999999999</v>
      </c>
      <c r="L4221" s="4">
        <v>2.0664120000000001</v>
      </c>
      <c r="M4221" s="4">
        <v>2.481271</v>
      </c>
      <c r="N4221" s="3">
        <v>7.85E-7</v>
      </c>
    </row>
    <row r="4222" spans="2:14" x14ac:dyDescent="0.3">
      <c r="B4222">
        <v>129895</v>
      </c>
      <c r="C4222">
        <v>25</v>
      </c>
      <c r="D4222" s="5">
        <v>536.54001240000002</v>
      </c>
      <c r="E4222" s="5">
        <v>2592.0476020000001</v>
      </c>
      <c r="F4222" s="5">
        <v>540.79856489999997</v>
      </c>
      <c r="G4222" s="5">
        <v>68262.591790000006</v>
      </c>
      <c r="H4222" s="5">
        <v>21.161210530000002</v>
      </c>
      <c r="I4222">
        <v>-1.58E-11</v>
      </c>
      <c r="J4222" s="6">
        <v>8.8961790000000006E-3</v>
      </c>
      <c r="K4222" s="4">
        <v>1.9266669999999999</v>
      </c>
      <c r="L4222" s="4">
        <v>2.06046</v>
      </c>
      <c r="M4222" s="4">
        <v>2.4536730000000002</v>
      </c>
      <c r="N4222" s="3">
        <v>7.8400000000000003E-7</v>
      </c>
    </row>
    <row r="4223" spans="2:14" x14ac:dyDescent="0.3">
      <c r="B4223">
        <v>131681</v>
      </c>
      <c r="C4223">
        <v>26</v>
      </c>
      <c r="D4223" s="5">
        <v>537.12241140000003</v>
      </c>
      <c r="E4223" s="5">
        <v>2675.2380840000001</v>
      </c>
      <c r="F4223" s="5">
        <v>540.24975470000004</v>
      </c>
      <c r="G4223" s="5">
        <v>69929.075970000005</v>
      </c>
      <c r="H4223" s="5">
        <v>21.355725240000002</v>
      </c>
      <c r="I4223">
        <v>-1.4900000000000002E-11</v>
      </c>
      <c r="J4223" s="6">
        <v>3.281013E-2</v>
      </c>
      <c r="K4223" s="4">
        <v>1.9056109999999999</v>
      </c>
      <c r="L4223" s="4">
        <v>2.0535800000000002</v>
      </c>
      <c r="M4223" s="4">
        <v>2.3791350000000002</v>
      </c>
      <c r="N4223" s="3">
        <v>7.8800000000000002E-7</v>
      </c>
    </row>
    <row r="4224" spans="2:14" x14ac:dyDescent="0.3">
      <c r="B4224">
        <v>130577</v>
      </c>
      <c r="C4224">
        <v>26</v>
      </c>
      <c r="D4224" s="5">
        <v>535.76338469999996</v>
      </c>
      <c r="E4224" s="5">
        <v>2548.8095010000002</v>
      </c>
      <c r="F4224" s="5">
        <v>539.81884969999999</v>
      </c>
      <c r="G4224" s="5">
        <v>66620.259950000007</v>
      </c>
      <c r="H4224" s="5">
        <v>21.161955209999999</v>
      </c>
      <c r="I4224">
        <v>-1.6100000000000001E-11</v>
      </c>
      <c r="J4224" s="6">
        <v>-4.1087540000000001E-3</v>
      </c>
      <c r="K4224" s="4">
        <v>1.8821490000000001</v>
      </c>
      <c r="L4224" s="4">
        <v>2.045871</v>
      </c>
      <c r="M4224" s="4">
        <v>2.3435619999999999</v>
      </c>
      <c r="N4224" s="3">
        <v>7.8599999999999997E-7</v>
      </c>
    </row>
    <row r="4225" spans="2:14" x14ac:dyDescent="0.3">
      <c r="B4225">
        <v>113946</v>
      </c>
      <c r="C4225">
        <v>22</v>
      </c>
      <c r="D4225" s="5">
        <v>540.03348370000003</v>
      </c>
      <c r="E4225" s="5">
        <v>2439.5238100000001</v>
      </c>
      <c r="F4225" s="5">
        <v>547.19357590000004</v>
      </c>
      <c r="G4225" s="5">
        <v>62040.376810000002</v>
      </c>
      <c r="H4225" s="5">
        <v>19.787240140000002</v>
      </c>
      <c r="I4225">
        <v>-4.6299999999999998E-11</v>
      </c>
      <c r="J4225" s="6">
        <v>1.4588909999999999E-3</v>
      </c>
      <c r="K4225" s="4">
        <v>1.9172689999999999</v>
      </c>
      <c r="L4225" s="4">
        <v>2.0337230000000002</v>
      </c>
      <c r="M4225" s="4">
        <v>2.5053450000000002</v>
      </c>
      <c r="N4225" s="3">
        <v>5.7299999999999996E-7</v>
      </c>
    </row>
    <row r="4226" spans="2:14" x14ac:dyDescent="0.3">
      <c r="B4226">
        <v>116693</v>
      </c>
      <c r="C4226">
        <v>23</v>
      </c>
      <c r="D4226" s="5">
        <v>539.45139229999995</v>
      </c>
      <c r="E4226" s="5">
        <v>6127.857172</v>
      </c>
      <c r="F4226" s="5">
        <v>549.71835369999997</v>
      </c>
      <c r="G4226" s="5">
        <v>202211.64850000001</v>
      </c>
      <c r="H4226" s="5">
        <v>25.796887430000002</v>
      </c>
      <c r="I4226">
        <v>-1.7100000000000001E-8</v>
      </c>
      <c r="J4226" s="6">
        <v>2.6682609999999999E-2</v>
      </c>
      <c r="K4226" s="4">
        <v>1.926042</v>
      </c>
      <c r="L4226" s="4">
        <v>2.0413399999999999</v>
      </c>
      <c r="M4226" s="4">
        <v>2.5941510000000001</v>
      </c>
      <c r="N4226" s="3">
        <v>5.7700000000000004E-7</v>
      </c>
    </row>
    <row r="4227" spans="2:14" x14ac:dyDescent="0.3">
      <c r="B4227">
        <v>118760</v>
      </c>
      <c r="C4227">
        <v>23</v>
      </c>
      <c r="D4227" s="5">
        <v>539.25734820000002</v>
      </c>
      <c r="E4227" s="5">
        <v>2474.9523979999999</v>
      </c>
      <c r="F4227" s="5">
        <v>544.85864379999998</v>
      </c>
      <c r="G4227" s="5">
        <v>58413.865449999998</v>
      </c>
      <c r="H4227" s="5">
        <v>18.239806139999999</v>
      </c>
      <c r="I4227">
        <v>-3.5299999999999997E-11</v>
      </c>
      <c r="J4227" s="6">
        <v>6.6892430000000001E-3</v>
      </c>
      <c r="K4227" s="4">
        <v>1.8547439999999999</v>
      </c>
      <c r="L4227" s="4">
        <v>2.017833</v>
      </c>
      <c r="M4227" s="4">
        <v>2.3128340000000001</v>
      </c>
      <c r="N4227" s="3">
        <v>6.0399999999999996E-7</v>
      </c>
    </row>
    <row r="4228" spans="2:14" x14ac:dyDescent="0.3">
      <c r="B4228">
        <v>121706</v>
      </c>
      <c r="C4228">
        <v>24</v>
      </c>
      <c r="D4228" s="5">
        <v>539.45139229999995</v>
      </c>
      <c r="E4228" s="5">
        <v>2664.0476250000002</v>
      </c>
      <c r="F4228" s="5">
        <v>546.65644640000005</v>
      </c>
      <c r="G4228" s="5">
        <v>71691.399550000002</v>
      </c>
      <c r="H4228" s="5">
        <v>21.147049079999999</v>
      </c>
      <c r="I4228">
        <v>-4.7399999999999998E-9</v>
      </c>
      <c r="J4228" s="6">
        <v>2.332267E-2</v>
      </c>
      <c r="K4228" s="4">
        <v>1.8574139999999999</v>
      </c>
      <c r="L4228" s="4">
        <v>2.0246599999999999</v>
      </c>
      <c r="M4228" s="4">
        <v>2.3247680000000002</v>
      </c>
      <c r="N4228" s="3">
        <v>6.37E-7</v>
      </c>
    </row>
    <row r="4229" spans="2:14" x14ac:dyDescent="0.3">
      <c r="B4229">
        <v>123620</v>
      </c>
      <c r="C4229">
        <v>24</v>
      </c>
      <c r="D4229" s="5">
        <v>539.25734820000002</v>
      </c>
      <c r="E4229" s="5">
        <v>2777.904771</v>
      </c>
      <c r="F4229" s="5">
        <v>548.19481159999998</v>
      </c>
      <c r="G4229" s="5">
        <v>80676.337249999997</v>
      </c>
      <c r="H4229" s="5">
        <v>23.47101494</v>
      </c>
      <c r="I4229">
        <v>-2.4400000000000001E-11</v>
      </c>
      <c r="J4229" s="6">
        <v>7.5725590000000004E-3</v>
      </c>
      <c r="K4229" s="4">
        <v>1.900887</v>
      </c>
      <c r="L4229" s="4">
        <v>2.0478909999999999</v>
      </c>
      <c r="M4229" s="4">
        <v>2.4974599999999998</v>
      </c>
      <c r="N4229" s="3">
        <v>6.5199999999999996E-7</v>
      </c>
    </row>
    <row r="4230" spans="2:14" x14ac:dyDescent="0.3">
      <c r="B4230">
        <v>123405</v>
      </c>
      <c r="C4230">
        <v>24</v>
      </c>
      <c r="D4230" s="5">
        <v>538.48110329999997</v>
      </c>
      <c r="E4230" s="5">
        <v>2495.3333539999999</v>
      </c>
      <c r="F4230" s="5">
        <v>547.47012500000005</v>
      </c>
      <c r="G4230" s="5">
        <v>72600.684609999997</v>
      </c>
      <c r="H4230" s="5">
        <v>22.504714960000001</v>
      </c>
      <c r="I4230">
        <v>-1.8900000000000001E-11</v>
      </c>
      <c r="J4230" s="6">
        <v>8.5332500000000005E-4</v>
      </c>
      <c r="K4230" s="4">
        <v>1.8792359999999999</v>
      </c>
      <c r="L4230" s="4">
        <v>2.033455</v>
      </c>
      <c r="M4230" s="4">
        <v>2.3613010000000001</v>
      </c>
      <c r="N4230" s="3">
        <v>6.5199999999999996E-7</v>
      </c>
    </row>
    <row r="4231" spans="2:14" x14ac:dyDescent="0.3">
      <c r="B4231">
        <v>121507</v>
      </c>
      <c r="C4231">
        <v>24</v>
      </c>
      <c r="D4231" s="5">
        <v>539.45139229999995</v>
      </c>
      <c r="E4231" s="5">
        <v>2705.8571569999999</v>
      </c>
      <c r="F4231" s="5">
        <v>548.78434970000001</v>
      </c>
      <c r="G4231" s="5">
        <v>86515.531010000006</v>
      </c>
      <c r="H4231" s="5">
        <v>25.989471590000001</v>
      </c>
      <c r="I4231">
        <v>-1.8300000000000001E-11</v>
      </c>
      <c r="J4231" s="6">
        <v>-4.496295E-3</v>
      </c>
      <c r="K4231" s="4">
        <v>1.895383</v>
      </c>
      <c r="L4231" s="4">
        <v>2.037534</v>
      </c>
      <c r="M4231" s="4">
        <v>2.3734799999999998</v>
      </c>
      <c r="N4231" s="3">
        <v>6.7100000000000001E-7</v>
      </c>
    </row>
    <row r="4232" spans="2:14" x14ac:dyDescent="0.3">
      <c r="B4232">
        <v>123176</v>
      </c>
      <c r="C4232">
        <v>24</v>
      </c>
      <c r="D4232" s="5">
        <v>538.86923939999997</v>
      </c>
      <c r="E4232" s="5">
        <v>2662.0952259999999</v>
      </c>
      <c r="F4232" s="5">
        <v>545.04253510000001</v>
      </c>
      <c r="G4232" s="5">
        <v>74357.637900000002</v>
      </c>
      <c r="H4232" s="5">
        <v>21.15077806</v>
      </c>
      <c r="I4232">
        <v>-1.64E-11</v>
      </c>
      <c r="J4232" s="6">
        <v>2.1114560000000001E-2</v>
      </c>
      <c r="K4232" s="4">
        <v>1.889267</v>
      </c>
      <c r="L4232" s="4">
        <v>2.040816</v>
      </c>
      <c r="M4232" s="4">
        <v>2.3536290000000002</v>
      </c>
      <c r="N4232" s="3">
        <v>6.9299999999999997E-7</v>
      </c>
    </row>
    <row r="4233" spans="2:14" x14ac:dyDescent="0.3">
      <c r="B4233">
        <v>121907</v>
      </c>
      <c r="C4233">
        <v>24</v>
      </c>
      <c r="D4233" s="5">
        <v>539.25734820000002</v>
      </c>
      <c r="E4233" s="5">
        <v>2558.2380779999999</v>
      </c>
      <c r="F4233" s="5">
        <v>547.44348890000003</v>
      </c>
      <c r="G4233" s="5">
        <v>78439.523499999996</v>
      </c>
      <c r="H4233" s="5">
        <v>24.636601110000001</v>
      </c>
      <c r="I4233">
        <v>-3.9400000000000001E-11</v>
      </c>
      <c r="J4233" s="6">
        <v>3.744425E-3</v>
      </c>
      <c r="K4233" s="4">
        <v>1.863226</v>
      </c>
      <c r="L4233" s="4">
        <v>2.0313880000000002</v>
      </c>
      <c r="M4233" s="4">
        <v>2.321132</v>
      </c>
      <c r="N4233" s="3">
        <v>6.99E-7</v>
      </c>
    </row>
    <row r="4234" spans="2:14" x14ac:dyDescent="0.3">
      <c r="B4234">
        <v>124988</v>
      </c>
      <c r="C4234">
        <v>24</v>
      </c>
      <c r="D4234" s="5">
        <v>539.25734820000002</v>
      </c>
      <c r="E4234" s="5">
        <v>2650.3333040000002</v>
      </c>
      <c r="F4234" s="5">
        <v>547.32231679999995</v>
      </c>
      <c r="G4234" s="5">
        <v>78641.865179999993</v>
      </c>
      <c r="H4234" s="5">
        <v>23.861490180000001</v>
      </c>
      <c r="I4234">
        <v>-2.31E-11</v>
      </c>
      <c r="J4234" s="6">
        <v>5.4618760000000001E-3</v>
      </c>
      <c r="K4234" s="4">
        <v>2.0143520000000001</v>
      </c>
      <c r="L4234" s="4">
        <v>2.0772200000000001</v>
      </c>
      <c r="M4234" s="4">
        <v>2.661273</v>
      </c>
      <c r="N4234" s="3">
        <v>6.9699999999999995E-7</v>
      </c>
    </row>
    <row r="4235" spans="2:14" x14ac:dyDescent="0.3">
      <c r="B4235">
        <v>126141</v>
      </c>
      <c r="C4235">
        <v>25</v>
      </c>
      <c r="D4235" s="5">
        <v>538.28702490000001</v>
      </c>
      <c r="E4235" s="5">
        <v>2642.6190240000001</v>
      </c>
      <c r="F4235" s="5">
        <v>542.5400846</v>
      </c>
      <c r="G4235" s="5">
        <v>68413.618700000006</v>
      </c>
      <c r="H4235" s="5">
        <v>19.602575959999999</v>
      </c>
      <c r="I4235">
        <v>-7.7500000000000007E-12</v>
      </c>
      <c r="J4235" s="6">
        <v>2.7033600000000001E-3</v>
      </c>
      <c r="K4235" s="4">
        <v>1.981789</v>
      </c>
      <c r="L4235" s="4">
        <v>2.0894550000000001</v>
      </c>
      <c r="M4235" s="4">
        <v>2.751598</v>
      </c>
      <c r="N4235" s="3">
        <v>7.2699999999999999E-7</v>
      </c>
    </row>
    <row r="4236" spans="2:14" x14ac:dyDescent="0.3">
      <c r="B4236">
        <v>125084</v>
      </c>
      <c r="C4236">
        <v>25</v>
      </c>
      <c r="D4236" s="5">
        <v>538.48110329999997</v>
      </c>
      <c r="E4236" s="5">
        <v>2641.8571339999999</v>
      </c>
      <c r="F4236" s="5">
        <v>545.52809260000004</v>
      </c>
      <c r="G4236" s="5">
        <v>75238.939570000002</v>
      </c>
      <c r="H4236" s="5">
        <v>22.701522610000001</v>
      </c>
      <c r="I4236">
        <v>-1.26E-11</v>
      </c>
      <c r="J4236" s="6">
        <v>7.568043E-3</v>
      </c>
      <c r="K4236" s="4">
        <v>1.904102</v>
      </c>
      <c r="L4236" s="4">
        <v>2.0490240000000002</v>
      </c>
      <c r="M4236" s="4">
        <v>2.4142649999999999</v>
      </c>
      <c r="N4236" s="3">
        <v>7.2099999999999996E-7</v>
      </c>
    </row>
    <row r="4237" spans="2:14" x14ac:dyDescent="0.3">
      <c r="B4237">
        <v>125331</v>
      </c>
      <c r="C4237">
        <v>25</v>
      </c>
      <c r="D4237" s="5">
        <v>538.28702490000001</v>
      </c>
      <c r="E4237" s="5">
        <v>2723.9523810000001</v>
      </c>
      <c r="F4237" s="5">
        <v>544.69457699999998</v>
      </c>
      <c r="G4237" s="5">
        <v>77255.718930000003</v>
      </c>
      <c r="H4237" s="5">
        <v>22.315823859999998</v>
      </c>
      <c r="I4237">
        <v>-1.29E-11</v>
      </c>
      <c r="J4237" s="6">
        <v>1.165363E-2</v>
      </c>
      <c r="K4237" s="4">
        <v>1.932045</v>
      </c>
      <c r="L4237" s="4">
        <v>2.0618120000000002</v>
      </c>
      <c r="M4237" s="4">
        <v>2.4508390000000002</v>
      </c>
      <c r="N4237" s="3">
        <v>7.2399999999999997E-7</v>
      </c>
    </row>
    <row r="4238" spans="2:14" x14ac:dyDescent="0.3">
      <c r="B4238">
        <v>127425</v>
      </c>
      <c r="C4238">
        <v>25</v>
      </c>
      <c r="D4238" s="5">
        <v>538.28702490000001</v>
      </c>
      <c r="E4238" s="5">
        <v>2549.4761899999999</v>
      </c>
      <c r="F4238" s="5">
        <v>542.01508939999997</v>
      </c>
      <c r="G4238" s="5">
        <v>65640.194900000002</v>
      </c>
      <c r="H4238" s="5">
        <v>19.603956929999999</v>
      </c>
      <c r="I4238">
        <v>-1.3E-11</v>
      </c>
      <c r="J4238" s="6">
        <v>3.1445319999999999E-2</v>
      </c>
      <c r="K4238" s="4">
        <v>1.8583590000000001</v>
      </c>
      <c r="L4238" s="4">
        <v>2.0387179999999998</v>
      </c>
      <c r="M4238" s="4">
        <v>2.3511329999999999</v>
      </c>
      <c r="N4238" s="3">
        <v>7.3399999999999998E-7</v>
      </c>
    </row>
    <row r="4239" spans="2:14" x14ac:dyDescent="0.3">
      <c r="B4239">
        <v>125839</v>
      </c>
      <c r="C4239">
        <v>25</v>
      </c>
      <c r="D4239" s="5">
        <v>537.70474890000003</v>
      </c>
      <c r="E4239" s="5">
        <v>2486.2856879999999</v>
      </c>
      <c r="F4239" s="5">
        <v>541.63992719999999</v>
      </c>
      <c r="G4239" s="5">
        <v>61254.038910000003</v>
      </c>
      <c r="H4239" s="5">
        <v>19.217114129999999</v>
      </c>
      <c r="I4239">
        <v>-1.37E-11</v>
      </c>
      <c r="J4239" s="6">
        <v>5.0158699999999995E-4</v>
      </c>
      <c r="K4239" s="4">
        <v>1.9428289999999999</v>
      </c>
      <c r="L4239" s="4">
        <v>2.0630480000000002</v>
      </c>
      <c r="M4239" s="4">
        <v>2.605165</v>
      </c>
      <c r="N4239" s="3">
        <v>7.4300000000000002E-7</v>
      </c>
    </row>
    <row r="4240" spans="2:14" x14ac:dyDescent="0.3">
      <c r="B4240">
        <v>126162</v>
      </c>
      <c r="C4240">
        <v>25</v>
      </c>
      <c r="D4240" s="5">
        <v>538.28702490000001</v>
      </c>
      <c r="E4240" s="5">
        <v>2579.0952579999998</v>
      </c>
      <c r="F4240" s="5">
        <v>541.45665099999997</v>
      </c>
      <c r="G4240" s="5">
        <v>64167.817199999998</v>
      </c>
      <c r="H4240" s="5">
        <v>19.41156763</v>
      </c>
      <c r="I4240">
        <v>-1.5300000000000001E-11</v>
      </c>
      <c r="J4240" s="6">
        <v>2.8756910000000001E-3</v>
      </c>
      <c r="K4240" s="4">
        <v>1.9303360000000001</v>
      </c>
      <c r="L4240" s="4">
        <v>2.0614479999999999</v>
      </c>
      <c r="M4240" s="4">
        <v>2.53796</v>
      </c>
      <c r="N4240" s="3">
        <v>7.5099999999999999E-7</v>
      </c>
    </row>
    <row r="4241" spans="2:14" x14ac:dyDescent="0.3">
      <c r="B4241">
        <v>126129</v>
      </c>
      <c r="C4241">
        <v>25</v>
      </c>
      <c r="D4241" s="5">
        <v>538.28702490000001</v>
      </c>
      <c r="E4241" s="5">
        <v>2559.333357</v>
      </c>
      <c r="F4241" s="5">
        <v>541.77699930000006</v>
      </c>
      <c r="G4241" s="5">
        <v>64302.073799999998</v>
      </c>
      <c r="H4241" s="5">
        <v>19.217114129999999</v>
      </c>
      <c r="I4241">
        <v>-2.1599999999999998E-11</v>
      </c>
      <c r="J4241" s="6">
        <v>-2.557882E-3</v>
      </c>
      <c r="K4241" s="4">
        <v>1.8907910000000001</v>
      </c>
      <c r="L4241" s="4">
        <v>2.0446979999999999</v>
      </c>
      <c r="M4241" s="4">
        <v>2.3258269999999999</v>
      </c>
      <c r="N4241" s="3">
        <v>7.4700000000000001E-7</v>
      </c>
    </row>
    <row r="4242" spans="2:14" x14ac:dyDescent="0.3">
      <c r="B4242">
        <v>126024</v>
      </c>
      <c r="C4242">
        <v>25</v>
      </c>
      <c r="D4242" s="5">
        <v>538.48110329999997</v>
      </c>
      <c r="E4242" s="5">
        <v>2616.9047820000001</v>
      </c>
      <c r="F4242" s="5">
        <v>541.43912809999995</v>
      </c>
      <c r="G4242" s="5">
        <v>64968.650569999998</v>
      </c>
      <c r="H4242" s="5">
        <v>19.993561119999999</v>
      </c>
      <c r="I4242">
        <v>-1.7900000000000001E-11</v>
      </c>
      <c r="J4242" s="6">
        <v>-5.5352730000000003E-3</v>
      </c>
      <c r="K4242" s="4">
        <v>1.849475</v>
      </c>
      <c r="L4242" s="4">
        <v>2.0323440000000002</v>
      </c>
      <c r="M4242" s="4">
        <v>2.3184819999999999</v>
      </c>
      <c r="N4242" s="3">
        <v>7.4900000000000005E-7</v>
      </c>
    </row>
    <row r="4243" spans="2:14" x14ac:dyDescent="0.3">
      <c r="B4243">
        <v>124410</v>
      </c>
      <c r="C4243">
        <v>24</v>
      </c>
      <c r="D4243" s="5">
        <v>537.70474890000003</v>
      </c>
      <c r="E4243" s="5">
        <v>2498.9523720000002</v>
      </c>
      <c r="F4243" s="5">
        <v>541.33809180000003</v>
      </c>
      <c r="G4243" s="5">
        <v>60514.379739999997</v>
      </c>
      <c r="H4243" s="5">
        <v>19.60602793</v>
      </c>
      <c r="I4243">
        <v>-1.6700000000000001E-11</v>
      </c>
      <c r="J4243" s="6">
        <v>2.0287119999999999E-2</v>
      </c>
      <c r="K4243" s="4">
        <v>1.855856</v>
      </c>
      <c r="L4243" s="4">
        <v>2.034459</v>
      </c>
      <c r="M4243" s="4">
        <v>2.3271920000000001</v>
      </c>
      <c r="N4243" s="3">
        <v>7.5000000000000002E-7</v>
      </c>
    </row>
    <row r="4244" spans="2:14" x14ac:dyDescent="0.3">
      <c r="B4244">
        <v>126253</v>
      </c>
      <c r="C4244">
        <v>25</v>
      </c>
      <c r="D4244" s="5">
        <v>537.51064329999997</v>
      </c>
      <c r="E4244" s="5">
        <v>2527.380932</v>
      </c>
      <c r="F4244" s="5">
        <v>541.00252399999999</v>
      </c>
      <c r="G4244" s="5">
        <v>61833.920359999996</v>
      </c>
      <c r="H4244" s="5">
        <v>20.188738959999998</v>
      </c>
      <c r="I4244">
        <v>-1.68E-11</v>
      </c>
      <c r="J4244" s="6">
        <v>2.2588460000000001E-3</v>
      </c>
      <c r="K4244" s="4">
        <v>1.87483</v>
      </c>
      <c r="L4244" s="4">
        <v>2.0410360000000001</v>
      </c>
      <c r="M4244" s="4">
        <v>2.331553</v>
      </c>
      <c r="N4244" s="3">
        <v>7.5799999999999998E-7</v>
      </c>
    </row>
    <row r="4245" spans="2:14" x14ac:dyDescent="0.3">
      <c r="B4245">
        <v>129025</v>
      </c>
      <c r="C4245">
        <v>25</v>
      </c>
      <c r="D4245" s="5">
        <v>537.12241140000003</v>
      </c>
      <c r="E4245" s="5">
        <v>2525.1428369999999</v>
      </c>
      <c r="F4245" s="5">
        <v>540.57821660000002</v>
      </c>
      <c r="G4245" s="5">
        <v>62838.434269999998</v>
      </c>
      <c r="H4245" s="5">
        <v>20.383937159999999</v>
      </c>
      <c r="I4245">
        <v>-1.35E-11</v>
      </c>
      <c r="J4245" s="6">
        <v>1.1334459999999999E-2</v>
      </c>
      <c r="K4245" s="4">
        <v>1.893465</v>
      </c>
      <c r="L4245" s="4">
        <v>2.04576</v>
      </c>
      <c r="M4245" s="4">
        <v>2.326657</v>
      </c>
      <c r="N4245" s="3">
        <v>7.7499999999999999E-7</v>
      </c>
    </row>
    <row r="4246" spans="2:14" x14ac:dyDescent="0.3">
      <c r="B4246">
        <v>129665</v>
      </c>
      <c r="C4246">
        <v>25</v>
      </c>
      <c r="D4246" s="5">
        <v>537.12241140000003</v>
      </c>
      <c r="E4246" s="5">
        <v>2620.85716</v>
      </c>
      <c r="F4246" s="5">
        <v>540.77207820000001</v>
      </c>
      <c r="G4246" s="5">
        <v>66016.851850000006</v>
      </c>
      <c r="H4246" s="5">
        <v>20.576982829999999</v>
      </c>
      <c r="I4246">
        <v>-1.5100000000000001E-11</v>
      </c>
      <c r="J4246" s="6">
        <v>-4.3690500000000002E-3</v>
      </c>
      <c r="K4246" s="4">
        <v>1.8906970000000001</v>
      </c>
      <c r="L4246" s="4">
        <v>2.0457209999999999</v>
      </c>
      <c r="M4246" s="4">
        <v>2.319652</v>
      </c>
      <c r="N4246" s="3">
        <v>7.7199999999999998E-7</v>
      </c>
    </row>
    <row r="4247" spans="2:14" x14ac:dyDescent="0.3">
      <c r="B4247">
        <v>130626</v>
      </c>
      <c r="C4247">
        <v>26</v>
      </c>
      <c r="D4247" s="5">
        <v>536.73415220000004</v>
      </c>
      <c r="E4247" s="5">
        <v>2545.1428770000002</v>
      </c>
      <c r="F4247" s="5">
        <v>540.59995670000001</v>
      </c>
      <c r="G4247" s="5">
        <v>64535.462010000003</v>
      </c>
      <c r="H4247" s="5">
        <v>20.577707180000001</v>
      </c>
      <c r="I4247">
        <v>-1.8500000000000001E-11</v>
      </c>
      <c r="J4247" s="6">
        <v>4.1058689999999998E-3</v>
      </c>
      <c r="K4247" s="4">
        <v>1.8971340000000001</v>
      </c>
      <c r="L4247" s="4">
        <v>2.0490919999999999</v>
      </c>
      <c r="M4247" s="4">
        <v>2.3345530000000001</v>
      </c>
      <c r="N4247" s="3">
        <v>7.8100000000000002E-7</v>
      </c>
    </row>
    <row r="4248" spans="2:14" x14ac:dyDescent="0.3">
      <c r="B4248">
        <v>132240</v>
      </c>
      <c r="C4248">
        <v>26</v>
      </c>
      <c r="D4248" s="5">
        <v>536.34586569999999</v>
      </c>
      <c r="E4248" s="5">
        <v>2680.857125</v>
      </c>
      <c r="F4248" s="5">
        <v>540.61897669999996</v>
      </c>
      <c r="G4248" s="5">
        <v>70480.131770000007</v>
      </c>
      <c r="H4248" s="5">
        <v>21.355725240000002</v>
      </c>
      <c r="I4248">
        <v>-2.5099999999999999E-11</v>
      </c>
      <c r="J4248" s="6">
        <v>-1.91956E-2</v>
      </c>
      <c r="K4248" s="4">
        <v>1.907157</v>
      </c>
      <c r="L4248" s="4">
        <v>2.0551339999999998</v>
      </c>
      <c r="M4248" s="4">
        <v>2.412401</v>
      </c>
      <c r="N4248" s="3">
        <v>7.8000000000000005E-7</v>
      </c>
    </row>
    <row r="4249" spans="2:14" x14ac:dyDescent="0.3">
      <c r="B4249">
        <v>131381</v>
      </c>
      <c r="C4249">
        <v>26</v>
      </c>
      <c r="D4249" s="5">
        <v>536.34586569999999</v>
      </c>
      <c r="E4249" s="5">
        <v>2544.8571459999998</v>
      </c>
      <c r="F4249" s="5">
        <v>540.19537830000002</v>
      </c>
      <c r="G4249" s="5">
        <v>65836.526530000003</v>
      </c>
      <c r="H4249" s="5">
        <v>20.77293259</v>
      </c>
      <c r="I4249">
        <v>-2.0599999999999999E-11</v>
      </c>
      <c r="J4249" s="6">
        <v>8.5397609999999999E-3</v>
      </c>
      <c r="K4249" s="4">
        <v>1.919554</v>
      </c>
      <c r="L4249" s="4">
        <v>2.0579149999999999</v>
      </c>
      <c r="M4249" s="4">
        <v>2.4282859999999999</v>
      </c>
      <c r="N4249" s="3">
        <v>7.8199999999999999E-7</v>
      </c>
    </row>
    <row r="4250" spans="2:14" x14ac:dyDescent="0.3">
      <c r="B4250">
        <v>133337</v>
      </c>
      <c r="C4250">
        <v>26</v>
      </c>
      <c r="D4250" s="5">
        <v>536.34586569999999</v>
      </c>
      <c r="E4250" s="5">
        <v>2525.6190769999998</v>
      </c>
      <c r="F4250" s="5">
        <v>539.93214780000005</v>
      </c>
      <c r="G4250" s="5">
        <v>65856.865120000002</v>
      </c>
      <c r="H4250" s="5">
        <v>21.161955209999999</v>
      </c>
      <c r="I4250">
        <v>-1.5900000000000001E-11</v>
      </c>
      <c r="J4250" s="6">
        <v>7.9133369999999995E-3</v>
      </c>
      <c r="K4250" s="4">
        <v>1.9090769999999999</v>
      </c>
      <c r="L4250" s="4">
        <v>2.0537200000000002</v>
      </c>
      <c r="M4250" s="4">
        <v>2.382679</v>
      </c>
      <c r="N4250" s="3">
        <v>7.8199999999999999E-7</v>
      </c>
    </row>
    <row r="4251" spans="2:14" x14ac:dyDescent="0.3">
      <c r="B4251">
        <v>132757</v>
      </c>
      <c r="C4251">
        <v>26</v>
      </c>
      <c r="D4251" s="5">
        <v>537.12241140000003</v>
      </c>
      <c r="E4251" s="5">
        <v>2478.2856999999999</v>
      </c>
      <c r="F4251" s="5">
        <v>539.91439270000001</v>
      </c>
      <c r="G4251" s="5">
        <v>64836.125419999997</v>
      </c>
      <c r="H4251" s="5">
        <v>20.96817832</v>
      </c>
      <c r="I4251">
        <v>-3.2899999999999998E-11</v>
      </c>
      <c r="J4251" s="6">
        <v>4.5229770000000001E-3</v>
      </c>
      <c r="K4251" s="4">
        <v>1.9131849999999999</v>
      </c>
      <c r="L4251" s="4">
        <v>2.057436</v>
      </c>
      <c r="M4251" s="4">
        <v>2.4169990000000001</v>
      </c>
      <c r="N4251" s="3">
        <v>7.8199999999999999E-7</v>
      </c>
    </row>
    <row r="4252" spans="2:14" x14ac:dyDescent="0.3">
      <c r="B4252">
        <v>109644</v>
      </c>
      <c r="C4252">
        <v>21</v>
      </c>
      <c r="D4252" s="5">
        <v>539.83946000000003</v>
      </c>
      <c r="E4252" s="5">
        <v>2429.9999939999998</v>
      </c>
      <c r="F4252" s="5">
        <v>547.40304140000001</v>
      </c>
      <c r="G4252" s="5">
        <v>61698.571300000003</v>
      </c>
      <c r="H4252" s="5">
        <v>19.7865419</v>
      </c>
      <c r="I4252">
        <v>-7.6100000000000001E-11</v>
      </c>
      <c r="J4252" s="6">
        <v>7.637179E-3</v>
      </c>
      <c r="K4252" s="4">
        <v>1.8839429999999999</v>
      </c>
      <c r="L4252" s="4">
        <v>2.0250140000000001</v>
      </c>
      <c r="M4252" s="4">
        <v>2.3883570000000001</v>
      </c>
      <c r="N4252" s="3">
        <v>5.6499999999999999E-7</v>
      </c>
    </row>
    <row r="4253" spans="2:14" x14ac:dyDescent="0.3">
      <c r="B4253">
        <v>114630</v>
      </c>
      <c r="C4253">
        <v>22</v>
      </c>
      <c r="D4253" s="5">
        <v>539.45139229999995</v>
      </c>
      <c r="E4253" s="5">
        <v>2477.3333619999999</v>
      </c>
      <c r="F4253" s="5">
        <v>545.58786729999997</v>
      </c>
      <c r="G4253" s="5">
        <v>57388.478819999997</v>
      </c>
      <c r="H4253" s="5">
        <v>18.432871280000001</v>
      </c>
      <c r="I4253">
        <v>-1.28E-10</v>
      </c>
      <c r="J4253" s="6">
        <v>1.049194E-2</v>
      </c>
      <c r="K4253" s="4">
        <v>1.9110279999999999</v>
      </c>
      <c r="L4253" s="4">
        <v>2.0370309999999998</v>
      </c>
      <c r="M4253" s="4">
        <v>2.4725229999999998</v>
      </c>
      <c r="N4253" s="3">
        <v>5.8299999999999997E-7</v>
      </c>
    </row>
    <row r="4254" spans="2:14" x14ac:dyDescent="0.3">
      <c r="B4254">
        <v>119414</v>
      </c>
      <c r="C4254">
        <v>23</v>
      </c>
      <c r="D4254" s="5">
        <v>538.67517469999996</v>
      </c>
      <c r="E4254" s="5">
        <v>2378.2381099999998</v>
      </c>
      <c r="F4254" s="5">
        <v>544.3330105</v>
      </c>
      <c r="G4254" s="5">
        <v>55426.075830000002</v>
      </c>
      <c r="H4254" s="5">
        <v>18.241092129999998</v>
      </c>
      <c r="I4254">
        <v>-2.72E-11</v>
      </c>
      <c r="J4254" s="6">
        <v>-1.7788789999999999E-2</v>
      </c>
      <c r="K4254" s="4">
        <v>1.860962</v>
      </c>
      <c r="L4254" s="4">
        <v>2.0220509999999998</v>
      </c>
      <c r="M4254" s="4">
        <v>2.3189009999999999</v>
      </c>
      <c r="N4254" s="3">
        <v>6.0800000000000004E-7</v>
      </c>
    </row>
    <row r="4255" spans="2:14" x14ac:dyDescent="0.3">
      <c r="B4255">
        <v>123713</v>
      </c>
      <c r="C4255">
        <v>24</v>
      </c>
      <c r="D4255" s="5">
        <v>540.03348370000003</v>
      </c>
      <c r="E4255" s="5">
        <v>2780.904759</v>
      </c>
      <c r="F4255" s="5">
        <v>546.45328340000003</v>
      </c>
      <c r="G4255" s="5">
        <v>73747.802240000005</v>
      </c>
      <c r="H4255" s="5">
        <v>20.565384609999999</v>
      </c>
      <c r="I4255">
        <v>-1.8900000000000001E-11</v>
      </c>
      <c r="J4255" s="6">
        <v>1.056829E-3</v>
      </c>
      <c r="K4255" s="4">
        <v>1.8707510000000001</v>
      </c>
      <c r="L4255" s="4">
        <v>2.0288149999999998</v>
      </c>
      <c r="M4255" s="4">
        <v>2.3364699999999998</v>
      </c>
      <c r="N4255" s="3">
        <v>6.4300000000000003E-7</v>
      </c>
    </row>
    <row r="4256" spans="2:14" x14ac:dyDescent="0.3">
      <c r="B4256">
        <v>120085</v>
      </c>
      <c r="C4256">
        <v>24</v>
      </c>
      <c r="D4256" s="5">
        <v>539.25734820000002</v>
      </c>
      <c r="E4256" s="5">
        <v>2703.904771</v>
      </c>
      <c r="F4256" s="5">
        <v>548.33551729999999</v>
      </c>
      <c r="G4256" s="5">
        <v>79575.111300000004</v>
      </c>
      <c r="H4256" s="5">
        <v>23.857279680000001</v>
      </c>
      <c r="I4256">
        <v>-2.17E-11</v>
      </c>
      <c r="J4256" s="6">
        <v>2.9095969999999999E-3</v>
      </c>
      <c r="K4256" s="4">
        <v>1.8829180000000001</v>
      </c>
      <c r="L4256" s="4">
        <v>2.0377239999999999</v>
      </c>
      <c r="M4256" s="4">
        <v>2.4458890000000002</v>
      </c>
      <c r="N4256" s="3">
        <v>6.5400000000000001E-7</v>
      </c>
    </row>
    <row r="4257" spans="2:14" x14ac:dyDescent="0.3">
      <c r="B4257">
        <v>125227</v>
      </c>
      <c r="C4257">
        <v>25</v>
      </c>
      <c r="D4257" s="5">
        <v>539.25734820000002</v>
      </c>
      <c r="E4257" s="5">
        <v>2853.190462</v>
      </c>
      <c r="F4257" s="5">
        <v>547.70442230000003</v>
      </c>
      <c r="G4257" s="5">
        <v>86980.284750000006</v>
      </c>
      <c r="H4257" s="5">
        <v>23.667912600000001</v>
      </c>
      <c r="I4257">
        <v>-2.2600000000000001E-11</v>
      </c>
      <c r="J4257" s="6">
        <v>4.154472E-2</v>
      </c>
      <c r="K4257" s="4">
        <v>1.865173</v>
      </c>
      <c r="L4257" s="4">
        <v>2.0290370000000002</v>
      </c>
      <c r="M4257" s="4">
        <v>2.3337509999999999</v>
      </c>
      <c r="N4257" s="3">
        <v>6.4700000000000001E-7</v>
      </c>
    </row>
    <row r="4258" spans="2:14" x14ac:dyDescent="0.3">
      <c r="B4258">
        <v>122939</v>
      </c>
      <c r="C4258">
        <v>24</v>
      </c>
      <c r="D4258" s="5">
        <v>539.25734820000002</v>
      </c>
      <c r="E4258" s="5">
        <v>2659.857137</v>
      </c>
      <c r="F4258" s="5">
        <v>548.68748389999996</v>
      </c>
      <c r="G4258" s="5">
        <v>82271.762459999998</v>
      </c>
      <c r="H4258" s="5">
        <v>25.408068929999999</v>
      </c>
      <c r="I4258">
        <v>-1.8599999999999999E-11</v>
      </c>
      <c r="J4258" s="6">
        <v>2.4714179999999999E-2</v>
      </c>
      <c r="K4258" s="4">
        <v>1.8737870000000001</v>
      </c>
      <c r="L4258" s="4">
        <v>2.0435110000000001</v>
      </c>
      <c r="M4258" s="4">
        <v>2.3962500000000002</v>
      </c>
      <c r="N4258" s="3">
        <v>6.6899999999999997E-7</v>
      </c>
    </row>
    <row r="4259" spans="2:14" x14ac:dyDescent="0.3">
      <c r="B4259">
        <v>123580</v>
      </c>
      <c r="C4259">
        <v>24</v>
      </c>
      <c r="D4259" s="5">
        <v>538.86923939999997</v>
      </c>
      <c r="E4259" s="5">
        <v>3045.6190360000001</v>
      </c>
      <c r="F4259" s="5">
        <v>545.15843510000002</v>
      </c>
      <c r="G4259" s="5">
        <v>85953.380919999996</v>
      </c>
      <c r="H4259" s="5">
        <v>21.53886451</v>
      </c>
      <c r="I4259">
        <v>-1.29E-11</v>
      </c>
      <c r="J4259" s="6">
        <v>4.4347129999999998E-3</v>
      </c>
      <c r="K4259" s="4">
        <v>1.887532</v>
      </c>
      <c r="L4259" s="4">
        <v>2.0420750000000001</v>
      </c>
      <c r="M4259" s="4">
        <v>2.343432</v>
      </c>
      <c r="N4259" s="3">
        <v>6.8700000000000005E-7</v>
      </c>
    </row>
    <row r="4260" spans="2:14" x14ac:dyDescent="0.3">
      <c r="B4260">
        <v>123489</v>
      </c>
      <c r="C4260">
        <v>24</v>
      </c>
      <c r="D4260" s="5">
        <v>539.25734820000002</v>
      </c>
      <c r="E4260" s="5">
        <v>2603.6666489999998</v>
      </c>
      <c r="F4260" s="5">
        <v>547.72072170000001</v>
      </c>
      <c r="G4260" s="5">
        <v>79093.883409999995</v>
      </c>
      <c r="H4260" s="5">
        <v>24.635731700000001</v>
      </c>
      <c r="I4260">
        <v>-2.8499999999999999E-11</v>
      </c>
      <c r="J4260" s="6">
        <v>-7.4513820000000003E-3</v>
      </c>
      <c r="K4260" s="4">
        <v>1.8641589999999999</v>
      </c>
      <c r="L4260" s="4">
        <v>2.0301019999999999</v>
      </c>
      <c r="M4260" s="4">
        <v>2.3287779999999998</v>
      </c>
      <c r="N4260" s="3">
        <v>6.8899999999999999E-7</v>
      </c>
    </row>
    <row r="4261" spans="2:14" x14ac:dyDescent="0.3">
      <c r="B4261">
        <v>124195</v>
      </c>
      <c r="C4261">
        <v>24</v>
      </c>
      <c r="D4261" s="5">
        <v>538.67517469999996</v>
      </c>
      <c r="E4261" s="5">
        <v>2675.2380659999999</v>
      </c>
      <c r="F4261" s="5">
        <v>547.13130980000005</v>
      </c>
      <c r="G4261" s="5">
        <v>80079.252850000004</v>
      </c>
      <c r="H4261" s="5">
        <v>24.249480349999999</v>
      </c>
      <c r="I4261">
        <v>-1.8599999999999999E-11</v>
      </c>
      <c r="J4261" s="6">
        <v>8.7309250000000005E-3</v>
      </c>
      <c r="K4261" s="4">
        <v>2.1437339999999998</v>
      </c>
      <c r="L4261" s="4">
        <v>2.1219700000000001</v>
      </c>
      <c r="M4261" s="4">
        <v>2.6942370000000002</v>
      </c>
      <c r="N4261" s="3">
        <v>6.9699999999999995E-7</v>
      </c>
    </row>
    <row r="4262" spans="2:14" x14ac:dyDescent="0.3">
      <c r="B4262">
        <v>124767</v>
      </c>
      <c r="C4262">
        <v>24</v>
      </c>
      <c r="D4262" s="5">
        <v>537.70474890000003</v>
      </c>
      <c r="E4262" s="5">
        <v>2759.8571489999999</v>
      </c>
      <c r="F4262" s="5">
        <v>543.30123219999996</v>
      </c>
      <c r="G4262" s="5">
        <v>73434.163270000005</v>
      </c>
      <c r="H4262" s="5">
        <v>20.184473560000001</v>
      </c>
      <c r="I4262">
        <v>-8.4600000000000007E-12</v>
      </c>
      <c r="J4262" s="6">
        <v>-1.668563E-2</v>
      </c>
      <c r="K4262" s="4">
        <v>1.958531</v>
      </c>
      <c r="L4262" s="4">
        <v>2.0737070000000002</v>
      </c>
      <c r="M4262" s="4">
        <v>2.6975159999999998</v>
      </c>
      <c r="N4262" s="3">
        <v>7.1900000000000002E-7</v>
      </c>
    </row>
    <row r="4263" spans="2:14" x14ac:dyDescent="0.3">
      <c r="B4263">
        <v>125324</v>
      </c>
      <c r="C4263">
        <v>25</v>
      </c>
      <c r="D4263" s="5">
        <v>538.48110329999997</v>
      </c>
      <c r="E4263" s="5">
        <v>2633.095229</v>
      </c>
      <c r="F4263" s="5">
        <v>545.37403110000002</v>
      </c>
      <c r="G4263" s="5">
        <v>75847.04664</v>
      </c>
      <c r="H4263" s="5">
        <v>22.895955690000001</v>
      </c>
      <c r="I4263">
        <v>-1.4E-11</v>
      </c>
      <c r="J4263" s="6">
        <v>1.107026E-2</v>
      </c>
      <c r="K4263" s="4">
        <v>1.885513</v>
      </c>
      <c r="L4263" s="4">
        <v>2.0440420000000001</v>
      </c>
      <c r="M4263" s="4">
        <v>2.3529949999999999</v>
      </c>
      <c r="N4263" s="3">
        <v>7.2099999999999996E-7</v>
      </c>
    </row>
    <row r="4264" spans="2:14" x14ac:dyDescent="0.3">
      <c r="B4264">
        <v>124160</v>
      </c>
      <c r="C4264">
        <v>24</v>
      </c>
      <c r="D4264" s="5">
        <v>537.70474890000003</v>
      </c>
      <c r="E4264" s="5">
        <v>2575.9047559999999</v>
      </c>
      <c r="F4264" s="5">
        <v>544.41713249999998</v>
      </c>
      <c r="G4264" s="5">
        <v>72665.381469999993</v>
      </c>
      <c r="H4264" s="5">
        <v>21.92926958</v>
      </c>
      <c r="I4264">
        <v>-1.9999999999999999E-11</v>
      </c>
      <c r="J4264" s="6">
        <v>7.1627640000000003E-3</v>
      </c>
      <c r="K4264" s="4">
        <v>1.8923099999999999</v>
      </c>
      <c r="L4264" s="4">
        <v>2.049226</v>
      </c>
      <c r="M4264" s="4">
        <v>2.4052720000000001</v>
      </c>
      <c r="N4264" s="3">
        <v>7.2399999999999997E-7</v>
      </c>
    </row>
    <row r="4265" spans="2:14" x14ac:dyDescent="0.3">
      <c r="B4265">
        <v>127291</v>
      </c>
      <c r="C4265">
        <v>25</v>
      </c>
      <c r="D4265" s="5">
        <v>538.28702490000001</v>
      </c>
      <c r="E4265" s="5">
        <v>2509.9047620000001</v>
      </c>
      <c r="F4265" s="5">
        <v>541.68129039999997</v>
      </c>
      <c r="G4265" s="5">
        <v>64482.007169999997</v>
      </c>
      <c r="H4265" s="5">
        <v>19.604647320000002</v>
      </c>
      <c r="I4265">
        <v>-6.6399999999999998E-11</v>
      </c>
      <c r="J4265" s="6">
        <v>5.2325049999999998E-2</v>
      </c>
      <c r="K4265" s="4">
        <v>1.8655120000000001</v>
      </c>
      <c r="L4265" s="4">
        <v>2.0403799999999999</v>
      </c>
      <c r="M4265" s="4">
        <v>2.341558</v>
      </c>
      <c r="N4265" s="3">
        <v>7.37E-7</v>
      </c>
    </row>
    <row r="4266" spans="2:14" x14ac:dyDescent="0.3">
      <c r="B4266">
        <v>127052</v>
      </c>
      <c r="C4266">
        <v>25</v>
      </c>
      <c r="D4266" s="5">
        <v>538.28702490000001</v>
      </c>
      <c r="E4266" s="5">
        <v>2557.0952320000001</v>
      </c>
      <c r="F4266" s="5">
        <v>541.61941230000002</v>
      </c>
      <c r="G4266" s="5">
        <v>63185.346460000001</v>
      </c>
      <c r="H4266" s="5">
        <v>19.217114129999999</v>
      </c>
      <c r="I4266">
        <v>-1.34E-11</v>
      </c>
      <c r="J4266" s="6">
        <v>4.4778860000000004E-3</v>
      </c>
      <c r="K4266" s="4">
        <v>1.9603950000000001</v>
      </c>
      <c r="L4266" s="4">
        <v>2.0685370000000001</v>
      </c>
      <c r="M4266" s="4">
        <v>2.602833</v>
      </c>
      <c r="N4266" s="3">
        <v>7.4399999999999999E-7</v>
      </c>
    </row>
    <row r="4267" spans="2:14" x14ac:dyDescent="0.3">
      <c r="B4267">
        <v>127127</v>
      </c>
      <c r="C4267">
        <v>25</v>
      </c>
      <c r="D4267" s="5">
        <v>538.28702490000001</v>
      </c>
      <c r="E4267" s="5">
        <v>2529.0476389999999</v>
      </c>
      <c r="F4267" s="5">
        <v>541.45422129999997</v>
      </c>
      <c r="G4267" s="5">
        <v>62692.434840000002</v>
      </c>
      <c r="H4267" s="5">
        <v>19.605337649999999</v>
      </c>
      <c r="I4267">
        <v>-2.15E-11</v>
      </c>
      <c r="J4267" s="6">
        <v>4.3881839999999998E-2</v>
      </c>
      <c r="K4267" s="4">
        <v>1.920922</v>
      </c>
      <c r="L4267" s="4">
        <v>2.05626</v>
      </c>
      <c r="M4267" s="4">
        <v>2.4683820000000001</v>
      </c>
      <c r="N4267" s="3">
        <v>7.5099999999999999E-7</v>
      </c>
    </row>
    <row r="4268" spans="2:14" x14ac:dyDescent="0.3">
      <c r="B4268">
        <v>125059</v>
      </c>
      <c r="C4268">
        <v>25</v>
      </c>
      <c r="D4268" s="5">
        <v>537.70474890000003</v>
      </c>
      <c r="E4268" s="5">
        <v>2527.1904760000002</v>
      </c>
      <c r="F4268" s="5">
        <v>541.38559659999999</v>
      </c>
      <c r="G4268" s="5">
        <v>63528.265420000003</v>
      </c>
      <c r="H4268" s="5">
        <v>19.41156763</v>
      </c>
      <c r="I4268">
        <v>-8.2499999999999999E-11</v>
      </c>
      <c r="J4268" s="6">
        <v>1.0022029999999999E-2</v>
      </c>
      <c r="K4268" s="4">
        <v>1.8863000000000001</v>
      </c>
      <c r="L4268" s="4">
        <v>2.0442429999999998</v>
      </c>
      <c r="M4268" s="4">
        <v>2.3218640000000001</v>
      </c>
      <c r="N4268" s="3">
        <v>7.4799999999999997E-7</v>
      </c>
    </row>
    <row r="4269" spans="2:14" x14ac:dyDescent="0.3">
      <c r="B4269">
        <v>125306</v>
      </c>
      <c r="C4269">
        <v>25</v>
      </c>
      <c r="D4269" s="5">
        <v>537.70474890000003</v>
      </c>
      <c r="E4269" s="5">
        <v>2537.619021</v>
      </c>
      <c r="F4269" s="5">
        <v>541.44027100000005</v>
      </c>
      <c r="G4269" s="5">
        <v>63150.90698</v>
      </c>
      <c r="H4269" s="5">
        <v>19.799797949999999</v>
      </c>
      <c r="I4269">
        <v>-1.7599999999999999E-11</v>
      </c>
      <c r="J4269" s="6">
        <v>2.3378599999999999E-2</v>
      </c>
      <c r="K4269" s="4">
        <v>1.8571390000000001</v>
      </c>
      <c r="L4269" s="4">
        <v>2.034284</v>
      </c>
      <c r="M4269" s="4">
        <v>2.315372</v>
      </c>
      <c r="N4269" s="3">
        <v>7.4700000000000001E-7</v>
      </c>
    </row>
    <row r="4270" spans="2:14" x14ac:dyDescent="0.3">
      <c r="B4270">
        <v>126198</v>
      </c>
      <c r="C4270">
        <v>25</v>
      </c>
      <c r="D4270" s="5">
        <v>538.28702490000001</v>
      </c>
      <c r="E4270" s="5">
        <v>2590.8571430000002</v>
      </c>
      <c r="F4270" s="5">
        <v>541.31648600000005</v>
      </c>
      <c r="G4270" s="5">
        <v>62838.364390000002</v>
      </c>
      <c r="H4270" s="5">
        <v>19.605337649999999</v>
      </c>
      <c r="I4270">
        <v>-1.58E-11</v>
      </c>
      <c r="J4270" s="6">
        <v>4.4072340000000003E-3</v>
      </c>
      <c r="K4270" s="4">
        <v>1.855191</v>
      </c>
      <c r="L4270" s="4">
        <v>2.033855</v>
      </c>
      <c r="M4270" s="4">
        <v>2.3221310000000002</v>
      </c>
      <c r="N4270" s="3">
        <v>7.5799999999999998E-7</v>
      </c>
    </row>
    <row r="4271" spans="2:14" x14ac:dyDescent="0.3">
      <c r="B4271">
        <v>125510</v>
      </c>
      <c r="C4271">
        <v>25</v>
      </c>
      <c r="D4271" s="5">
        <v>537.70474890000003</v>
      </c>
      <c r="E4271" s="5">
        <v>2582.6190449999999</v>
      </c>
      <c r="F4271" s="5">
        <v>541.05125940000005</v>
      </c>
      <c r="G4271" s="5">
        <v>63775.850610000001</v>
      </c>
      <c r="H4271" s="5">
        <v>19.99426506</v>
      </c>
      <c r="I4271">
        <v>-1.6700000000000001E-11</v>
      </c>
      <c r="J4271" s="6">
        <v>-1.6181780000000001E-3</v>
      </c>
      <c r="K4271" s="4">
        <v>1.8824810000000001</v>
      </c>
      <c r="L4271" s="4">
        <v>2.0414970000000001</v>
      </c>
      <c r="M4271" s="4">
        <v>2.341116</v>
      </c>
      <c r="N4271" s="3">
        <v>7.5199999999999996E-7</v>
      </c>
    </row>
    <row r="4272" spans="2:14" x14ac:dyDescent="0.3">
      <c r="B4272">
        <v>127773</v>
      </c>
      <c r="C4272">
        <v>25</v>
      </c>
      <c r="D4272" s="5">
        <v>537.70474890000003</v>
      </c>
      <c r="E4272" s="5">
        <v>2621.7618870000001</v>
      </c>
      <c r="F4272" s="5">
        <v>541.0441783</v>
      </c>
      <c r="G4272" s="5">
        <v>64588.985529999998</v>
      </c>
      <c r="H4272" s="5">
        <v>19.99496894</v>
      </c>
      <c r="I4272">
        <v>-1.44E-11</v>
      </c>
      <c r="J4272" s="6">
        <v>-2.3635169999999999E-3</v>
      </c>
      <c r="K4272" s="4">
        <v>1.880128</v>
      </c>
      <c r="L4272" s="4">
        <v>2.0437059999999998</v>
      </c>
      <c r="M4272" s="4">
        <v>2.3188939999999998</v>
      </c>
      <c r="N4272" s="3">
        <v>7.7499999999999999E-7</v>
      </c>
    </row>
    <row r="4273" spans="2:14" x14ac:dyDescent="0.3">
      <c r="B4273">
        <v>128692</v>
      </c>
      <c r="C4273">
        <v>25</v>
      </c>
      <c r="D4273" s="5">
        <v>537.51064329999997</v>
      </c>
      <c r="E4273" s="5">
        <v>2689.190462</v>
      </c>
      <c r="F4273" s="5">
        <v>541.15864759999999</v>
      </c>
      <c r="G4273" s="5">
        <v>68263.659480000002</v>
      </c>
      <c r="H4273" s="5">
        <v>20.576982829999999</v>
      </c>
      <c r="I4273">
        <v>-2.6299999999999999E-11</v>
      </c>
      <c r="J4273" s="6">
        <v>2.5116900000000001E-2</v>
      </c>
      <c r="K4273" s="4">
        <v>1.8918779999999999</v>
      </c>
      <c r="L4273" s="4">
        <v>2.0455640000000002</v>
      </c>
      <c r="M4273" s="4">
        <v>2.3252299999999999</v>
      </c>
      <c r="N4273" s="3">
        <v>7.6700000000000003E-7</v>
      </c>
    </row>
    <row r="4274" spans="2:14" x14ac:dyDescent="0.3">
      <c r="B4274">
        <v>129687</v>
      </c>
      <c r="C4274">
        <v>25</v>
      </c>
      <c r="D4274" s="5">
        <v>537.12241140000003</v>
      </c>
      <c r="E4274" s="5">
        <v>2605.904747</v>
      </c>
      <c r="F4274" s="5">
        <v>540.54120190000003</v>
      </c>
      <c r="G4274" s="5">
        <v>66261.870909999998</v>
      </c>
      <c r="H4274" s="5">
        <v>20.772201500000001</v>
      </c>
      <c r="I4274">
        <v>-1.7900000000000001E-11</v>
      </c>
      <c r="J4274" s="6">
        <v>2.0447119999999999E-2</v>
      </c>
      <c r="K4274" s="4">
        <v>1.8850370000000001</v>
      </c>
      <c r="L4274" s="4">
        <v>2.046786</v>
      </c>
      <c r="M4274" s="4">
        <v>2.3372869999999999</v>
      </c>
      <c r="N4274" s="3">
        <v>7.85E-7</v>
      </c>
    </row>
    <row r="4275" spans="2:14" x14ac:dyDescent="0.3">
      <c r="B4275">
        <v>131450</v>
      </c>
      <c r="C4275">
        <v>26</v>
      </c>
      <c r="D4275" s="5">
        <v>536.34586569999999</v>
      </c>
      <c r="E4275" s="5">
        <v>2585.2856969999998</v>
      </c>
      <c r="F4275" s="5">
        <v>540.23367150000001</v>
      </c>
      <c r="G4275" s="5">
        <v>66169.08842</v>
      </c>
      <c r="H4275" s="5">
        <v>20.77293259</v>
      </c>
      <c r="I4275">
        <v>-3.5599999999999999E-11</v>
      </c>
      <c r="J4275" s="6">
        <v>3.9884880000000001E-3</v>
      </c>
      <c r="K4275" s="4">
        <v>1.9484900000000001</v>
      </c>
      <c r="L4275" s="4">
        <v>2.0710809999999999</v>
      </c>
      <c r="M4275" s="4">
        <v>2.5951650000000002</v>
      </c>
      <c r="N4275" s="3">
        <v>7.7899999999999997E-7</v>
      </c>
    </row>
    <row r="4276" spans="2:14" x14ac:dyDescent="0.3">
      <c r="B4276">
        <v>131860</v>
      </c>
      <c r="C4276">
        <v>26</v>
      </c>
      <c r="D4276" s="5">
        <v>536.73415220000004</v>
      </c>
      <c r="E4276" s="5">
        <v>2633.9047500000001</v>
      </c>
      <c r="F4276" s="5">
        <v>540.45055149999996</v>
      </c>
      <c r="G4276" s="5">
        <v>66994.686239999995</v>
      </c>
      <c r="H4276" s="5">
        <v>20.383937159999999</v>
      </c>
      <c r="I4276">
        <v>-1.46E-11</v>
      </c>
      <c r="J4276" s="6">
        <v>1.56825E-3</v>
      </c>
      <c r="K4276" s="4">
        <v>1.9181619999999999</v>
      </c>
      <c r="L4276" s="4">
        <v>2.057995</v>
      </c>
      <c r="M4276" s="4">
        <v>2.4472499999999999</v>
      </c>
      <c r="N4276" s="3">
        <v>7.8599999999999997E-7</v>
      </c>
    </row>
    <row r="4277" spans="2:14" x14ac:dyDescent="0.3">
      <c r="B4277">
        <v>133060</v>
      </c>
      <c r="C4277">
        <v>26</v>
      </c>
      <c r="D4277" s="5">
        <v>536.54001240000002</v>
      </c>
      <c r="E4277" s="5">
        <v>2699.285723</v>
      </c>
      <c r="F4277" s="5">
        <v>540.19096620000005</v>
      </c>
      <c r="G4277" s="5">
        <v>70789.36189</v>
      </c>
      <c r="H4277" s="5">
        <v>21.161955209999999</v>
      </c>
      <c r="I4277">
        <v>-1.46E-11</v>
      </c>
      <c r="J4277" s="6">
        <v>-7.8705700000000003E-3</v>
      </c>
      <c r="K4277" s="4">
        <v>1.9041969999999999</v>
      </c>
      <c r="L4277" s="4">
        <v>2.0545439999999999</v>
      </c>
      <c r="M4277" s="4">
        <v>2.3782329999999998</v>
      </c>
      <c r="N4277" s="3">
        <v>7.8599999999999997E-7</v>
      </c>
    </row>
    <row r="4278" spans="2:14" x14ac:dyDescent="0.3">
      <c r="B4278">
        <v>131713</v>
      </c>
      <c r="C4278">
        <v>26</v>
      </c>
      <c r="D4278" s="5">
        <v>536.73415220000004</v>
      </c>
      <c r="E4278" s="5">
        <v>2644.5238359999998</v>
      </c>
      <c r="F4278" s="5">
        <v>540.42529260000003</v>
      </c>
      <c r="G4278" s="5">
        <v>69537.48401</v>
      </c>
      <c r="H4278" s="5">
        <v>20.967440499999999</v>
      </c>
      <c r="I4278">
        <v>-1.7700000000000001E-11</v>
      </c>
      <c r="J4278" s="6">
        <v>7.7706939999999999E-3</v>
      </c>
      <c r="K4278" s="4">
        <v>1.90099</v>
      </c>
      <c r="L4278" s="4">
        <v>2.0550320000000002</v>
      </c>
      <c r="M4278" s="4">
        <v>2.396115</v>
      </c>
      <c r="N4278" s="3">
        <v>7.8800000000000002E-7</v>
      </c>
    </row>
    <row r="4279" spans="2:14" x14ac:dyDescent="0.3">
      <c r="B4279">
        <v>99044</v>
      </c>
      <c r="C4279">
        <v>19</v>
      </c>
      <c r="D4279" s="5">
        <v>539.45139229999995</v>
      </c>
      <c r="E4279" s="5">
        <v>2455.142848</v>
      </c>
      <c r="F4279" s="5">
        <v>547.57719710000003</v>
      </c>
      <c r="G4279" s="5">
        <v>62046.691379999997</v>
      </c>
      <c r="H4279" s="5">
        <v>19.592902410000001</v>
      </c>
      <c r="I4279">
        <v>-2.86E-11</v>
      </c>
      <c r="J4279" s="6">
        <v>-3.1084390000000002E-3</v>
      </c>
      <c r="K4279" s="4">
        <v>1.87059</v>
      </c>
      <c r="L4279" s="4">
        <v>2.0175990000000001</v>
      </c>
      <c r="M4279" s="4">
        <v>2.3171629999999999</v>
      </c>
      <c r="N4279" s="3">
        <v>5.6000000000000004E-7</v>
      </c>
    </row>
    <row r="4280" spans="2:14" x14ac:dyDescent="0.3">
      <c r="B4280">
        <v>116243</v>
      </c>
      <c r="C4280">
        <v>23</v>
      </c>
      <c r="D4280" s="5">
        <v>539.25734820000002</v>
      </c>
      <c r="E4280" s="5">
        <v>2581.2857260000001</v>
      </c>
      <c r="F4280" s="5">
        <v>545.58420209999997</v>
      </c>
      <c r="G4280" s="5">
        <v>61573.22795</v>
      </c>
      <c r="H4280" s="5">
        <v>18.627229450000002</v>
      </c>
      <c r="I4280">
        <v>-7.3200000000000003E-11</v>
      </c>
      <c r="J4280" s="6">
        <v>6.151129E-3</v>
      </c>
      <c r="K4280" s="4">
        <v>1.942679</v>
      </c>
      <c r="L4280" s="4">
        <v>2.0509770000000001</v>
      </c>
      <c r="M4280" s="4">
        <v>2.806883</v>
      </c>
      <c r="N4280" s="3">
        <v>5.8299999999999997E-7</v>
      </c>
    </row>
    <row r="4281" spans="2:14" x14ac:dyDescent="0.3">
      <c r="B4281">
        <v>120462</v>
      </c>
      <c r="C4281">
        <v>24</v>
      </c>
      <c r="D4281" s="5">
        <v>538.48110329999997</v>
      </c>
      <c r="E4281" s="5">
        <v>2678.809518</v>
      </c>
      <c r="F4281" s="5">
        <v>544.61241129999996</v>
      </c>
      <c r="G4281" s="5">
        <v>65858.591079999998</v>
      </c>
      <c r="H4281" s="5">
        <v>18.822921520000001</v>
      </c>
      <c r="I4281">
        <v>-2.3800000000000001E-11</v>
      </c>
      <c r="J4281" s="6">
        <v>-3.7146409999999999E-3</v>
      </c>
      <c r="K4281" s="4">
        <v>1.8666529999999999</v>
      </c>
      <c r="L4281" s="4">
        <v>2.024124</v>
      </c>
      <c r="M4281" s="4">
        <v>2.3223590000000001</v>
      </c>
      <c r="N4281" s="3">
        <v>6.0800000000000004E-7</v>
      </c>
    </row>
    <row r="4282" spans="2:14" x14ac:dyDescent="0.3">
      <c r="B4282">
        <v>121562</v>
      </c>
      <c r="C4282">
        <v>24</v>
      </c>
      <c r="D4282" s="5">
        <v>539.45139229999995</v>
      </c>
      <c r="E4282" s="5">
        <v>2722.6666719999998</v>
      </c>
      <c r="F4282" s="5">
        <v>547.01645959999996</v>
      </c>
      <c r="G4282" s="5">
        <v>74501.368300000002</v>
      </c>
      <c r="H4282" s="5">
        <v>21.534307429999998</v>
      </c>
      <c r="I4282">
        <v>-1.5300000000000001E-11</v>
      </c>
      <c r="J4282" s="6">
        <v>1.1547490000000001E-2</v>
      </c>
      <c r="K4282" s="4">
        <v>1.875796</v>
      </c>
      <c r="L4282" s="4">
        <v>2.0300250000000002</v>
      </c>
      <c r="M4282" s="4">
        <v>2.3369279999999999</v>
      </c>
      <c r="N4282" s="3">
        <v>6.37E-7</v>
      </c>
    </row>
    <row r="4283" spans="2:14" x14ac:dyDescent="0.3">
      <c r="B4283">
        <v>123392</v>
      </c>
      <c r="C4283">
        <v>24</v>
      </c>
      <c r="D4283" s="5">
        <v>539.25734820000002</v>
      </c>
      <c r="E4283" s="5">
        <v>2722.857152</v>
      </c>
      <c r="F4283" s="5">
        <v>547.27396469999996</v>
      </c>
      <c r="G4283" s="5">
        <v>76506.350009999995</v>
      </c>
      <c r="H4283" s="5">
        <v>21.535826719999999</v>
      </c>
      <c r="I4283">
        <v>-2.9500000000000002E-11</v>
      </c>
      <c r="J4283" s="6">
        <v>1.1600000000000001E-5</v>
      </c>
      <c r="K4283" s="4">
        <v>1.9453739999999999</v>
      </c>
      <c r="L4283" s="4">
        <v>2.0652490000000001</v>
      </c>
      <c r="M4283" s="4">
        <v>2.7248220000000001</v>
      </c>
      <c r="N4283" s="3">
        <v>6.4700000000000001E-7</v>
      </c>
    </row>
    <row r="4284" spans="2:14" x14ac:dyDescent="0.3">
      <c r="B4284">
        <v>125909</v>
      </c>
      <c r="C4284">
        <v>25</v>
      </c>
      <c r="D4284" s="5">
        <v>538.86923939999997</v>
      </c>
      <c r="E4284" s="5">
        <v>2607.2856999999999</v>
      </c>
      <c r="F4284" s="5">
        <v>548.20434130000001</v>
      </c>
      <c r="G4284" s="5">
        <v>78246.647779999999</v>
      </c>
      <c r="H4284" s="5">
        <v>23.858964100000001</v>
      </c>
      <c r="I4284">
        <v>-1.7999999999999999E-11</v>
      </c>
      <c r="J4284" s="6">
        <v>2.0299020000000001E-2</v>
      </c>
      <c r="K4284" s="4">
        <v>1.876908</v>
      </c>
      <c r="L4284" s="4">
        <v>2.0342069999999999</v>
      </c>
      <c r="M4284" s="4">
        <v>2.3602189999999998</v>
      </c>
      <c r="N4284" s="3">
        <v>6.6499999999999999E-7</v>
      </c>
    </row>
    <row r="4285" spans="2:14" x14ac:dyDescent="0.3">
      <c r="B4285">
        <v>123038</v>
      </c>
      <c r="C4285">
        <v>24</v>
      </c>
      <c r="D4285" s="5">
        <v>539.45139229999995</v>
      </c>
      <c r="E4285" s="5">
        <v>2616.9523949999998</v>
      </c>
      <c r="F4285" s="5">
        <v>548.48859189999996</v>
      </c>
      <c r="G4285" s="5">
        <v>81451.044779999997</v>
      </c>
      <c r="H4285" s="5">
        <v>25.602474780000001</v>
      </c>
      <c r="I4285">
        <v>-4.4100000000000003E-9</v>
      </c>
      <c r="J4285" s="6">
        <v>3.3742569999999999E-3</v>
      </c>
      <c r="K4285" s="4">
        <v>1.9402820000000001</v>
      </c>
      <c r="L4285" s="4">
        <v>2.054303</v>
      </c>
      <c r="M4285" s="4">
        <v>2.543501</v>
      </c>
      <c r="N4285" s="3">
        <v>6.6400000000000002E-7</v>
      </c>
    </row>
    <row r="4286" spans="2:14" x14ac:dyDescent="0.3">
      <c r="B4286">
        <v>122487</v>
      </c>
      <c r="C4286">
        <v>24</v>
      </c>
      <c r="D4286" s="5">
        <v>538.86923939999997</v>
      </c>
      <c r="E4286" s="5">
        <v>2718.7142739999999</v>
      </c>
      <c r="F4286" s="5">
        <v>545.30660279999995</v>
      </c>
      <c r="G4286" s="5">
        <v>75847.345730000001</v>
      </c>
      <c r="H4286" s="5">
        <v>21.344445050000001</v>
      </c>
      <c r="I4286">
        <v>-5.92E-11</v>
      </c>
      <c r="J4286" s="6">
        <v>1.3221490000000001E-2</v>
      </c>
      <c r="K4286" s="4">
        <v>1.872347</v>
      </c>
      <c r="L4286" s="4">
        <v>2.0405419999999999</v>
      </c>
      <c r="M4286" s="4">
        <v>2.3433130000000002</v>
      </c>
      <c r="N4286" s="3">
        <v>6.8700000000000005E-7</v>
      </c>
    </row>
    <row r="4287" spans="2:14" x14ac:dyDescent="0.3">
      <c r="B4287">
        <v>123585</v>
      </c>
      <c r="C4287">
        <v>24</v>
      </c>
      <c r="D4287" s="5">
        <v>539.25734820000002</v>
      </c>
      <c r="E4287" s="5">
        <v>2693.9999830000002</v>
      </c>
      <c r="F4287" s="5">
        <v>547.10216730000002</v>
      </c>
      <c r="G4287" s="5">
        <v>80755.271410000001</v>
      </c>
      <c r="H4287" s="5">
        <v>23.86233206</v>
      </c>
      <c r="I4287">
        <v>-1.56E-11</v>
      </c>
      <c r="J4287" s="6">
        <v>1.6826320000000001E-3</v>
      </c>
      <c r="K4287" s="4">
        <v>1.853864</v>
      </c>
      <c r="L4287" s="4">
        <v>2.028546</v>
      </c>
      <c r="M4287" s="4">
        <v>2.3261989999999999</v>
      </c>
      <c r="N4287" s="3">
        <v>7.0299999999999998E-7</v>
      </c>
    </row>
    <row r="4288" spans="2:14" x14ac:dyDescent="0.3">
      <c r="B4288">
        <v>124552</v>
      </c>
      <c r="C4288">
        <v>24</v>
      </c>
      <c r="D4288" s="5">
        <v>538.67517469999996</v>
      </c>
      <c r="E4288" s="5">
        <v>2733.0952090000001</v>
      </c>
      <c r="F4288" s="5">
        <v>547.3248284</v>
      </c>
      <c r="G4288" s="5">
        <v>82537.957399999999</v>
      </c>
      <c r="H4288" s="5">
        <v>24.44304417</v>
      </c>
      <c r="I4288">
        <v>-5.0599999999999998E-11</v>
      </c>
      <c r="J4288" s="6">
        <v>8.6530099999999996E-4</v>
      </c>
      <c r="K4288" s="4">
        <v>2.382034</v>
      </c>
      <c r="L4288" s="4">
        <v>2.0953469999999998</v>
      </c>
      <c r="M4288" s="4">
        <v>2.6660330000000001</v>
      </c>
      <c r="N4288" s="3">
        <v>7.0200000000000001E-7</v>
      </c>
    </row>
    <row r="4289" spans="2:14" x14ac:dyDescent="0.3">
      <c r="B4289">
        <v>126260</v>
      </c>
      <c r="C4289">
        <v>25</v>
      </c>
      <c r="D4289" s="5">
        <v>537.70474890000003</v>
      </c>
      <c r="E4289" s="5">
        <v>2631.80953</v>
      </c>
      <c r="F4289" s="5">
        <v>542.58117589999995</v>
      </c>
      <c r="G4289" s="5">
        <v>68526.005940000003</v>
      </c>
      <c r="H4289" s="5">
        <v>19.797009039999999</v>
      </c>
      <c r="I4289">
        <v>-1.0699999999999999E-11</v>
      </c>
      <c r="J4289" s="6">
        <v>2.3285259999999999E-2</v>
      </c>
      <c r="K4289" s="4">
        <v>1.9716020000000001</v>
      </c>
      <c r="L4289" s="4">
        <v>2.0996450000000002</v>
      </c>
      <c r="M4289" s="4">
        <v>2.7772070000000002</v>
      </c>
      <c r="N4289" s="3">
        <v>7.1800000000000005E-7</v>
      </c>
    </row>
    <row r="4290" spans="2:14" x14ac:dyDescent="0.3">
      <c r="B4290">
        <v>126856</v>
      </c>
      <c r="C4290">
        <v>25</v>
      </c>
      <c r="D4290" s="5">
        <v>537.70474890000003</v>
      </c>
      <c r="E4290" s="5">
        <v>2911.6666519999999</v>
      </c>
      <c r="F4290" s="5">
        <v>545.40627089999998</v>
      </c>
      <c r="G4290" s="5">
        <v>87075.762610000005</v>
      </c>
      <c r="H4290" s="5">
        <v>23.479295759999999</v>
      </c>
      <c r="I4290">
        <v>-1.4000000000000001E-10</v>
      </c>
      <c r="J4290" s="6">
        <v>1.7744709999999999E-3</v>
      </c>
      <c r="K4290" s="4">
        <v>1.89242</v>
      </c>
      <c r="L4290" s="4">
        <v>2.0438890000000001</v>
      </c>
      <c r="M4290" s="4">
        <v>2.3503669999999999</v>
      </c>
      <c r="N4290" s="3">
        <v>7.1999999999999999E-7</v>
      </c>
    </row>
    <row r="4291" spans="2:14" x14ac:dyDescent="0.3">
      <c r="B4291">
        <v>125972</v>
      </c>
      <c r="C4291">
        <v>25</v>
      </c>
      <c r="D4291" s="5">
        <v>537.8988478</v>
      </c>
      <c r="E4291" s="5">
        <v>2674.238104</v>
      </c>
      <c r="F4291" s="5">
        <v>545.18617340000003</v>
      </c>
      <c r="G4291" s="5">
        <v>75713.571110000004</v>
      </c>
      <c r="H4291" s="5">
        <v>22.50868359</v>
      </c>
      <c r="I4291">
        <v>-1.26E-11</v>
      </c>
      <c r="J4291" s="6">
        <v>1.1631890000000001E-2</v>
      </c>
      <c r="K4291" s="4">
        <v>1.9109670000000001</v>
      </c>
      <c r="L4291" s="4">
        <v>2.0537100000000001</v>
      </c>
      <c r="M4291" s="4">
        <v>2.494745</v>
      </c>
      <c r="N4291" s="3">
        <v>7.2500000000000005E-7</v>
      </c>
    </row>
    <row r="4292" spans="2:14" x14ac:dyDescent="0.3">
      <c r="B4292">
        <v>125939</v>
      </c>
      <c r="C4292">
        <v>25</v>
      </c>
      <c r="D4292" s="5">
        <v>538.28702490000001</v>
      </c>
      <c r="E4292" s="5">
        <v>2457.5714290000001</v>
      </c>
      <c r="F4292" s="5">
        <v>541.73690620000002</v>
      </c>
      <c r="G4292" s="5">
        <v>62602.007550000002</v>
      </c>
      <c r="H4292" s="5">
        <v>19.216437469999999</v>
      </c>
      <c r="I4292">
        <v>-1.24E-11</v>
      </c>
      <c r="J4292" s="6">
        <v>-3.0001960000000001E-3</v>
      </c>
      <c r="K4292" s="4">
        <v>1.879224</v>
      </c>
      <c r="L4292" s="4">
        <v>2.0429330000000001</v>
      </c>
      <c r="M4292" s="4">
        <v>2.3536800000000002</v>
      </c>
      <c r="N4292" s="3">
        <v>7.3200000000000004E-7</v>
      </c>
    </row>
    <row r="4293" spans="2:14" x14ac:dyDescent="0.3">
      <c r="B4293">
        <v>129738</v>
      </c>
      <c r="C4293">
        <v>25</v>
      </c>
      <c r="D4293" s="5">
        <v>537.70474890000003</v>
      </c>
      <c r="E4293" s="5">
        <v>2570.4285450000002</v>
      </c>
      <c r="F4293" s="5">
        <v>541.88439789999995</v>
      </c>
      <c r="G4293" s="5">
        <v>65076.813649999996</v>
      </c>
      <c r="H4293" s="5">
        <v>19.79910082</v>
      </c>
      <c r="I4293">
        <v>-1.4E-11</v>
      </c>
      <c r="J4293" s="6">
        <v>3.611684E-3</v>
      </c>
      <c r="K4293" s="4">
        <v>1.950979</v>
      </c>
      <c r="L4293" s="4">
        <v>2.0668820000000001</v>
      </c>
      <c r="M4293" s="4">
        <v>2.5725129999999998</v>
      </c>
      <c r="N4293" s="3">
        <v>7.3900000000000004E-7</v>
      </c>
    </row>
    <row r="4294" spans="2:14" x14ac:dyDescent="0.3">
      <c r="B4294">
        <v>126153</v>
      </c>
      <c r="C4294">
        <v>25</v>
      </c>
      <c r="D4294" s="5">
        <v>538.28702490000001</v>
      </c>
      <c r="E4294" s="5">
        <v>2622.0000199999999</v>
      </c>
      <c r="F4294" s="5">
        <v>541.57861290000005</v>
      </c>
      <c r="G4294" s="5">
        <v>64582.489240000003</v>
      </c>
      <c r="H4294" s="5">
        <v>19.217114129999999</v>
      </c>
      <c r="I4294">
        <v>-1.6700000000000001E-11</v>
      </c>
      <c r="J4294" s="6">
        <v>2.621944E-2</v>
      </c>
      <c r="K4294" s="4">
        <v>1.949241</v>
      </c>
      <c r="L4294" s="4">
        <v>2.067329</v>
      </c>
      <c r="M4294" s="4">
        <v>2.6301100000000002</v>
      </c>
      <c r="N4294" s="3">
        <v>7.4300000000000002E-7</v>
      </c>
    </row>
    <row r="4295" spans="2:14" x14ac:dyDescent="0.3">
      <c r="B4295">
        <v>126967</v>
      </c>
      <c r="C4295">
        <v>25</v>
      </c>
      <c r="D4295" s="5">
        <v>538.48110329999997</v>
      </c>
      <c r="E4295" s="5">
        <v>2590.1428460000002</v>
      </c>
      <c r="F4295" s="5">
        <v>541.56088629999999</v>
      </c>
      <c r="G4295" s="5">
        <v>65160.811410000002</v>
      </c>
      <c r="H4295" s="5">
        <v>19.605337649999999</v>
      </c>
      <c r="I4295">
        <v>-2.5699999999999999E-11</v>
      </c>
      <c r="J4295" s="6">
        <v>9.1318879999999995E-3</v>
      </c>
      <c r="K4295" s="4">
        <v>1.8839859999999999</v>
      </c>
      <c r="L4295" s="4">
        <v>2.0425930000000001</v>
      </c>
      <c r="M4295" s="4">
        <v>2.3223370000000001</v>
      </c>
      <c r="N4295" s="3">
        <v>7.5099999999999999E-7</v>
      </c>
    </row>
    <row r="4296" spans="2:14" x14ac:dyDescent="0.3">
      <c r="B4296">
        <v>126589</v>
      </c>
      <c r="C4296">
        <v>25</v>
      </c>
      <c r="D4296" s="5">
        <v>537.70474890000003</v>
      </c>
      <c r="E4296" s="5">
        <v>2827.9523549999999</v>
      </c>
      <c r="F4296" s="5">
        <v>541.73196629999995</v>
      </c>
      <c r="G4296" s="5">
        <v>73291.297529999996</v>
      </c>
      <c r="H4296" s="5">
        <v>20.382502129999999</v>
      </c>
      <c r="I4296">
        <v>-1.8300000000000001E-11</v>
      </c>
      <c r="J4296" s="6">
        <v>2.8308199999999998E-4</v>
      </c>
      <c r="K4296" s="4">
        <v>1.8627800000000001</v>
      </c>
      <c r="L4296" s="4">
        <v>2.0374349999999999</v>
      </c>
      <c r="M4296" s="4">
        <v>2.3212860000000002</v>
      </c>
      <c r="N4296" s="3">
        <v>7.54E-7</v>
      </c>
    </row>
    <row r="4297" spans="2:14" x14ac:dyDescent="0.3">
      <c r="B4297">
        <v>125676</v>
      </c>
      <c r="C4297">
        <v>25</v>
      </c>
      <c r="D4297" s="5">
        <v>537.51064329999997</v>
      </c>
      <c r="E4297" s="5">
        <v>2831.476173</v>
      </c>
      <c r="F4297" s="5">
        <v>541.84300780000001</v>
      </c>
      <c r="G4297" s="5">
        <v>72940.041630000007</v>
      </c>
      <c r="H4297" s="5">
        <v>20.576258419999998</v>
      </c>
      <c r="I4297">
        <v>-2.17E-11</v>
      </c>
      <c r="J4297" s="6">
        <v>-3.9104550000000002E-3</v>
      </c>
      <c r="K4297" s="4">
        <v>1.8641369999999999</v>
      </c>
      <c r="L4297" s="4">
        <v>2.0341130000000001</v>
      </c>
      <c r="M4297" s="4">
        <v>2.322978</v>
      </c>
      <c r="N4297" s="3">
        <v>7.5799999999999998E-7</v>
      </c>
    </row>
    <row r="4298" spans="2:14" x14ac:dyDescent="0.3">
      <c r="B4298">
        <v>126649</v>
      </c>
      <c r="C4298">
        <v>25</v>
      </c>
      <c r="D4298" s="5">
        <v>537.12241140000003</v>
      </c>
      <c r="E4298" s="5">
        <v>2609.7142709999998</v>
      </c>
      <c r="F4298" s="5">
        <v>541.00132529999996</v>
      </c>
      <c r="G4298" s="5">
        <v>64834.03428</v>
      </c>
      <c r="H4298" s="5">
        <v>20.188738959999998</v>
      </c>
      <c r="I4298">
        <v>-1.7999999999999999E-11</v>
      </c>
      <c r="J4298" s="6">
        <v>2.360539E-3</v>
      </c>
      <c r="K4298" s="4">
        <v>1.886382</v>
      </c>
      <c r="L4298" s="4">
        <v>2.0448240000000002</v>
      </c>
      <c r="M4298" s="4">
        <v>2.3449960000000001</v>
      </c>
      <c r="N4298" s="3">
        <v>7.5199999999999996E-7</v>
      </c>
    </row>
    <row r="4299" spans="2:14" x14ac:dyDescent="0.3">
      <c r="B4299">
        <v>127619</v>
      </c>
      <c r="C4299">
        <v>25</v>
      </c>
      <c r="D4299" s="5">
        <v>537.70474890000003</v>
      </c>
      <c r="E4299" s="5">
        <v>2567.9047439999999</v>
      </c>
      <c r="F4299" s="5">
        <v>540.78988890000005</v>
      </c>
      <c r="G4299" s="5">
        <v>63032.03514</v>
      </c>
      <c r="H4299" s="5">
        <v>19.99496894</v>
      </c>
      <c r="I4299">
        <v>-1.6700000000000001E-11</v>
      </c>
      <c r="J4299" s="6">
        <v>8.8797400000000005E-3</v>
      </c>
      <c r="K4299" s="4">
        <v>1.893948</v>
      </c>
      <c r="L4299" s="4">
        <v>2.0450650000000001</v>
      </c>
      <c r="M4299" s="4">
        <v>2.3163619999999998</v>
      </c>
      <c r="N4299" s="3">
        <v>7.6799999999999999E-7</v>
      </c>
    </row>
    <row r="4300" spans="2:14" x14ac:dyDescent="0.3">
      <c r="B4300">
        <v>128792</v>
      </c>
      <c r="C4300">
        <v>25</v>
      </c>
      <c r="D4300" s="5">
        <v>537.70474890000003</v>
      </c>
      <c r="E4300" s="5">
        <v>2536.095264</v>
      </c>
      <c r="F4300" s="5">
        <v>540.45294709999996</v>
      </c>
      <c r="G4300" s="5">
        <v>64125.097529999999</v>
      </c>
      <c r="H4300" s="5">
        <v>20.383937159999999</v>
      </c>
      <c r="I4300">
        <v>-1.43E-11</v>
      </c>
      <c r="J4300" s="6">
        <v>2.2453830000000001E-3</v>
      </c>
      <c r="K4300" s="4">
        <v>1.8949279999999999</v>
      </c>
      <c r="L4300" s="4">
        <v>2.0473409999999999</v>
      </c>
      <c r="M4300" s="4">
        <v>2.324065</v>
      </c>
      <c r="N4300" s="3">
        <v>7.7899999999999997E-7</v>
      </c>
    </row>
    <row r="4301" spans="2:14" x14ac:dyDescent="0.3">
      <c r="B4301">
        <v>128758</v>
      </c>
      <c r="C4301">
        <v>25</v>
      </c>
      <c r="D4301" s="5">
        <v>536.73415220000004</v>
      </c>
      <c r="E4301" s="5">
        <v>2632.619068</v>
      </c>
      <c r="F4301" s="5">
        <v>540.8763434</v>
      </c>
      <c r="G4301" s="5">
        <v>68303.264280000003</v>
      </c>
      <c r="H4301" s="5">
        <v>20.966702609999999</v>
      </c>
      <c r="I4301">
        <v>-1.9399999999999999E-11</v>
      </c>
      <c r="J4301" s="6">
        <v>4.275031E-2</v>
      </c>
      <c r="K4301" s="4">
        <v>1.8942589999999999</v>
      </c>
      <c r="L4301" s="4">
        <v>2.0492870000000001</v>
      </c>
      <c r="M4301" s="4">
        <v>2.349453</v>
      </c>
      <c r="N4301" s="3">
        <v>7.7300000000000005E-7</v>
      </c>
    </row>
    <row r="4302" spans="2:14" x14ac:dyDescent="0.3">
      <c r="B4302">
        <v>131332</v>
      </c>
      <c r="C4302">
        <v>26</v>
      </c>
      <c r="D4302" s="5">
        <v>536.34586569999999</v>
      </c>
      <c r="E4302" s="5">
        <v>2651.9047439999999</v>
      </c>
      <c r="F4302" s="5">
        <v>540.85784799999999</v>
      </c>
      <c r="G4302" s="5">
        <v>68154.862989999994</v>
      </c>
      <c r="H4302" s="5">
        <v>20.772201500000001</v>
      </c>
      <c r="I4302">
        <v>-4.4100000000000002E-11</v>
      </c>
      <c r="J4302" s="6">
        <v>5.1492980000000001E-3</v>
      </c>
      <c r="K4302" s="4">
        <v>1.9244520000000001</v>
      </c>
      <c r="L4302" s="4">
        <v>2.0607769999999999</v>
      </c>
      <c r="M4302" s="4">
        <v>2.4824380000000001</v>
      </c>
      <c r="N4302" s="3">
        <v>7.7199999999999998E-7</v>
      </c>
    </row>
    <row r="4303" spans="2:14" x14ac:dyDescent="0.3">
      <c r="B4303">
        <v>130931</v>
      </c>
      <c r="C4303">
        <v>26</v>
      </c>
      <c r="D4303" s="5">
        <v>537.31653070000004</v>
      </c>
      <c r="E4303" s="5">
        <v>2874.4762019999998</v>
      </c>
      <c r="F4303" s="5">
        <v>540.89172150000002</v>
      </c>
      <c r="G4303" s="5">
        <v>77870.118910000005</v>
      </c>
      <c r="H4303" s="5">
        <v>21.744009909999999</v>
      </c>
      <c r="I4303">
        <v>-2.2200000000000002E-11</v>
      </c>
      <c r="J4303" s="6">
        <v>3.334637E-2</v>
      </c>
      <c r="K4303" s="4">
        <v>1.8966019999999999</v>
      </c>
      <c r="L4303" s="4">
        <v>2.0509930000000001</v>
      </c>
      <c r="M4303" s="4">
        <v>2.376941</v>
      </c>
      <c r="N4303" s="3">
        <v>7.8400000000000003E-7</v>
      </c>
    </row>
    <row r="4304" spans="2:14" x14ac:dyDescent="0.3">
      <c r="B4304">
        <v>131932</v>
      </c>
      <c r="C4304">
        <v>26</v>
      </c>
      <c r="D4304" s="5">
        <v>537.12241140000003</v>
      </c>
      <c r="E4304" s="5">
        <v>2567.1904650000001</v>
      </c>
      <c r="F4304" s="5">
        <v>540.0101019</v>
      </c>
      <c r="G4304" s="5">
        <v>67187.856020000007</v>
      </c>
      <c r="H4304" s="5">
        <v>21.355725240000002</v>
      </c>
      <c r="I4304">
        <v>-2.27E-11</v>
      </c>
      <c r="J4304" s="6">
        <v>5.6081780000000001E-3</v>
      </c>
      <c r="K4304" s="4">
        <v>1.9028309999999999</v>
      </c>
      <c r="L4304" s="4">
        <v>2.0500050000000001</v>
      </c>
      <c r="M4304" s="4">
        <v>2.3598430000000001</v>
      </c>
      <c r="N4304" s="3">
        <v>7.85E-7</v>
      </c>
    </row>
    <row r="4305" spans="2:14" x14ac:dyDescent="0.3">
      <c r="B4305">
        <v>133475</v>
      </c>
      <c r="C4305">
        <v>26</v>
      </c>
      <c r="D4305" s="5">
        <v>536.34586569999999</v>
      </c>
      <c r="E4305" s="5">
        <v>2517.0952670000001</v>
      </c>
      <c r="F4305" s="5">
        <v>539.93144059999997</v>
      </c>
      <c r="G4305" s="5">
        <v>65761.36464</v>
      </c>
      <c r="H4305" s="5">
        <v>21.161955209999999</v>
      </c>
      <c r="I4305">
        <v>-1.52E-11</v>
      </c>
      <c r="J4305" s="6">
        <v>-4.2744319999999999E-3</v>
      </c>
      <c r="K4305" s="4">
        <v>1.9144490000000001</v>
      </c>
      <c r="L4305" s="4">
        <v>2.0575030000000001</v>
      </c>
      <c r="M4305" s="4">
        <v>2.4113769999999999</v>
      </c>
      <c r="N4305" s="3">
        <v>7.8899999999999998E-7</v>
      </c>
    </row>
    <row r="4306" spans="2:14" x14ac:dyDescent="0.3">
      <c r="B4306">
        <v>95570</v>
      </c>
      <c r="C4306">
        <v>19</v>
      </c>
      <c r="D4306" s="5">
        <v>539.45139229999995</v>
      </c>
      <c r="E4306" s="5">
        <v>2541.2857060000001</v>
      </c>
      <c r="F4306" s="5">
        <v>547.45486630000005</v>
      </c>
      <c r="G4306" s="5">
        <v>64503.064630000001</v>
      </c>
      <c r="H4306" s="5">
        <v>19.399940529999999</v>
      </c>
      <c r="I4306">
        <v>-7.7099999999999996E-8</v>
      </c>
      <c r="J4306" s="6">
        <v>1.3559440000000001E-2</v>
      </c>
      <c r="K4306" s="4">
        <v>1.8620620000000001</v>
      </c>
      <c r="L4306" s="4">
        <v>2.0164430000000002</v>
      </c>
      <c r="M4306" s="4">
        <v>2.3213400000000002</v>
      </c>
      <c r="N4306" s="3">
        <v>5.6100000000000001E-7</v>
      </c>
    </row>
    <row r="4307" spans="2:14" x14ac:dyDescent="0.3">
      <c r="B4307">
        <v>126316</v>
      </c>
      <c r="C4307">
        <v>25</v>
      </c>
      <c r="D4307" s="5">
        <v>540.03348370000003</v>
      </c>
      <c r="E4307" s="5">
        <v>2641.6190769999998</v>
      </c>
      <c r="F4307" s="5">
        <v>545.90307069999994</v>
      </c>
      <c r="G4307" s="5">
        <v>62837.896930000003</v>
      </c>
      <c r="H4307" s="5">
        <v>18.82026711</v>
      </c>
      <c r="I4307">
        <v>-2.0799999999999999E-11</v>
      </c>
      <c r="J4307" s="6">
        <v>1.695404E-3</v>
      </c>
      <c r="K4307" s="4">
        <v>1.9272339999999999</v>
      </c>
      <c r="L4307" s="4">
        <v>2.0419740000000002</v>
      </c>
      <c r="M4307" s="4">
        <v>2.5705629999999999</v>
      </c>
      <c r="N4307" s="3">
        <v>5.9400000000000005E-7</v>
      </c>
    </row>
    <row r="4308" spans="2:14" x14ac:dyDescent="0.3">
      <c r="B4308">
        <v>120273</v>
      </c>
      <c r="C4308">
        <v>24</v>
      </c>
      <c r="D4308" s="5">
        <v>539.25734820000002</v>
      </c>
      <c r="E4308" s="5">
        <v>2575.7143030000002</v>
      </c>
      <c r="F4308" s="5">
        <v>544.74812250000002</v>
      </c>
      <c r="G4308" s="5">
        <v>62795.327519999999</v>
      </c>
      <c r="H4308" s="5">
        <v>18.822921520000001</v>
      </c>
      <c r="I4308">
        <v>-3.8699999999999999E-11</v>
      </c>
      <c r="J4308" s="6">
        <v>9.371384E-3</v>
      </c>
      <c r="K4308" s="4">
        <v>1.8627309999999999</v>
      </c>
      <c r="L4308" s="4">
        <v>2.0205639999999998</v>
      </c>
      <c r="M4308" s="4">
        <v>2.3115290000000002</v>
      </c>
      <c r="N4308" s="3">
        <v>6.1399999999999997E-7</v>
      </c>
    </row>
    <row r="4309" spans="2:14" x14ac:dyDescent="0.3">
      <c r="B4309">
        <v>121109</v>
      </c>
      <c r="C4309">
        <v>24</v>
      </c>
      <c r="D4309" s="5">
        <v>539.25734820000002</v>
      </c>
      <c r="E4309" s="5">
        <v>2631.0952320000001</v>
      </c>
      <c r="F4309" s="5">
        <v>546.56616210000004</v>
      </c>
      <c r="G4309" s="5">
        <v>71605.100520000007</v>
      </c>
      <c r="H4309" s="5">
        <v>21.535826719999999</v>
      </c>
      <c r="I4309">
        <v>-1.48E-11</v>
      </c>
      <c r="J4309" s="6">
        <v>8.5678660000000004E-3</v>
      </c>
      <c r="K4309" s="4">
        <v>1.840784</v>
      </c>
      <c r="L4309" s="4">
        <v>2.0227080000000002</v>
      </c>
      <c r="M4309" s="4">
        <v>2.331877</v>
      </c>
      <c r="N4309" s="3">
        <v>6.4499999999999997E-7</v>
      </c>
    </row>
    <row r="4310" spans="2:14" x14ac:dyDescent="0.3">
      <c r="B4310">
        <v>125775</v>
      </c>
      <c r="C4310">
        <v>25</v>
      </c>
      <c r="D4310" s="5">
        <v>539.25734820000002</v>
      </c>
      <c r="E4310" s="5">
        <v>2582.1428660000001</v>
      </c>
      <c r="F4310" s="5">
        <v>547.16986729999996</v>
      </c>
      <c r="G4310" s="5">
        <v>70509.169469999993</v>
      </c>
      <c r="H4310" s="5">
        <v>21.34218723</v>
      </c>
      <c r="I4310">
        <v>-4.3300000000000002E-11</v>
      </c>
      <c r="J4310" s="6">
        <v>5.9581260000000002E-3</v>
      </c>
      <c r="K4310" s="4">
        <v>2.1570429999999998</v>
      </c>
      <c r="L4310" s="4">
        <v>2.2171110000000001</v>
      </c>
      <c r="M4310" s="4">
        <v>2.6280109999999999</v>
      </c>
      <c r="N4310" s="3">
        <v>6.4799999999999998E-7</v>
      </c>
    </row>
    <row r="4311" spans="2:14" x14ac:dyDescent="0.3">
      <c r="B4311">
        <v>121284</v>
      </c>
      <c r="C4311">
        <v>24</v>
      </c>
      <c r="D4311" s="5">
        <v>538.67517469999996</v>
      </c>
      <c r="E4311" s="5">
        <v>5168.3809700000002</v>
      </c>
      <c r="F4311" s="5">
        <v>548.16093579999995</v>
      </c>
      <c r="G4311" s="5">
        <v>174464.31719999999</v>
      </c>
      <c r="H4311" s="5">
        <v>26.96731205</v>
      </c>
      <c r="I4311">
        <v>-2.8299999999999999E-11</v>
      </c>
      <c r="J4311" s="6">
        <v>6.5179529999999999E-3</v>
      </c>
      <c r="K4311" s="4">
        <v>1.8801600000000001</v>
      </c>
      <c r="L4311" s="4">
        <v>2.0334319999999999</v>
      </c>
      <c r="M4311" s="4">
        <v>2.3649480000000001</v>
      </c>
      <c r="N4311" s="3">
        <v>6.7700000000000004E-7</v>
      </c>
    </row>
    <row r="4312" spans="2:14" x14ac:dyDescent="0.3">
      <c r="B4312">
        <v>124060</v>
      </c>
      <c r="C4312">
        <v>24</v>
      </c>
      <c r="D4312" s="5">
        <v>539.45139229999995</v>
      </c>
      <c r="E4312" s="5">
        <v>2763.5714429999998</v>
      </c>
      <c r="F4312" s="5">
        <v>548.9022579</v>
      </c>
      <c r="G4312" s="5">
        <v>86471.867060000004</v>
      </c>
      <c r="H4312" s="5">
        <v>25.40717175</v>
      </c>
      <c r="I4312">
        <v>-1.7199999999999999E-11</v>
      </c>
      <c r="J4312" s="6">
        <v>2.835892E-3</v>
      </c>
      <c r="K4312" s="4">
        <v>1.899969</v>
      </c>
      <c r="L4312" s="4">
        <v>2.0457779999999999</v>
      </c>
      <c r="M4312" s="4">
        <v>2.4582850000000001</v>
      </c>
      <c r="N4312" s="3">
        <v>6.7599999999999997E-7</v>
      </c>
    </row>
    <row r="4313" spans="2:14" x14ac:dyDescent="0.3">
      <c r="B4313">
        <v>121123</v>
      </c>
      <c r="C4313">
        <v>24</v>
      </c>
      <c r="D4313" s="5">
        <v>539.25734820000002</v>
      </c>
      <c r="E4313" s="5">
        <v>2698.5714309999998</v>
      </c>
      <c r="F4313" s="5">
        <v>545.40018640000005</v>
      </c>
      <c r="G4313" s="5">
        <v>74688.230070000005</v>
      </c>
      <c r="H4313" s="5">
        <v>21.15003239</v>
      </c>
      <c r="I4313">
        <v>-1.34E-11</v>
      </c>
      <c r="J4313" s="6">
        <v>1.150235E-2</v>
      </c>
      <c r="K4313" s="4">
        <v>1.8868419999999999</v>
      </c>
      <c r="L4313" s="4">
        <v>2.0392299999999999</v>
      </c>
      <c r="M4313" s="4">
        <v>2.335766</v>
      </c>
      <c r="N4313" s="3">
        <v>6.8299999999999996E-7</v>
      </c>
    </row>
    <row r="4314" spans="2:14" x14ac:dyDescent="0.3">
      <c r="B4314">
        <v>122543</v>
      </c>
      <c r="C4314">
        <v>24</v>
      </c>
      <c r="D4314" s="5">
        <v>538.86923939999997</v>
      </c>
      <c r="E4314" s="5">
        <v>2646.1428340000002</v>
      </c>
      <c r="F4314" s="5">
        <v>547.4853703</v>
      </c>
      <c r="G4314" s="5">
        <v>80951.525009999998</v>
      </c>
      <c r="H4314" s="5">
        <v>24.636601110000001</v>
      </c>
      <c r="I4314">
        <v>-1.52E-11</v>
      </c>
      <c r="J4314" s="6">
        <v>3.1067300000000003E-4</v>
      </c>
      <c r="K4314" s="4">
        <v>1.8613200000000001</v>
      </c>
      <c r="L4314" s="4">
        <v>2.0313509999999999</v>
      </c>
      <c r="M4314" s="4">
        <v>2.3287230000000001</v>
      </c>
      <c r="N4314" s="3">
        <v>7.0200000000000001E-7</v>
      </c>
    </row>
    <row r="4315" spans="2:14" x14ac:dyDescent="0.3">
      <c r="B4315">
        <v>125598</v>
      </c>
      <c r="C4315">
        <v>25</v>
      </c>
      <c r="D4315" s="5">
        <v>538.67517469999996</v>
      </c>
      <c r="E4315" s="5">
        <v>2729.7142570000001</v>
      </c>
      <c r="F4315" s="5">
        <v>547.20028950000005</v>
      </c>
      <c r="G4315" s="5">
        <v>81698.699259999994</v>
      </c>
      <c r="H4315" s="5">
        <v>24.249480349999999</v>
      </c>
      <c r="I4315">
        <v>-1.64E-11</v>
      </c>
      <c r="J4315" s="6">
        <v>3.095221E-3</v>
      </c>
      <c r="K4315" s="4">
        <v>1.9723850000000001</v>
      </c>
      <c r="L4315" s="4">
        <v>2.0806960000000001</v>
      </c>
      <c r="M4315" s="4">
        <v>2.9302329999999999</v>
      </c>
      <c r="N4315" s="3">
        <v>6.9999999999999997E-7</v>
      </c>
    </row>
    <row r="4316" spans="2:14" x14ac:dyDescent="0.3">
      <c r="B4316">
        <v>126061</v>
      </c>
      <c r="C4316">
        <v>25</v>
      </c>
      <c r="D4316" s="5">
        <v>538.09293979999995</v>
      </c>
      <c r="E4316" s="5">
        <v>2655.4285629999999</v>
      </c>
      <c r="F4316" s="5">
        <v>542.81686319999994</v>
      </c>
      <c r="G4316" s="5">
        <v>68786.745190000001</v>
      </c>
      <c r="H4316" s="5">
        <v>19.79631165</v>
      </c>
      <c r="I4316">
        <v>-2.1399999999999998E-11</v>
      </c>
      <c r="J4316" s="6">
        <v>-3.68661E-4</v>
      </c>
      <c r="K4316" s="4">
        <v>1.9648589999999999</v>
      </c>
      <c r="L4316" s="4">
        <v>2.0913750000000002</v>
      </c>
      <c r="M4316" s="4">
        <v>2.7300309999999999</v>
      </c>
      <c r="N4316" s="3">
        <v>7.1999999999999999E-7</v>
      </c>
    </row>
    <row r="4317" spans="2:14" x14ac:dyDescent="0.3">
      <c r="B4317">
        <v>125250</v>
      </c>
      <c r="C4317">
        <v>25</v>
      </c>
      <c r="D4317" s="5">
        <v>538.67517469999996</v>
      </c>
      <c r="E4317" s="5">
        <v>2680.0476389999999</v>
      </c>
      <c r="F4317" s="5">
        <v>545.46647240000004</v>
      </c>
      <c r="G4317" s="5">
        <v>77644.786110000001</v>
      </c>
      <c r="H4317" s="5">
        <v>22.895955690000001</v>
      </c>
      <c r="I4317">
        <v>-1.33E-11</v>
      </c>
      <c r="J4317" s="6">
        <v>8.0696510000000006E-3</v>
      </c>
      <c r="K4317" s="4">
        <v>1.8837729999999999</v>
      </c>
      <c r="L4317" s="4">
        <v>2.0413830000000002</v>
      </c>
      <c r="M4317" s="4">
        <v>2.3376070000000002</v>
      </c>
      <c r="N4317" s="3">
        <v>7.3300000000000001E-7</v>
      </c>
    </row>
    <row r="4318" spans="2:14" x14ac:dyDescent="0.3">
      <c r="B4318">
        <v>123722</v>
      </c>
      <c r="C4318">
        <v>24</v>
      </c>
      <c r="D4318" s="5">
        <v>537.70474890000003</v>
      </c>
      <c r="E4318" s="5">
        <v>2674.857137</v>
      </c>
      <c r="F4318" s="5">
        <v>544.70172070000001</v>
      </c>
      <c r="G4318" s="5">
        <v>75847.978140000007</v>
      </c>
      <c r="H4318" s="5">
        <v>22.510270550000001</v>
      </c>
      <c r="I4318">
        <v>-1.5100000000000001E-11</v>
      </c>
      <c r="J4318" s="6">
        <v>3.0712999999999999E-3</v>
      </c>
      <c r="K4318" s="4">
        <v>1.923699</v>
      </c>
      <c r="L4318" s="4">
        <v>2.0515400000000001</v>
      </c>
      <c r="M4318" s="4">
        <v>2.3935749999999998</v>
      </c>
      <c r="N4318" s="3">
        <v>7.3099999999999997E-7</v>
      </c>
    </row>
    <row r="4319" spans="2:14" x14ac:dyDescent="0.3">
      <c r="B4319">
        <v>127595</v>
      </c>
      <c r="C4319">
        <v>25</v>
      </c>
      <c r="D4319" s="5">
        <v>537.70474890000003</v>
      </c>
      <c r="E4319" s="5">
        <v>2532.9523979999999</v>
      </c>
      <c r="F4319" s="5">
        <v>541.72923000000003</v>
      </c>
      <c r="G4319" s="5">
        <v>65178.878449999997</v>
      </c>
      <c r="H4319" s="5">
        <v>19.410884159999998</v>
      </c>
      <c r="I4319">
        <v>-1.64E-11</v>
      </c>
      <c r="J4319" s="6">
        <v>8.6660030000000002E-3</v>
      </c>
      <c r="K4319" s="4">
        <v>1.876126</v>
      </c>
      <c r="L4319" s="4">
        <v>2.0458240000000001</v>
      </c>
      <c r="M4319" s="4">
        <v>2.367048</v>
      </c>
      <c r="N4319" s="3">
        <v>7.3499999999999995E-7</v>
      </c>
    </row>
    <row r="4320" spans="2:14" x14ac:dyDescent="0.3">
      <c r="B4320">
        <v>128694</v>
      </c>
      <c r="C4320">
        <v>25</v>
      </c>
      <c r="D4320" s="5">
        <v>538.28702490000001</v>
      </c>
      <c r="E4320" s="5">
        <v>2595.9999939999998</v>
      </c>
      <c r="F4320" s="5">
        <v>541.74326570000005</v>
      </c>
      <c r="G4320" s="5">
        <v>64605.412300000004</v>
      </c>
      <c r="H4320" s="5">
        <v>19.216437469999999</v>
      </c>
      <c r="I4320">
        <v>-1.52E-11</v>
      </c>
      <c r="J4320" s="6">
        <v>9.0705309999999997E-3</v>
      </c>
      <c r="K4320" s="4">
        <v>1.9435439999999999</v>
      </c>
      <c r="L4320" s="4">
        <v>2.0630500000000001</v>
      </c>
      <c r="M4320" s="4">
        <v>2.5417719999999999</v>
      </c>
      <c r="N4320" s="3">
        <v>7.5199999999999996E-7</v>
      </c>
    </row>
    <row r="4321" spans="2:14" x14ac:dyDescent="0.3">
      <c r="B4321">
        <v>126336</v>
      </c>
      <c r="C4321">
        <v>25</v>
      </c>
      <c r="D4321" s="5">
        <v>538.48110329999997</v>
      </c>
      <c r="E4321" s="5">
        <v>2642.190482</v>
      </c>
      <c r="F4321" s="5">
        <v>541.34206019999999</v>
      </c>
      <c r="G4321" s="5">
        <v>66486.844880000004</v>
      </c>
      <c r="H4321" s="5">
        <v>19.799797949999999</v>
      </c>
      <c r="I4321">
        <v>-1.42E-11</v>
      </c>
      <c r="J4321" s="6">
        <v>6.216989E-3</v>
      </c>
      <c r="K4321" s="4">
        <v>1.936671</v>
      </c>
      <c r="L4321" s="4">
        <v>2.0624419999999999</v>
      </c>
      <c r="M4321" s="4">
        <v>2.531628</v>
      </c>
      <c r="N4321" s="3">
        <v>7.4700000000000001E-7</v>
      </c>
    </row>
    <row r="4322" spans="2:14" x14ac:dyDescent="0.3">
      <c r="B4322">
        <v>128038</v>
      </c>
      <c r="C4322">
        <v>25</v>
      </c>
      <c r="D4322" s="5">
        <v>537.70474890000003</v>
      </c>
      <c r="E4322" s="5">
        <v>2477</v>
      </c>
      <c r="F4322" s="5">
        <v>541.44331569999997</v>
      </c>
      <c r="G4322" s="5">
        <v>62928.120560000003</v>
      </c>
      <c r="H4322" s="5">
        <v>19.799797949999999</v>
      </c>
      <c r="I4322">
        <v>-2.0599999999999999E-11</v>
      </c>
      <c r="J4322" s="6">
        <v>-6.1375220000000003E-3</v>
      </c>
      <c r="K4322" s="4">
        <v>1.880698</v>
      </c>
      <c r="L4322" s="4">
        <v>2.043107</v>
      </c>
      <c r="M4322" s="4">
        <v>2.3266879999999999</v>
      </c>
      <c r="N4322" s="3">
        <v>7.5899999999999995E-7</v>
      </c>
    </row>
    <row r="4323" spans="2:14" x14ac:dyDescent="0.3">
      <c r="B4323">
        <v>125238</v>
      </c>
      <c r="C4323">
        <v>25</v>
      </c>
      <c r="D4323" s="5">
        <v>538.48110329999997</v>
      </c>
      <c r="E4323" s="5">
        <v>2597.238116</v>
      </c>
      <c r="F4323" s="5">
        <v>541.50679660000003</v>
      </c>
      <c r="G4323" s="5">
        <v>64365.471649999999</v>
      </c>
      <c r="H4323" s="5">
        <v>19.799797949999999</v>
      </c>
      <c r="I4323">
        <v>-1.8700000000000001E-11</v>
      </c>
      <c r="J4323" s="6">
        <v>-7.0401999999999999E-3</v>
      </c>
      <c r="K4323" s="4">
        <v>1.8630119999999999</v>
      </c>
      <c r="L4323" s="4">
        <v>2.0376029999999998</v>
      </c>
      <c r="M4323" s="4">
        <v>2.3185129999999998</v>
      </c>
      <c r="N4323" s="3">
        <v>7.4799999999999997E-7</v>
      </c>
    </row>
    <row r="4324" spans="2:14" x14ac:dyDescent="0.3">
      <c r="B4324">
        <v>124598</v>
      </c>
      <c r="C4324">
        <v>24</v>
      </c>
      <c r="D4324" s="5">
        <v>537.70474890000003</v>
      </c>
      <c r="E4324" s="5">
        <v>2650.761896</v>
      </c>
      <c r="F4324" s="5">
        <v>541.53655370000001</v>
      </c>
      <c r="G4324" s="5">
        <v>65938.081390000007</v>
      </c>
      <c r="H4324" s="5">
        <v>19.99426506</v>
      </c>
      <c r="I4324">
        <v>-1.7799999999999999E-11</v>
      </c>
      <c r="J4324" s="6">
        <v>-3.189749E-3</v>
      </c>
      <c r="K4324" s="4">
        <v>1.860258</v>
      </c>
      <c r="L4324" s="4">
        <v>2.0359430000000001</v>
      </c>
      <c r="M4324" s="4">
        <v>2.3367520000000002</v>
      </c>
      <c r="N4324" s="3">
        <v>7.4700000000000001E-7</v>
      </c>
    </row>
    <row r="4325" spans="2:14" x14ac:dyDescent="0.3">
      <c r="B4325">
        <v>124820</v>
      </c>
      <c r="C4325">
        <v>24</v>
      </c>
      <c r="D4325" s="5">
        <v>537.51064329999997</v>
      </c>
      <c r="E4325" s="5">
        <v>2733.8571229999998</v>
      </c>
      <c r="F4325" s="5">
        <v>541.88237340000001</v>
      </c>
      <c r="G4325" s="5">
        <v>69939.342310000007</v>
      </c>
      <c r="H4325" s="5">
        <v>20.382502129999999</v>
      </c>
      <c r="I4325">
        <v>-1.6300000000000001E-11</v>
      </c>
      <c r="J4325" s="6">
        <v>1.39355E-4</v>
      </c>
      <c r="K4325" s="4">
        <v>1.8807430000000001</v>
      </c>
      <c r="L4325" s="4">
        <v>2.0419559999999999</v>
      </c>
      <c r="M4325" s="4">
        <v>2.3378760000000001</v>
      </c>
      <c r="N4325" s="3">
        <v>7.5700000000000002E-7</v>
      </c>
    </row>
    <row r="4326" spans="2:14" x14ac:dyDescent="0.3">
      <c r="B4326">
        <v>126844</v>
      </c>
      <c r="C4326">
        <v>25</v>
      </c>
      <c r="D4326" s="5">
        <v>537.12241140000003</v>
      </c>
      <c r="E4326" s="5">
        <v>2627.4761699999999</v>
      </c>
      <c r="F4326" s="5">
        <v>540.74905000000001</v>
      </c>
      <c r="G4326" s="5">
        <v>65521.205099999999</v>
      </c>
      <c r="H4326" s="5">
        <v>20.577707180000001</v>
      </c>
      <c r="I4326">
        <v>-1.3E-11</v>
      </c>
      <c r="J4326" s="6">
        <v>3.4828419999999999E-3</v>
      </c>
      <c r="K4326" s="4">
        <v>1.8917740000000001</v>
      </c>
      <c r="L4326" s="4">
        <v>2.045785</v>
      </c>
      <c r="M4326" s="4">
        <v>2.3178879999999999</v>
      </c>
      <c r="N4326" s="3">
        <v>7.7499999999999999E-7</v>
      </c>
    </row>
    <row r="4327" spans="2:14" x14ac:dyDescent="0.3">
      <c r="B4327">
        <v>128416</v>
      </c>
      <c r="C4327">
        <v>25</v>
      </c>
      <c r="D4327" s="5">
        <v>536.73415220000004</v>
      </c>
      <c r="E4327" s="5">
        <v>2652.1904939999999</v>
      </c>
      <c r="F4327" s="5">
        <v>540.77694210000004</v>
      </c>
      <c r="G4327" s="5">
        <v>66882.759980000003</v>
      </c>
      <c r="H4327" s="5">
        <v>20.383219669999999</v>
      </c>
      <c r="I4327">
        <v>-2.96E-11</v>
      </c>
      <c r="J4327" s="6">
        <v>-1.0869149999999999E-2</v>
      </c>
      <c r="K4327" s="4">
        <v>1.884366</v>
      </c>
      <c r="L4327" s="4">
        <v>2.0451030000000001</v>
      </c>
      <c r="M4327" s="4">
        <v>2.322673</v>
      </c>
      <c r="N4327" s="3">
        <v>7.7700000000000004E-7</v>
      </c>
    </row>
    <row r="4328" spans="2:14" x14ac:dyDescent="0.3">
      <c r="B4328">
        <v>129147</v>
      </c>
      <c r="C4328">
        <v>25</v>
      </c>
      <c r="D4328" s="5">
        <v>536.73415220000004</v>
      </c>
      <c r="E4328" s="5">
        <v>2580.0476389999999</v>
      </c>
      <c r="F4328" s="5">
        <v>540.53118719999998</v>
      </c>
      <c r="G4328" s="5">
        <v>65005.601779999997</v>
      </c>
      <c r="H4328" s="5">
        <v>20.577707180000001</v>
      </c>
      <c r="I4328">
        <v>-1.9300000000000001E-11</v>
      </c>
      <c r="J4328" s="6">
        <v>8.7561559999999993E-3</v>
      </c>
      <c r="K4328" s="4">
        <v>1.8952880000000001</v>
      </c>
      <c r="L4328" s="4">
        <v>2.0485980000000001</v>
      </c>
      <c r="M4328" s="4">
        <v>2.338241</v>
      </c>
      <c r="N4328" s="3">
        <v>7.7000000000000004E-7</v>
      </c>
    </row>
    <row r="4329" spans="2:14" x14ac:dyDescent="0.3">
      <c r="B4329">
        <v>125787</v>
      </c>
      <c r="C4329">
        <v>25</v>
      </c>
      <c r="D4329" s="5">
        <v>536.34586569999999</v>
      </c>
      <c r="E4329" s="5">
        <v>2888.6190299999998</v>
      </c>
      <c r="F4329" s="5">
        <v>542.28968980000002</v>
      </c>
      <c r="G4329" s="5">
        <v>79320.474830000006</v>
      </c>
      <c r="H4329" s="5">
        <v>21.743244700000002</v>
      </c>
      <c r="I4329">
        <v>-3.0700000000000001E-11</v>
      </c>
      <c r="J4329" s="6">
        <v>2.200558E-2</v>
      </c>
      <c r="K4329" s="4">
        <v>1.9085129999999999</v>
      </c>
      <c r="L4329" s="4">
        <v>2.056155</v>
      </c>
      <c r="M4329" s="4">
        <v>2.4227919999999998</v>
      </c>
      <c r="N4329" s="3">
        <v>7.7100000000000001E-7</v>
      </c>
    </row>
    <row r="4330" spans="2:14" x14ac:dyDescent="0.3">
      <c r="B4330">
        <v>129898</v>
      </c>
      <c r="C4330">
        <v>25</v>
      </c>
      <c r="D4330" s="5">
        <v>537.12241140000003</v>
      </c>
      <c r="E4330" s="5">
        <v>2535.6190590000001</v>
      </c>
      <c r="F4330" s="5">
        <v>540.35563100000002</v>
      </c>
      <c r="G4330" s="5">
        <v>65494.936390000003</v>
      </c>
      <c r="H4330" s="5">
        <v>20.966702609999999</v>
      </c>
      <c r="I4330">
        <v>-1.43E-11</v>
      </c>
      <c r="J4330" s="6">
        <v>8.207832E-3</v>
      </c>
      <c r="K4330" s="4">
        <v>1.917505</v>
      </c>
      <c r="L4330" s="4">
        <v>2.057966</v>
      </c>
      <c r="M4330" s="4">
        <v>2.4368159999999999</v>
      </c>
      <c r="N4330" s="3">
        <v>7.7499999999999999E-7</v>
      </c>
    </row>
    <row r="4331" spans="2:14" x14ac:dyDescent="0.3">
      <c r="B4331">
        <v>129119</v>
      </c>
      <c r="C4331">
        <v>25</v>
      </c>
      <c r="D4331" s="5">
        <v>537.31653070000004</v>
      </c>
      <c r="E4331" s="5">
        <v>2668.333322</v>
      </c>
      <c r="F4331" s="5">
        <v>540.31888030000005</v>
      </c>
      <c r="G4331" s="5">
        <v>70380.604810000004</v>
      </c>
      <c r="H4331" s="5">
        <v>21.355725240000002</v>
      </c>
      <c r="I4331">
        <v>-3.04E-11</v>
      </c>
      <c r="J4331" s="6">
        <v>-1.021568E-2</v>
      </c>
      <c r="K4331" s="4">
        <v>1.9021950000000001</v>
      </c>
      <c r="L4331" s="4">
        <v>2.0530889999999999</v>
      </c>
      <c r="M4331" s="4">
        <v>2.37717</v>
      </c>
      <c r="N4331" s="3">
        <v>7.7700000000000004E-7</v>
      </c>
    </row>
    <row r="4332" spans="2:14" x14ac:dyDescent="0.3">
      <c r="B4332">
        <v>131629</v>
      </c>
      <c r="C4332">
        <v>26</v>
      </c>
      <c r="D4332" s="5">
        <v>536.73415220000004</v>
      </c>
      <c r="E4332" s="5">
        <v>2603.095264</v>
      </c>
      <c r="F4332" s="5">
        <v>539.97757200000001</v>
      </c>
      <c r="G4332" s="5">
        <v>69311.341400000005</v>
      </c>
      <c r="H4332" s="5">
        <v>21.744775059999998</v>
      </c>
      <c r="I4332">
        <v>-1.7500000000000001E-11</v>
      </c>
      <c r="J4332" s="6">
        <v>4.8168569999999999E-3</v>
      </c>
      <c r="K4332" s="4">
        <v>1.901707</v>
      </c>
      <c r="L4332" s="4">
        <v>2.0539770000000002</v>
      </c>
      <c r="M4332" s="4">
        <v>2.3769610000000001</v>
      </c>
      <c r="N4332" s="3">
        <v>7.8899999999999998E-7</v>
      </c>
    </row>
    <row r="4333" spans="2:14" x14ac:dyDescent="0.3">
      <c r="B4333">
        <v>291545</v>
      </c>
      <c r="C4333">
        <v>58</v>
      </c>
      <c r="D4333" s="5">
        <v>580.81848339999999</v>
      </c>
      <c r="E4333" s="5">
        <v>8.3333623980000002</v>
      </c>
      <c r="F4333" s="5">
        <v>606.76804909999998</v>
      </c>
      <c r="G4333" s="5">
        <v>-676.2003244</v>
      </c>
      <c r="H4333" s="5">
        <v>1.1553783150000001</v>
      </c>
      <c r="I4333">
        <v>-1.5500000000000001E-11</v>
      </c>
      <c r="J4333" s="6">
        <v>2.258595E-2</v>
      </c>
      <c r="K4333" s="4">
        <v>5.000184</v>
      </c>
      <c r="L4333" s="4">
        <v>5.000178</v>
      </c>
      <c r="M4333" s="4">
        <v>5.0002110000000002</v>
      </c>
      <c r="N4333" s="3">
        <v>7.0900000000000001E-9</v>
      </c>
    </row>
    <row r="4334" spans="2:14" x14ac:dyDescent="0.3">
      <c r="B4334">
        <v>121694</v>
      </c>
      <c r="C4334">
        <v>24</v>
      </c>
      <c r="D4334" s="5">
        <v>539.25734820000002</v>
      </c>
      <c r="E4334" s="5">
        <v>2878.5714459999999</v>
      </c>
      <c r="F4334" s="5">
        <v>545.40789540000003</v>
      </c>
      <c r="G4334" s="5">
        <v>74865.124060000002</v>
      </c>
      <c r="H4334" s="5">
        <v>19.79282383</v>
      </c>
      <c r="I4334">
        <v>-5.0400000000000002E-11</v>
      </c>
      <c r="J4334" s="6">
        <v>2.1413209999999998E-3</v>
      </c>
      <c r="K4334" s="4">
        <v>1.8579209999999999</v>
      </c>
      <c r="L4334" s="4">
        <v>2.02081</v>
      </c>
      <c r="M4334" s="4">
        <v>2.3167439999999999</v>
      </c>
      <c r="N4334" s="3">
        <v>6.1500000000000004E-7</v>
      </c>
    </row>
    <row r="4335" spans="2:14" x14ac:dyDescent="0.3">
      <c r="B4335">
        <v>121926</v>
      </c>
      <c r="C4335">
        <v>24</v>
      </c>
      <c r="D4335" s="5">
        <v>539.25734820000002</v>
      </c>
      <c r="E4335" s="5">
        <v>3792.5714229999999</v>
      </c>
      <c r="F4335" s="5">
        <v>547.26179119999995</v>
      </c>
      <c r="G4335" s="5">
        <v>114251.16929999999</v>
      </c>
      <c r="H4335" s="5">
        <v>23.282379200000001</v>
      </c>
      <c r="I4335">
        <v>-1.1900000000000001E-11</v>
      </c>
      <c r="J4335" s="6">
        <v>2.722596E-2</v>
      </c>
      <c r="K4335" s="4">
        <v>1.8469469999999999</v>
      </c>
      <c r="L4335" s="4">
        <v>2.0237029999999998</v>
      </c>
      <c r="M4335" s="4">
        <v>2.3312539999999999</v>
      </c>
      <c r="N4335" s="3">
        <v>6.44E-7</v>
      </c>
    </row>
    <row r="4336" spans="2:14" x14ac:dyDescent="0.3">
      <c r="B4336">
        <v>130420</v>
      </c>
      <c r="C4336">
        <v>26</v>
      </c>
      <c r="D4336" s="5">
        <v>538.67517469999996</v>
      </c>
      <c r="E4336" s="5">
        <v>3295.8571569999999</v>
      </c>
      <c r="F4336" s="5">
        <v>545.69358599999998</v>
      </c>
      <c r="G4336" s="5">
        <v>100912.5432</v>
      </c>
      <c r="H4336" s="5">
        <v>23.869064460000001</v>
      </c>
      <c r="I4336">
        <v>-1.8399999999999999E-11</v>
      </c>
      <c r="J4336" s="6">
        <v>1.1052920000000001E-2</v>
      </c>
      <c r="K4336" s="4">
        <v>2.16073</v>
      </c>
      <c r="L4336" s="4">
        <v>2.2734939999999999</v>
      </c>
      <c r="M4336" s="4">
        <v>2.832827</v>
      </c>
      <c r="N4336" s="3">
        <v>6.3099999999999997E-7</v>
      </c>
    </row>
    <row r="4337" spans="2:14" x14ac:dyDescent="0.3">
      <c r="B4337">
        <v>121197</v>
      </c>
      <c r="C4337">
        <v>24</v>
      </c>
      <c r="D4337" s="5">
        <v>538.86923939999997</v>
      </c>
      <c r="E4337" s="5">
        <v>2677.904747</v>
      </c>
      <c r="F4337" s="5">
        <v>548.79542300000003</v>
      </c>
      <c r="G4337" s="5">
        <v>82964.678010000003</v>
      </c>
      <c r="H4337" s="5">
        <v>25.408068929999999</v>
      </c>
      <c r="I4337">
        <v>-2.31E-11</v>
      </c>
      <c r="J4337" s="6">
        <v>3.266424E-3</v>
      </c>
      <c r="K4337" s="4">
        <v>1.878844</v>
      </c>
      <c r="L4337" s="4">
        <v>2.034735</v>
      </c>
      <c r="M4337" s="4">
        <v>2.3836569999999999</v>
      </c>
      <c r="N4337" s="3">
        <v>6.6599999999999996E-7</v>
      </c>
    </row>
    <row r="4338" spans="2:14" x14ac:dyDescent="0.3">
      <c r="B4338">
        <v>121826</v>
      </c>
      <c r="C4338">
        <v>24</v>
      </c>
      <c r="D4338" s="5">
        <v>538.86923939999997</v>
      </c>
      <c r="E4338" s="5">
        <v>2674.5714050000001</v>
      </c>
      <c r="F4338" s="5">
        <v>548.3955459</v>
      </c>
      <c r="G4338" s="5">
        <v>84006.378670000006</v>
      </c>
      <c r="H4338" s="5">
        <v>25.602474780000001</v>
      </c>
      <c r="I4338">
        <v>-1.64E-11</v>
      </c>
      <c r="J4338" s="6">
        <v>-2.4268530000000001E-3</v>
      </c>
      <c r="K4338" s="4">
        <v>1.885661</v>
      </c>
      <c r="L4338" s="4">
        <v>2.0424859999999998</v>
      </c>
      <c r="M4338" s="4">
        <v>2.3981170000000001</v>
      </c>
      <c r="N4338" s="3">
        <v>6.75E-7</v>
      </c>
    </row>
    <row r="4339" spans="2:14" x14ac:dyDescent="0.3">
      <c r="B4339">
        <v>121106</v>
      </c>
      <c r="C4339">
        <v>24</v>
      </c>
      <c r="D4339" s="5">
        <v>539.25734820000002</v>
      </c>
      <c r="E4339" s="5">
        <v>2723.2857170000002</v>
      </c>
      <c r="F4339" s="5">
        <v>545.50255519999996</v>
      </c>
      <c r="G4339" s="5">
        <v>76978.55502</v>
      </c>
      <c r="H4339" s="5">
        <v>21.731758410000001</v>
      </c>
      <c r="I4339">
        <v>-3.0600000000000003E-11</v>
      </c>
      <c r="J4339" s="6">
        <v>2.5258309999999999E-2</v>
      </c>
      <c r="K4339" s="4">
        <v>1.8895569999999999</v>
      </c>
      <c r="L4339" s="4">
        <v>2.0403669999999998</v>
      </c>
      <c r="M4339" s="4">
        <v>2.335207</v>
      </c>
      <c r="N4339" s="3">
        <v>6.8400000000000004E-7</v>
      </c>
    </row>
    <row r="4340" spans="2:14" x14ac:dyDescent="0.3">
      <c r="B4340">
        <v>123795</v>
      </c>
      <c r="C4340">
        <v>24</v>
      </c>
      <c r="D4340" s="5">
        <v>538.86923939999997</v>
      </c>
      <c r="E4340" s="5">
        <v>2737.4285479999999</v>
      </c>
      <c r="F4340" s="5">
        <v>547.78861949999998</v>
      </c>
      <c r="G4340" s="5">
        <v>85155.305609999996</v>
      </c>
      <c r="H4340" s="5">
        <v>25.218120599999999</v>
      </c>
      <c r="I4340">
        <v>-1.8100000000000001E-11</v>
      </c>
      <c r="J4340" s="6">
        <v>9.1755420000000001E-3</v>
      </c>
      <c r="K4340" s="4">
        <v>1.862382</v>
      </c>
      <c r="L4340" s="4">
        <v>2.0328529999999998</v>
      </c>
      <c r="M4340" s="4">
        <v>2.3215789999999998</v>
      </c>
      <c r="N4340" s="3">
        <v>6.8800000000000002E-7</v>
      </c>
    </row>
    <row r="4341" spans="2:14" x14ac:dyDescent="0.3">
      <c r="B4341">
        <v>124568</v>
      </c>
      <c r="C4341">
        <v>24</v>
      </c>
      <c r="D4341" s="5">
        <v>538.86923939999997</v>
      </c>
      <c r="E4341" s="5">
        <v>2816.4762139999998</v>
      </c>
      <c r="F4341" s="5">
        <v>547.10853940000004</v>
      </c>
      <c r="G4341" s="5">
        <v>84619.15165</v>
      </c>
      <c r="H4341" s="5">
        <v>24.05590965</v>
      </c>
      <c r="I4341">
        <v>-7.6299999999999998E-11</v>
      </c>
      <c r="J4341" s="6">
        <v>1.767189E-3</v>
      </c>
      <c r="K4341" s="4">
        <v>1.9553179999999999</v>
      </c>
      <c r="L4341" s="4">
        <v>2.0651350000000002</v>
      </c>
      <c r="M4341" s="4">
        <v>2.7595269999999998</v>
      </c>
      <c r="N4341" s="3">
        <v>6.9800000000000003E-7</v>
      </c>
    </row>
    <row r="4342" spans="2:14" x14ac:dyDescent="0.3">
      <c r="B4342">
        <v>126078</v>
      </c>
      <c r="C4342">
        <v>25</v>
      </c>
      <c r="D4342" s="5">
        <v>538.48110329999997</v>
      </c>
      <c r="E4342" s="5">
        <v>2754.285691</v>
      </c>
      <c r="F4342" s="5">
        <v>543.14539950000005</v>
      </c>
      <c r="G4342" s="5">
        <v>72715.535749999995</v>
      </c>
      <c r="H4342" s="5">
        <v>20.184473560000001</v>
      </c>
      <c r="I4342">
        <v>-8.2500000000000006E-12</v>
      </c>
      <c r="J4342" s="6">
        <v>1.528382E-2</v>
      </c>
      <c r="K4342" s="4">
        <v>1.9645079999999999</v>
      </c>
      <c r="L4342" s="4">
        <v>2.076673</v>
      </c>
      <c r="M4342" s="4">
        <v>2.7673190000000001</v>
      </c>
      <c r="N4342" s="3">
        <v>7.2799999999999995E-7</v>
      </c>
    </row>
    <row r="4343" spans="2:14" x14ac:dyDescent="0.3">
      <c r="B4343">
        <v>123913</v>
      </c>
      <c r="C4343">
        <v>24</v>
      </c>
      <c r="D4343" s="5">
        <v>538.28702490000001</v>
      </c>
      <c r="E4343" s="5">
        <v>2617.1904530000002</v>
      </c>
      <c r="F4343" s="5">
        <v>545.63638630000003</v>
      </c>
      <c r="G4343" s="5">
        <v>75881.872889999999</v>
      </c>
      <c r="H4343" s="5">
        <v>23.089581429999999</v>
      </c>
      <c r="I4343">
        <v>-1.1500000000000001E-11</v>
      </c>
      <c r="J4343" s="6">
        <v>8.999277E-3</v>
      </c>
      <c r="K4343" s="4">
        <v>1.917694</v>
      </c>
      <c r="L4343" s="4">
        <v>2.0531999999999999</v>
      </c>
      <c r="M4343" s="4">
        <v>2.446437</v>
      </c>
      <c r="N4343" s="3">
        <v>7.3099999999999997E-7</v>
      </c>
    </row>
    <row r="4344" spans="2:14" x14ac:dyDescent="0.3">
      <c r="B4344">
        <v>126115</v>
      </c>
      <c r="C4344">
        <v>25</v>
      </c>
      <c r="D4344" s="5">
        <v>537.70474890000003</v>
      </c>
      <c r="E4344" s="5">
        <v>2672.5714229999999</v>
      </c>
      <c r="F4344" s="5">
        <v>544.97317569999996</v>
      </c>
      <c r="G4344" s="5">
        <v>75316.747430000003</v>
      </c>
      <c r="H4344" s="5">
        <v>22.315037220000001</v>
      </c>
      <c r="I4344">
        <v>-1.31E-11</v>
      </c>
      <c r="J4344" s="6">
        <v>1.081297E-2</v>
      </c>
      <c r="K4344" s="4">
        <v>1.9160740000000001</v>
      </c>
      <c r="L4344" s="4">
        <v>2.0534159999999999</v>
      </c>
      <c r="M4344" s="4">
        <v>2.4300269999999999</v>
      </c>
      <c r="N4344" s="3">
        <v>7.23E-7</v>
      </c>
    </row>
    <row r="4345" spans="2:14" x14ac:dyDescent="0.3">
      <c r="B4345">
        <v>125089</v>
      </c>
      <c r="C4345">
        <v>25</v>
      </c>
      <c r="D4345" s="5">
        <v>537.8988478</v>
      </c>
      <c r="E4345" s="5">
        <v>2496.9523810000001</v>
      </c>
      <c r="F4345" s="5">
        <v>541.58877150000001</v>
      </c>
      <c r="G4345" s="5">
        <v>63932.773439999997</v>
      </c>
      <c r="H4345" s="5">
        <v>19.41156763</v>
      </c>
      <c r="I4345">
        <v>-1.2100000000000001E-11</v>
      </c>
      <c r="J4345" s="6">
        <v>1.23375E-2</v>
      </c>
      <c r="K4345" s="4">
        <v>1.8783840000000001</v>
      </c>
      <c r="L4345" s="4">
        <v>2.0440079999999998</v>
      </c>
      <c r="M4345" s="4">
        <v>2.3558590000000001</v>
      </c>
      <c r="N4345" s="3">
        <v>7.4700000000000001E-7</v>
      </c>
    </row>
    <row r="4346" spans="2:14" x14ac:dyDescent="0.3">
      <c r="B4346">
        <v>126097</v>
      </c>
      <c r="C4346">
        <v>25</v>
      </c>
      <c r="D4346" s="5">
        <v>537.70474890000003</v>
      </c>
      <c r="E4346" s="5">
        <v>2538.0952120000002</v>
      </c>
      <c r="F4346" s="5">
        <v>541.346902</v>
      </c>
      <c r="G4346" s="5">
        <v>63558.497620000002</v>
      </c>
      <c r="H4346" s="5">
        <v>19.605337649999999</v>
      </c>
      <c r="I4346">
        <v>-1.42E-11</v>
      </c>
      <c r="J4346" s="6">
        <v>6.9914200000000004E-4</v>
      </c>
      <c r="K4346" s="4">
        <v>1.9544220000000001</v>
      </c>
      <c r="L4346" s="4">
        <v>2.0655359999999998</v>
      </c>
      <c r="M4346" s="4">
        <v>2.576435</v>
      </c>
      <c r="N4346" s="3">
        <v>7.3600000000000003E-7</v>
      </c>
    </row>
    <row r="4347" spans="2:14" x14ac:dyDescent="0.3">
      <c r="B4347">
        <v>128782</v>
      </c>
      <c r="C4347">
        <v>25</v>
      </c>
      <c r="D4347" s="5">
        <v>538.28702490000001</v>
      </c>
      <c r="E4347" s="5">
        <v>2597.0476389999999</v>
      </c>
      <c r="F4347" s="5">
        <v>541.54672340000002</v>
      </c>
      <c r="G4347" s="5">
        <v>64089.987209999999</v>
      </c>
      <c r="H4347" s="5">
        <v>19.217114129999999</v>
      </c>
      <c r="I4347">
        <v>-1.54E-11</v>
      </c>
      <c r="J4347" s="6">
        <v>-1.4062399999999999E-2</v>
      </c>
      <c r="K4347" s="4">
        <v>1.933853</v>
      </c>
      <c r="L4347" s="4">
        <v>2.0630999999999999</v>
      </c>
      <c r="M4347" s="4">
        <v>2.5476100000000002</v>
      </c>
      <c r="N4347" s="3">
        <v>7.4600000000000004E-7</v>
      </c>
    </row>
    <row r="4348" spans="2:14" x14ac:dyDescent="0.3">
      <c r="B4348">
        <v>126242</v>
      </c>
      <c r="C4348">
        <v>25</v>
      </c>
      <c r="D4348" s="5">
        <v>538.48110329999997</v>
      </c>
      <c r="E4348" s="5">
        <v>2506.333322</v>
      </c>
      <c r="F4348" s="5">
        <v>541.33251040000005</v>
      </c>
      <c r="G4348" s="5">
        <v>63214.434209999999</v>
      </c>
      <c r="H4348" s="5">
        <v>19.412251040000001</v>
      </c>
      <c r="I4348">
        <v>-1.7700000000000001E-11</v>
      </c>
      <c r="J4348" s="6">
        <v>4.2415209999999998E-3</v>
      </c>
      <c r="K4348" s="4">
        <v>1.8908480000000001</v>
      </c>
      <c r="L4348" s="4">
        <v>2.0449950000000001</v>
      </c>
      <c r="M4348" s="4">
        <v>2.3272400000000002</v>
      </c>
      <c r="N4348" s="3">
        <v>7.54E-7</v>
      </c>
    </row>
    <row r="4349" spans="2:14" x14ac:dyDescent="0.3">
      <c r="B4349">
        <v>125952</v>
      </c>
      <c r="C4349">
        <v>25</v>
      </c>
      <c r="D4349" s="5">
        <v>537.8988478</v>
      </c>
      <c r="E4349" s="5">
        <v>2565.0000289999998</v>
      </c>
      <c r="F4349" s="5">
        <v>541.36043729999994</v>
      </c>
      <c r="G4349" s="5">
        <v>63660.028149999998</v>
      </c>
      <c r="H4349" s="5">
        <v>19.799797949999999</v>
      </c>
      <c r="I4349">
        <v>-1.7500000000000001E-11</v>
      </c>
      <c r="J4349" s="6">
        <v>3.4672370000000002E-3</v>
      </c>
      <c r="K4349" s="4">
        <v>1.856622</v>
      </c>
      <c r="L4349" s="4">
        <v>2.0359409999999998</v>
      </c>
      <c r="M4349" s="4">
        <v>2.3166380000000002</v>
      </c>
      <c r="N4349" s="3">
        <v>7.4099999999999998E-7</v>
      </c>
    </row>
    <row r="4350" spans="2:14" x14ac:dyDescent="0.3">
      <c r="B4350">
        <v>126894</v>
      </c>
      <c r="C4350">
        <v>25</v>
      </c>
      <c r="D4350" s="5">
        <v>537.70474890000003</v>
      </c>
      <c r="E4350" s="5">
        <v>2634.5714200000002</v>
      </c>
      <c r="F4350" s="5">
        <v>541.41337109999995</v>
      </c>
      <c r="G4350" s="5">
        <v>64782.286489999999</v>
      </c>
      <c r="H4350" s="5">
        <v>19.799797949999999</v>
      </c>
      <c r="I4350">
        <v>-1.7399999999999999E-11</v>
      </c>
      <c r="J4350" s="6">
        <v>-2.0875080000000001E-3</v>
      </c>
      <c r="K4350" s="4">
        <v>1.869211</v>
      </c>
      <c r="L4350" s="4">
        <v>2.037236</v>
      </c>
      <c r="M4350" s="4">
        <v>2.3342719999999999</v>
      </c>
      <c r="N4350" s="3">
        <v>7.5000000000000002E-7</v>
      </c>
    </row>
    <row r="4351" spans="2:14" x14ac:dyDescent="0.3">
      <c r="B4351">
        <v>125851</v>
      </c>
      <c r="C4351">
        <v>25</v>
      </c>
      <c r="D4351" s="5">
        <v>537.70474890000003</v>
      </c>
      <c r="E4351" s="5">
        <v>2545.0952349999998</v>
      </c>
      <c r="F4351" s="5">
        <v>540.94869129999995</v>
      </c>
      <c r="G4351" s="5">
        <v>62464.498850000004</v>
      </c>
      <c r="H4351" s="5">
        <v>20.188738959999998</v>
      </c>
      <c r="I4351">
        <v>-1.8900000000000001E-11</v>
      </c>
      <c r="J4351" s="6">
        <v>7.0985079999999999E-3</v>
      </c>
      <c r="K4351" s="4">
        <v>1.877208</v>
      </c>
      <c r="L4351" s="4">
        <v>2.0423149999999999</v>
      </c>
      <c r="M4351" s="4">
        <v>2.3342610000000001</v>
      </c>
      <c r="N4351" s="3">
        <v>7.5700000000000002E-7</v>
      </c>
    </row>
    <row r="4352" spans="2:14" x14ac:dyDescent="0.3">
      <c r="B4352">
        <v>127442</v>
      </c>
      <c r="C4352">
        <v>25</v>
      </c>
      <c r="D4352" s="5">
        <v>537.70474890000003</v>
      </c>
      <c r="E4352" s="5">
        <v>2632.9047439999999</v>
      </c>
      <c r="F4352" s="5">
        <v>540.9144804</v>
      </c>
      <c r="G4352" s="5">
        <v>66026.689440000002</v>
      </c>
      <c r="H4352" s="5">
        <v>20.383219669999999</v>
      </c>
      <c r="I4352">
        <v>-1.43E-11</v>
      </c>
      <c r="J4352" s="6">
        <v>2.5289849999999999E-2</v>
      </c>
      <c r="K4352" s="4">
        <v>1.8941159999999999</v>
      </c>
      <c r="L4352" s="4">
        <v>2.0458789999999998</v>
      </c>
      <c r="M4352" s="4">
        <v>2.3188010000000001</v>
      </c>
      <c r="N4352" s="3">
        <v>7.6799999999999999E-7</v>
      </c>
    </row>
    <row r="4353" spans="2:14" x14ac:dyDescent="0.3">
      <c r="B4353">
        <v>127308</v>
      </c>
      <c r="C4353">
        <v>25</v>
      </c>
      <c r="D4353" s="5">
        <v>537.12241140000003</v>
      </c>
      <c r="E4353" s="5">
        <v>2570.904779</v>
      </c>
      <c r="F4353" s="5">
        <v>540.63654510000003</v>
      </c>
      <c r="G4353" s="5">
        <v>64157.596749999997</v>
      </c>
      <c r="H4353" s="5">
        <v>20.577707180000001</v>
      </c>
      <c r="I4353">
        <v>-1.66E-11</v>
      </c>
      <c r="J4353" s="6">
        <v>-1.0554880000000001E-2</v>
      </c>
      <c r="K4353" s="4">
        <v>1.888117</v>
      </c>
      <c r="L4353" s="4">
        <v>2.0462199999999999</v>
      </c>
      <c r="M4353" s="4">
        <v>2.3246359999999999</v>
      </c>
      <c r="N4353" s="3">
        <v>7.7100000000000001E-7</v>
      </c>
    </row>
    <row r="4354" spans="2:14" x14ac:dyDescent="0.3">
      <c r="B4354">
        <v>123435</v>
      </c>
      <c r="C4354">
        <v>24</v>
      </c>
      <c r="D4354" s="5">
        <v>536.73415220000004</v>
      </c>
      <c r="E4354" s="5">
        <v>2527.3809729999998</v>
      </c>
      <c r="F4354" s="5">
        <v>540.32582690000004</v>
      </c>
      <c r="G4354" s="5">
        <v>63781.960579999999</v>
      </c>
      <c r="H4354" s="5">
        <v>20.578431470000002</v>
      </c>
      <c r="I4354">
        <v>-1.58E-11</v>
      </c>
      <c r="J4354" s="6">
        <v>-1.339955E-2</v>
      </c>
      <c r="K4354" s="4">
        <v>1.8971020000000001</v>
      </c>
      <c r="L4354" s="4">
        <v>2.048918</v>
      </c>
      <c r="M4354" s="4">
        <v>2.3397709999999998</v>
      </c>
      <c r="N4354" s="3">
        <v>7.7100000000000001E-7</v>
      </c>
    </row>
    <row r="4355" spans="2:14" x14ac:dyDescent="0.3">
      <c r="B4355">
        <v>132136</v>
      </c>
      <c r="C4355">
        <v>26</v>
      </c>
      <c r="D4355" s="5">
        <v>537.31653070000004</v>
      </c>
      <c r="E4355" s="5">
        <v>2819.7142650000001</v>
      </c>
      <c r="F4355" s="5">
        <v>540.56517889999998</v>
      </c>
      <c r="G4355" s="5">
        <v>73655.073310000007</v>
      </c>
      <c r="H4355" s="5">
        <v>21.160465769999998</v>
      </c>
      <c r="I4355">
        <v>-8.0299999999999997E-11</v>
      </c>
      <c r="J4355" s="6">
        <v>7.5832479999999999E-3</v>
      </c>
      <c r="K4355" s="4">
        <v>1.91937</v>
      </c>
      <c r="L4355" s="4">
        <v>2.059402</v>
      </c>
      <c r="M4355" s="4">
        <v>2.4376669999999998</v>
      </c>
      <c r="N4355" s="3">
        <v>7.8100000000000002E-7</v>
      </c>
    </row>
    <row r="4356" spans="2:14" x14ac:dyDescent="0.3">
      <c r="B4356">
        <v>131663</v>
      </c>
      <c r="C4356">
        <v>26</v>
      </c>
      <c r="D4356" s="5">
        <v>536.15171220000002</v>
      </c>
      <c r="E4356" s="5">
        <v>2531.666678</v>
      </c>
      <c r="F4356" s="5">
        <v>540.27597209999999</v>
      </c>
      <c r="G4356" s="5">
        <v>65349.942999999999</v>
      </c>
      <c r="H4356" s="5">
        <v>20.77293259</v>
      </c>
      <c r="I4356">
        <v>-1.56E-11</v>
      </c>
      <c r="J4356" s="6">
        <v>-2.751879E-3</v>
      </c>
      <c r="K4356" s="4">
        <v>1.8929499999999999</v>
      </c>
      <c r="L4356" s="4">
        <v>2.0454530000000002</v>
      </c>
      <c r="M4356" s="4">
        <v>2.3375970000000001</v>
      </c>
      <c r="N4356" s="3">
        <v>7.6400000000000001E-7</v>
      </c>
    </row>
    <row r="4357" spans="2:14" x14ac:dyDescent="0.3">
      <c r="B4357">
        <v>131353</v>
      </c>
      <c r="C4357">
        <v>26</v>
      </c>
      <c r="D4357" s="5">
        <v>535.9575519</v>
      </c>
      <c r="E4357" s="5">
        <v>2630.285711</v>
      </c>
      <c r="F4357" s="5">
        <v>539.93667449999998</v>
      </c>
      <c r="G4357" s="5">
        <v>69800.352369999993</v>
      </c>
      <c r="H4357" s="5">
        <v>21.550246749999999</v>
      </c>
      <c r="I4357">
        <v>-1.54E-11</v>
      </c>
      <c r="J4357" s="6">
        <v>-1.68721E-3</v>
      </c>
      <c r="K4357" s="4">
        <v>1.907538</v>
      </c>
      <c r="L4357" s="4">
        <v>2.0554730000000001</v>
      </c>
      <c r="M4357" s="4">
        <v>2.393961</v>
      </c>
      <c r="N4357" s="3">
        <v>7.7599999999999996E-7</v>
      </c>
    </row>
    <row r="4358" spans="2:14" x14ac:dyDescent="0.3">
      <c r="B4358">
        <v>128472</v>
      </c>
      <c r="C4358">
        <v>25</v>
      </c>
      <c r="D4358" s="5">
        <v>536.15171220000002</v>
      </c>
      <c r="E4358" s="5">
        <v>2640.714309</v>
      </c>
      <c r="F4358" s="5">
        <v>540.14365169999996</v>
      </c>
      <c r="G4358" s="5">
        <v>70209.763999999996</v>
      </c>
      <c r="H4358" s="5">
        <v>21.356476730000001</v>
      </c>
      <c r="I4358">
        <v>-1.5500000000000001E-11</v>
      </c>
      <c r="J4358" s="6">
        <v>-1.6934070000000001E-3</v>
      </c>
      <c r="K4358" s="4">
        <v>1.9069689999999999</v>
      </c>
      <c r="L4358" s="4">
        <v>2.0559980000000002</v>
      </c>
      <c r="M4358" s="4">
        <v>2.4065530000000002</v>
      </c>
      <c r="N4358" s="3">
        <v>7.9599999999999998E-7</v>
      </c>
    </row>
    <row r="4359" spans="2:14" x14ac:dyDescent="0.3">
      <c r="B4359">
        <v>119765</v>
      </c>
      <c r="C4359">
        <v>23</v>
      </c>
      <c r="D4359" s="5">
        <v>539.25734820000002</v>
      </c>
      <c r="E4359" s="5">
        <v>2426.952393</v>
      </c>
      <c r="F4359" s="5">
        <v>545.22157110000001</v>
      </c>
      <c r="G4359" s="5">
        <v>54967.930469999999</v>
      </c>
      <c r="H4359" s="5">
        <v>17.657997179999999</v>
      </c>
      <c r="I4359">
        <v>-3.2399999999999999E-11</v>
      </c>
      <c r="J4359" s="6">
        <v>-4.1630229999999997E-2</v>
      </c>
      <c r="K4359" s="4">
        <v>1.876234</v>
      </c>
      <c r="L4359" s="4">
        <v>2.0256859999999999</v>
      </c>
      <c r="M4359" s="4">
        <v>2.3560889999999999</v>
      </c>
      <c r="N4359" s="3">
        <v>5.9800000000000003E-7</v>
      </c>
    </row>
    <row r="4360" spans="2:14" x14ac:dyDescent="0.3">
      <c r="B4360">
        <v>119595</v>
      </c>
      <c r="C4360">
        <v>23</v>
      </c>
      <c r="D4360" s="5">
        <v>538.67517469999996</v>
      </c>
      <c r="E4360" s="5">
        <v>2620.3809670000001</v>
      </c>
      <c r="F4360" s="5">
        <v>544.7871523</v>
      </c>
      <c r="G4360" s="5">
        <v>64354.443979999996</v>
      </c>
      <c r="H4360" s="5">
        <v>19.017306940000001</v>
      </c>
      <c r="I4360">
        <v>-3.6099999999999997E-11</v>
      </c>
      <c r="J4360" s="6">
        <v>9.6248749999999998E-3</v>
      </c>
      <c r="K4360" s="4">
        <v>1.854684</v>
      </c>
      <c r="L4360" s="4">
        <v>2.0202550000000001</v>
      </c>
      <c r="M4360" s="4">
        <v>2.3158750000000001</v>
      </c>
      <c r="N4360" s="3">
        <v>6.13E-7</v>
      </c>
    </row>
    <row r="4361" spans="2:14" x14ac:dyDescent="0.3">
      <c r="B4361">
        <v>123669</v>
      </c>
      <c r="C4361">
        <v>24</v>
      </c>
      <c r="D4361" s="5">
        <v>539.25734820000002</v>
      </c>
      <c r="E4361" s="5">
        <v>2729.9047559999999</v>
      </c>
      <c r="F4361" s="5">
        <v>546.73649209999996</v>
      </c>
      <c r="G4361" s="5">
        <v>74226.512700000007</v>
      </c>
      <c r="H4361" s="5">
        <v>21.53506711</v>
      </c>
      <c r="I4361">
        <v>-1.0399999999999999E-11</v>
      </c>
      <c r="J4361" s="6">
        <v>4.1303149999999999E-3</v>
      </c>
      <c r="K4361" s="4">
        <v>1.8469739999999999</v>
      </c>
      <c r="L4361" s="4">
        <v>2.0239639999999999</v>
      </c>
      <c r="M4361" s="4">
        <v>2.3319390000000002</v>
      </c>
      <c r="N4361" s="3">
        <v>6.4700000000000001E-7</v>
      </c>
    </row>
    <row r="4362" spans="2:14" x14ac:dyDescent="0.3">
      <c r="B4362">
        <v>127845</v>
      </c>
      <c r="C4362">
        <v>25</v>
      </c>
      <c r="D4362" s="5">
        <v>539.25734820000002</v>
      </c>
      <c r="E4362" s="5">
        <v>2574.0952470000002</v>
      </c>
      <c r="F4362" s="5">
        <v>547.01958320000006</v>
      </c>
      <c r="G4362" s="5">
        <v>70129.832899999994</v>
      </c>
      <c r="H4362" s="5">
        <v>21.535826719999999</v>
      </c>
      <c r="I4362">
        <v>-2.5800000000000001E-11</v>
      </c>
      <c r="J4362" s="6">
        <v>5.7748440000000003E-3</v>
      </c>
      <c r="K4362" s="4">
        <v>1.8724160000000001</v>
      </c>
      <c r="L4362" s="4">
        <v>2.030859</v>
      </c>
      <c r="M4362" s="4">
        <v>2.380061</v>
      </c>
      <c r="N4362" s="3">
        <v>6.5300000000000004E-7</v>
      </c>
    </row>
    <row r="4363" spans="2:14" x14ac:dyDescent="0.3">
      <c r="B4363">
        <v>120709</v>
      </c>
      <c r="C4363">
        <v>24</v>
      </c>
      <c r="D4363" s="5">
        <v>539.45139229999995</v>
      </c>
      <c r="E4363" s="5">
        <v>2616.714277</v>
      </c>
      <c r="F4363" s="5">
        <v>548.54493230000003</v>
      </c>
      <c r="G4363" s="5">
        <v>81476.303079999998</v>
      </c>
      <c r="H4363" s="5">
        <v>25.408068929999999</v>
      </c>
      <c r="I4363">
        <v>-4.1099999999999998E-10</v>
      </c>
      <c r="J4363" s="6">
        <v>9.9603230000000001E-3</v>
      </c>
      <c r="K4363" s="4">
        <v>1.8755200000000001</v>
      </c>
      <c r="L4363" s="4">
        <v>2.0341079999999998</v>
      </c>
      <c r="M4363" s="4">
        <v>2.3539819999999998</v>
      </c>
      <c r="N4363" s="3">
        <v>6.6300000000000005E-7</v>
      </c>
    </row>
    <row r="4364" spans="2:14" x14ac:dyDescent="0.3">
      <c r="B4364">
        <v>121015</v>
      </c>
      <c r="C4364">
        <v>24</v>
      </c>
      <c r="D4364" s="5">
        <v>539.25734820000002</v>
      </c>
      <c r="E4364" s="5">
        <v>2661.3809470000001</v>
      </c>
      <c r="F4364" s="5">
        <v>548.09546039999998</v>
      </c>
      <c r="G4364" s="5">
        <v>81980.474660000007</v>
      </c>
      <c r="H4364" s="5">
        <v>24.634862210000001</v>
      </c>
      <c r="I4364">
        <v>-7.3000000000000006E-11</v>
      </c>
      <c r="J4364" s="6">
        <v>4.339575E-3</v>
      </c>
      <c r="K4364" s="4">
        <v>1.862579</v>
      </c>
      <c r="L4364" s="4">
        <v>2.031787</v>
      </c>
      <c r="M4364" s="4">
        <v>2.3521260000000002</v>
      </c>
      <c r="N4364" s="3">
        <v>6.75E-7</v>
      </c>
    </row>
    <row r="4365" spans="2:14" x14ac:dyDescent="0.3">
      <c r="B4365">
        <v>121370</v>
      </c>
      <c r="C4365">
        <v>24</v>
      </c>
      <c r="D4365" s="5">
        <v>539.45139229999995</v>
      </c>
      <c r="E4365" s="5">
        <v>2674.8095239999998</v>
      </c>
      <c r="F4365" s="5">
        <v>545.35701659999995</v>
      </c>
      <c r="G4365" s="5">
        <v>74719.548720000006</v>
      </c>
      <c r="H4365" s="5">
        <v>21.34369251</v>
      </c>
      <c r="I4365">
        <v>-1.26E-11</v>
      </c>
      <c r="J4365" s="6">
        <v>5.6933660000000001E-3</v>
      </c>
      <c r="K4365" s="4">
        <v>1.888803</v>
      </c>
      <c r="L4365" s="4">
        <v>2.0398969999999998</v>
      </c>
      <c r="M4365" s="4">
        <v>2.328846</v>
      </c>
      <c r="N4365" s="3">
        <v>6.8500000000000001E-7</v>
      </c>
    </row>
    <row r="4366" spans="2:14" x14ac:dyDescent="0.3">
      <c r="B4366">
        <v>123356</v>
      </c>
      <c r="C4366">
        <v>24</v>
      </c>
      <c r="D4366" s="5">
        <v>538.67517469999996</v>
      </c>
      <c r="E4366" s="5">
        <v>2960.761919</v>
      </c>
      <c r="F4366" s="5">
        <v>547.32820519999996</v>
      </c>
      <c r="G4366" s="5">
        <v>92366.199110000001</v>
      </c>
      <c r="H4366" s="5">
        <v>24.252046830000001</v>
      </c>
      <c r="I4366">
        <v>-3.7300000000000003E-11</v>
      </c>
      <c r="J4366" s="6">
        <v>2.8532760000000001E-3</v>
      </c>
      <c r="K4366" s="4">
        <v>1.863286</v>
      </c>
      <c r="L4366" s="4">
        <v>2.0333410000000001</v>
      </c>
      <c r="M4366" s="4">
        <v>2.324862</v>
      </c>
      <c r="N4366" s="3">
        <v>6.9800000000000003E-7</v>
      </c>
    </row>
    <row r="4367" spans="2:14" x14ac:dyDescent="0.3">
      <c r="B4367">
        <v>124498</v>
      </c>
      <c r="C4367">
        <v>24</v>
      </c>
      <c r="D4367" s="5">
        <v>538.86923939999997</v>
      </c>
      <c r="E4367" s="5">
        <v>2780.0000230000001</v>
      </c>
      <c r="F4367" s="5">
        <v>547.39909590000002</v>
      </c>
      <c r="G4367" s="5">
        <v>84093.464000000007</v>
      </c>
      <c r="H4367" s="5">
        <v>24.636601110000001</v>
      </c>
      <c r="I4367">
        <v>-1.64E-11</v>
      </c>
      <c r="J4367" s="6">
        <v>-1.3834330000000001E-3</v>
      </c>
      <c r="K4367" s="4">
        <v>2.206156</v>
      </c>
      <c r="L4367" s="4">
        <v>2.4725860000000002</v>
      </c>
      <c r="M4367" s="4">
        <v>2.6093160000000002</v>
      </c>
      <c r="N4367" s="3">
        <v>6.9400000000000005E-7</v>
      </c>
    </row>
    <row r="4368" spans="2:14" x14ac:dyDescent="0.3">
      <c r="B4368">
        <v>125514</v>
      </c>
      <c r="C4368">
        <v>25</v>
      </c>
      <c r="D4368" s="5">
        <v>537.51064329999997</v>
      </c>
      <c r="E4368" s="5">
        <v>2704.2381070000001</v>
      </c>
      <c r="F4368" s="5">
        <v>542.87009990000001</v>
      </c>
      <c r="G4368" s="5">
        <v>70144.256510000007</v>
      </c>
      <c r="H4368" s="5">
        <v>19.79631165</v>
      </c>
      <c r="I4368">
        <v>-2.35E-11</v>
      </c>
      <c r="J4368" s="6">
        <v>2.2529489999999999E-2</v>
      </c>
      <c r="K4368" s="4">
        <v>1.9793179999999999</v>
      </c>
      <c r="L4368" s="4">
        <v>2.0929129999999998</v>
      </c>
      <c r="M4368" s="4">
        <v>2.8160120000000002</v>
      </c>
      <c r="N4368" s="3">
        <v>7.2900000000000003E-7</v>
      </c>
    </row>
    <row r="4369" spans="2:14" x14ac:dyDescent="0.3">
      <c r="B4369">
        <v>126253</v>
      </c>
      <c r="C4369">
        <v>25</v>
      </c>
      <c r="D4369" s="5">
        <v>537.70474890000003</v>
      </c>
      <c r="E4369" s="5">
        <v>2688.3333189999998</v>
      </c>
      <c r="F4369" s="5">
        <v>545.33089829999994</v>
      </c>
      <c r="G4369" s="5">
        <v>76957.618019999994</v>
      </c>
      <c r="H4369" s="5">
        <v>22.702323079999999</v>
      </c>
      <c r="I4369">
        <v>-1.0699999999999999E-11</v>
      </c>
      <c r="J4369" s="6">
        <v>1.608717E-3</v>
      </c>
      <c r="K4369" s="4">
        <v>1.8767309999999999</v>
      </c>
      <c r="L4369" s="4">
        <v>2.0384890000000002</v>
      </c>
      <c r="M4369" s="4">
        <v>2.3278970000000001</v>
      </c>
      <c r="N4369" s="3">
        <v>7.3099999999999997E-7</v>
      </c>
    </row>
    <row r="4370" spans="2:14" x14ac:dyDescent="0.3">
      <c r="B4370">
        <v>124885</v>
      </c>
      <c r="C4370">
        <v>24</v>
      </c>
      <c r="D4370" s="5">
        <v>538.48110329999997</v>
      </c>
      <c r="E4370" s="5">
        <v>2652.1428599999999</v>
      </c>
      <c r="F4370" s="5">
        <v>544.99268229999996</v>
      </c>
      <c r="G4370" s="5">
        <v>76377.093059999999</v>
      </c>
      <c r="H4370" s="5">
        <v>22.89676296</v>
      </c>
      <c r="I4370">
        <v>-1.2100000000000001E-11</v>
      </c>
      <c r="J4370" s="6">
        <v>9.7533229999999995E-3</v>
      </c>
      <c r="K4370" s="4">
        <v>1.930585</v>
      </c>
      <c r="L4370" s="4">
        <v>2.0537299999999998</v>
      </c>
      <c r="M4370" s="4">
        <v>2.5251589999999999</v>
      </c>
      <c r="N4370" s="3">
        <v>7.3399999999999998E-7</v>
      </c>
    </row>
    <row r="4371" spans="2:14" x14ac:dyDescent="0.3">
      <c r="B4371">
        <v>124078</v>
      </c>
      <c r="C4371">
        <v>24</v>
      </c>
      <c r="D4371" s="5">
        <v>493.66422240000003</v>
      </c>
      <c r="E4371" s="5">
        <v>17.99999128</v>
      </c>
      <c r="F4371" s="5">
        <v>548.87837830000001</v>
      </c>
      <c r="G4371" s="5">
        <v>2412.860428</v>
      </c>
      <c r="H4371" s="5">
        <v>2.738845521</v>
      </c>
      <c r="I4371">
        <v>-1.0299999999999999E-11</v>
      </c>
      <c r="J4371" s="6">
        <v>-2.9567119999999998E-3</v>
      </c>
      <c r="K4371" s="4">
        <v>5.0001749999999996</v>
      </c>
      <c r="L4371" s="4">
        <v>5.0001720000000001</v>
      </c>
      <c r="M4371" s="4">
        <v>5.0002180000000003</v>
      </c>
      <c r="N4371" s="3">
        <v>7.0500000000000003E-9</v>
      </c>
    </row>
    <row r="4372" spans="2:14" x14ac:dyDescent="0.3">
      <c r="B4372">
        <v>126627</v>
      </c>
      <c r="C4372">
        <v>25</v>
      </c>
      <c r="D4372" s="5">
        <v>538.28702490000001</v>
      </c>
      <c r="E4372" s="5">
        <v>2471.2857079999999</v>
      </c>
      <c r="F4372" s="5">
        <v>541.30608459999996</v>
      </c>
      <c r="G4372" s="5">
        <v>61715.758580000002</v>
      </c>
      <c r="H4372" s="5">
        <v>19.41156763</v>
      </c>
      <c r="I4372">
        <v>-3.0200000000000003E-11</v>
      </c>
      <c r="J4372" s="6">
        <v>2.7844919999999999E-2</v>
      </c>
      <c r="K4372" s="4">
        <v>1.972183</v>
      </c>
      <c r="L4372" s="4">
        <v>2.0787309999999999</v>
      </c>
      <c r="M4372" s="4">
        <v>2.6125859999999999</v>
      </c>
      <c r="N4372" s="3">
        <v>7.2799999999999995E-7</v>
      </c>
    </row>
    <row r="4373" spans="2:14" x14ac:dyDescent="0.3">
      <c r="B4373">
        <v>127571</v>
      </c>
      <c r="C4373">
        <v>25</v>
      </c>
      <c r="D4373" s="5">
        <v>538.28702490000001</v>
      </c>
      <c r="E4373" s="5">
        <v>2574.7143059999999</v>
      </c>
      <c r="F4373" s="5">
        <v>541.33219269999995</v>
      </c>
      <c r="G4373" s="5">
        <v>63996.406629999998</v>
      </c>
      <c r="H4373" s="5">
        <v>19.41156763</v>
      </c>
      <c r="I4373">
        <v>-1.52E-11</v>
      </c>
      <c r="J4373" s="6">
        <v>-6.6954329999999998E-3</v>
      </c>
      <c r="K4373" s="4">
        <v>1.917184</v>
      </c>
      <c r="L4373" s="4">
        <v>2.0560079999999998</v>
      </c>
      <c r="M4373" s="4">
        <v>2.4330530000000001</v>
      </c>
      <c r="N4373" s="3">
        <v>7.54E-7</v>
      </c>
    </row>
    <row r="4374" spans="2:14" x14ac:dyDescent="0.3">
      <c r="B4374">
        <v>125363</v>
      </c>
      <c r="C4374">
        <v>25</v>
      </c>
      <c r="D4374" s="5">
        <v>538.48110329999997</v>
      </c>
      <c r="E4374" s="5">
        <v>2581.5237980000002</v>
      </c>
      <c r="F4374" s="5">
        <v>541.85243839999998</v>
      </c>
      <c r="G4374" s="5">
        <v>64840.73</v>
      </c>
      <c r="H4374" s="5">
        <v>19.604647320000002</v>
      </c>
      <c r="I4374">
        <v>-2.82E-11</v>
      </c>
      <c r="J4374" s="6">
        <v>-3.4590350000000001E-3</v>
      </c>
      <c r="K4374" s="4">
        <v>1.890128</v>
      </c>
      <c r="L4374" s="4">
        <v>2.0437370000000001</v>
      </c>
      <c r="M4374" s="4">
        <v>2.3309289999999998</v>
      </c>
      <c r="N4374" s="3">
        <v>7.37E-7</v>
      </c>
    </row>
    <row r="4375" spans="2:14" x14ac:dyDescent="0.3">
      <c r="B4375">
        <v>126485</v>
      </c>
      <c r="C4375">
        <v>25</v>
      </c>
      <c r="D4375" s="5">
        <v>538.48110329999997</v>
      </c>
      <c r="E4375" s="5">
        <v>2674.619068</v>
      </c>
      <c r="F4375" s="5">
        <v>541.53818049999995</v>
      </c>
      <c r="G4375" s="5">
        <v>67721.234649999999</v>
      </c>
      <c r="H4375" s="5">
        <v>20.18802822</v>
      </c>
      <c r="I4375">
        <v>-1.7399999999999999E-11</v>
      </c>
      <c r="J4375" s="6">
        <v>-1.5244519999999999E-2</v>
      </c>
      <c r="K4375" s="4">
        <v>1.8629359999999999</v>
      </c>
      <c r="L4375" s="4">
        <v>2.0375510000000001</v>
      </c>
      <c r="M4375" s="4">
        <v>2.316201</v>
      </c>
      <c r="N4375" s="3">
        <v>7.4700000000000001E-7</v>
      </c>
    </row>
    <row r="4376" spans="2:14" x14ac:dyDescent="0.3">
      <c r="B4376">
        <v>125635</v>
      </c>
      <c r="C4376">
        <v>25</v>
      </c>
      <c r="D4376" s="5">
        <v>538.28702490000001</v>
      </c>
      <c r="E4376" s="5">
        <v>2598.9523810000001</v>
      </c>
      <c r="F4376" s="5">
        <v>541.18994080000004</v>
      </c>
      <c r="G4376" s="5">
        <v>63917.130449999997</v>
      </c>
      <c r="H4376" s="5">
        <v>19.799797949999999</v>
      </c>
      <c r="I4376">
        <v>-1.8399999999999999E-11</v>
      </c>
      <c r="J4376" s="6">
        <v>1.210175E-3</v>
      </c>
      <c r="K4376" s="4">
        <v>1.869216</v>
      </c>
      <c r="L4376" s="4">
        <v>2.03877</v>
      </c>
      <c r="M4376" s="4">
        <v>2.3399299999999998</v>
      </c>
      <c r="N4376" s="3">
        <v>7.61E-7</v>
      </c>
    </row>
    <row r="4377" spans="2:14" x14ac:dyDescent="0.3">
      <c r="B4377">
        <v>125838</v>
      </c>
      <c r="C4377">
        <v>25</v>
      </c>
      <c r="D4377" s="5">
        <v>537.51064329999997</v>
      </c>
      <c r="E4377" s="5">
        <v>2553.3333130000001</v>
      </c>
      <c r="F4377" s="5">
        <v>540.98625230000005</v>
      </c>
      <c r="G4377" s="5">
        <v>62396.400009999998</v>
      </c>
      <c r="H4377" s="5">
        <v>19.80049503</v>
      </c>
      <c r="I4377">
        <v>-1.7900000000000001E-11</v>
      </c>
      <c r="J4377" s="6">
        <v>6.0761469999999996E-3</v>
      </c>
      <c r="K4377" s="4">
        <v>1.881049</v>
      </c>
      <c r="L4377" s="4">
        <v>2.0405570000000002</v>
      </c>
      <c r="M4377" s="4">
        <v>2.3286129999999998</v>
      </c>
      <c r="N4377" s="3">
        <v>7.4799999999999997E-7</v>
      </c>
    </row>
    <row r="4378" spans="2:14" x14ac:dyDescent="0.3">
      <c r="B4378">
        <v>127554</v>
      </c>
      <c r="C4378">
        <v>25</v>
      </c>
      <c r="D4378" s="5">
        <v>537.51064329999997</v>
      </c>
      <c r="E4378" s="5">
        <v>2524.380944</v>
      </c>
      <c r="F4378" s="5">
        <v>540.53213200000005</v>
      </c>
      <c r="G4378" s="5">
        <v>62506.469369999999</v>
      </c>
      <c r="H4378" s="5">
        <v>20.383937159999999</v>
      </c>
      <c r="I4378">
        <v>-1.45E-11</v>
      </c>
      <c r="J4378" s="6">
        <v>2.1904369999999999E-3</v>
      </c>
      <c r="K4378" s="4">
        <v>1.892822</v>
      </c>
      <c r="L4378" s="4">
        <v>2.0455320000000001</v>
      </c>
      <c r="M4378" s="4">
        <v>2.317358</v>
      </c>
      <c r="N4378" s="3">
        <v>7.6499999999999998E-7</v>
      </c>
    </row>
    <row r="4379" spans="2:14" x14ac:dyDescent="0.3">
      <c r="B4379">
        <v>128557</v>
      </c>
      <c r="C4379">
        <v>25</v>
      </c>
      <c r="D4379" s="5">
        <v>537.12241140000003</v>
      </c>
      <c r="E4379" s="5">
        <v>2582.5714459999999</v>
      </c>
      <c r="F4379" s="5">
        <v>540.64565210000001</v>
      </c>
      <c r="G4379" s="5">
        <v>65569.068310000002</v>
      </c>
      <c r="H4379" s="5">
        <v>20.771470350000001</v>
      </c>
      <c r="I4379">
        <v>-1.6500000000000001E-11</v>
      </c>
      <c r="J4379" s="6">
        <v>4.3019099999999999E-3</v>
      </c>
      <c r="K4379" s="4">
        <v>1.8979090000000001</v>
      </c>
      <c r="L4379" s="4">
        <v>2.0477300000000001</v>
      </c>
      <c r="M4379" s="4">
        <v>2.3250009999999999</v>
      </c>
      <c r="N4379" s="3">
        <v>7.7899999999999997E-7</v>
      </c>
    </row>
    <row r="4380" spans="2:14" x14ac:dyDescent="0.3">
      <c r="B4380">
        <v>129423</v>
      </c>
      <c r="C4380">
        <v>25</v>
      </c>
      <c r="D4380" s="5">
        <v>537.12241140000003</v>
      </c>
      <c r="E4380" s="5">
        <v>2563.0952240000001</v>
      </c>
      <c r="F4380" s="5">
        <v>540.54287880000004</v>
      </c>
      <c r="G4380" s="5">
        <v>64794.178039999999</v>
      </c>
      <c r="H4380" s="5">
        <v>20.577707180000001</v>
      </c>
      <c r="I4380">
        <v>-1.48E-11</v>
      </c>
      <c r="J4380" s="6">
        <v>-4.2429809999999998E-3</v>
      </c>
      <c r="K4380" s="4">
        <v>1.889842</v>
      </c>
      <c r="L4380" s="4">
        <v>2.0499369999999999</v>
      </c>
      <c r="M4380" s="4">
        <v>2.3399779999999999</v>
      </c>
      <c r="N4380" s="3">
        <v>7.8299999999999996E-7</v>
      </c>
    </row>
    <row r="4381" spans="2:14" x14ac:dyDescent="0.3">
      <c r="B4381">
        <v>131291</v>
      </c>
      <c r="C4381">
        <v>26</v>
      </c>
      <c r="D4381" s="5">
        <v>536.34586569999999</v>
      </c>
      <c r="E4381" s="5">
        <v>2495.3333160000002</v>
      </c>
      <c r="F4381" s="5">
        <v>540.20801979999999</v>
      </c>
      <c r="G4381" s="5">
        <v>63782.751770000003</v>
      </c>
      <c r="H4381" s="5">
        <v>20.967440499999999</v>
      </c>
      <c r="I4381">
        <v>-1.8199999999999999E-11</v>
      </c>
      <c r="J4381" s="6">
        <v>2.1148180000000001E-3</v>
      </c>
      <c r="K4381" s="4">
        <v>1.944726</v>
      </c>
      <c r="L4381" s="4">
        <v>2.069623</v>
      </c>
      <c r="M4381" s="4">
        <v>2.4812630000000002</v>
      </c>
      <c r="N4381" s="3">
        <v>7.6499999999999998E-7</v>
      </c>
    </row>
    <row r="4382" spans="2:14" x14ac:dyDescent="0.3">
      <c r="B4382">
        <v>129916</v>
      </c>
      <c r="C4382">
        <v>25</v>
      </c>
      <c r="D4382" s="5">
        <v>536.73415220000004</v>
      </c>
      <c r="E4382" s="5">
        <v>2732.8571310000002</v>
      </c>
      <c r="F4382" s="5">
        <v>540.78082510000002</v>
      </c>
      <c r="G4382" s="5">
        <v>72639.134860000006</v>
      </c>
      <c r="H4382" s="5">
        <v>21.355725240000002</v>
      </c>
      <c r="I4382">
        <v>-1.4900000000000002E-11</v>
      </c>
      <c r="J4382" s="6">
        <v>2.731604E-2</v>
      </c>
      <c r="K4382" s="4">
        <v>1.915505</v>
      </c>
      <c r="L4382" s="4">
        <v>2.0586099999999998</v>
      </c>
      <c r="M4382" s="4">
        <v>2.4250769999999999</v>
      </c>
      <c r="N4382" s="3">
        <v>7.7899999999999997E-7</v>
      </c>
    </row>
    <row r="4383" spans="2:14" x14ac:dyDescent="0.3">
      <c r="B4383">
        <v>131606</v>
      </c>
      <c r="C4383">
        <v>26</v>
      </c>
      <c r="D4383" s="5">
        <v>537.12241140000003</v>
      </c>
      <c r="E4383" s="5">
        <v>2549.1904650000001</v>
      </c>
      <c r="F4383" s="5">
        <v>540.1418036</v>
      </c>
      <c r="G4383" s="5">
        <v>65929.469419999994</v>
      </c>
      <c r="H4383" s="5">
        <v>20.967440499999999</v>
      </c>
      <c r="I4383">
        <v>-1.4900000000000002E-11</v>
      </c>
      <c r="J4383" s="6">
        <v>-2.722333E-3</v>
      </c>
      <c r="K4383" s="4">
        <v>1.912291</v>
      </c>
      <c r="L4383" s="4">
        <v>2.0560830000000001</v>
      </c>
      <c r="M4383" s="4">
        <v>2.4031509999999998</v>
      </c>
      <c r="N4383" s="3">
        <v>7.7700000000000004E-7</v>
      </c>
    </row>
    <row r="4384" spans="2:14" x14ac:dyDescent="0.3">
      <c r="B4384">
        <v>132333</v>
      </c>
      <c r="C4384">
        <v>26</v>
      </c>
      <c r="D4384" s="5">
        <v>536.34586569999999</v>
      </c>
      <c r="E4384" s="5">
        <v>2626.0000289999998</v>
      </c>
      <c r="F4384" s="5">
        <v>540.23839529999998</v>
      </c>
      <c r="G4384" s="5">
        <v>69972.197039999999</v>
      </c>
      <c r="H4384" s="5">
        <v>21.355725240000002</v>
      </c>
      <c r="I4384">
        <v>-1.8900000000000001E-11</v>
      </c>
      <c r="J4384" s="6">
        <v>-6.0508319999999999E-3</v>
      </c>
      <c r="K4384" s="4">
        <v>1.8933899999999999</v>
      </c>
      <c r="L4384" s="4">
        <v>2.0509900000000001</v>
      </c>
      <c r="M4384" s="4">
        <v>2.3681679999999998</v>
      </c>
      <c r="N4384" s="3">
        <v>7.8700000000000005E-7</v>
      </c>
    </row>
    <row r="4385" spans="2:14" x14ac:dyDescent="0.3">
      <c r="B4385">
        <v>116187</v>
      </c>
      <c r="C4385">
        <v>23</v>
      </c>
      <c r="D4385" s="5">
        <v>539.45139229999995</v>
      </c>
      <c r="E4385" s="5">
        <v>2578.8095530000001</v>
      </c>
      <c r="F4385" s="5">
        <v>545.80625889999999</v>
      </c>
      <c r="G4385" s="5">
        <v>61517.760499999997</v>
      </c>
      <c r="H4385" s="5">
        <v>18.820930799999999</v>
      </c>
      <c r="I4385">
        <v>-5.2199999999999996E-10</v>
      </c>
      <c r="J4385" s="6">
        <v>2.842869E-2</v>
      </c>
      <c r="K4385" s="4">
        <v>1.8981220000000001</v>
      </c>
      <c r="L4385" s="4">
        <v>2.0329160000000002</v>
      </c>
      <c r="M4385" s="4">
        <v>2.4341650000000001</v>
      </c>
      <c r="N4385" s="3">
        <v>5.8699999999999995E-7</v>
      </c>
    </row>
    <row r="4386" spans="2:14" x14ac:dyDescent="0.3">
      <c r="B4386">
        <v>117710</v>
      </c>
      <c r="C4386">
        <v>23</v>
      </c>
      <c r="D4386" s="5">
        <v>538.48110329999997</v>
      </c>
      <c r="E4386" s="5">
        <v>2612.5714229999999</v>
      </c>
      <c r="F4386" s="5">
        <v>545.25185509999994</v>
      </c>
      <c r="G4386" s="5">
        <v>64444.846030000001</v>
      </c>
      <c r="H4386" s="5">
        <v>18.822921520000001</v>
      </c>
      <c r="I4386">
        <v>-3.5400000000000002E-11</v>
      </c>
      <c r="J4386" s="6">
        <v>-1.645131E-3</v>
      </c>
      <c r="K4386" s="4">
        <v>1.863815</v>
      </c>
      <c r="L4386" s="4">
        <v>2.0218569999999998</v>
      </c>
      <c r="M4386" s="4">
        <v>2.3176909999999999</v>
      </c>
      <c r="N4386" s="3">
        <v>6.1699999999999998E-7</v>
      </c>
    </row>
    <row r="4387" spans="2:14" x14ac:dyDescent="0.3">
      <c r="B4387">
        <v>123822</v>
      </c>
      <c r="C4387">
        <v>24</v>
      </c>
      <c r="D4387" s="5">
        <v>539.45139229999995</v>
      </c>
      <c r="E4387" s="5">
        <v>2711.0952440000001</v>
      </c>
      <c r="F4387" s="5">
        <v>546.85405390000005</v>
      </c>
      <c r="G4387" s="5">
        <v>75390.711389999997</v>
      </c>
      <c r="H4387" s="5">
        <v>21.92308508</v>
      </c>
      <c r="I4387">
        <v>-2.1599999999999998E-11</v>
      </c>
      <c r="J4387" s="6">
        <v>9.9056109999999999E-3</v>
      </c>
      <c r="K4387" s="4">
        <v>1.8455729999999999</v>
      </c>
      <c r="L4387" s="4">
        <v>2.024683</v>
      </c>
      <c r="M4387" s="4">
        <v>2.3377300000000001</v>
      </c>
      <c r="N4387" s="3">
        <v>6.4799999999999998E-7</v>
      </c>
    </row>
    <row r="4388" spans="2:14" x14ac:dyDescent="0.3">
      <c r="B4388">
        <v>121615</v>
      </c>
      <c r="C4388">
        <v>24</v>
      </c>
      <c r="D4388" s="5">
        <v>539.25734820000002</v>
      </c>
      <c r="E4388" s="5">
        <v>2680.1904850000001</v>
      </c>
      <c r="F4388" s="5">
        <v>547.59462129999997</v>
      </c>
      <c r="G4388" s="5">
        <v>75404.339789999998</v>
      </c>
      <c r="H4388" s="5">
        <v>21.92308508</v>
      </c>
      <c r="I4388">
        <v>-3.5299999999999997E-11</v>
      </c>
      <c r="J4388" s="6">
        <v>5.0221140000000003E-3</v>
      </c>
      <c r="K4388" s="4">
        <v>1.882325</v>
      </c>
      <c r="L4388" s="4">
        <v>2.0369760000000001</v>
      </c>
      <c r="M4388" s="4">
        <v>2.4424839999999999</v>
      </c>
      <c r="N4388" s="3">
        <v>6.5600000000000005E-7</v>
      </c>
    </row>
    <row r="4389" spans="2:14" x14ac:dyDescent="0.3">
      <c r="B4389">
        <v>119041</v>
      </c>
      <c r="C4389">
        <v>23</v>
      </c>
      <c r="D4389" s="5">
        <v>538.86923939999997</v>
      </c>
      <c r="E4389" s="5">
        <v>2605.7142709999998</v>
      </c>
      <c r="F4389" s="5">
        <v>548.9697281</v>
      </c>
      <c r="G4389" s="5">
        <v>80576.323090000005</v>
      </c>
      <c r="H4389" s="5">
        <v>25.600666709999999</v>
      </c>
      <c r="I4389">
        <v>-1.9500000000000001E-11</v>
      </c>
      <c r="J4389" s="6">
        <v>-5.9559859999999999E-3</v>
      </c>
      <c r="K4389" s="4">
        <v>1.8900760000000001</v>
      </c>
      <c r="L4389" s="4">
        <v>2.037706</v>
      </c>
      <c r="M4389" s="4">
        <v>2.386304</v>
      </c>
      <c r="N4389" s="3">
        <v>6.6700000000000003E-7</v>
      </c>
    </row>
    <row r="4390" spans="2:14" x14ac:dyDescent="0.3">
      <c r="B4390">
        <v>121299</v>
      </c>
      <c r="C4390">
        <v>24</v>
      </c>
      <c r="D4390" s="5">
        <v>539.25734820000002</v>
      </c>
      <c r="E4390" s="5">
        <v>2570.9047559999999</v>
      </c>
      <c r="F4390" s="5">
        <v>548.52880159999995</v>
      </c>
      <c r="G4390" s="5">
        <v>79306.197109999994</v>
      </c>
      <c r="H4390" s="5">
        <v>25.21456019</v>
      </c>
      <c r="I4390">
        <v>-1.8799999999999999E-11</v>
      </c>
      <c r="J4390" s="6">
        <v>-1.252579E-2</v>
      </c>
      <c r="K4390" s="4">
        <v>1.8654139999999999</v>
      </c>
      <c r="L4390" s="4">
        <v>2.0299200000000002</v>
      </c>
      <c r="M4390" s="4">
        <v>2.3407870000000002</v>
      </c>
      <c r="N4390" s="3">
        <v>6.7199999999999998E-7</v>
      </c>
    </row>
    <row r="4391" spans="2:14" x14ac:dyDescent="0.3">
      <c r="B4391">
        <v>122568</v>
      </c>
      <c r="C4391">
        <v>24</v>
      </c>
      <c r="D4391" s="5">
        <v>539.25734820000002</v>
      </c>
      <c r="E4391" s="5">
        <v>2659.3809550000001</v>
      </c>
      <c r="F4391" s="5">
        <v>545.17229169999996</v>
      </c>
      <c r="G4391" s="5">
        <v>74522.616550000006</v>
      </c>
      <c r="H4391" s="5">
        <v>21.538105160000001</v>
      </c>
      <c r="I4391">
        <v>-8.8000000000000006E-11</v>
      </c>
      <c r="J4391" s="6">
        <v>-8.9927400000000004E-4</v>
      </c>
      <c r="K4391" s="4">
        <v>1.888199</v>
      </c>
      <c r="L4391" s="4">
        <v>2.0401690000000001</v>
      </c>
      <c r="M4391" s="4">
        <v>2.3341539999999998</v>
      </c>
      <c r="N4391" s="3">
        <v>6.92E-7</v>
      </c>
    </row>
    <row r="4392" spans="2:14" x14ac:dyDescent="0.3">
      <c r="B4392">
        <v>121684</v>
      </c>
      <c r="C4392">
        <v>24</v>
      </c>
      <c r="D4392" s="5">
        <v>539.25734820000002</v>
      </c>
      <c r="E4392" s="5">
        <v>2925.4285540000001</v>
      </c>
      <c r="F4392" s="5">
        <v>547.96501069999999</v>
      </c>
      <c r="G4392" s="5">
        <v>92915.336670000004</v>
      </c>
      <c r="H4392" s="5">
        <v>25.605186289999999</v>
      </c>
      <c r="I4392">
        <v>-1.38E-11</v>
      </c>
      <c r="J4392" s="6">
        <v>9.2193770000000008E-3</v>
      </c>
      <c r="K4392" s="4">
        <v>1.867802</v>
      </c>
      <c r="L4392" s="4">
        <v>2.0334569999999998</v>
      </c>
      <c r="M4392" s="4">
        <v>2.3229350000000002</v>
      </c>
      <c r="N4392" s="3">
        <v>7.0100000000000004E-7</v>
      </c>
    </row>
    <row r="4393" spans="2:14" x14ac:dyDescent="0.3">
      <c r="B4393">
        <v>126471</v>
      </c>
      <c r="C4393">
        <v>25</v>
      </c>
      <c r="D4393" s="5">
        <v>538.67517469999996</v>
      </c>
      <c r="E4393" s="5">
        <v>2613.9523519999998</v>
      </c>
      <c r="F4393" s="5">
        <v>546.74799180000002</v>
      </c>
      <c r="G4393" s="5">
        <v>77510.669880000001</v>
      </c>
      <c r="H4393" s="5">
        <v>24.056758330000001</v>
      </c>
      <c r="I4393">
        <v>-1.43E-11</v>
      </c>
      <c r="J4393" s="6">
        <v>5.4403239999999999E-3</v>
      </c>
      <c r="K4393" s="4">
        <v>2.0363579999999999</v>
      </c>
      <c r="L4393" s="4">
        <v>2.0722480000000001</v>
      </c>
      <c r="M4393" s="4">
        <v>2.8986649999999998</v>
      </c>
      <c r="N4393" s="3">
        <v>7.0699999999999996E-7</v>
      </c>
    </row>
    <row r="4394" spans="2:14" x14ac:dyDescent="0.3">
      <c r="B4394">
        <v>126264</v>
      </c>
      <c r="C4394">
        <v>25</v>
      </c>
      <c r="D4394" s="5">
        <v>537.70474890000003</v>
      </c>
      <c r="E4394" s="5">
        <v>2653.2381009999999</v>
      </c>
      <c r="F4394" s="5">
        <v>542.70924960000002</v>
      </c>
      <c r="G4394" s="5">
        <v>68533.229959999997</v>
      </c>
      <c r="H4394" s="5">
        <v>19.602575959999999</v>
      </c>
      <c r="I4394">
        <v>-1.62E-11</v>
      </c>
      <c r="J4394" s="6">
        <v>-9.9095599999999995E-3</v>
      </c>
      <c r="K4394" s="4">
        <v>1.9703120000000001</v>
      </c>
      <c r="L4394" s="4">
        <v>2.0816650000000001</v>
      </c>
      <c r="M4394" s="4">
        <v>2.7535949999999998</v>
      </c>
      <c r="N4394" s="3">
        <v>7.2200000000000003E-7</v>
      </c>
    </row>
    <row r="4395" spans="2:14" x14ac:dyDescent="0.3">
      <c r="B4395">
        <v>124071</v>
      </c>
      <c r="C4395">
        <v>24</v>
      </c>
      <c r="D4395" s="5">
        <v>537.8988478</v>
      </c>
      <c r="E4395" s="5">
        <v>3070.6666460000001</v>
      </c>
      <c r="F4395" s="5">
        <v>546.09061320000001</v>
      </c>
      <c r="G4395" s="5">
        <v>94263.841050000003</v>
      </c>
      <c r="H4395" s="5">
        <v>24.44735567</v>
      </c>
      <c r="I4395">
        <v>-3.04E-11</v>
      </c>
      <c r="J4395" s="6">
        <v>7.1130189999999999E-3</v>
      </c>
      <c r="K4395" s="4">
        <v>1.8908579999999999</v>
      </c>
      <c r="L4395" s="4">
        <v>2.0434519999999998</v>
      </c>
      <c r="M4395" s="4">
        <v>2.3569040000000001</v>
      </c>
      <c r="N4395" s="3">
        <v>7.23E-7</v>
      </c>
    </row>
    <row r="4396" spans="2:14" x14ac:dyDescent="0.3">
      <c r="B4396">
        <v>124452</v>
      </c>
      <c r="C4396">
        <v>24</v>
      </c>
      <c r="D4396" s="5">
        <v>538.28702490000001</v>
      </c>
      <c r="E4396" s="5">
        <v>2699.9047620000001</v>
      </c>
      <c r="F4396" s="5">
        <v>544.81511090000004</v>
      </c>
      <c r="G4396" s="5">
        <v>76238.985849999997</v>
      </c>
      <c r="H4396" s="5">
        <v>22.509477100000002</v>
      </c>
      <c r="I4396">
        <v>-1.5100000000000001E-11</v>
      </c>
      <c r="J4396" s="6">
        <v>9.245929E-3</v>
      </c>
      <c r="K4396" s="4">
        <v>1.8817330000000001</v>
      </c>
      <c r="L4396" s="4">
        <v>2.0420150000000001</v>
      </c>
      <c r="M4396" s="4">
        <v>2.361183</v>
      </c>
      <c r="N4396" s="3">
        <v>7.3900000000000004E-7</v>
      </c>
    </row>
    <row r="4397" spans="2:14" x14ac:dyDescent="0.3">
      <c r="B4397">
        <v>125723</v>
      </c>
      <c r="C4397">
        <v>25</v>
      </c>
      <c r="D4397" s="5">
        <v>537.70474890000003</v>
      </c>
      <c r="E4397" s="5">
        <v>2575.5714459999999</v>
      </c>
      <c r="F4397" s="5">
        <v>543.25994800000001</v>
      </c>
      <c r="G4397" s="5">
        <v>69627.830799999996</v>
      </c>
      <c r="H4397" s="5">
        <v>19.992857109999999</v>
      </c>
      <c r="I4397">
        <v>-1.2200000000000001E-11</v>
      </c>
      <c r="J4397" s="6">
        <v>9.7567599999999997E-3</v>
      </c>
      <c r="K4397" s="4">
        <v>1.8712979999999999</v>
      </c>
      <c r="L4397" s="4">
        <v>2.0396390000000002</v>
      </c>
      <c r="M4397" s="4">
        <v>2.3408389999999999</v>
      </c>
      <c r="N4397" s="3">
        <v>7.3399999999999998E-7</v>
      </c>
    </row>
    <row r="4398" spans="2:14" x14ac:dyDescent="0.3">
      <c r="B4398">
        <v>126305</v>
      </c>
      <c r="C4398">
        <v>25</v>
      </c>
      <c r="D4398" s="5">
        <v>537.70474890000003</v>
      </c>
      <c r="E4398" s="5">
        <v>2750.238069</v>
      </c>
      <c r="F4398" s="5">
        <v>542.05713460000004</v>
      </c>
      <c r="G4398" s="5">
        <v>71053.471869999994</v>
      </c>
      <c r="H4398" s="5">
        <v>19.993561119999999</v>
      </c>
      <c r="I4398">
        <v>-1.48E-11</v>
      </c>
      <c r="J4398" s="6">
        <v>-1.026843E-2</v>
      </c>
      <c r="K4398" s="4">
        <v>1.95991</v>
      </c>
      <c r="L4398" s="4">
        <v>2.0694180000000002</v>
      </c>
      <c r="M4398" s="4">
        <v>2.5526219999999999</v>
      </c>
      <c r="N4398" s="3">
        <v>7.5199999999999996E-7</v>
      </c>
    </row>
    <row r="4399" spans="2:14" x14ac:dyDescent="0.3">
      <c r="B4399">
        <v>127678</v>
      </c>
      <c r="C4399">
        <v>25</v>
      </c>
      <c r="D4399" s="5">
        <v>537.70474890000003</v>
      </c>
      <c r="E4399" s="5">
        <v>2583.1904530000002</v>
      </c>
      <c r="F4399" s="5">
        <v>541.43245479999996</v>
      </c>
      <c r="G4399" s="5">
        <v>64268.295389999999</v>
      </c>
      <c r="H4399" s="5">
        <v>19.41156763</v>
      </c>
      <c r="I4399">
        <v>-1.4900000000000002E-11</v>
      </c>
      <c r="J4399" s="6">
        <v>4.1452160000000002E-3</v>
      </c>
      <c r="K4399" s="4">
        <v>1.892639</v>
      </c>
      <c r="L4399" s="4">
        <v>2.0460410000000002</v>
      </c>
      <c r="M4399" s="4">
        <v>2.3511199999999999</v>
      </c>
      <c r="N4399" s="3">
        <v>7.4199999999999995E-7</v>
      </c>
    </row>
    <row r="4400" spans="2:14" x14ac:dyDescent="0.3">
      <c r="B4400">
        <v>127583</v>
      </c>
      <c r="C4400">
        <v>25</v>
      </c>
      <c r="D4400" s="5">
        <v>538.28702490000001</v>
      </c>
      <c r="E4400" s="5">
        <v>2487.333357</v>
      </c>
      <c r="F4400" s="5">
        <v>541.3689018</v>
      </c>
      <c r="G4400" s="5">
        <v>62736.761810000004</v>
      </c>
      <c r="H4400" s="5">
        <v>19.41156763</v>
      </c>
      <c r="I4400">
        <v>-1.5900000000000001E-11</v>
      </c>
      <c r="J4400" s="6">
        <v>3.811919E-3</v>
      </c>
      <c r="K4400" s="4">
        <v>1.873982</v>
      </c>
      <c r="L4400" s="4">
        <v>2.0429810000000002</v>
      </c>
      <c r="M4400" s="4">
        <v>2.3254990000000002</v>
      </c>
      <c r="N4400" s="3">
        <v>7.5099999999999999E-7</v>
      </c>
    </row>
    <row r="4401" spans="2:14" x14ac:dyDescent="0.3">
      <c r="B4401">
        <v>129363</v>
      </c>
      <c r="C4401">
        <v>25</v>
      </c>
      <c r="D4401" s="5">
        <v>537.70474890000003</v>
      </c>
      <c r="E4401" s="5">
        <v>2616.2856879999999</v>
      </c>
      <c r="F4401" s="5">
        <v>541.29257310000003</v>
      </c>
      <c r="G4401" s="5">
        <v>65163.870020000002</v>
      </c>
      <c r="H4401" s="5">
        <v>19.993561119999999</v>
      </c>
      <c r="I4401">
        <v>-3.9300000000000003E-11</v>
      </c>
      <c r="J4401" s="6">
        <v>3.530984E-3</v>
      </c>
      <c r="K4401" s="4">
        <v>1.8683879999999999</v>
      </c>
      <c r="L4401" s="4">
        <v>2.0376699999999999</v>
      </c>
      <c r="M4401" s="4">
        <v>2.3203369999999999</v>
      </c>
      <c r="N4401" s="3">
        <v>7.5499999999999997E-7</v>
      </c>
    </row>
    <row r="4402" spans="2:14" x14ac:dyDescent="0.3">
      <c r="B4402">
        <v>126373</v>
      </c>
      <c r="C4402">
        <v>25</v>
      </c>
      <c r="D4402" s="5">
        <v>538.28702490000001</v>
      </c>
      <c r="E4402" s="5">
        <v>2523.4285709999999</v>
      </c>
      <c r="F4402" s="5">
        <v>541.31064240000001</v>
      </c>
      <c r="G4402" s="5">
        <v>62409.442049999998</v>
      </c>
      <c r="H4402" s="5">
        <v>19.99426506</v>
      </c>
      <c r="I4402">
        <v>-1.9199999999999999E-11</v>
      </c>
      <c r="J4402" s="6">
        <v>6.5521970000000001E-3</v>
      </c>
      <c r="K4402" s="4">
        <v>1.8675889999999999</v>
      </c>
      <c r="L4402" s="4">
        <v>2.0361609999999999</v>
      </c>
      <c r="M4402" s="4">
        <v>2.3350040000000001</v>
      </c>
      <c r="N4402" s="3">
        <v>7.5899999999999995E-7</v>
      </c>
    </row>
    <row r="4403" spans="2:14" x14ac:dyDescent="0.3">
      <c r="B4403">
        <v>126840</v>
      </c>
      <c r="C4403">
        <v>25</v>
      </c>
      <c r="D4403" s="5">
        <v>537.51064329999997</v>
      </c>
      <c r="E4403" s="5">
        <v>2670.6190270000002</v>
      </c>
      <c r="F4403" s="5">
        <v>541.12478269999997</v>
      </c>
      <c r="G4403" s="5">
        <v>66396.314729999998</v>
      </c>
      <c r="H4403" s="5">
        <v>20.188738959999998</v>
      </c>
      <c r="I4403">
        <v>-1.9500000000000001E-11</v>
      </c>
      <c r="J4403" s="6">
        <v>-1.6296680000000001E-2</v>
      </c>
      <c r="K4403" s="4">
        <v>1.891891</v>
      </c>
      <c r="L4403" s="4">
        <v>2.0463719999999999</v>
      </c>
      <c r="M4403" s="4">
        <v>2.3570319999999998</v>
      </c>
      <c r="N4403" s="3">
        <v>7.5600000000000005E-7</v>
      </c>
    </row>
    <row r="4404" spans="2:14" x14ac:dyDescent="0.3">
      <c r="B4404">
        <v>127108</v>
      </c>
      <c r="C4404">
        <v>25</v>
      </c>
      <c r="D4404" s="5">
        <v>537.70474890000003</v>
      </c>
      <c r="E4404" s="5">
        <v>2584.5714109999999</v>
      </c>
      <c r="F4404" s="5">
        <v>540.83703620000006</v>
      </c>
      <c r="G4404" s="5">
        <v>64736.28211</v>
      </c>
      <c r="H4404" s="5">
        <v>20.577707180000001</v>
      </c>
      <c r="I4404">
        <v>-1.36E-11</v>
      </c>
      <c r="J4404" s="6">
        <v>9.3517449999999998E-3</v>
      </c>
      <c r="K4404" s="4">
        <v>1.8918900000000001</v>
      </c>
      <c r="L4404" s="4">
        <v>2.0462880000000001</v>
      </c>
      <c r="M4404" s="4">
        <v>2.3206319999999998</v>
      </c>
      <c r="N4404" s="3">
        <v>7.7100000000000001E-7</v>
      </c>
    </row>
    <row r="4405" spans="2:14" x14ac:dyDescent="0.3">
      <c r="B4405">
        <v>127818</v>
      </c>
      <c r="C4405">
        <v>25</v>
      </c>
      <c r="D4405" s="5">
        <v>536.73415220000004</v>
      </c>
      <c r="E4405" s="5">
        <v>2621.3809700000002</v>
      </c>
      <c r="F4405" s="5">
        <v>540.70287429999996</v>
      </c>
      <c r="G4405" s="5">
        <v>66151.666750000004</v>
      </c>
      <c r="H4405" s="5">
        <v>20.772201500000001</v>
      </c>
      <c r="I4405">
        <v>-2.21E-11</v>
      </c>
      <c r="J4405" s="6">
        <v>5.4836399999999997E-3</v>
      </c>
      <c r="K4405" s="4">
        <v>1.8902570000000001</v>
      </c>
      <c r="L4405" s="4">
        <v>2.0456509999999999</v>
      </c>
      <c r="M4405" s="4">
        <v>2.3192189999999999</v>
      </c>
      <c r="N4405" s="3">
        <v>7.7300000000000005E-7</v>
      </c>
    </row>
    <row r="4406" spans="2:14" x14ac:dyDescent="0.3">
      <c r="B4406">
        <v>130837</v>
      </c>
      <c r="C4406">
        <v>26</v>
      </c>
      <c r="D4406" s="5">
        <v>537.31653070000004</v>
      </c>
      <c r="E4406" s="5">
        <v>2608.8571400000001</v>
      </c>
      <c r="F4406" s="5">
        <v>540.63342809999995</v>
      </c>
      <c r="G4406" s="5">
        <v>66390.308820000006</v>
      </c>
      <c r="H4406" s="5">
        <v>20.577707180000001</v>
      </c>
      <c r="I4406">
        <v>-1.4900000000000002E-11</v>
      </c>
      <c r="J4406" s="6">
        <v>-5.8979119999999999E-3</v>
      </c>
      <c r="K4406" s="4">
        <v>1.8876980000000001</v>
      </c>
      <c r="L4406" s="4">
        <v>2.046106</v>
      </c>
      <c r="M4406" s="4">
        <v>2.3354970000000002</v>
      </c>
      <c r="N4406" s="3">
        <v>7.7400000000000002E-7</v>
      </c>
    </row>
    <row r="4407" spans="2:14" x14ac:dyDescent="0.3">
      <c r="B4407">
        <v>130480</v>
      </c>
      <c r="C4407">
        <v>26</v>
      </c>
      <c r="D4407" s="5">
        <v>536.34586569999999</v>
      </c>
      <c r="E4407" s="5">
        <v>2627.3809350000001</v>
      </c>
      <c r="F4407" s="5">
        <v>540.63001139999994</v>
      </c>
      <c r="G4407" s="5">
        <v>68338.677710000004</v>
      </c>
      <c r="H4407" s="5">
        <v>21.161210530000002</v>
      </c>
      <c r="I4407">
        <v>-1.6300000000000001E-11</v>
      </c>
      <c r="J4407" s="6">
        <v>6.9050250000000004E-3</v>
      </c>
      <c r="K4407" s="4">
        <v>1.888587</v>
      </c>
      <c r="L4407" s="4">
        <v>2.0494330000000001</v>
      </c>
      <c r="M4407" s="4">
        <v>2.3662139999999998</v>
      </c>
      <c r="N4407" s="3">
        <v>7.8000000000000005E-7</v>
      </c>
    </row>
    <row r="4408" spans="2:14" x14ac:dyDescent="0.3">
      <c r="B4408">
        <v>132340</v>
      </c>
      <c r="C4408">
        <v>26</v>
      </c>
      <c r="D4408" s="5">
        <v>536.54001240000002</v>
      </c>
      <c r="E4408" s="5">
        <v>2569.476173</v>
      </c>
      <c r="F4408" s="5">
        <v>540.17617659999996</v>
      </c>
      <c r="G4408" s="5">
        <v>65466.95448</v>
      </c>
      <c r="H4408" s="5">
        <v>20.578431470000002</v>
      </c>
      <c r="I4408">
        <v>-1.56E-11</v>
      </c>
      <c r="J4408" s="6">
        <v>-4.0576000000000002E-4</v>
      </c>
      <c r="K4408" s="4">
        <v>1.8960669999999999</v>
      </c>
      <c r="L4408" s="4">
        <v>2.051129</v>
      </c>
      <c r="M4408" s="4">
        <v>2.3683999999999998</v>
      </c>
      <c r="N4408" s="3">
        <v>7.7599999999999996E-7</v>
      </c>
    </row>
    <row r="4409" spans="2:14" x14ac:dyDescent="0.3">
      <c r="B4409">
        <v>132440</v>
      </c>
      <c r="C4409">
        <v>26</v>
      </c>
      <c r="D4409" s="5">
        <v>536.73415220000004</v>
      </c>
      <c r="E4409" s="5">
        <v>2491.6666839999998</v>
      </c>
      <c r="F4409" s="5">
        <v>539.81894130000001</v>
      </c>
      <c r="G4409" s="5">
        <v>64996.744420000003</v>
      </c>
      <c r="H4409" s="5">
        <v>21.161955209999999</v>
      </c>
      <c r="I4409">
        <v>-2.6200000000000001E-11</v>
      </c>
      <c r="J4409" s="6">
        <v>4.5436900000000004E-3</v>
      </c>
      <c r="K4409" s="4">
        <v>1.9201600000000001</v>
      </c>
      <c r="L4409" s="4">
        <v>2.0597439999999998</v>
      </c>
      <c r="M4409" s="4">
        <v>2.4364810000000001</v>
      </c>
      <c r="N4409" s="3">
        <v>7.8599999999999997E-7</v>
      </c>
    </row>
    <row r="4410" spans="2:14" x14ac:dyDescent="0.3">
      <c r="B4410">
        <v>132751</v>
      </c>
      <c r="C4410">
        <v>26</v>
      </c>
      <c r="D4410" s="5">
        <v>536.34586569999999</v>
      </c>
      <c r="E4410" s="5">
        <v>2635.9047909999999</v>
      </c>
      <c r="F4410" s="5">
        <v>540.04627909999999</v>
      </c>
      <c r="G4410" s="5">
        <v>69561.737729999993</v>
      </c>
      <c r="H4410" s="5">
        <v>21.356476730000001</v>
      </c>
      <c r="I4410">
        <v>-1.6100000000000001E-11</v>
      </c>
      <c r="J4410" s="6">
        <v>5.27763E-4</v>
      </c>
      <c r="K4410" s="4">
        <v>1.9078679999999999</v>
      </c>
      <c r="L4410" s="4">
        <v>2.0555089999999998</v>
      </c>
      <c r="M4410" s="4">
        <v>2.391006</v>
      </c>
      <c r="N4410" s="3">
        <v>8.0100000000000004E-7</v>
      </c>
    </row>
    <row r="4411" spans="2:14" x14ac:dyDescent="0.3">
      <c r="B4411">
        <v>115825</v>
      </c>
      <c r="C4411">
        <v>23</v>
      </c>
      <c r="D4411" s="5">
        <v>539.45139229999995</v>
      </c>
      <c r="E4411" s="5">
        <v>2524.47622</v>
      </c>
      <c r="F4411" s="5">
        <v>545.33000059999995</v>
      </c>
      <c r="G4411" s="5">
        <v>58683.242789999997</v>
      </c>
      <c r="H4411" s="5">
        <v>18.239806139999999</v>
      </c>
      <c r="I4411">
        <v>-2.09E-11</v>
      </c>
      <c r="J4411" s="6">
        <v>8.6938889999999998E-3</v>
      </c>
      <c r="K4411" s="4">
        <v>1.895087</v>
      </c>
      <c r="L4411" s="4">
        <v>2.0318269999999998</v>
      </c>
      <c r="M4411" s="4">
        <v>2.3937689999999998</v>
      </c>
      <c r="N4411" s="3">
        <v>5.9200000000000001E-7</v>
      </c>
    </row>
    <row r="4412" spans="2:14" x14ac:dyDescent="0.3">
      <c r="B4412">
        <v>118712</v>
      </c>
      <c r="C4412">
        <v>23</v>
      </c>
      <c r="D4412" s="5">
        <v>538.86923939999997</v>
      </c>
      <c r="E4412" s="5">
        <v>5273.1904699999996</v>
      </c>
      <c r="F4412" s="5">
        <v>546.17786049999995</v>
      </c>
      <c r="G4412" s="5">
        <v>156472.21549999999</v>
      </c>
      <c r="H4412" s="5">
        <v>22.510270550000001</v>
      </c>
      <c r="I4412">
        <v>-1.97E-11</v>
      </c>
      <c r="J4412" s="6">
        <v>5.8412990000000003E-3</v>
      </c>
      <c r="K4412" s="4">
        <v>1.868344</v>
      </c>
      <c r="L4412" s="4">
        <v>2.023072</v>
      </c>
      <c r="M4412" s="4">
        <v>2.3213439999999999</v>
      </c>
      <c r="N4412" s="3">
        <v>6.1200000000000003E-7</v>
      </c>
    </row>
    <row r="4413" spans="2:14" x14ac:dyDescent="0.3">
      <c r="B4413">
        <v>122202</v>
      </c>
      <c r="C4413">
        <v>24</v>
      </c>
      <c r="D4413" s="5">
        <v>538.86923939999997</v>
      </c>
      <c r="E4413" s="5">
        <v>3572.1428340000002</v>
      </c>
      <c r="F4413" s="5">
        <v>546.0081017</v>
      </c>
      <c r="G4413" s="5">
        <v>101346.7124</v>
      </c>
      <c r="H4413" s="5">
        <v>21.53886451</v>
      </c>
      <c r="I4413">
        <v>-1.8700000000000001E-11</v>
      </c>
      <c r="J4413" s="6">
        <v>7.068413E-3</v>
      </c>
      <c r="K4413" s="4">
        <v>1.8485799999999999</v>
      </c>
      <c r="L4413" s="4">
        <v>2.0231279999999998</v>
      </c>
      <c r="M4413" s="4">
        <v>2.335496</v>
      </c>
      <c r="N4413" s="3">
        <v>6.3900000000000004E-7</v>
      </c>
    </row>
    <row r="4414" spans="2:14" x14ac:dyDescent="0.3">
      <c r="B4414">
        <v>121793</v>
      </c>
      <c r="C4414">
        <v>24</v>
      </c>
      <c r="D4414" s="5">
        <v>539.25734820000002</v>
      </c>
      <c r="E4414" s="5">
        <v>2605.5714370000001</v>
      </c>
      <c r="F4414" s="5">
        <v>547.2984702</v>
      </c>
      <c r="G4414" s="5">
        <v>70624.839099999997</v>
      </c>
      <c r="H4414" s="5">
        <v>21.147049079999999</v>
      </c>
      <c r="I4414">
        <v>-2.17E-11</v>
      </c>
      <c r="J4414" s="6">
        <v>4.615971E-3</v>
      </c>
      <c r="K4414" s="4">
        <v>2.1545670000000001</v>
      </c>
      <c r="L4414" s="4">
        <v>2.2602890000000002</v>
      </c>
      <c r="M4414" s="4">
        <v>2.5963310000000002</v>
      </c>
      <c r="N4414" s="3">
        <v>6.4899999999999995E-7</v>
      </c>
    </row>
    <row r="4415" spans="2:14" x14ac:dyDescent="0.3">
      <c r="B4415">
        <v>120779</v>
      </c>
      <c r="C4415">
        <v>24</v>
      </c>
      <c r="D4415" s="5">
        <v>538.67517469999996</v>
      </c>
      <c r="E4415" s="5">
        <v>2627.3333510000002</v>
      </c>
      <c r="F4415" s="5">
        <v>548.62069729999996</v>
      </c>
      <c r="G4415" s="5">
        <v>80529.486869999993</v>
      </c>
      <c r="H4415" s="5">
        <v>25.213669889999998</v>
      </c>
      <c r="I4415">
        <v>-1.48E-11</v>
      </c>
      <c r="J4415" s="6">
        <v>2.624835E-2</v>
      </c>
      <c r="K4415" s="4">
        <v>1.8807720000000001</v>
      </c>
      <c r="L4415" s="4">
        <v>2.0344669999999998</v>
      </c>
      <c r="M4415" s="4">
        <v>2.3716149999999998</v>
      </c>
      <c r="N4415" s="3">
        <v>6.5600000000000005E-7</v>
      </c>
    </row>
    <row r="4416" spans="2:14" x14ac:dyDescent="0.3">
      <c r="B4416">
        <v>123202</v>
      </c>
      <c r="C4416">
        <v>24</v>
      </c>
      <c r="D4416" s="5">
        <v>539.25734820000002</v>
      </c>
      <c r="E4416" s="5">
        <v>2641.5714229999999</v>
      </c>
      <c r="F4416" s="5">
        <v>548.29089969999995</v>
      </c>
      <c r="G4416" s="5">
        <v>81544.839290000004</v>
      </c>
      <c r="H4416" s="5">
        <v>25.215450409999999</v>
      </c>
      <c r="I4416">
        <v>-1.7799999999999999E-11</v>
      </c>
      <c r="J4416" s="6">
        <v>1.8232599999999999E-4</v>
      </c>
      <c r="K4416" s="4">
        <v>1.8521289999999999</v>
      </c>
      <c r="L4416" s="4">
        <v>2.0277910000000001</v>
      </c>
      <c r="M4416" s="4">
        <v>2.3286660000000001</v>
      </c>
      <c r="N4416" s="3">
        <v>6.6899999999999997E-7</v>
      </c>
    </row>
    <row r="4417" spans="2:14" x14ac:dyDescent="0.3">
      <c r="B4417">
        <v>121122</v>
      </c>
      <c r="C4417">
        <v>24</v>
      </c>
      <c r="D4417" s="5">
        <v>539.25734820000002</v>
      </c>
      <c r="E4417" s="5">
        <v>2701.6190510000001</v>
      </c>
      <c r="F4417" s="5">
        <v>545.30155530000002</v>
      </c>
      <c r="G4417" s="5">
        <v>76379.696389999997</v>
      </c>
      <c r="H4417" s="5">
        <v>21.731758410000001</v>
      </c>
      <c r="I4417">
        <v>-1.35E-11</v>
      </c>
      <c r="J4417" s="6">
        <v>2.0761459999999999E-2</v>
      </c>
      <c r="K4417" s="4">
        <v>1.884568</v>
      </c>
      <c r="L4417" s="4">
        <v>2.040028</v>
      </c>
      <c r="M4417" s="4">
        <v>2.3324669999999998</v>
      </c>
      <c r="N4417" s="3">
        <v>6.9299999999999997E-7</v>
      </c>
    </row>
    <row r="4418" spans="2:14" x14ac:dyDescent="0.3">
      <c r="B4418">
        <v>122132</v>
      </c>
      <c r="C4418">
        <v>24</v>
      </c>
      <c r="D4418" s="5">
        <v>539.45139229999995</v>
      </c>
      <c r="E4418" s="5">
        <v>2662.0952499999999</v>
      </c>
      <c r="F4418" s="5">
        <v>547.50274449999995</v>
      </c>
      <c r="G4418" s="5">
        <v>79699.651100000003</v>
      </c>
      <c r="H4418" s="5">
        <v>23.860648229999999</v>
      </c>
      <c r="I4418">
        <v>-2.25E-11</v>
      </c>
      <c r="J4418" s="6">
        <v>3.7474919999999998E-3</v>
      </c>
      <c r="K4418" s="4">
        <v>1.860042</v>
      </c>
      <c r="L4418" s="4">
        <v>2.0317620000000001</v>
      </c>
      <c r="M4418" s="4">
        <v>2.320065</v>
      </c>
      <c r="N4418" s="3">
        <v>6.9999999999999997E-7</v>
      </c>
    </row>
    <row r="4419" spans="2:14" x14ac:dyDescent="0.3">
      <c r="B4419">
        <v>125108</v>
      </c>
      <c r="C4419">
        <v>25</v>
      </c>
      <c r="D4419" s="5">
        <v>538.67517469999996</v>
      </c>
      <c r="E4419" s="5">
        <v>2905.9523519999998</v>
      </c>
      <c r="F4419" s="5">
        <v>547.45199660000003</v>
      </c>
      <c r="G4419" s="5">
        <v>87887.753719999993</v>
      </c>
      <c r="H4419" s="5">
        <v>24.636601110000001</v>
      </c>
      <c r="I4419">
        <v>-4.3199999999999997E-11</v>
      </c>
      <c r="J4419" s="6">
        <v>-1.2250329999999999E-3</v>
      </c>
      <c r="K4419" s="4">
        <v>2.0802679999999998</v>
      </c>
      <c r="L4419" s="4">
        <v>2.1433789999999999</v>
      </c>
      <c r="M4419" s="4">
        <v>2.7694209999999999</v>
      </c>
      <c r="N4419" s="3">
        <v>6.9999999999999997E-7</v>
      </c>
    </row>
    <row r="4420" spans="2:14" x14ac:dyDescent="0.3">
      <c r="B4420">
        <v>126555</v>
      </c>
      <c r="C4420">
        <v>25</v>
      </c>
      <c r="D4420" s="5">
        <v>538.28702490000001</v>
      </c>
      <c r="E4420" s="5">
        <v>2683.33331</v>
      </c>
      <c r="F4420" s="5">
        <v>542.83594730000004</v>
      </c>
      <c r="G4420" s="5">
        <v>70361.265400000004</v>
      </c>
      <c r="H4420" s="5">
        <v>19.990744729999999</v>
      </c>
      <c r="I4420">
        <v>-8.4699999999999993E-12</v>
      </c>
      <c r="J4420" s="6">
        <v>2.640259E-2</v>
      </c>
      <c r="K4420" s="4">
        <v>1.9760759999999999</v>
      </c>
      <c r="L4420" s="4">
        <v>2.0957479999999999</v>
      </c>
      <c r="M4420" s="4">
        <v>2.7823859999999998</v>
      </c>
      <c r="N4420" s="3">
        <v>7.2900000000000003E-7</v>
      </c>
    </row>
    <row r="4421" spans="2:14" x14ac:dyDescent="0.3">
      <c r="B4421">
        <v>126691</v>
      </c>
      <c r="C4421">
        <v>25</v>
      </c>
      <c r="D4421" s="5">
        <v>537.70474890000003</v>
      </c>
      <c r="E4421" s="5">
        <v>2740.7142709999998</v>
      </c>
      <c r="F4421" s="5">
        <v>545.35126649999995</v>
      </c>
      <c r="G4421" s="5">
        <v>79619.59895</v>
      </c>
      <c r="H4421" s="5">
        <v>23.090395579999999</v>
      </c>
      <c r="I4421">
        <v>-1.3E-11</v>
      </c>
      <c r="J4421" s="6">
        <v>1.244844E-2</v>
      </c>
      <c r="K4421" s="4">
        <v>1.889489</v>
      </c>
      <c r="L4421" s="4">
        <v>2.0458910000000001</v>
      </c>
      <c r="M4421" s="4">
        <v>2.3737699999999999</v>
      </c>
      <c r="N4421" s="3">
        <v>7.2600000000000002E-7</v>
      </c>
    </row>
    <row r="4422" spans="2:14" x14ac:dyDescent="0.3">
      <c r="B4422">
        <v>126704</v>
      </c>
      <c r="C4422">
        <v>25</v>
      </c>
      <c r="D4422" s="5">
        <v>537.8988478</v>
      </c>
      <c r="E4422" s="5">
        <v>2705.9523899999999</v>
      </c>
      <c r="F4422" s="5">
        <v>544.8502757</v>
      </c>
      <c r="G4422" s="5">
        <v>75983.298779999997</v>
      </c>
      <c r="H4422" s="5">
        <v>22.121383980000001</v>
      </c>
      <c r="I4422">
        <v>-1.26E-11</v>
      </c>
      <c r="J4422" s="6">
        <v>4.608862E-3</v>
      </c>
      <c r="K4422" s="4">
        <v>1.9467620000000001</v>
      </c>
      <c r="L4422" s="4">
        <v>2.0578259999999999</v>
      </c>
      <c r="M4422" s="4">
        <v>2.4812699999999999</v>
      </c>
      <c r="N4422" s="3">
        <v>7.2200000000000003E-7</v>
      </c>
    </row>
    <row r="4423" spans="2:14" x14ac:dyDescent="0.3">
      <c r="B4423">
        <v>124582</v>
      </c>
      <c r="C4423">
        <v>24</v>
      </c>
      <c r="D4423" s="5">
        <v>538.28702490000001</v>
      </c>
      <c r="E4423" s="5">
        <v>2485.5714290000001</v>
      </c>
      <c r="F4423" s="5">
        <v>541.66248259999998</v>
      </c>
      <c r="G4423" s="5">
        <v>63260.463040000002</v>
      </c>
      <c r="H4423" s="5">
        <v>19.410884159999998</v>
      </c>
      <c r="I4423">
        <v>-1.29E-11</v>
      </c>
      <c r="J4423" s="6">
        <v>-8.0956599999999995E-4</v>
      </c>
      <c r="K4423" s="4">
        <v>1.8748279999999999</v>
      </c>
      <c r="L4423" s="4">
        <v>2.0432700000000001</v>
      </c>
      <c r="M4423" s="4">
        <v>2.3730419999999999</v>
      </c>
      <c r="N4423" s="3">
        <v>7.3600000000000003E-7</v>
      </c>
    </row>
    <row r="4424" spans="2:14" x14ac:dyDescent="0.3">
      <c r="B4424">
        <v>126724</v>
      </c>
      <c r="C4424">
        <v>25</v>
      </c>
      <c r="D4424" s="5">
        <v>538.48110329999997</v>
      </c>
      <c r="E4424" s="5">
        <v>2477.1428310000001</v>
      </c>
      <c r="F4424" s="5">
        <v>541.34380069999997</v>
      </c>
      <c r="G4424" s="5">
        <v>62379.603309999999</v>
      </c>
      <c r="H4424" s="5">
        <v>19.60602793</v>
      </c>
      <c r="I4424">
        <v>-3.0200000000000003E-11</v>
      </c>
      <c r="J4424" s="6">
        <v>1.6396920000000001E-3</v>
      </c>
      <c r="K4424" s="4">
        <v>1.952569</v>
      </c>
      <c r="L4424" s="4">
        <v>2.0776029999999999</v>
      </c>
      <c r="M4424" s="4">
        <v>2.6385169999999998</v>
      </c>
      <c r="N4424" s="3">
        <v>7.4099999999999998E-7</v>
      </c>
    </row>
    <row r="4425" spans="2:14" x14ac:dyDescent="0.3">
      <c r="B4425">
        <v>129351</v>
      </c>
      <c r="C4425">
        <v>25</v>
      </c>
      <c r="D4425" s="5">
        <v>538.28702490000001</v>
      </c>
      <c r="E4425" s="5">
        <v>2531.8571630000001</v>
      </c>
      <c r="F4425" s="5">
        <v>541.18298359999994</v>
      </c>
      <c r="G4425" s="5">
        <v>62914.22</v>
      </c>
      <c r="H4425" s="5">
        <v>19.60602793</v>
      </c>
      <c r="I4425">
        <v>-1.7199999999999999E-11</v>
      </c>
      <c r="J4425" s="6">
        <v>-1.089153E-2</v>
      </c>
      <c r="K4425" s="4">
        <v>1.92452</v>
      </c>
      <c r="L4425" s="4">
        <v>2.0592649999999999</v>
      </c>
      <c r="M4425" s="4">
        <v>2.4562439999999999</v>
      </c>
      <c r="N4425" s="3">
        <v>7.5799999999999998E-7</v>
      </c>
    </row>
    <row r="4426" spans="2:14" x14ac:dyDescent="0.3">
      <c r="B4426">
        <v>127229</v>
      </c>
      <c r="C4426">
        <v>25</v>
      </c>
      <c r="D4426" s="5">
        <v>538.48110329999997</v>
      </c>
      <c r="E4426" s="5">
        <v>2642.1428460000002</v>
      </c>
      <c r="F4426" s="5">
        <v>541.73785399999997</v>
      </c>
      <c r="G4426" s="5">
        <v>67497.132199999993</v>
      </c>
      <c r="H4426" s="5">
        <v>19.605337649999999</v>
      </c>
      <c r="I4426">
        <v>-1.6500000000000001E-11</v>
      </c>
      <c r="J4426" s="6">
        <v>2.9803449999999999E-2</v>
      </c>
      <c r="K4426" s="4">
        <v>1.882679</v>
      </c>
      <c r="L4426" s="4">
        <v>2.0449060000000001</v>
      </c>
      <c r="M4426" s="4">
        <v>2.3356240000000001</v>
      </c>
      <c r="N4426" s="3">
        <v>7.6400000000000001E-7</v>
      </c>
    </row>
    <row r="4427" spans="2:14" x14ac:dyDescent="0.3">
      <c r="B4427">
        <v>126772</v>
      </c>
      <c r="C4427">
        <v>25</v>
      </c>
      <c r="D4427" s="5">
        <v>537.70474890000003</v>
      </c>
      <c r="E4427" s="5">
        <v>2447.3809259999998</v>
      </c>
      <c r="F4427" s="5">
        <v>540.90254059999995</v>
      </c>
      <c r="G4427" s="5">
        <v>60664.423580000002</v>
      </c>
      <c r="H4427" s="5">
        <v>19.80049503</v>
      </c>
      <c r="I4427">
        <v>-1.7399999999999999E-11</v>
      </c>
      <c r="J4427" s="6">
        <v>-2.834633E-3</v>
      </c>
      <c r="K4427" s="4">
        <v>1.859726</v>
      </c>
      <c r="L4427" s="4">
        <v>2.0359590000000001</v>
      </c>
      <c r="M4427" s="4">
        <v>2.3222100000000001</v>
      </c>
      <c r="N4427" s="3">
        <v>7.5199999999999996E-7</v>
      </c>
    </row>
    <row r="4428" spans="2:14" x14ac:dyDescent="0.3">
      <c r="B4428">
        <v>126880</v>
      </c>
      <c r="C4428">
        <v>25</v>
      </c>
      <c r="D4428" s="5">
        <v>537.70474890000003</v>
      </c>
      <c r="E4428" s="5">
        <v>2570.714277</v>
      </c>
      <c r="F4428" s="5">
        <v>541.04395620000003</v>
      </c>
      <c r="G4428" s="5">
        <v>64883.717680000002</v>
      </c>
      <c r="H4428" s="5">
        <v>20.383219669999999</v>
      </c>
      <c r="I4428">
        <v>-3.04E-11</v>
      </c>
      <c r="J4428" s="6">
        <v>-1.3234040000000001E-2</v>
      </c>
      <c r="K4428" s="4">
        <v>1.8673850000000001</v>
      </c>
      <c r="L4428" s="4">
        <v>2.0375510000000001</v>
      </c>
      <c r="M4428" s="4">
        <v>2.3305630000000002</v>
      </c>
      <c r="N4428" s="3">
        <v>7.5799999999999998E-7</v>
      </c>
    </row>
    <row r="4429" spans="2:14" x14ac:dyDescent="0.3">
      <c r="B4429">
        <v>127275</v>
      </c>
      <c r="C4429">
        <v>25</v>
      </c>
      <c r="D4429" s="5">
        <v>537.51064329999997</v>
      </c>
      <c r="E4429" s="5">
        <v>2613.8095029999999</v>
      </c>
      <c r="F4429" s="5">
        <v>541.01943229999995</v>
      </c>
      <c r="G4429" s="5">
        <v>65339.200060000003</v>
      </c>
      <c r="H4429" s="5">
        <v>20.188738959999998</v>
      </c>
      <c r="I4429">
        <v>-2.09E-11</v>
      </c>
      <c r="J4429" s="6">
        <v>7.198075E-3</v>
      </c>
      <c r="K4429" s="4">
        <v>1.8790899999999999</v>
      </c>
      <c r="L4429" s="4">
        <v>2.042195</v>
      </c>
      <c r="M4429" s="4">
        <v>2.330762</v>
      </c>
      <c r="N4429" s="3">
        <v>7.6400000000000001E-7</v>
      </c>
    </row>
    <row r="4430" spans="2:14" x14ac:dyDescent="0.3">
      <c r="B4430">
        <v>127901</v>
      </c>
      <c r="C4430">
        <v>25</v>
      </c>
      <c r="D4430" s="5">
        <v>537.12241140000003</v>
      </c>
      <c r="E4430" s="5">
        <v>2884.5237889999999</v>
      </c>
      <c r="F4430" s="5">
        <v>541.19586279999999</v>
      </c>
      <c r="G4430" s="5">
        <v>76014.198229999995</v>
      </c>
      <c r="H4430" s="5">
        <v>21.354973690000001</v>
      </c>
      <c r="I4430">
        <v>-1.41E-11</v>
      </c>
      <c r="J4430" s="6">
        <v>5.4039419999999998E-2</v>
      </c>
      <c r="K4430" s="4">
        <v>1.897365</v>
      </c>
      <c r="L4430" s="4">
        <v>2.0465559999999998</v>
      </c>
      <c r="M4430" s="4">
        <v>2.3188219999999999</v>
      </c>
      <c r="N4430" s="3">
        <v>7.7300000000000005E-7</v>
      </c>
    </row>
    <row r="4431" spans="2:14" x14ac:dyDescent="0.3">
      <c r="B4431">
        <v>129378</v>
      </c>
      <c r="C4431">
        <v>25</v>
      </c>
      <c r="D4431" s="5">
        <v>537.70474890000003</v>
      </c>
      <c r="E4431" s="5">
        <v>2601.9047879999998</v>
      </c>
      <c r="F4431" s="5">
        <v>540.48431459999995</v>
      </c>
      <c r="G4431" s="5">
        <v>65632.461139999999</v>
      </c>
      <c r="H4431" s="5">
        <v>20.577707180000001</v>
      </c>
      <c r="I4431">
        <v>-5.5399999999999997E-11</v>
      </c>
      <c r="J4431" s="6">
        <v>2.0625540000000001E-2</v>
      </c>
      <c r="K4431" s="4">
        <v>1.8867560000000001</v>
      </c>
      <c r="L4431" s="4">
        <v>2.0451489999999999</v>
      </c>
      <c r="M4431" s="4">
        <v>2.3202099999999999</v>
      </c>
      <c r="N4431" s="3">
        <v>7.7899999999999997E-7</v>
      </c>
    </row>
    <row r="4432" spans="2:14" x14ac:dyDescent="0.3">
      <c r="B4432">
        <v>129368</v>
      </c>
      <c r="C4432">
        <v>25</v>
      </c>
      <c r="D4432" s="5">
        <v>537.12241140000003</v>
      </c>
      <c r="E4432" s="5">
        <v>2487.4761760000001</v>
      </c>
      <c r="F4432" s="5">
        <v>540.0561649</v>
      </c>
      <c r="G4432" s="5">
        <v>63187.456590000002</v>
      </c>
      <c r="H4432" s="5">
        <v>20.77293259</v>
      </c>
      <c r="I4432">
        <v>-1.4E-11</v>
      </c>
      <c r="J4432" s="6">
        <v>2.0059750000000001E-3</v>
      </c>
      <c r="K4432" s="4">
        <v>1.8840969999999999</v>
      </c>
      <c r="L4432" s="4">
        <v>2.046481</v>
      </c>
      <c r="M4432" s="4">
        <v>2.3335029999999999</v>
      </c>
      <c r="N4432" s="3">
        <v>7.8299999999999996E-7</v>
      </c>
    </row>
    <row r="4433" spans="2:14" x14ac:dyDescent="0.3">
      <c r="B4433">
        <v>131458</v>
      </c>
      <c r="C4433">
        <v>26</v>
      </c>
      <c r="D4433" s="5">
        <v>536.34586569999999</v>
      </c>
      <c r="E4433" s="5">
        <v>2607.2380779999999</v>
      </c>
      <c r="F4433" s="5">
        <v>540.36618620000002</v>
      </c>
      <c r="G4433" s="5">
        <v>66550.220270000005</v>
      </c>
      <c r="H4433" s="5">
        <v>20.77293259</v>
      </c>
      <c r="I4433">
        <v>-1.7399999999999999E-11</v>
      </c>
      <c r="J4433" s="6">
        <v>6.9730319999999997E-3</v>
      </c>
      <c r="K4433" s="4">
        <v>1.8978619999999999</v>
      </c>
      <c r="L4433" s="4">
        <v>2.051158</v>
      </c>
      <c r="M4433" s="4">
        <v>2.36571</v>
      </c>
      <c r="N4433" s="3">
        <v>7.85E-7</v>
      </c>
    </row>
    <row r="4434" spans="2:14" x14ac:dyDescent="0.3">
      <c r="B4434">
        <v>132647</v>
      </c>
      <c r="C4434">
        <v>26</v>
      </c>
      <c r="D4434" s="5">
        <v>536.73415220000004</v>
      </c>
      <c r="E4434" s="5">
        <v>2505.9047500000001</v>
      </c>
      <c r="F4434" s="5">
        <v>540.10842690000004</v>
      </c>
      <c r="G4434" s="5">
        <v>64310.908170000002</v>
      </c>
      <c r="H4434" s="5">
        <v>20.77293259</v>
      </c>
      <c r="I4434">
        <v>-1.58E-11</v>
      </c>
      <c r="J4434" s="6">
        <v>2.097247E-2</v>
      </c>
      <c r="K4434" s="4">
        <v>1.909953</v>
      </c>
      <c r="L4434" s="4">
        <v>2.0555099999999999</v>
      </c>
      <c r="M4434" s="4">
        <v>2.395216</v>
      </c>
      <c r="N4434" s="3">
        <v>7.8000000000000005E-7</v>
      </c>
    </row>
    <row r="4435" spans="2:14" x14ac:dyDescent="0.3">
      <c r="B4435">
        <v>132319</v>
      </c>
      <c r="C4435">
        <v>26</v>
      </c>
      <c r="D4435" s="5">
        <v>536.54001240000002</v>
      </c>
      <c r="E4435" s="5">
        <v>2593.619056</v>
      </c>
      <c r="F4435" s="5">
        <v>540.16667410000002</v>
      </c>
      <c r="G4435" s="5">
        <v>67998.949359999999</v>
      </c>
      <c r="H4435" s="5">
        <v>21.161955209999999</v>
      </c>
      <c r="I4435">
        <v>-1.54E-11</v>
      </c>
      <c r="J4435" s="6">
        <v>2.3689450000000001E-2</v>
      </c>
      <c r="K4435" s="4">
        <v>1.9051210000000001</v>
      </c>
      <c r="L4435" s="4">
        <v>2.0534599999999998</v>
      </c>
      <c r="M4435" s="4">
        <v>2.38069</v>
      </c>
      <c r="N4435" s="3">
        <v>7.8999999999999995E-7</v>
      </c>
    </row>
    <row r="4436" spans="2:14" x14ac:dyDescent="0.3">
      <c r="B4436">
        <v>131819</v>
      </c>
      <c r="C4436">
        <v>26</v>
      </c>
      <c r="D4436" s="5">
        <v>537.12241140000003</v>
      </c>
      <c r="E4436" s="5">
        <v>2666.9999849999999</v>
      </c>
      <c r="F4436" s="5">
        <v>540.32540979999999</v>
      </c>
      <c r="G4436" s="5">
        <v>71097.10411</v>
      </c>
      <c r="H4436" s="5">
        <v>21.356476730000001</v>
      </c>
      <c r="I4436">
        <v>-1.5500000000000001E-11</v>
      </c>
      <c r="J4436" s="6">
        <v>-5.58068E-4</v>
      </c>
      <c r="K4436" s="4">
        <v>1.8862719999999999</v>
      </c>
      <c r="L4436" s="4">
        <v>2.0474779999999999</v>
      </c>
      <c r="M4436" s="4">
        <v>2.3446280000000002</v>
      </c>
      <c r="N4436" s="3">
        <v>7.8899999999999998E-7</v>
      </c>
    </row>
    <row r="4437" spans="2:14" x14ac:dyDescent="0.3">
      <c r="B4437">
        <v>120517</v>
      </c>
      <c r="C4437">
        <v>24</v>
      </c>
      <c r="D4437" s="5">
        <v>539.45139229999995</v>
      </c>
      <c r="E4437" s="5">
        <v>2472.9524099999999</v>
      </c>
      <c r="F4437" s="5">
        <v>545.14307040000006</v>
      </c>
      <c r="G4437" s="5">
        <v>54754.436959999999</v>
      </c>
      <c r="H4437" s="5">
        <v>17.270518920000001</v>
      </c>
      <c r="I4437">
        <v>-4.9500000000000005E-10</v>
      </c>
      <c r="J4437" s="6">
        <v>9.9277700000000003E-4</v>
      </c>
      <c r="K4437" s="4">
        <v>1.920471</v>
      </c>
      <c r="L4437" s="4">
        <v>2.0409009999999999</v>
      </c>
      <c r="M4437" s="4">
        <v>2.4970880000000002</v>
      </c>
      <c r="N4437" s="3">
        <v>5.9200000000000001E-7</v>
      </c>
    </row>
    <row r="4438" spans="2:14" x14ac:dyDescent="0.3">
      <c r="B4438">
        <v>120129</v>
      </c>
      <c r="C4438">
        <v>24</v>
      </c>
      <c r="D4438" s="5">
        <v>538.48110329999997</v>
      </c>
      <c r="E4438" s="5">
        <v>2499.476185</v>
      </c>
      <c r="F4438" s="5">
        <v>544.52137240000002</v>
      </c>
      <c r="G4438" s="5">
        <v>58481.28744</v>
      </c>
      <c r="H4438" s="5">
        <v>18.241735039999998</v>
      </c>
      <c r="I4438">
        <v>-3.0200000000000003E-11</v>
      </c>
      <c r="J4438" s="6">
        <v>9.2554520000000008E-3</v>
      </c>
      <c r="K4438" s="4">
        <v>1.8666560000000001</v>
      </c>
      <c r="L4438" s="4">
        <v>2.0233059999999998</v>
      </c>
      <c r="M4438" s="4">
        <v>2.3179120000000002</v>
      </c>
      <c r="N4438" s="3">
        <v>6.1600000000000001E-7</v>
      </c>
    </row>
    <row r="4439" spans="2:14" x14ac:dyDescent="0.3">
      <c r="B4439">
        <v>122743</v>
      </c>
      <c r="C4439">
        <v>24</v>
      </c>
      <c r="D4439" s="5">
        <v>539.45139229999995</v>
      </c>
      <c r="E4439" s="5">
        <v>2512.142863</v>
      </c>
      <c r="F4439" s="5">
        <v>545.49573480000004</v>
      </c>
      <c r="G4439" s="5">
        <v>63090.732539999997</v>
      </c>
      <c r="H4439" s="5">
        <v>19.21034483</v>
      </c>
      <c r="I4439">
        <v>-1.39E-11</v>
      </c>
      <c r="J4439" s="6">
        <v>4.9458569999999997E-3</v>
      </c>
      <c r="K4439" s="4">
        <v>1.847092</v>
      </c>
      <c r="L4439" s="4">
        <v>2.0224440000000001</v>
      </c>
      <c r="M4439" s="4">
        <v>2.3316819999999998</v>
      </c>
      <c r="N4439" s="3">
        <v>6.4199999999999995E-7</v>
      </c>
    </row>
    <row r="4440" spans="2:14" x14ac:dyDescent="0.3">
      <c r="B4440">
        <v>122911</v>
      </c>
      <c r="C4440">
        <v>24</v>
      </c>
      <c r="D4440" s="5">
        <v>539.45139229999995</v>
      </c>
      <c r="E4440" s="5">
        <v>2587.7143059999999</v>
      </c>
      <c r="F4440" s="5">
        <v>547.39436369999999</v>
      </c>
      <c r="G4440" s="5">
        <v>72239.063380000007</v>
      </c>
      <c r="H4440" s="5">
        <v>22.309528799999999</v>
      </c>
      <c r="I4440">
        <v>-3.4799999999999999E-11</v>
      </c>
      <c r="J4440" s="6">
        <v>9.4351939999999992E-3</v>
      </c>
      <c r="K4440" s="4">
        <v>1.883078</v>
      </c>
      <c r="L4440" s="4">
        <v>2.034659</v>
      </c>
      <c r="M4440" s="4">
        <v>2.3982060000000001</v>
      </c>
      <c r="N4440" s="3">
        <v>6.5000000000000002E-7</v>
      </c>
    </row>
    <row r="4441" spans="2:14" x14ac:dyDescent="0.3">
      <c r="B4441">
        <v>121272</v>
      </c>
      <c r="C4441">
        <v>24</v>
      </c>
      <c r="D4441" s="5">
        <v>538.86923939999997</v>
      </c>
      <c r="E4441" s="5">
        <v>2921.6190329999999</v>
      </c>
      <c r="F4441" s="5">
        <v>549.20711670000003</v>
      </c>
      <c r="G4441" s="5">
        <v>93602.65062</v>
      </c>
      <c r="H4441" s="5">
        <v>26.56991515</v>
      </c>
      <c r="I4441">
        <v>-1.6999999999999999E-11</v>
      </c>
      <c r="J4441" s="6">
        <v>8.7424500000000006E-3</v>
      </c>
      <c r="K4441" s="4">
        <v>1.8697360000000001</v>
      </c>
      <c r="L4441" s="4">
        <v>2.0324680000000002</v>
      </c>
      <c r="M4441" s="4">
        <v>2.3577900000000001</v>
      </c>
      <c r="N4441" s="3">
        <v>6.5300000000000004E-7</v>
      </c>
    </row>
    <row r="4442" spans="2:14" x14ac:dyDescent="0.3">
      <c r="B4442">
        <v>123435</v>
      </c>
      <c r="C4442">
        <v>24</v>
      </c>
      <c r="D4442" s="5">
        <v>538.67517469999996</v>
      </c>
      <c r="E4442" s="5">
        <v>2580.1904909999998</v>
      </c>
      <c r="F4442" s="5">
        <v>547.59481170000004</v>
      </c>
      <c r="G4442" s="5">
        <v>77154.200119999994</v>
      </c>
      <c r="H4442" s="5">
        <v>23.860648229999999</v>
      </c>
      <c r="I4442">
        <v>-1.7399999999999999E-11</v>
      </c>
      <c r="J4442" s="6">
        <v>-9.7171489999999996E-3</v>
      </c>
      <c r="K4442" s="4">
        <v>1.873753</v>
      </c>
      <c r="L4442" s="4">
        <v>2.03328</v>
      </c>
      <c r="M4442" s="4">
        <v>2.3486820000000002</v>
      </c>
      <c r="N4442" s="3">
        <v>6.8199999999999999E-7</v>
      </c>
    </row>
    <row r="4443" spans="2:14" x14ac:dyDescent="0.3">
      <c r="B4443">
        <v>122831</v>
      </c>
      <c r="C4443">
        <v>24</v>
      </c>
      <c r="D4443" s="5">
        <v>539.45139229999995</v>
      </c>
      <c r="E4443" s="5">
        <v>2634.8571430000002</v>
      </c>
      <c r="F4443" s="5">
        <v>545.08382349999999</v>
      </c>
      <c r="G4443" s="5">
        <v>73930.136450000005</v>
      </c>
      <c r="H4443" s="5">
        <v>21.345197519999999</v>
      </c>
      <c r="I4443">
        <v>-1.1400000000000001E-11</v>
      </c>
      <c r="J4443" s="6">
        <v>5.4618260000000004E-3</v>
      </c>
      <c r="K4443" s="4">
        <v>1.882574</v>
      </c>
      <c r="L4443" s="4">
        <v>2.0384690000000001</v>
      </c>
      <c r="M4443" s="4">
        <v>2.3313429999999999</v>
      </c>
      <c r="N4443" s="3">
        <v>6.92E-7</v>
      </c>
    </row>
    <row r="4444" spans="2:14" x14ac:dyDescent="0.3">
      <c r="B4444">
        <v>125190</v>
      </c>
      <c r="C4444">
        <v>25</v>
      </c>
      <c r="D4444" s="5">
        <v>538.86923939999997</v>
      </c>
      <c r="E4444" s="5">
        <v>2781.4761669999998</v>
      </c>
      <c r="F4444" s="5">
        <v>547.33895600000005</v>
      </c>
      <c r="G4444" s="5">
        <v>86980.155629999994</v>
      </c>
      <c r="H4444" s="5">
        <v>25.413450390000001</v>
      </c>
      <c r="I4444">
        <v>-1.44E-11</v>
      </c>
      <c r="J4444" s="6">
        <v>-3.2863269999999999E-3</v>
      </c>
      <c r="K4444" s="4">
        <v>1.865907</v>
      </c>
      <c r="L4444" s="4">
        <v>2.033712</v>
      </c>
      <c r="M4444" s="4">
        <v>2.3200799999999999</v>
      </c>
      <c r="N4444" s="3">
        <v>6.9599999999999999E-7</v>
      </c>
    </row>
    <row r="4445" spans="2:14" x14ac:dyDescent="0.3">
      <c r="B4445">
        <v>125781</v>
      </c>
      <c r="C4445">
        <v>25</v>
      </c>
      <c r="D4445" s="5">
        <v>538.86923939999997</v>
      </c>
      <c r="E4445" s="5">
        <v>2729.9047850000002</v>
      </c>
      <c r="F4445" s="5">
        <v>546.92374489999997</v>
      </c>
      <c r="G4445" s="5">
        <v>82868.820229999998</v>
      </c>
      <c r="H4445" s="5">
        <v>24.444769000000001</v>
      </c>
      <c r="I4445">
        <v>-5.3600000000000001E-11</v>
      </c>
      <c r="J4445" s="6">
        <v>4.9501980000000003E-3</v>
      </c>
      <c r="K4445" s="4">
        <v>2.151624</v>
      </c>
      <c r="L4445" s="4">
        <v>2.292252</v>
      </c>
      <c r="M4445" s="4">
        <v>2.6321539999999999</v>
      </c>
      <c r="N4445" s="3">
        <v>6.9999999999999997E-7</v>
      </c>
    </row>
    <row r="4446" spans="2:14" x14ac:dyDescent="0.3">
      <c r="B4446">
        <v>124925</v>
      </c>
      <c r="C4446">
        <v>24</v>
      </c>
      <c r="D4446" s="5">
        <v>538.28702490000001</v>
      </c>
      <c r="E4446" s="5">
        <v>2616.2380720000001</v>
      </c>
      <c r="F4446" s="5">
        <v>542.90635380000003</v>
      </c>
      <c r="G4446" s="5">
        <v>68067.438710000002</v>
      </c>
      <c r="H4446" s="5">
        <v>19.990744729999999</v>
      </c>
      <c r="I4446">
        <v>-1.0299999999999999E-11</v>
      </c>
      <c r="J4446" s="6">
        <v>1.200493E-2</v>
      </c>
      <c r="K4446" s="4">
        <v>1.9705459999999999</v>
      </c>
      <c r="L4446" s="4">
        <v>2.0754489999999999</v>
      </c>
      <c r="M4446" s="4">
        <v>2.7112690000000002</v>
      </c>
      <c r="N4446" s="3">
        <v>7.2500000000000005E-7</v>
      </c>
    </row>
    <row r="4447" spans="2:14" x14ac:dyDescent="0.3">
      <c r="B4447">
        <v>127503</v>
      </c>
      <c r="C4447">
        <v>25</v>
      </c>
      <c r="D4447" s="5">
        <v>538.48110329999997</v>
      </c>
      <c r="E4447" s="5">
        <v>2579.8571339999999</v>
      </c>
      <c r="F4447" s="5">
        <v>544.84688329999994</v>
      </c>
      <c r="G4447" s="5">
        <v>73154.4764</v>
      </c>
      <c r="H4447" s="5">
        <v>22.122163740000001</v>
      </c>
      <c r="I4447">
        <v>-1.1000000000000001E-11</v>
      </c>
      <c r="J4447" s="6">
        <v>4.2873870000000001E-2</v>
      </c>
      <c r="K4447" s="4">
        <v>1.9043909999999999</v>
      </c>
      <c r="L4447" s="4">
        <v>2.0509119999999998</v>
      </c>
      <c r="M4447" s="4">
        <v>2.418126</v>
      </c>
      <c r="N4447" s="3">
        <v>7.2699999999999999E-7</v>
      </c>
    </row>
    <row r="4448" spans="2:14" x14ac:dyDescent="0.3">
      <c r="B4448">
        <v>125197</v>
      </c>
      <c r="C4448">
        <v>25</v>
      </c>
      <c r="D4448" s="5">
        <v>538.28702490000001</v>
      </c>
      <c r="E4448" s="5">
        <v>2732.7142859999999</v>
      </c>
      <c r="F4448" s="5">
        <v>544.86439540000003</v>
      </c>
      <c r="G4448" s="5">
        <v>76960.845149999994</v>
      </c>
      <c r="H4448" s="5">
        <v>22.121383980000001</v>
      </c>
      <c r="I4448">
        <v>-1.35E-11</v>
      </c>
      <c r="J4448" s="6">
        <v>6.5579119999999999E-3</v>
      </c>
      <c r="K4448" s="4">
        <v>1.902231</v>
      </c>
      <c r="L4448" s="4">
        <v>2.0468459999999999</v>
      </c>
      <c r="M4448" s="4">
        <v>2.4049990000000001</v>
      </c>
      <c r="N4448" s="3">
        <v>7.23E-7</v>
      </c>
    </row>
    <row r="4449" spans="2:14" x14ac:dyDescent="0.3">
      <c r="B4449">
        <v>125889</v>
      </c>
      <c r="C4449">
        <v>25</v>
      </c>
      <c r="D4449" s="5">
        <v>538.28702490000001</v>
      </c>
      <c r="E4449" s="5">
        <v>2513</v>
      </c>
      <c r="F4449" s="5">
        <v>541.83539040000005</v>
      </c>
      <c r="G4449" s="5">
        <v>64307.715120000001</v>
      </c>
      <c r="H4449" s="5">
        <v>19.410884159999998</v>
      </c>
      <c r="I4449">
        <v>-1.27E-11</v>
      </c>
      <c r="J4449" s="6">
        <v>1.067395E-2</v>
      </c>
      <c r="K4449" s="4">
        <v>1.882719</v>
      </c>
      <c r="L4449" s="4">
        <v>2.0465559999999998</v>
      </c>
      <c r="M4449" s="4">
        <v>2.384989</v>
      </c>
      <c r="N4449" s="3">
        <v>7.3300000000000001E-7</v>
      </c>
    </row>
    <row r="4450" spans="2:14" x14ac:dyDescent="0.3">
      <c r="B4450">
        <v>127279</v>
      </c>
      <c r="C4450">
        <v>25</v>
      </c>
      <c r="D4450" s="5">
        <v>537.70474890000003</v>
      </c>
      <c r="E4450" s="5">
        <v>2642.0952120000002</v>
      </c>
      <c r="F4450" s="5">
        <v>542.0093736</v>
      </c>
      <c r="G4450" s="5">
        <v>66459.606780000002</v>
      </c>
      <c r="H4450" s="5">
        <v>19.604647320000002</v>
      </c>
      <c r="I4450">
        <v>-2.23E-11</v>
      </c>
      <c r="J4450" s="6">
        <v>2.142055E-2</v>
      </c>
      <c r="K4450" s="4">
        <v>1.948048</v>
      </c>
      <c r="L4450" s="4">
        <v>2.067437</v>
      </c>
      <c r="M4450" s="4">
        <v>2.5892490000000001</v>
      </c>
      <c r="N4450" s="3">
        <v>7.4300000000000002E-7</v>
      </c>
    </row>
    <row r="4451" spans="2:14" x14ac:dyDescent="0.3">
      <c r="B4451">
        <v>127305</v>
      </c>
      <c r="C4451">
        <v>25</v>
      </c>
      <c r="D4451" s="5">
        <v>537.70474890000003</v>
      </c>
      <c r="E4451" s="5">
        <v>2596.8571200000001</v>
      </c>
      <c r="F4451" s="5">
        <v>541.32249909999996</v>
      </c>
      <c r="G4451" s="5">
        <v>66074.561270000006</v>
      </c>
      <c r="H4451" s="5">
        <v>19.80049503</v>
      </c>
      <c r="I4451">
        <v>-5.1599999999999998E-10</v>
      </c>
      <c r="J4451" s="6">
        <v>7.049998E-3</v>
      </c>
      <c r="K4451" s="4">
        <v>1.888417</v>
      </c>
      <c r="L4451" s="4">
        <v>2.0479919999999998</v>
      </c>
      <c r="M4451" s="4">
        <v>2.362641</v>
      </c>
      <c r="N4451" s="3">
        <v>7.5600000000000005E-7</v>
      </c>
    </row>
    <row r="4452" spans="2:14" x14ac:dyDescent="0.3">
      <c r="B4452">
        <v>127136</v>
      </c>
      <c r="C4452">
        <v>25</v>
      </c>
      <c r="D4452" s="5">
        <v>538.48110329999997</v>
      </c>
      <c r="E4452" s="5">
        <v>2473.8095119999998</v>
      </c>
      <c r="F4452" s="5">
        <v>541.35606759999996</v>
      </c>
      <c r="G4452" s="5">
        <v>62150.155859999999</v>
      </c>
      <c r="H4452" s="5">
        <v>19.41156763</v>
      </c>
      <c r="I4452">
        <v>-1.97E-11</v>
      </c>
      <c r="J4452" s="6">
        <v>-9.1660500000000002E-4</v>
      </c>
      <c r="K4452" s="4">
        <v>1.879634</v>
      </c>
      <c r="L4452" s="4">
        <v>2.0417390000000002</v>
      </c>
      <c r="M4452" s="4">
        <v>2.3249520000000001</v>
      </c>
      <c r="N4452" s="3">
        <v>7.54E-7</v>
      </c>
    </row>
    <row r="4453" spans="2:14" x14ac:dyDescent="0.3">
      <c r="B4453">
        <v>127227</v>
      </c>
      <c r="C4453">
        <v>25</v>
      </c>
      <c r="D4453" s="5">
        <v>537.8988478</v>
      </c>
      <c r="E4453" s="5">
        <v>2472.2857429999999</v>
      </c>
      <c r="F4453" s="5">
        <v>541.31777880000004</v>
      </c>
      <c r="G4453" s="5">
        <v>60886.827469999997</v>
      </c>
      <c r="H4453" s="5">
        <v>19.799797949999999</v>
      </c>
      <c r="I4453">
        <v>-1.8599999999999999E-11</v>
      </c>
      <c r="J4453" s="6">
        <v>2.169374E-2</v>
      </c>
      <c r="K4453" s="4">
        <v>1.8552090000000001</v>
      </c>
      <c r="L4453" s="4">
        <v>2.0343079999999998</v>
      </c>
      <c r="M4453" s="4">
        <v>2.3162690000000001</v>
      </c>
      <c r="N4453" s="3">
        <v>7.5300000000000003E-7</v>
      </c>
    </row>
    <row r="4454" spans="2:14" x14ac:dyDescent="0.3">
      <c r="B4454">
        <v>125795</v>
      </c>
      <c r="C4454">
        <v>25</v>
      </c>
      <c r="D4454" s="5">
        <v>537.51064329999997</v>
      </c>
      <c r="E4454" s="5">
        <v>2601.2380779999999</v>
      </c>
      <c r="F4454" s="5">
        <v>541.32464700000003</v>
      </c>
      <c r="G4454" s="5">
        <v>64190.044300000001</v>
      </c>
      <c r="H4454" s="5">
        <v>19.799797949999999</v>
      </c>
      <c r="I4454">
        <v>-3.5999999999999998E-11</v>
      </c>
      <c r="J4454" s="6">
        <v>-4.4426119999999999E-2</v>
      </c>
      <c r="K4454" s="4">
        <v>1.8593170000000001</v>
      </c>
      <c r="L4454" s="4">
        <v>2.035657</v>
      </c>
      <c r="M4454" s="4">
        <v>2.342044</v>
      </c>
      <c r="N4454" s="3">
        <v>7.61E-7</v>
      </c>
    </row>
    <row r="4455" spans="2:14" x14ac:dyDescent="0.3">
      <c r="B4455">
        <v>126237</v>
      </c>
      <c r="C4455">
        <v>25</v>
      </c>
      <c r="D4455" s="5">
        <v>538.28702490000001</v>
      </c>
      <c r="E4455" s="5">
        <v>2534.2380840000001</v>
      </c>
      <c r="F4455" s="5">
        <v>541.03043290000005</v>
      </c>
      <c r="G4455" s="5">
        <v>61537.432309999997</v>
      </c>
      <c r="H4455" s="5">
        <v>19.60602793</v>
      </c>
      <c r="I4455">
        <v>-1.58E-10</v>
      </c>
      <c r="J4455" s="6">
        <v>2.7626679999999998E-3</v>
      </c>
      <c r="K4455" s="4">
        <v>1.8758090000000001</v>
      </c>
      <c r="L4455" s="4">
        <v>2.0417999999999998</v>
      </c>
      <c r="M4455" s="4">
        <v>2.337199</v>
      </c>
      <c r="N4455" s="3">
        <v>7.61E-7</v>
      </c>
    </row>
    <row r="4456" spans="2:14" x14ac:dyDescent="0.3">
      <c r="B4456">
        <v>127743</v>
      </c>
      <c r="C4456">
        <v>25</v>
      </c>
      <c r="D4456" s="5">
        <v>537.70474890000003</v>
      </c>
      <c r="E4456" s="5">
        <v>2547.095221</v>
      </c>
      <c r="F4456" s="5">
        <v>541.08915109999998</v>
      </c>
      <c r="G4456" s="5">
        <v>63815.465850000001</v>
      </c>
      <c r="H4456" s="5">
        <v>20.383219669999999</v>
      </c>
      <c r="I4456">
        <v>-1.35E-11</v>
      </c>
      <c r="J4456" s="6">
        <v>-5.2179059999999996E-3</v>
      </c>
      <c r="K4456" s="4">
        <v>1.8927</v>
      </c>
      <c r="L4456" s="4">
        <v>2.0449220000000001</v>
      </c>
      <c r="M4456" s="4">
        <v>2.3172609999999998</v>
      </c>
      <c r="N4456" s="3">
        <v>7.5899999999999995E-7</v>
      </c>
    </row>
    <row r="4457" spans="2:14" x14ac:dyDescent="0.3">
      <c r="B4457">
        <v>127962</v>
      </c>
      <c r="C4457">
        <v>25</v>
      </c>
      <c r="D4457" s="5">
        <v>537.12241140000003</v>
      </c>
      <c r="E4457" s="5">
        <v>2735.7143030000002</v>
      </c>
      <c r="F4457" s="5">
        <v>541.17369940000003</v>
      </c>
      <c r="G4457" s="5">
        <v>72641.433269999994</v>
      </c>
      <c r="H4457" s="5">
        <v>21.354222069999999</v>
      </c>
      <c r="I4457">
        <v>-1.9500000000000001E-11</v>
      </c>
      <c r="J4457" s="6">
        <v>9.0343790000000004E-3</v>
      </c>
      <c r="K4457" s="4">
        <v>1.8846959999999999</v>
      </c>
      <c r="L4457" s="4">
        <v>2.045331</v>
      </c>
      <c r="M4457" s="4">
        <v>2.3218999999999999</v>
      </c>
      <c r="N4457" s="3">
        <v>7.6199999999999997E-7</v>
      </c>
    </row>
    <row r="4458" spans="2:14" x14ac:dyDescent="0.3">
      <c r="B4458">
        <v>132347</v>
      </c>
      <c r="C4458">
        <v>26</v>
      </c>
      <c r="D4458" s="5">
        <v>536.73415220000004</v>
      </c>
      <c r="E4458" s="5">
        <v>2629.1428770000002</v>
      </c>
      <c r="F4458" s="5">
        <v>540.51838599999996</v>
      </c>
      <c r="G4458" s="5">
        <v>67954.851729999995</v>
      </c>
      <c r="H4458" s="5">
        <v>20.966702609999999</v>
      </c>
      <c r="I4458">
        <v>-1.4700000000000002E-11</v>
      </c>
      <c r="J4458" s="6">
        <v>-1.378149E-3</v>
      </c>
      <c r="K4458" s="4">
        <v>1.8934850000000001</v>
      </c>
      <c r="L4458" s="4">
        <v>2.048476</v>
      </c>
      <c r="M4458" s="4">
        <v>2.337396</v>
      </c>
      <c r="N4458" s="3">
        <v>7.7499999999999999E-7</v>
      </c>
    </row>
    <row r="4459" spans="2:14" x14ac:dyDescent="0.3">
      <c r="B4459">
        <v>131644</v>
      </c>
      <c r="C4459">
        <v>26</v>
      </c>
      <c r="D4459" s="5">
        <v>536.34586569999999</v>
      </c>
      <c r="E4459" s="5">
        <v>2569.3333160000002</v>
      </c>
      <c r="F4459" s="5">
        <v>540.19840969999996</v>
      </c>
      <c r="G4459" s="5">
        <v>65778.322660000005</v>
      </c>
      <c r="H4459" s="5">
        <v>20.77293259</v>
      </c>
      <c r="I4459">
        <v>-1.5900000000000001E-11</v>
      </c>
      <c r="J4459" s="6">
        <v>2.115259E-3</v>
      </c>
      <c r="K4459" s="4">
        <v>1.8844399999999999</v>
      </c>
      <c r="L4459" s="4">
        <v>2.0451030000000001</v>
      </c>
      <c r="M4459" s="4">
        <v>2.332633</v>
      </c>
      <c r="N4459" s="3">
        <v>7.8599999999999997E-7</v>
      </c>
    </row>
    <row r="4460" spans="2:14" x14ac:dyDescent="0.3">
      <c r="B4460">
        <v>129513</v>
      </c>
      <c r="C4460">
        <v>25</v>
      </c>
      <c r="D4460" s="5">
        <v>536.34586569999999</v>
      </c>
      <c r="E4460" s="5">
        <v>2545.095241</v>
      </c>
      <c r="F4460" s="5">
        <v>540.23778649999997</v>
      </c>
      <c r="G4460" s="5">
        <v>65976.120980000007</v>
      </c>
      <c r="H4460" s="5">
        <v>20.967440499999999</v>
      </c>
      <c r="I4460">
        <v>-1.9100000000000001E-11</v>
      </c>
      <c r="J4460" s="6">
        <v>-6.41498E-4</v>
      </c>
      <c r="K4460" s="4">
        <v>1.9196420000000001</v>
      </c>
      <c r="L4460" s="4">
        <v>2.058853</v>
      </c>
      <c r="M4460" s="4">
        <v>2.4341750000000002</v>
      </c>
      <c r="N4460" s="3">
        <v>7.7899999999999997E-7</v>
      </c>
    </row>
    <row r="4461" spans="2:14" x14ac:dyDescent="0.3">
      <c r="B4461">
        <v>132744</v>
      </c>
      <c r="C4461">
        <v>26</v>
      </c>
      <c r="D4461" s="5">
        <v>536.34586569999999</v>
      </c>
      <c r="E4461" s="5">
        <v>2593.523839</v>
      </c>
      <c r="F4461" s="5">
        <v>540.02613280000003</v>
      </c>
      <c r="G4461" s="5">
        <v>67311.573470000003</v>
      </c>
      <c r="H4461" s="5">
        <v>21.161210530000002</v>
      </c>
      <c r="I4461">
        <v>-5.7699999999999998E-11</v>
      </c>
      <c r="J4461" s="6">
        <v>9.0713299999999996E-4</v>
      </c>
      <c r="K4461" s="4">
        <v>1.8995470000000001</v>
      </c>
      <c r="L4461" s="4">
        <v>2.0509629999999999</v>
      </c>
      <c r="M4461" s="4">
        <v>2.3574609999999998</v>
      </c>
      <c r="N4461" s="3">
        <v>7.9800000000000003E-7</v>
      </c>
    </row>
    <row r="4462" spans="2:14" x14ac:dyDescent="0.3">
      <c r="B4462">
        <v>133191</v>
      </c>
      <c r="C4462">
        <v>26</v>
      </c>
      <c r="D4462" s="5">
        <v>535.56921069999999</v>
      </c>
      <c r="E4462" s="5">
        <v>2513.666655</v>
      </c>
      <c r="F4462" s="5">
        <v>539.90717930000005</v>
      </c>
      <c r="G4462" s="5">
        <v>65252.839829999997</v>
      </c>
      <c r="H4462" s="5">
        <v>20.96817832</v>
      </c>
      <c r="I4462">
        <v>-1.6700000000000001E-11</v>
      </c>
      <c r="J4462" s="6">
        <v>-8.5706900000000002E-4</v>
      </c>
      <c r="K4462" s="4">
        <v>1.8977120000000001</v>
      </c>
      <c r="L4462" s="4">
        <v>2.053274</v>
      </c>
      <c r="M4462" s="4">
        <v>2.37405</v>
      </c>
      <c r="N4462" s="3">
        <v>7.9899999999999999E-7</v>
      </c>
    </row>
    <row r="4463" spans="2:14" x14ac:dyDescent="0.3">
      <c r="B4463">
        <v>122873</v>
      </c>
      <c r="C4463">
        <v>24</v>
      </c>
      <c r="D4463" s="5">
        <v>539.45139229999995</v>
      </c>
      <c r="E4463" s="5">
        <v>2848.1428860000001</v>
      </c>
      <c r="F4463" s="5">
        <v>546.81822220000004</v>
      </c>
      <c r="G4463" s="5">
        <v>74758.154550000007</v>
      </c>
      <c r="H4463" s="5">
        <v>19.791428270000001</v>
      </c>
      <c r="I4463">
        <v>-2.2400000000000001E-11</v>
      </c>
      <c r="J4463" s="6">
        <v>-8.6436619999999999E-3</v>
      </c>
      <c r="K4463" s="4">
        <v>1.930944</v>
      </c>
      <c r="L4463" s="4">
        <v>2.0420850000000002</v>
      </c>
      <c r="M4463" s="4">
        <v>2.5516779999999999</v>
      </c>
      <c r="N4463" s="3">
        <v>5.8899999999999999E-7</v>
      </c>
    </row>
    <row r="4464" spans="2:14" x14ac:dyDescent="0.3">
      <c r="B4464">
        <v>120684</v>
      </c>
      <c r="C4464">
        <v>24</v>
      </c>
      <c r="D4464" s="5">
        <v>538.67517469999996</v>
      </c>
      <c r="E4464" s="5">
        <v>2454.7143000000001</v>
      </c>
      <c r="F4464" s="5">
        <v>544.26004439999997</v>
      </c>
      <c r="G4464" s="5">
        <v>56599.816809999997</v>
      </c>
      <c r="H4464" s="5">
        <v>18.047356430000001</v>
      </c>
      <c r="I4464">
        <v>-1.9300000000000001E-11</v>
      </c>
      <c r="J4464" s="6">
        <v>1.4132540000000001E-3</v>
      </c>
      <c r="K4464" s="4">
        <v>1.869424</v>
      </c>
      <c r="L4464" s="4">
        <v>2.0236559999999999</v>
      </c>
      <c r="M4464" s="4">
        <v>2.3226629999999999</v>
      </c>
      <c r="N4464" s="3">
        <v>6.13E-7</v>
      </c>
    </row>
    <row r="4465" spans="2:14" x14ac:dyDescent="0.3">
      <c r="B4465">
        <v>126797</v>
      </c>
      <c r="C4465">
        <v>25</v>
      </c>
      <c r="D4465" s="5">
        <v>539.25734820000002</v>
      </c>
      <c r="E4465" s="5">
        <v>2537.7142800000001</v>
      </c>
      <c r="F4465" s="5">
        <v>545.21677650000004</v>
      </c>
      <c r="G4465" s="5">
        <v>63250.597569999998</v>
      </c>
      <c r="H4465" s="5">
        <v>19.017306940000001</v>
      </c>
      <c r="I4465">
        <v>-2.1199999999999999E-11</v>
      </c>
      <c r="J4465" s="6">
        <v>6.3329220000000004E-3</v>
      </c>
      <c r="K4465" s="4">
        <v>1.8410820000000001</v>
      </c>
      <c r="L4465" s="4">
        <v>2.02102</v>
      </c>
      <c r="M4465" s="4">
        <v>2.3278569999999998</v>
      </c>
      <c r="N4465" s="3">
        <v>6.4600000000000004E-7</v>
      </c>
    </row>
    <row r="4466" spans="2:14" x14ac:dyDescent="0.3">
      <c r="B4466">
        <v>127549</v>
      </c>
      <c r="C4466">
        <v>25</v>
      </c>
      <c r="D4466" s="5">
        <v>539.45139229999995</v>
      </c>
      <c r="E4466" s="5">
        <v>2662.7143059999999</v>
      </c>
      <c r="F4466" s="5">
        <v>547.44926659999999</v>
      </c>
      <c r="G4466" s="5">
        <v>74703.459449999995</v>
      </c>
      <c r="H4466" s="5">
        <v>22.116703940000001</v>
      </c>
      <c r="I4466">
        <v>-2.03E-11</v>
      </c>
      <c r="J4466" s="6">
        <v>2.2257019999999999E-2</v>
      </c>
      <c r="K4466" s="4">
        <v>1.8779520000000001</v>
      </c>
      <c r="L4466" s="4">
        <v>2.0345580000000001</v>
      </c>
      <c r="M4466" s="4">
        <v>2.393367</v>
      </c>
      <c r="N4466" s="3">
        <v>6.5899999999999996E-7</v>
      </c>
    </row>
    <row r="4467" spans="2:14" x14ac:dyDescent="0.3">
      <c r="B4467">
        <v>121778</v>
      </c>
      <c r="C4467">
        <v>24</v>
      </c>
      <c r="D4467" s="5">
        <v>538.48110329999997</v>
      </c>
      <c r="E4467" s="5">
        <v>2704.1428770000002</v>
      </c>
      <c r="F4467" s="5">
        <v>548.68917409999995</v>
      </c>
      <c r="G4467" s="5">
        <v>84499.268190000003</v>
      </c>
      <c r="H4467" s="5">
        <v>25.989471590000001</v>
      </c>
      <c r="I4467">
        <v>-1.5500000000000001E-11</v>
      </c>
      <c r="J4467" s="6">
        <v>3.2918210000000003E-2</v>
      </c>
      <c r="K4467" s="4">
        <v>1.8639840000000001</v>
      </c>
      <c r="L4467" s="4">
        <v>2.0315080000000001</v>
      </c>
      <c r="M4467" s="4">
        <v>2.3591220000000002</v>
      </c>
      <c r="N4467" s="3">
        <v>6.6000000000000003E-7</v>
      </c>
    </row>
    <row r="4468" spans="2:14" x14ac:dyDescent="0.3">
      <c r="B4468">
        <v>124221</v>
      </c>
      <c r="C4468">
        <v>24</v>
      </c>
      <c r="D4468" s="5">
        <v>539.25734820000002</v>
      </c>
      <c r="E4468" s="5">
        <v>2607.7618990000001</v>
      </c>
      <c r="F4468" s="5">
        <v>547.86448810000002</v>
      </c>
      <c r="G4468" s="5">
        <v>79906.444319999995</v>
      </c>
      <c r="H4468" s="5">
        <v>25.022811149999999</v>
      </c>
      <c r="I4468">
        <v>-2.5499999999999999E-11</v>
      </c>
      <c r="J4468" s="6">
        <v>8.0929279999999992E-3</v>
      </c>
      <c r="K4468" s="4">
        <v>1.8703970000000001</v>
      </c>
      <c r="L4468" s="4">
        <v>2.0310670000000002</v>
      </c>
      <c r="M4468" s="4">
        <v>2.338597</v>
      </c>
      <c r="N4468" s="3">
        <v>6.7800000000000001E-7</v>
      </c>
    </row>
    <row r="4469" spans="2:14" x14ac:dyDescent="0.3">
      <c r="B4469">
        <v>122402</v>
      </c>
      <c r="C4469">
        <v>24</v>
      </c>
      <c r="D4469" s="5">
        <v>538.67517469999996</v>
      </c>
      <c r="E4469" s="5">
        <v>2744.9999830000002</v>
      </c>
      <c r="F4469" s="5">
        <v>545.13430900000003</v>
      </c>
      <c r="G4469" s="5">
        <v>77709.906669999997</v>
      </c>
      <c r="H4469" s="5">
        <v>21.345197519999999</v>
      </c>
      <c r="I4469">
        <v>-1.1600000000000001E-11</v>
      </c>
      <c r="J4469" s="6">
        <v>2.6948529999999998E-2</v>
      </c>
      <c r="K4469" s="4">
        <v>1.8797330000000001</v>
      </c>
      <c r="L4469" s="4">
        <v>2.038405</v>
      </c>
      <c r="M4469" s="4">
        <v>2.3337080000000001</v>
      </c>
      <c r="N4469" s="3">
        <v>6.8500000000000001E-7</v>
      </c>
    </row>
    <row r="4470" spans="2:14" x14ac:dyDescent="0.3">
      <c r="B4470">
        <v>120754</v>
      </c>
      <c r="C4470">
        <v>24</v>
      </c>
      <c r="D4470" s="5">
        <v>539.45139229999995</v>
      </c>
      <c r="E4470" s="5">
        <v>2676.5238210000002</v>
      </c>
      <c r="F4470" s="5">
        <v>547.73313010000004</v>
      </c>
      <c r="G4470" s="5">
        <v>82563.383549999999</v>
      </c>
      <c r="H4470" s="5">
        <v>24.83015116</v>
      </c>
      <c r="I4470">
        <v>-2.07E-11</v>
      </c>
      <c r="J4470" s="6">
        <v>4.3119860000000003E-3</v>
      </c>
      <c r="K4470" s="4">
        <v>1.8677619999999999</v>
      </c>
      <c r="L4470" s="4">
        <v>2.0303140000000002</v>
      </c>
      <c r="M4470" s="4">
        <v>2.3173180000000002</v>
      </c>
      <c r="N4470" s="3">
        <v>6.8999999999999996E-7</v>
      </c>
    </row>
    <row r="4471" spans="2:14" x14ac:dyDescent="0.3">
      <c r="B4471">
        <v>126913</v>
      </c>
      <c r="C4471">
        <v>25</v>
      </c>
      <c r="D4471" s="5">
        <v>538.48110329999997</v>
      </c>
      <c r="E4471" s="5">
        <v>2693.9999969999999</v>
      </c>
      <c r="F4471" s="5">
        <v>546.99680739999997</v>
      </c>
      <c r="G4471" s="5">
        <v>80894.907439999995</v>
      </c>
      <c r="H4471" s="5">
        <v>24.250335920000001</v>
      </c>
      <c r="I4471">
        <v>-1.99E-11</v>
      </c>
      <c r="J4471" s="6">
        <v>2.2941960000000001E-2</v>
      </c>
      <c r="K4471" s="4">
        <v>1.9698800000000001</v>
      </c>
      <c r="L4471" s="4">
        <v>2.0873840000000001</v>
      </c>
      <c r="M4471" s="4">
        <v>2.7821220000000002</v>
      </c>
      <c r="N4471" s="3">
        <v>7.1200000000000002E-7</v>
      </c>
    </row>
    <row r="4472" spans="2:14" x14ac:dyDescent="0.3">
      <c r="B4472">
        <v>126816</v>
      </c>
      <c r="C4472">
        <v>25</v>
      </c>
      <c r="D4472" s="5">
        <v>537.70474890000003</v>
      </c>
      <c r="E4472" s="5">
        <v>2548.2857199999999</v>
      </c>
      <c r="F4472" s="5">
        <v>542.42269099999999</v>
      </c>
      <c r="G4472" s="5">
        <v>66653.987420000005</v>
      </c>
      <c r="H4472" s="5">
        <v>19.99144892</v>
      </c>
      <c r="I4472">
        <v>-4.2299999999999999E-11</v>
      </c>
      <c r="J4472" s="6">
        <v>1.339224E-2</v>
      </c>
      <c r="K4472" s="4">
        <v>1.968207</v>
      </c>
      <c r="L4472" s="4">
        <v>2.0748769999999999</v>
      </c>
      <c r="M4472" s="4">
        <v>2.7553179999999999</v>
      </c>
      <c r="N4472" s="3">
        <v>7.3099999999999997E-7</v>
      </c>
    </row>
    <row r="4473" spans="2:14" x14ac:dyDescent="0.3">
      <c r="B4473">
        <v>125375</v>
      </c>
      <c r="C4473">
        <v>25</v>
      </c>
      <c r="D4473" s="5">
        <v>538.09293979999995</v>
      </c>
      <c r="E4473" s="5">
        <v>2638.6190449999999</v>
      </c>
      <c r="F4473" s="5">
        <v>545.68185410000001</v>
      </c>
      <c r="G4473" s="5">
        <v>76664.233479999995</v>
      </c>
      <c r="H4473" s="5">
        <v>23.089581429999999</v>
      </c>
      <c r="I4473">
        <v>-1.48E-11</v>
      </c>
      <c r="J4473" s="6">
        <v>1.035527E-2</v>
      </c>
      <c r="K4473" s="4">
        <v>1.89889</v>
      </c>
      <c r="L4473" s="4">
        <v>2.0460820000000002</v>
      </c>
      <c r="M4473" s="4">
        <v>2.3669579999999999</v>
      </c>
      <c r="N4473" s="3">
        <v>7.2600000000000002E-7</v>
      </c>
    </row>
    <row r="4474" spans="2:14" x14ac:dyDescent="0.3">
      <c r="B4474">
        <v>125360</v>
      </c>
      <c r="C4474">
        <v>25</v>
      </c>
      <c r="D4474" s="5">
        <v>537.70474890000003</v>
      </c>
      <c r="E4474" s="5">
        <v>2759.7142800000001</v>
      </c>
      <c r="F4474" s="5">
        <v>544.75988510000002</v>
      </c>
      <c r="G4474" s="5">
        <v>78689.112999999998</v>
      </c>
      <c r="H4474" s="5">
        <v>22.315823859999998</v>
      </c>
      <c r="I4474">
        <v>-1.2200000000000001E-11</v>
      </c>
      <c r="J4474" s="6">
        <v>5.7967409999999997E-2</v>
      </c>
      <c r="K4474" s="4">
        <v>1.8982079999999999</v>
      </c>
      <c r="L4474" s="4">
        <v>2.0551370000000002</v>
      </c>
      <c r="M4474" s="4">
        <v>2.4365079999999999</v>
      </c>
      <c r="N4474" s="3">
        <v>7.3099999999999997E-7</v>
      </c>
    </row>
    <row r="4475" spans="2:14" x14ac:dyDescent="0.3">
      <c r="B4475">
        <v>125512</v>
      </c>
      <c r="C4475">
        <v>25</v>
      </c>
      <c r="D4475" s="5">
        <v>538.28702490000001</v>
      </c>
      <c r="E4475" s="5">
        <v>2523.2857140000001</v>
      </c>
      <c r="F4475" s="5">
        <v>541.99190420000002</v>
      </c>
      <c r="G4475" s="5">
        <v>65758.513720000003</v>
      </c>
      <c r="H4475" s="5">
        <v>19.605337649999999</v>
      </c>
      <c r="I4475">
        <v>-1.3E-11</v>
      </c>
      <c r="J4475" s="6">
        <v>6.6067649999999997E-3</v>
      </c>
      <c r="K4475" s="4">
        <v>1.8803129999999999</v>
      </c>
      <c r="L4475" s="4">
        <v>2.0448750000000002</v>
      </c>
      <c r="M4475" s="4">
        <v>2.3573140000000001</v>
      </c>
      <c r="N4475" s="3">
        <v>7.3200000000000004E-7</v>
      </c>
    </row>
    <row r="4476" spans="2:14" x14ac:dyDescent="0.3">
      <c r="B4476">
        <v>127398</v>
      </c>
      <c r="C4476">
        <v>25</v>
      </c>
      <c r="D4476" s="5">
        <v>537.70474890000003</v>
      </c>
      <c r="E4476" s="5">
        <v>2640.1428310000001</v>
      </c>
      <c r="F4476" s="5">
        <v>541.68870319999996</v>
      </c>
      <c r="G4476" s="5">
        <v>66049.752170000007</v>
      </c>
      <c r="H4476" s="5">
        <v>19.410884159999998</v>
      </c>
      <c r="I4476">
        <v>-1.34E-11</v>
      </c>
      <c r="J4476" s="6">
        <v>2.8493030000000001E-3</v>
      </c>
      <c r="K4476" s="4">
        <v>1.894471</v>
      </c>
      <c r="L4476" s="4">
        <v>2.0487120000000001</v>
      </c>
      <c r="M4476" s="4">
        <v>2.3675440000000001</v>
      </c>
      <c r="N4476" s="3">
        <v>7.5600000000000005E-7</v>
      </c>
    </row>
    <row r="4477" spans="2:14" x14ac:dyDescent="0.3">
      <c r="B4477">
        <v>126429</v>
      </c>
      <c r="C4477">
        <v>25</v>
      </c>
      <c r="D4477" s="5">
        <v>538.28702490000001</v>
      </c>
      <c r="E4477" s="5">
        <v>2590.1904970000001</v>
      </c>
      <c r="F4477" s="5">
        <v>541.55856249999999</v>
      </c>
      <c r="G4477" s="5">
        <v>65583.450559999997</v>
      </c>
      <c r="H4477" s="5">
        <v>19.605337649999999</v>
      </c>
      <c r="I4477">
        <v>-1.44E-11</v>
      </c>
      <c r="J4477" s="6">
        <v>4.7443770000000001E-3</v>
      </c>
      <c r="K4477" s="4">
        <v>1.8911750000000001</v>
      </c>
      <c r="L4477" s="4">
        <v>2.0474830000000002</v>
      </c>
      <c r="M4477" s="4">
        <v>2.363451</v>
      </c>
      <c r="N4477" s="3">
        <v>7.5300000000000003E-7</v>
      </c>
    </row>
    <row r="4478" spans="2:14" x14ac:dyDescent="0.3">
      <c r="B4478">
        <v>127068</v>
      </c>
      <c r="C4478">
        <v>25</v>
      </c>
      <c r="D4478" s="5">
        <v>537.70474890000003</v>
      </c>
      <c r="E4478" s="5">
        <v>2557.1904760000002</v>
      </c>
      <c r="F4478" s="5">
        <v>541.36164220000001</v>
      </c>
      <c r="G4478" s="5">
        <v>64252.552250000001</v>
      </c>
      <c r="H4478" s="5">
        <v>19.60602793</v>
      </c>
      <c r="I4478">
        <v>-1.7500000000000001E-11</v>
      </c>
      <c r="J4478" s="6">
        <v>3.1965769999999999E-3</v>
      </c>
      <c r="K4478" s="4">
        <v>1.8792439999999999</v>
      </c>
      <c r="L4478" s="4">
        <v>2.0435319999999999</v>
      </c>
      <c r="M4478" s="4">
        <v>2.327782</v>
      </c>
      <c r="N4478" s="3">
        <v>7.5300000000000003E-7</v>
      </c>
    </row>
    <row r="4479" spans="2:14" x14ac:dyDescent="0.3">
      <c r="B4479">
        <v>126377</v>
      </c>
      <c r="C4479">
        <v>25</v>
      </c>
      <c r="D4479" s="5">
        <v>537.70474890000003</v>
      </c>
      <c r="E4479" s="5">
        <v>2492.6666409999998</v>
      </c>
      <c r="F4479" s="5">
        <v>541.07480950000001</v>
      </c>
      <c r="G4479" s="5">
        <v>61749.540760000004</v>
      </c>
      <c r="H4479" s="5">
        <v>19.80049503</v>
      </c>
      <c r="I4479">
        <v>-1.6999999999999999E-11</v>
      </c>
      <c r="J4479" s="6">
        <v>6.8892220000000004E-3</v>
      </c>
      <c r="K4479" s="4">
        <v>1.866379</v>
      </c>
      <c r="L4479" s="4">
        <v>2.0365479999999998</v>
      </c>
      <c r="M4479" s="4">
        <v>2.3181799999999999</v>
      </c>
      <c r="N4479" s="3">
        <v>7.5700000000000002E-7</v>
      </c>
    </row>
    <row r="4480" spans="2:14" x14ac:dyDescent="0.3">
      <c r="B4480">
        <v>126827</v>
      </c>
      <c r="C4480">
        <v>25</v>
      </c>
      <c r="D4480" s="5">
        <v>538.28702490000001</v>
      </c>
      <c r="E4480" s="5">
        <v>2561.1428569999998</v>
      </c>
      <c r="F4480" s="5">
        <v>541.32896649999998</v>
      </c>
      <c r="G4480" s="5">
        <v>62682.471030000001</v>
      </c>
      <c r="H4480" s="5">
        <v>19.60602793</v>
      </c>
      <c r="I4480">
        <v>-1.8399999999999999E-11</v>
      </c>
      <c r="J4480" s="6">
        <v>5.1448079999999998E-3</v>
      </c>
      <c r="K4480" s="4">
        <v>1.867737</v>
      </c>
      <c r="L4480" s="4">
        <v>2.0370469999999998</v>
      </c>
      <c r="M4480" s="4">
        <v>2.3373200000000001</v>
      </c>
      <c r="N4480" s="3">
        <v>7.5199999999999996E-7</v>
      </c>
    </row>
    <row r="4481" spans="2:14" x14ac:dyDescent="0.3">
      <c r="B4481">
        <v>125857</v>
      </c>
      <c r="C4481">
        <v>25</v>
      </c>
      <c r="D4481" s="5">
        <v>537.31653070000004</v>
      </c>
      <c r="E4481" s="5">
        <v>2541.6666839999998</v>
      </c>
      <c r="F4481" s="5">
        <v>541.0158308</v>
      </c>
      <c r="G4481" s="5">
        <v>62435.284809999997</v>
      </c>
      <c r="H4481" s="5">
        <v>19.99496894</v>
      </c>
      <c r="I4481">
        <v>-1.7500000000000001E-11</v>
      </c>
      <c r="J4481" s="6">
        <v>-1.1452830000000001E-2</v>
      </c>
      <c r="K4481" s="4">
        <v>1.885848</v>
      </c>
      <c r="L4481" s="4">
        <v>2.0437460000000001</v>
      </c>
      <c r="M4481" s="4">
        <v>2.3511389999999999</v>
      </c>
      <c r="N4481" s="3">
        <v>7.4300000000000002E-7</v>
      </c>
    </row>
    <row r="4482" spans="2:14" x14ac:dyDescent="0.3">
      <c r="B4482">
        <v>125874</v>
      </c>
      <c r="C4482">
        <v>25</v>
      </c>
      <c r="D4482" s="5">
        <v>537.31653070000004</v>
      </c>
      <c r="E4482" s="5">
        <v>2569.0000060000002</v>
      </c>
      <c r="F4482" s="5">
        <v>540.86257939999996</v>
      </c>
      <c r="G4482" s="5">
        <v>63533.265579999999</v>
      </c>
      <c r="H4482" s="5">
        <v>20.188738959999998</v>
      </c>
      <c r="I4482">
        <v>-1.45E-11</v>
      </c>
      <c r="J4482" s="6">
        <v>4.1490479999999998E-3</v>
      </c>
      <c r="K4482" s="4">
        <v>1.8911500000000001</v>
      </c>
      <c r="L4482" s="4">
        <v>2.0443519999999999</v>
      </c>
      <c r="M4482" s="4">
        <v>2.3173720000000002</v>
      </c>
      <c r="N4482" s="3">
        <v>7.6700000000000003E-7</v>
      </c>
    </row>
    <row r="4483" spans="2:14" x14ac:dyDescent="0.3">
      <c r="B4483">
        <v>129142</v>
      </c>
      <c r="C4483">
        <v>25</v>
      </c>
      <c r="D4483" s="5">
        <v>537.12241140000003</v>
      </c>
      <c r="E4483" s="5">
        <v>2523.3333510000002</v>
      </c>
      <c r="F4483" s="5">
        <v>540.28833169999996</v>
      </c>
      <c r="G4483" s="5">
        <v>62962.350810000004</v>
      </c>
      <c r="H4483" s="5">
        <v>20.383937159999999</v>
      </c>
      <c r="I4483">
        <v>-1.37E-11</v>
      </c>
      <c r="J4483" s="6">
        <v>7.8140829999999994E-3</v>
      </c>
      <c r="K4483" s="4">
        <v>1.8907259999999999</v>
      </c>
      <c r="L4483" s="4">
        <v>2.0475370000000002</v>
      </c>
      <c r="M4483" s="4">
        <v>2.3222860000000001</v>
      </c>
      <c r="N4483" s="3">
        <v>7.6899999999999996E-7</v>
      </c>
    </row>
    <row r="4484" spans="2:14" x14ac:dyDescent="0.3">
      <c r="B4484">
        <v>130197</v>
      </c>
      <c r="C4484">
        <v>26</v>
      </c>
      <c r="D4484" s="5">
        <v>537.31653070000004</v>
      </c>
      <c r="E4484" s="5">
        <v>2549.7619020000002</v>
      </c>
      <c r="F4484" s="5">
        <v>540.41645649999998</v>
      </c>
      <c r="G4484" s="5">
        <v>64965.393889999999</v>
      </c>
      <c r="H4484" s="5">
        <v>20.772201500000001</v>
      </c>
      <c r="I4484">
        <v>-1.54E-11</v>
      </c>
      <c r="J4484" s="6">
        <v>3.6924319999999997E-2</v>
      </c>
      <c r="K4484" s="4">
        <v>1.8869860000000001</v>
      </c>
      <c r="L4484" s="4">
        <v>2.046799</v>
      </c>
      <c r="M4484" s="4">
        <v>2.3328859999999998</v>
      </c>
      <c r="N4484" s="3">
        <v>7.7000000000000004E-7</v>
      </c>
    </row>
    <row r="4485" spans="2:14" x14ac:dyDescent="0.3">
      <c r="B4485">
        <v>130294</v>
      </c>
      <c r="C4485">
        <v>26</v>
      </c>
      <c r="D4485" s="5">
        <v>536.54001240000002</v>
      </c>
      <c r="E4485" s="5">
        <v>2650.6666380000001</v>
      </c>
      <c r="F4485" s="5">
        <v>540.6153425</v>
      </c>
      <c r="G4485" s="5">
        <v>68646.041710000005</v>
      </c>
      <c r="H4485" s="5">
        <v>21.161210530000002</v>
      </c>
      <c r="I4485">
        <v>-1.54E-11</v>
      </c>
      <c r="J4485" s="6">
        <v>1.548355E-3</v>
      </c>
      <c r="K4485" s="4">
        <v>1.888495</v>
      </c>
      <c r="L4485" s="4">
        <v>2.046665</v>
      </c>
      <c r="M4485" s="4">
        <v>2.3514780000000002</v>
      </c>
      <c r="N4485" s="3">
        <v>7.8299999999999996E-7</v>
      </c>
    </row>
    <row r="4486" spans="2:14" x14ac:dyDescent="0.3">
      <c r="B4486">
        <v>133313</v>
      </c>
      <c r="C4486">
        <v>26</v>
      </c>
      <c r="D4486" s="5">
        <v>536.73415220000004</v>
      </c>
      <c r="E4486" s="5">
        <v>3082.6190360000001</v>
      </c>
      <c r="F4486" s="5">
        <v>541.18779089999998</v>
      </c>
      <c r="G4486" s="5">
        <v>86865.20667</v>
      </c>
      <c r="H4486" s="5">
        <v>22.90966967</v>
      </c>
      <c r="I4486">
        <v>-2.0999999999999999E-11</v>
      </c>
      <c r="J4486" s="6">
        <v>2.159036E-3</v>
      </c>
      <c r="K4486" s="4">
        <v>1.906587</v>
      </c>
      <c r="L4486" s="4">
        <v>2.0556019999999999</v>
      </c>
      <c r="M4486" s="4">
        <v>2.407778</v>
      </c>
      <c r="N4486" s="3">
        <v>7.9400000000000004E-7</v>
      </c>
    </row>
    <row r="4487" spans="2:14" x14ac:dyDescent="0.3">
      <c r="B4487">
        <v>132213</v>
      </c>
      <c r="C4487">
        <v>26</v>
      </c>
      <c r="D4487" s="5">
        <v>536.34586569999999</v>
      </c>
      <c r="E4487" s="5">
        <v>2544.238124</v>
      </c>
      <c r="F4487" s="5">
        <v>540.00635620000003</v>
      </c>
      <c r="G4487" s="5">
        <v>66176.546230000007</v>
      </c>
      <c r="H4487" s="5">
        <v>21.161955209999999</v>
      </c>
      <c r="I4487">
        <v>-1.56E-11</v>
      </c>
      <c r="J4487" s="6">
        <v>8.2081020000000001E-3</v>
      </c>
      <c r="K4487" s="4">
        <v>1.9113420000000001</v>
      </c>
      <c r="L4487" s="4">
        <v>2.0560170000000002</v>
      </c>
      <c r="M4487" s="4">
        <v>2.4042119999999998</v>
      </c>
      <c r="N4487" s="3">
        <v>7.8899999999999998E-7</v>
      </c>
    </row>
    <row r="4488" spans="2:14" x14ac:dyDescent="0.3">
      <c r="B4488">
        <v>131828</v>
      </c>
      <c r="C4488">
        <v>26</v>
      </c>
      <c r="D4488" s="5">
        <v>535.56921069999999</v>
      </c>
      <c r="E4488" s="5">
        <v>2509.9047500000001</v>
      </c>
      <c r="F4488" s="5">
        <v>539.58005530000003</v>
      </c>
      <c r="G4488" s="5">
        <v>66321.031270000007</v>
      </c>
      <c r="H4488" s="5">
        <v>21.551763260000001</v>
      </c>
      <c r="I4488">
        <v>-1.46E-11</v>
      </c>
      <c r="J4488" s="6">
        <v>6.6028789999999999E-3</v>
      </c>
      <c r="K4488" s="4">
        <v>1.8944749999999999</v>
      </c>
      <c r="L4488" s="4">
        <v>2.0523820000000002</v>
      </c>
      <c r="M4488" s="4">
        <v>2.3658030000000001</v>
      </c>
      <c r="N4488" s="3">
        <v>7.8800000000000002E-7</v>
      </c>
    </row>
    <row r="4489" spans="2:14" x14ac:dyDescent="0.3">
      <c r="B4489">
        <v>124482</v>
      </c>
      <c r="C4489">
        <v>24</v>
      </c>
      <c r="D4489" s="5">
        <v>539.83946000000003</v>
      </c>
      <c r="E4489" s="5">
        <v>2463.2857060000001</v>
      </c>
      <c r="F4489" s="5">
        <v>545.20634529999995</v>
      </c>
      <c r="G4489" s="5">
        <v>56093.194190000002</v>
      </c>
      <c r="H4489" s="5">
        <v>18.045447970000001</v>
      </c>
      <c r="I4489">
        <v>-2.01E-11</v>
      </c>
      <c r="J4489" s="6">
        <v>-9.4976450000000007E-3</v>
      </c>
      <c r="K4489" s="4">
        <v>1.9334709999999999</v>
      </c>
      <c r="L4489" s="4">
        <v>2.04304</v>
      </c>
      <c r="M4489" s="4">
        <v>2.5329609999999998</v>
      </c>
      <c r="N4489" s="3">
        <v>5.8800000000000002E-7</v>
      </c>
    </row>
    <row r="4490" spans="2:14" x14ac:dyDescent="0.3">
      <c r="B4490">
        <v>121567</v>
      </c>
      <c r="C4490">
        <v>24</v>
      </c>
      <c r="D4490" s="5">
        <v>538.67517469999996</v>
      </c>
      <c r="E4490" s="5">
        <v>2560.1428719999999</v>
      </c>
      <c r="F4490" s="5">
        <v>545.1205956</v>
      </c>
      <c r="G4490" s="5">
        <v>61958.239880000001</v>
      </c>
      <c r="H4490" s="5">
        <v>18.43482096</v>
      </c>
      <c r="I4490">
        <v>-3.2300000000000002E-10</v>
      </c>
      <c r="J4490" s="6">
        <v>4.7032039999999997E-2</v>
      </c>
      <c r="K4490" s="4">
        <v>1.8629260000000001</v>
      </c>
      <c r="L4490" s="4">
        <v>2.0223499999999999</v>
      </c>
      <c r="M4490" s="4">
        <v>2.322721</v>
      </c>
      <c r="N4490" s="3">
        <v>6.1900000000000002E-7</v>
      </c>
    </row>
    <row r="4491" spans="2:14" x14ac:dyDescent="0.3">
      <c r="B4491">
        <v>125308</v>
      </c>
      <c r="C4491">
        <v>25</v>
      </c>
      <c r="D4491" s="5">
        <v>539.83946000000003</v>
      </c>
      <c r="E4491" s="5">
        <v>2610.2857260000001</v>
      </c>
      <c r="F4491" s="5">
        <v>546.07327499999997</v>
      </c>
      <c r="G4491" s="5">
        <v>67849.267739999996</v>
      </c>
      <c r="H4491" s="5">
        <v>20.178782869999999</v>
      </c>
      <c r="I4491">
        <v>-3.9800000000000001E-11</v>
      </c>
      <c r="J4491" s="6">
        <v>9.7932420000000006E-3</v>
      </c>
      <c r="K4491" s="4">
        <v>1.8345499999999999</v>
      </c>
      <c r="L4491" s="4">
        <v>2.0206189999999999</v>
      </c>
      <c r="M4491" s="4">
        <v>2.3309890000000002</v>
      </c>
      <c r="N4491" s="3">
        <v>6.3499999999999996E-7</v>
      </c>
    </row>
    <row r="4492" spans="2:14" x14ac:dyDescent="0.3">
      <c r="B4492">
        <v>126182</v>
      </c>
      <c r="C4492">
        <v>25</v>
      </c>
      <c r="D4492" s="5">
        <v>539.25734820000002</v>
      </c>
      <c r="E4492" s="5">
        <v>2567.0952470000002</v>
      </c>
      <c r="F4492" s="5">
        <v>546.36288320000006</v>
      </c>
      <c r="G4492" s="5">
        <v>67277.333230000004</v>
      </c>
      <c r="H4492" s="5">
        <v>20.180205919999999</v>
      </c>
      <c r="I4492">
        <v>-1.99E-11</v>
      </c>
      <c r="J4492" s="6">
        <v>7.6753860000000002E-3</v>
      </c>
      <c r="K4492" s="4">
        <v>1.9040269999999999</v>
      </c>
      <c r="L4492" s="4">
        <v>2.0443530000000001</v>
      </c>
      <c r="M4492" s="4">
        <v>2.4533770000000001</v>
      </c>
      <c r="N4492" s="3">
        <v>6.4600000000000004E-7</v>
      </c>
    </row>
    <row r="4493" spans="2:14" x14ac:dyDescent="0.3">
      <c r="B4493">
        <v>120989</v>
      </c>
      <c r="C4493">
        <v>24</v>
      </c>
      <c r="D4493" s="5">
        <v>538.67517469999996</v>
      </c>
      <c r="E4493" s="5">
        <v>2781.0952560000001</v>
      </c>
      <c r="F4493" s="5">
        <v>548.89564459999997</v>
      </c>
      <c r="G4493" s="5">
        <v>88150.188250000007</v>
      </c>
      <c r="H4493" s="5">
        <v>25.989471590000001</v>
      </c>
      <c r="I4493">
        <v>-4.4299999999999998E-11</v>
      </c>
      <c r="J4493" s="6">
        <v>-5.6664610000000002E-3</v>
      </c>
      <c r="K4493" s="4">
        <v>1.8640080000000001</v>
      </c>
      <c r="L4493" s="4">
        <v>2.0300720000000001</v>
      </c>
      <c r="M4493" s="4">
        <v>2.3560249999999998</v>
      </c>
      <c r="N4493" s="3">
        <v>6.5899999999999996E-7</v>
      </c>
    </row>
    <row r="4494" spans="2:14" x14ac:dyDescent="0.3">
      <c r="B4494">
        <v>123453</v>
      </c>
      <c r="C4494">
        <v>24</v>
      </c>
      <c r="D4494" s="5">
        <v>539.25734820000002</v>
      </c>
      <c r="E4494" s="5">
        <v>2842.2380889999999</v>
      </c>
      <c r="F4494" s="5">
        <v>548.19192610000005</v>
      </c>
      <c r="G4494" s="5">
        <v>88933.491410000002</v>
      </c>
      <c r="H4494" s="5">
        <v>25.023694330000001</v>
      </c>
      <c r="I4494">
        <v>-2.4000000000000001E-11</v>
      </c>
      <c r="J4494" s="6">
        <v>7.6504169999999996E-3</v>
      </c>
      <c r="K4494" s="4">
        <v>1.8646</v>
      </c>
      <c r="L4494" s="4">
        <v>2.0341390000000001</v>
      </c>
      <c r="M4494" s="4">
        <v>2.3537210000000002</v>
      </c>
      <c r="N4494" s="3">
        <v>6.6300000000000005E-7</v>
      </c>
    </row>
    <row r="4495" spans="2:14" x14ac:dyDescent="0.3">
      <c r="B4495">
        <v>124523</v>
      </c>
      <c r="C4495">
        <v>24</v>
      </c>
      <c r="D4495" s="5">
        <v>538.86923939999997</v>
      </c>
      <c r="E4495" s="5">
        <v>2662.6190360000001</v>
      </c>
      <c r="F4495" s="5">
        <v>545.4274527</v>
      </c>
      <c r="G4495" s="5">
        <v>76361.029760000005</v>
      </c>
      <c r="H4495" s="5">
        <v>21.92540477</v>
      </c>
      <c r="I4495">
        <v>-1.2200000000000001E-11</v>
      </c>
      <c r="J4495" s="6">
        <v>5.9466659999999998E-3</v>
      </c>
      <c r="K4495" s="4">
        <v>1.876409</v>
      </c>
      <c r="L4495" s="4">
        <v>2.037865</v>
      </c>
      <c r="M4495" s="4">
        <v>2.3282949999999998</v>
      </c>
      <c r="N4495" s="3">
        <v>6.8800000000000002E-7</v>
      </c>
    </row>
    <row r="4496" spans="2:14" x14ac:dyDescent="0.3">
      <c r="B4496">
        <v>124483</v>
      </c>
      <c r="C4496">
        <v>24</v>
      </c>
      <c r="D4496" s="5">
        <v>539.25734820000002</v>
      </c>
      <c r="E4496" s="5">
        <v>2656.523792</v>
      </c>
      <c r="F4496" s="5">
        <v>547.60603330000004</v>
      </c>
      <c r="G4496" s="5">
        <v>82519.185259999998</v>
      </c>
      <c r="H4496" s="5">
        <v>25.217230610000001</v>
      </c>
      <c r="I4496">
        <v>-1.6100000000000001E-11</v>
      </c>
      <c r="J4496" s="6">
        <v>-3.5607579999999998E-3</v>
      </c>
      <c r="K4496" s="4">
        <v>1.8643670000000001</v>
      </c>
      <c r="L4496" s="4">
        <v>2.032775</v>
      </c>
      <c r="M4496" s="4">
        <v>2.3188710000000001</v>
      </c>
      <c r="N4496" s="3">
        <v>6.9699999999999995E-7</v>
      </c>
    </row>
    <row r="4497" spans="2:14" x14ac:dyDescent="0.3">
      <c r="B4497">
        <v>125499</v>
      </c>
      <c r="C4497">
        <v>25</v>
      </c>
      <c r="D4497" s="5">
        <v>538.86923939999997</v>
      </c>
      <c r="E4497" s="5">
        <v>2706.2381180000002</v>
      </c>
      <c r="F4497" s="5">
        <v>547.36491799999999</v>
      </c>
      <c r="G4497" s="5">
        <v>81020.272020000004</v>
      </c>
      <c r="H4497" s="5">
        <v>24.05506089</v>
      </c>
      <c r="I4497">
        <v>-1.7900000000000001E-11</v>
      </c>
      <c r="J4497" s="6">
        <v>2.4804389999999999E-2</v>
      </c>
      <c r="K4497" s="4">
        <v>1.934159</v>
      </c>
      <c r="L4497" s="4">
        <v>2.0553050000000002</v>
      </c>
      <c r="M4497" s="4">
        <v>2.5671539999999999</v>
      </c>
      <c r="N4497" s="3">
        <v>7.0100000000000004E-7</v>
      </c>
    </row>
    <row r="4498" spans="2:14" x14ac:dyDescent="0.3">
      <c r="B4498">
        <v>127471</v>
      </c>
      <c r="C4498">
        <v>25</v>
      </c>
      <c r="D4498" s="5">
        <v>537.8988478</v>
      </c>
      <c r="E4498" s="5">
        <v>2600.2380870000002</v>
      </c>
      <c r="F4498" s="5">
        <v>542.3724962</v>
      </c>
      <c r="G4498" s="5">
        <v>68405.911099999998</v>
      </c>
      <c r="H4498" s="5">
        <v>20.185895609999999</v>
      </c>
      <c r="I4498">
        <v>-7.8599999999999992E-12</v>
      </c>
      <c r="J4498" s="6">
        <v>3.5177160000000002E-3</v>
      </c>
      <c r="K4498" s="4">
        <v>1.9760359999999999</v>
      </c>
      <c r="L4498" s="4">
        <v>2.0893109999999999</v>
      </c>
      <c r="M4498" s="4">
        <v>2.5813679999999999</v>
      </c>
      <c r="N4498" s="3">
        <v>7.3300000000000001E-7</v>
      </c>
    </row>
    <row r="4499" spans="2:14" x14ac:dyDescent="0.3">
      <c r="B4499">
        <v>126966</v>
      </c>
      <c r="C4499">
        <v>25</v>
      </c>
      <c r="D4499" s="5">
        <v>538.48110329999997</v>
      </c>
      <c r="E4499" s="5">
        <v>2593.8095149999999</v>
      </c>
      <c r="F4499" s="5">
        <v>545.27039360000003</v>
      </c>
      <c r="G4499" s="5">
        <v>74517.967239999998</v>
      </c>
      <c r="H4499" s="5">
        <v>22.895955690000001</v>
      </c>
      <c r="I4499">
        <v>-9.6200000000000001E-11</v>
      </c>
      <c r="J4499" s="6">
        <v>1.2015079999999999E-2</v>
      </c>
      <c r="K4499" s="4">
        <v>1.9107320000000001</v>
      </c>
      <c r="L4499" s="4">
        <v>2.0510700000000002</v>
      </c>
      <c r="M4499" s="4">
        <v>2.3995899999999999</v>
      </c>
      <c r="N4499" s="3">
        <v>7.2600000000000002E-7</v>
      </c>
    </row>
    <row r="4500" spans="2:14" x14ac:dyDescent="0.3">
      <c r="B4500">
        <v>124952</v>
      </c>
      <c r="C4500">
        <v>24</v>
      </c>
      <c r="D4500" s="5">
        <v>537.70474890000003</v>
      </c>
      <c r="E4500" s="5">
        <v>2784.9047559999999</v>
      </c>
      <c r="F4500" s="5">
        <v>544.20717530000002</v>
      </c>
      <c r="G4500" s="5">
        <v>77068.249100000001</v>
      </c>
      <c r="H4500" s="5">
        <v>21.34820676</v>
      </c>
      <c r="I4500">
        <v>-1.23E-11</v>
      </c>
      <c r="J4500" s="6">
        <v>8.1897199999999993E-3</v>
      </c>
      <c r="K4500" s="4">
        <v>1.9263680000000001</v>
      </c>
      <c r="L4500" s="4">
        <v>2.0668030000000002</v>
      </c>
      <c r="M4500" s="4">
        <v>2.5144850000000001</v>
      </c>
      <c r="N4500" s="3">
        <v>7.37E-7</v>
      </c>
    </row>
    <row r="4501" spans="2:14" x14ac:dyDescent="0.3">
      <c r="B4501">
        <v>127555</v>
      </c>
      <c r="C4501">
        <v>25</v>
      </c>
      <c r="D4501" s="5">
        <v>537.70474890000003</v>
      </c>
      <c r="E4501" s="5">
        <v>2439.904779</v>
      </c>
      <c r="F4501" s="5">
        <v>541.48670600000003</v>
      </c>
      <c r="G4501" s="5">
        <v>62927.926050000002</v>
      </c>
      <c r="H4501" s="5">
        <v>19.605337649999999</v>
      </c>
      <c r="I4501">
        <v>-1.23E-11</v>
      </c>
      <c r="J4501" s="6">
        <v>4.2239280000000001E-3</v>
      </c>
      <c r="K4501" s="4">
        <v>1.883607</v>
      </c>
      <c r="L4501" s="4">
        <v>2.0468790000000001</v>
      </c>
      <c r="M4501" s="4">
        <v>2.377583</v>
      </c>
      <c r="N4501" s="3">
        <v>7.37E-7</v>
      </c>
    </row>
    <row r="4502" spans="2:14" x14ac:dyDescent="0.3">
      <c r="B4502">
        <v>129280</v>
      </c>
      <c r="C4502">
        <v>25</v>
      </c>
      <c r="D4502" s="5">
        <v>538.28702490000001</v>
      </c>
      <c r="E4502" s="5">
        <v>2549.9047559999999</v>
      </c>
      <c r="F4502" s="5">
        <v>541.53273009999998</v>
      </c>
      <c r="G4502" s="5">
        <v>64776.622510000001</v>
      </c>
      <c r="H4502" s="5">
        <v>19.79910082</v>
      </c>
      <c r="I4502">
        <v>-1.9399999999999999E-11</v>
      </c>
      <c r="J4502" s="6">
        <v>9.4298290000000007E-3</v>
      </c>
      <c r="K4502" s="4">
        <v>1.9531529999999999</v>
      </c>
      <c r="L4502" s="4">
        <v>2.06799</v>
      </c>
      <c r="M4502" s="4">
        <v>2.587631</v>
      </c>
      <c r="N4502" s="3">
        <v>7.3399999999999998E-7</v>
      </c>
    </row>
    <row r="4503" spans="2:14" x14ac:dyDescent="0.3">
      <c r="B4503">
        <v>128445</v>
      </c>
      <c r="C4503">
        <v>25</v>
      </c>
      <c r="D4503" s="5">
        <v>538.48110329999997</v>
      </c>
      <c r="E4503" s="5">
        <v>2575.2857199999999</v>
      </c>
      <c r="F4503" s="5">
        <v>541.76725020000003</v>
      </c>
      <c r="G4503" s="5">
        <v>65085.513630000001</v>
      </c>
      <c r="H4503" s="5">
        <v>19.605337649999999</v>
      </c>
      <c r="I4503">
        <v>-1.34E-11</v>
      </c>
      <c r="J4503" s="6">
        <v>-5.6089920000000001E-3</v>
      </c>
      <c r="K4503" s="4">
        <v>1.921157</v>
      </c>
      <c r="L4503" s="4">
        <v>2.057426</v>
      </c>
      <c r="M4503" s="4">
        <v>2.4577939999999998</v>
      </c>
      <c r="N4503" s="3">
        <v>7.5199999999999996E-7</v>
      </c>
    </row>
    <row r="4504" spans="2:14" x14ac:dyDescent="0.3">
      <c r="B4504">
        <v>125743</v>
      </c>
      <c r="C4504">
        <v>25</v>
      </c>
      <c r="D4504" s="5">
        <v>537.70474890000003</v>
      </c>
      <c r="E4504" s="5">
        <v>2587.8095239999998</v>
      </c>
      <c r="F4504" s="5">
        <v>541.76042299999995</v>
      </c>
      <c r="G4504" s="5">
        <v>65217.467799999999</v>
      </c>
      <c r="H4504" s="5">
        <v>19.217114129999999</v>
      </c>
      <c r="I4504">
        <v>-1.9300000000000001E-11</v>
      </c>
      <c r="J4504" s="6">
        <v>3.785343E-2</v>
      </c>
      <c r="K4504" s="4">
        <v>1.88615</v>
      </c>
      <c r="L4504" s="4">
        <v>2.0438329999999998</v>
      </c>
      <c r="M4504" s="4">
        <v>2.331782</v>
      </c>
      <c r="N4504" s="3">
        <v>7.5199999999999996E-7</v>
      </c>
    </row>
    <row r="4505" spans="2:14" x14ac:dyDescent="0.3">
      <c r="B4505">
        <v>127256</v>
      </c>
      <c r="C4505">
        <v>25</v>
      </c>
      <c r="D4505" s="5">
        <v>537.70474890000003</v>
      </c>
      <c r="E4505" s="5">
        <v>2457.3333069999999</v>
      </c>
      <c r="F4505" s="5">
        <v>541.07984329999999</v>
      </c>
      <c r="G4505" s="5">
        <v>60205.819470000002</v>
      </c>
      <c r="H4505" s="5">
        <v>19.60602793</v>
      </c>
      <c r="I4505">
        <v>-2.0199999999999999E-11</v>
      </c>
      <c r="J4505" s="6">
        <v>2.25191E-2</v>
      </c>
      <c r="K4505" s="4">
        <v>1.8637710000000001</v>
      </c>
      <c r="L4505" s="4">
        <v>2.0377350000000001</v>
      </c>
      <c r="M4505" s="4">
        <v>2.3206060000000002</v>
      </c>
      <c r="N4505" s="3">
        <v>7.4900000000000005E-7</v>
      </c>
    </row>
    <row r="4506" spans="2:14" x14ac:dyDescent="0.3">
      <c r="B4506">
        <v>128117</v>
      </c>
      <c r="C4506">
        <v>25</v>
      </c>
      <c r="D4506" s="5">
        <v>538.28702490000001</v>
      </c>
      <c r="E4506" s="5">
        <v>2697</v>
      </c>
      <c r="F4506" s="5">
        <v>541.80841999999996</v>
      </c>
      <c r="G4506" s="5">
        <v>67399.413870000004</v>
      </c>
      <c r="H4506" s="5">
        <v>19.992857109999999</v>
      </c>
      <c r="I4506">
        <v>-2.13E-11</v>
      </c>
      <c r="J4506" s="6">
        <v>-1.175253E-3</v>
      </c>
      <c r="K4506" s="4">
        <v>1.871343</v>
      </c>
      <c r="L4506" s="4">
        <v>2.038856</v>
      </c>
      <c r="M4506" s="4">
        <v>2.3386879999999999</v>
      </c>
      <c r="N4506" s="3">
        <v>7.4499999999999996E-7</v>
      </c>
    </row>
    <row r="4507" spans="2:14" x14ac:dyDescent="0.3">
      <c r="B4507">
        <v>127156</v>
      </c>
      <c r="C4507">
        <v>25</v>
      </c>
      <c r="D4507" s="5">
        <v>537.8988478</v>
      </c>
      <c r="E4507" s="5">
        <v>2491.0000169999998</v>
      </c>
      <c r="F4507" s="5">
        <v>540.73956629999998</v>
      </c>
      <c r="G4507" s="5">
        <v>61341.012239999996</v>
      </c>
      <c r="H4507" s="5">
        <v>19.99496894</v>
      </c>
      <c r="I4507">
        <v>-2.0199999999999999E-11</v>
      </c>
      <c r="J4507" s="6">
        <v>-4.0132999999999998E-4</v>
      </c>
      <c r="K4507" s="4">
        <v>1.8872150000000001</v>
      </c>
      <c r="L4507" s="4">
        <v>2.0471020000000002</v>
      </c>
      <c r="M4507" s="4">
        <v>2.3552810000000002</v>
      </c>
      <c r="N4507" s="3">
        <v>7.6000000000000003E-7</v>
      </c>
    </row>
    <row r="4508" spans="2:14" x14ac:dyDescent="0.3">
      <c r="B4508">
        <v>127053</v>
      </c>
      <c r="C4508">
        <v>25</v>
      </c>
      <c r="D4508" s="5">
        <v>537.70474890000003</v>
      </c>
      <c r="E4508" s="5">
        <v>2528.0476020000001</v>
      </c>
      <c r="F4508" s="5">
        <v>540.5979787</v>
      </c>
      <c r="G4508" s="5">
        <v>62767.660779999998</v>
      </c>
      <c r="H4508" s="5">
        <v>20.383937159999999</v>
      </c>
      <c r="I4508">
        <v>-1.28E-11</v>
      </c>
      <c r="J4508" s="6">
        <v>-4.0045690000000004E-3</v>
      </c>
      <c r="K4508" s="4">
        <v>1.890698</v>
      </c>
      <c r="L4508" s="4">
        <v>2.0467550000000001</v>
      </c>
      <c r="M4508" s="4">
        <v>2.3189799999999998</v>
      </c>
      <c r="N4508" s="3">
        <v>7.6700000000000003E-7</v>
      </c>
    </row>
    <row r="4509" spans="2:14" x14ac:dyDescent="0.3">
      <c r="B4509">
        <v>127940</v>
      </c>
      <c r="C4509">
        <v>25</v>
      </c>
      <c r="D4509" s="5">
        <v>537.70474890000003</v>
      </c>
      <c r="E4509" s="5">
        <v>2552.9047879999998</v>
      </c>
      <c r="F4509" s="5">
        <v>540.6345652</v>
      </c>
      <c r="G4509" s="5">
        <v>63707.221890000001</v>
      </c>
      <c r="H4509" s="5">
        <v>20.383219669999999</v>
      </c>
      <c r="I4509">
        <v>-1.41E-11</v>
      </c>
      <c r="J4509" s="6">
        <v>-4.2432949999999997E-2</v>
      </c>
      <c r="K4509" s="4">
        <v>1.892325</v>
      </c>
      <c r="L4509" s="4">
        <v>2.046395</v>
      </c>
      <c r="M4509" s="4">
        <v>2.321339</v>
      </c>
      <c r="N4509" s="3">
        <v>7.7300000000000005E-7</v>
      </c>
    </row>
    <row r="4510" spans="2:14" x14ac:dyDescent="0.3">
      <c r="B4510">
        <v>130294</v>
      </c>
      <c r="C4510">
        <v>26</v>
      </c>
      <c r="D4510" s="5">
        <v>537.12241140000003</v>
      </c>
      <c r="E4510" s="5">
        <v>2473.904747</v>
      </c>
      <c r="F4510" s="5">
        <v>540.44881199999998</v>
      </c>
      <c r="G4510" s="5">
        <v>62211.669300000001</v>
      </c>
      <c r="H4510" s="5">
        <v>20.578431470000002</v>
      </c>
      <c r="I4510">
        <v>-1.9500000000000001E-11</v>
      </c>
      <c r="J4510" s="6">
        <v>-4.3050100000000001E-2</v>
      </c>
      <c r="K4510" s="4">
        <v>1.905942</v>
      </c>
      <c r="L4510" s="4">
        <v>2.0501860000000001</v>
      </c>
      <c r="M4510" s="4">
        <v>2.3488229999999999</v>
      </c>
      <c r="N4510" s="3">
        <v>7.6499999999999998E-7</v>
      </c>
    </row>
    <row r="4511" spans="2:14" x14ac:dyDescent="0.3">
      <c r="B4511">
        <v>131273</v>
      </c>
      <c r="C4511">
        <v>26</v>
      </c>
      <c r="D4511" s="5">
        <v>536.34586569999999</v>
      </c>
      <c r="E4511" s="5">
        <v>2600.9999830000002</v>
      </c>
      <c r="F4511" s="5">
        <v>540.7705052</v>
      </c>
      <c r="G4511" s="5">
        <v>67398.466620000007</v>
      </c>
      <c r="H4511" s="5">
        <v>20.966702609999999</v>
      </c>
      <c r="I4511">
        <v>-1.64E-11</v>
      </c>
      <c r="J4511" s="6">
        <v>-1.7948479999999999E-3</v>
      </c>
      <c r="K4511" s="4">
        <v>1.8865460000000001</v>
      </c>
      <c r="L4511" s="4">
        <v>2.0456690000000002</v>
      </c>
      <c r="M4511" s="4">
        <v>2.3420580000000002</v>
      </c>
      <c r="N4511" s="3">
        <v>7.7599999999999996E-7</v>
      </c>
    </row>
    <row r="4512" spans="2:14" x14ac:dyDescent="0.3">
      <c r="B4512">
        <v>135007</v>
      </c>
      <c r="C4512">
        <v>27</v>
      </c>
      <c r="D4512" s="5">
        <v>536.73415220000004</v>
      </c>
      <c r="E4512" s="5">
        <v>2560.4761789999998</v>
      </c>
      <c r="F4512" s="5">
        <v>540.31714729999999</v>
      </c>
      <c r="G4512" s="5">
        <v>66819.324760000003</v>
      </c>
      <c r="H4512" s="5">
        <v>21.355725240000002</v>
      </c>
      <c r="I4512">
        <v>-1.52E-11</v>
      </c>
      <c r="J4512" s="6">
        <v>4.751239E-3</v>
      </c>
      <c r="K4512" s="4">
        <v>1.877022</v>
      </c>
      <c r="L4512" s="4">
        <v>2.0446270000000002</v>
      </c>
      <c r="M4512" s="4">
        <v>2.3345449999999999</v>
      </c>
      <c r="N4512" s="3">
        <v>7.8599999999999997E-7</v>
      </c>
    </row>
    <row r="4513" spans="2:14" x14ac:dyDescent="0.3">
      <c r="B4513">
        <v>133823</v>
      </c>
      <c r="C4513">
        <v>26</v>
      </c>
      <c r="D4513" s="5">
        <v>537.12241140000003</v>
      </c>
      <c r="E4513" s="5">
        <v>2689.047607</v>
      </c>
      <c r="F4513" s="5">
        <v>540.1910871</v>
      </c>
      <c r="G4513" s="5">
        <v>71252.255340000003</v>
      </c>
      <c r="H4513" s="5">
        <v>21.549488400000001</v>
      </c>
      <c r="I4513">
        <v>-1.4900000000000002E-11</v>
      </c>
      <c r="J4513" s="6">
        <v>-2.1535080000000002E-3</v>
      </c>
      <c r="K4513" s="4">
        <v>1.875284</v>
      </c>
      <c r="L4513" s="4">
        <v>2.0447099999999998</v>
      </c>
      <c r="M4513" s="4">
        <v>2.3294980000000001</v>
      </c>
      <c r="N4513" s="3">
        <v>7.8999999999999995E-7</v>
      </c>
    </row>
    <row r="4514" spans="2:14" x14ac:dyDescent="0.3">
      <c r="B4514">
        <v>132676</v>
      </c>
      <c r="C4514">
        <v>26</v>
      </c>
      <c r="D4514" s="5">
        <v>536.73415220000004</v>
      </c>
      <c r="E4514" s="5">
        <v>2588.6666930000001</v>
      </c>
      <c r="F4514" s="5">
        <v>540.29846420000001</v>
      </c>
      <c r="G4514" s="5">
        <v>69202.888420000003</v>
      </c>
      <c r="H4514" s="5">
        <v>21.744775059999998</v>
      </c>
      <c r="I4514">
        <v>-1.5700000000000001E-11</v>
      </c>
      <c r="J4514" s="6">
        <v>-8.7411820000000001E-3</v>
      </c>
      <c r="K4514" s="4">
        <v>1.9033180000000001</v>
      </c>
      <c r="L4514" s="4">
        <v>2.05457</v>
      </c>
      <c r="M4514" s="4">
        <v>2.3771629999999999</v>
      </c>
      <c r="N4514" s="3">
        <v>7.8599999999999997E-7</v>
      </c>
    </row>
    <row r="4515" spans="2:14" x14ac:dyDescent="0.3">
      <c r="B4515">
        <v>114027</v>
      </c>
      <c r="C4515">
        <v>22</v>
      </c>
      <c r="D4515" s="5">
        <v>539.45139229999995</v>
      </c>
      <c r="E4515" s="5">
        <v>2432.9524099999999</v>
      </c>
      <c r="F4515" s="5">
        <v>545.25908489999995</v>
      </c>
      <c r="G4515" s="5">
        <v>55463.977500000001</v>
      </c>
      <c r="H4515" s="5">
        <v>17.658619649999999</v>
      </c>
      <c r="I4515">
        <v>-1.8999999999999999E-11</v>
      </c>
      <c r="J4515" s="6">
        <v>2.6144859999999999E-2</v>
      </c>
      <c r="K4515" s="4">
        <v>1.913116</v>
      </c>
      <c r="L4515" s="4">
        <v>2.0391870000000001</v>
      </c>
      <c r="M4515" s="4">
        <v>2.5557300000000001</v>
      </c>
      <c r="N4515" s="3">
        <v>5.8899999999999999E-7</v>
      </c>
    </row>
    <row r="4516" spans="2:14" x14ac:dyDescent="0.3">
      <c r="B4516">
        <v>123364</v>
      </c>
      <c r="C4516">
        <v>24</v>
      </c>
      <c r="D4516" s="5">
        <v>539.06329719999997</v>
      </c>
      <c r="E4516" s="5">
        <v>2428.3809470000001</v>
      </c>
      <c r="F4516" s="5">
        <v>544.15109410000002</v>
      </c>
      <c r="G4516" s="5">
        <v>55331.24783</v>
      </c>
      <c r="H4516" s="5">
        <v>17.852984639999999</v>
      </c>
      <c r="I4516">
        <v>-5.7799999999999997E-11</v>
      </c>
      <c r="J4516" s="6">
        <v>9.1791599999999996E-4</v>
      </c>
      <c r="K4516" s="4">
        <v>1.860263</v>
      </c>
      <c r="L4516" s="4">
        <v>2.02182</v>
      </c>
      <c r="M4516" s="4">
        <v>2.318889</v>
      </c>
      <c r="N4516" s="3">
        <v>6.0800000000000004E-7</v>
      </c>
    </row>
    <row r="4517" spans="2:14" x14ac:dyDescent="0.3">
      <c r="B4517">
        <v>120850</v>
      </c>
      <c r="C4517">
        <v>24</v>
      </c>
      <c r="D4517" s="5">
        <v>539.45139229999995</v>
      </c>
      <c r="E4517" s="5">
        <v>2548.2381009999999</v>
      </c>
      <c r="F4517" s="5">
        <v>545.53475200000003</v>
      </c>
      <c r="G4517" s="5">
        <v>64623.588179999999</v>
      </c>
      <c r="H4517" s="5">
        <v>19.211022029999999</v>
      </c>
      <c r="I4517">
        <v>-1.4900000000000002E-11</v>
      </c>
      <c r="J4517" s="6">
        <v>-1.9428939999999999E-2</v>
      </c>
      <c r="K4517" s="4">
        <v>1.8371759999999999</v>
      </c>
      <c r="L4517" s="4">
        <v>2.0207389999999998</v>
      </c>
      <c r="M4517" s="4">
        <v>2.3368739999999999</v>
      </c>
      <c r="N4517" s="3">
        <v>6.3399999999999999E-7</v>
      </c>
    </row>
    <row r="4518" spans="2:14" x14ac:dyDescent="0.3">
      <c r="B4518">
        <v>123364</v>
      </c>
      <c r="C4518">
        <v>24</v>
      </c>
      <c r="D4518" s="5">
        <v>539.25734820000002</v>
      </c>
      <c r="E4518" s="5">
        <v>3120.7142939999999</v>
      </c>
      <c r="F4518" s="5">
        <v>546.42477499999995</v>
      </c>
      <c r="G4518" s="5">
        <v>89711.817509999993</v>
      </c>
      <c r="H4518" s="5">
        <v>22.121383980000001</v>
      </c>
      <c r="I4518">
        <v>-1.48E-11</v>
      </c>
      <c r="J4518" s="6">
        <v>9.4291199999999992E-3</v>
      </c>
      <c r="K4518" s="4">
        <v>2.0168680000000001</v>
      </c>
      <c r="L4518" s="4">
        <v>2.2319969999999998</v>
      </c>
      <c r="M4518" s="4">
        <v>2.5103970000000002</v>
      </c>
      <c r="N4518" s="3">
        <v>6.4600000000000004E-7</v>
      </c>
    </row>
    <row r="4519" spans="2:14" x14ac:dyDescent="0.3">
      <c r="B4519">
        <v>122138</v>
      </c>
      <c r="C4519">
        <v>24</v>
      </c>
      <c r="D4519" s="5">
        <v>538.86923939999997</v>
      </c>
      <c r="E4519" s="5">
        <v>2639.7618900000002</v>
      </c>
      <c r="F4519" s="5">
        <v>548.90529839999999</v>
      </c>
      <c r="G4519" s="5">
        <v>82986.016050000006</v>
      </c>
      <c r="H4519" s="5">
        <v>25.98855382</v>
      </c>
      <c r="I4519">
        <v>-2.09E-11</v>
      </c>
      <c r="J4519" s="6">
        <v>8.2055110000000004E-3</v>
      </c>
      <c r="K4519" s="4">
        <v>1.8590660000000001</v>
      </c>
      <c r="L4519" s="4">
        <v>2.0302609999999999</v>
      </c>
      <c r="M4519" s="4">
        <v>2.358946</v>
      </c>
      <c r="N4519" s="3">
        <v>6.5600000000000005E-7</v>
      </c>
    </row>
    <row r="4520" spans="2:14" x14ac:dyDescent="0.3">
      <c r="B4520">
        <v>121990</v>
      </c>
      <c r="C4520">
        <v>24</v>
      </c>
      <c r="D4520" s="5">
        <v>539.25734820000002</v>
      </c>
      <c r="E4520" s="5">
        <v>2663.7142800000001</v>
      </c>
      <c r="F4520" s="5">
        <v>548.23811780000005</v>
      </c>
      <c r="G4520" s="5">
        <v>82151.956399999995</v>
      </c>
      <c r="H4520" s="5">
        <v>25.21456019</v>
      </c>
      <c r="I4520">
        <v>-2.5600000000000001E-11</v>
      </c>
      <c r="J4520" s="6">
        <v>2.3995829999999999E-2</v>
      </c>
      <c r="K4520" s="4">
        <v>1.8648260000000001</v>
      </c>
      <c r="L4520" s="4">
        <v>2.0321750000000001</v>
      </c>
      <c r="M4520" s="4">
        <v>2.3631899999999999</v>
      </c>
      <c r="N4520" s="3">
        <v>6.7700000000000004E-7</v>
      </c>
    </row>
    <row r="4521" spans="2:14" x14ac:dyDescent="0.3">
      <c r="B4521">
        <v>121233</v>
      </c>
      <c r="C4521">
        <v>24</v>
      </c>
      <c r="D4521" s="5">
        <v>539.25734820000002</v>
      </c>
      <c r="E4521" s="5">
        <v>2633.9047650000002</v>
      </c>
      <c r="F4521" s="5">
        <v>545.4286128</v>
      </c>
      <c r="G4521" s="5">
        <v>75155.869919999997</v>
      </c>
      <c r="H4521" s="5">
        <v>21.731758410000001</v>
      </c>
      <c r="I4521">
        <v>-3.7100000000000001E-10</v>
      </c>
      <c r="J4521" s="6">
        <v>8.795041E-3</v>
      </c>
      <c r="K4521" s="4">
        <v>1.8811910000000001</v>
      </c>
      <c r="L4521" s="4">
        <v>2.0394939999999999</v>
      </c>
      <c r="M4521" s="4">
        <v>2.3466429999999998</v>
      </c>
      <c r="N4521" s="3">
        <v>6.9299999999999997E-7</v>
      </c>
    </row>
    <row r="4522" spans="2:14" x14ac:dyDescent="0.3">
      <c r="B4522">
        <v>126714</v>
      </c>
      <c r="C4522">
        <v>25</v>
      </c>
      <c r="D4522" s="5">
        <v>539.25734820000002</v>
      </c>
      <c r="E4522" s="5">
        <v>2641.857125</v>
      </c>
      <c r="F4522" s="5">
        <v>547.08059460000004</v>
      </c>
      <c r="G4522" s="5">
        <v>79398.964989999993</v>
      </c>
      <c r="H4522" s="5">
        <v>24.249480349999999</v>
      </c>
      <c r="I4522">
        <v>-1.4E-11</v>
      </c>
      <c r="J4522" s="6">
        <v>-4.1730980000000001E-3</v>
      </c>
      <c r="K4522" s="4">
        <v>1.8583149999999999</v>
      </c>
      <c r="L4522" s="4">
        <v>2.031704</v>
      </c>
      <c r="M4522" s="4">
        <v>2.324373</v>
      </c>
      <c r="N4522" s="3">
        <v>6.9800000000000003E-7</v>
      </c>
    </row>
    <row r="4523" spans="2:14" x14ac:dyDescent="0.3">
      <c r="B4523">
        <v>124749</v>
      </c>
      <c r="C4523">
        <v>24</v>
      </c>
      <c r="D4523" s="5">
        <v>538.86923939999997</v>
      </c>
      <c r="E4523" s="5">
        <v>2754.8571659999998</v>
      </c>
      <c r="F4523" s="5">
        <v>546.95146109999996</v>
      </c>
      <c r="G4523" s="5">
        <v>82400.023799999995</v>
      </c>
      <c r="H4523" s="5">
        <v>24.05590965</v>
      </c>
      <c r="I4523">
        <v>-1.56E-11</v>
      </c>
      <c r="J4523" s="6">
        <v>2.1161139999999998E-2</v>
      </c>
      <c r="K4523" s="4">
        <v>1.9734119999999999</v>
      </c>
      <c r="L4523" s="4">
        <v>2.0806339999999999</v>
      </c>
      <c r="M4523" s="4">
        <v>2.633318</v>
      </c>
      <c r="N4523" s="3">
        <v>7.0100000000000004E-7</v>
      </c>
    </row>
    <row r="4524" spans="2:14" x14ac:dyDescent="0.3">
      <c r="B4524">
        <v>125567</v>
      </c>
      <c r="C4524">
        <v>25</v>
      </c>
      <c r="D4524" s="5">
        <v>538.28702490000001</v>
      </c>
      <c r="E4524" s="5">
        <v>2711.33331</v>
      </c>
      <c r="F4524" s="5">
        <v>543.47827740000002</v>
      </c>
      <c r="G4524" s="5">
        <v>73280.468710000001</v>
      </c>
      <c r="H4524" s="5">
        <v>20.184473560000001</v>
      </c>
      <c r="I4524">
        <v>-9.33E-12</v>
      </c>
      <c r="J4524" s="6">
        <v>1.139016E-2</v>
      </c>
      <c r="K4524" s="4">
        <v>1.960631</v>
      </c>
      <c r="L4524" s="4">
        <v>2.0751019999999998</v>
      </c>
      <c r="M4524" s="4">
        <v>2.741984</v>
      </c>
      <c r="N4524" s="3">
        <v>7.3E-7</v>
      </c>
    </row>
    <row r="4525" spans="2:14" x14ac:dyDescent="0.3">
      <c r="B4525">
        <v>126008</v>
      </c>
      <c r="C4525">
        <v>25</v>
      </c>
      <c r="D4525" s="5">
        <v>538.48110329999997</v>
      </c>
      <c r="E4525" s="5">
        <v>2709.8571339999999</v>
      </c>
      <c r="F4525" s="5">
        <v>545.67656999999997</v>
      </c>
      <c r="G4525" s="5">
        <v>78269.406130000003</v>
      </c>
      <c r="H4525" s="5">
        <v>22.895148349999999</v>
      </c>
      <c r="I4525">
        <v>-1.5900000000000001E-11</v>
      </c>
      <c r="J4525" s="6">
        <v>8.9668609999999996E-3</v>
      </c>
      <c r="K4525" s="4">
        <v>1.880784</v>
      </c>
      <c r="L4525" s="4">
        <v>2.0428160000000002</v>
      </c>
      <c r="M4525" s="4">
        <v>2.3548819999999999</v>
      </c>
      <c r="N4525" s="3">
        <v>7.1299999999999999E-7</v>
      </c>
    </row>
    <row r="4526" spans="2:14" x14ac:dyDescent="0.3">
      <c r="B4526">
        <v>123954</v>
      </c>
      <c r="C4526">
        <v>24</v>
      </c>
      <c r="D4526" s="5">
        <v>537.8988478</v>
      </c>
      <c r="E4526" s="5">
        <v>2738.7142939999999</v>
      </c>
      <c r="F4526" s="5">
        <v>545.14497770000003</v>
      </c>
      <c r="G4526" s="5">
        <v>77937.71991</v>
      </c>
      <c r="H4526" s="5">
        <v>22.702323079999999</v>
      </c>
      <c r="I4526">
        <v>-1.29E-11</v>
      </c>
      <c r="J4526" s="6">
        <v>3.7544319999999998E-3</v>
      </c>
      <c r="K4526" s="4">
        <v>1.882949</v>
      </c>
      <c r="L4526" s="4">
        <v>2.0500419999999999</v>
      </c>
      <c r="M4526" s="4">
        <v>2.4280270000000002</v>
      </c>
      <c r="N4526" s="3">
        <v>7.37E-7</v>
      </c>
    </row>
    <row r="4527" spans="2:14" x14ac:dyDescent="0.3">
      <c r="B4527">
        <v>125274</v>
      </c>
      <c r="C4527">
        <v>25</v>
      </c>
      <c r="D4527" s="5">
        <v>538.28702490000001</v>
      </c>
      <c r="E4527" s="5">
        <v>2803.8571430000002</v>
      </c>
      <c r="F4527" s="5">
        <v>543.13572490000001</v>
      </c>
      <c r="G4527" s="5">
        <v>78414.95306</v>
      </c>
      <c r="H4527" s="5">
        <v>20.963012200000001</v>
      </c>
      <c r="I4527">
        <v>-1.5700000000000001E-11</v>
      </c>
      <c r="J4527" s="6">
        <v>8.7786389999999995E-3</v>
      </c>
      <c r="K4527" s="4">
        <v>1.894363</v>
      </c>
      <c r="L4527" s="4">
        <v>2.0498379999999998</v>
      </c>
      <c r="M4527" s="4">
        <v>2.397586</v>
      </c>
      <c r="N4527" s="3">
        <v>7.3300000000000001E-7</v>
      </c>
    </row>
    <row r="4528" spans="2:14" x14ac:dyDescent="0.3">
      <c r="B4528">
        <v>126669</v>
      </c>
      <c r="C4528">
        <v>25</v>
      </c>
      <c r="D4528" s="5">
        <v>538.28702490000001</v>
      </c>
      <c r="E4528" s="5">
        <v>2549.0476130000002</v>
      </c>
      <c r="F4528" s="5">
        <v>541.6401257</v>
      </c>
      <c r="G4528" s="5">
        <v>63635.277589999998</v>
      </c>
      <c r="H4528" s="5">
        <v>19.410884159999998</v>
      </c>
      <c r="I4528">
        <v>-1.37E-11</v>
      </c>
      <c r="J4528" s="6">
        <v>1.3023240000000001E-3</v>
      </c>
      <c r="K4528" s="4">
        <v>1.950958</v>
      </c>
      <c r="L4528" s="4">
        <v>2.0666890000000002</v>
      </c>
      <c r="M4528" s="4">
        <v>2.6342460000000001</v>
      </c>
      <c r="N4528" s="3">
        <v>7.3499999999999995E-7</v>
      </c>
    </row>
    <row r="4529" spans="2:14" x14ac:dyDescent="0.3">
      <c r="B4529">
        <v>127058</v>
      </c>
      <c r="C4529">
        <v>25</v>
      </c>
      <c r="D4529" s="5">
        <v>537.51064329999997</v>
      </c>
      <c r="E4529" s="5">
        <v>2604.3809809999998</v>
      </c>
      <c r="F4529" s="5">
        <v>541.44402830000001</v>
      </c>
      <c r="G4529" s="5">
        <v>65136.70652</v>
      </c>
      <c r="H4529" s="5">
        <v>19.605337649999999</v>
      </c>
      <c r="I4529">
        <v>-1.34E-11</v>
      </c>
      <c r="J4529" s="6">
        <v>8.7859010000000005E-3</v>
      </c>
      <c r="K4529" s="4">
        <v>1.9042730000000001</v>
      </c>
      <c r="L4529" s="4">
        <v>2.051847</v>
      </c>
      <c r="M4529" s="4">
        <v>2.3943729999999999</v>
      </c>
      <c r="N4529" s="3">
        <v>7.4499999999999996E-7</v>
      </c>
    </row>
    <row r="4530" spans="2:14" x14ac:dyDescent="0.3">
      <c r="B4530">
        <v>124950</v>
      </c>
      <c r="C4530">
        <v>24</v>
      </c>
      <c r="D4530" s="5">
        <v>538.48110329999997</v>
      </c>
      <c r="E4530" s="5">
        <v>2539.8571310000002</v>
      </c>
      <c r="F4530" s="5">
        <v>541.26845479999997</v>
      </c>
      <c r="G4530" s="5">
        <v>63714.508370000003</v>
      </c>
      <c r="H4530" s="5">
        <v>19.41156763</v>
      </c>
      <c r="I4530">
        <v>-1.7500000000000001E-11</v>
      </c>
      <c r="J4530" s="6">
        <v>-7.8304199999999994E-3</v>
      </c>
      <c r="K4530" s="4">
        <v>1.872187</v>
      </c>
      <c r="L4530" s="4">
        <v>2.0428310000000001</v>
      </c>
      <c r="M4530" s="4">
        <v>2.3246190000000002</v>
      </c>
      <c r="N4530" s="3">
        <v>7.6199999999999997E-7</v>
      </c>
    </row>
    <row r="4531" spans="2:14" x14ac:dyDescent="0.3">
      <c r="B4531">
        <v>128506</v>
      </c>
      <c r="C4531">
        <v>25</v>
      </c>
      <c r="D4531" s="5">
        <v>537.70474890000003</v>
      </c>
      <c r="E4531" s="5">
        <v>2586.4285450000002</v>
      </c>
      <c r="F4531" s="5">
        <v>541.23732440000003</v>
      </c>
      <c r="G4531" s="5">
        <v>65388.287230000002</v>
      </c>
      <c r="H4531" s="5">
        <v>19.99426506</v>
      </c>
      <c r="I4531">
        <v>-1.7799999999999999E-11</v>
      </c>
      <c r="J4531" s="6">
        <v>4.6549399999999998E-3</v>
      </c>
      <c r="K4531" s="4">
        <v>1.864115</v>
      </c>
      <c r="L4531" s="4">
        <v>2.0369649999999999</v>
      </c>
      <c r="M4531" s="4">
        <v>2.3200270000000001</v>
      </c>
      <c r="N4531" s="3">
        <v>7.4900000000000005E-7</v>
      </c>
    </row>
    <row r="4532" spans="2:14" x14ac:dyDescent="0.3">
      <c r="B4532">
        <v>124018</v>
      </c>
      <c r="C4532">
        <v>24</v>
      </c>
      <c r="D4532" s="5">
        <v>538.28702490000001</v>
      </c>
      <c r="E4532" s="5">
        <v>2522.1904760000002</v>
      </c>
      <c r="F4532" s="5">
        <v>541.01088130000005</v>
      </c>
      <c r="G4532" s="5">
        <v>61441.132120000002</v>
      </c>
      <c r="H4532" s="5">
        <v>19.80049503</v>
      </c>
      <c r="I4532">
        <v>-1.7799999999999999E-11</v>
      </c>
      <c r="J4532" s="6">
        <v>-4.4346459999999997E-2</v>
      </c>
      <c r="K4532" s="4">
        <v>1.878717</v>
      </c>
      <c r="L4532" s="4">
        <v>2.0421580000000001</v>
      </c>
      <c r="M4532" s="4">
        <v>2.3495140000000001</v>
      </c>
      <c r="N4532" s="3">
        <v>7.4900000000000005E-7</v>
      </c>
    </row>
    <row r="4533" spans="2:14" x14ac:dyDescent="0.3">
      <c r="B4533">
        <v>127014</v>
      </c>
      <c r="C4533">
        <v>25</v>
      </c>
      <c r="D4533" s="5">
        <v>537.8988478</v>
      </c>
      <c r="E4533" s="5">
        <v>2617.8095410000001</v>
      </c>
      <c r="F4533" s="5">
        <v>541.10586969999997</v>
      </c>
      <c r="G4533" s="5">
        <v>64602.388270000003</v>
      </c>
      <c r="H4533" s="5">
        <v>19.99426506</v>
      </c>
      <c r="I4533">
        <v>-2.8599999999999999E-10</v>
      </c>
      <c r="J4533" s="6">
        <v>7.3512830000000001E-3</v>
      </c>
      <c r="K4533" s="4">
        <v>1.883839</v>
      </c>
      <c r="L4533" s="4">
        <v>2.0460799999999999</v>
      </c>
      <c r="M4533" s="4">
        <v>2.3488799999999999</v>
      </c>
      <c r="N4533" s="3">
        <v>7.5799999999999998E-7</v>
      </c>
    </row>
    <row r="4534" spans="2:14" x14ac:dyDescent="0.3">
      <c r="B4534">
        <v>128383</v>
      </c>
      <c r="C4534">
        <v>25</v>
      </c>
      <c r="D4534" s="5">
        <v>537.70474890000003</v>
      </c>
      <c r="E4534" s="5">
        <v>2563.3809350000001</v>
      </c>
      <c r="F4534" s="5">
        <v>540.61902499999997</v>
      </c>
      <c r="G4534" s="5">
        <v>63141.454660000003</v>
      </c>
      <c r="H4534" s="5">
        <v>20.18944965</v>
      </c>
      <c r="I4534">
        <v>-1.28E-11</v>
      </c>
      <c r="J4534" s="6">
        <v>7.2582130000000003E-3</v>
      </c>
      <c r="K4534" s="4">
        <v>1.8918919999999999</v>
      </c>
      <c r="L4534" s="4">
        <v>2.044934</v>
      </c>
      <c r="M4534" s="4">
        <v>2.3166030000000002</v>
      </c>
      <c r="N4534" s="3">
        <v>7.6300000000000004E-7</v>
      </c>
    </row>
    <row r="4535" spans="2:14" x14ac:dyDescent="0.3">
      <c r="B4535">
        <v>129542</v>
      </c>
      <c r="C4535">
        <v>25</v>
      </c>
      <c r="D4535" s="5">
        <v>537.12241140000003</v>
      </c>
      <c r="E4535" s="5">
        <v>2559.5714459999999</v>
      </c>
      <c r="F4535" s="5">
        <v>540.33630659999994</v>
      </c>
      <c r="G4535" s="5">
        <v>64521.318870000003</v>
      </c>
      <c r="H4535" s="5">
        <v>20.578431470000002</v>
      </c>
      <c r="I4535">
        <v>-1.37E-11</v>
      </c>
      <c r="J4535" s="6">
        <v>-8.4783700000000005E-4</v>
      </c>
      <c r="K4535" s="4">
        <v>1.892655</v>
      </c>
      <c r="L4535" s="4">
        <v>2.0488870000000001</v>
      </c>
      <c r="M4535" s="4">
        <v>2.3287230000000001</v>
      </c>
      <c r="N4535" s="3">
        <v>7.7700000000000004E-7</v>
      </c>
    </row>
    <row r="4536" spans="2:14" x14ac:dyDescent="0.3">
      <c r="B4536">
        <v>131971</v>
      </c>
      <c r="C4536">
        <v>26</v>
      </c>
      <c r="D4536" s="5">
        <v>536.34586569999999</v>
      </c>
      <c r="E4536" s="5">
        <v>2555.8095349999999</v>
      </c>
      <c r="F4536" s="5">
        <v>540.357213</v>
      </c>
      <c r="G4536" s="5">
        <v>64742.907650000001</v>
      </c>
      <c r="H4536" s="5">
        <v>20.578431470000002</v>
      </c>
      <c r="I4536">
        <v>-1.6300000000000001E-11</v>
      </c>
      <c r="J4536" s="6">
        <v>8.0040299999999999E-4</v>
      </c>
      <c r="K4536" s="4">
        <v>1.898207</v>
      </c>
      <c r="L4536" s="4">
        <v>2.0496940000000001</v>
      </c>
      <c r="M4536" s="4">
        <v>2.329609</v>
      </c>
      <c r="N4536" s="3">
        <v>7.7199999999999998E-7</v>
      </c>
    </row>
    <row r="4537" spans="2:14" x14ac:dyDescent="0.3">
      <c r="B4537">
        <v>132770</v>
      </c>
      <c r="C4537">
        <v>26</v>
      </c>
      <c r="D4537" s="5">
        <v>536.34586569999999</v>
      </c>
      <c r="E4537" s="5">
        <v>2572.3333160000002</v>
      </c>
      <c r="F4537" s="5">
        <v>540.44558029999996</v>
      </c>
      <c r="G4537" s="5">
        <v>65488.271760000003</v>
      </c>
      <c r="H4537" s="5">
        <v>20.772201500000001</v>
      </c>
      <c r="I4537">
        <v>-1.64E-11</v>
      </c>
      <c r="J4537" s="6">
        <v>4.6427090000000001E-3</v>
      </c>
      <c r="K4537" s="4">
        <v>1.9005270000000001</v>
      </c>
      <c r="L4537" s="4">
        <v>2.0501140000000002</v>
      </c>
      <c r="M4537" s="4">
        <v>2.3648560000000001</v>
      </c>
      <c r="N4537" s="3">
        <v>7.7199999999999998E-7</v>
      </c>
    </row>
    <row r="4538" spans="2:14" x14ac:dyDescent="0.3">
      <c r="B4538">
        <v>132116</v>
      </c>
      <c r="C4538">
        <v>26</v>
      </c>
      <c r="D4538" s="5">
        <v>536.73415220000004</v>
      </c>
      <c r="E4538" s="5">
        <v>2637.6190360000001</v>
      </c>
      <c r="F4538" s="5">
        <v>540.24573580000003</v>
      </c>
      <c r="G4538" s="5">
        <v>67887.599730000002</v>
      </c>
      <c r="H4538" s="5">
        <v>20.77293259</v>
      </c>
      <c r="I4538">
        <v>-1.9300000000000001E-11</v>
      </c>
      <c r="J4538" s="6">
        <v>-1.130258E-2</v>
      </c>
      <c r="K4538" s="4">
        <v>1.8905350000000001</v>
      </c>
      <c r="L4538" s="4">
        <v>2.0478390000000002</v>
      </c>
      <c r="M4538" s="4">
        <v>2.350384</v>
      </c>
      <c r="N4538" s="3">
        <v>7.7499999999999999E-7</v>
      </c>
    </row>
    <row r="4539" spans="2:14" x14ac:dyDescent="0.3">
      <c r="B4539">
        <v>133501</v>
      </c>
      <c r="C4539">
        <v>26</v>
      </c>
      <c r="D4539" s="5">
        <v>536.34586569999999</v>
      </c>
      <c r="E4539" s="5">
        <v>2536.0952670000001</v>
      </c>
      <c r="F4539" s="5">
        <v>539.75257329999999</v>
      </c>
      <c r="G4539" s="5">
        <v>66180.051030000002</v>
      </c>
      <c r="H4539" s="5">
        <v>21.356476730000001</v>
      </c>
      <c r="I4539">
        <v>-1.7599999999999999E-11</v>
      </c>
      <c r="J4539" s="6">
        <v>3.045861E-3</v>
      </c>
      <c r="K4539" s="4">
        <v>1.911602</v>
      </c>
      <c r="L4539" s="4">
        <v>2.0581779999999998</v>
      </c>
      <c r="M4539" s="4">
        <v>2.4190290000000001</v>
      </c>
      <c r="N4539" s="3">
        <v>7.8899999999999998E-7</v>
      </c>
    </row>
    <row r="4540" spans="2:14" x14ac:dyDescent="0.3">
      <c r="B4540">
        <v>133557</v>
      </c>
      <c r="C4540">
        <v>26</v>
      </c>
      <c r="D4540" s="5">
        <v>536.34586569999999</v>
      </c>
      <c r="E4540" s="5">
        <v>2501.0476480000002</v>
      </c>
      <c r="F4540" s="5">
        <v>539.52065719999996</v>
      </c>
      <c r="G4540" s="5">
        <v>65934.461009999999</v>
      </c>
      <c r="H4540" s="5">
        <v>21.357228150000001</v>
      </c>
      <c r="I4540">
        <v>-1.56E-11</v>
      </c>
      <c r="J4540" s="6">
        <v>-2.9269890000000001E-3</v>
      </c>
      <c r="K4540" s="4">
        <v>1.9074340000000001</v>
      </c>
      <c r="L4540" s="4">
        <v>2.0572140000000001</v>
      </c>
      <c r="M4540" s="4">
        <v>2.3945720000000001</v>
      </c>
      <c r="N4540" s="3">
        <v>7.9500000000000001E-7</v>
      </c>
    </row>
    <row r="4541" spans="2:14" x14ac:dyDescent="0.3">
      <c r="B4541">
        <v>118096</v>
      </c>
      <c r="C4541">
        <v>23</v>
      </c>
      <c r="D4541" s="5">
        <v>539.45139229999995</v>
      </c>
      <c r="E4541" s="5">
        <v>2501.1428860000001</v>
      </c>
      <c r="F4541" s="5">
        <v>545.35639470000001</v>
      </c>
      <c r="G4541" s="5">
        <v>58941.821109999997</v>
      </c>
      <c r="H4541" s="5">
        <v>18.434171119999998</v>
      </c>
      <c r="I4541">
        <v>-3.0099999999999998E-11</v>
      </c>
      <c r="J4541" s="6">
        <v>2.044822E-2</v>
      </c>
      <c r="K4541" s="4">
        <v>1.9059809999999999</v>
      </c>
      <c r="L4541" s="4">
        <v>2.034071</v>
      </c>
      <c r="M4541" s="4">
        <v>2.4408690000000002</v>
      </c>
      <c r="N4541" s="3">
        <v>5.9200000000000001E-7</v>
      </c>
    </row>
    <row r="4542" spans="2:14" x14ac:dyDescent="0.3">
      <c r="B4542">
        <v>122070</v>
      </c>
      <c r="C4542">
        <v>24</v>
      </c>
      <c r="D4542" s="5">
        <v>538.48110329999997</v>
      </c>
      <c r="E4542" s="5">
        <v>2424.9999939999998</v>
      </c>
      <c r="F4542" s="5">
        <v>544.04405729999996</v>
      </c>
      <c r="G4542" s="5">
        <v>55127.895250000001</v>
      </c>
      <c r="H4542" s="5">
        <v>18.047356430000001</v>
      </c>
      <c r="I4542">
        <v>-4.0399999999999997E-11</v>
      </c>
      <c r="J4542" s="6">
        <v>7.4568000000000004E-3</v>
      </c>
      <c r="K4542" s="4">
        <v>1.866773</v>
      </c>
      <c r="L4542" s="4">
        <v>2.0246840000000002</v>
      </c>
      <c r="M4542" s="4">
        <v>2.3227030000000002</v>
      </c>
      <c r="N4542" s="3">
        <v>6.0999999999999998E-7</v>
      </c>
    </row>
    <row r="4543" spans="2:14" x14ac:dyDescent="0.3">
      <c r="B4543">
        <v>120801</v>
      </c>
      <c r="C4543">
        <v>24</v>
      </c>
      <c r="D4543" s="5">
        <v>538.67517469999996</v>
      </c>
      <c r="E4543" s="5">
        <v>2900.285723</v>
      </c>
      <c r="F4543" s="5">
        <v>544.86761650000005</v>
      </c>
      <c r="G4543" s="5">
        <v>76699.517129999993</v>
      </c>
      <c r="H4543" s="5">
        <v>20.182340020000002</v>
      </c>
      <c r="I4543">
        <v>-2.4400000000000001E-11</v>
      </c>
      <c r="J4543" s="6">
        <v>2.394775E-2</v>
      </c>
      <c r="K4543" s="4">
        <v>1.8359799999999999</v>
      </c>
      <c r="L4543" s="4">
        <v>2.0205679999999999</v>
      </c>
      <c r="M4543" s="4">
        <v>2.3257059999999998</v>
      </c>
      <c r="N4543" s="3">
        <v>6.4300000000000003E-7</v>
      </c>
    </row>
    <row r="4544" spans="2:14" x14ac:dyDescent="0.3">
      <c r="B4544">
        <v>122046</v>
      </c>
      <c r="C4544">
        <v>24</v>
      </c>
      <c r="D4544" s="5">
        <v>539.45139229999995</v>
      </c>
      <c r="E4544" s="5">
        <v>2551.238116</v>
      </c>
      <c r="F4544" s="5">
        <v>547.04609029999995</v>
      </c>
      <c r="G4544" s="5">
        <v>70724.109429999997</v>
      </c>
      <c r="H4544" s="5">
        <v>21.34218723</v>
      </c>
      <c r="I4544">
        <v>-9.27E-10</v>
      </c>
      <c r="J4544" s="6">
        <v>3.275446E-3</v>
      </c>
      <c r="K4544" s="4">
        <v>2.083377</v>
      </c>
      <c r="L4544" s="4">
        <v>2.176574</v>
      </c>
      <c r="M4544" s="4">
        <v>2.712075</v>
      </c>
      <c r="N4544" s="3">
        <v>6.0500000000000003E-7</v>
      </c>
    </row>
    <row r="4545" spans="2:14" x14ac:dyDescent="0.3">
      <c r="B4545">
        <v>121064</v>
      </c>
      <c r="C4545">
        <v>24</v>
      </c>
      <c r="D4545" s="5">
        <v>538.67517469999996</v>
      </c>
      <c r="E4545" s="5">
        <v>2597.85716</v>
      </c>
      <c r="F4545" s="5">
        <v>548.72716549999996</v>
      </c>
      <c r="G4545" s="5">
        <v>78753.185010000001</v>
      </c>
      <c r="H4545" s="5">
        <v>24.245201380000001</v>
      </c>
      <c r="I4545">
        <v>-1.52E-11</v>
      </c>
      <c r="J4545" s="6">
        <v>-8.985257E-3</v>
      </c>
      <c r="K4545" s="4">
        <v>1.85409</v>
      </c>
      <c r="L4545" s="4">
        <v>2.0291929999999998</v>
      </c>
      <c r="M4545" s="4">
        <v>2.3581400000000001</v>
      </c>
      <c r="N4545" s="3">
        <v>6.5300000000000004E-7</v>
      </c>
    </row>
    <row r="4546" spans="2:14" x14ac:dyDescent="0.3">
      <c r="B4546">
        <v>122931</v>
      </c>
      <c r="C4546">
        <v>24</v>
      </c>
      <c r="D4546" s="5">
        <v>538.86923939999997</v>
      </c>
      <c r="E4546" s="5">
        <v>2620.666643</v>
      </c>
      <c r="F4546" s="5">
        <v>548.23614940000004</v>
      </c>
      <c r="G4546" s="5">
        <v>80646.926699999996</v>
      </c>
      <c r="H4546" s="5">
        <v>25.02104456</v>
      </c>
      <c r="I4546">
        <v>-1.7300000000000001E-11</v>
      </c>
      <c r="J4546" s="6">
        <v>1.725105E-3</v>
      </c>
      <c r="K4546" s="4">
        <v>1.8830579999999999</v>
      </c>
      <c r="L4546" s="4">
        <v>2.0351659999999998</v>
      </c>
      <c r="M4546" s="4">
        <v>2.3722349999999999</v>
      </c>
      <c r="N4546" s="3">
        <v>6.7000000000000004E-7</v>
      </c>
    </row>
    <row r="4547" spans="2:14" x14ac:dyDescent="0.3">
      <c r="B4547">
        <v>124139</v>
      </c>
      <c r="C4547">
        <v>24</v>
      </c>
      <c r="D4547" s="5">
        <v>539.25734820000002</v>
      </c>
      <c r="E4547" s="5">
        <v>2620.5714309999998</v>
      </c>
      <c r="F4547" s="5">
        <v>545.34818040000005</v>
      </c>
      <c r="G4547" s="5">
        <v>74234.532380000004</v>
      </c>
      <c r="H4547" s="5">
        <v>21.731758410000001</v>
      </c>
      <c r="I4547">
        <v>-1.45E-11</v>
      </c>
      <c r="J4547" s="6">
        <v>2.0567160000000001E-2</v>
      </c>
      <c r="K4547" s="4">
        <v>1.8759490000000001</v>
      </c>
      <c r="L4547" s="4">
        <v>2.0374599999999998</v>
      </c>
      <c r="M4547" s="4">
        <v>2.3337059999999998</v>
      </c>
      <c r="N4547" s="3">
        <v>6.9299999999999997E-7</v>
      </c>
    </row>
    <row r="4548" spans="2:14" x14ac:dyDescent="0.3">
      <c r="B4548">
        <v>122369</v>
      </c>
      <c r="C4548">
        <v>24</v>
      </c>
      <c r="D4548" s="5">
        <v>539.25734820000002</v>
      </c>
      <c r="E4548" s="5">
        <v>2696.523792</v>
      </c>
      <c r="F4548" s="5">
        <v>547.84696799999995</v>
      </c>
      <c r="G4548" s="5">
        <v>82934.758990000002</v>
      </c>
      <c r="H4548" s="5">
        <v>24.829274869999999</v>
      </c>
      <c r="I4548">
        <v>-1.7399999999999999E-11</v>
      </c>
      <c r="J4548" s="6">
        <v>3.355715E-3</v>
      </c>
      <c r="K4548" s="4">
        <v>1.85988</v>
      </c>
      <c r="L4548" s="4">
        <v>2.0324330000000002</v>
      </c>
      <c r="M4548" s="4">
        <v>2.328138</v>
      </c>
      <c r="N4548" s="3">
        <v>6.92E-7</v>
      </c>
    </row>
    <row r="4549" spans="2:14" x14ac:dyDescent="0.3">
      <c r="B4549">
        <v>126467</v>
      </c>
      <c r="C4549">
        <v>25</v>
      </c>
      <c r="D4549" s="5">
        <v>538.67517469999996</v>
      </c>
      <c r="E4549" s="5">
        <v>2744.9999710000002</v>
      </c>
      <c r="F4549" s="5">
        <v>546.81382880000001</v>
      </c>
      <c r="G4549" s="5">
        <v>82117.156220000004</v>
      </c>
      <c r="H4549" s="5">
        <v>24.056758330000001</v>
      </c>
      <c r="I4549">
        <v>-1.6100000000000001E-11</v>
      </c>
      <c r="J4549" s="6">
        <v>6.2848660000000001E-3</v>
      </c>
      <c r="K4549" s="4">
        <v>2.0988880000000001</v>
      </c>
      <c r="L4549" s="4">
        <v>2.0941619999999999</v>
      </c>
      <c r="M4549" s="4">
        <v>2.6503760000000001</v>
      </c>
      <c r="N4549" s="3">
        <v>7.0900000000000001E-7</v>
      </c>
    </row>
    <row r="4550" spans="2:14" x14ac:dyDescent="0.3">
      <c r="B4550">
        <v>127436</v>
      </c>
      <c r="C4550">
        <v>25</v>
      </c>
      <c r="D4550" s="5">
        <v>538.28702490000001</v>
      </c>
      <c r="E4550" s="5">
        <v>2644.8095010000002</v>
      </c>
      <c r="F4550" s="5">
        <v>542.88327700000002</v>
      </c>
      <c r="G4550" s="5">
        <v>69773.804109999997</v>
      </c>
      <c r="H4550" s="5">
        <v>20.378913440000002</v>
      </c>
      <c r="I4550">
        <v>-8.0999999999999998E-12</v>
      </c>
      <c r="J4550" s="6">
        <v>-5.3898069999999999E-3</v>
      </c>
      <c r="K4550" s="4">
        <v>1.950091</v>
      </c>
      <c r="L4550" s="4">
        <v>2.068692</v>
      </c>
      <c r="M4550" s="4">
        <v>2.6513819999999999</v>
      </c>
      <c r="N4550" s="3">
        <v>7.2500000000000005E-7</v>
      </c>
    </row>
    <row r="4551" spans="2:14" x14ac:dyDescent="0.3">
      <c r="B4551">
        <v>127107</v>
      </c>
      <c r="C4551">
        <v>25</v>
      </c>
      <c r="D4551" s="5">
        <v>538.28702490000001</v>
      </c>
      <c r="E4551" s="5">
        <v>2717.9047390000001</v>
      </c>
      <c r="F4551" s="5">
        <v>545.35046880000004</v>
      </c>
      <c r="G4551" s="5">
        <v>78243.468840000001</v>
      </c>
      <c r="H4551" s="5">
        <v>22.895955690000001</v>
      </c>
      <c r="I4551">
        <v>-1.2100000000000001E-11</v>
      </c>
      <c r="J4551" s="6">
        <v>2.7762809999999999E-2</v>
      </c>
      <c r="K4551" s="4">
        <v>1.8772180000000001</v>
      </c>
      <c r="L4551" s="4">
        <v>2.0401449999999999</v>
      </c>
      <c r="M4551" s="4">
        <v>2.3440189999999999</v>
      </c>
      <c r="N4551" s="3">
        <v>7.2099999999999996E-7</v>
      </c>
    </row>
    <row r="4552" spans="2:14" x14ac:dyDescent="0.3">
      <c r="B4552">
        <v>126136</v>
      </c>
      <c r="C4552">
        <v>25</v>
      </c>
      <c r="D4552" s="5">
        <v>537.70474890000003</v>
      </c>
      <c r="E4552" s="5">
        <v>2779.3809470000001</v>
      </c>
      <c r="F4552" s="5">
        <v>545.33567770000002</v>
      </c>
      <c r="G4552" s="5">
        <v>80584.473599999998</v>
      </c>
      <c r="H4552" s="5">
        <v>22.89676296</v>
      </c>
      <c r="I4552">
        <v>-1.43E-11</v>
      </c>
      <c r="J4552" s="6">
        <v>9.8521530000000006E-3</v>
      </c>
      <c r="K4552" s="4">
        <v>1.9392339999999999</v>
      </c>
      <c r="L4552" s="4">
        <v>2.0633620000000001</v>
      </c>
      <c r="M4552" s="4">
        <v>2.4681570000000002</v>
      </c>
      <c r="N4552" s="3">
        <v>7.3300000000000001E-7</v>
      </c>
    </row>
    <row r="4553" spans="2:14" x14ac:dyDescent="0.3">
      <c r="B4553">
        <v>126811</v>
      </c>
      <c r="C4553">
        <v>25</v>
      </c>
      <c r="D4553" s="5">
        <v>538.28702490000001</v>
      </c>
      <c r="E4553" s="5">
        <v>2642.0952379999999</v>
      </c>
      <c r="F4553" s="5">
        <v>542.62712139999996</v>
      </c>
      <c r="G4553" s="5">
        <v>70233.483479999995</v>
      </c>
      <c r="H4553" s="5">
        <v>19.798403619999998</v>
      </c>
      <c r="I4553">
        <v>-2.8899999999999998E-11</v>
      </c>
      <c r="J4553" s="6">
        <v>4.2712970000000003E-3</v>
      </c>
      <c r="K4553" s="4">
        <v>1.886209</v>
      </c>
      <c r="L4553" s="4">
        <v>2.045938</v>
      </c>
      <c r="M4553" s="4">
        <v>2.3734009999999999</v>
      </c>
      <c r="N4553" s="3">
        <v>7.4099999999999998E-7</v>
      </c>
    </row>
    <row r="4554" spans="2:14" x14ac:dyDescent="0.3">
      <c r="B4554">
        <v>126317</v>
      </c>
      <c r="C4554">
        <v>25</v>
      </c>
      <c r="D4554" s="5">
        <v>537.8988478</v>
      </c>
      <c r="E4554" s="5">
        <v>2513.0952379999999</v>
      </c>
      <c r="F4554" s="5">
        <v>541.43560279999997</v>
      </c>
      <c r="G4554" s="5">
        <v>62774.919289999998</v>
      </c>
      <c r="H4554" s="5">
        <v>19.605337649999999</v>
      </c>
      <c r="I4554">
        <v>-1.44E-11</v>
      </c>
      <c r="J4554" s="6">
        <v>6.0521380000000003E-3</v>
      </c>
      <c r="K4554" s="4">
        <v>1.9384859999999999</v>
      </c>
      <c r="L4554" s="4">
        <v>2.0639810000000001</v>
      </c>
      <c r="M4554" s="4">
        <v>2.5372720000000002</v>
      </c>
      <c r="N4554" s="3">
        <v>7.3300000000000001E-7</v>
      </c>
    </row>
    <row r="4555" spans="2:14" x14ac:dyDescent="0.3">
      <c r="B4555">
        <v>127746</v>
      </c>
      <c r="C4555">
        <v>25</v>
      </c>
      <c r="D4555" s="5">
        <v>537.70474890000003</v>
      </c>
      <c r="E4555" s="5">
        <v>2643.5237860000002</v>
      </c>
      <c r="F4555" s="5">
        <v>541.5378948</v>
      </c>
      <c r="G4555" s="5">
        <v>66947.520780000006</v>
      </c>
      <c r="H4555" s="5">
        <v>19.799797949999999</v>
      </c>
      <c r="I4555">
        <v>-1.39E-11</v>
      </c>
      <c r="J4555" s="6">
        <v>-1.187853E-2</v>
      </c>
      <c r="K4555" s="4">
        <v>1.9107590000000001</v>
      </c>
      <c r="L4555" s="4">
        <v>2.0536509999999999</v>
      </c>
      <c r="M4555" s="4">
        <v>2.429942</v>
      </c>
      <c r="N4555" s="3">
        <v>7.4799999999999997E-7</v>
      </c>
    </row>
    <row r="4556" spans="2:14" x14ac:dyDescent="0.3">
      <c r="B4556">
        <v>129106</v>
      </c>
      <c r="C4556">
        <v>25</v>
      </c>
      <c r="D4556" s="5">
        <v>538.28702490000001</v>
      </c>
      <c r="E4556" s="5">
        <v>3205.66669</v>
      </c>
      <c r="F4556" s="5">
        <v>542.66499490000001</v>
      </c>
      <c r="G4556" s="5">
        <v>87929.917690000002</v>
      </c>
      <c r="H4556" s="5">
        <v>20.963750409999999</v>
      </c>
      <c r="I4556">
        <v>-2.2800000000000001E-11</v>
      </c>
      <c r="J4556" s="6">
        <v>-1.0228900000000001E-2</v>
      </c>
      <c r="K4556" s="4">
        <v>1.8818889999999999</v>
      </c>
      <c r="L4556" s="4">
        <v>2.043822</v>
      </c>
      <c r="M4556" s="4">
        <v>2.3228369999999998</v>
      </c>
      <c r="N4556" s="3">
        <v>7.6799999999999999E-7</v>
      </c>
    </row>
    <row r="4557" spans="2:14" x14ac:dyDescent="0.3">
      <c r="B4557">
        <v>130143</v>
      </c>
      <c r="C4557">
        <v>26</v>
      </c>
      <c r="D4557" s="5">
        <v>538.48110329999997</v>
      </c>
      <c r="E4557" s="5">
        <v>2648.7143059999999</v>
      </c>
      <c r="F4557" s="5">
        <v>541.43995819999998</v>
      </c>
      <c r="G4557" s="5">
        <v>65969.129319999993</v>
      </c>
      <c r="H4557" s="5">
        <v>19.79910082</v>
      </c>
      <c r="I4557">
        <v>-1.8100000000000001E-11</v>
      </c>
      <c r="J4557" s="6">
        <v>7.0551900000000005E-4</v>
      </c>
      <c r="K4557" s="4">
        <v>1.8643529999999999</v>
      </c>
      <c r="L4557" s="4">
        <v>2.0381520000000002</v>
      </c>
      <c r="M4557" s="4">
        <v>2.3204699999999998</v>
      </c>
      <c r="N4557" s="3">
        <v>7.5199999999999996E-7</v>
      </c>
    </row>
    <row r="4558" spans="2:14" x14ac:dyDescent="0.3">
      <c r="B4558">
        <v>127628</v>
      </c>
      <c r="C4558">
        <v>25</v>
      </c>
      <c r="D4558" s="5">
        <v>537.70474890000003</v>
      </c>
      <c r="E4558" s="5">
        <v>2856.9999910000001</v>
      </c>
      <c r="F4558" s="5">
        <v>542.30940299999997</v>
      </c>
      <c r="G4558" s="5">
        <v>76850.555420000004</v>
      </c>
      <c r="H4558" s="5">
        <v>21.15823112</v>
      </c>
      <c r="I4558">
        <v>-2.2000000000000002E-11</v>
      </c>
      <c r="J4558" s="6">
        <v>-2.9862909999999999E-3</v>
      </c>
      <c r="K4558" s="4">
        <v>1.961829</v>
      </c>
      <c r="L4558" s="4">
        <v>2.0786880000000001</v>
      </c>
      <c r="M4558" s="4">
        <v>2.7819759999999998</v>
      </c>
      <c r="N4558" s="3">
        <v>7.4700000000000001E-7</v>
      </c>
    </row>
    <row r="4559" spans="2:14" x14ac:dyDescent="0.3">
      <c r="B4559">
        <v>128962</v>
      </c>
      <c r="C4559">
        <v>25</v>
      </c>
      <c r="D4559" s="5">
        <v>537.70474890000003</v>
      </c>
      <c r="E4559" s="5">
        <v>2569.6666639999999</v>
      </c>
      <c r="F4559" s="5">
        <v>541.06773199999998</v>
      </c>
      <c r="G4559" s="5">
        <v>64096.748420000004</v>
      </c>
      <c r="H4559" s="5">
        <v>20.188738959999998</v>
      </c>
      <c r="I4559">
        <v>-1.6500000000000001E-11</v>
      </c>
      <c r="J4559" s="6">
        <v>-1.1479369999999999E-3</v>
      </c>
      <c r="K4559" s="4">
        <v>1.877596</v>
      </c>
      <c r="L4559" s="4">
        <v>2.0426280000000001</v>
      </c>
      <c r="M4559" s="4">
        <v>2.3343889999999998</v>
      </c>
      <c r="N4559" s="3">
        <v>7.5899999999999995E-7</v>
      </c>
    </row>
    <row r="4560" spans="2:14" x14ac:dyDescent="0.3">
      <c r="B4560">
        <v>125259</v>
      </c>
      <c r="C4560">
        <v>25</v>
      </c>
      <c r="D4560" s="5">
        <v>537.70474890000003</v>
      </c>
      <c r="E4560" s="5">
        <v>2674.6666489999998</v>
      </c>
      <c r="F4560" s="5">
        <v>540.93484369999999</v>
      </c>
      <c r="G4560" s="5">
        <v>66364.452709999998</v>
      </c>
      <c r="H4560" s="5">
        <v>20.383219669999999</v>
      </c>
      <c r="I4560">
        <v>-1.28E-11</v>
      </c>
      <c r="J4560" s="6">
        <v>-9.8047340000000007E-3</v>
      </c>
      <c r="K4560" s="4">
        <v>1.8872230000000001</v>
      </c>
      <c r="L4560" s="4">
        <v>2.0433089999999998</v>
      </c>
      <c r="M4560" s="4">
        <v>2.3180939999999999</v>
      </c>
      <c r="N4560" s="3">
        <v>7.6700000000000003E-7</v>
      </c>
    </row>
    <row r="4561" spans="2:14" x14ac:dyDescent="0.3">
      <c r="B4561">
        <v>130000</v>
      </c>
      <c r="C4561">
        <v>26</v>
      </c>
      <c r="D4561" s="5">
        <v>537.51064329999997</v>
      </c>
      <c r="E4561" s="5">
        <v>2551.4285570000002</v>
      </c>
      <c r="F4561" s="5">
        <v>540.3309577</v>
      </c>
      <c r="G4561" s="5">
        <v>64600.190340000001</v>
      </c>
      <c r="H4561" s="5">
        <v>20.77293259</v>
      </c>
      <c r="I4561">
        <v>-1.58E-11</v>
      </c>
      <c r="J4561" s="6">
        <v>-5.3322939999999996E-3</v>
      </c>
      <c r="K4561" s="4">
        <v>1.883751</v>
      </c>
      <c r="L4561" s="4">
        <v>2.0460750000000001</v>
      </c>
      <c r="M4561" s="4">
        <v>2.321615</v>
      </c>
      <c r="N4561" s="3">
        <v>7.7700000000000004E-7</v>
      </c>
    </row>
    <row r="4562" spans="2:14" x14ac:dyDescent="0.3">
      <c r="B4562">
        <v>132203</v>
      </c>
      <c r="C4562">
        <v>26</v>
      </c>
      <c r="D4562" s="5">
        <v>536.73415220000004</v>
      </c>
      <c r="E4562" s="5">
        <v>2598.0952579999998</v>
      </c>
      <c r="F4562" s="5">
        <v>540.51216590000001</v>
      </c>
      <c r="G4562" s="5">
        <v>66403.976970000003</v>
      </c>
      <c r="H4562" s="5">
        <v>20.966702609999999</v>
      </c>
      <c r="I4562">
        <v>-1.7100000000000001E-11</v>
      </c>
      <c r="J4562" s="6">
        <v>2.2439980000000002E-2</v>
      </c>
      <c r="K4562" s="4">
        <v>1.886215</v>
      </c>
      <c r="L4562" s="4">
        <v>2.0458440000000002</v>
      </c>
      <c r="M4562" s="4">
        <v>2.3258169999999998</v>
      </c>
      <c r="N4562" s="3">
        <v>7.8199999999999999E-7</v>
      </c>
    </row>
    <row r="4563" spans="2:14" x14ac:dyDescent="0.3">
      <c r="B4563">
        <v>131524</v>
      </c>
      <c r="C4563">
        <v>26</v>
      </c>
      <c r="D4563" s="5">
        <v>536.34586569999999</v>
      </c>
      <c r="E4563" s="5">
        <v>2523.3333160000002</v>
      </c>
      <c r="F4563" s="5">
        <v>540.33660359999999</v>
      </c>
      <c r="G4563" s="5">
        <v>65218.950049999999</v>
      </c>
      <c r="H4563" s="5">
        <v>20.967440499999999</v>
      </c>
      <c r="I4563">
        <v>-1.6E-11</v>
      </c>
      <c r="J4563" s="6">
        <v>7.9677240000000007E-3</v>
      </c>
      <c r="K4563" s="4">
        <v>1.8936519999999999</v>
      </c>
      <c r="L4563" s="4">
        <v>2.0481820000000002</v>
      </c>
      <c r="M4563" s="4">
        <v>2.3467889999999998</v>
      </c>
      <c r="N4563" s="3">
        <v>7.7400000000000002E-7</v>
      </c>
    </row>
    <row r="4564" spans="2:14" x14ac:dyDescent="0.3">
      <c r="B4564">
        <v>132882</v>
      </c>
      <c r="C4564">
        <v>26</v>
      </c>
      <c r="D4564" s="5">
        <v>537.31653070000004</v>
      </c>
      <c r="E4564" s="5">
        <v>2690.000012</v>
      </c>
      <c r="F4564" s="5">
        <v>540.70022740000002</v>
      </c>
      <c r="G4564" s="5">
        <v>71637.199720000004</v>
      </c>
      <c r="H4564" s="5">
        <v>21.549488400000001</v>
      </c>
      <c r="I4564">
        <v>-1.4900000000000002E-11</v>
      </c>
      <c r="J4564" s="6">
        <v>1.8965169999999999E-3</v>
      </c>
      <c r="K4564" s="4">
        <v>1.898692</v>
      </c>
      <c r="L4564" s="4">
        <v>2.0488029999999999</v>
      </c>
      <c r="M4564" s="4">
        <v>2.350209</v>
      </c>
      <c r="N4564" s="3">
        <v>7.8800000000000002E-7</v>
      </c>
    </row>
    <row r="4565" spans="2:14" x14ac:dyDescent="0.3">
      <c r="B4565">
        <v>133998</v>
      </c>
      <c r="C4565">
        <v>26</v>
      </c>
      <c r="D4565" s="5">
        <v>536.15171220000002</v>
      </c>
      <c r="E4565" s="5">
        <v>2578.5714579999999</v>
      </c>
      <c r="F4565" s="5">
        <v>540.01013579999994</v>
      </c>
      <c r="G4565" s="5">
        <v>66931.71312</v>
      </c>
      <c r="H4565" s="5">
        <v>21.161955209999999</v>
      </c>
      <c r="I4565">
        <v>-1.62E-11</v>
      </c>
      <c r="J4565" s="6">
        <v>-1.405051E-2</v>
      </c>
      <c r="K4565" s="4">
        <v>1.892082</v>
      </c>
      <c r="L4565" s="4">
        <v>2.0477089999999998</v>
      </c>
      <c r="M4565" s="4">
        <v>2.338743</v>
      </c>
      <c r="N4565" s="3">
        <v>7.8700000000000005E-7</v>
      </c>
    </row>
    <row r="4566" spans="2:14" x14ac:dyDescent="0.3">
      <c r="B4566">
        <v>135790</v>
      </c>
      <c r="C4566">
        <v>27</v>
      </c>
      <c r="D4566" s="5">
        <v>536.73415220000004</v>
      </c>
      <c r="E4566" s="5">
        <v>2776.5714549999998</v>
      </c>
      <c r="F4566" s="5">
        <v>540.07607870000004</v>
      </c>
      <c r="G4566" s="5">
        <v>74965.483439999996</v>
      </c>
      <c r="H4566" s="5">
        <v>21.939310169999999</v>
      </c>
      <c r="I4566">
        <v>-1.52E-11</v>
      </c>
      <c r="J4566" s="6">
        <v>4.5218690000000004E-3</v>
      </c>
      <c r="K4566" s="4">
        <v>1.8973139999999999</v>
      </c>
      <c r="L4566" s="4">
        <v>2.0532910000000002</v>
      </c>
      <c r="M4566" s="4">
        <v>2.3739759999999999</v>
      </c>
      <c r="N4566" s="3">
        <v>8.0400000000000005E-7</v>
      </c>
    </row>
    <row r="4567" spans="2:14" x14ac:dyDescent="0.3">
      <c r="B4567">
        <v>121505</v>
      </c>
      <c r="C4567">
        <v>24</v>
      </c>
      <c r="D4567" s="5">
        <v>540.03348370000003</v>
      </c>
      <c r="E4567" s="5">
        <v>2445.6190769999998</v>
      </c>
      <c r="F4567" s="5">
        <v>545.27798710000002</v>
      </c>
      <c r="G4567" s="5">
        <v>56097.752260000001</v>
      </c>
      <c r="H4567" s="5">
        <v>18.045447970000001</v>
      </c>
      <c r="I4567">
        <v>-1.9999999999999999E-11</v>
      </c>
      <c r="J4567" s="6">
        <v>6.1994999999999997E-4</v>
      </c>
      <c r="K4567" s="4">
        <v>1.949487</v>
      </c>
      <c r="L4567" s="4">
        <v>2.0581870000000002</v>
      </c>
      <c r="M4567" s="4">
        <v>2.8881730000000001</v>
      </c>
      <c r="N4567" s="3">
        <v>5.8899999999999999E-7</v>
      </c>
    </row>
    <row r="4568" spans="2:14" x14ac:dyDescent="0.3">
      <c r="B4568">
        <v>122393</v>
      </c>
      <c r="C4568">
        <v>24</v>
      </c>
      <c r="D4568" s="5">
        <v>539.25734820000002</v>
      </c>
      <c r="E4568" s="5">
        <v>2512.2857319999998</v>
      </c>
      <c r="F4568" s="5">
        <v>544.66063680000002</v>
      </c>
      <c r="G4568" s="5">
        <v>59704.151100000003</v>
      </c>
      <c r="H4568" s="5">
        <v>18.434171119999998</v>
      </c>
      <c r="I4568">
        <v>-3.7599999999999998E-11</v>
      </c>
      <c r="J4568" s="6">
        <v>5.4611219999999997E-3</v>
      </c>
      <c r="K4568" s="4">
        <v>1.862079</v>
      </c>
      <c r="L4568" s="4">
        <v>2.0237949999999998</v>
      </c>
      <c r="M4568" s="4">
        <v>2.3305349999999998</v>
      </c>
      <c r="N4568" s="3">
        <v>6.06E-7</v>
      </c>
    </row>
    <row r="4569" spans="2:14" x14ac:dyDescent="0.3">
      <c r="B4569">
        <v>133909</v>
      </c>
      <c r="C4569">
        <v>26</v>
      </c>
      <c r="D4569" s="5">
        <v>539.25734820000002</v>
      </c>
      <c r="E4569" s="5">
        <v>2807.9523749999998</v>
      </c>
      <c r="F4569" s="5">
        <v>545.61919520000004</v>
      </c>
      <c r="G4569" s="5">
        <v>74241.863859999998</v>
      </c>
      <c r="H4569" s="5">
        <v>20.180917350000001</v>
      </c>
      <c r="I4569">
        <v>-1.8300000000000001E-11</v>
      </c>
      <c r="J4569" s="6">
        <v>1.250044E-2</v>
      </c>
      <c r="K4569" s="4">
        <v>1.8457760000000001</v>
      </c>
      <c r="L4569" s="4">
        <v>2.0218590000000001</v>
      </c>
      <c r="M4569" s="4">
        <v>2.3370700000000002</v>
      </c>
      <c r="N4569" s="3">
        <v>6.3799999999999997E-7</v>
      </c>
    </row>
    <row r="4570" spans="2:14" x14ac:dyDescent="0.3">
      <c r="B4570">
        <v>122721</v>
      </c>
      <c r="C4570">
        <v>24</v>
      </c>
      <c r="D4570" s="5">
        <v>539.45139229999995</v>
      </c>
      <c r="E4570" s="5">
        <v>2547.571449</v>
      </c>
      <c r="F4570" s="5">
        <v>546.84251859999995</v>
      </c>
      <c r="G4570" s="5">
        <v>72276.412289999993</v>
      </c>
      <c r="H4570" s="5">
        <v>21.731758410000001</v>
      </c>
      <c r="I4570">
        <v>-1.33E-11</v>
      </c>
      <c r="J4570" s="6">
        <v>2.0424810000000002E-2</v>
      </c>
      <c r="K4570" s="4">
        <v>2.0253860000000001</v>
      </c>
      <c r="L4570" s="4">
        <v>2.2265160000000002</v>
      </c>
      <c r="M4570" s="4">
        <v>2.545229</v>
      </c>
      <c r="N4570" s="3">
        <v>6.3200000000000005E-7</v>
      </c>
    </row>
    <row r="4571" spans="2:14" x14ac:dyDescent="0.3">
      <c r="B4571">
        <v>121659</v>
      </c>
      <c r="C4571">
        <v>24</v>
      </c>
      <c r="D4571" s="5">
        <v>538.86923939999997</v>
      </c>
      <c r="E4571" s="5">
        <v>2828.238081</v>
      </c>
      <c r="F4571" s="5">
        <v>548.69519990000003</v>
      </c>
      <c r="G4571" s="5">
        <v>88096.679440000007</v>
      </c>
      <c r="H4571" s="5">
        <v>25.408966039999999</v>
      </c>
      <c r="I4571">
        <v>-2.05E-11</v>
      </c>
      <c r="J4571" s="6">
        <v>1.026583E-2</v>
      </c>
      <c r="K4571" s="4">
        <v>1.8617999999999999</v>
      </c>
      <c r="L4571" s="4">
        <v>2.0322650000000002</v>
      </c>
      <c r="M4571" s="4">
        <v>2.364277</v>
      </c>
      <c r="N4571" s="3">
        <v>6.6000000000000003E-7</v>
      </c>
    </row>
    <row r="4572" spans="2:14" x14ac:dyDescent="0.3">
      <c r="B4572">
        <v>124335</v>
      </c>
      <c r="C4572">
        <v>24</v>
      </c>
      <c r="D4572" s="5">
        <v>538.48110329999997</v>
      </c>
      <c r="E4572" s="5">
        <v>3033.1428540000002</v>
      </c>
      <c r="F4572" s="5">
        <v>548.11487239999997</v>
      </c>
      <c r="G4572" s="5">
        <v>96694.471529999995</v>
      </c>
      <c r="H4572" s="5">
        <v>25.797798159999999</v>
      </c>
      <c r="I4572">
        <v>-2.19E-11</v>
      </c>
      <c r="J4572" s="6">
        <v>8.1241669999999998E-3</v>
      </c>
      <c r="K4572" s="4">
        <v>1.867218</v>
      </c>
      <c r="L4572" s="4">
        <v>2.031234</v>
      </c>
      <c r="M4572" s="4">
        <v>2.33094</v>
      </c>
      <c r="N4572" s="3">
        <v>6.7599999999999997E-7</v>
      </c>
    </row>
    <row r="4573" spans="2:14" x14ac:dyDescent="0.3">
      <c r="B4573">
        <v>123021</v>
      </c>
      <c r="C4573">
        <v>24</v>
      </c>
      <c r="D4573" s="5">
        <v>539.45139229999995</v>
      </c>
      <c r="E4573" s="5">
        <v>2712.4285709999999</v>
      </c>
      <c r="F4573" s="5">
        <v>545.38325910000003</v>
      </c>
      <c r="G4573" s="5">
        <v>76825.344450000004</v>
      </c>
      <c r="H4573" s="5">
        <v>21.731758410000001</v>
      </c>
      <c r="I4573">
        <v>-1.45E-11</v>
      </c>
      <c r="J4573" s="6">
        <v>1.009008E-2</v>
      </c>
      <c r="K4573" s="4">
        <v>1.87964</v>
      </c>
      <c r="L4573" s="4">
        <v>2.0382090000000002</v>
      </c>
      <c r="M4573" s="4">
        <v>2.3364880000000001</v>
      </c>
      <c r="N4573" s="3">
        <v>6.92E-7</v>
      </c>
    </row>
    <row r="4574" spans="2:14" x14ac:dyDescent="0.3">
      <c r="B4574">
        <v>123318</v>
      </c>
      <c r="C4574">
        <v>24</v>
      </c>
      <c r="D4574" s="5">
        <v>538.86923939999997</v>
      </c>
      <c r="E4574" s="5">
        <v>2722.33331</v>
      </c>
      <c r="F4574" s="5">
        <v>547.73805149999998</v>
      </c>
      <c r="G4574" s="5">
        <v>83241.208180000001</v>
      </c>
      <c r="H4574" s="5">
        <v>24.635731700000001</v>
      </c>
      <c r="I4574">
        <v>-1.7900000000000001E-11</v>
      </c>
      <c r="J4574" s="6">
        <v>6.568651E-3</v>
      </c>
      <c r="K4574" s="4">
        <v>1.8738410000000001</v>
      </c>
      <c r="L4574" s="4">
        <v>2.0361009999999999</v>
      </c>
      <c r="M4574" s="4">
        <v>2.3389530000000001</v>
      </c>
      <c r="N4574" s="3">
        <v>6.99E-7</v>
      </c>
    </row>
    <row r="4575" spans="2:14" x14ac:dyDescent="0.3">
      <c r="B4575">
        <v>128489</v>
      </c>
      <c r="C4575">
        <v>25</v>
      </c>
      <c r="D4575" s="5">
        <v>539.25734820000002</v>
      </c>
      <c r="E4575" s="5">
        <v>2715.9523519999998</v>
      </c>
      <c r="F4575" s="5">
        <v>547.12098189999995</v>
      </c>
      <c r="G4575" s="5">
        <v>81364.651339999997</v>
      </c>
      <c r="H4575" s="5">
        <v>24.249480349999999</v>
      </c>
      <c r="I4575">
        <v>-1.7500000000000001E-11</v>
      </c>
      <c r="J4575" s="6">
        <v>7.8045629999999996E-3</v>
      </c>
      <c r="K4575" s="4">
        <v>2.0535329999999998</v>
      </c>
      <c r="L4575" s="4">
        <v>2.1241919999999999</v>
      </c>
      <c r="M4575" s="4">
        <v>2.6288299999999998</v>
      </c>
      <c r="N4575" s="3">
        <v>7.1200000000000002E-7</v>
      </c>
    </row>
    <row r="4576" spans="2:14" x14ac:dyDescent="0.3">
      <c r="B4576">
        <v>126468</v>
      </c>
      <c r="C4576">
        <v>25</v>
      </c>
      <c r="D4576" s="5">
        <v>538.28702490000001</v>
      </c>
      <c r="E4576" s="5">
        <v>2628.1904530000002</v>
      </c>
      <c r="F4576" s="5">
        <v>542.62253980000003</v>
      </c>
      <c r="G4576" s="5">
        <v>68320.614360000007</v>
      </c>
      <c r="H4576" s="5">
        <v>19.990744729999999</v>
      </c>
      <c r="I4576">
        <v>-8.5999999999999997E-12</v>
      </c>
      <c r="J4576" s="6">
        <v>7.7374269999999998E-3</v>
      </c>
      <c r="K4576" s="4">
        <v>1.9280980000000001</v>
      </c>
      <c r="L4576" s="4">
        <v>2.059755</v>
      </c>
      <c r="M4576" s="4">
        <v>2.4621930000000001</v>
      </c>
      <c r="N4576" s="3">
        <v>7.3300000000000001E-7</v>
      </c>
    </row>
    <row r="4577" spans="2:14" x14ac:dyDescent="0.3">
      <c r="B4577">
        <v>125419</v>
      </c>
      <c r="C4577">
        <v>25</v>
      </c>
      <c r="D4577" s="5">
        <v>537.70474890000003</v>
      </c>
      <c r="E4577" s="5">
        <v>2813.6666519999999</v>
      </c>
      <c r="F4577" s="5">
        <v>545.96444440000005</v>
      </c>
      <c r="G4577" s="5">
        <v>83042.327250000002</v>
      </c>
      <c r="H4577" s="5">
        <v>23.47681227</v>
      </c>
      <c r="I4577">
        <v>-1.27E-11</v>
      </c>
      <c r="J4577" s="6">
        <v>4.5886369999999996E-3</v>
      </c>
      <c r="K4577" s="4">
        <v>1.906323</v>
      </c>
      <c r="L4577" s="4">
        <v>2.0505749999999998</v>
      </c>
      <c r="M4577" s="4">
        <v>2.4116490000000002</v>
      </c>
      <c r="N4577" s="3">
        <v>7.1800000000000005E-7</v>
      </c>
    </row>
    <row r="4578" spans="2:14" x14ac:dyDescent="0.3">
      <c r="B4578">
        <v>126957</v>
      </c>
      <c r="C4578">
        <v>25</v>
      </c>
      <c r="D4578" s="5">
        <v>537.70474890000003</v>
      </c>
      <c r="E4578" s="5">
        <v>2719.5714229999999</v>
      </c>
      <c r="F4578" s="5">
        <v>544.93030940000006</v>
      </c>
      <c r="G4578" s="5">
        <v>78123.850709999999</v>
      </c>
      <c r="H4578" s="5">
        <v>22.897570160000001</v>
      </c>
      <c r="I4578">
        <v>-1.7599999999999999E-11</v>
      </c>
      <c r="J4578" s="6">
        <v>1.1243950000000001E-2</v>
      </c>
      <c r="K4578" s="4">
        <v>1.909994</v>
      </c>
      <c r="L4578" s="4">
        <v>2.0627520000000001</v>
      </c>
      <c r="M4578" s="4">
        <v>2.4803280000000001</v>
      </c>
      <c r="N4578" s="3">
        <v>7.4499999999999996E-7</v>
      </c>
    </row>
    <row r="4579" spans="2:14" x14ac:dyDescent="0.3">
      <c r="B4579">
        <v>125697</v>
      </c>
      <c r="C4579">
        <v>25</v>
      </c>
      <c r="D4579" s="5">
        <v>537.70474890000003</v>
      </c>
      <c r="E4579" s="5">
        <v>2697.0952560000001</v>
      </c>
      <c r="F4579" s="5">
        <v>542.07872310000005</v>
      </c>
      <c r="G4579" s="5">
        <v>71600.443679999997</v>
      </c>
      <c r="H4579" s="5">
        <v>19.993561119999999</v>
      </c>
      <c r="I4579">
        <v>-2.4699999999999999E-11</v>
      </c>
      <c r="J4579" s="6">
        <v>5.9645119999999999E-3</v>
      </c>
      <c r="K4579" s="4">
        <v>1.8734409999999999</v>
      </c>
      <c r="L4579" s="4">
        <v>2.0415459999999999</v>
      </c>
      <c r="M4579" s="4">
        <v>2.3432539999999999</v>
      </c>
      <c r="N4579" s="3">
        <v>7.4600000000000004E-7</v>
      </c>
    </row>
    <row r="4580" spans="2:14" x14ac:dyDescent="0.3">
      <c r="B4580">
        <v>126942</v>
      </c>
      <c r="C4580">
        <v>25</v>
      </c>
      <c r="D4580" s="5">
        <v>538.28702490000001</v>
      </c>
      <c r="E4580" s="5">
        <v>2518.428566</v>
      </c>
      <c r="F4580" s="5">
        <v>541.43463210000004</v>
      </c>
      <c r="G4580" s="5">
        <v>63649.373520000001</v>
      </c>
      <c r="H4580" s="5">
        <v>19.605337649999999</v>
      </c>
      <c r="I4580">
        <v>-1.3200000000000001E-10</v>
      </c>
      <c r="J4580" s="6">
        <v>5.8508409999999999E-3</v>
      </c>
      <c r="K4580" s="4">
        <v>1.8996569999999999</v>
      </c>
      <c r="L4580" s="4">
        <v>2.048959</v>
      </c>
      <c r="M4580" s="4">
        <v>2.3741910000000002</v>
      </c>
      <c r="N4580" s="3">
        <v>7.3900000000000004E-7</v>
      </c>
    </row>
    <row r="4581" spans="2:14" x14ac:dyDescent="0.3">
      <c r="B4581">
        <v>128452</v>
      </c>
      <c r="C4581">
        <v>25</v>
      </c>
      <c r="D4581" s="5">
        <v>538.48110329999997</v>
      </c>
      <c r="E4581" s="5">
        <v>2561.80953</v>
      </c>
      <c r="F4581" s="5">
        <v>541.28492540000002</v>
      </c>
      <c r="G4581" s="5">
        <v>63925.309350000003</v>
      </c>
      <c r="H4581" s="5">
        <v>19.41156763</v>
      </c>
      <c r="I4581">
        <v>-1.34E-11</v>
      </c>
      <c r="J4581" s="6">
        <v>2.0901639999999999E-2</v>
      </c>
      <c r="K4581" s="4">
        <v>1.92669</v>
      </c>
      <c r="L4581" s="4">
        <v>2.058551</v>
      </c>
      <c r="M4581" s="4">
        <v>2.4673069999999999</v>
      </c>
      <c r="N4581" s="3">
        <v>7.54E-7</v>
      </c>
    </row>
    <row r="4582" spans="2:14" x14ac:dyDescent="0.3">
      <c r="B4582">
        <v>127597</v>
      </c>
      <c r="C4582">
        <v>25</v>
      </c>
      <c r="D4582" s="5">
        <v>538.48110329999997</v>
      </c>
      <c r="E4582" s="5">
        <v>2481.1904650000001</v>
      </c>
      <c r="F4582" s="5">
        <v>541.24057500000004</v>
      </c>
      <c r="G4582" s="5">
        <v>62468.209300000002</v>
      </c>
      <c r="H4582" s="5">
        <v>19.41156763</v>
      </c>
      <c r="I4582">
        <v>-1.48E-11</v>
      </c>
      <c r="J4582" s="6">
        <v>3.9029820000000002E-3</v>
      </c>
      <c r="K4582" s="4">
        <v>1.880126</v>
      </c>
      <c r="L4582" s="4">
        <v>2.0430790000000001</v>
      </c>
      <c r="M4582" s="4">
        <v>2.324792</v>
      </c>
      <c r="N4582" s="3">
        <v>7.5099999999999999E-7</v>
      </c>
    </row>
    <row r="4583" spans="2:14" x14ac:dyDescent="0.3">
      <c r="B4583">
        <v>129553</v>
      </c>
      <c r="C4583">
        <v>25</v>
      </c>
      <c r="D4583" s="5">
        <v>538.28702490000001</v>
      </c>
      <c r="E4583" s="5">
        <v>2594.3333189999998</v>
      </c>
      <c r="F4583" s="5">
        <v>541.17022659999998</v>
      </c>
      <c r="G4583" s="5">
        <v>65438.233379999998</v>
      </c>
      <c r="H4583" s="5">
        <v>19.99496894</v>
      </c>
      <c r="I4583">
        <v>-1.6500000000000001E-11</v>
      </c>
      <c r="J4583" s="6">
        <v>5.7763679999999998E-2</v>
      </c>
      <c r="K4583" s="4">
        <v>1.862387</v>
      </c>
      <c r="L4583" s="4">
        <v>2.0386980000000001</v>
      </c>
      <c r="M4583" s="4">
        <v>2.3243119999999999</v>
      </c>
      <c r="N4583" s="3">
        <v>7.5199999999999996E-7</v>
      </c>
    </row>
    <row r="4584" spans="2:14" x14ac:dyDescent="0.3">
      <c r="B4584">
        <v>128390</v>
      </c>
      <c r="C4584">
        <v>25</v>
      </c>
      <c r="D4584" s="5">
        <v>537.70474890000003</v>
      </c>
      <c r="E4584" s="5">
        <v>2611.8571339999999</v>
      </c>
      <c r="F4584" s="5">
        <v>541.44665090000001</v>
      </c>
      <c r="G4584" s="5">
        <v>65304.417090000003</v>
      </c>
      <c r="H4584" s="5">
        <v>19.99426506</v>
      </c>
      <c r="I4584">
        <v>-1.7799999999999999E-11</v>
      </c>
      <c r="J4584" s="6">
        <v>-1.1316949999999999E-2</v>
      </c>
      <c r="K4584" s="4">
        <v>1.8677889999999999</v>
      </c>
      <c r="L4584" s="4">
        <v>2.040289</v>
      </c>
      <c r="M4584" s="4">
        <v>2.35053</v>
      </c>
      <c r="N4584" s="3">
        <v>7.5600000000000005E-7</v>
      </c>
    </row>
    <row r="4585" spans="2:14" x14ac:dyDescent="0.3">
      <c r="B4585">
        <v>125511</v>
      </c>
      <c r="C4585">
        <v>25</v>
      </c>
      <c r="D4585" s="5">
        <v>537.70474890000003</v>
      </c>
      <c r="E4585" s="5">
        <v>2561.0476159999998</v>
      </c>
      <c r="F4585" s="5">
        <v>540.70299039999998</v>
      </c>
      <c r="G4585" s="5">
        <v>63054.060619999997</v>
      </c>
      <c r="H4585" s="5">
        <v>19.99496894</v>
      </c>
      <c r="I4585">
        <v>-2.4200000000000001E-11</v>
      </c>
      <c r="J4585" s="6">
        <v>1.910258E-3</v>
      </c>
      <c r="K4585" s="4">
        <v>1.8807700000000001</v>
      </c>
      <c r="L4585" s="4">
        <v>2.042389</v>
      </c>
      <c r="M4585" s="4">
        <v>2.3237190000000001</v>
      </c>
      <c r="N4585" s="3">
        <v>7.6899999999999996E-7</v>
      </c>
    </row>
    <row r="4586" spans="2:14" x14ac:dyDescent="0.3">
      <c r="B4586">
        <v>127447</v>
      </c>
      <c r="C4586">
        <v>25</v>
      </c>
      <c r="D4586" s="5">
        <v>537.70474890000003</v>
      </c>
      <c r="E4586" s="5">
        <v>2651.0476020000001</v>
      </c>
      <c r="F4586" s="5">
        <v>541.12438699999996</v>
      </c>
      <c r="G4586" s="5">
        <v>65437.650860000002</v>
      </c>
      <c r="H4586" s="5">
        <v>20.188738959999998</v>
      </c>
      <c r="I4586">
        <v>-1.34E-11</v>
      </c>
      <c r="J4586" s="6">
        <v>1.043231E-2</v>
      </c>
      <c r="K4586" s="4">
        <v>1.8852869999999999</v>
      </c>
      <c r="L4586" s="4">
        <v>2.0437029999999998</v>
      </c>
      <c r="M4586" s="4">
        <v>2.317272</v>
      </c>
      <c r="N4586" s="3">
        <v>7.6599999999999995E-7</v>
      </c>
    </row>
    <row r="4587" spans="2:14" x14ac:dyDescent="0.3">
      <c r="B4587">
        <v>130415</v>
      </c>
      <c r="C4587">
        <v>26</v>
      </c>
      <c r="D4587" s="5">
        <v>537.12241140000003</v>
      </c>
      <c r="E4587" s="5">
        <v>2609.3333510000002</v>
      </c>
      <c r="F4587" s="5">
        <v>540.68990670000005</v>
      </c>
      <c r="G4587" s="5">
        <v>65778.842409999997</v>
      </c>
      <c r="H4587" s="5">
        <v>20.383219669999999</v>
      </c>
      <c r="I4587">
        <v>-1.35E-11</v>
      </c>
      <c r="J4587" s="6">
        <v>-1.478925E-2</v>
      </c>
      <c r="K4587" s="4">
        <v>1.8931420000000001</v>
      </c>
      <c r="L4587" s="4">
        <v>2.0465369999999998</v>
      </c>
      <c r="M4587" s="4">
        <v>2.319207</v>
      </c>
      <c r="N4587" s="3">
        <v>7.8100000000000002E-7</v>
      </c>
    </row>
    <row r="4588" spans="2:14" x14ac:dyDescent="0.3">
      <c r="B4588">
        <v>128744</v>
      </c>
      <c r="C4588">
        <v>25</v>
      </c>
      <c r="D4588" s="5">
        <v>537.12241140000003</v>
      </c>
      <c r="E4588" s="5">
        <v>2575.5237950000001</v>
      </c>
      <c r="F4588" s="5">
        <v>540.35349369999994</v>
      </c>
      <c r="G4588" s="5">
        <v>64913.80889</v>
      </c>
      <c r="H4588" s="5">
        <v>20.578431470000002</v>
      </c>
      <c r="I4588">
        <v>-1.45E-11</v>
      </c>
      <c r="J4588" s="6">
        <v>-3.6058919999999999E-3</v>
      </c>
      <c r="K4588" s="4">
        <v>1.884315</v>
      </c>
      <c r="L4588" s="4">
        <v>2.0454539999999999</v>
      </c>
      <c r="M4588" s="4">
        <v>2.336363</v>
      </c>
      <c r="N4588" s="3">
        <v>7.7700000000000004E-7</v>
      </c>
    </row>
    <row r="4589" spans="2:14" x14ac:dyDescent="0.3">
      <c r="B4589">
        <v>132114</v>
      </c>
      <c r="C4589">
        <v>26</v>
      </c>
      <c r="D4589" s="5">
        <v>536.34586569999999</v>
      </c>
      <c r="E4589" s="5">
        <v>3424.2380779999999</v>
      </c>
      <c r="F4589" s="5">
        <v>541.69370060000006</v>
      </c>
      <c r="G4589" s="5">
        <v>100107.18949999999</v>
      </c>
      <c r="H4589" s="5">
        <v>23.492530030000001</v>
      </c>
      <c r="I4589">
        <v>-1.5700000000000001E-11</v>
      </c>
      <c r="J4589" s="6">
        <v>3.8242000000000001E-4</v>
      </c>
      <c r="K4589" s="4">
        <v>1.898482</v>
      </c>
      <c r="L4589" s="4">
        <v>2.050306</v>
      </c>
      <c r="M4589" s="4">
        <v>2.3564910000000001</v>
      </c>
      <c r="N4589" s="3">
        <v>7.7300000000000005E-7</v>
      </c>
    </row>
    <row r="4590" spans="2:14" x14ac:dyDescent="0.3">
      <c r="B4590">
        <v>133022</v>
      </c>
      <c r="C4590">
        <v>26</v>
      </c>
      <c r="D4590" s="5">
        <v>537.12241140000003</v>
      </c>
      <c r="E4590" s="5">
        <v>2602.6190590000001</v>
      </c>
      <c r="F4590" s="5">
        <v>540.16026609999994</v>
      </c>
      <c r="G4590" s="5">
        <v>67062.946590000007</v>
      </c>
      <c r="H4590" s="5">
        <v>20.966702609999999</v>
      </c>
      <c r="I4590">
        <v>-1.7300000000000001E-11</v>
      </c>
      <c r="J4590" s="6">
        <v>-2.1535629999999998E-3</v>
      </c>
      <c r="K4590" s="4">
        <v>1.889956</v>
      </c>
      <c r="L4590" s="4">
        <v>2.0480499999999999</v>
      </c>
      <c r="M4590" s="4">
        <v>2.3360629999999998</v>
      </c>
      <c r="N4590" s="3">
        <v>7.8100000000000002E-7</v>
      </c>
    </row>
    <row r="4591" spans="2:14" x14ac:dyDescent="0.3">
      <c r="B4591">
        <v>131737</v>
      </c>
      <c r="C4591">
        <v>26</v>
      </c>
      <c r="D4591" s="5">
        <v>535.56921069999999</v>
      </c>
      <c r="E4591" s="5">
        <v>2511.9047500000001</v>
      </c>
      <c r="F4591" s="5">
        <v>539.78575249999994</v>
      </c>
      <c r="G4591" s="5">
        <v>65527.834999999999</v>
      </c>
      <c r="H4591" s="5">
        <v>21.356476730000001</v>
      </c>
      <c r="I4591">
        <v>-1.8399999999999999E-11</v>
      </c>
      <c r="J4591" s="6">
        <v>2.135095E-3</v>
      </c>
      <c r="K4591" s="4">
        <v>1.8946430000000001</v>
      </c>
      <c r="L4591" s="4">
        <v>2.0509379999999999</v>
      </c>
      <c r="M4591" s="4">
        <v>2.3514089999999999</v>
      </c>
      <c r="N4591" s="3">
        <v>7.8000000000000005E-7</v>
      </c>
    </row>
    <row r="4592" spans="2:14" x14ac:dyDescent="0.3">
      <c r="B4592">
        <v>132540</v>
      </c>
      <c r="C4592">
        <v>26</v>
      </c>
      <c r="D4592" s="5">
        <v>536.15171220000002</v>
      </c>
      <c r="E4592" s="5">
        <v>2460.047642</v>
      </c>
      <c r="F4592" s="5">
        <v>539.66593420000004</v>
      </c>
      <c r="G4592" s="5">
        <v>64414.376709999997</v>
      </c>
      <c r="H4592" s="5">
        <v>21.162699839999998</v>
      </c>
      <c r="I4592">
        <v>-1.5100000000000001E-11</v>
      </c>
      <c r="J4592" s="6">
        <v>2.3456609999999999E-2</v>
      </c>
      <c r="K4592" s="4">
        <v>1.893688</v>
      </c>
      <c r="L4592" s="4">
        <v>2.0526089999999999</v>
      </c>
      <c r="M4592" s="4">
        <v>2.3797899999999998</v>
      </c>
      <c r="N4592" s="3">
        <v>7.92E-7</v>
      </c>
    </row>
    <row r="4593" spans="2:14" x14ac:dyDescent="0.3">
      <c r="B4593">
        <v>118644</v>
      </c>
      <c r="C4593">
        <v>23</v>
      </c>
      <c r="D4593" s="5">
        <v>539.25734820000002</v>
      </c>
      <c r="E4593" s="5">
        <v>2510.7619159999999</v>
      </c>
      <c r="F4593" s="5">
        <v>545.44544089999999</v>
      </c>
      <c r="G4593" s="5">
        <v>58787.570059999998</v>
      </c>
      <c r="H4593" s="5">
        <v>18.432871280000001</v>
      </c>
      <c r="I4593">
        <v>-5.5399999999999997E-11</v>
      </c>
      <c r="J4593" s="6">
        <v>3.6981869999999999E-3</v>
      </c>
      <c r="K4593" s="4">
        <v>1.9552529999999999</v>
      </c>
      <c r="L4593" s="4">
        <v>2.0604640000000001</v>
      </c>
      <c r="M4593" s="4">
        <v>2.8003770000000001</v>
      </c>
      <c r="N4593" s="3">
        <v>5.9800000000000003E-7</v>
      </c>
    </row>
    <row r="4594" spans="2:14" x14ac:dyDescent="0.3">
      <c r="B4594">
        <v>127959</v>
      </c>
      <c r="C4594">
        <v>25</v>
      </c>
      <c r="D4594" s="5">
        <v>539.25734820000002</v>
      </c>
      <c r="E4594" s="5">
        <v>2808.4285890000001</v>
      </c>
      <c r="F4594" s="5">
        <v>544.63102670000001</v>
      </c>
      <c r="G4594" s="5">
        <v>71273.086330000006</v>
      </c>
      <c r="H4594" s="5">
        <v>19.40473025</v>
      </c>
      <c r="I4594">
        <v>-5.1200000000000002E-11</v>
      </c>
      <c r="J4594" s="6">
        <v>4.0894060000000003E-2</v>
      </c>
      <c r="K4594" s="4">
        <v>1.876849</v>
      </c>
      <c r="L4594" s="4">
        <v>2.0272619999999999</v>
      </c>
      <c r="M4594" s="4">
        <v>2.3295349999999999</v>
      </c>
      <c r="N4594" s="3">
        <v>6.1399999999999997E-7</v>
      </c>
    </row>
    <row r="4595" spans="2:14" x14ac:dyDescent="0.3">
      <c r="B4595">
        <v>126827</v>
      </c>
      <c r="C4595">
        <v>25</v>
      </c>
      <c r="D4595" s="5">
        <v>539.25734820000002</v>
      </c>
      <c r="E4595" s="5">
        <v>2586.857137</v>
      </c>
      <c r="F4595" s="5">
        <v>546.12199959999998</v>
      </c>
      <c r="G4595" s="5">
        <v>69224.142590000003</v>
      </c>
      <c r="H4595" s="5">
        <v>20.95414864</v>
      </c>
      <c r="I4595">
        <v>-1.1700000000000001E-11</v>
      </c>
      <c r="J4595" s="6">
        <v>7.8431130000000005E-3</v>
      </c>
      <c r="K4595" s="4">
        <v>1.8332889999999999</v>
      </c>
      <c r="L4595" s="4">
        <v>2.0186980000000001</v>
      </c>
      <c r="M4595" s="4">
        <v>2.3233489999999999</v>
      </c>
      <c r="N4595" s="3">
        <v>6.3900000000000004E-7</v>
      </c>
    </row>
    <row r="4596" spans="2:14" x14ac:dyDescent="0.3">
      <c r="B4596">
        <v>124234</v>
      </c>
      <c r="C4596">
        <v>24</v>
      </c>
      <c r="D4596" s="5">
        <v>539.45139229999995</v>
      </c>
      <c r="E4596" s="5">
        <v>2516.7619249999998</v>
      </c>
      <c r="F4596" s="5">
        <v>547.36557700000003</v>
      </c>
      <c r="G4596" s="5">
        <v>70628.732229999994</v>
      </c>
      <c r="H4596" s="5">
        <v>22.116703940000001</v>
      </c>
      <c r="I4596">
        <v>-2.19E-11</v>
      </c>
      <c r="J4596" s="6">
        <v>6.2113099999999997E-2</v>
      </c>
      <c r="K4596" s="4">
        <v>1.8617760000000001</v>
      </c>
      <c r="L4596" s="4">
        <v>2.0289030000000001</v>
      </c>
      <c r="M4596" s="4">
        <v>2.3495140000000001</v>
      </c>
      <c r="N4596" s="3">
        <v>6.4499999999999997E-7</v>
      </c>
    </row>
    <row r="4597" spans="2:14" x14ac:dyDescent="0.3">
      <c r="B4597">
        <v>125651</v>
      </c>
      <c r="C4597">
        <v>25</v>
      </c>
      <c r="D4597" s="5">
        <v>538.67517469999996</v>
      </c>
      <c r="E4597" s="5">
        <v>2527.6190649999999</v>
      </c>
      <c r="F4597" s="5">
        <v>547.48373070000002</v>
      </c>
      <c r="G4597" s="5">
        <v>72494.682979999998</v>
      </c>
      <c r="H4597" s="5">
        <v>22.311102980000001</v>
      </c>
      <c r="I4597">
        <v>-1.3100000000000001E-10</v>
      </c>
      <c r="J4597" s="6">
        <v>-1.394252E-2</v>
      </c>
      <c r="K4597" s="4">
        <v>1.876072</v>
      </c>
      <c r="L4597" s="4">
        <v>2.0334460000000001</v>
      </c>
      <c r="M4597" s="4">
        <v>2.3533330000000001</v>
      </c>
      <c r="N4597" s="3">
        <v>6.6400000000000002E-7</v>
      </c>
    </row>
    <row r="4598" spans="2:14" x14ac:dyDescent="0.3">
      <c r="B4598">
        <v>123480</v>
      </c>
      <c r="C4598">
        <v>24</v>
      </c>
      <c r="D4598" s="5">
        <v>539.25734820000002</v>
      </c>
      <c r="E4598" s="5">
        <v>2552.6190419999998</v>
      </c>
      <c r="F4598" s="5">
        <v>548.05343640000001</v>
      </c>
      <c r="G4598" s="5">
        <v>78643.861990000005</v>
      </c>
      <c r="H4598" s="5">
        <v>25.216340550000002</v>
      </c>
      <c r="I4598">
        <v>-2.8299999999999999E-11</v>
      </c>
      <c r="J4598" s="6">
        <v>5.5801560000000002E-3</v>
      </c>
      <c r="K4598" s="4">
        <v>1.872989</v>
      </c>
      <c r="L4598" s="4">
        <v>2.0329609999999998</v>
      </c>
      <c r="M4598" s="4">
        <v>2.361129</v>
      </c>
      <c r="N4598" s="3">
        <v>6.5899999999999996E-7</v>
      </c>
    </row>
    <row r="4599" spans="2:14" x14ac:dyDescent="0.3">
      <c r="B4599">
        <v>124880</v>
      </c>
      <c r="C4599">
        <v>24</v>
      </c>
      <c r="D4599" s="5">
        <v>538.48110329999997</v>
      </c>
      <c r="E4599" s="5">
        <v>2739.857137</v>
      </c>
      <c r="F4599" s="5">
        <v>545.08525710000004</v>
      </c>
      <c r="G4599" s="5">
        <v>77447.312730000005</v>
      </c>
      <c r="H4599" s="5">
        <v>21.53886451</v>
      </c>
      <c r="I4599">
        <v>-1.44E-11</v>
      </c>
      <c r="J4599" s="6">
        <v>4.2169799999999997E-4</v>
      </c>
      <c r="K4599" s="4">
        <v>1.8758600000000001</v>
      </c>
      <c r="L4599" s="4">
        <v>2.0388030000000001</v>
      </c>
      <c r="M4599" s="4">
        <v>2.3340559999999999</v>
      </c>
      <c r="N4599" s="3">
        <v>6.9500000000000002E-7</v>
      </c>
    </row>
    <row r="4600" spans="2:14" x14ac:dyDescent="0.3">
      <c r="B4600">
        <v>123421</v>
      </c>
      <c r="C4600">
        <v>24</v>
      </c>
      <c r="D4600" s="5">
        <v>539.45139229999995</v>
      </c>
      <c r="E4600" s="5">
        <v>2721.6190590000001</v>
      </c>
      <c r="F4600" s="5">
        <v>547.26795879999997</v>
      </c>
      <c r="G4600" s="5">
        <v>82275.214330000003</v>
      </c>
      <c r="H4600" s="5">
        <v>24.05590965</v>
      </c>
      <c r="I4600">
        <v>-1.44E-11</v>
      </c>
      <c r="J4600" s="6">
        <v>9.577103E-3</v>
      </c>
      <c r="K4600" s="4">
        <v>1.873672</v>
      </c>
      <c r="L4600" s="4">
        <v>2.0342199999999999</v>
      </c>
      <c r="M4600" s="4">
        <v>2.3311289999999998</v>
      </c>
      <c r="N4600" s="3">
        <v>6.99E-7</v>
      </c>
    </row>
    <row r="4601" spans="2:14" x14ac:dyDescent="0.3">
      <c r="B4601">
        <v>125338</v>
      </c>
      <c r="C4601">
        <v>25</v>
      </c>
      <c r="D4601" s="5">
        <v>538.86923939999997</v>
      </c>
      <c r="E4601" s="5">
        <v>2680.285738</v>
      </c>
      <c r="F4601" s="5">
        <v>547.08091019999995</v>
      </c>
      <c r="G4601" s="5">
        <v>80680.853709999996</v>
      </c>
      <c r="H4601" s="5">
        <v>24.250335920000001</v>
      </c>
      <c r="I4601">
        <v>-2.74E-11</v>
      </c>
      <c r="J4601" s="6">
        <v>-6.0615199999999999E-4</v>
      </c>
      <c r="K4601" s="4">
        <v>2.1555550000000001</v>
      </c>
      <c r="L4601" s="4">
        <v>2.1226950000000002</v>
      </c>
      <c r="M4601" s="4">
        <v>2.6305200000000002</v>
      </c>
      <c r="N4601" s="3">
        <v>7.1399999999999996E-7</v>
      </c>
    </row>
    <row r="4602" spans="2:14" x14ac:dyDescent="0.3">
      <c r="B4602">
        <v>126079</v>
      </c>
      <c r="C4602">
        <v>25</v>
      </c>
      <c r="D4602" s="5">
        <v>537.51064329999997</v>
      </c>
      <c r="E4602" s="5">
        <v>2583.8571539999998</v>
      </c>
      <c r="F4602" s="5">
        <v>542.71308680000004</v>
      </c>
      <c r="G4602" s="5">
        <v>67648.974230000007</v>
      </c>
      <c r="H4602" s="5">
        <v>19.990744729999999</v>
      </c>
      <c r="I4602">
        <v>-1.2000000000000001E-11</v>
      </c>
      <c r="J4602" s="6">
        <v>7.1488970000000004E-3</v>
      </c>
      <c r="K4602" s="4">
        <v>1.9476560000000001</v>
      </c>
      <c r="L4602" s="4">
        <v>2.0678399999999999</v>
      </c>
      <c r="M4602" s="4">
        <v>2.5947849999999999</v>
      </c>
      <c r="N4602" s="3">
        <v>7.3099999999999997E-7</v>
      </c>
    </row>
    <row r="4603" spans="2:14" x14ac:dyDescent="0.3">
      <c r="B4603">
        <v>126588</v>
      </c>
      <c r="C4603">
        <v>25</v>
      </c>
      <c r="D4603" s="5">
        <v>538.48110329999997</v>
      </c>
      <c r="E4603" s="5">
        <v>2888.380944</v>
      </c>
      <c r="F4603" s="5">
        <v>545.57944799999996</v>
      </c>
      <c r="G4603" s="5">
        <v>85274.841010000004</v>
      </c>
      <c r="H4603" s="5">
        <v>23.477640180000002</v>
      </c>
      <c r="I4603">
        <v>-1.1100000000000001E-11</v>
      </c>
      <c r="J4603" s="6">
        <v>-3.0321319999999999E-3</v>
      </c>
      <c r="K4603" s="4">
        <v>1.8960680000000001</v>
      </c>
      <c r="L4603" s="4">
        <v>2.0468259999999998</v>
      </c>
      <c r="M4603" s="4">
        <v>2.3856410000000001</v>
      </c>
      <c r="N4603" s="3">
        <v>7.2200000000000003E-7</v>
      </c>
    </row>
    <row r="4604" spans="2:14" x14ac:dyDescent="0.3">
      <c r="B4604">
        <v>126198</v>
      </c>
      <c r="C4604">
        <v>25</v>
      </c>
      <c r="D4604" s="5">
        <v>537.51064329999997</v>
      </c>
      <c r="E4604" s="5">
        <v>2674.3333069999999</v>
      </c>
      <c r="F4604" s="5">
        <v>544.61560059999999</v>
      </c>
      <c r="G4604" s="5">
        <v>75777.316000000006</v>
      </c>
      <c r="H4604" s="5">
        <v>22.315823859999998</v>
      </c>
      <c r="I4604">
        <v>-1.37E-11</v>
      </c>
      <c r="J4604" s="6">
        <v>-3.7025240000000001E-2</v>
      </c>
      <c r="K4604" s="4">
        <v>1.9521250000000001</v>
      </c>
      <c r="L4604" s="4">
        <v>2.071043</v>
      </c>
      <c r="M4604" s="4">
        <v>2.6911010000000002</v>
      </c>
      <c r="N4604" s="3">
        <v>7.4300000000000002E-7</v>
      </c>
    </row>
    <row r="4605" spans="2:14" x14ac:dyDescent="0.3">
      <c r="B4605">
        <v>126556</v>
      </c>
      <c r="C4605">
        <v>25</v>
      </c>
      <c r="D4605" s="5">
        <v>537.8988478</v>
      </c>
      <c r="E4605" s="5">
        <v>2540.1904760000002</v>
      </c>
      <c r="F4605" s="5">
        <v>541.59583469999995</v>
      </c>
      <c r="G4605" s="5">
        <v>64697.245080000001</v>
      </c>
      <c r="H4605" s="5">
        <v>19.410884159999998</v>
      </c>
      <c r="I4605">
        <v>-1.25E-11</v>
      </c>
      <c r="J4605" s="6">
        <v>3.6019570000000001E-2</v>
      </c>
      <c r="K4605" s="4">
        <v>1.873996</v>
      </c>
      <c r="L4605" s="4">
        <v>2.0411069999999998</v>
      </c>
      <c r="M4605" s="4">
        <v>2.3325559999999999</v>
      </c>
      <c r="N4605" s="3">
        <v>7.4399999999999999E-7</v>
      </c>
    </row>
    <row r="4606" spans="2:14" x14ac:dyDescent="0.3">
      <c r="B4606">
        <v>127196</v>
      </c>
      <c r="C4606">
        <v>25</v>
      </c>
      <c r="D4606" s="5">
        <v>538.48110329999997</v>
      </c>
      <c r="E4606" s="5">
        <v>2567.619021</v>
      </c>
      <c r="F4606" s="5">
        <v>541.66868509999995</v>
      </c>
      <c r="G4606" s="5">
        <v>64428.655830000003</v>
      </c>
      <c r="H4606" s="5">
        <v>19.410884159999998</v>
      </c>
      <c r="I4606">
        <v>-1.38E-11</v>
      </c>
      <c r="J4606" s="6">
        <v>4.2559299999999999E-4</v>
      </c>
      <c r="K4606" s="4">
        <v>1.966083</v>
      </c>
      <c r="L4606" s="4">
        <v>2.070462</v>
      </c>
      <c r="M4606" s="4">
        <v>2.625432</v>
      </c>
      <c r="N4606" s="3">
        <v>7.5199999999999996E-7</v>
      </c>
    </row>
    <row r="4607" spans="2:14" x14ac:dyDescent="0.3">
      <c r="B4607">
        <v>126763</v>
      </c>
      <c r="C4607">
        <v>25</v>
      </c>
      <c r="D4607" s="5">
        <v>537.70474890000003</v>
      </c>
      <c r="E4607" s="5">
        <v>2599.7618819999998</v>
      </c>
      <c r="F4607" s="5">
        <v>541.48459119999995</v>
      </c>
      <c r="G4607" s="5">
        <v>64579.063049999997</v>
      </c>
      <c r="H4607" s="5">
        <v>19.41156763</v>
      </c>
      <c r="I4607">
        <v>-1.43E-11</v>
      </c>
      <c r="J4607" s="6">
        <v>-5.3956819999999997E-3</v>
      </c>
      <c r="K4607" s="4">
        <v>1.9232180000000001</v>
      </c>
      <c r="L4607" s="4">
        <v>2.0579830000000001</v>
      </c>
      <c r="M4607" s="4">
        <v>2.4616829999999998</v>
      </c>
      <c r="N4607" s="3">
        <v>7.61E-7</v>
      </c>
    </row>
    <row r="4608" spans="2:14" x14ac:dyDescent="0.3">
      <c r="B4608">
        <v>128468</v>
      </c>
      <c r="C4608">
        <v>25</v>
      </c>
      <c r="D4608" s="5">
        <v>538.48110329999997</v>
      </c>
      <c r="E4608" s="5">
        <v>2419.7142739999999</v>
      </c>
      <c r="F4608" s="5">
        <v>540.90968559999999</v>
      </c>
      <c r="G4608" s="5">
        <v>61674.636359999997</v>
      </c>
      <c r="H4608" s="5">
        <v>19.606718140000002</v>
      </c>
      <c r="I4608">
        <v>-1.58E-11</v>
      </c>
      <c r="J4608" s="6">
        <v>5.3111399999999996E-4</v>
      </c>
      <c r="K4608" s="4">
        <v>1.87992</v>
      </c>
      <c r="L4608" s="4">
        <v>2.043676</v>
      </c>
      <c r="M4608" s="4">
        <v>2.3247179999999998</v>
      </c>
      <c r="N4608" s="3">
        <v>7.5199999999999996E-7</v>
      </c>
    </row>
    <row r="4609" spans="2:14" x14ac:dyDescent="0.3">
      <c r="B4609">
        <v>127888</v>
      </c>
      <c r="C4609">
        <v>25</v>
      </c>
      <c r="D4609" s="5">
        <v>538.48110329999997</v>
      </c>
      <c r="E4609" s="5">
        <v>2591.5238300000001</v>
      </c>
      <c r="F4609" s="5">
        <v>541.68683250000004</v>
      </c>
      <c r="G4609" s="5">
        <v>64827.145759999999</v>
      </c>
      <c r="H4609" s="5">
        <v>19.799797949999999</v>
      </c>
      <c r="I4609">
        <v>-2.7400000000000001E-9</v>
      </c>
      <c r="J4609" s="6">
        <v>7.935882E-3</v>
      </c>
      <c r="K4609" s="4">
        <v>1.860309</v>
      </c>
      <c r="L4609" s="4">
        <v>2.0376259999999999</v>
      </c>
      <c r="M4609" s="4">
        <v>2.3176559999999999</v>
      </c>
      <c r="N4609" s="3">
        <v>7.4700000000000001E-7</v>
      </c>
    </row>
    <row r="4610" spans="2:14" x14ac:dyDescent="0.3">
      <c r="B4610">
        <v>126927</v>
      </c>
      <c r="C4610">
        <v>25</v>
      </c>
      <c r="D4610" s="5">
        <v>537.51064329999997</v>
      </c>
      <c r="E4610" s="5">
        <v>2507.476173</v>
      </c>
      <c r="F4610" s="5">
        <v>540.90506619999996</v>
      </c>
      <c r="G4610" s="5">
        <v>61626.48</v>
      </c>
      <c r="H4610" s="5">
        <v>19.606718140000002</v>
      </c>
      <c r="I4610">
        <v>-1.7999999999999999E-11</v>
      </c>
      <c r="J4610" s="6">
        <v>2.30153E-3</v>
      </c>
      <c r="K4610" s="4">
        <v>1.886722</v>
      </c>
      <c r="L4610" s="4">
        <v>2.0485470000000001</v>
      </c>
      <c r="M4610" s="4">
        <v>2.4092099999999999</v>
      </c>
      <c r="N4610" s="3">
        <v>7.6599999999999995E-7</v>
      </c>
    </row>
    <row r="4611" spans="2:14" x14ac:dyDescent="0.3">
      <c r="B4611">
        <v>127207</v>
      </c>
      <c r="C4611">
        <v>25</v>
      </c>
      <c r="D4611" s="5">
        <v>537.51064329999997</v>
      </c>
      <c r="E4611" s="5">
        <v>2675.6666460000001</v>
      </c>
      <c r="F4611" s="5">
        <v>541.27392710000004</v>
      </c>
      <c r="G4611" s="5">
        <v>66608.547789999997</v>
      </c>
      <c r="H4611" s="5">
        <v>20.18802822</v>
      </c>
      <c r="I4611">
        <v>-1.66E-11</v>
      </c>
      <c r="J4611" s="6">
        <v>-1.633766E-2</v>
      </c>
      <c r="K4611" s="4">
        <v>1.9018550000000001</v>
      </c>
      <c r="L4611" s="4">
        <v>2.050694</v>
      </c>
      <c r="M4611" s="4">
        <v>2.3810250000000002</v>
      </c>
      <c r="N4611" s="3">
        <v>7.7100000000000001E-7</v>
      </c>
    </row>
    <row r="4612" spans="2:14" x14ac:dyDescent="0.3">
      <c r="B4612">
        <v>130049</v>
      </c>
      <c r="C4612">
        <v>26</v>
      </c>
      <c r="D4612" s="5">
        <v>537.12241140000003</v>
      </c>
      <c r="E4612" s="5">
        <v>2640.0952179999999</v>
      </c>
      <c r="F4612" s="5">
        <v>540.62668429999997</v>
      </c>
      <c r="G4612" s="5">
        <v>66382.21226</v>
      </c>
      <c r="H4612" s="5">
        <v>20.772201500000001</v>
      </c>
      <c r="I4612">
        <v>-3.43E-11</v>
      </c>
      <c r="J4612" s="6">
        <v>8.4799839999999994E-3</v>
      </c>
      <c r="K4612" s="4">
        <v>1.888908</v>
      </c>
      <c r="L4612" s="4">
        <v>2.0451290000000002</v>
      </c>
      <c r="M4612" s="4">
        <v>2.3185310000000001</v>
      </c>
      <c r="N4612" s="3">
        <v>7.7599999999999996E-7</v>
      </c>
    </row>
    <row r="4613" spans="2:14" x14ac:dyDescent="0.3">
      <c r="B4613">
        <v>127770</v>
      </c>
      <c r="C4613">
        <v>25</v>
      </c>
      <c r="D4613" s="5">
        <v>537.12241140000003</v>
      </c>
      <c r="E4613" s="5">
        <v>2517.9523979999999</v>
      </c>
      <c r="F4613" s="5">
        <v>540.49860920000003</v>
      </c>
      <c r="G4613" s="5">
        <v>63199.29305</v>
      </c>
      <c r="H4613" s="5">
        <v>20.383937159999999</v>
      </c>
      <c r="I4613">
        <v>-2.03E-10</v>
      </c>
      <c r="J4613" s="6">
        <v>1.9900579999999998E-3</v>
      </c>
      <c r="K4613" s="4">
        <v>1.8940429999999999</v>
      </c>
      <c r="L4613" s="4">
        <v>2.04752</v>
      </c>
      <c r="M4613" s="4">
        <v>2.3210730000000002</v>
      </c>
      <c r="N4613" s="3">
        <v>7.7899999999999997E-7</v>
      </c>
    </row>
    <row r="4614" spans="2:14" x14ac:dyDescent="0.3">
      <c r="B4614">
        <v>130218</v>
      </c>
      <c r="C4614">
        <v>26</v>
      </c>
      <c r="D4614" s="5">
        <v>536.73415220000004</v>
      </c>
      <c r="E4614" s="5">
        <v>2555.8571630000001</v>
      </c>
      <c r="F4614" s="5">
        <v>540.44710369999996</v>
      </c>
      <c r="G4614" s="5">
        <v>65627.058680000002</v>
      </c>
      <c r="H4614" s="5">
        <v>20.966702609999999</v>
      </c>
      <c r="I4614">
        <v>-1.45E-11</v>
      </c>
      <c r="J4614" s="6">
        <v>9.9064899999999991E-4</v>
      </c>
      <c r="K4614" s="4">
        <v>1.879472</v>
      </c>
      <c r="L4614" s="4">
        <v>2.0454880000000002</v>
      </c>
      <c r="M4614" s="4">
        <v>2.3312900000000001</v>
      </c>
      <c r="N4614" s="3">
        <v>7.8100000000000002E-7</v>
      </c>
    </row>
    <row r="4615" spans="2:14" x14ac:dyDescent="0.3">
      <c r="B4615">
        <v>131704</v>
      </c>
      <c r="C4615">
        <v>26</v>
      </c>
      <c r="D4615" s="5">
        <v>536.15171220000002</v>
      </c>
      <c r="E4615" s="5">
        <v>2494.904747</v>
      </c>
      <c r="F4615" s="5">
        <v>540.17402519999996</v>
      </c>
      <c r="G4615" s="5">
        <v>63699.210659999997</v>
      </c>
      <c r="H4615" s="5">
        <v>20.77293259</v>
      </c>
      <c r="I4615">
        <v>-1.7599999999999999E-11</v>
      </c>
      <c r="J4615" s="6">
        <v>5.5736409999999998E-3</v>
      </c>
      <c r="K4615" s="4">
        <v>1.8770659999999999</v>
      </c>
      <c r="L4615" s="4">
        <v>2.0447030000000002</v>
      </c>
      <c r="M4615" s="4">
        <v>2.3312119999999998</v>
      </c>
      <c r="N4615" s="3">
        <v>7.8700000000000005E-7</v>
      </c>
    </row>
    <row r="4616" spans="2:14" x14ac:dyDescent="0.3">
      <c r="B4616">
        <v>132612</v>
      </c>
      <c r="C4616">
        <v>26</v>
      </c>
      <c r="D4616" s="5">
        <v>537.12241140000003</v>
      </c>
      <c r="E4616" s="5">
        <v>2584.714297</v>
      </c>
      <c r="F4616" s="5">
        <v>540.02060170000004</v>
      </c>
      <c r="G4616" s="5">
        <v>66628.140780000002</v>
      </c>
      <c r="H4616" s="5">
        <v>20.967440499999999</v>
      </c>
      <c r="I4616">
        <v>-1.43E-11</v>
      </c>
      <c r="J4616" s="6">
        <v>-1.1858890000000001E-3</v>
      </c>
      <c r="K4616" s="4">
        <v>1.9008670000000001</v>
      </c>
      <c r="L4616" s="4">
        <v>2.05192</v>
      </c>
      <c r="M4616" s="4">
        <v>2.380487</v>
      </c>
      <c r="N4616" s="3">
        <v>7.9100000000000003E-7</v>
      </c>
    </row>
    <row r="4617" spans="2:14" x14ac:dyDescent="0.3">
      <c r="B4617">
        <v>132483</v>
      </c>
      <c r="C4617">
        <v>26</v>
      </c>
      <c r="D4617" s="5">
        <v>536.34586569999999</v>
      </c>
      <c r="E4617" s="5">
        <v>2543.5714579999999</v>
      </c>
      <c r="F4617" s="5">
        <v>540.01494760000003</v>
      </c>
      <c r="G4617" s="5">
        <v>65605.812860000005</v>
      </c>
      <c r="H4617" s="5">
        <v>20.967440499999999</v>
      </c>
      <c r="I4617">
        <v>-2.3600000000000001E-11</v>
      </c>
      <c r="J4617" s="6">
        <v>-1.184836E-2</v>
      </c>
      <c r="K4617" s="4">
        <v>1.8866989999999999</v>
      </c>
      <c r="L4617" s="4">
        <v>2.046227</v>
      </c>
      <c r="M4617" s="4">
        <v>2.3356409999999999</v>
      </c>
      <c r="N4617" s="3">
        <v>7.7599999999999996E-7</v>
      </c>
    </row>
    <row r="4618" spans="2:14" x14ac:dyDescent="0.3">
      <c r="B4618">
        <v>133897</v>
      </c>
      <c r="C4618">
        <v>26</v>
      </c>
      <c r="D4618" s="5">
        <v>536.73415220000004</v>
      </c>
      <c r="E4618" s="5">
        <v>2564.2857399999998</v>
      </c>
      <c r="F4618" s="5">
        <v>540.06754539999997</v>
      </c>
      <c r="G4618" s="5">
        <v>66285.689199999993</v>
      </c>
      <c r="H4618" s="5">
        <v>20.967440499999999</v>
      </c>
      <c r="I4618">
        <v>-1.4700000000000002E-11</v>
      </c>
      <c r="J4618" s="6">
        <v>-1.1000269999999999E-2</v>
      </c>
      <c r="K4618" s="4">
        <v>1.877721</v>
      </c>
      <c r="L4618" s="4">
        <v>2.046011</v>
      </c>
      <c r="M4618" s="4">
        <v>2.3348339999999999</v>
      </c>
      <c r="N4618" s="3">
        <v>7.8700000000000005E-7</v>
      </c>
    </row>
    <row r="4619" spans="2:14" x14ac:dyDescent="0.3">
      <c r="B4619">
        <v>117986</v>
      </c>
      <c r="C4619">
        <v>23</v>
      </c>
      <c r="D4619" s="5">
        <v>539.45139229999995</v>
      </c>
      <c r="E4619" s="5">
        <v>2513.523839</v>
      </c>
      <c r="F4619" s="5">
        <v>545.64643650000005</v>
      </c>
      <c r="G4619" s="5">
        <v>59505.86621</v>
      </c>
      <c r="H4619" s="5">
        <v>18.627229450000002</v>
      </c>
      <c r="I4619">
        <v>-3.2000000000000001E-9</v>
      </c>
      <c r="J4619" s="6">
        <v>2.2918700000000001E-3</v>
      </c>
      <c r="K4619" s="4">
        <v>1.9351750000000001</v>
      </c>
      <c r="L4619" s="4">
        <v>2.0466739999999999</v>
      </c>
      <c r="M4619" s="4">
        <v>2.7147920000000001</v>
      </c>
      <c r="N4619" s="3">
        <v>5.9100000000000004E-7</v>
      </c>
    </row>
    <row r="4620" spans="2:14" x14ac:dyDescent="0.3">
      <c r="B4620">
        <v>125135</v>
      </c>
      <c r="C4620">
        <v>25</v>
      </c>
      <c r="D4620" s="5">
        <v>539.25734820000002</v>
      </c>
      <c r="E4620" s="5">
        <v>2566.3333510000002</v>
      </c>
      <c r="F4620" s="5">
        <v>544.62565910000001</v>
      </c>
      <c r="G4620" s="5">
        <v>60291.182000000001</v>
      </c>
      <c r="H4620" s="5">
        <v>18.240449160000001</v>
      </c>
      <c r="I4620">
        <v>-1.9500000000000001E-11</v>
      </c>
      <c r="J4620" s="6">
        <v>7.6488550000000004E-3</v>
      </c>
      <c r="K4620" s="4">
        <v>1.874174</v>
      </c>
      <c r="L4620" s="4">
        <v>2.0251570000000001</v>
      </c>
      <c r="M4620" s="4">
        <v>2.3289029999999999</v>
      </c>
      <c r="N4620" s="3">
        <v>6.0800000000000004E-7</v>
      </c>
    </row>
    <row r="4621" spans="2:14" x14ac:dyDescent="0.3">
      <c r="B4621">
        <v>124046</v>
      </c>
      <c r="C4621">
        <v>24</v>
      </c>
      <c r="D4621" s="5">
        <v>539.25734820000002</v>
      </c>
      <c r="E4621" s="5">
        <v>2652.6190419999998</v>
      </c>
      <c r="F4621" s="5">
        <v>545.91200949999995</v>
      </c>
      <c r="G4621" s="5">
        <v>71369.03542</v>
      </c>
      <c r="H4621" s="5">
        <v>20.761227510000001</v>
      </c>
      <c r="I4621">
        <v>-1.54E-11</v>
      </c>
      <c r="J4621" s="6">
        <v>6.1249590000000001E-3</v>
      </c>
      <c r="K4621" s="4">
        <v>1.8375589999999999</v>
      </c>
      <c r="L4621" s="4">
        <v>2.0225770000000001</v>
      </c>
      <c r="M4621" s="4">
        <v>2.336754</v>
      </c>
      <c r="N4621" s="3">
        <v>6.5499999999999998E-7</v>
      </c>
    </row>
    <row r="4622" spans="2:14" x14ac:dyDescent="0.3">
      <c r="B4622">
        <v>122928</v>
      </c>
      <c r="C4622">
        <v>24</v>
      </c>
      <c r="D4622" s="5">
        <v>538.67517469999996</v>
      </c>
      <c r="E4622" s="5">
        <v>1492.428586</v>
      </c>
      <c r="F4622" s="5">
        <v>546.09200569999996</v>
      </c>
      <c r="G4622" s="5">
        <v>45654.473389999999</v>
      </c>
      <c r="H4622" s="5">
        <v>23.287304689999999</v>
      </c>
      <c r="I4622">
        <v>-1.43E-11</v>
      </c>
      <c r="J4622" s="6">
        <v>3.8730150000000001E-3</v>
      </c>
      <c r="K4622" s="4">
        <v>5.0000749999999998</v>
      </c>
      <c r="L4622" s="4">
        <v>4.1810859999999996</v>
      </c>
      <c r="M4622" s="4">
        <v>4.9054279999999997</v>
      </c>
      <c r="N4622" s="3">
        <v>3.4200000000000002E-7</v>
      </c>
    </row>
    <row r="4623" spans="2:14" x14ac:dyDescent="0.3">
      <c r="B4623">
        <v>120195</v>
      </c>
      <c r="C4623">
        <v>24</v>
      </c>
      <c r="D4623" s="5">
        <v>538.86923939999997</v>
      </c>
      <c r="E4623" s="5">
        <v>2590.7618900000002</v>
      </c>
      <c r="F4623" s="5">
        <v>548.22555769999997</v>
      </c>
      <c r="G4623" s="5">
        <v>76172.013510000004</v>
      </c>
      <c r="H4623" s="5">
        <v>23.084695060000001</v>
      </c>
      <c r="I4623">
        <v>-1.9500000000000001E-11</v>
      </c>
      <c r="J4623" s="6">
        <v>-4.1967850000000001E-2</v>
      </c>
      <c r="K4623" s="4">
        <v>1.8974819999999999</v>
      </c>
      <c r="L4623" s="4">
        <v>2.037315</v>
      </c>
      <c r="M4623" s="4">
        <v>2.392258</v>
      </c>
      <c r="N4623" s="3">
        <v>6.6599999999999996E-7</v>
      </c>
    </row>
    <row r="4624" spans="2:14" x14ac:dyDescent="0.3">
      <c r="B4624">
        <v>122751</v>
      </c>
      <c r="C4624">
        <v>24</v>
      </c>
      <c r="D4624" s="5">
        <v>538.67517469999996</v>
      </c>
      <c r="E4624" s="5">
        <v>2722.4762049999999</v>
      </c>
      <c r="F4624" s="5">
        <v>546.07294220000006</v>
      </c>
      <c r="G4624" s="5">
        <v>78671.098029999994</v>
      </c>
      <c r="H4624" s="5">
        <v>22.121383980000001</v>
      </c>
      <c r="I4624">
        <v>-1.6900000000000001E-11</v>
      </c>
      <c r="J4624" s="6">
        <v>4.6413039999999997E-3</v>
      </c>
      <c r="K4624" s="4">
        <v>1.88592</v>
      </c>
      <c r="L4624" s="4">
        <v>2.0377269999999998</v>
      </c>
      <c r="M4624" s="4">
        <v>2.378943</v>
      </c>
      <c r="N4624" s="3">
        <v>6.61E-7</v>
      </c>
    </row>
    <row r="4625" spans="2:14" x14ac:dyDescent="0.3">
      <c r="B4625">
        <v>125609</v>
      </c>
      <c r="C4625">
        <v>25</v>
      </c>
      <c r="D4625" s="5">
        <v>538.86923939999997</v>
      </c>
      <c r="E4625" s="5">
        <v>2570.5714170000001</v>
      </c>
      <c r="F4625" s="5">
        <v>544.14324620000002</v>
      </c>
      <c r="G4625" s="5">
        <v>69676.097529999999</v>
      </c>
      <c r="H4625" s="5">
        <v>20.37675948</v>
      </c>
      <c r="I4625">
        <v>-1.28E-11</v>
      </c>
      <c r="J4625" s="6">
        <v>8.7982019999999998E-3</v>
      </c>
      <c r="K4625" s="4">
        <v>1.8846179999999999</v>
      </c>
      <c r="L4625" s="4">
        <v>2.0378289999999999</v>
      </c>
      <c r="M4625" s="4">
        <v>2.3353190000000001</v>
      </c>
      <c r="N4625" s="3">
        <v>6.8899999999999999E-7</v>
      </c>
    </row>
    <row r="4626" spans="2:14" x14ac:dyDescent="0.3">
      <c r="B4626">
        <v>121132</v>
      </c>
      <c r="C4626">
        <v>24</v>
      </c>
      <c r="D4626" s="5">
        <v>539.25734820000002</v>
      </c>
      <c r="E4626" s="5">
        <v>2702.523792</v>
      </c>
      <c r="F4626" s="5">
        <v>547.78565660000004</v>
      </c>
      <c r="G4626" s="5">
        <v>84698.899709999998</v>
      </c>
      <c r="H4626" s="5">
        <v>25.41165689</v>
      </c>
      <c r="I4626">
        <v>-3.9000000000000001E-11</v>
      </c>
      <c r="J4626" s="6">
        <v>3.3517120000000002E-3</v>
      </c>
      <c r="K4626" s="4">
        <v>1.8738699999999999</v>
      </c>
      <c r="L4626" s="4">
        <v>2.0346510000000002</v>
      </c>
      <c r="M4626" s="4">
        <v>2.3392849999999998</v>
      </c>
      <c r="N4626" s="3">
        <v>6.9400000000000005E-7</v>
      </c>
    </row>
    <row r="4627" spans="2:14" x14ac:dyDescent="0.3">
      <c r="B4627">
        <v>124784</v>
      </c>
      <c r="C4627">
        <v>24</v>
      </c>
      <c r="D4627" s="5">
        <v>538.67517469999996</v>
      </c>
      <c r="E4627" s="5">
        <v>2771.3809230000002</v>
      </c>
      <c r="F4627" s="5">
        <v>547.10636880000004</v>
      </c>
      <c r="G4627" s="5">
        <v>83675.107870000007</v>
      </c>
      <c r="H4627" s="5">
        <v>24.249480349999999</v>
      </c>
      <c r="I4627">
        <v>-2.23E-11</v>
      </c>
      <c r="J4627" s="6">
        <v>9.5153630000000006E-3</v>
      </c>
      <c r="K4627" s="4">
        <v>1.9742139999999999</v>
      </c>
      <c r="L4627" s="4">
        <v>2.091504</v>
      </c>
      <c r="M4627" s="4">
        <v>2.638487</v>
      </c>
      <c r="N4627" s="3">
        <v>7.1200000000000002E-7</v>
      </c>
    </row>
    <row r="4628" spans="2:14" x14ac:dyDescent="0.3">
      <c r="B4628">
        <v>125986</v>
      </c>
      <c r="C4628">
        <v>25</v>
      </c>
      <c r="D4628" s="5">
        <v>537.70474890000003</v>
      </c>
      <c r="E4628" s="5">
        <v>2674.6666719999998</v>
      </c>
      <c r="F4628" s="5">
        <v>542.90095759999997</v>
      </c>
      <c r="G4628" s="5">
        <v>70527.705709999995</v>
      </c>
      <c r="H4628" s="5">
        <v>19.990744729999999</v>
      </c>
      <c r="I4628">
        <v>-1.0499999999999999E-11</v>
      </c>
      <c r="J4628" s="6">
        <v>3.2854080000000001E-3</v>
      </c>
      <c r="K4628" s="4">
        <v>1.9178740000000001</v>
      </c>
      <c r="L4628" s="4">
        <v>2.0559310000000002</v>
      </c>
      <c r="M4628" s="4">
        <v>2.418358</v>
      </c>
      <c r="N4628" s="3">
        <v>7.2699999999999999E-7</v>
      </c>
    </row>
    <row r="4629" spans="2:14" x14ac:dyDescent="0.3">
      <c r="B4629">
        <v>124172</v>
      </c>
      <c r="C4629">
        <v>24</v>
      </c>
      <c r="D4629" s="5">
        <v>537.70474890000003</v>
      </c>
      <c r="E4629" s="5">
        <v>2724.8095090000002</v>
      </c>
      <c r="F4629" s="5">
        <v>545.48666600000001</v>
      </c>
      <c r="G4629" s="5">
        <v>80169.194170000002</v>
      </c>
      <c r="H4629" s="5">
        <v>23.28402131</v>
      </c>
      <c r="I4629">
        <v>-1.2100000000000001E-11</v>
      </c>
      <c r="J4629" s="6">
        <v>3.057582E-2</v>
      </c>
      <c r="K4629" s="4">
        <v>1.8900539999999999</v>
      </c>
      <c r="L4629" s="4">
        <v>2.0468670000000002</v>
      </c>
      <c r="M4629" s="4">
        <v>2.3884259999999999</v>
      </c>
      <c r="N4629" s="3">
        <v>7.3099999999999997E-7</v>
      </c>
    </row>
    <row r="4630" spans="2:14" x14ac:dyDescent="0.3">
      <c r="B4630">
        <v>125371</v>
      </c>
      <c r="C4630">
        <v>25</v>
      </c>
      <c r="D4630" s="5">
        <v>537.70474890000003</v>
      </c>
      <c r="E4630" s="5">
        <v>2714.809518</v>
      </c>
      <c r="F4630" s="5">
        <v>544.76170109999998</v>
      </c>
      <c r="G4630" s="5">
        <v>78129.903439999995</v>
      </c>
      <c r="H4630" s="5">
        <v>22.704724049999999</v>
      </c>
      <c r="I4630">
        <v>-1.41E-11</v>
      </c>
      <c r="J4630" s="6">
        <v>-7.0781409999999996E-3</v>
      </c>
      <c r="K4630" s="4">
        <v>1.895594</v>
      </c>
      <c r="L4630" s="4">
        <v>2.0451350000000001</v>
      </c>
      <c r="M4630" s="4">
        <v>2.364017</v>
      </c>
      <c r="N4630" s="3">
        <v>7.3399999999999998E-7</v>
      </c>
    </row>
    <row r="4631" spans="2:14" x14ac:dyDescent="0.3">
      <c r="B4631">
        <v>125916</v>
      </c>
      <c r="C4631">
        <v>25</v>
      </c>
      <c r="D4631" s="5">
        <v>538.28702490000001</v>
      </c>
      <c r="E4631" s="5">
        <v>2497</v>
      </c>
      <c r="F4631" s="5">
        <v>541.76363179999998</v>
      </c>
      <c r="G4631" s="5">
        <v>64849.594149999997</v>
      </c>
      <c r="H4631" s="5">
        <v>19.604647320000002</v>
      </c>
      <c r="I4631">
        <v>-1.9399999999999999E-11</v>
      </c>
      <c r="J4631" s="6">
        <v>3.071637E-2</v>
      </c>
      <c r="K4631" s="4">
        <v>1.871194</v>
      </c>
      <c r="L4631" s="4">
        <v>2.0416029999999998</v>
      </c>
      <c r="M4631" s="4">
        <v>2.3395869999999999</v>
      </c>
      <c r="N4631" s="3">
        <v>7.4000000000000001E-7</v>
      </c>
    </row>
    <row r="4632" spans="2:14" x14ac:dyDescent="0.3">
      <c r="B4632">
        <v>127783</v>
      </c>
      <c r="C4632">
        <v>25</v>
      </c>
      <c r="D4632" s="5">
        <v>537.70474890000003</v>
      </c>
      <c r="E4632" s="5">
        <v>2586.7142600000002</v>
      </c>
      <c r="F4632" s="5">
        <v>541.54428419999999</v>
      </c>
      <c r="G4632" s="5">
        <v>65607.722320000001</v>
      </c>
      <c r="H4632" s="5">
        <v>19.605337649999999</v>
      </c>
      <c r="I4632">
        <v>-1.35E-11</v>
      </c>
      <c r="J4632" s="6">
        <v>1.921798E-3</v>
      </c>
      <c r="K4632" s="4">
        <v>1.8832199999999999</v>
      </c>
      <c r="L4632" s="4">
        <v>2.0460630000000002</v>
      </c>
      <c r="M4632" s="4">
        <v>2.3609390000000001</v>
      </c>
      <c r="N4632" s="3">
        <v>7.5199999999999996E-7</v>
      </c>
    </row>
    <row r="4633" spans="2:14" x14ac:dyDescent="0.3">
      <c r="B4633">
        <v>128654</v>
      </c>
      <c r="C4633">
        <v>25</v>
      </c>
      <c r="D4633" s="5">
        <v>538.48110329999997</v>
      </c>
      <c r="E4633" s="5">
        <v>2633.6666719999998</v>
      </c>
      <c r="F4633" s="5">
        <v>541.36966110000003</v>
      </c>
      <c r="G4633" s="5">
        <v>66203.982350000006</v>
      </c>
      <c r="H4633" s="5">
        <v>19.60602793</v>
      </c>
      <c r="I4633">
        <v>-5.0400000000000002E-11</v>
      </c>
      <c r="J4633" s="6">
        <v>3.6428749999999998E-3</v>
      </c>
      <c r="K4633" s="4">
        <v>1.889205</v>
      </c>
      <c r="L4633" s="4">
        <v>2.049045</v>
      </c>
      <c r="M4633" s="4">
        <v>2.3743249999999998</v>
      </c>
      <c r="N4633" s="3">
        <v>7.5899999999999995E-7</v>
      </c>
    </row>
    <row r="4634" spans="2:14" x14ac:dyDescent="0.3">
      <c r="B4634">
        <v>128990</v>
      </c>
      <c r="C4634">
        <v>25</v>
      </c>
      <c r="D4634" s="5">
        <v>538.67517469999996</v>
      </c>
      <c r="E4634" s="5">
        <v>2543.9047529999998</v>
      </c>
      <c r="F4634" s="5">
        <v>541.2542578</v>
      </c>
      <c r="G4634" s="5">
        <v>64344.728810000001</v>
      </c>
      <c r="H4634" s="5">
        <v>19.412251040000001</v>
      </c>
      <c r="I4634">
        <v>-3.9199999999999998E-11</v>
      </c>
      <c r="J4634" s="6">
        <v>2.7967740000000001E-2</v>
      </c>
      <c r="K4634" s="4">
        <v>1.8773420000000001</v>
      </c>
      <c r="L4634" s="4">
        <v>2.043847</v>
      </c>
      <c r="M4634" s="4">
        <v>2.327118</v>
      </c>
      <c r="N4634" s="3">
        <v>7.6000000000000003E-7</v>
      </c>
    </row>
    <row r="4635" spans="2:14" x14ac:dyDescent="0.3">
      <c r="B4635">
        <v>127109</v>
      </c>
      <c r="C4635">
        <v>25</v>
      </c>
      <c r="D4635" s="5">
        <v>538.48110329999997</v>
      </c>
      <c r="E4635" s="5">
        <v>2668.952401</v>
      </c>
      <c r="F4635" s="5">
        <v>541.67488560000004</v>
      </c>
      <c r="G4635" s="5">
        <v>68067.542140000005</v>
      </c>
      <c r="H4635" s="5">
        <v>20.18802822</v>
      </c>
      <c r="I4635">
        <v>-1.7700000000000001E-11</v>
      </c>
      <c r="J4635" s="6">
        <v>4.3448080000000004E-3</v>
      </c>
      <c r="K4635" s="4">
        <v>1.867334</v>
      </c>
      <c r="L4635" s="4">
        <v>2.0379990000000001</v>
      </c>
      <c r="M4635" s="4">
        <v>2.3176920000000001</v>
      </c>
      <c r="N4635" s="3">
        <v>7.5600000000000005E-7</v>
      </c>
    </row>
    <row r="4636" spans="2:14" x14ac:dyDescent="0.3">
      <c r="B4636">
        <v>127448</v>
      </c>
      <c r="C4636">
        <v>25</v>
      </c>
      <c r="D4636" s="5">
        <v>538.28702490000001</v>
      </c>
      <c r="E4636" s="5">
        <v>2601.2857140000001</v>
      </c>
      <c r="F4636" s="5">
        <v>541.2496774</v>
      </c>
      <c r="G4636" s="5">
        <v>64254.53645</v>
      </c>
      <c r="H4636" s="5">
        <v>19.799797949999999</v>
      </c>
      <c r="I4636">
        <v>-1.6700000000000001E-11</v>
      </c>
      <c r="J4636" s="6">
        <v>3.547251E-3</v>
      </c>
      <c r="K4636" s="4">
        <v>1.878023</v>
      </c>
      <c r="L4636" s="4">
        <v>2.0410469999999998</v>
      </c>
      <c r="M4636" s="4">
        <v>2.3551790000000001</v>
      </c>
      <c r="N4636" s="3">
        <v>7.5499999999999997E-7</v>
      </c>
    </row>
    <row r="4637" spans="2:14" x14ac:dyDescent="0.3">
      <c r="B4637">
        <v>127375</v>
      </c>
      <c r="C4637">
        <v>25</v>
      </c>
      <c r="D4637" s="5">
        <v>537.51064329999997</v>
      </c>
      <c r="E4637" s="5">
        <v>2562.9523610000001</v>
      </c>
      <c r="F4637" s="5">
        <v>540.96647170000006</v>
      </c>
      <c r="G4637" s="5">
        <v>62818.481480000002</v>
      </c>
      <c r="H4637" s="5">
        <v>19.80049503</v>
      </c>
      <c r="I4637">
        <v>-1.7199999999999999E-11</v>
      </c>
      <c r="J4637" s="6">
        <v>2.5706489999999999E-3</v>
      </c>
      <c r="K4637" s="4">
        <v>1.8781490000000001</v>
      </c>
      <c r="L4637" s="4">
        <v>2.0405259999999998</v>
      </c>
      <c r="M4637" s="4">
        <v>2.3219159999999999</v>
      </c>
      <c r="N4637" s="3">
        <v>7.7499999999999999E-7</v>
      </c>
    </row>
    <row r="4638" spans="2:14" x14ac:dyDescent="0.3">
      <c r="B4638">
        <v>127142</v>
      </c>
      <c r="C4638">
        <v>25</v>
      </c>
      <c r="D4638" s="5">
        <v>537.70474890000003</v>
      </c>
      <c r="E4638" s="5">
        <v>2571.9999830000002</v>
      </c>
      <c r="F4638" s="5">
        <v>540.77452100000005</v>
      </c>
      <c r="G4638" s="5">
        <v>64682.238859999998</v>
      </c>
      <c r="H4638" s="5">
        <v>20.577707180000001</v>
      </c>
      <c r="I4638">
        <v>-1.35E-11</v>
      </c>
      <c r="J4638" s="6">
        <v>8.0307850000000004E-3</v>
      </c>
      <c r="K4638" s="4">
        <v>1.893267</v>
      </c>
      <c r="L4638" s="4">
        <v>2.0456530000000002</v>
      </c>
      <c r="M4638" s="4">
        <v>2.3187229999999999</v>
      </c>
      <c r="N4638" s="3">
        <v>7.7899999999999997E-7</v>
      </c>
    </row>
    <row r="4639" spans="2:14" x14ac:dyDescent="0.3">
      <c r="B4639">
        <v>127923</v>
      </c>
      <c r="C4639">
        <v>25</v>
      </c>
      <c r="D4639" s="5">
        <v>537.51064329999997</v>
      </c>
      <c r="E4639" s="5">
        <v>2655.952366</v>
      </c>
      <c r="F4639" s="5">
        <v>540.71516310000004</v>
      </c>
      <c r="G4639" s="5">
        <v>67272.411970000001</v>
      </c>
      <c r="H4639" s="5">
        <v>20.577707180000001</v>
      </c>
      <c r="I4639">
        <v>-1.38E-11</v>
      </c>
      <c r="J4639" s="6">
        <v>-1.0907210000000001E-2</v>
      </c>
      <c r="K4639" s="4">
        <v>1.8941239999999999</v>
      </c>
      <c r="L4639" s="4">
        <v>2.047558</v>
      </c>
      <c r="M4639" s="4">
        <v>2.3196810000000001</v>
      </c>
      <c r="N4639" s="3">
        <v>7.7300000000000005E-7</v>
      </c>
    </row>
    <row r="4640" spans="2:14" x14ac:dyDescent="0.3">
      <c r="B4640">
        <v>130414</v>
      </c>
      <c r="C4640">
        <v>26</v>
      </c>
      <c r="D4640" s="5">
        <v>536.73415220000004</v>
      </c>
      <c r="E4640" s="5">
        <v>2576.2857349999999</v>
      </c>
      <c r="F4640" s="5">
        <v>540.24522490000004</v>
      </c>
      <c r="G4640" s="5">
        <v>65309.896789999999</v>
      </c>
      <c r="H4640" s="5">
        <v>20.77293259</v>
      </c>
      <c r="I4640">
        <v>-2.3200000000000001E-11</v>
      </c>
      <c r="J4640" s="6">
        <v>-4.3025210000000001E-2</v>
      </c>
      <c r="K4640" s="4">
        <v>1.880803</v>
      </c>
      <c r="L4640" s="4">
        <v>2.044276</v>
      </c>
      <c r="M4640" s="4">
        <v>2.328211</v>
      </c>
      <c r="N4640" s="3">
        <v>7.7000000000000004E-7</v>
      </c>
    </row>
    <row r="4641" spans="2:14" x14ac:dyDescent="0.3">
      <c r="B4641">
        <v>130536</v>
      </c>
      <c r="C4641">
        <v>26</v>
      </c>
      <c r="D4641" s="5">
        <v>536.34586569999999</v>
      </c>
      <c r="E4641" s="5">
        <v>2551.3809350000001</v>
      </c>
      <c r="F4641" s="5">
        <v>540.21129159999998</v>
      </c>
      <c r="G4641" s="5">
        <v>65450.49121</v>
      </c>
      <c r="H4641" s="5">
        <v>20.967440499999999</v>
      </c>
      <c r="I4641">
        <v>-2.2600000000000001E-11</v>
      </c>
      <c r="J4641" s="6">
        <v>5.8847500000000002E-3</v>
      </c>
      <c r="K4641" s="4">
        <v>1.8897360000000001</v>
      </c>
      <c r="L4641" s="4">
        <v>2.0465499999999999</v>
      </c>
      <c r="M4641" s="4">
        <v>2.3320439999999998</v>
      </c>
      <c r="N4641" s="3">
        <v>7.8000000000000005E-7</v>
      </c>
    </row>
    <row r="4642" spans="2:14" x14ac:dyDescent="0.3">
      <c r="B4642">
        <v>133286</v>
      </c>
      <c r="C4642">
        <v>26</v>
      </c>
      <c r="D4642" s="5">
        <v>536.73415220000004</v>
      </c>
      <c r="E4642" s="5">
        <v>2589.999988</v>
      </c>
      <c r="F4642" s="5">
        <v>540.01737230000003</v>
      </c>
      <c r="G4642" s="5">
        <v>67279.841239999994</v>
      </c>
      <c r="H4642" s="5">
        <v>21.355725240000002</v>
      </c>
      <c r="I4642">
        <v>-1.5300000000000001E-11</v>
      </c>
      <c r="J4642" s="6">
        <v>2.2232700000000001E-2</v>
      </c>
      <c r="K4642" s="4">
        <v>2.73055</v>
      </c>
      <c r="L4642" s="4">
        <v>2.0523929999999999</v>
      </c>
      <c r="M4642" s="4">
        <v>2.4156789999999999</v>
      </c>
      <c r="N4642" s="3">
        <v>7.85E-7</v>
      </c>
    </row>
    <row r="4643" spans="2:14" x14ac:dyDescent="0.3">
      <c r="B4643">
        <v>134565</v>
      </c>
      <c r="C4643">
        <v>26</v>
      </c>
      <c r="D4643" s="5">
        <v>536.9282852</v>
      </c>
      <c r="E4643" s="5">
        <v>2579.0476159999998</v>
      </c>
      <c r="F4643" s="5">
        <v>539.77654380000001</v>
      </c>
      <c r="G4643" s="5">
        <v>67387.378620000003</v>
      </c>
      <c r="H4643" s="5">
        <v>21.356476730000001</v>
      </c>
      <c r="I4643">
        <v>-1.7700000000000001E-11</v>
      </c>
      <c r="J4643" s="6">
        <v>2.550295E-2</v>
      </c>
      <c r="K4643" s="4">
        <v>1.8946909999999999</v>
      </c>
      <c r="L4643" s="4">
        <v>2.0500759999999998</v>
      </c>
      <c r="M4643" s="4">
        <v>2.3514189999999999</v>
      </c>
      <c r="N4643" s="3">
        <v>7.8999999999999995E-7</v>
      </c>
    </row>
    <row r="4644" spans="2:14" x14ac:dyDescent="0.3">
      <c r="B4644">
        <v>132334</v>
      </c>
      <c r="C4644">
        <v>26</v>
      </c>
      <c r="D4644" s="5">
        <v>535.9575519</v>
      </c>
      <c r="E4644" s="5">
        <v>2717.571402</v>
      </c>
      <c r="F4644" s="5">
        <v>540.20645349999995</v>
      </c>
      <c r="G4644" s="5">
        <v>74423.527560000002</v>
      </c>
      <c r="H4644" s="5">
        <v>22.133073339999999</v>
      </c>
      <c r="I4644">
        <v>-1.5700000000000001E-11</v>
      </c>
      <c r="J4644" s="6">
        <v>2.2399229999999999E-2</v>
      </c>
      <c r="K4644" s="4">
        <v>1.889453</v>
      </c>
      <c r="L4644" s="4">
        <v>2.0496409999999998</v>
      </c>
      <c r="M4644" s="4">
        <v>2.3451520000000001</v>
      </c>
      <c r="N4644" s="3">
        <v>7.8599999999999997E-7</v>
      </c>
    </row>
    <row r="4645" spans="2:14" x14ac:dyDescent="0.3">
      <c r="B4645">
        <v>118659</v>
      </c>
      <c r="C4645">
        <v>23</v>
      </c>
      <c r="D4645" s="5">
        <v>539.45139229999995</v>
      </c>
      <c r="E4645" s="5">
        <v>2613.6190769999998</v>
      </c>
      <c r="F4645" s="5">
        <v>545.03076510000005</v>
      </c>
      <c r="G4645" s="5">
        <v>62107.304199999999</v>
      </c>
      <c r="H4645" s="5">
        <v>18.434171119999998</v>
      </c>
      <c r="I4645">
        <v>-1.7000000000000001E-10</v>
      </c>
      <c r="J4645" s="6">
        <v>1.1049860000000001E-3</v>
      </c>
      <c r="K4645" s="4">
        <v>1.9461820000000001</v>
      </c>
      <c r="L4645" s="4">
        <v>2.0627300000000002</v>
      </c>
      <c r="M4645" s="4">
        <v>2.82098</v>
      </c>
      <c r="N4645" s="3">
        <v>5.8899999999999999E-7</v>
      </c>
    </row>
    <row r="4646" spans="2:14" x14ac:dyDescent="0.3">
      <c r="B4646">
        <v>120821</v>
      </c>
      <c r="C4646">
        <v>24</v>
      </c>
      <c r="D4646" s="5">
        <v>538.67517469999996</v>
      </c>
      <c r="E4646" s="5">
        <v>2460.1904909999998</v>
      </c>
      <c r="F4646" s="5">
        <v>544.60444489999998</v>
      </c>
      <c r="G4646" s="5">
        <v>57187.969660000002</v>
      </c>
      <c r="H4646" s="5">
        <v>18.241092129999998</v>
      </c>
      <c r="I4646">
        <v>-2.09E-11</v>
      </c>
      <c r="J4646" s="6">
        <v>7.2329910000000002E-3</v>
      </c>
      <c r="K4646" s="4">
        <v>1.8571139999999999</v>
      </c>
      <c r="L4646" s="4">
        <v>2.0203419999999999</v>
      </c>
      <c r="M4646" s="4">
        <v>2.3241999999999998</v>
      </c>
      <c r="N4646" s="3">
        <v>6.0699999999999997E-7</v>
      </c>
    </row>
    <row r="4647" spans="2:14" x14ac:dyDescent="0.3">
      <c r="B4647">
        <v>124236</v>
      </c>
      <c r="C4647">
        <v>24</v>
      </c>
      <c r="D4647" s="5">
        <v>539.83946000000003</v>
      </c>
      <c r="E4647" s="5">
        <v>2772.000012</v>
      </c>
      <c r="F4647" s="5">
        <v>546.70807749999994</v>
      </c>
      <c r="G4647" s="5">
        <v>76622.742480000001</v>
      </c>
      <c r="H4647" s="5">
        <v>21.727926289999999</v>
      </c>
      <c r="I4647">
        <v>-2.2900000000000001E-10</v>
      </c>
      <c r="J4647" s="6">
        <v>4.7245769999999999E-2</v>
      </c>
      <c r="K4647" s="4">
        <v>1.841337</v>
      </c>
      <c r="L4647" s="4">
        <v>2.022783</v>
      </c>
      <c r="M4647" s="4">
        <v>2.3324880000000001</v>
      </c>
      <c r="N4647" s="3">
        <v>6.4499999999999997E-7</v>
      </c>
    </row>
    <row r="4648" spans="2:14" x14ac:dyDescent="0.3">
      <c r="B4648">
        <v>126032</v>
      </c>
      <c r="C4648">
        <v>25</v>
      </c>
      <c r="D4648" s="5">
        <v>539.45139229999995</v>
      </c>
      <c r="E4648" s="5">
        <v>2629.8095440000002</v>
      </c>
      <c r="F4648" s="5">
        <v>546.48843929999998</v>
      </c>
      <c r="G4648" s="5">
        <v>76588.345939999999</v>
      </c>
      <c r="H4648" s="5">
        <v>22.702323079999999</v>
      </c>
      <c r="I4648">
        <v>-1.52E-11</v>
      </c>
      <c r="J4648" s="6">
        <v>-1.347658E-2</v>
      </c>
      <c r="K4648" s="4">
        <v>1.9563140000000001</v>
      </c>
      <c r="L4648" s="4">
        <v>2.07904</v>
      </c>
      <c r="M4648" s="4">
        <v>2.8355709999999998</v>
      </c>
      <c r="N4648" s="3">
        <v>6.0800000000000004E-7</v>
      </c>
    </row>
    <row r="4649" spans="2:14" x14ac:dyDescent="0.3">
      <c r="B4649">
        <v>122665</v>
      </c>
      <c r="C4649">
        <v>24</v>
      </c>
      <c r="D4649" s="5">
        <v>538.86923939999997</v>
      </c>
      <c r="E4649" s="5">
        <v>2894.190462</v>
      </c>
      <c r="F4649" s="5">
        <v>548.27541189999999</v>
      </c>
      <c r="G4649" s="5">
        <v>87797.540640000007</v>
      </c>
      <c r="H4649" s="5">
        <v>23.858964100000001</v>
      </c>
      <c r="I4649">
        <v>-1.6100000000000001E-11</v>
      </c>
      <c r="J4649" s="6">
        <v>7.2428599999999998E-4</v>
      </c>
      <c r="K4649" s="4">
        <v>1.8912770000000001</v>
      </c>
      <c r="L4649" s="4">
        <v>2.0384540000000002</v>
      </c>
      <c r="M4649" s="4">
        <v>2.3885130000000001</v>
      </c>
      <c r="N4649" s="3">
        <v>6.68E-7</v>
      </c>
    </row>
    <row r="4650" spans="2:14" x14ac:dyDescent="0.3">
      <c r="B4650">
        <v>121601</v>
      </c>
      <c r="C4650">
        <v>24</v>
      </c>
      <c r="D4650" s="5">
        <v>539.45139229999995</v>
      </c>
      <c r="E4650" s="5">
        <v>2640.1904909999998</v>
      </c>
      <c r="F4650" s="5">
        <v>548.40848630000005</v>
      </c>
      <c r="G4650" s="5">
        <v>82282.044399999999</v>
      </c>
      <c r="H4650" s="5">
        <v>25.601570779999999</v>
      </c>
      <c r="I4650">
        <v>-2.92E-11</v>
      </c>
      <c r="J4650" s="6">
        <v>6.4891990000000002E-3</v>
      </c>
      <c r="K4650" s="4">
        <v>1.863794</v>
      </c>
      <c r="L4650" s="4">
        <v>2.030408</v>
      </c>
      <c r="M4650" s="4">
        <v>2.335947</v>
      </c>
      <c r="N4650" s="3">
        <v>6.7999999999999995E-7</v>
      </c>
    </row>
    <row r="4651" spans="2:14" x14ac:dyDescent="0.3">
      <c r="B4651">
        <v>124614</v>
      </c>
      <c r="C4651">
        <v>24</v>
      </c>
      <c r="D4651" s="5">
        <v>538.48110329999997</v>
      </c>
      <c r="E4651" s="5">
        <v>2556.3809470000001</v>
      </c>
      <c r="F4651" s="5">
        <v>544.70037200000002</v>
      </c>
      <c r="G4651" s="5">
        <v>71344.9179</v>
      </c>
      <c r="H4651" s="5">
        <v>21.151523659999999</v>
      </c>
      <c r="I4651">
        <v>-1.1800000000000001E-11</v>
      </c>
      <c r="J4651" s="6">
        <v>1.0537309999999999E-2</v>
      </c>
      <c r="K4651" s="4">
        <v>1.8753089999999999</v>
      </c>
      <c r="L4651" s="4">
        <v>2.0396570000000001</v>
      </c>
      <c r="M4651" s="4">
        <v>2.3377370000000002</v>
      </c>
      <c r="N4651" s="3">
        <v>6.8199999999999999E-7</v>
      </c>
    </row>
    <row r="4652" spans="2:14" x14ac:dyDescent="0.3">
      <c r="B4652">
        <v>122088</v>
      </c>
      <c r="C4652">
        <v>24</v>
      </c>
      <c r="D4652" s="5">
        <v>539.25734820000002</v>
      </c>
      <c r="E4652" s="5">
        <v>2683.9523640000002</v>
      </c>
      <c r="F4652" s="5">
        <v>547.69614520000005</v>
      </c>
      <c r="G4652" s="5">
        <v>82786.079440000001</v>
      </c>
      <c r="H4652" s="5">
        <v>25.023694330000001</v>
      </c>
      <c r="I4652">
        <v>-3.0499999999999998E-11</v>
      </c>
      <c r="J4652" s="6">
        <v>-3.6634279999999998E-3</v>
      </c>
      <c r="K4652" s="4">
        <v>1.872784</v>
      </c>
      <c r="L4652" s="4">
        <v>2.0356519999999998</v>
      </c>
      <c r="M4652" s="4">
        <v>2.343985</v>
      </c>
      <c r="N4652" s="3">
        <v>6.9100000000000003E-7</v>
      </c>
    </row>
    <row r="4653" spans="2:14" x14ac:dyDescent="0.3">
      <c r="B4653">
        <v>125415</v>
      </c>
      <c r="C4653">
        <v>25</v>
      </c>
      <c r="D4653" s="5">
        <v>538.86923939999997</v>
      </c>
      <c r="E4653" s="5">
        <v>2683.9047850000002</v>
      </c>
      <c r="F4653" s="5">
        <v>547.17635240000004</v>
      </c>
      <c r="G4653" s="5">
        <v>80280.408030000006</v>
      </c>
      <c r="H4653" s="5">
        <v>24.05590965</v>
      </c>
      <c r="I4653">
        <v>-5.5600000000000001E-11</v>
      </c>
      <c r="J4653" s="6">
        <v>5.2817299999999998E-2</v>
      </c>
      <c r="K4653" s="4">
        <v>2.0734379999999999</v>
      </c>
      <c r="L4653" s="4">
        <v>2.166509</v>
      </c>
      <c r="M4653" s="4">
        <v>2.8071220000000001</v>
      </c>
      <c r="N4653" s="3">
        <v>7.0500000000000003E-7</v>
      </c>
    </row>
    <row r="4654" spans="2:14" x14ac:dyDescent="0.3">
      <c r="B4654">
        <v>126009</v>
      </c>
      <c r="C4654">
        <v>25</v>
      </c>
      <c r="D4654" s="5">
        <v>538.48110329999997</v>
      </c>
      <c r="E4654" s="5">
        <v>2672.714262</v>
      </c>
      <c r="F4654" s="5">
        <v>543.03163270000005</v>
      </c>
      <c r="G4654" s="5">
        <v>70338.980840000004</v>
      </c>
      <c r="H4654" s="5">
        <v>19.990744729999999</v>
      </c>
      <c r="I4654">
        <v>-2.9300000000000002E-10</v>
      </c>
      <c r="J4654" s="6">
        <v>7.3155670000000003E-3</v>
      </c>
      <c r="K4654" s="4">
        <v>1.926609</v>
      </c>
      <c r="L4654" s="4">
        <v>2.0600299999999998</v>
      </c>
      <c r="M4654" s="4">
        <v>2.4988779999999999</v>
      </c>
      <c r="N4654" s="3">
        <v>7.3300000000000001E-7</v>
      </c>
    </row>
    <row r="4655" spans="2:14" x14ac:dyDescent="0.3">
      <c r="B4655">
        <v>125716</v>
      </c>
      <c r="C4655">
        <v>25</v>
      </c>
      <c r="D4655" s="5">
        <v>538.48110329999997</v>
      </c>
      <c r="E4655" s="5">
        <v>2722.8095149999999</v>
      </c>
      <c r="F4655" s="5">
        <v>545.72519599999998</v>
      </c>
      <c r="G4655" s="5">
        <v>78115.837150000007</v>
      </c>
      <c r="H4655" s="5">
        <v>22.701522610000001</v>
      </c>
      <c r="I4655">
        <v>-1.1100000000000001E-11</v>
      </c>
      <c r="J4655" s="6">
        <v>2.3565200000000001E-2</v>
      </c>
      <c r="K4655" s="4">
        <v>1.870217</v>
      </c>
      <c r="L4655" s="4">
        <v>2.0398200000000002</v>
      </c>
      <c r="M4655" s="4">
        <v>2.3414540000000001</v>
      </c>
      <c r="N4655" s="3">
        <v>7.2600000000000002E-7</v>
      </c>
    </row>
    <row r="4656" spans="2:14" x14ac:dyDescent="0.3">
      <c r="B4656">
        <v>127380</v>
      </c>
      <c r="C4656">
        <v>25</v>
      </c>
      <c r="D4656" s="5">
        <v>537.8988478</v>
      </c>
      <c r="E4656" s="5">
        <v>2580.0000089999999</v>
      </c>
      <c r="F4656" s="5">
        <v>544.2971665</v>
      </c>
      <c r="G4656" s="5">
        <v>72415.947509999998</v>
      </c>
      <c r="H4656" s="5">
        <v>22.12294344</v>
      </c>
      <c r="I4656">
        <v>-1.97E-11</v>
      </c>
      <c r="J4656" s="6">
        <v>4.6936E-3</v>
      </c>
      <c r="K4656" s="4">
        <v>1.89602</v>
      </c>
      <c r="L4656" s="4">
        <v>2.0510030000000001</v>
      </c>
      <c r="M4656" s="4">
        <v>2.3911159999999998</v>
      </c>
      <c r="N4656" s="3">
        <v>7.2900000000000003E-7</v>
      </c>
    </row>
    <row r="4657" spans="2:14" x14ac:dyDescent="0.3">
      <c r="B4657">
        <v>126432</v>
      </c>
      <c r="C4657">
        <v>25</v>
      </c>
      <c r="D4657" s="5">
        <v>537.70474890000003</v>
      </c>
      <c r="E4657" s="5">
        <v>2625.0000169999998</v>
      </c>
      <c r="F4657" s="5">
        <v>541.98796389999995</v>
      </c>
      <c r="G4657" s="5">
        <v>68727.215970000005</v>
      </c>
      <c r="H4657" s="5">
        <v>19.79910082</v>
      </c>
      <c r="I4657">
        <v>-1.2200000000000001E-11</v>
      </c>
      <c r="J4657" s="6">
        <v>2.464384E-3</v>
      </c>
      <c r="K4657" s="4">
        <v>1.876282</v>
      </c>
      <c r="L4657" s="4">
        <v>2.0423659999999999</v>
      </c>
      <c r="M4657" s="4">
        <v>2.3442509999999999</v>
      </c>
      <c r="N4657" s="3">
        <v>7.4399999999999999E-7</v>
      </c>
    </row>
    <row r="4658" spans="2:14" x14ac:dyDescent="0.3">
      <c r="B4658">
        <v>129218</v>
      </c>
      <c r="C4658">
        <v>25</v>
      </c>
      <c r="D4658" s="5">
        <v>537.70474890000003</v>
      </c>
      <c r="E4658" s="5">
        <v>2532.9523549999999</v>
      </c>
      <c r="F4658" s="5">
        <v>541.43318069999998</v>
      </c>
      <c r="G4658" s="5">
        <v>63297.636899999998</v>
      </c>
      <c r="H4658" s="5">
        <v>19.410884159999998</v>
      </c>
      <c r="I4658">
        <v>-1.39E-11</v>
      </c>
      <c r="J4658" s="6">
        <v>2.6518190000000001E-2</v>
      </c>
      <c r="K4658" s="4">
        <v>1.9455720000000001</v>
      </c>
      <c r="L4658" s="4">
        <v>2.0667369999999998</v>
      </c>
      <c r="M4658" s="4">
        <v>2.580279</v>
      </c>
      <c r="N4658" s="3">
        <v>7.4799999999999997E-7</v>
      </c>
    </row>
    <row r="4659" spans="2:14" x14ac:dyDescent="0.3">
      <c r="B4659">
        <v>127977</v>
      </c>
      <c r="C4659">
        <v>25</v>
      </c>
      <c r="D4659" s="5">
        <v>538.09293979999995</v>
      </c>
      <c r="E4659" s="5">
        <v>2612.4761699999999</v>
      </c>
      <c r="F4659" s="5">
        <v>541.47391149999999</v>
      </c>
      <c r="G4659" s="5">
        <v>66539.824410000001</v>
      </c>
      <c r="H4659" s="5">
        <v>19.60602793</v>
      </c>
      <c r="I4659">
        <v>-1.46E-11</v>
      </c>
      <c r="J4659" s="6">
        <v>1.018849E-2</v>
      </c>
      <c r="K4659" s="4">
        <v>1.871059</v>
      </c>
      <c r="L4659" s="4">
        <v>2.041407</v>
      </c>
      <c r="M4659" s="4">
        <v>2.3373740000000001</v>
      </c>
      <c r="N4659" s="3">
        <v>7.5799999999999998E-7</v>
      </c>
    </row>
    <row r="4660" spans="2:14" x14ac:dyDescent="0.3">
      <c r="B4660">
        <v>127116</v>
      </c>
      <c r="C4660">
        <v>25</v>
      </c>
      <c r="D4660" s="5">
        <v>538.28702490000001</v>
      </c>
      <c r="E4660" s="5">
        <v>2506.1904989999998</v>
      </c>
      <c r="F4660" s="5">
        <v>541.40666199999998</v>
      </c>
      <c r="G4660" s="5">
        <v>62606.333079999997</v>
      </c>
      <c r="H4660" s="5">
        <v>19.217790740000002</v>
      </c>
      <c r="I4660">
        <v>-1.46E-11</v>
      </c>
      <c r="J4660" s="6">
        <v>-2.9680869999999999E-3</v>
      </c>
      <c r="K4660" s="4">
        <v>1.885877</v>
      </c>
      <c r="L4660" s="4">
        <v>2.0436670000000001</v>
      </c>
      <c r="M4660" s="4">
        <v>2.321177</v>
      </c>
      <c r="N4660" s="3">
        <v>7.54E-7</v>
      </c>
    </row>
    <row r="4661" spans="2:14" x14ac:dyDescent="0.3">
      <c r="B4661">
        <v>128407</v>
      </c>
      <c r="C4661">
        <v>25</v>
      </c>
      <c r="D4661" s="5">
        <v>537.70474890000003</v>
      </c>
      <c r="E4661" s="5">
        <v>2705.1904500000001</v>
      </c>
      <c r="F4661" s="5">
        <v>541.54433600000004</v>
      </c>
      <c r="G4661" s="5">
        <v>70114.993830000007</v>
      </c>
      <c r="H4661" s="5">
        <v>20.383219669999999</v>
      </c>
      <c r="I4661">
        <v>-1.99E-11</v>
      </c>
      <c r="J4661" s="6">
        <v>-4.572113E-3</v>
      </c>
      <c r="K4661" s="4">
        <v>1.8606229999999999</v>
      </c>
      <c r="L4661" s="4">
        <v>2.0386709999999999</v>
      </c>
      <c r="M4661" s="4">
        <v>2.3205019999999998</v>
      </c>
      <c r="N4661" s="3">
        <v>7.5199999999999996E-7</v>
      </c>
    </row>
    <row r="4662" spans="2:14" x14ac:dyDescent="0.3">
      <c r="B4662">
        <v>129217</v>
      </c>
      <c r="C4662">
        <v>25</v>
      </c>
      <c r="D4662" s="5">
        <v>537.70474890000003</v>
      </c>
      <c r="E4662" s="5">
        <v>2530.142848</v>
      </c>
      <c r="F4662" s="5">
        <v>540.85602859999995</v>
      </c>
      <c r="G4662" s="5">
        <v>63082.60974</v>
      </c>
      <c r="H4662" s="5">
        <v>19.99496894</v>
      </c>
      <c r="I4662">
        <v>-1.6999999999999999E-11</v>
      </c>
      <c r="J4662" s="6">
        <v>2.6190919999999999E-2</v>
      </c>
      <c r="K4662" s="4">
        <v>1.9400660000000001</v>
      </c>
      <c r="L4662" s="4">
        <v>2.0655770000000002</v>
      </c>
      <c r="M4662" s="4">
        <v>2.499298</v>
      </c>
      <c r="N4662" s="3">
        <v>7.5700000000000002E-7</v>
      </c>
    </row>
    <row r="4663" spans="2:14" x14ac:dyDescent="0.3">
      <c r="B4663">
        <v>125196</v>
      </c>
      <c r="C4663">
        <v>25</v>
      </c>
      <c r="D4663" s="5">
        <v>537.8988478</v>
      </c>
      <c r="E4663" s="5">
        <v>2596.6666839999998</v>
      </c>
      <c r="F4663" s="5">
        <v>541.05613760000006</v>
      </c>
      <c r="G4663" s="5">
        <v>63749.863060000003</v>
      </c>
      <c r="H4663" s="5">
        <v>19.80049503</v>
      </c>
      <c r="I4663">
        <v>-1.8599999999999999E-11</v>
      </c>
      <c r="J4663" s="6">
        <v>-4.4414389999999998E-2</v>
      </c>
      <c r="K4663" s="4">
        <v>1.8808560000000001</v>
      </c>
      <c r="L4663" s="4">
        <v>2.0427590000000002</v>
      </c>
      <c r="M4663" s="4">
        <v>2.3355579999999998</v>
      </c>
      <c r="N4663" s="3">
        <v>7.6300000000000004E-7</v>
      </c>
    </row>
    <row r="4664" spans="2:14" x14ac:dyDescent="0.3">
      <c r="B4664">
        <v>128978</v>
      </c>
      <c r="C4664">
        <v>25</v>
      </c>
      <c r="D4664" s="5">
        <v>537.12241140000003</v>
      </c>
      <c r="E4664" s="5">
        <v>2457.5714079999998</v>
      </c>
      <c r="F4664" s="5">
        <v>540.18880490000004</v>
      </c>
      <c r="G4664" s="5">
        <v>61020.364959999999</v>
      </c>
      <c r="H4664" s="5">
        <v>20.384654579999999</v>
      </c>
      <c r="I4664">
        <v>-1.33E-11</v>
      </c>
      <c r="J4664" s="6">
        <v>2.652316E-2</v>
      </c>
      <c r="K4664" s="4">
        <v>1.8907119999999999</v>
      </c>
      <c r="L4664" s="4">
        <v>2.0450539999999999</v>
      </c>
      <c r="M4664" s="4">
        <v>2.3193570000000001</v>
      </c>
      <c r="N4664" s="3">
        <v>7.7100000000000001E-7</v>
      </c>
    </row>
    <row r="4665" spans="2:14" x14ac:dyDescent="0.3">
      <c r="B4665">
        <v>130777</v>
      </c>
      <c r="C4665">
        <v>26</v>
      </c>
      <c r="D4665" s="5">
        <v>536.9282852</v>
      </c>
      <c r="E4665" s="5">
        <v>2602.4762169999999</v>
      </c>
      <c r="F4665" s="5">
        <v>540.45105179999996</v>
      </c>
      <c r="G4665" s="5">
        <v>65624.711129999996</v>
      </c>
      <c r="H4665" s="5">
        <v>20.383937159999999</v>
      </c>
      <c r="I4665">
        <v>-1.54E-11</v>
      </c>
      <c r="J4665" s="6">
        <v>1.5364129999999999E-3</v>
      </c>
      <c r="K4665" s="4">
        <v>1.8860950000000001</v>
      </c>
      <c r="L4665" s="4">
        <v>2.047949</v>
      </c>
      <c r="M4665" s="4">
        <v>2.3218610000000002</v>
      </c>
      <c r="N4665" s="3">
        <v>7.7499999999999999E-7</v>
      </c>
    </row>
    <row r="4666" spans="2:14" x14ac:dyDescent="0.3">
      <c r="B4666">
        <v>129871</v>
      </c>
      <c r="C4666">
        <v>25</v>
      </c>
      <c r="D4666" s="5">
        <v>537.31653070000004</v>
      </c>
      <c r="E4666" s="5">
        <v>2702.571426</v>
      </c>
      <c r="F4666" s="5">
        <v>541.30658219999998</v>
      </c>
      <c r="G4666" s="5">
        <v>72226.869080000004</v>
      </c>
      <c r="H4666" s="5">
        <v>21.548729980000001</v>
      </c>
      <c r="I4666">
        <v>-1.6700000000000001E-11</v>
      </c>
      <c r="J4666" s="6">
        <v>-1.5813929999999999E-3</v>
      </c>
      <c r="K4666" s="4">
        <v>1.8828240000000001</v>
      </c>
      <c r="L4666" s="4">
        <v>2.0458889999999998</v>
      </c>
      <c r="M4666" s="4">
        <v>2.3316479999999999</v>
      </c>
      <c r="N4666" s="3">
        <v>7.7199999999999998E-7</v>
      </c>
    </row>
    <row r="4667" spans="2:14" x14ac:dyDescent="0.3">
      <c r="B4667">
        <v>132146</v>
      </c>
      <c r="C4667">
        <v>26</v>
      </c>
      <c r="D4667" s="5">
        <v>536.73415220000004</v>
      </c>
      <c r="E4667" s="5">
        <v>2607.2380979999998</v>
      </c>
      <c r="F4667" s="5">
        <v>540.42920330000004</v>
      </c>
      <c r="G4667" s="5">
        <v>66610.102270000003</v>
      </c>
      <c r="H4667" s="5">
        <v>20.772201500000001</v>
      </c>
      <c r="I4667">
        <v>-1.6300000000000001E-11</v>
      </c>
      <c r="J4667" s="6">
        <v>-8.3317059999999995E-3</v>
      </c>
      <c r="K4667" s="4">
        <v>1.8931530000000001</v>
      </c>
      <c r="L4667" s="4">
        <v>2.0483189999999998</v>
      </c>
      <c r="M4667" s="4">
        <v>2.350063</v>
      </c>
      <c r="N4667" s="3">
        <v>7.7899999999999997E-7</v>
      </c>
    </row>
    <row r="4668" spans="2:14" x14ac:dyDescent="0.3">
      <c r="B4668">
        <v>134107</v>
      </c>
      <c r="C4668">
        <v>26</v>
      </c>
      <c r="D4668" s="5">
        <v>536.73415220000004</v>
      </c>
      <c r="E4668" s="5">
        <v>2638.9047500000001</v>
      </c>
      <c r="F4668" s="5">
        <v>540.10548649999998</v>
      </c>
      <c r="G4668" s="5">
        <v>69233.80386</v>
      </c>
      <c r="H4668" s="5">
        <v>21.550246749999999</v>
      </c>
      <c r="I4668">
        <v>-1.46E-11</v>
      </c>
      <c r="J4668" s="6">
        <v>4.1824180000000002E-3</v>
      </c>
      <c r="K4668" s="4">
        <v>1.883697</v>
      </c>
      <c r="L4668" s="4">
        <v>2.0458159999999999</v>
      </c>
      <c r="M4668" s="4">
        <v>2.3347000000000002</v>
      </c>
      <c r="N4668" s="3">
        <v>7.8599999999999997E-7</v>
      </c>
    </row>
    <row r="4669" spans="2:14" x14ac:dyDescent="0.3">
      <c r="B4669">
        <v>133149</v>
      </c>
      <c r="C4669">
        <v>26</v>
      </c>
      <c r="D4669" s="5">
        <v>537.12241140000003</v>
      </c>
      <c r="E4669" s="5">
        <v>2543.8571310000002</v>
      </c>
      <c r="F4669" s="5">
        <v>539.90344389999996</v>
      </c>
      <c r="G4669" s="5">
        <v>66103.481289999996</v>
      </c>
      <c r="H4669" s="5">
        <v>21.161955209999999</v>
      </c>
      <c r="I4669">
        <v>-1.56E-11</v>
      </c>
      <c r="J4669" s="6">
        <v>-3.073461E-3</v>
      </c>
      <c r="K4669" s="4">
        <v>1.896447</v>
      </c>
      <c r="L4669" s="4">
        <v>2.0534059999999998</v>
      </c>
      <c r="M4669" s="4">
        <v>2.375642</v>
      </c>
      <c r="N4669" s="3">
        <v>7.8800000000000002E-7</v>
      </c>
    </row>
    <row r="4670" spans="2:14" x14ac:dyDescent="0.3">
      <c r="B4670">
        <v>134110</v>
      </c>
      <c r="C4670">
        <v>26</v>
      </c>
      <c r="D4670" s="5">
        <v>535.9575519</v>
      </c>
      <c r="E4670" s="5">
        <v>2496.1904500000001</v>
      </c>
      <c r="F4670" s="5">
        <v>539.69262130000004</v>
      </c>
      <c r="G4670" s="5">
        <v>65596.282600000006</v>
      </c>
      <c r="H4670" s="5">
        <v>21.55100504</v>
      </c>
      <c r="I4670">
        <v>-1.5300000000000001E-11</v>
      </c>
      <c r="J4670" s="6">
        <v>7.312229E-3</v>
      </c>
      <c r="K4670" s="4">
        <v>1.8887890000000001</v>
      </c>
      <c r="L4670" s="4">
        <v>2.0504500000000001</v>
      </c>
      <c r="M4670" s="4">
        <v>2.3451460000000002</v>
      </c>
      <c r="N4670" s="3">
        <v>7.8700000000000005E-7</v>
      </c>
    </row>
    <row r="4671" spans="2:14" x14ac:dyDescent="0.3">
      <c r="B4671">
        <v>121342</v>
      </c>
      <c r="C4671">
        <v>24</v>
      </c>
      <c r="D4671" s="5">
        <v>539.83946000000003</v>
      </c>
      <c r="E4671" s="5">
        <v>2653.6666580000001</v>
      </c>
      <c r="F4671" s="5">
        <v>544.99443770000005</v>
      </c>
      <c r="G4671" s="5">
        <v>61734.497439999999</v>
      </c>
      <c r="H4671" s="5">
        <v>18.045447970000001</v>
      </c>
      <c r="I4671">
        <v>-1.19E-10</v>
      </c>
      <c r="J4671" s="6">
        <v>3.09254E-3</v>
      </c>
      <c r="K4671" s="4">
        <v>1.9410499999999999</v>
      </c>
      <c r="L4671" s="4">
        <v>2.0509650000000001</v>
      </c>
      <c r="M4671" s="4">
        <v>2.729625</v>
      </c>
      <c r="N4671" s="3">
        <v>5.8899999999999999E-7</v>
      </c>
    </row>
    <row r="4672" spans="2:14" x14ac:dyDescent="0.3">
      <c r="B4672">
        <v>119622</v>
      </c>
      <c r="C4672">
        <v>23</v>
      </c>
      <c r="D4672" s="5">
        <v>539.25734820000002</v>
      </c>
      <c r="E4672" s="5">
        <v>2445.85716</v>
      </c>
      <c r="F4672" s="5">
        <v>544.21491249999997</v>
      </c>
      <c r="G4672" s="5">
        <v>55999.020420000001</v>
      </c>
      <c r="H4672" s="5">
        <v>18.241092129999998</v>
      </c>
      <c r="I4672">
        <v>-2.8299999999999999E-11</v>
      </c>
      <c r="J4672" s="6">
        <v>6.0814679999999996E-3</v>
      </c>
      <c r="K4672" s="4">
        <v>1.856835</v>
      </c>
      <c r="L4672" s="4">
        <v>2.021658</v>
      </c>
      <c r="M4672" s="4">
        <v>2.318219</v>
      </c>
      <c r="N4672" s="3">
        <v>6.1600000000000001E-7</v>
      </c>
    </row>
    <row r="4673" spans="2:14" x14ac:dyDescent="0.3">
      <c r="B4673">
        <v>119988</v>
      </c>
      <c r="C4673">
        <v>23</v>
      </c>
      <c r="D4673" s="5">
        <v>538.67517469999996</v>
      </c>
      <c r="E4673" s="5">
        <v>2576.0476279999998</v>
      </c>
      <c r="F4673" s="5">
        <v>546.08058900000003</v>
      </c>
      <c r="G4673" s="5">
        <v>68752.220350000003</v>
      </c>
      <c r="H4673" s="5">
        <v>20.95414864</v>
      </c>
      <c r="I4673">
        <v>-1.7900000000000001E-11</v>
      </c>
      <c r="J4673" s="6">
        <v>1.1151110000000001E-2</v>
      </c>
      <c r="K4673" s="4">
        <v>1.831323</v>
      </c>
      <c r="L4673" s="4">
        <v>2.02217</v>
      </c>
      <c r="M4673" s="4">
        <v>2.3376779999999999</v>
      </c>
      <c r="N4673" s="3">
        <v>6.5700000000000002E-7</v>
      </c>
    </row>
    <row r="4674" spans="2:14" x14ac:dyDescent="0.3">
      <c r="B4674">
        <v>122819</v>
      </c>
      <c r="C4674">
        <v>24</v>
      </c>
      <c r="D4674" s="5">
        <v>539.25734820000002</v>
      </c>
      <c r="E4674" s="5">
        <v>237.09524680000001</v>
      </c>
      <c r="F4674" s="5">
        <v>540.53693869999995</v>
      </c>
      <c r="G4674" s="5">
        <v>4255.4073740000003</v>
      </c>
      <c r="H4674" s="5">
        <v>17.85487217</v>
      </c>
      <c r="I4674">
        <v>-1.9300000000000001E-11</v>
      </c>
      <c r="J4674" s="6">
        <v>6.1842190000000003E-3</v>
      </c>
      <c r="K4674" s="4">
        <v>5.0001819999999997</v>
      </c>
      <c r="L4674" s="4">
        <v>4.3234820000000003</v>
      </c>
      <c r="M4674" s="4">
        <v>4.9883220000000001</v>
      </c>
      <c r="N4674" s="3">
        <v>8.3500000000000003E-9</v>
      </c>
    </row>
    <row r="4675" spans="2:14" x14ac:dyDescent="0.3">
      <c r="B4675">
        <v>121340</v>
      </c>
      <c r="C4675">
        <v>24</v>
      </c>
      <c r="D4675" s="5">
        <v>538.67517469999996</v>
      </c>
      <c r="E4675" s="5">
        <v>2579.3809700000002</v>
      </c>
      <c r="F4675" s="5">
        <v>547.3608524</v>
      </c>
      <c r="G4675" s="5">
        <v>72942.737250000006</v>
      </c>
      <c r="H4675" s="5">
        <v>22.116703940000001</v>
      </c>
      <c r="I4675">
        <v>-1.9500000000000001E-11</v>
      </c>
      <c r="J4675" s="6">
        <v>7.4855199999999998E-4</v>
      </c>
      <c r="K4675" s="4">
        <v>1.8821140000000001</v>
      </c>
      <c r="L4675" s="4">
        <v>2.0349059999999999</v>
      </c>
      <c r="M4675" s="4">
        <v>2.3716059999999999</v>
      </c>
      <c r="N4675" s="3">
        <v>6.6199999999999997E-7</v>
      </c>
    </row>
    <row r="4676" spans="2:14" x14ac:dyDescent="0.3">
      <c r="B4676">
        <v>121904</v>
      </c>
      <c r="C4676">
        <v>24</v>
      </c>
      <c r="D4676" s="5">
        <v>538.48110329999997</v>
      </c>
      <c r="E4676" s="5">
        <v>2499.6666639999999</v>
      </c>
      <c r="F4676" s="5">
        <v>545.4500372</v>
      </c>
      <c r="G4676" s="5">
        <v>67014.438829999999</v>
      </c>
      <c r="H4676" s="5">
        <v>20.376041369999999</v>
      </c>
      <c r="I4676">
        <v>-1.8199999999999999E-11</v>
      </c>
      <c r="J4676" s="6">
        <v>2.259296E-3</v>
      </c>
      <c r="K4676" s="4">
        <v>1.864557</v>
      </c>
      <c r="L4676" s="4">
        <v>2.028597</v>
      </c>
      <c r="M4676" s="4">
        <v>2.3255219999999999</v>
      </c>
      <c r="N4676" s="3">
        <v>6.7100000000000001E-7</v>
      </c>
    </row>
    <row r="4677" spans="2:14" x14ac:dyDescent="0.3">
      <c r="B4677">
        <v>126504</v>
      </c>
      <c r="C4677">
        <v>25</v>
      </c>
      <c r="D4677" s="5">
        <v>539.25734820000002</v>
      </c>
      <c r="E4677" s="5">
        <v>2793.3809550000001</v>
      </c>
      <c r="F4677" s="5">
        <v>545.01419209999995</v>
      </c>
      <c r="G4677" s="5">
        <v>79633.579830000002</v>
      </c>
      <c r="H4677" s="5">
        <v>21.53886451</v>
      </c>
      <c r="I4677">
        <v>-7.6600000000000004E-9</v>
      </c>
      <c r="J4677" s="6">
        <v>1.118241E-2</v>
      </c>
      <c r="K4677" s="4">
        <v>1.883456</v>
      </c>
      <c r="L4677" s="4">
        <v>2.040702</v>
      </c>
      <c r="M4677" s="4">
        <v>2.337663</v>
      </c>
      <c r="N4677" s="3">
        <v>6.92E-7</v>
      </c>
    </row>
    <row r="4678" spans="2:14" x14ac:dyDescent="0.3">
      <c r="B4678">
        <v>122533</v>
      </c>
      <c r="C4678">
        <v>24</v>
      </c>
      <c r="D4678" s="5">
        <v>539.25734820000002</v>
      </c>
      <c r="E4678" s="5">
        <v>2569.095221</v>
      </c>
      <c r="F4678" s="5">
        <v>546.08867859999998</v>
      </c>
      <c r="G4678" s="5">
        <v>74123.025880000001</v>
      </c>
      <c r="H4678" s="5">
        <v>22.701522610000001</v>
      </c>
      <c r="I4678">
        <v>-2.4200000000000001E-11</v>
      </c>
      <c r="J4678" s="6">
        <v>7.8038599999999999E-4</v>
      </c>
      <c r="K4678" s="4">
        <v>1.8797779999999999</v>
      </c>
      <c r="L4678" s="4">
        <v>2.0390299999999999</v>
      </c>
      <c r="M4678" s="4">
        <v>2.3470849999999999</v>
      </c>
      <c r="N4678" s="3">
        <v>6.8999999999999996E-7</v>
      </c>
    </row>
    <row r="4679" spans="2:14" x14ac:dyDescent="0.3">
      <c r="B4679">
        <v>124743</v>
      </c>
      <c r="C4679">
        <v>24</v>
      </c>
      <c r="D4679" s="5">
        <v>538.67517469999996</v>
      </c>
      <c r="E4679" s="5">
        <v>2677.0952090000001</v>
      </c>
      <c r="F4679" s="5">
        <v>547.01870080000003</v>
      </c>
      <c r="G4679" s="5">
        <v>80559.633390000003</v>
      </c>
      <c r="H4679" s="5">
        <v>24.249480349999999</v>
      </c>
      <c r="I4679">
        <v>-1.8100000000000001E-11</v>
      </c>
      <c r="J4679" s="6">
        <v>2.684657E-3</v>
      </c>
      <c r="K4679" s="4">
        <v>2.166642</v>
      </c>
      <c r="L4679" s="4">
        <v>3.0749770000000001</v>
      </c>
      <c r="M4679" s="4">
        <v>3.0727540000000002</v>
      </c>
      <c r="N4679" s="3">
        <v>7.1099999999999995E-7</v>
      </c>
    </row>
    <row r="4680" spans="2:14" x14ac:dyDescent="0.3">
      <c r="B4680">
        <v>126686</v>
      </c>
      <c r="C4680">
        <v>25</v>
      </c>
      <c r="D4680" s="5">
        <v>537.70474890000003</v>
      </c>
      <c r="E4680" s="5">
        <v>2643.8571489999999</v>
      </c>
      <c r="F4680" s="5">
        <v>542.69929460000003</v>
      </c>
      <c r="G4680" s="5">
        <v>69669.600160000002</v>
      </c>
      <c r="H4680" s="5">
        <v>20.185184620000001</v>
      </c>
      <c r="I4680">
        <v>-1.48E-11</v>
      </c>
      <c r="J4680" s="6">
        <v>1.0777520000000001E-2</v>
      </c>
      <c r="K4680" s="4">
        <v>1.921343</v>
      </c>
      <c r="L4680" s="4">
        <v>2.060073</v>
      </c>
      <c r="M4680" s="4">
        <v>2.46583</v>
      </c>
      <c r="N4680" s="3">
        <v>7.2500000000000005E-7</v>
      </c>
    </row>
    <row r="4681" spans="2:14" x14ac:dyDescent="0.3">
      <c r="B4681">
        <v>128070</v>
      </c>
      <c r="C4681">
        <v>25</v>
      </c>
      <c r="D4681" s="5">
        <v>537.70474890000003</v>
      </c>
      <c r="E4681" s="5">
        <v>2780.190462</v>
      </c>
      <c r="F4681" s="5">
        <v>545.36384650000002</v>
      </c>
      <c r="G4681" s="5">
        <v>81084.222859999994</v>
      </c>
      <c r="H4681" s="5">
        <v>23.090395579999999</v>
      </c>
      <c r="I4681">
        <v>-5.6300000000000002E-11</v>
      </c>
      <c r="J4681" s="6">
        <v>2.0162759999999998E-2</v>
      </c>
      <c r="K4681" s="4">
        <v>1.8933489999999999</v>
      </c>
      <c r="L4681" s="4">
        <v>2.0459339999999999</v>
      </c>
      <c r="M4681" s="4">
        <v>2.3794620000000002</v>
      </c>
      <c r="N4681" s="3">
        <v>7.3E-7</v>
      </c>
    </row>
    <row r="4682" spans="2:14" x14ac:dyDescent="0.3">
      <c r="B4682">
        <v>126694</v>
      </c>
      <c r="C4682">
        <v>25</v>
      </c>
      <c r="D4682" s="5">
        <v>537.70474890000003</v>
      </c>
      <c r="E4682" s="5">
        <v>3272.6190419999998</v>
      </c>
      <c r="F4682" s="5">
        <v>544.63855190000004</v>
      </c>
      <c r="G4682" s="5">
        <v>97515.767189999999</v>
      </c>
      <c r="H4682" s="5">
        <v>23.676259309999999</v>
      </c>
      <c r="I4682">
        <v>-1.36E-11</v>
      </c>
      <c r="J4682" s="6">
        <v>6.1154139999999996E-3</v>
      </c>
      <c r="K4682" s="4">
        <v>1.898806</v>
      </c>
      <c r="L4682" s="4">
        <v>2.0473560000000002</v>
      </c>
      <c r="M4682" s="4">
        <v>2.3740380000000001</v>
      </c>
      <c r="N4682" s="3">
        <v>7.37E-7</v>
      </c>
    </row>
    <row r="4683" spans="2:14" x14ac:dyDescent="0.3">
      <c r="B4683">
        <v>127280</v>
      </c>
      <c r="C4683">
        <v>25</v>
      </c>
      <c r="D4683" s="5">
        <v>537.70474890000003</v>
      </c>
      <c r="E4683" s="5">
        <v>2598.0952560000001</v>
      </c>
      <c r="F4683" s="5">
        <v>542.96671100000003</v>
      </c>
      <c r="G4683" s="5">
        <v>70258.602400000003</v>
      </c>
      <c r="H4683" s="5">
        <v>19.992857109999999</v>
      </c>
      <c r="I4683">
        <v>-1.5300000000000001E-11</v>
      </c>
      <c r="J4683" s="6">
        <v>2.298853E-2</v>
      </c>
      <c r="K4683" s="4">
        <v>1.873621</v>
      </c>
      <c r="L4683" s="4">
        <v>2.0428809999999999</v>
      </c>
      <c r="M4683" s="4">
        <v>2.3391850000000001</v>
      </c>
      <c r="N4683" s="3">
        <v>7.6199999999999997E-7</v>
      </c>
    </row>
    <row r="4684" spans="2:14" x14ac:dyDescent="0.3">
      <c r="B4684">
        <v>128556</v>
      </c>
      <c r="C4684">
        <v>25</v>
      </c>
      <c r="D4684" s="5">
        <v>537.70474890000003</v>
      </c>
      <c r="E4684" s="5">
        <v>2546.9523549999999</v>
      </c>
      <c r="F4684" s="5">
        <v>541.8815333</v>
      </c>
      <c r="G4684" s="5">
        <v>65376.415650000003</v>
      </c>
      <c r="H4684" s="5">
        <v>19.79910082</v>
      </c>
      <c r="I4684">
        <v>-1.29E-11</v>
      </c>
      <c r="J4684" s="6">
        <v>2.9871289999999998E-3</v>
      </c>
      <c r="K4684" s="4">
        <v>1.889804</v>
      </c>
      <c r="L4684" s="4">
        <v>2.0460060000000002</v>
      </c>
      <c r="M4684" s="4">
        <v>2.3791910000000001</v>
      </c>
      <c r="N4684" s="3">
        <v>7.4099999999999998E-7</v>
      </c>
    </row>
    <row r="4685" spans="2:14" x14ac:dyDescent="0.3">
      <c r="B4685">
        <v>127046</v>
      </c>
      <c r="C4685">
        <v>25</v>
      </c>
      <c r="D4685" s="5">
        <v>537.70474890000003</v>
      </c>
      <c r="E4685" s="5">
        <v>2517.1428340000002</v>
      </c>
      <c r="F4685" s="5">
        <v>541.15871770000001</v>
      </c>
      <c r="G4685" s="5">
        <v>63076.336369999997</v>
      </c>
      <c r="H4685" s="5">
        <v>19.60602793</v>
      </c>
      <c r="I4685">
        <v>-1.42E-11</v>
      </c>
      <c r="J4685" s="6">
        <v>1.028797E-2</v>
      </c>
      <c r="K4685" s="4">
        <v>1.933443</v>
      </c>
      <c r="L4685" s="4">
        <v>2.0620319999999999</v>
      </c>
      <c r="M4685" s="4">
        <v>2.473814</v>
      </c>
      <c r="N4685" s="3">
        <v>7.4600000000000004E-7</v>
      </c>
    </row>
    <row r="4686" spans="2:14" x14ac:dyDescent="0.3">
      <c r="B4686">
        <v>130537</v>
      </c>
      <c r="C4686">
        <v>26</v>
      </c>
      <c r="D4686" s="5">
        <v>538.28702490000001</v>
      </c>
      <c r="E4686" s="5">
        <v>2580.285738</v>
      </c>
      <c r="F4686" s="5">
        <v>541.48333739999998</v>
      </c>
      <c r="G4686" s="5">
        <v>66477.735820000002</v>
      </c>
      <c r="H4686" s="5">
        <v>19.799797949999999</v>
      </c>
      <c r="I4686">
        <v>-1.56E-11</v>
      </c>
      <c r="J4686" s="6">
        <v>1.4909260000000001E-3</v>
      </c>
      <c r="K4686" s="4">
        <v>1.882522</v>
      </c>
      <c r="L4686" s="4">
        <v>2.0439790000000002</v>
      </c>
      <c r="M4686" s="4">
        <v>2.3244549999999999</v>
      </c>
      <c r="N4686" s="3">
        <v>7.4199999999999995E-7</v>
      </c>
    </row>
    <row r="4687" spans="2:14" x14ac:dyDescent="0.3">
      <c r="B4687">
        <v>129881</v>
      </c>
      <c r="C4687">
        <v>25</v>
      </c>
      <c r="D4687" s="5">
        <v>537.70474890000003</v>
      </c>
      <c r="E4687" s="5">
        <v>2480.571402</v>
      </c>
      <c r="F4687" s="5">
        <v>541.08379049999996</v>
      </c>
      <c r="G4687" s="5">
        <v>61652.77678</v>
      </c>
      <c r="H4687" s="5">
        <v>19.60602793</v>
      </c>
      <c r="I4687">
        <v>-1.6900000000000001E-11</v>
      </c>
      <c r="J4687" s="6">
        <v>4.40006E-4</v>
      </c>
      <c r="K4687" s="4">
        <v>1.860055</v>
      </c>
      <c r="L4687" s="4">
        <v>2.0358420000000002</v>
      </c>
      <c r="M4687" s="4">
        <v>2.3172929999999998</v>
      </c>
      <c r="N4687" s="3">
        <v>7.4900000000000005E-7</v>
      </c>
    </row>
    <row r="4688" spans="2:14" x14ac:dyDescent="0.3">
      <c r="B4688">
        <v>127080</v>
      </c>
      <c r="C4688">
        <v>25</v>
      </c>
      <c r="D4688" s="5">
        <v>537.51064329999997</v>
      </c>
      <c r="E4688" s="5">
        <v>2505.3809350000001</v>
      </c>
      <c r="F4688" s="5">
        <v>541.02541770000005</v>
      </c>
      <c r="G4688" s="5">
        <v>61777.168109999999</v>
      </c>
      <c r="H4688" s="5">
        <v>19.80049503</v>
      </c>
      <c r="I4688">
        <v>-1.7399999999999999E-11</v>
      </c>
      <c r="J4688" s="6">
        <v>2.4707679999999999E-2</v>
      </c>
      <c r="K4688" s="4">
        <v>1.8771180000000001</v>
      </c>
      <c r="L4688" s="4">
        <v>2.0446930000000001</v>
      </c>
      <c r="M4688" s="4">
        <v>2.3719839999999999</v>
      </c>
      <c r="N4688" s="3">
        <v>7.6499999999999998E-7</v>
      </c>
    </row>
    <row r="4689" spans="2:14" x14ac:dyDescent="0.3">
      <c r="B4689">
        <v>128856</v>
      </c>
      <c r="C4689">
        <v>25</v>
      </c>
      <c r="D4689" s="5">
        <v>537.70474890000003</v>
      </c>
      <c r="E4689" s="5">
        <v>2608.523807</v>
      </c>
      <c r="F4689" s="5">
        <v>541.04176529999995</v>
      </c>
      <c r="G4689" s="5">
        <v>64633.677360000001</v>
      </c>
      <c r="H4689" s="5">
        <v>19.99496894</v>
      </c>
      <c r="I4689">
        <v>-1.7100000000000001E-11</v>
      </c>
      <c r="J4689" s="6">
        <v>2.2530129999999999E-3</v>
      </c>
      <c r="K4689" s="4">
        <v>1.884382</v>
      </c>
      <c r="L4689" s="4">
        <v>2.0460389999999999</v>
      </c>
      <c r="M4689" s="4">
        <v>2.3444319999999998</v>
      </c>
      <c r="N4689" s="3">
        <v>7.5499999999999997E-7</v>
      </c>
    </row>
    <row r="4690" spans="2:14" x14ac:dyDescent="0.3">
      <c r="B4690">
        <v>130261</v>
      </c>
      <c r="C4690">
        <v>26</v>
      </c>
      <c r="D4690" s="5">
        <v>537.70474890000003</v>
      </c>
      <c r="E4690" s="5">
        <v>2622.3333160000002</v>
      </c>
      <c r="F4690" s="5">
        <v>540.65486569999996</v>
      </c>
      <c r="G4690" s="5">
        <v>64581.013959999997</v>
      </c>
      <c r="H4690" s="5">
        <v>20.18944965</v>
      </c>
      <c r="I4690">
        <v>-1.27E-11</v>
      </c>
      <c r="J4690" s="6">
        <v>1.010486E-2</v>
      </c>
      <c r="K4690" s="4">
        <v>1.886163</v>
      </c>
      <c r="L4690" s="4">
        <v>2.0452050000000002</v>
      </c>
      <c r="M4690" s="4">
        <v>2.3183530000000001</v>
      </c>
      <c r="N4690" s="3">
        <v>7.7100000000000001E-7</v>
      </c>
    </row>
    <row r="4691" spans="2:14" x14ac:dyDescent="0.3">
      <c r="B4691">
        <v>129166</v>
      </c>
      <c r="C4691">
        <v>25</v>
      </c>
      <c r="D4691" s="5">
        <v>536.73415220000004</v>
      </c>
      <c r="E4691" s="5">
        <v>2536.3333510000002</v>
      </c>
      <c r="F4691" s="5">
        <v>540.42816230000005</v>
      </c>
      <c r="G4691" s="5">
        <v>63239.197910000003</v>
      </c>
      <c r="H4691" s="5">
        <v>20.383937159999999</v>
      </c>
      <c r="I4691">
        <v>-1.52E-11</v>
      </c>
      <c r="J4691" s="6">
        <v>6.6657690000000002E-3</v>
      </c>
      <c r="K4691" s="4">
        <v>1.891251</v>
      </c>
      <c r="L4691" s="4">
        <v>2.0481090000000002</v>
      </c>
      <c r="M4691" s="4">
        <v>2.324274</v>
      </c>
      <c r="N4691" s="3">
        <v>7.8000000000000005E-7</v>
      </c>
    </row>
    <row r="4692" spans="2:14" x14ac:dyDescent="0.3">
      <c r="B4692">
        <v>131605</v>
      </c>
      <c r="C4692">
        <v>26</v>
      </c>
      <c r="D4692" s="5">
        <v>536.73415220000004</v>
      </c>
      <c r="E4692" s="5">
        <v>2928.4285920000002</v>
      </c>
      <c r="F4692" s="5">
        <v>541.11825239999996</v>
      </c>
      <c r="G4692" s="5">
        <v>78232.228829999993</v>
      </c>
      <c r="H4692" s="5">
        <v>21.549488400000001</v>
      </c>
      <c r="I4692">
        <v>-1.4700000000000002E-11</v>
      </c>
      <c r="J4692" s="6">
        <v>7.204139E-3</v>
      </c>
      <c r="K4692" s="4">
        <v>1.8849070000000001</v>
      </c>
      <c r="L4692" s="4">
        <v>2.045909</v>
      </c>
      <c r="M4692" s="4">
        <v>2.3288289999999998</v>
      </c>
      <c r="N4692" s="3">
        <v>7.7400000000000002E-7</v>
      </c>
    </row>
    <row r="4693" spans="2:14" x14ac:dyDescent="0.3">
      <c r="B4693">
        <v>132221</v>
      </c>
      <c r="C4693">
        <v>26</v>
      </c>
      <c r="D4693" s="5">
        <v>537.12241140000003</v>
      </c>
      <c r="E4693" s="5">
        <v>2547.6666409999998</v>
      </c>
      <c r="F4693" s="5">
        <v>540.19372910000004</v>
      </c>
      <c r="G4693" s="5">
        <v>64569.924099999997</v>
      </c>
      <c r="H4693" s="5">
        <v>20.578431470000002</v>
      </c>
      <c r="I4693">
        <v>-1.64E-11</v>
      </c>
      <c r="J4693" s="6">
        <v>4.45522E-2</v>
      </c>
      <c r="K4693" s="4">
        <v>1.8836059999999999</v>
      </c>
      <c r="L4693" s="4">
        <v>2.0469149999999998</v>
      </c>
      <c r="M4693" s="4">
        <v>2.338101</v>
      </c>
      <c r="N4693" s="3">
        <v>7.8000000000000005E-7</v>
      </c>
    </row>
    <row r="4694" spans="2:14" x14ac:dyDescent="0.3">
      <c r="B4694">
        <v>131219</v>
      </c>
      <c r="C4694">
        <v>26</v>
      </c>
      <c r="D4694" s="5">
        <v>537.12241140000003</v>
      </c>
      <c r="E4694" s="5">
        <v>3027.4762019999998</v>
      </c>
      <c r="F4694" s="5">
        <v>541.7802342</v>
      </c>
      <c r="G4694" s="5">
        <v>87060.572230000005</v>
      </c>
      <c r="H4694" s="5">
        <v>23.102599229999999</v>
      </c>
      <c r="I4694">
        <v>-2.7E-11</v>
      </c>
      <c r="J4694" s="6">
        <v>4.4321969999999997E-3</v>
      </c>
      <c r="K4694" s="4">
        <v>1.89747</v>
      </c>
      <c r="L4694" s="4">
        <v>2.050805</v>
      </c>
      <c r="M4694" s="4">
        <v>2.356789</v>
      </c>
      <c r="N4694" s="3">
        <v>7.9100000000000003E-7</v>
      </c>
    </row>
    <row r="4695" spans="2:14" x14ac:dyDescent="0.3">
      <c r="B4695">
        <v>134192</v>
      </c>
      <c r="C4695">
        <v>26</v>
      </c>
      <c r="D4695" s="5">
        <v>536.34586569999999</v>
      </c>
      <c r="E4695" s="5">
        <v>2614.238124</v>
      </c>
      <c r="F4695" s="5">
        <v>540.03952340000001</v>
      </c>
      <c r="G4695" s="5">
        <v>68977.284799999994</v>
      </c>
      <c r="H4695" s="5">
        <v>21.550246749999999</v>
      </c>
      <c r="I4695">
        <v>-1.97E-11</v>
      </c>
      <c r="J4695" s="6">
        <v>3.0412909999999998E-3</v>
      </c>
      <c r="K4695" s="4">
        <v>1.8857889999999999</v>
      </c>
      <c r="L4695" s="4">
        <v>2.047078</v>
      </c>
      <c r="M4695" s="4">
        <v>2.3320620000000001</v>
      </c>
      <c r="N4695" s="3">
        <v>7.9500000000000001E-7</v>
      </c>
    </row>
    <row r="4696" spans="2:14" x14ac:dyDescent="0.3">
      <c r="B4696">
        <v>134759</v>
      </c>
      <c r="C4696">
        <v>26</v>
      </c>
      <c r="D4696" s="5">
        <v>535.37502989999996</v>
      </c>
      <c r="E4696" s="5">
        <v>2795.095264</v>
      </c>
      <c r="F4696" s="5">
        <v>540.5331698</v>
      </c>
      <c r="G4696" s="5">
        <v>76427.748829999997</v>
      </c>
      <c r="H4696" s="5">
        <v>22.133073339999999</v>
      </c>
      <c r="I4696">
        <v>-2.96E-11</v>
      </c>
      <c r="J4696" s="6">
        <v>6.1243879999999997E-3</v>
      </c>
      <c r="K4696" s="4">
        <v>1.9104140000000001</v>
      </c>
      <c r="L4696" s="4">
        <v>2.0576249999999998</v>
      </c>
      <c r="M4696" s="4">
        <v>2.4102359999999998</v>
      </c>
      <c r="N4696" s="3">
        <v>7.9400000000000004E-7</v>
      </c>
    </row>
    <row r="4697" spans="2:14" x14ac:dyDescent="0.3">
      <c r="B4697">
        <v>117865</v>
      </c>
      <c r="C4697">
        <v>23</v>
      </c>
      <c r="D4697" s="5">
        <v>539.45139229999995</v>
      </c>
      <c r="E4697" s="5">
        <v>2477.190505</v>
      </c>
      <c r="F4697" s="5">
        <v>545.15001459999996</v>
      </c>
      <c r="G4697" s="5">
        <v>57932.608910000003</v>
      </c>
      <c r="H4697" s="5">
        <v>18.046084180000001</v>
      </c>
      <c r="I4697">
        <v>-3.6099999999999997E-11</v>
      </c>
      <c r="J4697" s="6">
        <v>2.3056420000000001E-2</v>
      </c>
      <c r="K4697" s="4">
        <v>1.9433530000000001</v>
      </c>
      <c r="L4697" s="4">
        <v>2.053515</v>
      </c>
      <c r="M4697" s="4">
        <v>2.92618</v>
      </c>
      <c r="N4697" s="3">
        <v>5.8299999999999997E-7</v>
      </c>
    </row>
    <row r="4698" spans="2:14" x14ac:dyDescent="0.3">
      <c r="B4698">
        <v>120924</v>
      </c>
      <c r="C4698">
        <v>24</v>
      </c>
      <c r="D4698" s="5">
        <v>539.25734820000002</v>
      </c>
      <c r="E4698" s="5">
        <v>2581.5714459999999</v>
      </c>
      <c r="F4698" s="5">
        <v>544.66341299999999</v>
      </c>
      <c r="G4698" s="5">
        <v>59675.881820000002</v>
      </c>
      <c r="H4698" s="5">
        <v>18.046084180000001</v>
      </c>
      <c r="I4698">
        <v>-3.6200000000000002E-11</v>
      </c>
      <c r="J4698" s="6">
        <v>2.8947069999999998E-3</v>
      </c>
      <c r="K4698" s="4">
        <v>1.876601</v>
      </c>
      <c r="L4698" s="4">
        <v>2.028143</v>
      </c>
      <c r="M4698" s="4">
        <v>2.3669760000000002</v>
      </c>
      <c r="N4698" s="3">
        <v>6.0900000000000001E-7</v>
      </c>
    </row>
    <row r="4699" spans="2:14" x14ac:dyDescent="0.3">
      <c r="B4699">
        <v>122486</v>
      </c>
      <c r="C4699">
        <v>24</v>
      </c>
      <c r="D4699" s="5">
        <v>538.67517469999996</v>
      </c>
      <c r="E4699" s="5">
        <v>2470.8095330000001</v>
      </c>
      <c r="F4699" s="5">
        <v>545.41495180000004</v>
      </c>
      <c r="G4699" s="5">
        <v>63856.825839999998</v>
      </c>
      <c r="H4699" s="5">
        <v>19.599122479999998</v>
      </c>
      <c r="I4699">
        <v>-4.5300000000000001E-11</v>
      </c>
      <c r="J4699" s="6">
        <v>-1.325001E-2</v>
      </c>
      <c r="K4699" s="4">
        <v>1.836492</v>
      </c>
      <c r="L4699" s="4">
        <v>2.020867</v>
      </c>
      <c r="M4699" s="4">
        <v>2.3238270000000001</v>
      </c>
      <c r="N4699" s="3">
        <v>6.4300000000000003E-7</v>
      </c>
    </row>
    <row r="4700" spans="2:14" x14ac:dyDescent="0.3">
      <c r="B4700">
        <v>124249</v>
      </c>
      <c r="C4700">
        <v>24</v>
      </c>
      <c r="D4700" s="5">
        <v>539.45139229999995</v>
      </c>
      <c r="E4700" s="5">
        <v>2413.3333539999999</v>
      </c>
      <c r="F4700" s="5">
        <v>547.7281031</v>
      </c>
      <c r="G4700" s="5">
        <v>71686.901280000005</v>
      </c>
      <c r="H4700" s="5">
        <v>23.860648229999999</v>
      </c>
      <c r="I4700">
        <v>-2.1199999999999999E-11</v>
      </c>
      <c r="J4700" s="6">
        <v>5.3092429999999999E-3</v>
      </c>
      <c r="K4700" s="4">
        <v>2.1204710000000002</v>
      </c>
      <c r="L4700" s="4">
        <v>2.3052920000000001</v>
      </c>
      <c r="M4700" s="4">
        <v>2.971546</v>
      </c>
      <c r="N4700" s="3">
        <v>5.8299999999999997E-7</v>
      </c>
    </row>
    <row r="4701" spans="2:14" x14ac:dyDescent="0.3">
      <c r="B4701">
        <v>124472</v>
      </c>
      <c r="C4701">
        <v>24</v>
      </c>
      <c r="D4701" s="5">
        <v>538.67517469999996</v>
      </c>
      <c r="E4701" s="5">
        <v>2687.85716</v>
      </c>
      <c r="F4701" s="5">
        <v>547.74974450000002</v>
      </c>
      <c r="G4701" s="5">
        <v>79745.982409999997</v>
      </c>
      <c r="H4701" s="5">
        <v>23.279094099999998</v>
      </c>
      <c r="I4701">
        <v>-7.0300000000000005E-11</v>
      </c>
      <c r="J4701" s="6">
        <v>3.5070430000000001E-3</v>
      </c>
      <c r="K4701" s="4">
        <v>1.8782380000000001</v>
      </c>
      <c r="L4701" s="4">
        <v>2.0357720000000001</v>
      </c>
      <c r="M4701" s="4">
        <v>2.3762699999999999</v>
      </c>
      <c r="N4701" s="3">
        <v>6.61E-7</v>
      </c>
    </row>
    <row r="4702" spans="2:14" x14ac:dyDescent="0.3">
      <c r="B4702">
        <v>127180</v>
      </c>
      <c r="C4702">
        <v>25</v>
      </c>
      <c r="D4702" s="5">
        <v>538.48110329999997</v>
      </c>
      <c r="E4702" s="5">
        <v>3421.0476159999998</v>
      </c>
      <c r="F4702" s="5">
        <v>546.05788140000004</v>
      </c>
      <c r="G4702" s="5">
        <v>102895.864</v>
      </c>
      <c r="H4702" s="5">
        <v>22.705524230000002</v>
      </c>
      <c r="I4702">
        <v>-2.1199999999999999E-11</v>
      </c>
      <c r="J4702" s="6">
        <v>2.3654979999999999E-2</v>
      </c>
      <c r="K4702" s="4">
        <v>1.872061</v>
      </c>
      <c r="L4702" s="4">
        <v>2.0349249999999999</v>
      </c>
      <c r="M4702" s="4">
        <v>2.3441909999999999</v>
      </c>
      <c r="N4702" s="3">
        <v>6.7599999999999997E-7</v>
      </c>
    </row>
    <row r="4703" spans="2:14" x14ac:dyDescent="0.3">
      <c r="B4703">
        <v>126442</v>
      </c>
      <c r="C4703">
        <v>25</v>
      </c>
      <c r="D4703" s="5">
        <v>538.67517469999996</v>
      </c>
      <c r="E4703" s="5">
        <v>2692.2380779999999</v>
      </c>
      <c r="F4703" s="5">
        <v>544.94769310000004</v>
      </c>
      <c r="G4703" s="5">
        <v>76117.883560000002</v>
      </c>
      <c r="H4703" s="5">
        <v>20.76415531</v>
      </c>
      <c r="I4703">
        <v>-1.1500000000000001E-11</v>
      </c>
      <c r="J4703" s="6">
        <v>4.6085199999999998E-4</v>
      </c>
      <c r="K4703" s="4">
        <v>1.8781669999999999</v>
      </c>
      <c r="L4703" s="4">
        <v>2.038284</v>
      </c>
      <c r="M4703" s="4">
        <v>2.333472</v>
      </c>
      <c r="N4703" s="3">
        <v>6.8500000000000001E-7</v>
      </c>
    </row>
    <row r="4704" spans="2:14" x14ac:dyDescent="0.3">
      <c r="B4704">
        <v>122475</v>
      </c>
      <c r="C4704">
        <v>24</v>
      </c>
      <c r="D4704" s="5">
        <v>539.25734820000002</v>
      </c>
      <c r="E4704" s="5">
        <v>2700.857125</v>
      </c>
      <c r="F4704" s="5">
        <v>547.62891930000001</v>
      </c>
      <c r="G4704" s="5">
        <v>83164.51341</v>
      </c>
      <c r="H4704" s="5">
        <v>24.636601110000001</v>
      </c>
      <c r="I4704">
        <v>-3.9499999999999998E-10</v>
      </c>
      <c r="J4704" s="6">
        <v>3.861494E-2</v>
      </c>
      <c r="K4704" s="4">
        <v>1.900212</v>
      </c>
      <c r="L4704" s="4">
        <v>2.0465</v>
      </c>
      <c r="M4704" s="4">
        <v>2.4518409999999999</v>
      </c>
      <c r="N4704" s="3">
        <v>6.8599999999999998E-7</v>
      </c>
    </row>
    <row r="4705" spans="2:14" x14ac:dyDescent="0.3">
      <c r="B4705">
        <v>126814</v>
      </c>
      <c r="C4705">
        <v>25</v>
      </c>
      <c r="D4705" s="5">
        <v>539.25734820000002</v>
      </c>
      <c r="E4705" s="5">
        <v>2775.6190190000002</v>
      </c>
      <c r="F4705" s="5">
        <v>546.9849964</v>
      </c>
      <c r="G4705" s="5">
        <v>81526.389689999996</v>
      </c>
      <c r="H4705" s="5">
        <v>23.474328140000001</v>
      </c>
      <c r="I4705">
        <v>-1.8599999999999999E-11</v>
      </c>
      <c r="J4705" s="6">
        <v>2.705547E-3</v>
      </c>
      <c r="K4705" s="4">
        <v>2.0455939999999999</v>
      </c>
      <c r="L4705" s="4">
        <v>2.5994130000000002</v>
      </c>
      <c r="M4705" s="4">
        <v>3.4780340000000001</v>
      </c>
      <c r="N4705" s="3">
        <v>6.9999999999999997E-7</v>
      </c>
    </row>
    <row r="4706" spans="2:14" x14ac:dyDescent="0.3">
      <c r="B4706">
        <v>128367</v>
      </c>
      <c r="C4706">
        <v>25</v>
      </c>
      <c r="D4706" s="5">
        <v>538.09293979999995</v>
      </c>
      <c r="E4706" s="5">
        <v>2709.9523720000002</v>
      </c>
      <c r="F4706" s="5">
        <v>542.7637995</v>
      </c>
      <c r="G4706" s="5">
        <v>70815.876759999999</v>
      </c>
      <c r="H4706" s="5">
        <v>19.990744729999999</v>
      </c>
      <c r="I4706">
        <v>-2.55E-10</v>
      </c>
      <c r="J4706" s="6">
        <v>-1.354964E-2</v>
      </c>
      <c r="K4706" s="4">
        <v>1.9458219999999999</v>
      </c>
      <c r="L4706" s="4">
        <v>2.0674109999999999</v>
      </c>
      <c r="M4706" s="4">
        <v>2.588721</v>
      </c>
      <c r="N4706" s="3">
        <v>7.3799999999999996E-7</v>
      </c>
    </row>
    <row r="4707" spans="2:14" x14ac:dyDescent="0.3">
      <c r="B4707">
        <v>126847</v>
      </c>
      <c r="C4707">
        <v>25</v>
      </c>
      <c r="D4707" s="5">
        <v>537.70474890000003</v>
      </c>
      <c r="E4707" s="5">
        <v>2794.571414</v>
      </c>
      <c r="F4707" s="5">
        <v>545.5787636</v>
      </c>
      <c r="G4707" s="5">
        <v>80781.082190000001</v>
      </c>
      <c r="H4707" s="5">
        <v>22.703123470000001</v>
      </c>
      <c r="I4707">
        <v>-1.1500000000000001E-11</v>
      </c>
      <c r="J4707" s="6">
        <v>-1.900787E-2</v>
      </c>
      <c r="K4707" s="4">
        <v>1.896309</v>
      </c>
      <c r="L4707" s="4">
        <v>2.0481400000000001</v>
      </c>
      <c r="M4707" s="4">
        <v>2.3803960000000002</v>
      </c>
      <c r="N4707" s="3">
        <v>7.3099999999999997E-7</v>
      </c>
    </row>
    <row r="4708" spans="2:14" x14ac:dyDescent="0.3">
      <c r="B4708">
        <v>126205</v>
      </c>
      <c r="C4708">
        <v>25</v>
      </c>
      <c r="D4708" s="5">
        <v>537.70474890000003</v>
      </c>
      <c r="E4708" s="5">
        <v>2696.2380889999999</v>
      </c>
      <c r="F4708" s="5">
        <v>544.51262039999995</v>
      </c>
      <c r="G4708" s="5">
        <v>74807.760030000005</v>
      </c>
      <c r="H4708" s="5">
        <v>21.73405687</v>
      </c>
      <c r="I4708">
        <v>-1.33E-11</v>
      </c>
      <c r="J4708" s="6">
        <v>-1.456082E-2</v>
      </c>
      <c r="K4708" s="4">
        <v>1.9262269999999999</v>
      </c>
      <c r="L4708" s="4">
        <v>2.0561229999999999</v>
      </c>
      <c r="M4708" s="4">
        <v>2.403451</v>
      </c>
      <c r="N4708" s="3">
        <v>7.37E-7</v>
      </c>
    </row>
    <row r="4709" spans="2:14" x14ac:dyDescent="0.3">
      <c r="B4709">
        <v>127336</v>
      </c>
      <c r="C4709">
        <v>25</v>
      </c>
      <c r="D4709" s="5">
        <v>537.8988478</v>
      </c>
      <c r="E4709" s="5">
        <v>2464.2857140000001</v>
      </c>
      <c r="F4709" s="5">
        <v>541.3708239</v>
      </c>
      <c r="G4709" s="5">
        <v>63190.980199999998</v>
      </c>
      <c r="H4709" s="5">
        <v>19.41156763</v>
      </c>
      <c r="I4709">
        <v>-1.56E-11</v>
      </c>
      <c r="J4709" s="6">
        <v>6.4031929999999997E-3</v>
      </c>
      <c r="K4709" s="4">
        <v>1.875553</v>
      </c>
      <c r="L4709" s="4">
        <v>2.0434549999999998</v>
      </c>
      <c r="M4709" s="4">
        <v>2.355931</v>
      </c>
      <c r="N4709" s="3">
        <v>7.54E-7</v>
      </c>
    </row>
    <row r="4710" spans="2:14" x14ac:dyDescent="0.3">
      <c r="B4710">
        <v>127058</v>
      </c>
      <c r="C4710">
        <v>25</v>
      </c>
      <c r="D4710" s="5">
        <v>537.70474890000003</v>
      </c>
      <c r="E4710" s="5">
        <v>2530.619021</v>
      </c>
      <c r="F4710" s="5">
        <v>541.53227509999999</v>
      </c>
      <c r="G4710" s="5">
        <v>64155.739049999996</v>
      </c>
      <c r="H4710" s="5">
        <v>19.799797949999999</v>
      </c>
      <c r="I4710">
        <v>-1.5100000000000001E-11</v>
      </c>
      <c r="J4710" s="6">
        <v>2.2264140000000002E-2</v>
      </c>
      <c r="K4710" s="4">
        <v>1.8829149999999999</v>
      </c>
      <c r="L4710" s="4">
        <v>2.043536</v>
      </c>
      <c r="M4710" s="4">
        <v>2.360144</v>
      </c>
      <c r="N4710" s="3">
        <v>7.4600000000000004E-7</v>
      </c>
    </row>
    <row r="4711" spans="2:14" x14ac:dyDescent="0.3">
      <c r="B4711">
        <v>129932</v>
      </c>
      <c r="C4711">
        <v>25</v>
      </c>
      <c r="D4711" s="5">
        <v>538.48110329999997</v>
      </c>
      <c r="E4711" s="5">
        <v>2594.9047679999999</v>
      </c>
      <c r="F4711" s="5">
        <v>541.38818060000006</v>
      </c>
      <c r="G4711" s="5">
        <v>65680.667480000004</v>
      </c>
      <c r="H4711" s="5">
        <v>19.799797949999999</v>
      </c>
      <c r="I4711">
        <v>-1.42E-11</v>
      </c>
      <c r="J4711" s="6">
        <v>5.3941859999999996E-3</v>
      </c>
      <c r="K4711" s="4">
        <v>1.9341120000000001</v>
      </c>
      <c r="L4711" s="4">
        <v>2.0618430000000001</v>
      </c>
      <c r="M4711" s="4">
        <v>2.5006020000000002</v>
      </c>
      <c r="N4711" s="3">
        <v>7.5199999999999996E-7</v>
      </c>
    </row>
    <row r="4712" spans="2:14" x14ac:dyDescent="0.3">
      <c r="B4712">
        <v>129989</v>
      </c>
      <c r="C4712">
        <v>25</v>
      </c>
      <c r="D4712" s="5">
        <v>538.48110329999997</v>
      </c>
      <c r="E4712" s="5">
        <v>2542.8571310000002</v>
      </c>
      <c r="F4712" s="5">
        <v>541.57355419999999</v>
      </c>
      <c r="G4712" s="5">
        <v>64672.875370000002</v>
      </c>
      <c r="H4712" s="5">
        <v>19.41156763</v>
      </c>
      <c r="I4712">
        <v>-1.6300000000000001E-11</v>
      </c>
      <c r="J4712" s="6">
        <v>-4.2131399999999998E-3</v>
      </c>
      <c r="K4712" s="4">
        <v>1.8643289999999999</v>
      </c>
      <c r="L4712" s="4">
        <v>2.0406689999999998</v>
      </c>
      <c r="M4712" s="4">
        <v>2.3204199999999999</v>
      </c>
      <c r="N4712" s="3">
        <v>7.3799999999999996E-7</v>
      </c>
    </row>
    <row r="4713" spans="2:14" x14ac:dyDescent="0.3">
      <c r="B4713">
        <v>128054</v>
      </c>
      <c r="C4713">
        <v>25</v>
      </c>
      <c r="D4713" s="5">
        <v>537.70474890000003</v>
      </c>
      <c r="E4713" s="5">
        <v>2540.6666409999998</v>
      </c>
      <c r="F4713" s="5">
        <v>540.97552280000002</v>
      </c>
      <c r="G4713" s="5">
        <v>64431.711640000001</v>
      </c>
      <c r="H4713" s="5">
        <v>20.18944965</v>
      </c>
      <c r="I4713">
        <v>-2.6000000000000001E-11</v>
      </c>
      <c r="J4713" s="6">
        <v>-8.152879E-3</v>
      </c>
      <c r="K4713" s="4">
        <v>1.868576</v>
      </c>
      <c r="L4713" s="4">
        <v>2.0385550000000001</v>
      </c>
      <c r="M4713" s="4">
        <v>2.3203100000000001</v>
      </c>
      <c r="N4713" s="3">
        <v>7.6499999999999998E-7</v>
      </c>
    </row>
    <row r="4714" spans="2:14" x14ac:dyDescent="0.3">
      <c r="B4714">
        <v>130117</v>
      </c>
      <c r="C4714">
        <v>26</v>
      </c>
      <c r="D4714" s="5">
        <v>537.70474890000003</v>
      </c>
      <c r="E4714" s="5">
        <v>2486.714277</v>
      </c>
      <c r="F4714" s="5">
        <v>540.88461089999998</v>
      </c>
      <c r="G4714" s="5">
        <v>61625.471749999997</v>
      </c>
      <c r="H4714" s="5">
        <v>19.99496894</v>
      </c>
      <c r="I4714">
        <v>-1.7900000000000001E-11</v>
      </c>
      <c r="J4714" s="6">
        <v>-3.2834090000000002E-3</v>
      </c>
      <c r="K4714" s="4">
        <v>1.91143</v>
      </c>
      <c r="L4714" s="4">
        <v>2.0528300000000002</v>
      </c>
      <c r="M4714" s="4">
        <v>2.426377</v>
      </c>
      <c r="N4714" s="3">
        <v>7.6000000000000003E-7</v>
      </c>
    </row>
    <row r="4715" spans="2:14" x14ac:dyDescent="0.3">
      <c r="B4715">
        <v>127938</v>
      </c>
      <c r="C4715">
        <v>25</v>
      </c>
      <c r="D4715" s="5">
        <v>537.70474890000003</v>
      </c>
      <c r="E4715" s="5">
        <v>2533.3809489999999</v>
      </c>
      <c r="F4715" s="5">
        <v>540.88885359999995</v>
      </c>
      <c r="G4715" s="5">
        <v>61915.483350000002</v>
      </c>
      <c r="H4715" s="5">
        <v>19.99496894</v>
      </c>
      <c r="I4715">
        <v>-1.68E-11</v>
      </c>
      <c r="J4715" s="6">
        <v>-1.0391030000000001E-2</v>
      </c>
      <c r="K4715" s="4">
        <v>1.885705</v>
      </c>
      <c r="L4715" s="4">
        <v>2.045445</v>
      </c>
      <c r="M4715" s="4">
        <v>2.3536790000000001</v>
      </c>
      <c r="N4715" s="3">
        <v>7.6799999999999999E-7</v>
      </c>
    </row>
    <row r="4716" spans="2:14" x14ac:dyDescent="0.3">
      <c r="B4716">
        <v>128168</v>
      </c>
      <c r="C4716">
        <v>25</v>
      </c>
      <c r="D4716" s="5">
        <v>537.70474890000003</v>
      </c>
      <c r="E4716" s="5">
        <v>2621.095221</v>
      </c>
      <c r="F4716" s="5">
        <v>540.7584918</v>
      </c>
      <c r="G4716" s="5">
        <v>65954.240850000002</v>
      </c>
      <c r="H4716" s="5">
        <v>20.577707180000001</v>
      </c>
      <c r="I4716">
        <v>-1.8399999999999999E-11</v>
      </c>
      <c r="J4716" s="6">
        <v>-1.4433669999999999E-2</v>
      </c>
      <c r="K4716" s="4">
        <v>1.8900699999999999</v>
      </c>
      <c r="L4716" s="4">
        <v>2.0451000000000001</v>
      </c>
      <c r="M4716" s="4">
        <v>2.3194059999999999</v>
      </c>
      <c r="N4716" s="3">
        <v>7.6599999999999995E-7</v>
      </c>
    </row>
    <row r="4717" spans="2:14" x14ac:dyDescent="0.3">
      <c r="B4717">
        <v>129723</v>
      </c>
      <c r="C4717">
        <v>25</v>
      </c>
      <c r="D4717" s="5">
        <v>537.12241140000003</v>
      </c>
      <c r="E4717" s="5">
        <v>2530.0000169999998</v>
      </c>
      <c r="F4717" s="5">
        <v>540.46623420000003</v>
      </c>
      <c r="G4717" s="5">
        <v>64203.31925</v>
      </c>
      <c r="H4717" s="5">
        <v>20.772201500000001</v>
      </c>
      <c r="I4717">
        <v>-1.52E-11</v>
      </c>
      <c r="J4717" s="6">
        <v>3.7799539999999999E-3</v>
      </c>
      <c r="K4717" s="4">
        <v>1.889303</v>
      </c>
      <c r="L4717" s="4">
        <v>2.0478079999999999</v>
      </c>
      <c r="M4717" s="4">
        <v>2.320265</v>
      </c>
      <c r="N4717" s="3">
        <v>7.8599999999999997E-7</v>
      </c>
    </row>
    <row r="4718" spans="2:14" x14ac:dyDescent="0.3">
      <c r="B4718">
        <v>132021</v>
      </c>
      <c r="C4718">
        <v>26</v>
      </c>
      <c r="D4718" s="5">
        <v>537.51064329999997</v>
      </c>
      <c r="E4718" s="5">
        <v>2552.9523749999998</v>
      </c>
      <c r="F4718" s="5">
        <v>540.45282780000002</v>
      </c>
      <c r="G4718" s="5">
        <v>65115.071759999999</v>
      </c>
      <c r="H4718" s="5">
        <v>20.772201500000001</v>
      </c>
      <c r="I4718">
        <v>-1.6100000000000001E-11</v>
      </c>
      <c r="J4718" s="6">
        <v>-8.6771290000000004E-3</v>
      </c>
      <c r="K4718" s="4">
        <v>1.8865259999999999</v>
      </c>
      <c r="L4718" s="4">
        <v>2.0455730000000001</v>
      </c>
      <c r="M4718" s="4">
        <v>2.3251119999999998</v>
      </c>
      <c r="N4718" s="3">
        <v>7.7499999999999999E-7</v>
      </c>
    </row>
    <row r="4719" spans="2:14" x14ac:dyDescent="0.3">
      <c r="B4719">
        <v>131070</v>
      </c>
      <c r="C4719">
        <v>26</v>
      </c>
      <c r="D4719" s="5">
        <v>537.12241140000003</v>
      </c>
      <c r="E4719" s="5">
        <v>2595.5237830000001</v>
      </c>
      <c r="F4719" s="5">
        <v>540.27042510000001</v>
      </c>
      <c r="G4719" s="5">
        <v>66373.536519999994</v>
      </c>
      <c r="H4719" s="5">
        <v>20.966702609999999</v>
      </c>
      <c r="I4719">
        <v>-1.6900000000000001E-11</v>
      </c>
      <c r="J4719" s="6">
        <v>6.2781809999999999E-3</v>
      </c>
      <c r="K4719" s="4">
        <v>1.8891150000000001</v>
      </c>
      <c r="L4719" s="4">
        <v>2.045944</v>
      </c>
      <c r="M4719" s="4">
        <v>2.3350050000000002</v>
      </c>
      <c r="N4719" s="3">
        <v>7.8199999999999999E-7</v>
      </c>
    </row>
    <row r="4720" spans="2:14" x14ac:dyDescent="0.3">
      <c r="B4720">
        <v>134471</v>
      </c>
      <c r="C4720">
        <v>26</v>
      </c>
      <c r="D4720" s="5">
        <v>536.34586569999999</v>
      </c>
      <c r="E4720" s="5">
        <v>2598.0000030000001</v>
      </c>
      <c r="F4720" s="5">
        <v>540.12424390000001</v>
      </c>
      <c r="G4720" s="5">
        <v>68519.231549999997</v>
      </c>
      <c r="H4720" s="5">
        <v>21.550246749999999</v>
      </c>
      <c r="I4720">
        <v>-3.0800000000000002E-10</v>
      </c>
      <c r="J4720" s="6">
        <v>-1.542704E-3</v>
      </c>
      <c r="K4720" s="4">
        <v>1.886897</v>
      </c>
      <c r="L4720" s="4">
        <v>2.0459130000000001</v>
      </c>
      <c r="M4720" s="4">
        <v>2.3346040000000001</v>
      </c>
      <c r="N4720" s="3">
        <v>7.8700000000000005E-7</v>
      </c>
    </row>
    <row r="4721" spans="2:14" x14ac:dyDescent="0.3">
      <c r="B4721">
        <v>134269</v>
      </c>
      <c r="C4721">
        <v>26</v>
      </c>
      <c r="D4721" s="5">
        <v>536.34586569999999</v>
      </c>
      <c r="E4721" s="5">
        <v>2626.0476480000002</v>
      </c>
      <c r="F4721" s="5">
        <v>540.01715460000003</v>
      </c>
      <c r="G4721" s="5">
        <v>68160.949399999998</v>
      </c>
      <c r="H4721" s="5">
        <v>20.967440499999999</v>
      </c>
      <c r="I4721">
        <v>-1.6900000000000001E-11</v>
      </c>
      <c r="J4721" s="6">
        <v>2.0599999999999999E-5</v>
      </c>
      <c r="K4721" s="4">
        <v>1.879278</v>
      </c>
      <c r="L4721" s="4">
        <v>2.0469889999999999</v>
      </c>
      <c r="M4721" s="4">
        <v>2.3348849999999999</v>
      </c>
      <c r="N4721" s="3">
        <v>7.9299999999999997E-7</v>
      </c>
    </row>
    <row r="4722" spans="2:14" x14ac:dyDescent="0.3">
      <c r="B4722">
        <v>131558</v>
      </c>
      <c r="C4722">
        <v>26</v>
      </c>
      <c r="D4722" s="5">
        <v>536.34586569999999</v>
      </c>
      <c r="E4722" s="5">
        <v>2674.7619340000001</v>
      </c>
      <c r="F4722" s="5">
        <v>541.04006470000002</v>
      </c>
      <c r="G4722" s="5">
        <v>73725.03731</v>
      </c>
      <c r="H4722" s="5">
        <v>21.938538229999999</v>
      </c>
      <c r="I4722">
        <v>-1.66E-11</v>
      </c>
      <c r="J4722" s="6">
        <v>-3.9482040000000003E-3</v>
      </c>
      <c r="K4722" s="4">
        <v>1.890941</v>
      </c>
      <c r="L4722" s="4">
        <v>2.052127</v>
      </c>
      <c r="M4722" s="4">
        <v>2.3638669999999999</v>
      </c>
      <c r="N4722" s="3">
        <v>7.8899999999999998E-7</v>
      </c>
    </row>
    <row r="4723" spans="2:14" x14ac:dyDescent="0.3">
      <c r="B4723">
        <v>116548</v>
      </c>
      <c r="C4723">
        <v>23</v>
      </c>
      <c r="D4723" s="5">
        <v>539.45139229999995</v>
      </c>
      <c r="E4723" s="5">
        <v>2601.6190769999998</v>
      </c>
      <c r="F4723" s="5">
        <v>545.98959639999998</v>
      </c>
      <c r="G4723" s="5">
        <v>63837.245190000001</v>
      </c>
      <c r="H4723" s="5">
        <v>18.820930799999999</v>
      </c>
      <c r="I4723">
        <v>-2.9500000000000002E-11</v>
      </c>
      <c r="J4723" s="6">
        <v>3.1659779999999998E-2</v>
      </c>
      <c r="K4723" s="4">
        <v>1.9181250000000001</v>
      </c>
      <c r="L4723" s="4">
        <v>2.0387240000000002</v>
      </c>
      <c r="M4723" s="4">
        <v>2.4881799999999998</v>
      </c>
      <c r="N4723" s="3">
        <v>5.7800000000000001E-7</v>
      </c>
    </row>
    <row r="4724" spans="2:14" x14ac:dyDescent="0.3">
      <c r="B4724">
        <v>124582</v>
      </c>
      <c r="C4724">
        <v>24</v>
      </c>
      <c r="D4724" s="5">
        <v>539.06329719999997</v>
      </c>
      <c r="E4724" s="5">
        <v>2511.3333280000002</v>
      </c>
      <c r="F4724" s="5">
        <v>544.64573900000005</v>
      </c>
      <c r="G4724" s="5">
        <v>59012.459799999997</v>
      </c>
      <c r="H4724" s="5">
        <v>18.434171119999998</v>
      </c>
      <c r="I4724">
        <v>-2.29E-11</v>
      </c>
      <c r="J4724" s="6">
        <v>4.9635409999999998E-2</v>
      </c>
      <c r="K4724" s="4">
        <v>1.862139</v>
      </c>
      <c r="L4724" s="4">
        <v>2.0234670000000001</v>
      </c>
      <c r="M4724" s="4">
        <v>2.3312179999999998</v>
      </c>
      <c r="N4724" s="3">
        <v>6.1099999999999995E-7</v>
      </c>
    </row>
    <row r="4725" spans="2:14" x14ac:dyDescent="0.3">
      <c r="B4725">
        <v>124491</v>
      </c>
      <c r="C4725">
        <v>24</v>
      </c>
      <c r="D4725" s="5">
        <v>538.86923939999997</v>
      </c>
      <c r="E4725" s="5">
        <v>2850.4285479999999</v>
      </c>
      <c r="F4725" s="5">
        <v>545.31146850000005</v>
      </c>
      <c r="G4725" s="5">
        <v>76157.49411</v>
      </c>
      <c r="H4725" s="5">
        <v>20.37532319</v>
      </c>
      <c r="I4725">
        <v>-1.44E-11</v>
      </c>
      <c r="J4725" s="6">
        <v>2.6383170000000001E-2</v>
      </c>
      <c r="K4725" s="4">
        <v>1.840497</v>
      </c>
      <c r="L4725" s="4">
        <v>2.021458</v>
      </c>
      <c r="M4725" s="4">
        <v>2.327842</v>
      </c>
      <c r="N4725" s="3">
        <v>6.4099999999999998E-7</v>
      </c>
    </row>
    <row r="4726" spans="2:14" x14ac:dyDescent="0.3">
      <c r="B4726">
        <v>127342</v>
      </c>
      <c r="C4726">
        <v>25</v>
      </c>
      <c r="D4726" s="5">
        <v>539.25734820000002</v>
      </c>
      <c r="E4726" s="5">
        <v>2029.619056</v>
      </c>
      <c r="F4726" s="5">
        <v>546.70550470000001</v>
      </c>
      <c r="G4726" s="5">
        <v>57088.555910000003</v>
      </c>
      <c r="H4726" s="5">
        <v>22.311889959999998</v>
      </c>
      <c r="I4726">
        <v>-1.9799999999999999E-11</v>
      </c>
      <c r="J4726" s="6">
        <v>2.3404520000000002E-2</v>
      </c>
      <c r="K4726" s="4">
        <v>5.0001790000000002</v>
      </c>
      <c r="L4726" s="4">
        <v>4.8275589999999999</v>
      </c>
      <c r="M4726" s="4">
        <v>4.5875060000000003</v>
      </c>
      <c r="N4726" s="3">
        <v>1.98E-7</v>
      </c>
    </row>
    <row r="4727" spans="2:14" x14ac:dyDescent="0.3">
      <c r="B4727">
        <v>128315</v>
      </c>
      <c r="C4727">
        <v>25</v>
      </c>
      <c r="D4727" s="5">
        <v>539.25734820000002</v>
      </c>
      <c r="E4727" s="5">
        <v>2680.238081</v>
      </c>
      <c r="F4727" s="5">
        <v>548.00428929999998</v>
      </c>
      <c r="G4727" s="5">
        <v>79730.948449999996</v>
      </c>
      <c r="H4727" s="5">
        <v>23.859806200000001</v>
      </c>
      <c r="I4727">
        <v>-1.9199999999999999E-11</v>
      </c>
      <c r="J4727" s="6">
        <v>-1.4420839999999999E-3</v>
      </c>
      <c r="K4727" s="4">
        <v>1.908409</v>
      </c>
      <c r="L4727" s="4">
        <v>2.0444659999999999</v>
      </c>
      <c r="M4727" s="4">
        <v>2.4503400000000002</v>
      </c>
      <c r="N4727" s="3">
        <v>6.6199999999999997E-7</v>
      </c>
    </row>
    <row r="4728" spans="2:14" x14ac:dyDescent="0.3">
      <c r="B4728">
        <v>125823</v>
      </c>
      <c r="C4728">
        <v>25</v>
      </c>
      <c r="D4728" s="5">
        <v>539.25734820000002</v>
      </c>
      <c r="E4728" s="5">
        <v>2700.5714229999999</v>
      </c>
      <c r="F4728" s="5">
        <v>547.29246799999999</v>
      </c>
      <c r="G4728" s="5">
        <v>77867.245559999996</v>
      </c>
      <c r="H4728" s="5">
        <v>22.69832006</v>
      </c>
      <c r="I4728">
        <v>-5.8800000000000006E-11</v>
      </c>
      <c r="J4728" s="6">
        <v>-1.9976769999999998E-3</v>
      </c>
      <c r="K4728" s="4">
        <v>1.8711439999999999</v>
      </c>
      <c r="L4728" s="4">
        <v>2.0312519999999998</v>
      </c>
      <c r="M4728" s="4">
        <v>2.3350979999999999</v>
      </c>
      <c r="N4728" s="3">
        <v>6.7000000000000004E-7</v>
      </c>
    </row>
    <row r="4729" spans="2:14" x14ac:dyDescent="0.3">
      <c r="B4729">
        <v>125004</v>
      </c>
      <c r="C4729">
        <v>25</v>
      </c>
      <c r="D4729" s="5">
        <v>538.67517469999996</v>
      </c>
      <c r="E4729" s="5">
        <v>2669.8095060000001</v>
      </c>
      <c r="F4729" s="5">
        <v>544.48704750000002</v>
      </c>
      <c r="G4729" s="5">
        <v>72187.248810000005</v>
      </c>
      <c r="H4729" s="5">
        <v>19.794916709999999</v>
      </c>
      <c r="I4729">
        <v>-1.43E-11</v>
      </c>
      <c r="J4729" s="6">
        <v>8.4178380000000004E-3</v>
      </c>
      <c r="K4729" s="4">
        <v>1.8749229999999999</v>
      </c>
      <c r="L4729" s="4">
        <v>2.0367310000000001</v>
      </c>
      <c r="M4729" s="4">
        <v>2.3385609999999999</v>
      </c>
      <c r="N4729" s="3">
        <v>6.8800000000000002E-7</v>
      </c>
    </row>
    <row r="4730" spans="2:14" x14ac:dyDescent="0.3">
      <c r="B4730">
        <v>124666</v>
      </c>
      <c r="C4730">
        <v>24</v>
      </c>
      <c r="D4730" s="5">
        <v>539.25734820000002</v>
      </c>
      <c r="E4730" s="5">
        <v>2807.2380779999999</v>
      </c>
      <c r="F4730" s="5">
        <v>547.54575269999998</v>
      </c>
      <c r="G4730" s="5">
        <v>86503.149539999999</v>
      </c>
      <c r="H4730" s="5">
        <v>24.636601110000001</v>
      </c>
      <c r="I4730">
        <v>-1.8100000000000001E-11</v>
      </c>
      <c r="J4730" s="6">
        <v>-4.0971439999999998E-2</v>
      </c>
      <c r="K4730" s="4">
        <v>1.867591</v>
      </c>
      <c r="L4730" s="4">
        <v>2.036362</v>
      </c>
      <c r="M4730" s="4">
        <v>2.3575750000000002</v>
      </c>
      <c r="N4730" s="3">
        <v>6.9999999999999997E-7</v>
      </c>
    </row>
    <row r="4731" spans="2:14" x14ac:dyDescent="0.3">
      <c r="B4731">
        <v>125354</v>
      </c>
      <c r="C4731">
        <v>25</v>
      </c>
      <c r="D4731" s="5">
        <v>538.86923939999997</v>
      </c>
      <c r="E4731" s="5">
        <v>2903.0952609999999</v>
      </c>
      <c r="F4731" s="5">
        <v>546.65753159999997</v>
      </c>
      <c r="G4731" s="5">
        <v>86956.680500000002</v>
      </c>
      <c r="H4731" s="5">
        <v>23.864015599999998</v>
      </c>
      <c r="I4731">
        <v>-1.9300000000000001E-11</v>
      </c>
      <c r="J4731" s="6">
        <v>2.4763200000000002E-3</v>
      </c>
      <c r="K4731" s="4">
        <v>2.242839</v>
      </c>
      <c r="L4731" s="4">
        <v>2.142744</v>
      </c>
      <c r="M4731" s="4">
        <v>2.8784420000000002</v>
      </c>
      <c r="N4731" s="3">
        <v>6.9400000000000005E-7</v>
      </c>
    </row>
    <row r="4732" spans="2:14" x14ac:dyDescent="0.3">
      <c r="B4732">
        <v>126106</v>
      </c>
      <c r="C4732">
        <v>25</v>
      </c>
      <c r="D4732" s="5">
        <v>538.28702490000001</v>
      </c>
      <c r="E4732" s="5">
        <v>2648.666643</v>
      </c>
      <c r="F4732" s="5">
        <v>542.84624880000001</v>
      </c>
      <c r="G4732" s="5">
        <v>69321.036250000005</v>
      </c>
      <c r="H4732" s="5">
        <v>19.990744729999999</v>
      </c>
      <c r="I4732">
        <v>-8.5600000000000007E-12</v>
      </c>
      <c r="J4732" s="6">
        <v>6.441965E-3</v>
      </c>
      <c r="K4732" s="4">
        <v>1.906566</v>
      </c>
      <c r="L4732" s="4">
        <v>2.0535549999999998</v>
      </c>
      <c r="M4732" s="4">
        <v>2.413484</v>
      </c>
      <c r="N4732" s="3">
        <v>7.4199999999999995E-7</v>
      </c>
    </row>
    <row r="4733" spans="2:14" x14ac:dyDescent="0.3">
      <c r="B4733">
        <v>128283</v>
      </c>
      <c r="C4733">
        <v>25</v>
      </c>
      <c r="D4733" s="5">
        <v>537.70474890000003</v>
      </c>
      <c r="E4733" s="5">
        <v>2722.5237950000001</v>
      </c>
      <c r="F4733" s="5">
        <v>545.37314019999997</v>
      </c>
      <c r="G4733" s="5">
        <v>79920.903709999999</v>
      </c>
      <c r="H4733" s="5">
        <v>23.284842269999999</v>
      </c>
      <c r="I4733">
        <v>-1.6700000000000001E-11</v>
      </c>
      <c r="J4733" s="6">
        <v>2.3090880000000001E-2</v>
      </c>
      <c r="K4733" s="4">
        <v>1.871316</v>
      </c>
      <c r="L4733" s="4">
        <v>2.0387179999999998</v>
      </c>
      <c r="M4733" s="4">
        <v>2.3307359999999999</v>
      </c>
      <c r="N4733" s="3">
        <v>7.2200000000000003E-7</v>
      </c>
    </row>
    <row r="4734" spans="2:14" x14ac:dyDescent="0.3">
      <c r="B4734">
        <v>127812</v>
      </c>
      <c r="C4734">
        <v>25</v>
      </c>
      <c r="D4734" s="5">
        <v>537.51064329999997</v>
      </c>
      <c r="E4734" s="5">
        <v>2654.3333069999999</v>
      </c>
      <c r="F4734" s="5">
        <v>544.70705580000003</v>
      </c>
      <c r="G4734" s="5">
        <v>75016.727060000005</v>
      </c>
      <c r="H4734" s="5">
        <v>22.315823859999998</v>
      </c>
      <c r="I4734">
        <v>-1.8399999999999999E-11</v>
      </c>
      <c r="J4734" s="6">
        <v>1.2026520000000001E-2</v>
      </c>
      <c r="K4734" s="4">
        <v>1.9407179999999999</v>
      </c>
      <c r="L4734" s="4">
        <v>2.0529730000000002</v>
      </c>
      <c r="M4734" s="4">
        <v>2.432077</v>
      </c>
      <c r="N4734" s="3">
        <v>7.4199999999999995E-7</v>
      </c>
    </row>
    <row r="4735" spans="2:14" x14ac:dyDescent="0.3">
      <c r="B4735">
        <v>126665</v>
      </c>
      <c r="C4735">
        <v>25</v>
      </c>
      <c r="D4735" s="5">
        <v>537.51064329999997</v>
      </c>
      <c r="E4735" s="5">
        <v>2527.1905019999999</v>
      </c>
      <c r="F4735" s="5">
        <v>541.6298415</v>
      </c>
      <c r="G4735" s="5">
        <v>65760.957299999995</v>
      </c>
      <c r="H4735" s="5">
        <v>19.605337649999999</v>
      </c>
      <c r="I4735">
        <v>-1.1200000000000001E-11</v>
      </c>
      <c r="J4735" s="6">
        <v>-2.6979619999999999E-3</v>
      </c>
      <c r="K4735" s="4">
        <v>1.875883</v>
      </c>
      <c r="L4735" s="4">
        <v>2.0422899999999999</v>
      </c>
      <c r="M4735" s="4">
        <v>2.3463880000000001</v>
      </c>
      <c r="N4735" s="3">
        <v>7.5700000000000002E-7</v>
      </c>
    </row>
    <row r="4736" spans="2:14" x14ac:dyDescent="0.3">
      <c r="B4736">
        <v>128761</v>
      </c>
      <c r="C4736">
        <v>25</v>
      </c>
      <c r="D4736" s="5">
        <v>537.70474890000003</v>
      </c>
      <c r="E4736" s="5">
        <v>2522.9523549999999</v>
      </c>
      <c r="F4736" s="5">
        <v>541.34172639999997</v>
      </c>
      <c r="G4736" s="5">
        <v>63330.55384</v>
      </c>
      <c r="H4736" s="5">
        <v>19.41156763</v>
      </c>
      <c r="I4736">
        <v>-3.5299999999999997E-11</v>
      </c>
      <c r="J4736" s="6">
        <v>9.5837360000000007E-3</v>
      </c>
      <c r="K4736" s="4">
        <v>1.866471</v>
      </c>
      <c r="L4736" s="4">
        <v>2.041747</v>
      </c>
      <c r="M4736" s="4">
        <v>2.3521369999999999</v>
      </c>
      <c r="N4736" s="3">
        <v>7.4399999999999999E-7</v>
      </c>
    </row>
    <row r="4737" spans="2:14" x14ac:dyDescent="0.3">
      <c r="B4737">
        <v>129493</v>
      </c>
      <c r="C4737">
        <v>25</v>
      </c>
      <c r="D4737" s="5">
        <v>538.28702490000001</v>
      </c>
      <c r="E4737" s="5">
        <v>2472.4762110000001</v>
      </c>
      <c r="F4737" s="5">
        <v>540.89299689999996</v>
      </c>
      <c r="G4737" s="5">
        <v>62398.579290000001</v>
      </c>
      <c r="H4737" s="5">
        <v>19.80049503</v>
      </c>
      <c r="I4737">
        <v>-1.3100000000000001E-10</v>
      </c>
      <c r="J4737" s="6">
        <v>2.6975829999999999E-2</v>
      </c>
      <c r="K4737" s="4">
        <v>1.878368</v>
      </c>
      <c r="L4737" s="4">
        <v>2.0430229999999998</v>
      </c>
      <c r="M4737" s="4">
        <v>2.3347009999999999</v>
      </c>
      <c r="N4737" s="3">
        <v>7.4700000000000001E-7</v>
      </c>
    </row>
    <row r="4738" spans="2:14" x14ac:dyDescent="0.3">
      <c r="B4738">
        <v>128426</v>
      </c>
      <c r="C4738">
        <v>25</v>
      </c>
      <c r="D4738" s="5">
        <v>538.48110329999997</v>
      </c>
      <c r="E4738" s="5">
        <v>2540.4285599999998</v>
      </c>
      <c r="F4738" s="5">
        <v>541.48150369999996</v>
      </c>
      <c r="G4738" s="5">
        <v>63563.694869999999</v>
      </c>
      <c r="H4738" s="5">
        <v>19.41156763</v>
      </c>
      <c r="I4738">
        <v>-1.6300000000000001E-11</v>
      </c>
      <c r="J4738" s="6">
        <v>-1.8418250000000001E-3</v>
      </c>
      <c r="K4738" s="4">
        <v>1.8691759999999999</v>
      </c>
      <c r="L4738" s="4">
        <v>2.043485</v>
      </c>
      <c r="M4738" s="4">
        <v>2.3340730000000001</v>
      </c>
      <c r="N4738" s="3">
        <v>7.4300000000000002E-7</v>
      </c>
    </row>
    <row r="4739" spans="2:14" x14ac:dyDescent="0.3">
      <c r="B4739">
        <v>130418</v>
      </c>
      <c r="C4739">
        <v>26</v>
      </c>
      <c r="D4739" s="5">
        <v>538.09293979999995</v>
      </c>
      <c r="E4739" s="5">
        <v>2488.6666700000001</v>
      </c>
      <c r="F4739" s="5">
        <v>541.05483470000001</v>
      </c>
      <c r="G4739" s="5">
        <v>62027.496890000002</v>
      </c>
      <c r="H4739" s="5">
        <v>19.80049503</v>
      </c>
      <c r="I4739">
        <v>-1.6100000000000001E-11</v>
      </c>
      <c r="J4739" s="6">
        <v>2.244654E-3</v>
      </c>
      <c r="K4739" s="4">
        <v>1.8678349999999999</v>
      </c>
      <c r="L4739" s="4">
        <v>2.0394299999999999</v>
      </c>
      <c r="M4739" s="4">
        <v>2.3220550000000002</v>
      </c>
      <c r="N4739" s="3">
        <v>7.5199999999999996E-7</v>
      </c>
    </row>
    <row r="4740" spans="2:14" x14ac:dyDescent="0.3">
      <c r="B4740">
        <v>127997</v>
      </c>
      <c r="C4740">
        <v>25</v>
      </c>
      <c r="D4740" s="5">
        <v>537.70474890000003</v>
      </c>
      <c r="E4740" s="5">
        <v>2448.9047529999998</v>
      </c>
      <c r="F4740" s="5">
        <v>540.87886719999995</v>
      </c>
      <c r="G4740" s="5">
        <v>60302.882460000001</v>
      </c>
      <c r="H4740" s="5">
        <v>19.606718140000002</v>
      </c>
      <c r="I4740">
        <v>-1.7800000000000001E-9</v>
      </c>
      <c r="J4740" s="6">
        <v>-1.1165019999999999E-3</v>
      </c>
      <c r="K4740" s="4">
        <v>1.868058</v>
      </c>
      <c r="L4740" s="4">
        <v>2.0380829999999999</v>
      </c>
      <c r="M4740" s="4">
        <v>2.3391310000000001</v>
      </c>
      <c r="N4740" s="3">
        <v>7.6599999999999995E-7</v>
      </c>
    </row>
    <row r="4741" spans="2:14" x14ac:dyDescent="0.3">
      <c r="B4741">
        <v>127430</v>
      </c>
      <c r="C4741">
        <v>25</v>
      </c>
      <c r="D4741" s="5">
        <v>537.8988478</v>
      </c>
      <c r="E4741" s="5">
        <v>2603.9523979999999</v>
      </c>
      <c r="F4741" s="5">
        <v>541.08675400000004</v>
      </c>
      <c r="G4741" s="5">
        <v>63604.374309999999</v>
      </c>
      <c r="H4741" s="5">
        <v>19.99426506</v>
      </c>
      <c r="I4741">
        <v>-1.66E-11</v>
      </c>
      <c r="J4741" s="6">
        <v>2.8345990000000001E-3</v>
      </c>
      <c r="K4741" s="4">
        <v>1.8810359999999999</v>
      </c>
      <c r="L4741" s="4">
        <v>2.0432320000000002</v>
      </c>
      <c r="M4741" s="4">
        <v>2.3362039999999999</v>
      </c>
      <c r="N4741" s="3">
        <v>7.7000000000000004E-7</v>
      </c>
    </row>
    <row r="4742" spans="2:14" x14ac:dyDescent="0.3">
      <c r="B4742">
        <v>129771</v>
      </c>
      <c r="C4742">
        <v>25</v>
      </c>
      <c r="D4742" s="5">
        <v>537.70474890000003</v>
      </c>
      <c r="E4742" s="5">
        <v>2831.4285540000001</v>
      </c>
      <c r="F4742" s="5">
        <v>541.33116389999998</v>
      </c>
      <c r="G4742" s="5">
        <v>75106.238599999997</v>
      </c>
      <c r="H4742" s="5">
        <v>21.354973690000001</v>
      </c>
      <c r="I4742">
        <v>-1.5700000000000001E-11</v>
      </c>
      <c r="J4742" s="6">
        <v>9.0870640000000006E-3</v>
      </c>
      <c r="K4742" s="4">
        <v>1.8939919999999999</v>
      </c>
      <c r="L4742" s="4">
        <v>2.0461499999999999</v>
      </c>
      <c r="M4742" s="4">
        <v>2.3186010000000001</v>
      </c>
      <c r="N4742" s="3">
        <v>7.7000000000000004E-7</v>
      </c>
    </row>
    <row r="4743" spans="2:14" x14ac:dyDescent="0.3">
      <c r="B4743">
        <v>127800</v>
      </c>
      <c r="C4743">
        <v>25</v>
      </c>
      <c r="D4743" s="5">
        <v>536.73415220000004</v>
      </c>
      <c r="E4743" s="5">
        <v>2587.4285890000001</v>
      </c>
      <c r="F4743" s="5">
        <v>540.54125299999998</v>
      </c>
      <c r="G4743" s="5">
        <v>65298.365089999999</v>
      </c>
      <c r="H4743" s="5">
        <v>20.577707180000001</v>
      </c>
      <c r="I4743">
        <v>-1.6E-11</v>
      </c>
      <c r="J4743" s="6">
        <v>5.1648479999999997E-3</v>
      </c>
      <c r="K4743" s="4">
        <v>1.8878459999999999</v>
      </c>
      <c r="L4743" s="4">
        <v>2.0463260000000001</v>
      </c>
      <c r="M4743" s="4">
        <v>2.3254239999999999</v>
      </c>
      <c r="N4743" s="3">
        <v>7.7300000000000005E-7</v>
      </c>
    </row>
    <row r="4744" spans="2:14" x14ac:dyDescent="0.3">
      <c r="B4744">
        <v>128605</v>
      </c>
      <c r="C4744">
        <v>25</v>
      </c>
      <c r="D4744" s="5">
        <v>536.9282852</v>
      </c>
      <c r="E4744" s="5">
        <v>2617.3809230000002</v>
      </c>
      <c r="F4744" s="5">
        <v>540.61496750000003</v>
      </c>
      <c r="G4744" s="5">
        <v>66608.543600000005</v>
      </c>
      <c r="H4744" s="5">
        <v>20.577707180000001</v>
      </c>
      <c r="I4744">
        <v>-1.6E-11</v>
      </c>
      <c r="J4744" s="6">
        <v>5.1692159999999999E-3</v>
      </c>
      <c r="K4744" s="4">
        <v>1.8885829999999999</v>
      </c>
      <c r="L4744" s="4">
        <v>2.0445579999999999</v>
      </c>
      <c r="M4744" s="4">
        <v>2.324195</v>
      </c>
      <c r="N4744" s="3">
        <v>7.8100000000000002E-7</v>
      </c>
    </row>
    <row r="4745" spans="2:14" x14ac:dyDescent="0.3">
      <c r="B4745">
        <v>131719</v>
      </c>
      <c r="C4745">
        <v>26</v>
      </c>
      <c r="D4745" s="5">
        <v>536.34586569999999</v>
      </c>
      <c r="E4745" s="5">
        <v>2605.4285540000001</v>
      </c>
      <c r="F4745" s="5">
        <v>540.4138226</v>
      </c>
      <c r="G4745" s="5">
        <v>66817.602599999998</v>
      </c>
      <c r="H4745" s="5">
        <v>20.966702609999999</v>
      </c>
      <c r="I4745">
        <v>-7.4899999999999995E-11</v>
      </c>
      <c r="J4745" s="6">
        <v>-3.0000000000000001E-5</v>
      </c>
      <c r="K4745" s="4">
        <v>1.8921289999999999</v>
      </c>
      <c r="L4745" s="4">
        <v>2.0508999999999999</v>
      </c>
      <c r="M4745" s="4">
        <v>2.3650380000000002</v>
      </c>
      <c r="N4745" s="3">
        <v>7.8999999999999995E-7</v>
      </c>
    </row>
    <row r="4746" spans="2:14" x14ac:dyDescent="0.3">
      <c r="B4746">
        <v>131718</v>
      </c>
      <c r="C4746">
        <v>26</v>
      </c>
      <c r="D4746" s="5">
        <v>536.73415220000004</v>
      </c>
      <c r="E4746" s="5">
        <v>2542.3809409999999</v>
      </c>
      <c r="F4746" s="5">
        <v>540.07312860000002</v>
      </c>
      <c r="G4746" s="5">
        <v>65408.507640000003</v>
      </c>
      <c r="H4746" s="5">
        <v>20.967440499999999</v>
      </c>
      <c r="I4746">
        <v>-1.52E-11</v>
      </c>
      <c r="J4746" s="6">
        <v>7.1009020000000001E-3</v>
      </c>
      <c r="K4746" s="4">
        <v>1.901818</v>
      </c>
      <c r="L4746" s="4">
        <v>2.0534219999999999</v>
      </c>
      <c r="M4746" s="4">
        <v>2.3820269999999999</v>
      </c>
      <c r="N4746" s="3">
        <v>7.92E-7</v>
      </c>
    </row>
    <row r="4747" spans="2:14" x14ac:dyDescent="0.3">
      <c r="B4747">
        <v>132892</v>
      </c>
      <c r="C4747">
        <v>26</v>
      </c>
      <c r="D4747" s="5">
        <v>536.15171220000002</v>
      </c>
      <c r="E4747" s="5">
        <v>2547.5714579999999</v>
      </c>
      <c r="F4747" s="5">
        <v>539.83800120000001</v>
      </c>
      <c r="G4747" s="5">
        <v>65498.34936</v>
      </c>
      <c r="H4747" s="5">
        <v>20.967440499999999</v>
      </c>
      <c r="I4747">
        <v>-1.52E-11</v>
      </c>
      <c r="J4747" s="6">
        <v>3.3587030000000002E-3</v>
      </c>
      <c r="K4747" s="4">
        <v>1.8993180000000001</v>
      </c>
      <c r="L4747" s="4">
        <v>2.051196</v>
      </c>
      <c r="M4747" s="4">
        <v>2.36938</v>
      </c>
      <c r="N4747" s="3">
        <v>7.92E-7</v>
      </c>
    </row>
    <row r="4748" spans="2:14" x14ac:dyDescent="0.3">
      <c r="B4748">
        <v>134245</v>
      </c>
      <c r="C4748">
        <v>26</v>
      </c>
      <c r="D4748" s="5">
        <v>536.34586569999999</v>
      </c>
      <c r="E4748" s="5">
        <v>2693.523839</v>
      </c>
      <c r="F4748" s="5">
        <v>540.29938760000005</v>
      </c>
      <c r="G4748" s="5">
        <v>73517.558569999994</v>
      </c>
      <c r="H4748" s="5">
        <v>22.32761524</v>
      </c>
      <c r="I4748">
        <v>-1.62E-11</v>
      </c>
      <c r="J4748" s="6">
        <v>3.5860750000000002E-3</v>
      </c>
      <c r="K4748" s="4">
        <v>1.887213</v>
      </c>
      <c r="L4748" s="4">
        <v>2.0480119999999999</v>
      </c>
      <c r="M4748" s="4">
        <v>2.3332470000000001</v>
      </c>
      <c r="N4748" s="3">
        <v>7.85E-7</v>
      </c>
    </row>
    <row r="4749" spans="2:14" x14ac:dyDescent="0.3">
      <c r="B4749">
        <v>118998</v>
      </c>
      <c r="C4749">
        <v>23</v>
      </c>
      <c r="D4749" s="5">
        <v>540.03348370000003</v>
      </c>
      <c r="E4749" s="5">
        <v>2365.7619340000001</v>
      </c>
      <c r="F4749" s="5">
        <v>545.35773010000003</v>
      </c>
      <c r="G4749" s="5">
        <v>54888.187449999998</v>
      </c>
      <c r="H4749" s="5">
        <v>18.046084180000001</v>
      </c>
      <c r="I4749">
        <v>-4.9499999999999997E-11</v>
      </c>
      <c r="J4749" s="6">
        <v>-9.5464320000000005E-3</v>
      </c>
      <c r="K4749" s="4">
        <v>1.89019</v>
      </c>
      <c r="L4749" s="4">
        <v>2.0292509999999999</v>
      </c>
      <c r="M4749" s="4">
        <v>2.4113760000000002</v>
      </c>
      <c r="N4749" s="3">
        <v>5.8299999999999997E-7</v>
      </c>
    </row>
    <row r="4750" spans="2:14" x14ac:dyDescent="0.3">
      <c r="B4750">
        <v>121525</v>
      </c>
      <c r="C4750">
        <v>24</v>
      </c>
      <c r="D4750" s="5">
        <v>539.25734820000002</v>
      </c>
      <c r="E4750" s="5">
        <v>2655.2381129999999</v>
      </c>
      <c r="F4750" s="5">
        <v>544.67137839999998</v>
      </c>
      <c r="G4750" s="5">
        <v>63569.866730000002</v>
      </c>
      <c r="H4750" s="5">
        <v>18.62919956</v>
      </c>
      <c r="I4750">
        <v>-2.35E-11</v>
      </c>
      <c r="J4750" s="6">
        <v>5.6564940000000001E-2</v>
      </c>
      <c r="K4750" s="4">
        <v>1.8680159999999999</v>
      </c>
      <c r="L4750" s="4">
        <v>2.0236869999999998</v>
      </c>
      <c r="M4750" s="4">
        <v>2.337666</v>
      </c>
      <c r="N4750" s="3">
        <v>6.1099999999999995E-7</v>
      </c>
    </row>
    <row r="4751" spans="2:14" x14ac:dyDescent="0.3">
      <c r="B4751">
        <v>122238</v>
      </c>
      <c r="C4751">
        <v>24</v>
      </c>
      <c r="D4751" s="5">
        <v>539.25734820000002</v>
      </c>
      <c r="E4751" s="5">
        <v>2504.2380889999999</v>
      </c>
      <c r="F4751" s="5">
        <v>546.1890406</v>
      </c>
      <c r="G4751" s="5">
        <v>65875.880380000002</v>
      </c>
      <c r="H4751" s="5">
        <v>19.792126079999999</v>
      </c>
      <c r="I4751">
        <v>-1.4E-11</v>
      </c>
      <c r="J4751" s="6">
        <v>1.123099E-2</v>
      </c>
      <c r="K4751" s="4">
        <v>1.8321540000000001</v>
      </c>
      <c r="L4751" s="4">
        <v>2.0167989999999998</v>
      </c>
      <c r="M4751" s="4">
        <v>2.3164699999999998</v>
      </c>
      <c r="N4751" s="3">
        <v>6.3300000000000002E-7</v>
      </c>
    </row>
    <row r="4752" spans="2:14" x14ac:dyDescent="0.3">
      <c r="B4752">
        <v>130833</v>
      </c>
      <c r="C4752">
        <v>26</v>
      </c>
      <c r="D4752" s="5">
        <v>539.45139229999995</v>
      </c>
      <c r="E4752" s="5">
        <v>3132.4762110000001</v>
      </c>
      <c r="F4752" s="5">
        <v>547.21578290000002</v>
      </c>
      <c r="G4752" s="5">
        <v>91480.560249999995</v>
      </c>
      <c r="H4752" s="5">
        <v>22.313463729999999</v>
      </c>
      <c r="I4752">
        <v>-5.9300000000000005E-11</v>
      </c>
      <c r="J4752" s="6">
        <v>-1.0345429999999999E-2</v>
      </c>
      <c r="K4752" s="4">
        <v>1.8507530000000001</v>
      </c>
      <c r="L4752" s="4">
        <v>2.0258940000000001</v>
      </c>
      <c r="M4752" s="4">
        <v>2.356592</v>
      </c>
      <c r="N4752" s="3">
        <v>6.5400000000000001E-7</v>
      </c>
    </row>
    <row r="4753" spans="2:14" x14ac:dyDescent="0.3">
      <c r="B4753">
        <v>125309</v>
      </c>
      <c r="C4753">
        <v>25</v>
      </c>
      <c r="D4753" s="5">
        <v>538.48110329999997</v>
      </c>
      <c r="E4753" s="5">
        <v>2531.4285920000002</v>
      </c>
      <c r="F4753" s="5">
        <v>547.67817239999999</v>
      </c>
      <c r="G4753" s="5">
        <v>74253.263999999996</v>
      </c>
      <c r="H4753" s="5">
        <v>22.89191829</v>
      </c>
      <c r="I4753">
        <v>-2.0999999999999999E-11</v>
      </c>
      <c r="J4753" s="6">
        <v>9.9469499999999995E-3</v>
      </c>
      <c r="K4753" s="4">
        <v>1.854309</v>
      </c>
      <c r="L4753" s="4">
        <v>2.023657</v>
      </c>
      <c r="M4753" s="4">
        <v>2.314381</v>
      </c>
      <c r="N4753" s="3">
        <v>6.5899999999999996E-7</v>
      </c>
    </row>
    <row r="4754" spans="2:14" x14ac:dyDescent="0.3">
      <c r="B4754">
        <v>126828</v>
      </c>
      <c r="C4754">
        <v>25</v>
      </c>
      <c r="D4754" s="5">
        <v>538.48110329999997</v>
      </c>
      <c r="E4754" s="5">
        <v>2637.1428540000002</v>
      </c>
      <c r="F4754" s="5">
        <v>547.56254899999999</v>
      </c>
      <c r="G4754" s="5">
        <v>78720.072650000002</v>
      </c>
      <c r="H4754" s="5">
        <v>23.474328140000001</v>
      </c>
      <c r="I4754">
        <v>-8.5000000000000004E-11</v>
      </c>
      <c r="J4754" s="6">
        <v>7.7270099999999999E-4</v>
      </c>
      <c r="K4754" s="4">
        <v>1.8800239999999999</v>
      </c>
      <c r="L4754" s="4">
        <v>2.0352649999999999</v>
      </c>
      <c r="M4754" s="4">
        <v>2.3582329999999998</v>
      </c>
      <c r="N4754" s="3">
        <v>6.75E-7</v>
      </c>
    </row>
    <row r="4755" spans="2:14" x14ac:dyDescent="0.3">
      <c r="B4755">
        <v>122463</v>
      </c>
      <c r="C4755">
        <v>24</v>
      </c>
      <c r="D4755" s="5">
        <v>538.67517469999996</v>
      </c>
      <c r="E4755" s="5">
        <v>2607.4285540000001</v>
      </c>
      <c r="F4755" s="5">
        <v>544.51420589999998</v>
      </c>
      <c r="G4755" s="5">
        <v>71730.489799999996</v>
      </c>
      <c r="H4755" s="5">
        <v>20.183762439999999</v>
      </c>
      <c r="I4755">
        <v>-1.2100000000000001E-11</v>
      </c>
      <c r="J4755" s="6">
        <v>3.9176380000000002E-3</v>
      </c>
      <c r="K4755" s="4">
        <v>1.883723</v>
      </c>
      <c r="L4755" s="4">
        <v>2.0367090000000001</v>
      </c>
      <c r="M4755" s="4">
        <v>2.3322720000000001</v>
      </c>
      <c r="N4755" s="3">
        <v>6.7999999999999995E-7</v>
      </c>
    </row>
    <row r="4756" spans="2:14" x14ac:dyDescent="0.3">
      <c r="B4756">
        <v>124052</v>
      </c>
      <c r="C4756">
        <v>24</v>
      </c>
      <c r="D4756" s="5">
        <v>538.86923939999997</v>
      </c>
      <c r="E4756" s="5">
        <v>2659.2380720000001</v>
      </c>
      <c r="F4756" s="5">
        <v>547.22627750000004</v>
      </c>
      <c r="G4756" s="5">
        <v>82083.416310000001</v>
      </c>
      <c r="H4756" s="5">
        <v>24.831027379999998</v>
      </c>
      <c r="I4756">
        <v>-3.0899999999999998E-11</v>
      </c>
      <c r="J4756" s="6">
        <v>6.2955249999999997E-3</v>
      </c>
      <c r="K4756" s="4">
        <v>1.8738079999999999</v>
      </c>
      <c r="L4756" s="4">
        <v>2.040705</v>
      </c>
      <c r="M4756" s="4">
        <v>2.3745029999999998</v>
      </c>
      <c r="N4756" s="3">
        <v>6.99E-7</v>
      </c>
    </row>
    <row r="4757" spans="2:14" x14ac:dyDescent="0.3">
      <c r="B4757">
        <v>128217</v>
      </c>
      <c r="C4757">
        <v>25</v>
      </c>
      <c r="D4757" s="5">
        <v>538.86923939999997</v>
      </c>
      <c r="E4757" s="5">
        <v>2734.1904989999998</v>
      </c>
      <c r="F4757" s="5">
        <v>547.11220820000005</v>
      </c>
      <c r="G4757" s="5">
        <v>82168.875199999995</v>
      </c>
      <c r="H4757" s="5">
        <v>24.249480349999999</v>
      </c>
      <c r="I4757">
        <v>-1.58E-11</v>
      </c>
      <c r="J4757" s="6">
        <v>5.9792500000000002E-3</v>
      </c>
      <c r="K4757" s="4">
        <v>2.2587440000000001</v>
      </c>
      <c r="L4757" s="4">
        <v>2.7267950000000001</v>
      </c>
      <c r="M4757" s="4">
        <v>2.4509240000000001</v>
      </c>
      <c r="N4757" s="3">
        <v>7.1299999999999999E-7</v>
      </c>
    </row>
    <row r="4758" spans="2:14" x14ac:dyDescent="0.3">
      <c r="B4758">
        <v>127013</v>
      </c>
      <c r="C4758">
        <v>25</v>
      </c>
      <c r="D4758" s="5">
        <v>538.48110329999997</v>
      </c>
      <c r="E4758" s="5">
        <v>2608.4761669999998</v>
      </c>
      <c r="F4758" s="5">
        <v>542.92807989999994</v>
      </c>
      <c r="G4758" s="5">
        <v>68763.39847</v>
      </c>
      <c r="H4758" s="5">
        <v>20.184473560000001</v>
      </c>
      <c r="I4758">
        <v>-1.1800000000000001E-11</v>
      </c>
      <c r="J4758" s="6">
        <v>2.1093629999999999E-2</v>
      </c>
      <c r="K4758" s="4">
        <v>1.9250929999999999</v>
      </c>
      <c r="L4758" s="4">
        <v>2.0588340000000001</v>
      </c>
      <c r="M4758" s="4">
        <v>2.470958</v>
      </c>
      <c r="N4758" s="3">
        <v>7.23E-7</v>
      </c>
    </row>
    <row r="4759" spans="2:14" x14ac:dyDescent="0.3">
      <c r="B4759">
        <v>125537</v>
      </c>
      <c r="C4759">
        <v>25</v>
      </c>
      <c r="D4759" s="5">
        <v>537.70474890000003</v>
      </c>
      <c r="E4759" s="5">
        <v>2621.8095090000002</v>
      </c>
      <c r="F4759" s="5">
        <v>545.57846099999995</v>
      </c>
      <c r="G4759" s="5">
        <v>76952.717690000005</v>
      </c>
      <c r="H4759" s="5">
        <v>23.28402131</v>
      </c>
      <c r="I4759">
        <v>-3.1200000000000001E-10</v>
      </c>
      <c r="J4759" s="6">
        <v>2.9492170000000002E-2</v>
      </c>
      <c r="K4759" s="4">
        <v>1.8705259999999999</v>
      </c>
      <c r="L4759" s="4">
        <v>2.0395249999999998</v>
      </c>
      <c r="M4759" s="4">
        <v>2.347321</v>
      </c>
      <c r="N4759" s="3">
        <v>7.1500000000000004E-7</v>
      </c>
    </row>
    <row r="4760" spans="2:14" x14ac:dyDescent="0.3">
      <c r="B4760">
        <v>126560</v>
      </c>
      <c r="C4760">
        <v>25</v>
      </c>
      <c r="D4760" s="5">
        <v>537.70474890000003</v>
      </c>
      <c r="E4760" s="5">
        <v>2779.0952320000001</v>
      </c>
      <c r="F4760" s="5">
        <v>544.72957699999995</v>
      </c>
      <c r="G4760" s="5">
        <v>78838.296390000003</v>
      </c>
      <c r="H4760" s="5">
        <v>22.316610430000001</v>
      </c>
      <c r="I4760">
        <v>-1.35E-11</v>
      </c>
      <c r="J4760" s="6">
        <v>-2.6340420000000001E-3</v>
      </c>
      <c r="K4760" s="4">
        <v>1.896998</v>
      </c>
      <c r="L4760" s="4">
        <v>2.044997</v>
      </c>
      <c r="M4760" s="4">
        <v>2.347521</v>
      </c>
      <c r="N4760" s="3">
        <v>7.4099999999999998E-7</v>
      </c>
    </row>
    <row r="4761" spans="2:14" x14ac:dyDescent="0.3">
      <c r="B4761">
        <v>126534</v>
      </c>
      <c r="C4761">
        <v>25</v>
      </c>
      <c r="D4761" s="5">
        <v>537.70474890000003</v>
      </c>
      <c r="E4761" s="5">
        <v>2472.2381129999999</v>
      </c>
      <c r="F4761" s="5">
        <v>541.49763849999999</v>
      </c>
      <c r="G4761" s="5">
        <v>63924.372519999997</v>
      </c>
      <c r="H4761" s="5">
        <v>19.605337649999999</v>
      </c>
      <c r="I4761">
        <v>-1.6E-11</v>
      </c>
      <c r="J4761" s="6">
        <v>9.4801490000000002E-3</v>
      </c>
      <c r="K4761" s="4">
        <v>1.8849419999999999</v>
      </c>
      <c r="L4761" s="4">
        <v>2.0444680000000002</v>
      </c>
      <c r="M4761" s="4">
        <v>2.3470939999999998</v>
      </c>
      <c r="N4761" s="3">
        <v>7.5000000000000002E-7</v>
      </c>
    </row>
    <row r="4762" spans="2:14" x14ac:dyDescent="0.3">
      <c r="B4762">
        <v>127089</v>
      </c>
      <c r="C4762">
        <v>25</v>
      </c>
      <c r="D4762" s="5">
        <v>537.70474890000003</v>
      </c>
      <c r="E4762" s="5">
        <v>2587.3809259999998</v>
      </c>
      <c r="F4762" s="5">
        <v>541.72956250000004</v>
      </c>
      <c r="G4762" s="5">
        <v>65014.965779999999</v>
      </c>
      <c r="H4762" s="5">
        <v>19.410884159999998</v>
      </c>
      <c r="I4762">
        <v>-1.6100000000000001E-11</v>
      </c>
      <c r="J4762" s="6">
        <v>3.8712669999999999E-3</v>
      </c>
      <c r="K4762" s="4">
        <v>1.9490719999999999</v>
      </c>
      <c r="L4762" s="4">
        <v>2.0667179999999998</v>
      </c>
      <c r="M4762" s="4">
        <v>2.57714</v>
      </c>
      <c r="N4762" s="3">
        <v>7.5099999999999999E-7</v>
      </c>
    </row>
    <row r="4763" spans="2:14" x14ac:dyDescent="0.3">
      <c r="B4763">
        <v>129285</v>
      </c>
      <c r="C4763">
        <v>25</v>
      </c>
      <c r="D4763" s="5">
        <v>538.48110329999997</v>
      </c>
      <c r="E4763" s="5">
        <v>2575.4761960000001</v>
      </c>
      <c r="F4763" s="5">
        <v>541.32354929999997</v>
      </c>
      <c r="G4763" s="5">
        <v>64850.692329999998</v>
      </c>
      <c r="H4763" s="5">
        <v>19.60602793</v>
      </c>
      <c r="I4763">
        <v>-1.6300000000000001E-11</v>
      </c>
      <c r="J4763" s="6">
        <v>2.6936619999999999E-3</v>
      </c>
      <c r="K4763" s="4">
        <v>1.926687</v>
      </c>
      <c r="L4763" s="4">
        <v>2.0601739999999999</v>
      </c>
      <c r="M4763" s="4">
        <v>2.501681</v>
      </c>
      <c r="N4763" s="3">
        <v>7.5000000000000002E-7</v>
      </c>
    </row>
    <row r="4764" spans="2:14" x14ac:dyDescent="0.3">
      <c r="B4764">
        <v>129807</v>
      </c>
      <c r="C4764">
        <v>25</v>
      </c>
      <c r="D4764" s="5">
        <v>537.70474890000003</v>
      </c>
      <c r="E4764" s="5">
        <v>2550.5238100000001</v>
      </c>
      <c r="F4764" s="5">
        <v>541.33642889999999</v>
      </c>
      <c r="G4764" s="5">
        <v>64677.01468</v>
      </c>
      <c r="H4764" s="5">
        <v>19.41156763</v>
      </c>
      <c r="I4764">
        <v>-1.62E-11</v>
      </c>
      <c r="J4764" s="6">
        <v>2.2746559999999999E-3</v>
      </c>
      <c r="K4764" s="4">
        <v>1.862905</v>
      </c>
      <c r="L4764" s="4">
        <v>2.0417000000000001</v>
      </c>
      <c r="M4764" s="4">
        <v>2.319661</v>
      </c>
      <c r="N4764" s="3">
        <v>7.5000000000000002E-7</v>
      </c>
    </row>
    <row r="4765" spans="2:14" x14ac:dyDescent="0.3">
      <c r="B4765">
        <v>130391</v>
      </c>
      <c r="C4765">
        <v>26</v>
      </c>
      <c r="D4765" s="5">
        <v>537.70474890000003</v>
      </c>
      <c r="E4765" s="5">
        <v>2501.0475929999998</v>
      </c>
      <c r="F4765" s="5">
        <v>540.89704119999999</v>
      </c>
      <c r="G4765" s="5">
        <v>63391.689189999997</v>
      </c>
      <c r="H4765" s="5">
        <v>20.188738959999998</v>
      </c>
      <c r="I4765">
        <v>-1.7199999999999999E-11</v>
      </c>
      <c r="J4765" s="6">
        <v>3.4765040000000001E-3</v>
      </c>
      <c r="K4765" s="4">
        <v>1.8599859999999999</v>
      </c>
      <c r="L4765" s="4">
        <v>2.0356839999999998</v>
      </c>
      <c r="M4765" s="4">
        <v>2.317475</v>
      </c>
      <c r="N4765" s="3">
        <v>7.6000000000000003E-7</v>
      </c>
    </row>
    <row r="4766" spans="2:14" x14ac:dyDescent="0.3">
      <c r="B4766">
        <v>129569</v>
      </c>
      <c r="C4766">
        <v>25</v>
      </c>
      <c r="D4766" s="5">
        <v>538.28702490000001</v>
      </c>
      <c r="E4766" s="5">
        <v>2752.4761899999999</v>
      </c>
      <c r="F4766" s="5">
        <v>541.51914620000002</v>
      </c>
      <c r="G4766" s="5">
        <v>70099.79595</v>
      </c>
      <c r="H4766" s="5">
        <v>20.381784509999999</v>
      </c>
      <c r="I4766">
        <v>-2.6400000000000001E-11</v>
      </c>
      <c r="J4766" s="6">
        <v>-1.1660570000000001E-3</v>
      </c>
      <c r="K4766" s="4">
        <v>1.930574</v>
      </c>
      <c r="L4766" s="4">
        <v>2.0585439999999999</v>
      </c>
      <c r="M4766" s="4">
        <v>2.4564789999999999</v>
      </c>
      <c r="N4766" s="3">
        <v>7.6400000000000001E-7</v>
      </c>
    </row>
    <row r="4767" spans="2:14" x14ac:dyDescent="0.3">
      <c r="B4767">
        <v>128227</v>
      </c>
      <c r="C4767">
        <v>25</v>
      </c>
      <c r="D4767" s="5">
        <v>537.70474890000003</v>
      </c>
      <c r="E4767" s="5">
        <v>2587.6666639999999</v>
      </c>
      <c r="F4767" s="5">
        <v>540.89264619999994</v>
      </c>
      <c r="G4767" s="5">
        <v>64184.474280000002</v>
      </c>
      <c r="H4767" s="5">
        <v>20.188738959999998</v>
      </c>
      <c r="I4767">
        <v>-2.0399999999999999E-11</v>
      </c>
      <c r="J4767" s="6">
        <v>-5.5722330000000002E-3</v>
      </c>
      <c r="K4767" s="4">
        <v>1.881308</v>
      </c>
      <c r="L4767" s="4">
        <v>2.0408599999999999</v>
      </c>
      <c r="M4767" s="4">
        <v>2.3302670000000001</v>
      </c>
      <c r="N4767" s="3">
        <v>7.7400000000000002E-7</v>
      </c>
    </row>
    <row r="4768" spans="2:14" x14ac:dyDescent="0.3">
      <c r="B4768">
        <v>129157</v>
      </c>
      <c r="C4768">
        <v>25</v>
      </c>
      <c r="D4768" s="5">
        <v>537.70474890000003</v>
      </c>
      <c r="E4768" s="5">
        <v>2610.3333160000002</v>
      </c>
      <c r="F4768" s="5">
        <v>540.72538799999995</v>
      </c>
      <c r="G4768" s="5">
        <v>65130.469539999998</v>
      </c>
      <c r="H4768" s="5">
        <v>20.383937159999999</v>
      </c>
      <c r="I4768">
        <v>-1.34E-11</v>
      </c>
      <c r="J4768" s="6">
        <v>5.3365770000000003E-3</v>
      </c>
      <c r="K4768" s="4">
        <v>1.88554</v>
      </c>
      <c r="L4768" s="4">
        <v>2.0450599999999999</v>
      </c>
      <c r="M4768" s="4">
        <v>2.3205230000000001</v>
      </c>
      <c r="N4768" s="3">
        <v>7.7000000000000004E-7</v>
      </c>
    </row>
    <row r="4769" spans="2:14" x14ac:dyDescent="0.3">
      <c r="B4769">
        <v>131809</v>
      </c>
      <c r="C4769">
        <v>26</v>
      </c>
      <c r="D4769" s="5">
        <v>537.70474890000003</v>
      </c>
      <c r="E4769" s="5">
        <v>2515.2857399999998</v>
      </c>
      <c r="F4769" s="5">
        <v>540.1856272</v>
      </c>
      <c r="G4769" s="5">
        <v>63276.390720000003</v>
      </c>
      <c r="H4769" s="5">
        <v>20.578431470000002</v>
      </c>
      <c r="I4769">
        <v>-1.5E-11</v>
      </c>
      <c r="J4769" s="6">
        <v>-3.2166590000000002E-3</v>
      </c>
      <c r="K4769" s="4">
        <v>1.9079120000000001</v>
      </c>
      <c r="L4769" s="4">
        <v>2.0547749999999998</v>
      </c>
      <c r="M4769" s="4">
        <v>2.3725420000000002</v>
      </c>
      <c r="N4769" s="3">
        <v>7.8000000000000005E-7</v>
      </c>
    </row>
    <row r="4770" spans="2:14" x14ac:dyDescent="0.3">
      <c r="B4770">
        <v>129892</v>
      </c>
      <c r="C4770">
        <v>25</v>
      </c>
      <c r="D4770" s="5">
        <v>537.51064329999997</v>
      </c>
      <c r="E4770" s="5">
        <v>2476.428566</v>
      </c>
      <c r="F4770" s="5">
        <v>540.28623119999997</v>
      </c>
      <c r="G4770" s="5">
        <v>62851.394370000002</v>
      </c>
      <c r="H4770" s="5">
        <v>20.772201500000001</v>
      </c>
      <c r="I4770">
        <v>-2.4299999999999999E-11</v>
      </c>
      <c r="J4770" s="6">
        <v>-1.9065820000000001E-2</v>
      </c>
      <c r="K4770" s="4">
        <v>1.8811929999999999</v>
      </c>
      <c r="L4770" s="4">
        <v>2.0456249999999998</v>
      </c>
      <c r="M4770" s="4">
        <v>2.3283990000000001</v>
      </c>
      <c r="N4770" s="3">
        <v>7.7800000000000001E-7</v>
      </c>
    </row>
    <row r="4771" spans="2:14" x14ac:dyDescent="0.3">
      <c r="B4771">
        <v>132230</v>
      </c>
      <c r="C4771">
        <v>26</v>
      </c>
      <c r="D4771" s="5">
        <v>536.34586569999999</v>
      </c>
      <c r="E4771" s="5">
        <v>2469.476173</v>
      </c>
      <c r="F4771" s="5">
        <v>540.02416889999995</v>
      </c>
      <c r="G4771" s="5">
        <v>63201.020980000001</v>
      </c>
      <c r="H4771" s="5">
        <v>20.967440499999999</v>
      </c>
      <c r="I4771">
        <v>-1.54E-11</v>
      </c>
      <c r="J4771" s="6">
        <v>6.9642100000000002E-3</v>
      </c>
      <c r="K4771" s="4">
        <v>1.901365</v>
      </c>
      <c r="L4771" s="4">
        <v>2.0516489999999998</v>
      </c>
      <c r="M4771" s="4">
        <v>2.3629500000000001</v>
      </c>
      <c r="N4771" s="3">
        <v>7.8299999999999996E-7</v>
      </c>
    </row>
    <row r="4772" spans="2:14" x14ac:dyDescent="0.3">
      <c r="B4772">
        <v>129577</v>
      </c>
      <c r="C4772">
        <v>25</v>
      </c>
      <c r="D4772" s="5">
        <v>536.73415220000004</v>
      </c>
      <c r="E4772" s="5">
        <v>2696.0952259999999</v>
      </c>
      <c r="F4772" s="5">
        <v>541.68322739999996</v>
      </c>
      <c r="G4772" s="5">
        <v>74194.155369999993</v>
      </c>
      <c r="H4772" s="5">
        <v>21.743244700000002</v>
      </c>
      <c r="I4772">
        <v>-1.5900000000000001E-11</v>
      </c>
      <c r="J4772" s="6">
        <v>2.3141870000000001E-3</v>
      </c>
      <c r="K4772" s="4">
        <v>1.8861460000000001</v>
      </c>
      <c r="L4772" s="4">
        <v>2.0459909999999999</v>
      </c>
      <c r="M4772" s="4">
        <v>2.3353359999999999</v>
      </c>
      <c r="N4772" s="3">
        <v>7.8700000000000005E-7</v>
      </c>
    </row>
    <row r="4773" spans="2:14" x14ac:dyDescent="0.3">
      <c r="B4773">
        <v>135002</v>
      </c>
      <c r="C4773">
        <v>27</v>
      </c>
      <c r="D4773" s="5">
        <v>536.73415220000004</v>
      </c>
      <c r="E4773" s="5">
        <v>2497.476208</v>
      </c>
      <c r="F4773" s="5">
        <v>539.79561209999997</v>
      </c>
      <c r="G4773" s="5">
        <v>64859.3531</v>
      </c>
      <c r="H4773" s="5">
        <v>21.356476730000001</v>
      </c>
      <c r="I4773">
        <v>-1.52E-11</v>
      </c>
      <c r="J4773" s="6">
        <v>6.0358600000000003E-4</v>
      </c>
      <c r="K4773" s="4">
        <v>1.9024019999999999</v>
      </c>
      <c r="L4773" s="4">
        <v>2.0517789999999998</v>
      </c>
      <c r="M4773" s="4">
        <v>2.354968</v>
      </c>
      <c r="N4773" s="3">
        <v>7.8999999999999995E-7</v>
      </c>
    </row>
    <row r="4774" spans="2:14" x14ac:dyDescent="0.3">
      <c r="B4774">
        <v>135895</v>
      </c>
      <c r="C4774">
        <v>27</v>
      </c>
      <c r="D4774" s="5">
        <v>536.73415220000004</v>
      </c>
      <c r="E4774" s="5">
        <v>2529.8571689999999</v>
      </c>
      <c r="F4774" s="5">
        <v>540.00489279999999</v>
      </c>
      <c r="G4774" s="5">
        <v>66971.401870000002</v>
      </c>
      <c r="H4774" s="5">
        <v>21.550246749999999</v>
      </c>
      <c r="I4774">
        <v>-1.58E-11</v>
      </c>
      <c r="J4774" s="6">
        <v>1.5853460000000001E-3</v>
      </c>
      <c r="K4774" s="4">
        <v>1.88086</v>
      </c>
      <c r="L4774" s="4">
        <v>2.0452059999999999</v>
      </c>
      <c r="M4774" s="4">
        <v>2.3294959999999998</v>
      </c>
      <c r="N4774" s="3">
        <v>7.9500000000000001E-7</v>
      </c>
    </row>
    <row r="4775" spans="2:14" x14ac:dyDescent="0.3">
      <c r="B4775">
        <v>122317</v>
      </c>
      <c r="C4775">
        <v>24</v>
      </c>
      <c r="D4775" s="5">
        <v>540.22750040000005</v>
      </c>
      <c r="E4775" s="5">
        <v>2317.4762169999999</v>
      </c>
      <c r="F4775" s="5">
        <v>546.20831290000001</v>
      </c>
      <c r="G4775" s="5">
        <v>56650.37369</v>
      </c>
      <c r="H4775" s="5">
        <v>18.432871280000001</v>
      </c>
      <c r="I4775">
        <v>-3.6399999999999998E-11</v>
      </c>
      <c r="J4775" s="6">
        <v>4.1112969999999999E-3</v>
      </c>
      <c r="K4775" s="4">
        <v>1.88625</v>
      </c>
      <c r="L4775" s="4">
        <v>2.0273859999999999</v>
      </c>
      <c r="M4775" s="4">
        <v>2.3652440000000001</v>
      </c>
      <c r="N4775" s="3">
        <v>5.8500000000000001E-7</v>
      </c>
    </row>
    <row r="4776" spans="2:14" x14ac:dyDescent="0.3">
      <c r="B4776">
        <v>119318</v>
      </c>
      <c r="C4776">
        <v>23</v>
      </c>
      <c r="D4776" s="5">
        <v>539.25734820000002</v>
      </c>
      <c r="E4776" s="5">
        <v>2946.476208</v>
      </c>
      <c r="F4776" s="5">
        <v>545.11039319999998</v>
      </c>
      <c r="G4776" s="5">
        <v>72199.948690000005</v>
      </c>
      <c r="H4776" s="5">
        <v>19.01596623</v>
      </c>
      <c r="I4776">
        <v>-2.6000000000000001E-11</v>
      </c>
      <c r="J4776" s="6">
        <v>8.4107839999999993E-3</v>
      </c>
      <c r="K4776" s="4">
        <v>1.8609800000000001</v>
      </c>
      <c r="L4776" s="4">
        <v>2.0206849999999998</v>
      </c>
      <c r="M4776" s="4">
        <v>2.3186170000000002</v>
      </c>
      <c r="N4776" s="3">
        <v>6.0999999999999998E-7</v>
      </c>
    </row>
    <row r="4777" spans="2:14" x14ac:dyDescent="0.3">
      <c r="B4777">
        <v>119878</v>
      </c>
      <c r="C4777">
        <v>23</v>
      </c>
      <c r="D4777" s="5">
        <v>538.86923939999997</v>
      </c>
      <c r="E4777" s="5">
        <v>2541.8095010000002</v>
      </c>
      <c r="F4777" s="5">
        <v>546.4437203</v>
      </c>
      <c r="G4777" s="5">
        <v>68973.392810000005</v>
      </c>
      <c r="H4777" s="5">
        <v>20.95414864</v>
      </c>
      <c r="I4777">
        <v>-1.34E-11</v>
      </c>
      <c r="J4777" s="6">
        <v>1.2219239999999999E-2</v>
      </c>
      <c r="K4777" s="4">
        <v>1.8313159999999999</v>
      </c>
      <c r="L4777" s="4">
        <v>2.016216</v>
      </c>
      <c r="M4777" s="4">
        <v>2.312335</v>
      </c>
      <c r="N4777" s="3">
        <v>6.3799999999999997E-7</v>
      </c>
    </row>
    <row r="4778" spans="2:14" x14ac:dyDescent="0.3">
      <c r="B4778">
        <v>125620</v>
      </c>
      <c r="C4778">
        <v>25</v>
      </c>
      <c r="D4778" s="5">
        <v>539.25734820000002</v>
      </c>
      <c r="E4778" s="5">
        <v>2470.7142939999999</v>
      </c>
      <c r="F4778" s="5">
        <v>546.98488620000001</v>
      </c>
      <c r="G4778" s="5">
        <v>68347.339250000005</v>
      </c>
      <c r="H4778" s="5">
        <v>21.149286660000001</v>
      </c>
      <c r="I4778">
        <v>-4.4800000000000003E-11</v>
      </c>
      <c r="J4778" s="6">
        <v>-6.5571029999999999E-3</v>
      </c>
      <c r="K4778" s="4">
        <v>1.849936</v>
      </c>
      <c r="L4778" s="4">
        <v>2.023793</v>
      </c>
      <c r="M4778" s="4">
        <v>2.3413560000000002</v>
      </c>
      <c r="N4778" s="3">
        <v>6.4499999999999997E-7</v>
      </c>
    </row>
    <row r="4779" spans="2:14" x14ac:dyDescent="0.3">
      <c r="B4779">
        <v>123463</v>
      </c>
      <c r="C4779">
        <v>24</v>
      </c>
      <c r="D4779" s="5">
        <v>538.67517469999996</v>
      </c>
      <c r="E4779" s="5">
        <v>2538.7143030000002</v>
      </c>
      <c r="F4779" s="5">
        <v>546.88769130000003</v>
      </c>
      <c r="G4779" s="5">
        <v>73325.655299999999</v>
      </c>
      <c r="H4779" s="5">
        <v>22.120604140000001</v>
      </c>
      <c r="I4779">
        <v>-1.9100000000000001E-11</v>
      </c>
      <c r="J4779" s="6">
        <v>-5.6782619999999999E-3</v>
      </c>
      <c r="K4779" s="4">
        <v>1.843872</v>
      </c>
      <c r="L4779" s="4">
        <v>2.022688</v>
      </c>
      <c r="M4779" s="4">
        <v>2.3131119999999998</v>
      </c>
      <c r="N4779" s="3">
        <v>6.5499999999999998E-7</v>
      </c>
    </row>
    <row r="4780" spans="2:14" x14ac:dyDescent="0.3">
      <c r="B4780">
        <v>124590</v>
      </c>
      <c r="C4780">
        <v>24</v>
      </c>
      <c r="D4780" s="5">
        <v>411.70877910000002</v>
      </c>
      <c r="E4780" s="5">
        <v>10.380946570000001</v>
      </c>
      <c r="F4780" s="5">
        <v>0</v>
      </c>
      <c r="G4780" s="5">
        <v>-335.68309349999998</v>
      </c>
      <c r="H4780" s="5">
        <v>1.7854524540000001</v>
      </c>
      <c r="I4780">
        <v>-2.6200000000000001E-11</v>
      </c>
      <c r="J4780" s="6">
        <v>1.167979E-3</v>
      </c>
      <c r="K4780" s="4">
        <v>5.0001639999999998</v>
      </c>
      <c r="L4780" s="4">
        <v>5.0001730000000002</v>
      </c>
      <c r="M4780" s="4">
        <v>5.0002000000000004</v>
      </c>
      <c r="N4780" s="3">
        <v>7.5300000000000003E-9</v>
      </c>
    </row>
    <row r="4781" spans="2:14" x14ac:dyDescent="0.3">
      <c r="B4781">
        <v>124549</v>
      </c>
      <c r="C4781">
        <v>24</v>
      </c>
      <c r="D4781" s="5">
        <v>538.86923939999997</v>
      </c>
      <c r="E4781" s="5">
        <v>2568.5237980000002</v>
      </c>
      <c r="F4781" s="5">
        <v>544.9279272</v>
      </c>
      <c r="G4781" s="5">
        <v>72606.055059999999</v>
      </c>
      <c r="H4781" s="5">
        <v>21.53886451</v>
      </c>
      <c r="I4781">
        <v>-1.39E-11</v>
      </c>
      <c r="J4781" s="6">
        <v>6.6199750000000002E-3</v>
      </c>
      <c r="K4781" s="4">
        <v>1.887591</v>
      </c>
      <c r="L4781" s="4">
        <v>2.0379239999999998</v>
      </c>
      <c r="M4781" s="4">
        <v>2.3349389999999999</v>
      </c>
      <c r="N4781" s="3">
        <v>6.8400000000000004E-7</v>
      </c>
    </row>
    <row r="4782" spans="2:14" x14ac:dyDescent="0.3">
      <c r="B4782">
        <v>125134</v>
      </c>
      <c r="C4782">
        <v>25</v>
      </c>
      <c r="D4782" s="5">
        <v>539.25734820000002</v>
      </c>
      <c r="E4782" s="5">
        <v>2597.14284</v>
      </c>
      <c r="F4782" s="5">
        <v>546.14967590000003</v>
      </c>
      <c r="G4782" s="5">
        <v>74391.610709999994</v>
      </c>
      <c r="H4782" s="5">
        <v>21.53962379</v>
      </c>
      <c r="I4782">
        <v>-1.58E-11</v>
      </c>
      <c r="J4782" s="6">
        <v>-7.4322219999999996E-3</v>
      </c>
      <c r="K4782" s="4">
        <v>1.868881</v>
      </c>
      <c r="L4782" s="4">
        <v>2.033919</v>
      </c>
      <c r="M4782" s="4">
        <v>2.3497460000000001</v>
      </c>
      <c r="N4782" s="3">
        <v>6.9800000000000003E-7</v>
      </c>
    </row>
    <row r="4783" spans="2:14" x14ac:dyDescent="0.3">
      <c r="B4783">
        <v>124494</v>
      </c>
      <c r="C4783">
        <v>24</v>
      </c>
      <c r="D4783" s="5">
        <v>538.86923939999997</v>
      </c>
      <c r="E4783" s="5">
        <v>2633.66669</v>
      </c>
      <c r="F4783" s="5">
        <v>546.48897480000005</v>
      </c>
      <c r="G4783" s="5">
        <v>75185.029949999996</v>
      </c>
      <c r="H4783" s="5">
        <v>22.312676880000001</v>
      </c>
      <c r="I4783">
        <v>-1.46E-11</v>
      </c>
      <c r="J4783" s="6">
        <v>-2.5467099999999999E-4</v>
      </c>
      <c r="K4783" s="4">
        <v>1.9668159999999999</v>
      </c>
      <c r="L4783" s="4">
        <v>2.0743830000000001</v>
      </c>
      <c r="M4783" s="4">
        <v>2.7278980000000002</v>
      </c>
      <c r="N4783" s="3">
        <v>6.9599999999999999E-7</v>
      </c>
    </row>
    <row r="4784" spans="2:14" x14ac:dyDescent="0.3">
      <c r="B4784">
        <v>126942</v>
      </c>
      <c r="C4784">
        <v>25</v>
      </c>
      <c r="D4784" s="5">
        <v>537.8988478</v>
      </c>
      <c r="E4784" s="5">
        <v>2588.9523720000002</v>
      </c>
      <c r="F4784" s="5">
        <v>542.73734019999995</v>
      </c>
      <c r="G4784" s="5">
        <v>69603.618990000003</v>
      </c>
      <c r="H4784" s="5">
        <v>20.573360130000001</v>
      </c>
      <c r="I4784">
        <v>-1.23E-11</v>
      </c>
      <c r="J4784" s="6">
        <v>1.23252E-2</v>
      </c>
      <c r="K4784" s="4">
        <v>1.915109</v>
      </c>
      <c r="L4784" s="4">
        <v>2.055523</v>
      </c>
      <c r="M4784" s="4">
        <v>2.4103520000000001</v>
      </c>
      <c r="N4784" s="3">
        <v>7.3099999999999997E-7</v>
      </c>
    </row>
    <row r="4785" spans="2:14" x14ac:dyDescent="0.3">
      <c r="B4785">
        <v>126729</v>
      </c>
      <c r="C4785">
        <v>25</v>
      </c>
      <c r="D4785" s="5">
        <v>537.70474890000003</v>
      </c>
      <c r="E4785" s="5">
        <v>2696.238081</v>
      </c>
      <c r="F4785" s="5">
        <v>545.36337619999995</v>
      </c>
      <c r="G4785" s="5">
        <v>78475.619900000005</v>
      </c>
      <c r="H4785" s="5">
        <v>23.090395579999999</v>
      </c>
      <c r="I4785">
        <v>-1.1200000000000001E-11</v>
      </c>
      <c r="J4785" s="6">
        <v>4.2490360000000003E-3</v>
      </c>
      <c r="K4785" s="4">
        <v>1.9114359999999999</v>
      </c>
      <c r="L4785" s="4">
        <v>2.0553560000000002</v>
      </c>
      <c r="M4785" s="4">
        <v>2.4551440000000002</v>
      </c>
      <c r="N4785" s="3">
        <v>7.1800000000000005E-7</v>
      </c>
    </row>
    <row r="4786" spans="2:14" x14ac:dyDescent="0.3">
      <c r="B4786">
        <v>127494</v>
      </c>
      <c r="C4786">
        <v>25</v>
      </c>
      <c r="D4786" s="5">
        <v>537.70474890000003</v>
      </c>
      <c r="E4786" s="5">
        <v>2642.428566</v>
      </c>
      <c r="F4786" s="5">
        <v>544.75102219999997</v>
      </c>
      <c r="G4786" s="5">
        <v>74497.278590000002</v>
      </c>
      <c r="H4786" s="5">
        <v>22.315823859999998</v>
      </c>
      <c r="I4786">
        <v>-1.27E-11</v>
      </c>
      <c r="J4786" s="6">
        <v>-1.6067120000000001E-2</v>
      </c>
      <c r="K4786" s="4">
        <v>1.892976</v>
      </c>
      <c r="L4786" s="4">
        <v>2.0538370000000001</v>
      </c>
      <c r="M4786" s="4">
        <v>2.3446959999999999</v>
      </c>
      <c r="N4786" s="3">
        <v>7.2799999999999995E-7</v>
      </c>
    </row>
    <row r="4787" spans="2:14" x14ac:dyDescent="0.3">
      <c r="B4787">
        <v>127054</v>
      </c>
      <c r="C4787">
        <v>25</v>
      </c>
      <c r="D4787" s="5">
        <v>537.51064329999997</v>
      </c>
      <c r="E4787" s="5">
        <v>2620.2381209999999</v>
      </c>
      <c r="F4787" s="5">
        <v>542.42030580000005</v>
      </c>
      <c r="G4787" s="5">
        <v>71066.424490000005</v>
      </c>
      <c r="H4787" s="5">
        <v>20.381784509999999</v>
      </c>
      <c r="I4787">
        <v>-1.2200000000000001E-11</v>
      </c>
      <c r="J4787" s="6">
        <v>4.6391380000000001E-3</v>
      </c>
      <c r="K4787" s="4">
        <v>1.8992800000000001</v>
      </c>
      <c r="L4787" s="4">
        <v>2.0513560000000002</v>
      </c>
      <c r="M4787" s="4">
        <v>2.3973640000000001</v>
      </c>
      <c r="N4787" s="3">
        <v>7.4700000000000001E-7</v>
      </c>
    </row>
    <row r="4788" spans="2:14" x14ac:dyDescent="0.3">
      <c r="B4788">
        <v>127348</v>
      </c>
      <c r="C4788">
        <v>25</v>
      </c>
      <c r="D4788" s="5">
        <v>537.8988478</v>
      </c>
      <c r="E4788" s="5">
        <v>2560.619048</v>
      </c>
      <c r="F4788" s="5">
        <v>541.55850390000001</v>
      </c>
      <c r="G4788" s="5">
        <v>64906.307979999998</v>
      </c>
      <c r="H4788" s="5">
        <v>19.605337649999999</v>
      </c>
      <c r="I4788">
        <v>-3.5699999999999997E-11</v>
      </c>
      <c r="J4788" s="6">
        <v>2.9894980000000002E-3</v>
      </c>
      <c r="K4788" s="4">
        <v>1.948207</v>
      </c>
      <c r="L4788" s="4">
        <v>2.0687350000000002</v>
      </c>
      <c r="M4788" s="4">
        <v>2.6356419999999998</v>
      </c>
      <c r="N4788" s="3">
        <v>7.3799999999999996E-7</v>
      </c>
    </row>
    <row r="4789" spans="2:14" x14ac:dyDescent="0.3">
      <c r="B4789">
        <v>129093</v>
      </c>
      <c r="C4789">
        <v>25</v>
      </c>
      <c r="D4789" s="5">
        <v>537.51064329999997</v>
      </c>
      <c r="E4789" s="5">
        <v>2575.8095530000001</v>
      </c>
      <c r="F4789" s="5">
        <v>541.39254640000001</v>
      </c>
      <c r="G4789" s="5">
        <v>64564.21299</v>
      </c>
      <c r="H4789" s="5">
        <v>19.605337649999999</v>
      </c>
      <c r="I4789">
        <v>-1.35E-11</v>
      </c>
      <c r="J4789" s="6">
        <v>-1.32461E-2</v>
      </c>
      <c r="K4789" s="4">
        <v>1.916846</v>
      </c>
      <c r="L4789" s="4">
        <v>2.0557560000000001</v>
      </c>
      <c r="M4789" s="4">
        <v>2.439044</v>
      </c>
      <c r="N4789" s="3">
        <v>7.4799999999999997E-7</v>
      </c>
    </row>
    <row r="4790" spans="2:14" x14ac:dyDescent="0.3">
      <c r="B4790">
        <v>130181</v>
      </c>
      <c r="C4790">
        <v>26</v>
      </c>
      <c r="D4790" s="5">
        <v>537.8988478</v>
      </c>
      <c r="E4790" s="5">
        <v>2649.7142920000001</v>
      </c>
      <c r="F4790" s="5">
        <v>541.76413239999999</v>
      </c>
      <c r="G4790" s="5">
        <v>70328.438290000006</v>
      </c>
      <c r="H4790" s="5">
        <v>20.382502129999999</v>
      </c>
      <c r="I4790">
        <v>-1.64E-11</v>
      </c>
      <c r="J4790" s="6">
        <v>-4.4667190000000002E-2</v>
      </c>
      <c r="K4790" s="4">
        <v>1.8615010000000001</v>
      </c>
      <c r="L4790" s="4">
        <v>2.0395080000000001</v>
      </c>
      <c r="M4790" s="4">
        <v>2.3280270000000001</v>
      </c>
      <c r="N4790" s="3">
        <v>7.4900000000000005E-7</v>
      </c>
    </row>
    <row r="4791" spans="2:14" x14ac:dyDescent="0.3">
      <c r="B4791">
        <v>128466</v>
      </c>
      <c r="C4791">
        <v>25</v>
      </c>
      <c r="D4791" s="5">
        <v>537.70474890000003</v>
      </c>
      <c r="E4791" s="5">
        <v>2623.1428310000001</v>
      </c>
      <c r="F4791" s="5">
        <v>541.37505850000002</v>
      </c>
      <c r="G4791" s="5">
        <v>66697.274000000005</v>
      </c>
      <c r="H4791" s="5">
        <v>19.99426506</v>
      </c>
      <c r="I4791">
        <v>-2.6200000000000001E-11</v>
      </c>
      <c r="J4791" s="6">
        <v>-1.360616E-3</v>
      </c>
      <c r="K4791" s="4">
        <v>1.8583339999999999</v>
      </c>
      <c r="L4791" s="4">
        <v>2.0375040000000002</v>
      </c>
      <c r="M4791" s="4">
        <v>2.316878</v>
      </c>
      <c r="N4791" s="3">
        <v>7.5499999999999997E-7</v>
      </c>
    </row>
    <row r="4792" spans="2:14" x14ac:dyDescent="0.3">
      <c r="B4792">
        <v>128845</v>
      </c>
      <c r="C4792">
        <v>25</v>
      </c>
      <c r="D4792" s="5">
        <v>538.28702490000001</v>
      </c>
      <c r="E4792" s="5">
        <v>2541.333333</v>
      </c>
      <c r="F4792" s="5">
        <v>540.94179910000003</v>
      </c>
      <c r="G4792" s="5">
        <v>63324.767240000001</v>
      </c>
      <c r="H4792" s="5">
        <v>19.99496894</v>
      </c>
      <c r="I4792">
        <v>-1.7599999999999999E-11</v>
      </c>
      <c r="J4792" s="6">
        <v>5.4668850000000003E-3</v>
      </c>
      <c r="K4792" s="4">
        <v>1.8708370000000001</v>
      </c>
      <c r="L4792" s="4">
        <v>2.0393970000000001</v>
      </c>
      <c r="M4792" s="4">
        <v>2.342203</v>
      </c>
      <c r="N4792" s="3">
        <v>7.61E-7</v>
      </c>
    </row>
    <row r="4793" spans="2:14" x14ac:dyDescent="0.3">
      <c r="B4793">
        <v>126754</v>
      </c>
      <c r="C4793">
        <v>25</v>
      </c>
      <c r="D4793" s="5">
        <v>537.51064329999997</v>
      </c>
      <c r="E4793" s="5">
        <v>2539.6190270000002</v>
      </c>
      <c r="F4793" s="5">
        <v>540.90005980000001</v>
      </c>
      <c r="G4793" s="5">
        <v>63316.351060000001</v>
      </c>
      <c r="H4793" s="5">
        <v>20.382502129999999</v>
      </c>
      <c r="I4793">
        <v>-1.8199999999999999E-11</v>
      </c>
      <c r="J4793" s="6">
        <v>9.9912799999999995E-4</v>
      </c>
      <c r="K4793" s="4">
        <v>1.891672</v>
      </c>
      <c r="L4793" s="4">
        <v>2.0483229999999999</v>
      </c>
      <c r="M4793" s="4">
        <v>2.3855110000000002</v>
      </c>
      <c r="N4793" s="3">
        <v>7.5600000000000005E-7</v>
      </c>
    </row>
    <row r="4794" spans="2:14" x14ac:dyDescent="0.3">
      <c r="B4794">
        <v>126283</v>
      </c>
      <c r="C4794">
        <v>25</v>
      </c>
      <c r="D4794" s="5">
        <v>537.70474890000003</v>
      </c>
      <c r="E4794" s="5">
        <v>2576.7618870000001</v>
      </c>
      <c r="F4794" s="5">
        <v>540.7314877</v>
      </c>
      <c r="G4794" s="5">
        <v>63801.233780000002</v>
      </c>
      <c r="H4794" s="5">
        <v>20.18944965</v>
      </c>
      <c r="I4794">
        <v>-1.39E-11</v>
      </c>
      <c r="J4794" s="6">
        <v>8.8876379999999998E-3</v>
      </c>
      <c r="K4794" s="4">
        <v>1.8852519999999999</v>
      </c>
      <c r="L4794" s="4">
        <v>2.0431750000000002</v>
      </c>
      <c r="M4794" s="4">
        <v>2.320446</v>
      </c>
      <c r="N4794" s="3">
        <v>7.6599999999999995E-7</v>
      </c>
    </row>
    <row r="4795" spans="2:14" x14ac:dyDescent="0.3">
      <c r="B4795">
        <v>130168</v>
      </c>
      <c r="C4795">
        <v>26</v>
      </c>
      <c r="D4795" s="5">
        <v>537.12241140000003</v>
      </c>
      <c r="E4795" s="5">
        <v>2559.9523979999999</v>
      </c>
      <c r="F4795" s="5">
        <v>540.32595470000001</v>
      </c>
      <c r="G4795" s="5">
        <v>64024.890480000002</v>
      </c>
      <c r="H4795" s="5">
        <v>20.383937159999999</v>
      </c>
      <c r="I4795">
        <v>-1.5300000000000001E-11</v>
      </c>
      <c r="J4795" s="6">
        <v>-1.173044E-2</v>
      </c>
      <c r="K4795" s="4">
        <v>1.9027579999999999</v>
      </c>
      <c r="L4795" s="4">
        <v>2.0511689999999998</v>
      </c>
      <c r="M4795" s="4">
        <v>2.3422160000000001</v>
      </c>
      <c r="N4795" s="3">
        <v>7.7100000000000001E-7</v>
      </c>
    </row>
    <row r="4796" spans="2:14" x14ac:dyDescent="0.3">
      <c r="B4796">
        <v>132207</v>
      </c>
      <c r="C4796">
        <v>26</v>
      </c>
      <c r="D4796" s="5">
        <v>537.12241140000003</v>
      </c>
      <c r="E4796" s="5">
        <v>2596.5237950000001</v>
      </c>
      <c r="F4796" s="5">
        <v>540.5380662</v>
      </c>
      <c r="G4796" s="5">
        <v>65589.015650000001</v>
      </c>
      <c r="H4796" s="5">
        <v>20.577707180000001</v>
      </c>
      <c r="I4796">
        <v>-1.42E-11</v>
      </c>
      <c r="J4796" s="6">
        <v>6.7166650000000001E-3</v>
      </c>
      <c r="K4796" s="4">
        <v>1.8908720000000001</v>
      </c>
      <c r="L4796" s="4">
        <v>2.0469750000000002</v>
      </c>
      <c r="M4796" s="4">
        <v>2.3309120000000001</v>
      </c>
      <c r="N4796" s="3">
        <v>7.7300000000000005E-7</v>
      </c>
    </row>
    <row r="4797" spans="2:14" x14ac:dyDescent="0.3">
      <c r="B4797">
        <v>132508</v>
      </c>
      <c r="C4797">
        <v>26</v>
      </c>
      <c r="D4797" s="5">
        <v>535.76338469999996</v>
      </c>
      <c r="E4797" s="5">
        <v>2662.761896</v>
      </c>
      <c r="F4797" s="5">
        <v>540.24502059999998</v>
      </c>
      <c r="G4797" s="5">
        <v>70515.066560000007</v>
      </c>
      <c r="H4797" s="5">
        <v>21.744775059999998</v>
      </c>
      <c r="I4797">
        <v>-2.6200000000000001E-11</v>
      </c>
      <c r="J4797" s="6">
        <v>2.2196460000000001E-2</v>
      </c>
      <c r="K4797" s="4">
        <v>1.898714</v>
      </c>
      <c r="L4797" s="4">
        <v>2.0527850000000001</v>
      </c>
      <c r="M4797" s="4">
        <v>2.358803</v>
      </c>
      <c r="N4797" s="3">
        <v>7.85E-7</v>
      </c>
    </row>
    <row r="4798" spans="2:14" x14ac:dyDescent="0.3">
      <c r="B4798">
        <v>132749</v>
      </c>
      <c r="C4798">
        <v>26</v>
      </c>
      <c r="D4798" s="5">
        <v>536.73415220000004</v>
      </c>
      <c r="E4798" s="5">
        <v>2564.5237980000002</v>
      </c>
      <c r="F4798" s="5">
        <v>540.59119629999998</v>
      </c>
      <c r="G4798" s="5">
        <v>67844.973889999994</v>
      </c>
      <c r="H4798" s="5">
        <v>21.355725240000002</v>
      </c>
      <c r="I4798">
        <v>-1.54E-11</v>
      </c>
      <c r="J4798" s="6">
        <v>5.0069599999999999E-2</v>
      </c>
      <c r="K4798" s="4">
        <v>1.884228</v>
      </c>
      <c r="L4798" s="4">
        <v>2.0473729999999999</v>
      </c>
      <c r="M4798" s="4">
        <v>2.3510849999999999</v>
      </c>
      <c r="N4798" s="3">
        <v>7.8599999999999997E-7</v>
      </c>
    </row>
    <row r="4799" spans="2:14" x14ac:dyDescent="0.3">
      <c r="B4799">
        <v>135575</v>
      </c>
      <c r="C4799">
        <v>27</v>
      </c>
      <c r="D4799" s="5">
        <v>536.34586569999999</v>
      </c>
      <c r="E4799" s="5">
        <v>2541.7619340000001</v>
      </c>
      <c r="F4799" s="5">
        <v>539.71895040000004</v>
      </c>
      <c r="G4799" s="5">
        <v>66695.62053</v>
      </c>
      <c r="H4799" s="5">
        <v>21.55100504</v>
      </c>
      <c r="I4799">
        <v>-1.5300000000000001E-11</v>
      </c>
      <c r="J4799" s="6">
        <v>7.2957499999999999E-4</v>
      </c>
      <c r="K4799" s="4">
        <v>1.8949549999999999</v>
      </c>
      <c r="L4799" s="4">
        <v>2.0515810000000001</v>
      </c>
      <c r="M4799" s="4">
        <v>2.3537699999999999</v>
      </c>
      <c r="N4799" s="3">
        <v>7.8400000000000003E-7</v>
      </c>
    </row>
    <row r="4800" spans="2:14" x14ac:dyDescent="0.3">
      <c r="B4800">
        <v>134750</v>
      </c>
      <c r="C4800">
        <v>26</v>
      </c>
      <c r="D4800" s="5">
        <v>535.56921069999999</v>
      </c>
      <c r="E4800" s="5">
        <v>2494.5237980000002</v>
      </c>
      <c r="F4800" s="5">
        <v>539.68520590000003</v>
      </c>
      <c r="G4800" s="5">
        <v>64986.335140000003</v>
      </c>
      <c r="H4800" s="5">
        <v>21.162699839999998</v>
      </c>
      <c r="I4800">
        <v>-1.54E-11</v>
      </c>
      <c r="J4800" s="6">
        <v>1.3286730000000001E-3</v>
      </c>
      <c r="K4800" s="4">
        <v>1.877192</v>
      </c>
      <c r="L4800" s="4">
        <v>2.0463279999999999</v>
      </c>
      <c r="M4800" s="4">
        <v>2.3339470000000002</v>
      </c>
      <c r="N4800" s="3">
        <v>8.0200000000000001E-7</v>
      </c>
    </row>
    <row r="4801" spans="2:14" x14ac:dyDescent="0.3">
      <c r="B4801">
        <v>120094</v>
      </c>
      <c r="C4801">
        <v>24</v>
      </c>
      <c r="D4801" s="5">
        <v>540.03348370000003</v>
      </c>
      <c r="E4801" s="5">
        <v>2901.523839</v>
      </c>
      <c r="F4801" s="5">
        <v>546.64988889999995</v>
      </c>
      <c r="G4801" s="5">
        <v>75901.72537</v>
      </c>
      <c r="H4801" s="5">
        <v>19.597049670000001</v>
      </c>
      <c r="I4801">
        <v>-1.3799999999999999E-10</v>
      </c>
      <c r="J4801" s="6">
        <v>4.3534849999999998E-3</v>
      </c>
      <c r="K4801" s="4">
        <v>1.9229480000000001</v>
      </c>
      <c r="L4801" s="4">
        <v>2.0404620000000002</v>
      </c>
      <c r="M4801" s="4">
        <v>2.5535070000000002</v>
      </c>
      <c r="N4801" s="3">
        <v>5.8699999999999995E-7</v>
      </c>
    </row>
    <row r="4802" spans="2:14" x14ac:dyDescent="0.3">
      <c r="B4802">
        <v>124149</v>
      </c>
      <c r="C4802">
        <v>24</v>
      </c>
      <c r="D4802" s="5">
        <v>539.25734820000002</v>
      </c>
      <c r="E4802" s="5">
        <v>2502.0952560000001</v>
      </c>
      <c r="F4802" s="5">
        <v>544.30181570000002</v>
      </c>
      <c r="G4802" s="5">
        <v>57613.230360000001</v>
      </c>
      <c r="H4802" s="5">
        <v>18.239806139999999</v>
      </c>
      <c r="I4802">
        <v>-3.8699999999999999E-11</v>
      </c>
      <c r="J4802" s="6">
        <v>4.3792310000000001E-2</v>
      </c>
      <c r="K4802" s="4">
        <v>1.859674</v>
      </c>
      <c r="L4802" s="4">
        <v>2.02352</v>
      </c>
      <c r="M4802" s="4">
        <v>2.3237860000000001</v>
      </c>
      <c r="N4802" s="3">
        <v>6.1200000000000003E-7</v>
      </c>
    </row>
    <row r="4803" spans="2:14" x14ac:dyDescent="0.3">
      <c r="B4803">
        <v>120860</v>
      </c>
      <c r="C4803">
        <v>24</v>
      </c>
      <c r="D4803" s="5">
        <v>539.45139229999995</v>
      </c>
      <c r="E4803" s="5">
        <v>2605.0000060000002</v>
      </c>
      <c r="F4803" s="5">
        <v>546.710781</v>
      </c>
      <c r="G4803" s="5">
        <v>71493.062149999998</v>
      </c>
      <c r="H4803" s="5">
        <v>21.727926289999999</v>
      </c>
      <c r="I4803">
        <v>-2.31E-11</v>
      </c>
      <c r="J4803" s="6">
        <v>8.0949490000000006E-3</v>
      </c>
      <c r="K4803" s="4">
        <v>1.8268219999999999</v>
      </c>
      <c r="L4803" s="4">
        <v>2.0157250000000002</v>
      </c>
      <c r="M4803" s="4">
        <v>2.3115779999999999</v>
      </c>
      <c r="N4803" s="3">
        <v>6.2900000000000003E-7</v>
      </c>
    </row>
    <row r="4804" spans="2:14" x14ac:dyDescent="0.3">
      <c r="B4804">
        <v>126655</v>
      </c>
      <c r="C4804">
        <v>25</v>
      </c>
      <c r="D4804" s="5">
        <v>579.27775599999995</v>
      </c>
      <c r="E4804" s="5">
        <v>7.5714343839999998</v>
      </c>
      <c r="F4804" s="5">
        <v>0</v>
      </c>
      <c r="G4804" s="5">
        <v>-431.00539309999999</v>
      </c>
      <c r="H4804" s="5">
        <v>1.348307116</v>
      </c>
      <c r="I4804">
        <v>-3E-11</v>
      </c>
      <c r="J4804" s="6">
        <v>2.8661789999999999E-2</v>
      </c>
      <c r="K4804" s="4">
        <v>4.1203440000000002</v>
      </c>
      <c r="L4804" s="4">
        <v>5.0001709999999999</v>
      </c>
      <c r="M4804" s="4">
        <v>5.0002019999999998</v>
      </c>
      <c r="N4804" s="3">
        <v>7.3799999999999997E-9</v>
      </c>
    </row>
    <row r="4805" spans="2:14" x14ac:dyDescent="0.3">
      <c r="B4805">
        <v>128850</v>
      </c>
      <c r="C4805">
        <v>25</v>
      </c>
      <c r="D4805" s="5">
        <v>538.67517469999996</v>
      </c>
      <c r="E4805" s="5">
        <v>2616.0476359999998</v>
      </c>
      <c r="F4805" s="5">
        <v>547.61150429999998</v>
      </c>
      <c r="G4805" s="5">
        <v>77148.12599</v>
      </c>
      <c r="H4805" s="5">
        <v>22.89191829</v>
      </c>
      <c r="I4805">
        <v>-2.6499999999999999E-11</v>
      </c>
      <c r="J4805" s="6">
        <v>8.6536440000000003E-3</v>
      </c>
      <c r="K4805" s="4">
        <v>1.849445</v>
      </c>
      <c r="L4805" s="4">
        <v>2.0233300000000001</v>
      </c>
      <c r="M4805" s="4">
        <v>2.3124470000000001</v>
      </c>
      <c r="N4805" s="3">
        <v>6.6199999999999997E-7</v>
      </c>
    </row>
    <row r="4806" spans="2:14" x14ac:dyDescent="0.3">
      <c r="B4806">
        <v>125602</v>
      </c>
      <c r="C4806">
        <v>25</v>
      </c>
      <c r="D4806" s="5">
        <v>538.48110329999997</v>
      </c>
      <c r="E4806" s="5">
        <v>2806.7619020000002</v>
      </c>
      <c r="F4806" s="5">
        <v>545.89706899999999</v>
      </c>
      <c r="G4806" s="5">
        <v>78599.723100000003</v>
      </c>
      <c r="H4806" s="5">
        <v>20.958581580000001</v>
      </c>
      <c r="I4806">
        <v>-3.3800000000000002E-11</v>
      </c>
      <c r="J4806" s="6">
        <v>2.9863870000000001E-3</v>
      </c>
      <c r="K4806" s="4">
        <v>1.8840429999999999</v>
      </c>
      <c r="L4806" s="4">
        <v>2.0340479999999999</v>
      </c>
      <c r="M4806" s="4">
        <v>2.3436050000000002</v>
      </c>
      <c r="N4806" s="3">
        <v>6.7199999999999998E-7</v>
      </c>
    </row>
    <row r="4807" spans="2:14" x14ac:dyDescent="0.3">
      <c r="B4807">
        <v>126512</v>
      </c>
      <c r="C4807">
        <v>25</v>
      </c>
      <c r="D4807" s="5">
        <v>538.28702490000001</v>
      </c>
      <c r="E4807" s="5">
        <v>2524.3333619999999</v>
      </c>
      <c r="F4807" s="5">
        <v>544.08259699999996</v>
      </c>
      <c r="G4807" s="5">
        <v>68756.309720000005</v>
      </c>
      <c r="H4807" s="5">
        <v>20.183762439999999</v>
      </c>
      <c r="I4807">
        <v>-1.6100000000000001E-11</v>
      </c>
      <c r="J4807" s="6">
        <v>2.318953E-2</v>
      </c>
      <c r="K4807" s="4">
        <v>1.878965</v>
      </c>
      <c r="L4807" s="4">
        <v>2.0402200000000001</v>
      </c>
      <c r="M4807" s="4">
        <v>2.337831</v>
      </c>
      <c r="N4807" s="3">
        <v>6.8500000000000001E-7</v>
      </c>
    </row>
    <row r="4808" spans="2:14" x14ac:dyDescent="0.3">
      <c r="B4808">
        <v>127350</v>
      </c>
      <c r="C4808">
        <v>25</v>
      </c>
      <c r="D4808" s="5">
        <v>538.67517469999996</v>
      </c>
      <c r="E4808" s="5">
        <v>3106.0000150000001</v>
      </c>
      <c r="F4808" s="5">
        <v>546.03311870000005</v>
      </c>
      <c r="G4808" s="5">
        <v>97326.269530000005</v>
      </c>
      <c r="H4808" s="5">
        <v>23.869905670000001</v>
      </c>
      <c r="I4808">
        <v>-3.1500000000000001E-11</v>
      </c>
      <c r="J4808" s="6">
        <v>5.2714629999999997E-3</v>
      </c>
      <c r="K4808" s="4">
        <v>1.8745620000000001</v>
      </c>
      <c r="L4808" s="4">
        <v>2.0380389999999999</v>
      </c>
      <c r="M4808" s="4">
        <v>2.3655309999999998</v>
      </c>
      <c r="N4808" s="3">
        <v>7.0800000000000004E-7</v>
      </c>
    </row>
    <row r="4809" spans="2:14" x14ac:dyDescent="0.3">
      <c r="B4809">
        <v>127353</v>
      </c>
      <c r="C4809">
        <v>25</v>
      </c>
      <c r="D4809" s="5">
        <v>538.86923939999997</v>
      </c>
      <c r="E4809" s="5">
        <v>2660.2381180000002</v>
      </c>
      <c r="F4809" s="5">
        <v>546.92357530000004</v>
      </c>
      <c r="G4809" s="5">
        <v>80132.72507</v>
      </c>
      <c r="H4809" s="5">
        <v>24.250335920000001</v>
      </c>
      <c r="I4809">
        <v>-4.0100000000000002E-11</v>
      </c>
      <c r="J4809" s="6">
        <v>4.6129700000000001E-3</v>
      </c>
      <c r="K4809" s="4">
        <v>2.0060709999999999</v>
      </c>
      <c r="L4809" s="4">
        <v>2.2030880000000002</v>
      </c>
      <c r="M4809" s="4">
        <v>3.228631</v>
      </c>
      <c r="N4809" s="3">
        <v>7.1099999999999995E-7</v>
      </c>
    </row>
    <row r="4810" spans="2:14" x14ac:dyDescent="0.3">
      <c r="B4810">
        <v>127271</v>
      </c>
      <c r="C4810">
        <v>25</v>
      </c>
      <c r="D4810" s="5">
        <v>537.8988478</v>
      </c>
      <c r="E4810" s="5">
        <v>2842.6666580000001</v>
      </c>
      <c r="F4810" s="5">
        <v>543.24830589999999</v>
      </c>
      <c r="G4810" s="5">
        <v>77001.141279999996</v>
      </c>
      <c r="H4810" s="5">
        <v>20.767082089999999</v>
      </c>
      <c r="I4810">
        <v>-2.1299999999999999E-10</v>
      </c>
      <c r="J4810" s="6">
        <v>-1.363225E-2</v>
      </c>
      <c r="K4810" s="4">
        <v>1.9399409999999999</v>
      </c>
      <c r="L4810" s="4">
        <v>2.0633520000000001</v>
      </c>
      <c r="M4810" s="4">
        <v>2.5133519999999998</v>
      </c>
      <c r="N4810" s="3">
        <v>7.3200000000000004E-7</v>
      </c>
    </row>
    <row r="4811" spans="2:14" x14ac:dyDescent="0.3">
      <c r="B4811">
        <v>126271</v>
      </c>
      <c r="C4811">
        <v>25</v>
      </c>
      <c r="D4811" s="5">
        <v>538.48110329999997</v>
      </c>
      <c r="E4811" s="5">
        <v>2693.0476100000001</v>
      </c>
      <c r="F4811" s="5">
        <v>545.7054425</v>
      </c>
      <c r="G4811" s="5">
        <v>78401.938089999996</v>
      </c>
      <c r="H4811" s="5">
        <v>23.28320029</v>
      </c>
      <c r="I4811">
        <v>-1.0799999999999999E-11</v>
      </c>
      <c r="J4811" s="6">
        <v>2.1407780000000001E-2</v>
      </c>
      <c r="K4811" s="4">
        <v>1.8820030000000001</v>
      </c>
      <c r="L4811" s="4">
        <v>2.0415679999999998</v>
      </c>
      <c r="M4811" s="4">
        <v>2.3485770000000001</v>
      </c>
      <c r="N4811" s="3">
        <v>7.2799999999999995E-7</v>
      </c>
    </row>
    <row r="4812" spans="2:14" x14ac:dyDescent="0.3">
      <c r="B4812">
        <v>128809</v>
      </c>
      <c r="C4812">
        <v>25</v>
      </c>
      <c r="D4812" s="5">
        <v>537.51064329999997</v>
      </c>
      <c r="E4812" s="5">
        <v>2690.6666409999998</v>
      </c>
      <c r="F4812" s="5">
        <v>544.55646779999995</v>
      </c>
      <c r="G4812" s="5">
        <v>76610.804810000001</v>
      </c>
      <c r="H4812" s="5">
        <v>22.510270550000001</v>
      </c>
      <c r="I4812">
        <v>-1.6500000000000001E-11</v>
      </c>
      <c r="J4812" s="6">
        <v>2.786332E-2</v>
      </c>
      <c r="K4812" s="4">
        <v>1.8803430000000001</v>
      </c>
      <c r="L4812" s="4">
        <v>2.0513469999999998</v>
      </c>
      <c r="M4812" s="4">
        <v>2.4079359999999999</v>
      </c>
      <c r="N4812" s="3">
        <v>7.2500000000000005E-7</v>
      </c>
    </row>
    <row r="4813" spans="2:14" x14ac:dyDescent="0.3">
      <c r="B4813">
        <v>126708</v>
      </c>
      <c r="C4813">
        <v>25</v>
      </c>
      <c r="D4813" s="5">
        <v>537.70474890000003</v>
      </c>
      <c r="E4813" s="5">
        <v>2497.2381129999999</v>
      </c>
      <c r="F4813" s="5">
        <v>541.54746639999996</v>
      </c>
      <c r="G4813" s="5">
        <v>64126.675199999998</v>
      </c>
      <c r="H4813" s="5">
        <v>19.410884159999998</v>
      </c>
      <c r="I4813">
        <v>-1.36E-11</v>
      </c>
      <c r="J4813" s="6">
        <v>-2.5449100000000003E-4</v>
      </c>
      <c r="K4813" s="4">
        <v>1.9126160000000001</v>
      </c>
      <c r="L4813" s="4">
        <v>2.0549650000000002</v>
      </c>
      <c r="M4813" s="4">
        <v>2.4467829999999999</v>
      </c>
      <c r="N4813" s="3">
        <v>7.3900000000000004E-7</v>
      </c>
    </row>
    <row r="4814" spans="2:14" x14ac:dyDescent="0.3">
      <c r="B4814">
        <v>127530</v>
      </c>
      <c r="C4814">
        <v>25</v>
      </c>
      <c r="D4814" s="5">
        <v>537.70474890000003</v>
      </c>
      <c r="E4814" s="5">
        <v>2570.9999739999998</v>
      </c>
      <c r="F4814" s="5">
        <v>541.77623470000003</v>
      </c>
      <c r="G4814" s="5">
        <v>65230.734250000001</v>
      </c>
      <c r="H4814" s="5">
        <v>19.605337649999999</v>
      </c>
      <c r="I4814">
        <v>-1.46E-11</v>
      </c>
      <c r="J4814" s="6">
        <v>4.2502600000000001E-4</v>
      </c>
      <c r="K4814" s="4">
        <v>1.952753</v>
      </c>
      <c r="L4814" s="4">
        <v>2.0703559999999999</v>
      </c>
      <c r="M4814" s="4">
        <v>2.6251679999999999</v>
      </c>
      <c r="N4814" s="3">
        <v>7.4900000000000005E-7</v>
      </c>
    </row>
    <row r="4815" spans="2:14" x14ac:dyDescent="0.3">
      <c r="B4815">
        <v>129406</v>
      </c>
      <c r="C4815">
        <v>25</v>
      </c>
      <c r="D4815" s="5">
        <v>538.09293979999995</v>
      </c>
      <c r="E4815" s="5">
        <v>2571.6666460000001</v>
      </c>
      <c r="F4815" s="5">
        <v>541.34076540000001</v>
      </c>
      <c r="G4815" s="5">
        <v>64937.514139999999</v>
      </c>
      <c r="H4815" s="5">
        <v>19.799797949999999</v>
      </c>
      <c r="I4815">
        <v>-1.7500000000000001E-11</v>
      </c>
      <c r="J4815" s="6">
        <v>-6.8024540000000003E-3</v>
      </c>
      <c r="K4815" s="4">
        <v>1.8977569999999999</v>
      </c>
      <c r="L4815" s="4">
        <v>2.0497480000000001</v>
      </c>
      <c r="M4815" s="4">
        <v>2.3791180000000001</v>
      </c>
      <c r="N4815" s="3">
        <v>7.4499999999999996E-7</v>
      </c>
    </row>
    <row r="4816" spans="2:14" x14ac:dyDescent="0.3">
      <c r="B4816">
        <v>129821</v>
      </c>
      <c r="C4816">
        <v>25</v>
      </c>
      <c r="D4816" s="5">
        <v>538.48110329999997</v>
      </c>
      <c r="E4816" s="5">
        <v>2468.7618929999999</v>
      </c>
      <c r="F4816" s="5">
        <v>541.10260200000005</v>
      </c>
      <c r="G4816" s="5">
        <v>63115.427309999999</v>
      </c>
      <c r="H4816" s="5">
        <v>19.60602793</v>
      </c>
      <c r="I4816">
        <v>-2.1599999999999998E-11</v>
      </c>
      <c r="J4816" s="6">
        <v>-7.0213800000000005E-4</v>
      </c>
      <c r="K4816" s="4">
        <v>1.871049</v>
      </c>
      <c r="L4816" s="4">
        <v>2.040864</v>
      </c>
      <c r="M4816" s="4">
        <v>2.3254000000000001</v>
      </c>
      <c r="N4816" s="3">
        <v>7.5000000000000002E-7</v>
      </c>
    </row>
    <row r="4817" spans="2:14" x14ac:dyDescent="0.3">
      <c r="B4817">
        <v>129828</v>
      </c>
      <c r="C4817">
        <v>25</v>
      </c>
      <c r="D4817" s="5">
        <v>537.70474890000003</v>
      </c>
      <c r="E4817" s="5">
        <v>2569.4285450000002</v>
      </c>
      <c r="F4817" s="5">
        <v>541.03430079999998</v>
      </c>
      <c r="G4817" s="5">
        <v>65229.22896</v>
      </c>
      <c r="H4817" s="5">
        <v>19.99496894</v>
      </c>
      <c r="I4817">
        <v>-1.9999999999999999E-11</v>
      </c>
      <c r="J4817" s="6">
        <v>-1.422611E-2</v>
      </c>
      <c r="K4817" s="4">
        <v>1.860676</v>
      </c>
      <c r="L4817" s="4">
        <v>2.0384479999999998</v>
      </c>
      <c r="M4817" s="4">
        <v>2.3199559999999999</v>
      </c>
      <c r="N4817" s="3">
        <v>7.5499999999999997E-7</v>
      </c>
    </row>
    <row r="4818" spans="2:14" x14ac:dyDescent="0.3">
      <c r="B4818">
        <v>129985</v>
      </c>
      <c r="C4818">
        <v>25</v>
      </c>
      <c r="D4818" s="5">
        <v>538.28702490000001</v>
      </c>
      <c r="E4818" s="5">
        <v>2581.8571430000002</v>
      </c>
      <c r="F4818" s="5">
        <v>541.06967529999997</v>
      </c>
      <c r="G4818" s="5">
        <v>63484.485139999997</v>
      </c>
      <c r="H4818" s="5">
        <v>19.60602793</v>
      </c>
      <c r="I4818">
        <v>-1.9100000000000001E-11</v>
      </c>
      <c r="J4818" s="6">
        <v>-3.3312699999999999E-3</v>
      </c>
      <c r="K4818" s="4">
        <v>1.931454</v>
      </c>
      <c r="L4818" s="4">
        <v>2.067323</v>
      </c>
      <c r="M4818" s="4">
        <v>2.5373640000000002</v>
      </c>
      <c r="N4818" s="3">
        <v>7.5700000000000002E-7</v>
      </c>
    </row>
    <row r="4819" spans="2:14" x14ac:dyDescent="0.3">
      <c r="B4819">
        <v>128509</v>
      </c>
      <c r="C4819">
        <v>25</v>
      </c>
      <c r="D4819" s="5">
        <v>537.51064329999997</v>
      </c>
      <c r="E4819" s="5">
        <v>3010.6666460000001</v>
      </c>
      <c r="F4819" s="5">
        <v>542.09042910000005</v>
      </c>
      <c r="G4819" s="5">
        <v>80698.669039999993</v>
      </c>
      <c r="H4819" s="5">
        <v>21.158976070000001</v>
      </c>
      <c r="I4819">
        <v>-1.6999999999999999E-11</v>
      </c>
      <c r="J4819" s="6">
        <v>-9.2926970000000008E-3</v>
      </c>
      <c r="K4819" s="4">
        <v>1.881092</v>
      </c>
      <c r="L4819" s="4">
        <v>2.0468229999999998</v>
      </c>
      <c r="M4819" s="4">
        <v>2.3523930000000002</v>
      </c>
      <c r="N4819" s="3">
        <v>7.5700000000000002E-7</v>
      </c>
    </row>
    <row r="4820" spans="2:14" x14ac:dyDescent="0.3">
      <c r="B4820">
        <v>128891</v>
      </c>
      <c r="C4820">
        <v>25</v>
      </c>
      <c r="D4820" s="5">
        <v>537.70474890000003</v>
      </c>
      <c r="E4820" s="5">
        <v>2645.7142680000002</v>
      </c>
      <c r="F4820" s="5">
        <v>540.66020219999996</v>
      </c>
      <c r="G4820" s="5">
        <v>65869.471109999999</v>
      </c>
      <c r="H4820" s="5">
        <v>20.383219669999999</v>
      </c>
      <c r="I4820">
        <v>-5.7699999999999998E-11</v>
      </c>
      <c r="J4820" s="6">
        <v>6.7446099999999998E-3</v>
      </c>
      <c r="K4820" s="4">
        <v>1.8913530000000001</v>
      </c>
      <c r="L4820" s="4">
        <v>2.0464229999999999</v>
      </c>
      <c r="M4820" s="4">
        <v>2.3200699999999999</v>
      </c>
      <c r="N4820" s="3">
        <v>7.6700000000000003E-7</v>
      </c>
    </row>
    <row r="4821" spans="2:14" x14ac:dyDescent="0.3">
      <c r="B4821">
        <v>129827</v>
      </c>
      <c r="C4821">
        <v>25</v>
      </c>
      <c r="D4821" s="5">
        <v>537.12241140000003</v>
      </c>
      <c r="E4821" s="5">
        <v>2702.5714459999999</v>
      </c>
      <c r="F4821" s="5">
        <v>540.52436009999997</v>
      </c>
      <c r="G4821" s="5">
        <v>69029.771330000003</v>
      </c>
      <c r="H4821" s="5">
        <v>20.772201500000001</v>
      </c>
      <c r="I4821">
        <v>-1.41E-11</v>
      </c>
      <c r="J4821" s="6">
        <v>-8.8200000000000003E-5</v>
      </c>
      <c r="K4821" s="4">
        <v>1.89696</v>
      </c>
      <c r="L4821" s="4">
        <v>2.0495480000000001</v>
      </c>
      <c r="M4821" s="4">
        <v>2.3293819999999998</v>
      </c>
      <c r="N4821" s="3">
        <v>7.7599999999999996E-7</v>
      </c>
    </row>
    <row r="4822" spans="2:14" x14ac:dyDescent="0.3">
      <c r="B4822">
        <v>130418</v>
      </c>
      <c r="C4822">
        <v>26</v>
      </c>
      <c r="D4822" s="5">
        <v>537.70474890000003</v>
      </c>
      <c r="E4822" s="5">
        <v>2522.3809409999999</v>
      </c>
      <c r="F4822" s="5">
        <v>540.45604900000001</v>
      </c>
      <c r="G4822" s="5">
        <v>63186.47395</v>
      </c>
      <c r="H4822" s="5">
        <v>20.383937159999999</v>
      </c>
      <c r="I4822">
        <v>-1.5900000000000001E-11</v>
      </c>
      <c r="J4822" s="6">
        <v>-4.3030730000000003E-2</v>
      </c>
      <c r="K4822" s="4">
        <v>1.8845289999999999</v>
      </c>
      <c r="L4822" s="4">
        <v>2.0435120000000002</v>
      </c>
      <c r="M4822" s="4">
        <v>2.3231769999999998</v>
      </c>
      <c r="N4822" s="3">
        <v>7.9500000000000001E-7</v>
      </c>
    </row>
    <row r="4823" spans="2:14" x14ac:dyDescent="0.3">
      <c r="B4823">
        <v>132756</v>
      </c>
      <c r="C4823">
        <v>26</v>
      </c>
      <c r="D4823" s="5">
        <v>536.34586569999999</v>
      </c>
      <c r="E4823" s="5">
        <v>2559.7142680000002</v>
      </c>
      <c r="F4823" s="5">
        <v>540.15644559999998</v>
      </c>
      <c r="G4823" s="5">
        <v>65254.5965</v>
      </c>
      <c r="H4823" s="5">
        <v>20.77293259</v>
      </c>
      <c r="I4823">
        <v>-1.8500000000000001E-11</v>
      </c>
      <c r="J4823" s="6">
        <v>4.7844129999999999E-2</v>
      </c>
      <c r="K4823" s="4">
        <v>1.890819</v>
      </c>
      <c r="L4823" s="4">
        <v>2.0500690000000001</v>
      </c>
      <c r="M4823" s="4">
        <v>2.3567520000000002</v>
      </c>
      <c r="N4823" s="3">
        <v>7.8400000000000003E-7</v>
      </c>
    </row>
    <row r="4824" spans="2:14" x14ac:dyDescent="0.3">
      <c r="B4824">
        <v>134671</v>
      </c>
      <c r="C4824">
        <v>26</v>
      </c>
      <c r="D4824" s="5">
        <v>536.34586569999999</v>
      </c>
      <c r="E4824" s="5">
        <v>2652.0000030000001</v>
      </c>
      <c r="F4824" s="5">
        <v>540.39464810000004</v>
      </c>
      <c r="G4824" s="5">
        <v>70979.697150000007</v>
      </c>
      <c r="H4824" s="5">
        <v>21.744775059999998</v>
      </c>
      <c r="I4824">
        <v>-1.7300000000000001E-11</v>
      </c>
      <c r="J4824" s="6">
        <v>-2.842888E-3</v>
      </c>
      <c r="K4824" s="4">
        <v>1.892047</v>
      </c>
      <c r="L4824" s="4">
        <v>2.0505040000000001</v>
      </c>
      <c r="M4824" s="4">
        <v>2.3593109999999999</v>
      </c>
      <c r="N4824" s="3">
        <v>7.8100000000000002E-7</v>
      </c>
    </row>
    <row r="4825" spans="2:14" x14ac:dyDescent="0.3">
      <c r="B4825">
        <v>134303</v>
      </c>
      <c r="C4825">
        <v>26</v>
      </c>
      <c r="D4825" s="5">
        <v>535.56921069999999</v>
      </c>
      <c r="E4825" s="5">
        <v>2489.5237980000002</v>
      </c>
      <c r="F4825" s="5">
        <v>539.65615600000001</v>
      </c>
      <c r="G4825" s="5">
        <v>65027.733659999998</v>
      </c>
      <c r="H4825" s="5">
        <v>21.55100504</v>
      </c>
      <c r="I4825">
        <v>-1.6700000000000001E-11</v>
      </c>
      <c r="J4825" s="6">
        <v>-2.5888400000000002E-4</v>
      </c>
      <c r="K4825" s="4">
        <v>1.8998520000000001</v>
      </c>
      <c r="L4825" s="4">
        <v>2.0536750000000001</v>
      </c>
      <c r="M4825" s="4">
        <v>2.3683649999999998</v>
      </c>
      <c r="N4825" s="3">
        <v>7.92E-7</v>
      </c>
    </row>
    <row r="4826" spans="2:14" x14ac:dyDescent="0.3">
      <c r="B4826">
        <v>133497</v>
      </c>
      <c r="C4826">
        <v>26</v>
      </c>
      <c r="D4826" s="5">
        <v>536.34586569999999</v>
      </c>
      <c r="E4826" s="5">
        <v>2499.4286000000002</v>
      </c>
      <c r="F4826" s="5">
        <v>539.91062810000005</v>
      </c>
      <c r="G4826" s="5">
        <v>65284.330979999999</v>
      </c>
      <c r="H4826" s="5">
        <v>21.356476730000001</v>
      </c>
      <c r="I4826">
        <v>-1.45E-11</v>
      </c>
      <c r="J4826" s="6">
        <v>2.7514940000000002E-2</v>
      </c>
      <c r="K4826" s="4">
        <v>1.8864069999999999</v>
      </c>
      <c r="L4826" s="4">
        <v>2.0486740000000001</v>
      </c>
      <c r="M4826" s="4">
        <v>2.3383129999999999</v>
      </c>
      <c r="N4826" s="3">
        <v>7.8700000000000005E-7</v>
      </c>
    </row>
    <row r="4827" spans="2:14" x14ac:dyDescent="0.3">
      <c r="B4827">
        <v>126848</v>
      </c>
      <c r="C4827">
        <v>25</v>
      </c>
      <c r="D4827" s="5">
        <v>539.25734820000002</v>
      </c>
      <c r="E4827" s="5">
        <v>2639.4285829999999</v>
      </c>
      <c r="F4827" s="5">
        <v>545.74834769999995</v>
      </c>
      <c r="G4827" s="5">
        <v>64750.851759999998</v>
      </c>
      <c r="H4827" s="5">
        <v>18.821594430000001</v>
      </c>
      <c r="I4827">
        <v>-7.7200000000000002E-11</v>
      </c>
      <c r="J4827" s="6">
        <v>7.2645189999999997E-3</v>
      </c>
      <c r="K4827" s="4">
        <v>1.8793299999999999</v>
      </c>
      <c r="L4827" s="4">
        <v>2.0286270000000002</v>
      </c>
      <c r="M4827" s="4">
        <v>2.3591470000000001</v>
      </c>
      <c r="N4827" s="3">
        <v>5.82E-7</v>
      </c>
    </row>
    <row r="4828" spans="2:14" x14ac:dyDescent="0.3">
      <c r="B4828">
        <v>121135</v>
      </c>
      <c r="C4828">
        <v>24</v>
      </c>
      <c r="D4828" s="5">
        <v>539.45139229999995</v>
      </c>
      <c r="E4828" s="5">
        <v>2561.5238359999998</v>
      </c>
      <c r="F4828" s="5">
        <v>544.90943500000003</v>
      </c>
      <c r="G4828" s="5">
        <v>59893.299330000002</v>
      </c>
      <c r="H4828" s="5">
        <v>18.43352123</v>
      </c>
      <c r="I4828">
        <v>-1.9399999999999999E-11</v>
      </c>
      <c r="J4828" s="6">
        <v>3.3104800000000002E-4</v>
      </c>
      <c r="K4828" s="4">
        <v>1.8696120000000001</v>
      </c>
      <c r="L4828" s="4">
        <v>2.024778</v>
      </c>
      <c r="M4828" s="4">
        <v>2.3305150000000001</v>
      </c>
      <c r="N4828" s="3">
        <v>6.06E-7</v>
      </c>
    </row>
    <row r="4829" spans="2:14" x14ac:dyDescent="0.3">
      <c r="B4829">
        <v>121388</v>
      </c>
      <c r="C4829">
        <v>24</v>
      </c>
      <c r="D4829" s="5">
        <v>539.45139229999995</v>
      </c>
      <c r="E4829" s="5">
        <v>2602.7619110000001</v>
      </c>
      <c r="F4829" s="5">
        <v>546.25202320000005</v>
      </c>
      <c r="G4829" s="5">
        <v>68922.811790000007</v>
      </c>
      <c r="H4829" s="5">
        <v>20.37244986</v>
      </c>
      <c r="I4829">
        <v>-2.3800000000000001E-11</v>
      </c>
      <c r="J4829" s="6">
        <v>2.7633919999999999E-2</v>
      </c>
      <c r="K4829" s="4">
        <v>1.8257030000000001</v>
      </c>
      <c r="L4829" s="4">
        <v>2.018033</v>
      </c>
      <c r="M4829" s="4">
        <v>2.330495</v>
      </c>
      <c r="N4829" s="3">
        <v>6.37E-7</v>
      </c>
    </row>
    <row r="4830" spans="2:14" x14ac:dyDescent="0.3">
      <c r="B4830">
        <v>126034</v>
      </c>
      <c r="C4830">
        <v>25</v>
      </c>
      <c r="D4830" s="5">
        <v>539.25734820000002</v>
      </c>
      <c r="E4830" s="5">
        <v>2146.4761990000002</v>
      </c>
      <c r="F4830" s="5">
        <v>547.56256310000003</v>
      </c>
      <c r="G4830" s="5">
        <v>63536.16575</v>
      </c>
      <c r="H4830" s="5">
        <v>23.859806200000001</v>
      </c>
      <c r="I4830">
        <v>-4.7200000000000002E-11</v>
      </c>
      <c r="J4830" s="6">
        <v>3.8235309999999998E-3</v>
      </c>
      <c r="K4830" s="4">
        <v>2.0257589999999999</v>
      </c>
      <c r="L4830" s="4">
        <v>2.2485710000000001</v>
      </c>
      <c r="M4830" s="4">
        <v>3.1854819999999999</v>
      </c>
      <c r="N4830" s="3">
        <v>5.1200000000000003E-7</v>
      </c>
    </row>
    <row r="4831" spans="2:14" x14ac:dyDescent="0.3">
      <c r="B4831">
        <v>127356</v>
      </c>
      <c r="C4831">
        <v>25</v>
      </c>
      <c r="D4831" s="5">
        <v>538.86923939999997</v>
      </c>
      <c r="E4831" s="5">
        <v>2557.8095090000002</v>
      </c>
      <c r="F4831" s="5">
        <v>546.99851079999996</v>
      </c>
      <c r="G4831" s="5">
        <v>73007.24149</v>
      </c>
      <c r="H4831" s="5">
        <v>21.924631609999999</v>
      </c>
      <c r="I4831">
        <v>-6.3199999999999999E-11</v>
      </c>
      <c r="J4831" s="6">
        <v>-1.0227419999999999E-2</v>
      </c>
      <c r="K4831" s="4">
        <v>1.846684</v>
      </c>
      <c r="L4831" s="4">
        <v>2.0239539999999998</v>
      </c>
      <c r="M4831" s="4">
        <v>2.3122950000000002</v>
      </c>
      <c r="N4831" s="3">
        <v>6.6899999999999997E-7</v>
      </c>
    </row>
    <row r="4832" spans="2:14" x14ac:dyDescent="0.3">
      <c r="B4832">
        <v>125512</v>
      </c>
      <c r="C4832">
        <v>25</v>
      </c>
      <c r="D4832" s="5">
        <v>538.48110329999997</v>
      </c>
      <c r="E4832" s="5">
        <v>2684.571426</v>
      </c>
      <c r="F4832" s="5">
        <v>546.53756989999999</v>
      </c>
      <c r="G4832" s="5">
        <v>77466.093080000006</v>
      </c>
      <c r="H4832" s="5">
        <v>21.540383009999999</v>
      </c>
      <c r="I4832">
        <v>-2.11E-11</v>
      </c>
      <c r="J4832" s="6">
        <v>5.4489279999999996E-3</v>
      </c>
      <c r="K4832" s="4">
        <v>1.8741920000000001</v>
      </c>
      <c r="L4832" s="4">
        <v>2.0362640000000001</v>
      </c>
      <c r="M4832" s="4">
        <v>2.3758189999999999</v>
      </c>
      <c r="N4832" s="3">
        <v>6.6599999999999996E-7</v>
      </c>
    </row>
    <row r="4833" spans="2:14" x14ac:dyDescent="0.3">
      <c r="B4833">
        <v>124511</v>
      </c>
      <c r="C4833">
        <v>24</v>
      </c>
      <c r="D4833" s="5">
        <v>538.48110329999997</v>
      </c>
      <c r="E4833" s="5">
        <v>2692.7618990000001</v>
      </c>
      <c r="F4833" s="5">
        <v>544.50057549999997</v>
      </c>
      <c r="G4833" s="5">
        <v>74080.076830000005</v>
      </c>
      <c r="H4833" s="5">
        <v>20.37675948</v>
      </c>
      <c r="I4833">
        <v>-6.1499999999999994E-11</v>
      </c>
      <c r="J4833" s="6">
        <v>6.0791889999999996E-3</v>
      </c>
      <c r="K4833" s="4">
        <v>1.8732089999999999</v>
      </c>
      <c r="L4833" s="4">
        <v>2.0358109999999998</v>
      </c>
      <c r="M4833" s="4">
        <v>2.3331490000000001</v>
      </c>
      <c r="N4833" s="3">
        <v>6.7800000000000001E-7</v>
      </c>
    </row>
    <row r="4834" spans="2:14" x14ac:dyDescent="0.3">
      <c r="B4834">
        <v>129064</v>
      </c>
      <c r="C4834">
        <v>25</v>
      </c>
      <c r="D4834" s="5">
        <v>538.67517469999996</v>
      </c>
      <c r="E4834" s="5">
        <v>2616.3333480000001</v>
      </c>
      <c r="F4834" s="5">
        <v>545.68799130000002</v>
      </c>
      <c r="G4834" s="5">
        <v>76466.409499999994</v>
      </c>
      <c r="H4834" s="5">
        <v>22.509477100000002</v>
      </c>
      <c r="I4834">
        <v>-2.4899999999999999E-11</v>
      </c>
      <c r="J4834" s="6">
        <v>-1.171618E-2</v>
      </c>
      <c r="K4834" s="4">
        <v>1.850247</v>
      </c>
      <c r="L4834" s="4">
        <v>2.030802</v>
      </c>
      <c r="M4834" s="4">
        <v>2.3430970000000002</v>
      </c>
      <c r="N4834" s="3">
        <v>6.9699999999999995E-7</v>
      </c>
    </row>
    <row r="4835" spans="2:14" x14ac:dyDescent="0.3">
      <c r="B4835">
        <v>126768</v>
      </c>
      <c r="C4835">
        <v>25</v>
      </c>
      <c r="D4835" s="5">
        <v>538.86923939999997</v>
      </c>
      <c r="E4835" s="5">
        <v>2713.5238330000002</v>
      </c>
      <c r="F4835" s="5">
        <v>546.49210219999998</v>
      </c>
      <c r="G4835" s="5">
        <v>79543.983229999998</v>
      </c>
      <c r="H4835" s="5">
        <v>23.087952919999999</v>
      </c>
      <c r="I4835">
        <v>-3.2700000000000001E-10</v>
      </c>
      <c r="J4835" s="6">
        <v>1.0263599999999999E-2</v>
      </c>
      <c r="K4835" s="4">
        <v>2.0800830000000001</v>
      </c>
      <c r="L4835" s="4">
        <v>2.9133119999999999</v>
      </c>
      <c r="M4835" s="4">
        <v>3.788341</v>
      </c>
      <c r="N4835" s="3">
        <v>7.0800000000000004E-7</v>
      </c>
    </row>
    <row r="4836" spans="2:14" x14ac:dyDescent="0.3">
      <c r="B4836">
        <v>126394</v>
      </c>
      <c r="C4836">
        <v>25</v>
      </c>
      <c r="D4836" s="5">
        <v>538.28702490000001</v>
      </c>
      <c r="E4836" s="5">
        <v>2699.3809289999999</v>
      </c>
      <c r="F4836" s="5">
        <v>543.17195360000005</v>
      </c>
      <c r="G4836" s="5">
        <v>72075.376860000004</v>
      </c>
      <c r="H4836" s="5">
        <v>20.378195519999998</v>
      </c>
      <c r="I4836">
        <v>-1.27E-11</v>
      </c>
      <c r="J4836" s="6">
        <v>2.961515E-2</v>
      </c>
      <c r="K4836" s="4">
        <v>1.9318900000000001</v>
      </c>
      <c r="L4836" s="4">
        <v>2.0624929999999999</v>
      </c>
      <c r="M4836" s="4">
        <v>2.511638</v>
      </c>
      <c r="N4836" s="3">
        <v>7.2799999999999995E-7</v>
      </c>
    </row>
    <row r="4837" spans="2:14" x14ac:dyDescent="0.3">
      <c r="B4837">
        <v>130136</v>
      </c>
      <c r="C4837">
        <v>26</v>
      </c>
      <c r="D4837" s="5">
        <v>538.28702490000001</v>
      </c>
      <c r="E4837" s="5">
        <v>2662.6190240000001</v>
      </c>
      <c r="F4837" s="5">
        <v>545.29070820000004</v>
      </c>
      <c r="G4837" s="5">
        <v>77764.933969999998</v>
      </c>
      <c r="H4837" s="5">
        <v>23.09120965</v>
      </c>
      <c r="I4837">
        <v>-1.1700000000000001E-11</v>
      </c>
      <c r="J4837" s="6">
        <v>-4.0110179999999999E-3</v>
      </c>
      <c r="K4837" s="4">
        <v>1.8856120000000001</v>
      </c>
      <c r="L4837" s="4">
        <v>2.043555</v>
      </c>
      <c r="M4837" s="4">
        <v>2.3519169999999998</v>
      </c>
      <c r="N4837" s="3">
        <v>7.2799999999999995E-7</v>
      </c>
    </row>
    <row r="4838" spans="2:14" x14ac:dyDescent="0.3">
      <c r="B4838">
        <v>128332</v>
      </c>
      <c r="C4838">
        <v>25</v>
      </c>
      <c r="D4838" s="5">
        <v>537.70474890000003</v>
      </c>
      <c r="E4838" s="5">
        <v>2667.0952320000001</v>
      </c>
      <c r="F4838" s="5">
        <v>544.58436459999996</v>
      </c>
      <c r="G4838" s="5">
        <v>74453.722769999993</v>
      </c>
      <c r="H4838" s="5">
        <v>22.122163740000001</v>
      </c>
      <c r="I4838">
        <v>-1.42E-11</v>
      </c>
      <c r="J4838" s="6">
        <v>-2.5414159999999999E-3</v>
      </c>
      <c r="K4838" s="4">
        <v>1.891858</v>
      </c>
      <c r="L4838" s="4">
        <v>2.0428359999999999</v>
      </c>
      <c r="M4838" s="4">
        <v>2.3407960000000001</v>
      </c>
      <c r="N4838" s="3">
        <v>7.2699999999999999E-7</v>
      </c>
    </row>
    <row r="4839" spans="2:14" x14ac:dyDescent="0.3">
      <c r="B4839">
        <v>127290</v>
      </c>
      <c r="C4839">
        <v>25</v>
      </c>
      <c r="D4839" s="5">
        <v>537.70474890000003</v>
      </c>
      <c r="E4839" s="5">
        <v>2666.6666839999998</v>
      </c>
      <c r="F4839" s="5">
        <v>541.86899949999997</v>
      </c>
      <c r="G4839" s="5">
        <v>69736.777520000003</v>
      </c>
      <c r="H4839" s="5">
        <v>19.993561119999999</v>
      </c>
      <c r="I4839">
        <v>-1.32E-11</v>
      </c>
      <c r="J4839" s="6">
        <v>-2.5485149999999999E-3</v>
      </c>
      <c r="K4839" s="4">
        <v>1.8940859999999999</v>
      </c>
      <c r="L4839" s="4">
        <v>2.0512100000000002</v>
      </c>
      <c r="M4839" s="4">
        <v>2.393103</v>
      </c>
      <c r="N4839" s="3">
        <v>7.54E-7</v>
      </c>
    </row>
    <row r="4840" spans="2:14" x14ac:dyDescent="0.3">
      <c r="B4840">
        <v>130308</v>
      </c>
      <c r="C4840">
        <v>26</v>
      </c>
      <c r="D4840" s="5">
        <v>537.70474890000003</v>
      </c>
      <c r="E4840" s="5">
        <v>2808.4761640000002</v>
      </c>
      <c r="F4840" s="5">
        <v>541.6829765</v>
      </c>
      <c r="G4840" s="5">
        <v>74078.375820000001</v>
      </c>
      <c r="H4840" s="5">
        <v>20.382502129999999</v>
      </c>
      <c r="I4840">
        <v>-1.45E-11</v>
      </c>
      <c r="J4840" s="6">
        <v>1.0836200000000001E-2</v>
      </c>
      <c r="K4840" s="4">
        <v>1.939173</v>
      </c>
      <c r="L4840" s="4">
        <v>2.0657760000000001</v>
      </c>
      <c r="M4840" s="4">
        <v>2.5780050000000001</v>
      </c>
      <c r="N4840" s="3">
        <v>7.5099999999999999E-7</v>
      </c>
    </row>
    <row r="4841" spans="2:14" x14ac:dyDescent="0.3">
      <c r="B4841">
        <v>128426</v>
      </c>
      <c r="C4841">
        <v>25</v>
      </c>
      <c r="D4841" s="5">
        <v>537.51064329999997</v>
      </c>
      <c r="E4841" s="5">
        <v>2721.4286000000002</v>
      </c>
      <c r="F4841" s="5">
        <v>541.5337356</v>
      </c>
      <c r="G4841" s="5">
        <v>71136.712119999997</v>
      </c>
      <c r="H4841" s="5">
        <v>20.382502129999999</v>
      </c>
      <c r="I4841">
        <v>-2.31E-11</v>
      </c>
      <c r="J4841" s="6">
        <v>4.6028800000000002E-2</v>
      </c>
      <c r="K4841" s="4">
        <v>1.9225810000000001</v>
      </c>
      <c r="L4841" s="4">
        <v>2.0568569999999999</v>
      </c>
      <c r="M4841" s="4">
        <v>2.460582</v>
      </c>
      <c r="N4841" s="3">
        <v>7.5199999999999996E-7</v>
      </c>
    </row>
    <row r="4842" spans="2:14" x14ac:dyDescent="0.3">
      <c r="B4842">
        <v>130103</v>
      </c>
      <c r="C4842">
        <v>26</v>
      </c>
      <c r="D4842" s="5">
        <v>538.28702490000001</v>
      </c>
      <c r="E4842" s="5">
        <v>2651.6190710000001</v>
      </c>
      <c r="F4842" s="5">
        <v>541.66613910000001</v>
      </c>
      <c r="G4842" s="5">
        <v>69311.486629999999</v>
      </c>
      <c r="H4842" s="5">
        <v>20.18802822</v>
      </c>
      <c r="I4842">
        <v>-1.5900000000000001E-11</v>
      </c>
      <c r="J4842" s="6">
        <v>5.5840350000000002E-3</v>
      </c>
      <c r="K4842" s="4">
        <v>1.8696109999999999</v>
      </c>
      <c r="L4842" s="4">
        <v>2.0419779999999998</v>
      </c>
      <c r="M4842" s="4">
        <v>2.3396870000000001</v>
      </c>
      <c r="N4842" s="3">
        <v>7.5300000000000003E-7</v>
      </c>
    </row>
    <row r="4843" spans="2:14" x14ac:dyDescent="0.3">
      <c r="B4843">
        <v>131260</v>
      </c>
      <c r="C4843">
        <v>26</v>
      </c>
      <c r="D4843" s="5">
        <v>538.28702490000001</v>
      </c>
      <c r="E4843" s="5">
        <v>2626.4285570000002</v>
      </c>
      <c r="F4843" s="5">
        <v>541.11348069999997</v>
      </c>
      <c r="G4843" s="5">
        <v>65488.5285</v>
      </c>
      <c r="H4843" s="5">
        <v>19.60602793</v>
      </c>
      <c r="I4843">
        <v>-1.7100000000000001E-11</v>
      </c>
      <c r="J4843" s="6">
        <v>3.852496E-3</v>
      </c>
      <c r="K4843" s="4">
        <v>1.8887179999999999</v>
      </c>
      <c r="L4843" s="4">
        <v>2.0449660000000001</v>
      </c>
      <c r="M4843" s="4">
        <v>2.3201849999999999</v>
      </c>
      <c r="N4843" s="3">
        <v>7.5899999999999995E-7</v>
      </c>
    </row>
    <row r="4844" spans="2:14" x14ac:dyDescent="0.3">
      <c r="B4844">
        <v>128834</v>
      </c>
      <c r="C4844">
        <v>25</v>
      </c>
      <c r="D4844" s="5">
        <v>537.70474890000003</v>
      </c>
      <c r="E4844" s="5">
        <v>3080.5238009999998</v>
      </c>
      <c r="F4844" s="5">
        <v>541.19300139999996</v>
      </c>
      <c r="G4844" s="5">
        <v>81072.440159999998</v>
      </c>
      <c r="H4844" s="5">
        <v>20.966702609999999</v>
      </c>
      <c r="I4844">
        <v>-2.3400000000000001E-11</v>
      </c>
      <c r="J4844" s="6">
        <v>-4.0046250000000004E-3</v>
      </c>
      <c r="K4844" s="4">
        <v>1.9267339999999999</v>
      </c>
      <c r="L4844" s="4">
        <v>2.060263</v>
      </c>
      <c r="M4844" s="4">
        <v>2.5517820000000002</v>
      </c>
      <c r="N4844" s="3">
        <v>7.6400000000000001E-7</v>
      </c>
    </row>
    <row r="4845" spans="2:14" x14ac:dyDescent="0.3">
      <c r="B4845">
        <v>128620</v>
      </c>
      <c r="C4845">
        <v>25</v>
      </c>
      <c r="D4845" s="5">
        <v>537.70474890000003</v>
      </c>
      <c r="E4845" s="5">
        <v>2577.8095210000001</v>
      </c>
      <c r="F4845" s="5">
        <v>540.88208889999999</v>
      </c>
      <c r="G4845" s="5">
        <v>63866.45048</v>
      </c>
      <c r="H4845" s="5">
        <v>19.99496894</v>
      </c>
      <c r="I4845">
        <v>-1.6E-11</v>
      </c>
      <c r="J4845" s="6">
        <v>-2.8268939999999999E-3</v>
      </c>
      <c r="K4845" s="4">
        <v>1.8932910000000001</v>
      </c>
      <c r="L4845" s="4">
        <v>2.0463360000000002</v>
      </c>
      <c r="M4845" s="4">
        <v>2.3491219999999999</v>
      </c>
      <c r="N4845" s="3">
        <v>7.6700000000000003E-7</v>
      </c>
    </row>
    <row r="4846" spans="2:14" x14ac:dyDescent="0.3">
      <c r="B4846">
        <v>129060</v>
      </c>
      <c r="C4846">
        <v>25</v>
      </c>
      <c r="D4846" s="5">
        <v>525.65729480000005</v>
      </c>
      <c r="E4846" s="5">
        <v>4.1428309849999998</v>
      </c>
      <c r="F4846" s="5">
        <v>0</v>
      </c>
      <c r="G4846" s="5">
        <v>-1125.6031439999999</v>
      </c>
      <c r="H4846" s="5">
        <v>0.97264155500000005</v>
      </c>
      <c r="I4846">
        <v>-1.23E-11</v>
      </c>
      <c r="J4846" s="6">
        <v>9.1723640000000006E-3</v>
      </c>
      <c r="K4846" s="4">
        <v>5.0001819999999997</v>
      </c>
      <c r="L4846" s="4">
        <v>5.0001740000000003</v>
      </c>
      <c r="M4846" s="4">
        <v>5.0002069999999996</v>
      </c>
      <c r="N4846" s="3">
        <v>5.8100000000000004E-9</v>
      </c>
    </row>
    <row r="4847" spans="2:14" x14ac:dyDescent="0.3">
      <c r="B4847">
        <v>130359</v>
      </c>
      <c r="C4847">
        <v>26</v>
      </c>
      <c r="D4847" s="5">
        <v>537.12241140000003</v>
      </c>
      <c r="E4847" s="5">
        <v>2628.7619220000001</v>
      </c>
      <c r="F4847" s="5">
        <v>540.2406436</v>
      </c>
      <c r="G4847" s="5">
        <v>68012.288310000004</v>
      </c>
      <c r="H4847" s="5">
        <v>21.355725240000002</v>
      </c>
      <c r="I4847">
        <v>-1.37E-11</v>
      </c>
      <c r="J4847" s="6">
        <v>7.8344130000000001E-3</v>
      </c>
      <c r="K4847" s="4">
        <v>1.895519</v>
      </c>
      <c r="L4847" s="4">
        <v>2.050818</v>
      </c>
      <c r="M4847" s="4">
        <v>2.329974</v>
      </c>
      <c r="N4847" s="3">
        <v>7.9599999999999998E-7</v>
      </c>
    </row>
    <row r="4848" spans="2:14" x14ac:dyDescent="0.3">
      <c r="B4848">
        <v>132961</v>
      </c>
      <c r="C4848">
        <v>26</v>
      </c>
      <c r="D4848" s="5">
        <v>537.12241140000003</v>
      </c>
      <c r="E4848" s="5">
        <v>2603.2856999999999</v>
      </c>
      <c r="F4848" s="5">
        <v>540.27492629999995</v>
      </c>
      <c r="G4848" s="5">
        <v>67380.677620000002</v>
      </c>
      <c r="H4848" s="5">
        <v>21.161210530000002</v>
      </c>
      <c r="I4848">
        <v>-1.42E-11</v>
      </c>
      <c r="J4848" s="6">
        <v>8.3489649999999999E-3</v>
      </c>
      <c r="K4848" s="4">
        <v>1.885832</v>
      </c>
      <c r="L4848" s="4">
        <v>2.0467360000000001</v>
      </c>
      <c r="M4848" s="4">
        <v>2.3332280000000001</v>
      </c>
      <c r="N4848" s="3">
        <v>7.8999999999999995E-7</v>
      </c>
    </row>
    <row r="4849" spans="2:14" x14ac:dyDescent="0.3">
      <c r="B4849">
        <v>133340</v>
      </c>
      <c r="C4849">
        <v>26</v>
      </c>
      <c r="D4849" s="5">
        <v>536.9282852</v>
      </c>
      <c r="E4849" s="5">
        <v>2601.2381070000001</v>
      </c>
      <c r="F4849" s="5">
        <v>540.27676819999999</v>
      </c>
      <c r="G4849" s="5">
        <v>66447.469190000003</v>
      </c>
      <c r="H4849" s="5">
        <v>20.966702609999999</v>
      </c>
      <c r="I4849">
        <v>-1.58E-11</v>
      </c>
      <c r="J4849" s="6">
        <v>4.247486E-3</v>
      </c>
      <c r="K4849" s="4">
        <v>1.8983779999999999</v>
      </c>
      <c r="L4849" s="4">
        <v>2.051485</v>
      </c>
      <c r="M4849" s="4">
        <v>2.351035</v>
      </c>
      <c r="N4849" s="3">
        <v>7.8000000000000005E-7</v>
      </c>
    </row>
    <row r="4850" spans="2:14" x14ac:dyDescent="0.3">
      <c r="B4850">
        <v>131663</v>
      </c>
      <c r="C4850">
        <v>26</v>
      </c>
      <c r="D4850" s="5">
        <v>536.34586569999999</v>
      </c>
      <c r="E4850" s="5">
        <v>2523.3809550000001</v>
      </c>
      <c r="F4850" s="5">
        <v>540.08181400000001</v>
      </c>
      <c r="G4850" s="5">
        <v>65013.744019999998</v>
      </c>
      <c r="H4850" s="5">
        <v>21.161210530000002</v>
      </c>
      <c r="I4850">
        <v>-1.42E-11</v>
      </c>
      <c r="J4850" s="6">
        <v>-5.1129699999999997E-4</v>
      </c>
      <c r="K4850" s="4">
        <v>1.8800399999999999</v>
      </c>
      <c r="L4850" s="4">
        <v>2.0457770000000002</v>
      </c>
      <c r="M4850" s="4">
        <v>2.328236</v>
      </c>
      <c r="N4850" s="3">
        <v>7.8400000000000003E-7</v>
      </c>
    </row>
    <row r="4851" spans="2:14" x14ac:dyDescent="0.3">
      <c r="B4851">
        <v>134053</v>
      </c>
      <c r="C4851">
        <v>26</v>
      </c>
      <c r="D4851" s="5">
        <v>537.12241140000003</v>
      </c>
      <c r="E4851" s="5">
        <v>2563.3809409999999</v>
      </c>
      <c r="F4851" s="5">
        <v>539.88050269999997</v>
      </c>
      <c r="G4851" s="5">
        <v>66224.023679999998</v>
      </c>
      <c r="H4851" s="5">
        <v>21.161955209999999</v>
      </c>
      <c r="I4851">
        <v>-1.5500000000000001E-11</v>
      </c>
      <c r="J4851" s="6">
        <v>3.017307E-2</v>
      </c>
      <c r="K4851" s="4">
        <v>1.881473</v>
      </c>
      <c r="L4851" s="4">
        <v>2.0477910000000001</v>
      </c>
      <c r="M4851" s="4">
        <v>2.3328229999999999</v>
      </c>
      <c r="N4851" s="3">
        <v>7.92E-7</v>
      </c>
    </row>
    <row r="4852" spans="2:14" x14ac:dyDescent="0.3">
      <c r="B4852">
        <v>135457</v>
      </c>
      <c r="C4852">
        <v>27</v>
      </c>
      <c r="D4852" s="5">
        <v>535.56921069999999</v>
      </c>
      <c r="E4852" s="5">
        <v>2552.1904650000001</v>
      </c>
      <c r="F4852" s="5">
        <v>539.83647510000003</v>
      </c>
      <c r="G4852" s="5">
        <v>66958.751210000002</v>
      </c>
      <c r="H4852" s="5">
        <v>21.356476730000001</v>
      </c>
      <c r="I4852">
        <v>-1.7700000000000001E-10</v>
      </c>
      <c r="J4852" s="6">
        <v>2.7968149999999998E-3</v>
      </c>
      <c r="K4852" s="4">
        <v>1.8917759999999999</v>
      </c>
      <c r="L4852" s="4">
        <v>2.0483630000000002</v>
      </c>
      <c r="M4852" s="4">
        <v>2.3334630000000001</v>
      </c>
      <c r="N4852" s="3">
        <v>7.8400000000000003E-7</v>
      </c>
    </row>
    <row r="4853" spans="2:14" x14ac:dyDescent="0.3">
      <c r="B4853">
        <v>291044</v>
      </c>
      <c r="C4853">
        <v>58</v>
      </c>
      <c r="D4853" s="5">
        <v>450.0699343</v>
      </c>
      <c r="E4853" s="5">
        <v>8.0000261580000007</v>
      </c>
      <c r="F4853" s="5">
        <v>576.53867079999998</v>
      </c>
      <c r="G4853" s="5">
        <v>-456.7257558</v>
      </c>
      <c r="H4853" s="5">
        <v>0.59132363600000004</v>
      </c>
      <c r="I4853">
        <v>-1.5500000000000001E-11</v>
      </c>
      <c r="J4853" s="6">
        <v>6.4943900000000003E-4</v>
      </c>
      <c r="K4853" s="4">
        <v>5.0001790000000002</v>
      </c>
      <c r="L4853" s="4">
        <v>5.0001660000000001</v>
      </c>
      <c r="M4853" s="4">
        <v>5.0002069999999996</v>
      </c>
      <c r="N4853" s="3">
        <v>6.9500000000000002E-9</v>
      </c>
    </row>
    <row r="4854" spans="2:14" x14ac:dyDescent="0.3">
      <c r="B4854">
        <v>120157</v>
      </c>
      <c r="C4854">
        <v>24</v>
      </c>
      <c r="D4854" s="5">
        <v>539.25734820000002</v>
      </c>
      <c r="E4854" s="5">
        <v>2447.476208</v>
      </c>
      <c r="F4854" s="5">
        <v>544.6377731</v>
      </c>
      <c r="G4854" s="5">
        <v>57233.395470000003</v>
      </c>
      <c r="H4854" s="5">
        <v>18.43482096</v>
      </c>
      <c r="I4854">
        <v>-1.35E-10</v>
      </c>
      <c r="J4854" s="6">
        <v>4.5539049999999998E-2</v>
      </c>
      <c r="K4854" s="4">
        <v>1.8716999999999999</v>
      </c>
      <c r="L4854" s="4">
        <v>2.0251160000000001</v>
      </c>
      <c r="M4854" s="4">
        <v>2.3333110000000001</v>
      </c>
      <c r="N4854" s="3">
        <v>6.1200000000000003E-7</v>
      </c>
    </row>
    <row r="4855" spans="2:14" x14ac:dyDescent="0.3">
      <c r="B4855">
        <v>123613</v>
      </c>
      <c r="C4855">
        <v>24</v>
      </c>
      <c r="D4855" s="5">
        <v>538.86923939999997</v>
      </c>
      <c r="E4855" s="5">
        <v>2924.8571200000001</v>
      </c>
      <c r="F4855" s="5">
        <v>545.96374109999999</v>
      </c>
      <c r="G4855" s="5">
        <v>80672.451209999999</v>
      </c>
      <c r="H4855" s="5">
        <v>20.569010800000001</v>
      </c>
      <c r="I4855">
        <v>-1.1800000000000001E-11</v>
      </c>
      <c r="J4855" s="6">
        <v>1.0062339999999999E-2</v>
      </c>
      <c r="K4855" s="4">
        <v>1.8319510000000001</v>
      </c>
      <c r="L4855" s="4">
        <v>2.0176630000000002</v>
      </c>
      <c r="M4855" s="4">
        <v>2.312646</v>
      </c>
      <c r="N4855" s="3">
        <v>6.3600000000000003E-7</v>
      </c>
    </row>
    <row r="4856" spans="2:14" x14ac:dyDescent="0.3">
      <c r="B4856">
        <v>129307</v>
      </c>
      <c r="C4856">
        <v>25</v>
      </c>
      <c r="D4856" s="5">
        <v>539.45139229999995</v>
      </c>
      <c r="E4856" s="5">
        <v>2598.5238300000001</v>
      </c>
      <c r="F4856" s="5">
        <v>548.1153395</v>
      </c>
      <c r="G4856" s="5">
        <v>75768.71574</v>
      </c>
      <c r="H4856" s="5">
        <v>23.277451119999998</v>
      </c>
      <c r="I4856">
        <v>-1.8900000000000001E-11</v>
      </c>
      <c r="J4856" s="6">
        <v>-1.5689020000000001E-2</v>
      </c>
      <c r="K4856" s="4">
        <v>1.8644959999999999</v>
      </c>
      <c r="L4856" s="4">
        <v>2.0322</v>
      </c>
      <c r="M4856" s="4">
        <v>2.3773719999999998</v>
      </c>
      <c r="N4856" s="3">
        <v>6.4600000000000004E-7</v>
      </c>
    </row>
    <row r="4857" spans="2:14" x14ac:dyDescent="0.3">
      <c r="B4857">
        <v>123390</v>
      </c>
      <c r="C4857">
        <v>24</v>
      </c>
      <c r="D4857" s="5">
        <v>538.67517469999996</v>
      </c>
      <c r="E4857" s="5">
        <v>2945.142875</v>
      </c>
      <c r="F4857" s="5">
        <v>547.0299986</v>
      </c>
      <c r="G4857" s="5">
        <v>87961.679390000005</v>
      </c>
      <c r="H4857" s="5">
        <v>22.895955690000001</v>
      </c>
      <c r="I4857">
        <v>-1.8500000000000001E-11</v>
      </c>
      <c r="J4857" s="6">
        <v>-1.8312E-4</v>
      </c>
      <c r="K4857" s="4">
        <v>1.843159</v>
      </c>
      <c r="L4857" s="4">
        <v>2.0234960000000002</v>
      </c>
      <c r="M4857" s="4">
        <v>2.3133110000000001</v>
      </c>
      <c r="N4857" s="3">
        <v>6.6000000000000003E-7</v>
      </c>
    </row>
    <row r="4858" spans="2:14" x14ac:dyDescent="0.3">
      <c r="B4858">
        <v>122311</v>
      </c>
      <c r="C4858">
        <v>24</v>
      </c>
      <c r="D4858" s="5">
        <v>538.67517469999996</v>
      </c>
      <c r="E4858" s="5">
        <v>4286.1904910000003</v>
      </c>
      <c r="F4858" s="5">
        <v>546.78146159999994</v>
      </c>
      <c r="G4858" s="5">
        <v>136952.454</v>
      </c>
      <c r="H4858" s="5">
        <v>24.645291029999999</v>
      </c>
      <c r="I4858">
        <v>-1.8199999999999999E-11</v>
      </c>
      <c r="J4858" s="6">
        <v>2.422961E-3</v>
      </c>
      <c r="K4858" s="4">
        <v>1.8665</v>
      </c>
      <c r="L4858" s="4">
        <v>2.0322559999999998</v>
      </c>
      <c r="M4858" s="4">
        <v>2.3638300000000001</v>
      </c>
      <c r="N4858" s="3">
        <v>6.6499999999999999E-7</v>
      </c>
    </row>
    <row r="4859" spans="2:14" x14ac:dyDescent="0.3">
      <c r="B4859">
        <v>125728</v>
      </c>
      <c r="C4859">
        <v>25</v>
      </c>
      <c r="D4859" s="5">
        <v>538.48110329999997</v>
      </c>
      <c r="E4859" s="5">
        <v>2759.7142800000001</v>
      </c>
      <c r="F4859" s="5">
        <v>544.30890409999995</v>
      </c>
      <c r="G4859" s="5">
        <v>76689.201119999998</v>
      </c>
      <c r="H4859" s="5">
        <v>20.57191061</v>
      </c>
      <c r="I4859">
        <v>-2.13E-11</v>
      </c>
      <c r="J4859" s="6">
        <v>7.8392679999999999E-3</v>
      </c>
      <c r="K4859" s="4">
        <v>1.8771910000000001</v>
      </c>
      <c r="L4859" s="4">
        <v>2.0355810000000001</v>
      </c>
      <c r="M4859" s="4">
        <v>2.3273809999999999</v>
      </c>
      <c r="N4859" s="3">
        <v>6.9299999999999997E-7</v>
      </c>
    </row>
    <row r="4860" spans="2:14" x14ac:dyDescent="0.3">
      <c r="B4860">
        <v>124681</v>
      </c>
      <c r="C4860">
        <v>24</v>
      </c>
      <c r="D4860" s="5">
        <v>538.86923939999997</v>
      </c>
      <c r="E4860" s="5">
        <v>2676.285691</v>
      </c>
      <c r="F4860" s="5">
        <v>545.78974249999999</v>
      </c>
      <c r="G4860" s="5">
        <v>78157.56439</v>
      </c>
      <c r="H4860" s="5">
        <v>22.315823859999998</v>
      </c>
      <c r="I4860">
        <v>-1.5100000000000001E-11</v>
      </c>
      <c r="J4860" s="6">
        <v>8.1955599999999993E-3</v>
      </c>
      <c r="K4860" s="4">
        <v>1.8696219999999999</v>
      </c>
      <c r="L4860" s="4">
        <v>2.0349560000000002</v>
      </c>
      <c r="M4860" s="4">
        <v>2.3558249999999998</v>
      </c>
      <c r="N4860" s="3">
        <v>6.9999999999999997E-7</v>
      </c>
    </row>
    <row r="4861" spans="2:14" x14ac:dyDescent="0.3">
      <c r="B4861">
        <v>128460</v>
      </c>
      <c r="C4861">
        <v>25</v>
      </c>
      <c r="D4861" s="5">
        <v>539.25734820000002</v>
      </c>
      <c r="E4861" s="5">
        <v>2650.9523519999998</v>
      </c>
      <c r="F4861" s="5">
        <v>546.31047860000001</v>
      </c>
      <c r="G4861" s="5">
        <v>76152.807440000004</v>
      </c>
      <c r="H4861" s="5">
        <v>22.700722079999998</v>
      </c>
      <c r="I4861">
        <v>-1.54E-11</v>
      </c>
      <c r="J4861" s="6">
        <v>-6.4948200000000001E-3</v>
      </c>
      <c r="K4861" s="4">
        <v>2.0846710000000002</v>
      </c>
      <c r="L4861" s="4">
        <v>2.2257880000000001</v>
      </c>
      <c r="M4861" s="4">
        <v>2.6263839999999998</v>
      </c>
      <c r="N4861" s="3">
        <v>7.0399999999999995E-7</v>
      </c>
    </row>
    <row r="4862" spans="2:14" x14ac:dyDescent="0.3">
      <c r="B4862">
        <v>129219</v>
      </c>
      <c r="C4862">
        <v>25</v>
      </c>
      <c r="D4862" s="5">
        <v>538.48110329999997</v>
      </c>
      <c r="E4862" s="5">
        <v>2752.6190240000001</v>
      </c>
      <c r="F4862" s="5">
        <v>543.23619240000005</v>
      </c>
      <c r="G4862" s="5">
        <v>74016.309150000001</v>
      </c>
      <c r="H4862" s="5">
        <v>20.572635399999999</v>
      </c>
      <c r="I4862">
        <v>-8.6500000000000005E-12</v>
      </c>
      <c r="J4862" s="6">
        <v>1.2535620000000001E-2</v>
      </c>
      <c r="K4862" s="4">
        <v>1.9049849999999999</v>
      </c>
      <c r="L4862" s="4">
        <v>2.051193</v>
      </c>
      <c r="M4862" s="4">
        <v>2.3848980000000002</v>
      </c>
      <c r="N4862" s="3">
        <v>7.2699999999999999E-7</v>
      </c>
    </row>
    <row r="4863" spans="2:14" x14ac:dyDescent="0.3">
      <c r="B4863">
        <v>130254</v>
      </c>
      <c r="C4863">
        <v>26</v>
      </c>
      <c r="D4863" s="5">
        <v>608.28345490000004</v>
      </c>
      <c r="E4863" s="5">
        <v>11.428577239999999</v>
      </c>
      <c r="F4863" s="5">
        <v>491.9324628</v>
      </c>
      <c r="G4863" s="5">
        <v>545.10805530000005</v>
      </c>
      <c r="H4863" s="5">
        <v>1.1493623019999999</v>
      </c>
      <c r="I4863">
        <v>-1.1400000000000001E-11</v>
      </c>
      <c r="J4863" s="6">
        <v>-3.118895E-3</v>
      </c>
      <c r="K4863" s="4">
        <v>5.0001810000000004</v>
      </c>
      <c r="L4863" s="4">
        <v>5.000197</v>
      </c>
      <c r="M4863" s="4">
        <v>5.0002180000000003</v>
      </c>
      <c r="N4863" s="3">
        <v>5.52E-9</v>
      </c>
    </row>
    <row r="4864" spans="2:14" x14ac:dyDescent="0.3">
      <c r="B4864">
        <v>126337</v>
      </c>
      <c r="C4864">
        <v>25</v>
      </c>
      <c r="D4864" s="5">
        <v>537.70474890000003</v>
      </c>
      <c r="E4864" s="5">
        <v>2724.19047</v>
      </c>
      <c r="F4864" s="5">
        <v>544.6510462</v>
      </c>
      <c r="G4864" s="5">
        <v>77111.256399999998</v>
      </c>
      <c r="H4864" s="5">
        <v>22.316610430000001</v>
      </c>
      <c r="I4864">
        <v>-1.24E-11</v>
      </c>
      <c r="J4864" s="6">
        <v>5.2993030000000003E-2</v>
      </c>
      <c r="K4864" s="4">
        <v>1.89795</v>
      </c>
      <c r="L4864" s="4">
        <v>2.0420560000000001</v>
      </c>
      <c r="M4864" s="4">
        <v>2.3375370000000002</v>
      </c>
      <c r="N4864" s="3">
        <v>7.3600000000000003E-7</v>
      </c>
    </row>
    <row r="4865" spans="2:14" x14ac:dyDescent="0.3">
      <c r="B4865">
        <v>128053</v>
      </c>
      <c r="C4865">
        <v>25</v>
      </c>
      <c r="D4865" s="5">
        <v>537.70474890000003</v>
      </c>
      <c r="E4865" s="5">
        <v>2529.523827</v>
      </c>
      <c r="F4865" s="5">
        <v>541.58859600000005</v>
      </c>
      <c r="G4865" s="5">
        <v>64768.790829999998</v>
      </c>
      <c r="H4865" s="5">
        <v>19.410884159999998</v>
      </c>
      <c r="I4865">
        <v>-2.7299999999999999E-11</v>
      </c>
      <c r="J4865" s="6">
        <v>-4.6885080000000001E-3</v>
      </c>
      <c r="K4865" s="4">
        <v>1.880017</v>
      </c>
      <c r="L4865" s="4">
        <v>2.0441310000000001</v>
      </c>
      <c r="M4865" s="4">
        <v>2.3480859999999999</v>
      </c>
      <c r="N4865" s="3">
        <v>7.5099999999999999E-7</v>
      </c>
    </row>
    <row r="4866" spans="2:14" x14ac:dyDescent="0.3">
      <c r="B4866">
        <v>128598</v>
      </c>
      <c r="C4866">
        <v>25</v>
      </c>
      <c r="D4866" s="5">
        <v>537.70474890000003</v>
      </c>
      <c r="E4866" s="5">
        <v>2452.904736</v>
      </c>
      <c r="F4866" s="5">
        <v>541.27987440000004</v>
      </c>
      <c r="G4866" s="5">
        <v>62240.198259999997</v>
      </c>
      <c r="H4866" s="5">
        <v>19.799797949999999</v>
      </c>
      <c r="I4866">
        <v>-1.8199999999999999E-11</v>
      </c>
      <c r="J4866" s="6">
        <v>1.2949159999999999E-3</v>
      </c>
      <c r="K4866" s="4">
        <v>1.8822140000000001</v>
      </c>
      <c r="L4866" s="4">
        <v>2.047393</v>
      </c>
      <c r="M4866" s="4">
        <v>2.3792260000000001</v>
      </c>
      <c r="N4866" s="3">
        <v>7.3900000000000004E-7</v>
      </c>
    </row>
    <row r="4867" spans="2:14" x14ac:dyDescent="0.3">
      <c r="B4867">
        <v>128677</v>
      </c>
      <c r="C4867">
        <v>25</v>
      </c>
      <c r="D4867" s="5">
        <v>537.51064329999997</v>
      </c>
      <c r="E4867" s="5">
        <v>2624.0000289999998</v>
      </c>
      <c r="F4867" s="5">
        <v>541.41236619999995</v>
      </c>
      <c r="G4867" s="5">
        <v>67179.747489999994</v>
      </c>
      <c r="H4867" s="5">
        <v>19.99426506</v>
      </c>
      <c r="I4867">
        <v>-1.36E-11</v>
      </c>
      <c r="J4867" s="6">
        <v>-1.4520220000000001E-3</v>
      </c>
      <c r="K4867" s="4">
        <v>1.9282570000000001</v>
      </c>
      <c r="L4867" s="4">
        <v>2.060362</v>
      </c>
      <c r="M4867" s="4">
        <v>2.4934080000000001</v>
      </c>
      <c r="N4867" s="3">
        <v>7.4700000000000001E-7</v>
      </c>
    </row>
    <row r="4868" spans="2:14" x14ac:dyDescent="0.3">
      <c r="B4868">
        <v>129815</v>
      </c>
      <c r="C4868">
        <v>25</v>
      </c>
      <c r="D4868" s="5">
        <v>537.70474890000003</v>
      </c>
      <c r="E4868" s="5">
        <v>2464.9523810000001</v>
      </c>
      <c r="F4868" s="5">
        <v>541.3075523</v>
      </c>
      <c r="G4868" s="5">
        <v>63394.076979999998</v>
      </c>
      <c r="H4868" s="5">
        <v>19.80049503</v>
      </c>
      <c r="I4868">
        <v>-2.0599999999999999E-11</v>
      </c>
      <c r="J4868" s="6">
        <v>4.8893799999999996E-4</v>
      </c>
      <c r="K4868" s="4">
        <v>1.8700479999999999</v>
      </c>
      <c r="L4868" s="4">
        <v>2.0419489999999998</v>
      </c>
      <c r="M4868" s="4">
        <v>2.3447719999999999</v>
      </c>
      <c r="N4868" s="3">
        <v>7.4399999999999999E-7</v>
      </c>
    </row>
    <row r="4869" spans="2:14" x14ac:dyDescent="0.3">
      <c r="B4869">
        <v>130397</v>
      </c>
      <c r="C4869">
        <v>26</v>
      </c>
      <c r="D4869" s="5">
        <v>537.70474890000003</v>
      </c>
      <c r="E4869" s="5">
        <v>2458.904736</v>
      </c>
      <c r="F4869" s="5">
        <v>540.79338489999998</v>
      </c>
      <c r="G4869" s="5">
        <v>61277.562830000003</v>
      </c>
      <c r="H4869" s="5">
        <v>19.606718140000002</v>
      </c>
      <c r="I4869">
        <v>-1.7599999999999999E-11</v>
      </c>
      <c r="J4869" s="6">
        <v>-4.5436599999999997E-3</v>
      </c>
      <c r="K4869" s="4">
        <v>1.8830229999999999</v>
      </c>
      <c r="L4869" s="4">
        <v>2.0450390000000001</v>
      </c>
      <c r="M4869" s="4">
        <v>2.3217210000000001</v>
      </c>
      <c r="N4869" s="3">
        <v>7.6300000000000004E-7</v>
      </c>
    </row>
    <row r="4870" spans="2:14" x14ac:dyDescent="0.3">
      <c r="B4870">
        <v>127183</v>
      </c>
      <c r="C4870">
        <v>25</v>
      </c>
      <c r="D4870" s="5">
        <v>538.28702490000001</v>
      </c>
      <c r="E4870" s="5">
        <v>2619.0952379999999</v>
      </c>
      <c r="F4870" s="5">
        <v>541.29561579999995</v>
      </c>
      <c r="G4870" s="5">
        <v>64950.456120000003</v>
      </c>
      <c r="H4870" s="5">
        <v>19.799797949999999</v>
      </c>
      <c r="I4870">
        <v>-1.7100000000000001E-11</v>
      </c>
      <c r="J4870" s="6">
        <v>-4.0809540000000004E-3</v>
      </c>
      <c r="K4870" s="4">
        <v>1.95468</v>
      </c>
      <c r="L4870" s="4">
        <v>2.069283</v>
      </c>
      <c r="M4870" s="4">
        <v>2.5607760000000002</v>
      </c>
      <c r="N4870" s="3">
        <v>7.61E-7</v>
      </c>
    </row>
    <row r="4871" spans="2:14" x14ac:dyDescent="0.3">
      <c r="B4871">
        <v>128715</v>
      </c>
      <c r="C4871">
        <v>25</v>
      </c>
      <c r="D4871" s="5">
        <v>537.70474890000003</v>
      </c>
      <c r="E4871" s="5">
        <v>2584.571426</v>
      </c>
      <c r="F4871" s="5">
        <v>540.78087240000002</v>
      </c>
      <c r="G4871" s="5">
        <v>63669.351589999998</v>
      </c>
      <c r="H4871" s="5">
        <v>19.99496894</v>
      </c>
      <c r="I4871">
        <v>-1.9199999999999999E-11</v>
      </c>
      <c r="J4871" s="6">
        <v>2.7902959999999998E-3</v>
      </c>
      <c r="K4871" s="4">
        <v>1.887791</v>
      </c>
      <c r="L4871" s="4">
        <v>2.0459230000000002</v>
      </c>
      <c r="M4871" s="4">
        <v>2.349793</v>
      </c>
      <c r="N4871" s="3">
        <v>7.6700000000000003E-7</v>
      </c>
    </row>
    <row r="4872" spans="2:14" x14ac:dyDescent="0.3">
      <c r="B4872">
        <v>128809</v>
      </c>
      <c r="C4872">
        <v>25</v>
      </c>
      <c r="D4872" s="5">
        <v>537.70474890000003</v>
      </c>
      <c r="E4872" s="5">
        <v>2536.095221</v>
      </c>
      <c r="F4872" s="5">
        <v>540.48524599999996</v>
      </c>
      <c r="G4872" s="5">
        <v>62987.360119999998</v>
      </c>
      <c r="H4872" s="5">
        <v>20.383937159999999</v>
      </c>
      <c r="I4872">
        <v>-1.32E-11</v>
      </c>
      <c r="J4872" s="6">
        <v>6.7638510000000004E-3</v>
      </c>
      <c r="K4872" s="4">
        <v>1.888509</v>
      </c>
      <c r="L4872" s="4">
        <v>2.0458509999999999</v>
      </c>
      <c r="M4872" s="4">
        <v>2.3312279999999999</v>
      </c>
      <c r="N4872" s="3">
        <v>7.6899999999999996E-7</v>
      </c>
    </row>
    <row r="4873" spans="2:14" x14ac:dyDescent="0.3">
      <c r="B4873">
        <v>128482</v>
      </c>
      <c r="C4873">
        <v>25</v>
      </c>
      <c r="D4873" s="5">
        <v>537.12241140000003</v>
      </c>
      <c r="E4873" s="5">
        <v>2815.2381129999999</v>
      </c>
      <c r="F4873" s="5">
        <v>541.07397470000001</v>
      </c>
      <c r="G4873" s="5">
        <v>74890.82591</v>
      </c>
      <c r="H4873" s="5">
        <v>21.549488400000001</v>
      </c>
      <c r="I4873">
        <v>-2.3200000000000001E-11</v>
      </c>
      <c r="J4873" s="6">
        <v>6.0590280000000002E-3</v>
      </c>
      <c r="K4873" s="4">
        <v>1.884781</v>
      </c>
      <c r="L4873" s="4">
        <v>2.047282</v>
      </c>
      <c r="M4873" s="4">
        <v>2.3256510000000001</v>
      </c>
      <c r="N4873" s="3">
        <v>7.7899999999999997E-7</v>
      </c>
    </row>
    <row r="4874" spans="2:14" x14ac:dyDescent="0.3">
      <c r="B4874">
        <v>131626</v>
      </c>
      <c r="C4874">
        <v>26</v>
      </c>
      <c r="D4874" s="5">
        <v>537.31653070000004</v>
      </c>
      <c r="E4874" s="5">
        <v>2535.0476159999998</v>
      </c>
      <c r="F4874" s="5">
        <v>540.27172350000001</v>
      </c>
      <c r="G4874" s="5">
        <v>65279.199370000002</v>
      </c>
      <c r="H4874" s="5">
        <v>21.161210530000002</v>
      </c>
      <c r="I4874">
        <v>-7.2400000000000003E-11</v>
      </c>
      <c r="J4874" s="6">
        <v>1.6387109999999999E-3</v>
      </c>
      <c r="K4874" s="4">
        <v>1.891178</v>
      </c>
      <c r="L4874" s="4">
        <v>2.0483720000000001</v>
      </c>
      <c r="M4874" s="4">
        <v>2.342155</v>
      </c>
      <c r="N4874" s="3">
        <v>7.8400000000000003E-7</v>
      </c>
    </row>
    <row r="4875" spans="2:14" x14ac:dyDescent="0.3">
      <c r="B4875">
        <v>131952</v>
      </c>
      <c r="C4875">
        <v>26</v>
      </c>
      <c r="D4875" s="5">
        <v>536.34586569999999</v>
      </c>
      <c r="E4875" s="5">
        <v>2572.7618870000001</v>
      </c>
      <c r="F4875" s="5">
        <v>539.9914149</v>
      </c>
      <c r="G4875" s="5">
        <v>67295.843460000004</v>
      </c>
      <c r="H4875" s="5">
        <v>21.550246749999999</v>
      </c>
      <c r="I4875">
        <v>-1.7399999999999999E-11</v>
      </c>
      <c r="J4875" s="6">
        <v>8.4692000000000003E-4</v>
      </c>
      <c r="K4875" s="4">
        <v>1.896344</v>
      </c>
      <c r="L4875" s="4">
        <v>2.0504030000000002</v>
      </c>
      <c r="M4875" s="4">
        <v>2.3430840000000002</v>
      </c>
      <c r="N4875" s="3">
        <v>7.9699999999999995E-7</v>
      </c>
    </row>
    <row r="4876" spans="2:14" x14ac:dyDescent="0.3">
      <c r="B4876">
        <v>134822</v>
      </c>
      <c r="C4876">
        <v>26</v>
      </c>
      <c r="D4876" s="5">
        <v>536.54001240000002</v>
      </c>
      <c r="E4876" s="5">
        <v>2536.5714109999999</v>
      </c>
      <c r="F4876" s="5">
        <v>539.74220270000001</v>
      </c>
      <c r="G4876" s="5">
        <v>66436.127789999999</v>
      </c>
      <c r="H4876" s="5">
        <v>21.55100504</v>
      </c>
      <c r="I4876">
        <v>-1.52E-11</v>
      </c>
      <c r="J4876" s="6">
        <v>5.2616449999999997E-3</v>
      </c>
      <c r="K4876" s="4">
        <v>1.883901</v>
      </c>
      <c r="L4876" s="4">
        <v>2.046576</v>
      </c>
      <c r="M4876" s="4">
        <v>2.3301729999999998</v>
      </c>
      <c r="N4876" s="3">
        <v>7.92E-7</v>
      </c>
    </row>
    <row r="4877" spans="2:14" x14ac:dyDescent="0.3">
      <c r="B4877">
        <v>134799</v>
      </c>
      <c r="C4877">
        <v>26</v>
      </c>
      <c r="D4877" s="5">
        <v>536.15171220000002</v>
      </c>
      <c r="E4877" s="5">
        <v>2665.6190769999998</v>
      </c>
      <c r="F4877" s="5">
        <v>539.98901560000002</v>
      </c>
      <c r="G4877" s="5">
        <v>69580.575400000002</v>
      </c>
      <c r="H4877" s="5">
        <v>21.550246749999999</v>
      </c>
      <c r="I4877">
        <v>-1.64E-11</v>
      </c>
      <c r="J4877" s="6">
        <v>4.5558589999999998E-3</v>
      </c>
      <c r="K4877" s="4">
        <v>1.884457</v>
      </c>
      <c r="L4877" s="4">
        <v>2.0477569999999998</v>
      </c>
      <c r="M4877" s="4">
        <v>2.3336570000000001</v>
      </c>
      <c r="N4877" s="3">
        <v>7.9299999999999997E-7</v>
      </c>
    </row>
    <row r="4878" spans="2:14" x14ac:dyDescent="0.3">
      <c r="B4878">
        <v>134018</v>
      </c>
      <c r="C4878">
        <v>26</v>
      </c>
      <c r="D4878" s="5">
        <v>536.15171220000002</v>
      </c>
      <c r="E4878" s="5">
        <v>2604.7619279999999</v>
      </c>
      <c r="F4878" s="5">
        <v>539.87670530000003</v>
      </c>
      <c r="G4878" s="5">
        <v>68595.166459999993</v>
      </c>
      <c r="H4878" s="5">
        <v>21.55100504</v>
      </c>
      <c r="I4878">
        <v>-1.62E-11</v>
      </c>
      <c r="J4878" s="6">
        <v>2.3901260000000001E-2</v>
      </c>
      <c r="K4878" s="4">
        <v>1.899527</v>
      </c>
      <c r="L4878" s="4">
        <v>2.0540569999999998</v>
      </c>
      <c r="M4878" s="4">
        <v>2.3689110000000002</v>
      </c>
      <c r="N4878" s="3">
        <v>7.8700000000000005E-7</v>
      </c>
    </row>
    <row r="4879" spans="2:14" x14ac:dyDescent="0.3">
      <c r="B4879">
        <v>116475</v>
      </c>
      <c r="C4879">
        <v>23</v>
      </c>
      <c r="D4879" s="5">
        <v>539.45139229999995</v>
      </c>
      <c r="E4879" s="5">
        <v>2474.857172</v>
      </c>
      <c r="F4879" s="5">
        <v>545.91459850000001</v>
      </c>
      <c r="G4879" s="5">
        <v>60264.4395</v>
      </c>
      <c r="H4879" s="5">
        <v>18.820930799999999</v>
      </c>
      <c r="I4879">
        <v>-2.6899999999999999E-11</v>
      </c>
      <c r="J4879" s="6">
        <v>6.1392970000000002E-3</v>
      </c>
      <c r="K4879" s="4">
        <v>1.9495549999999999</v>
      </c>
      <c r="L4879" s="4">
        <v>2.0521820000000002</v>
      </c>
      <c r="M4879" s="4">
        <v>2.889723</v>
      </c>
      <c r="N4879" s="3">
        <v>5.7599999999999997E-7</v>
      </c>
    </row>
    <row r="4880" spans="2:14" x14ac:dyDescent="0.3">
      <c r="B4880">
        <v>117007</v>
      </c>
      <c r="C4880">
        <v>23</v>
      </c>
      <c r="D4880" s="5">
        <v>539.25734820000002</v>
      </c>
      <c r="E4880" s="5">
        <v>2547.523827</v>
      </c>
      <c r="F4880" s="5">
        <v>544.78049480000004</v>
      </c>
      <c r="G4880" s="5">
        <v>58483.265879999999</v>
      </c>
      <c r="H4880" s="5">
        <v>18.240449160000001</v>
      </c>
      <c r="I4880">
        <v>-2.9900000000000001E-11</v>
      </c>
      <c r="J4880" s="6">
        <v>-1.1343729999999999E-3</v>
      </c>
      <c r="K4880" s="4">
        <v>1.8541510000000001</v>
      </c>
      <c r="L4880" s="4">
        <v>2.020807</v>
      </c>
      <c r="M4880" s="4">
        <v>2.3231790000000001</v>
      </c>
      <c r="N4880" s="3">
        <v>6.0800000000000004E-7</v>
      </c>
    </row>
    <row r="4881" spans="2:14" x14ac:dyDescent="0.3">
      <c r="B4881">
        <v>123897</v>
      </c>
      <c r="C4881">
        <v>24</v>
      </c>
      <c r="D4881" s="5">
        <v>539.25734820000002</v>
      </c>
      <c r="E4881" s="5">
        <v>2786.0952320000001</v>
      </c>
      <c r="F4881" s="5">
        <v>545.84510899999998</v>
      </c>
      <c r="G4881" s="5">
        <v>74662.475179999994</v>
      </c>
      <c r="H4881" s="5">
        <v>19.98722287</v>
      </c>
      <c r="I4881">
        <v>-1.35E-11</v>
      </c>
      <c r="J4881" s="6">
        <v>1.072502E-2</v>
      </c>
      <c r="K4881" s="4">
        <v>1.835985</v>
      </c>
      <c r="L4881" s="4">
        <v>2.0165310000000001</v>
      </c>
      <c r="M4881" s="4">
        <v>2.3155730000000001</v>
      </c>
      <c r="N4881" s="3">
        <v>6.3499999999999996E-7</v>
      </c>
    </row>
    <row r="4882" spans="2:14" x14ac:dyDescent="0.3">
      <c r="B4882">
        <v>121044</v>
      </c>
      <c r="C4882">
        <v>24</v>
      </c>
      <c r="D4882" s="5">
        <v>495.2290625</v>
      </c>
      <c r="E4882" s="5">
        <v>11.5714402</v>
      </c>
      <c r="F4882" s="5">
        <v>0</v>
      </c>
      <c r="G4882" s="5">
        <v>-212.22040440000001</v>
      </c>
      <c r="H4882" s="5">
        <v>1.564571983</v>
      </c>
      <c r="I4882">
        <v>-5.3499999999999996E-12</v>
      </c>
      <c r="J4882" s="6">
        <v>3.5022499999999998E-2</v>
      </c>
      <c r="K4882" s="4">
        <v>3.8977710000000001</v>
      </c>
      <c r="L4882" s="4">
        <v>4.6207539999999998</v>
      </c>
      <c r="M4882" s="4">
        <v>4.992159</v>
      </c>
      <c r="N4882" s="3">
        <v>1.1900000000000001E-8</v>
      </c>
    </row>
    <row r="4883" spans="2:14" x14ac:dyDescent="0.3">
      <c r="B4883">
        <v>124896</v>
      </c>
      <c r="C4883">
        <v>24</v>
      </c>
      <c r="D4883" s="5">
        <v>538.86923939999997</v>
      </c>
      <c r="E4883" s="5">
        <v>2649.1428430000001</v>
      </c>
      <c r="F4883" s="5">
        <v>547.62102019999998</v>
      </c>
      <c r="G4883" s="5">
        <v>76564.396989999994</v>
      </c>
      <c r="H4883" s="5">
        <v>22.11826422</v>
      </c>
      <c r="I4883">
        <v>-1.9199999999999999E-11</v>
      </c>
      <c r="J4883" s="6">
        <v>-1.6987390000000002E-2</v>
      </c>
      <c r="K4883" s="4">
        <v>1.8624810000000001</v>
      </c>
      <c r="L4883" s="4">
        <v>2.0257719999999999</v>
      </c>
      <c r="M4883" s="4">
        <v>2.3138160000000001</v>
      </c>
      <c r="N4883" s="3">
        <v>6.5899999999999996E-7</v>
      </c>
    </row>
    <row r="4884" spans="2:14" x14ac:dyDescent="0.3">
      <c r="B4884">
        <v>124035</v>
      </c>
      <c r="C4884">
        <v>24</v>
      </c>
      <c r="D4884" s="5">
        <v>538.86923939999997</v>
      </c>
      <c r="E4884" s="5">
        <v>3061.33331</v>
      </c>
      <c r="F4884" s="5">
        <v>548.10268980000001</v>
      </c>
      <c r="G4884" s="5">
        <v>97709.283249999993</v>
      </c>
      <c r="H4884" s="5">
        <v>25.99222443</v>
      </c>
      <c r="I4884">
        <v>-1.5100000000000001E-11</v>
      </c>
      <c r="J4884" s="6">
        <v>-4.3184029999999998E-2</v>
      </c>
      <c r="K4884" s="4">
        <v>1.8887430000000001</v>
      </c>
      <c r="L4884" s="4">
        <v>2.0371489999999999</v>
      </c>
      <c r="M4884" s="4">
        <v>2.37303</v>
      </c>
      <c r="N4884" s="3">
        <v>6.6400000000000002E-7</v>
      </c>
    </row>
    <row r="4885" spans="2:14" x14ac:dyDescent="0.3">
      <c r="B4885">
        <v>123828</v>
      </c>
      <c r="C4885">
        <v>24</v>
      </c>
      <c r="D4885" s="5">
        <v>538.67517469999996</v>
      </c>
      <c r="E4885" s="5">
        <v>2641.476173</v>
      </c>
      <c r="F4885" s="5">
        <v>544.75054699999998</v>
      </c>
      <c r="G4885" s="5">
        <v>75490.19773</v>
      </c>
      <c r="H4885" s="5">
        <v>21.540383009999999</v>
      </c>
      <c r="I4885">
        <v>-1.36E-11</v>
      </c>
      <c r="J4885" s="6">
        <v>8.1647430000000003E-3</v>
      </c>
      <c r="K4885" s="4">
        <v>1.8738239999999999</v>
      </c>
      <c r="L4885" s="4">
        <v>2.0349339999999998</v>
      </c>
      <c r="M4885" s="4">
        <v>2.331207</v>
      </c>
      <c r="N4885" s="3">
        <v>6.8299999999999996E-7</v>
      </c>
    </row>
    <row r="4886" spans="2:14" x14ac:dyDescent="0.3">
      <c r="B4886">
        <v>126673</v>
      </c>
      <c r="C4886">
        <v>25</v>
      </c>
      <c r="D4886" s="5">
        <v>538.86923939999997</v>
      </c>
      <c r="E4886" s="5">
        <v>2600.5714050000001</v>
      </c>
      <c r="F4886" s="5">
        <v>545.86656870000002</v>
      </c>
      <c r="G4886" s="5">
        <v>74887.819829999993</v>
      </c>
      <c r="H4886" s="5">
        <v>22.121383980000001</v>
      </c>
      <c r="I4886">
        <v>-2.13E-11</v>
      </c>
      <c r="J4886" s="6">
        <v>1.0287910000000001E-2</v>
      </c>
      <c r="K4886" s="4">
        <v>1.9055580000000001</v>
      </c>
      <c r="L4886" s="4">
        <v>2.0482619999999998</v>
      </c>
      <c r="M4886" s="4">
        <v>2.4536539999999998</v>
      </c>
      <c r="N4886" s="3">
        <v>7.0100000000000004E-7</v>
      </c>
    </row>
    <row r="4887" spans="2:14" x14ac:dyDescent="0.3">
      <c r="B4887">
        <v>126581</v>
      </c>
      <c r="C4887">
        <v>25</v>
      </c>
      <c r="D4887" s="5">
        <v>538.67517469999996</v>
      </c>
      <c r="E4887" s="5">
        <v>2670.4285420000001</v>
      </c>
      <c r="F4887" s="5">
        <v>545.32729519999998</v>
      </c>
      <c r="G4887" s="5">
        <v>74326.058050000007</v>
      </c>
      <c r="H4887" s="5">
        <v>21.540383009999999</v>
      </c>
      <c r="I4887">
        <v>-6.8999999999999994E-11</v>
      </c>
      <c r="J4887" s="6">
        <v>8.5106009999999996E-3</v>
      </c>
      <c r="K4887" s="4">
        <v>2.305866</v>
      </c>
      <c r="L4887" s="4">
        <v>2.0637080000000001</v>
      </c>
      <c r="M4887" s="4">
        <v>2.5386289999999998</v>
      </c>
      <c r="N4887" s="3">
        <v>7.0299999999999998E-7</v>
      </c>
    </row>
    <row r="4888" spans="2:14" x14ac:dyDescent="0.3">
      <c r="B4888">
        <v>125592</v>
      </c>
      <c r="C4888">
        <v>25</v>
      </c>
      <c r="D4888" s="5">
        <v>538.28702490000001</v>
      </c>
      <c r="E4888" s="5">
        <v>2559.9047390000001</v>
      </c>
      <c r="F4888" s="5">
        <v>542.73021649999998</v>
      </c>
      <c r="G4888" s="5">
        <v>67367.208740000002</v>
      </c>
      <c r="H4888" s="5">
        <v>20.185184620000001</v>
      </c>
      <c r="I4888">
        <v>-1.4E-11</v>
      </c>
      <c r="J4888" s="6">
        <v>2.8520170000000001E-2</v>
      </c>
      <c r="K4888" s="4">
        <v>1.909402</v>
      </c>
      <c r="L4888" s="4">
        <v>2.0530689999999998</v>
      </c>
      <c r="M4888" s="4">
        <v>2.407127</v>
      </c>
      <c r="N4888" s="3">
        <v>7.2900000000000003E-7</v>
      </c>
    </row>
    <row r="4889" spans="2:14" x14ac:dyDescent="0.3">
      <c r="B4889">
        <v>127182</v>
      </c>
      <c r="C4889">
        <v>25</v>
      </c>
      <c r="D4889" s="5">
        <v>538.28702490000001</v>
      </c>
      <c r="E4889" s="5">
        <v>2667.2380720000001</v>
      </c>
      <c r="F4889" s="5">
        <v>545.57497909999995</v>
      </c>
      <c r="G4889" s="5">
        <v>76962.327489999996</v>
      </c>
      <c r="H4889" s="5">
        <v>22.895955690000001</v>
      </c>
      <c r="I4889">
        <v>-1.5E-11</v>
      </c>
      <c r="J4889" s="6">
        <v>-2.9261080000000002E-3</v>
      </c>
      <c r="K4889" s="4">
        <v>1.8775930000000001</v>
      </c>
      <c r="L4889" s="4">
        <v>2.0417540000000001</v>
      </c>
      <c r="M4889" s="4">
        <v>2.3435969999999999</v>
      </c>
      <c r="N4889" s="3">
        <v>7.2600000000000002E-7</v>
      </c>
    </row>
    <row r="4890" spans="2:14" x14ac:dyDescent="0.3">
      <c r="B4890">
        <v>128308</v>
      </c>
      <c r="C4890">
        <v>25</v>
      </c>
      <c r="D4890" s="5">
        <v>537.70474890000003</v>
      </c>
      <c r="E4890" s="5">
        <v>2901.9999939999998</v>
      </c>
      <c r="F4890" s="5">
        <v>546.35708009999996</v>
      </c>
      <c r="G4890" s="5">
        <v>90755.042130000002</v>
      </c>
      <c r="H4890" s="5">
        <v>24.642684849999998</v>
      </c>
      <c r="I4890">
        <v>-2.1599999999999998E-11</v>
      </c>
      <c r="J4890" s="6">
        <v>6.5171580000000003E-3</v>
      </c>
      <c r="K4890" s="4">
        <v>1.871758</v>
      </c>
      <c r="L4890" s="4">
        <v>2.0449310000000001</v>
      </c>
      <c r="M4890" s="4">
        <v>2.3575430000000002</v>
      </c>
      <c r="N4890" s="3">
        <v>7.3099999999999997E-7</v>
      </c>
    </row>
    <row r="4891" spans="2:14" x14ac:dyDescent="0.3">
      <c r="B4891">
        <v>125669</v>
      </c>
      <c r="C4891">
        <v>25</v>
      </c>
      <c r="D4891" s="5">
        <v>537.70474890000003</v>
      </c>
      <c r="E4891" s="5">
        <v>2499.8095410000001</v>
      </c>
      <c r="F4891" s="5">
        <v>541.58368110000004</v>
      </c>
      <c r="G4891" s="5">
        <v>65204.691409999999</v>
      </c>
      <c r="H4891" s="5">
        <v>19.799797949999999</v>
      </c>
      <c r="I4891">
        <v>-1.38E-11</v>
      </c>
      <c r="J4891" s="6">
        <v>5.9371900000000002E-3</v>
      </c>
      <c r="K4891" s="4">
        <v>1.904072</v>
      </c>
      <c r="L4891" s="4">
        <v>2.0540340000000001</v>
      </c>
      <c r="M4891" s="4">
        <v>2.4213789999999999</v>
      </c>
      <c r="N4891" s="3">
        <v>7.4700000000000001E-7</v>
      </c>
    </row>
    <row r="4892" spans="2:14" x14ac:dyDescent="0.3">
      <c r="B4892">
        <v>127591</v>
      </c>
      <c r="C4892">
        <v>25</v>
      </c>
      <c r="D4892" s="5">
        <v>537.8988478</v>
      </c>
      <c r="E4892" s="5">
        <v>2496.2857140000001</v>
      </c>
      <c r="F4892" s="5">
        <v>541.28062780000005</v>
      </c>
      <c r="G4892" s="5">
        <v>63036.237070000003</v>
      </c>
      <c r="H4892" s="5">
        <v>19.60602793</v>
      </c>
      <c r="I4892">
        <v>-1.44E-11</v>
      </c>
      <c r="J4892" s="6">
        <v>2.7782060000000001E-3</v>
      </c>
      <c r="K4892" s="4">
        <v>1.932806</v>
      </c>
      <c r="L4892" s="4">
        <v>2.0603790000000002</v>
      </c>
      <c r="M4892" s="4">
        <v>2.450205</v>
      </c>
      <c r="N4892" s="3">
        <v>7.3399999999999998E-7</v>
      </c>
    </row>
    <row r="4893" spans="2:14" x14ac:dyDescent="0.3">
      <c r="B4893">
        <v>126872</v>
      </c>
      <c r="C4893">
        <v>25</v>
      </c>
      <c r="D4893" s="5">
        <v>537.70474890000003</v>
      </c>
      <c r="E4893" s="5">
        <v>2495.952358</v>
      </c>
      <c r="F4893" s="5">
        <v>541.18103770000005</v>
      </c>
      <c r="G4893" s="5">
        <v>62451.064960000003</v>
      </c>
      <c r="H4893" s="5">
        <v>19.60602793</v>
      </c>
      <c r="I4893">
        <v>-1.7999999999999999E-11</v>
      </c>
      <c r="J4893" s="6">
        <v>2.1537190000000001E-2</v>
      </c>
      <c r="K4893" s="4">
        <v>1.9135880000000001</v>
      </c>
      <c r="L4893" s="4">
        <v>2.0546060000000002</v>
      </c>
      <c r="M4893" s="4">
        <v>2.4239199999999999</v>
      </c>
      <c r="N4893" s="3">
        <v>7.3900000000000004E-7</v>
      </c>
    </row>
    <row r="4894" spans="2:14" x14ac:dyDescent="0.3">
      <c r="B4894">
        <v>129705</v>
      </c>
      <c r="C4894">
        <v>25</v>
      </c>
      <c r="D4894" s="5">
        <v>538.48110329999997</v>
      </c>
      <c r="E4894" s="5">
        <v>2577.999988</v>
      </c>
      <c r="F4894" s="5">
        <v>542.3680263</v>
      </c>
      <c r="G4894" s="5">
        <v>69717.099449999994</v>
      </c>
      <c r="H4894" s="5">
        <v>20.382502129999999</v>
      </c>
      <c r="I4894">
        <v>-1.6999999999999999E-11</v>
      </c>
      <c r="J4894" s="6">
        <v>2.1219439999999999E-2</v>
      </c>
      <c r="K4894" s="4">
        <v>1.871024</v>
      </c>
      <c r="L4894" s="4">
        <v>2.0426769999999999</v>
      </c>
      <c r="M4894" s="4">
        <v>2.3295840000000001</v>
      </c>
      <c r="N4894" s="3">
        <v>7.6000000000000003E-7</v>
      </c>
    </row>
    <row r="4895" spans="2:14" x14ac:dyDescent="0.3">
      <c r="B4895">
        <v>130390</v>
      </c>
      <c r="C4895">
        <v>26</v>
      </c>
      <c r="D4895" s="5">
        <v>537.70474890000003</v>
      </c>
      <c r="E4895" s="5">
        <v>2691.4761640000002</v>
      </c>
      <c r="F4895" s="5">
        <v>541.78969910000001</v>
      </c>
      <c r="G4895" s="5">
        <v>71043.455499999996</v>
      </c>
      <c r="H4895" s="5">
        <v>20.770739129999999</v>
      </c>
      <c r="I4895">
        <v>-1.8100000000000001E-11</v>
      </c>
      <c r="J4895" s="6">
        <v>4.2401870000000003E-3</v>
      </c>
      <c r="K4895" s="4">
        <v>1.8845259999999999</v>
      </c>
      <c r="L4895" s="4">
        <v>2.0430959999999998</v>
      </c>
      <c r="M4895" s="4">
        <v>2.318368</v>
      </c>
      <c r="N4895" s="3">
        <v>7.5899999999999995E-7</v>
      </c>
    </row>
    <row r="4896" spans="2:14" x14ac:dyDescent="0.3">
      <c r="B4896">
        <v>126265</v>
      </c>
      <c r="C4896">
        <v>25</v>
      </c>
      <c r="D4896" s="5">
        <v>538.48110329999997</v>
      </c>
      <c r="E4896" s="5">
        <v>2658.0952379999999</v>
      </c>
      <c r="F4896" s="5">
        <v>541.12122190000002</v>
      </c>
      <c r="G4896" s="5">
        <v>66718.248380000005</v>
      </c>
      <c r="H4896" s="5">
        <v>20.188738959999998</v>
      </c>
      <c r="I4896">
        <v>-1.4699999999999999E-8</v>
      </c>
      <c r="J4896" s="6">
        <v>-9.5381899999999996E-4</v>
      </c>
      <c r="K4896" s="4">
        <v>1.948488</v>
      </c>
      <c r="L4896" s="4">
        <v>2.068562</v>
      </c>
      <c r="M4896" s="4">
        <v>2.6522790000000001</v>
      </c>
      <c r="N4896" s="3">
        <v>7.7000000000000004E-7</v>
      </c>
    </row>
    <row r="4897" spans="2:14" x14ac:dyDescent="0.3">
      <c r="B4897">
        <v>126743</v>
      </c>
      <c r="C4897">
        <v>25</v>
      </c>
      <c r="D4897" s="5">
        <v>537.70474890000003</v>
      </c>
      <c r="E4897" s="5">
        <v>2556.952378</v>
      </c>
      <c r="F4897" s="5">
        <v>540.72700710000004</v>
      </c>
      <c r="G4897" s="5">
        <v>62554.531159999999</v>
      </c>
      <c r="H4897" s="5">
        <v>19.99496894</v>
      </c>
      <c r="I4897">
        <v>-1.9399999999999999E-11</v>
      </c>
      <c r="J4897" s="6">
        <v>-7.2021749999999999E-3</v>
      </c>
      <c r="K4897" s="4">
        <v>1.8749199999999999</v>
      </c>
      <c r="L4897" s="4">
        <v>2.0436109999999998</v>
      </c>
      <c r="M4897" s="4">
        <v>2.345345</v>
      </c>
      <c r="N4897" s="3">
        <v>7.7499999999999999E-7</v>
      </c>
    </row>
    <row r="4898" spans="2:14" x14ac:dyDescent="0.3">
      <c r="B4898">
        <v>128246</v>
      </c>
      <c r="C4898">
        <v>25</v>
      </c>
      <c r="D4898" s="5">
        <v>537.70474890000003</v>
      </c>
      <c r="E4898" s="5">
        <v>2580.523792</v>
      </c>
      <c r="F4898" s="5">
        <v>540.70655699999998</v>
      </c>
      <c r="G4898" s="5">
        <v>64207.229299999999</v>
      </c>
      <c r="H4898" s="5">
        <v>20.18944965</v>
      </c>
      <c r="I4898">
        <v>-3.7700000000000003E-11</v>
      </c>
      <c r="J4898" s="6">
        <v>8.5072399999999992E-3</v>
      </c>
      <c r="K4898" s="4">
        <v>1.8650450000000001</v>
      </c>
      <c r="L4898" s="4">
        <v>2.042799</v>
      </c>
      <c r="M4898" s="4">
        <v>2.3236180000000002</v>
      </c>
      <c r="N4898" s="3">
        <v>7.8100000000000002E-7</v>
      </c>
    </row>
    <row r="4899" spans="2:14" x14ac:dyDescent="0.3">
      <c r="B4899">
        <v>130845</v>
      </c>
      <c r="C4899">
        <v>26</v>
      </c>
      <c r="D4899" s="5">
        <v>537.12241140000003</v>
      </c>
      <c r="E4899" s="5">
        <v>2666.0952560000001</v>
      </c>
      <c r="F4899" s="5">
        <v>540.25211690000003</v>
      </c>
      <c r="G4899" s="5">
        <v>67901.590379999994</v>
      </c>
      <c r="H4899" s="5">
        <v>20.77293259</v>
      </c>
      <c r="I4899">
        <v>-1.35E-11</v>
      </c>
      <c r="J4899" s="6">
        <v>-6.2051129999999999E-3</v>
      </c>
      <c r="K4899" s="4">
        <v>1.8911770000000001</v>
      </c>
      <c r="L4899" s="4">
        <v>2.048003</v>
      </c>
      <c r="M4899" s="4">
        <v>2.3227959999999999</v>
      </c>
      <c r="N4899" s="3">
        <v>7.85E-7</v>
      </c>
    </row>
    <row r="4900" spans="2:14" x14ac:dyDescent="0.3">
      <c r="B4900">
        <v>128869</v>
      </c>
      <c r="C4900">
        <v>25</v>
      </c>
      <c r="D4900" s="5">
        <v>537.12241140000003</v>
      </c>
      <c r="E4900" s="5">
        <v>2602.0476050000002</v>
      </c>
      <c r="F4900" s="5">
        <v>540.6398878</v>
      </c>
      <c r="G4900" s="5">
        <v>65884.803329999995</v>
      </c>
      <c r="H4900" s="5">
        <v>20.772201500000001</v>
      </c>
      <c r="I4900">
        <v>-1.6E-11</v>
      </c>
      <c r="J4900" s="6">
        <v>6.5380350000000002E-3</v>
      </c>
      <c r="K4900" s="4">
        <v>1.8806229999999999</v>
      </c>
      <c r="L4900" s="4">
        <v>2.0454119999999998</v>
      </c>
      <c r="M4900" s="4">
        <v>2.3319839999999998</v>
      </c>
      <c r="N4900" s="3">
        <v>7.7599999999999996E-7</v>
      </c>
    </row>
    <row r="4901" spans="2:14" x14ac:dyDescent="0.3">
      <c r="B4901">
        <v>130693</v>
      </c>
      <c r="C4901">
        <v>26</v>
      </c>
      <c r="D4901" s="5">
        <v>537.12241140000003</v>
      </c>
      <c r="E4901" s="5">
        <v>2668.6666409999998</v>
      </c>
      <c r="F4901" s="5">
        <v>540.46406549999995</v>
      </c>
      <c r="G4901" s="5">
        <v>70719.673200000005</v>
      </c>
      <c r="H4901" s="5">
        <v>21.744009909999999</v>
      </c>
      <c r="I4901">
        <v>-1.7100000000000001E-11</v>
      </c>
      <c r="J4901" s="6">
        <v>-3.032791E-3</v>
      </c>
      <c r="K4901" s="4">
        <v>1.8854109999999999</v>
      </c>
      <c r="L4901" s="4">
        <v>2.0487579999999999</v>
      </c>
      <c r="M4901" s="4">
        <v>2.342155</v>
      </c>
      <c r="N4901" s="3">
        <v>7.8400000000000003E-7</v>
      </c>
    </row>
    <row r="4902" spans="2:14" x14ac:dyDescent="0.3">
      <c r="B4902">
        <v>133953</v>
      </c>
      <c r="C4902">
        <v>26</v>
      </c>
      <c r="D4902" s="5">
        <v>536.73415220000004</v>
      </c>
      <c r="E4902" s="5">
        <v>2522.7142739999999</v>
      </c>
      <c r="F4902" s="5">
        <v>539.87151270000004</v>
      </c>
      <c r="G4902" s="5">
        <v>65303.875509999998</v>
      </c>
      <c r="H4902" s="5">
        <v>21.161955209999999</v>
      </c>
      <c r="I4902">
        <v>-1.68E-11</v>
      </c>
      <c r="J4902" s="6">
        <v>4.8232860000000004E-3</v>
      </c>
      <c r="K4902" s="4">
        <v>1.880525</v>
      </c>
      <c r="L4902" s="4">
        <v>2.0476160000000001</v>
      </c>
      <c r="M4902" s="4">
        <v>2.3311480000000002</v>
      </c>
      <c r="N4902" s="3">
        <v>7.8199999999999999E-7</v>
      </c>
    </row>
    <row r="4903" spans="2:14" x14ac:dyDescent="0.3">
      <c r="B4903">
        <v>134009</v>
      </c>
      <c r="C4903">
        <v>26</v>
      </c>
      <c r="D4903" s="5">
        <v>535.76338469999996</v>
      </c>
      <c r="E4903" s="5">
        <v>2496.5714520000001</v>
      </c>
      <c r="F4903" s="5">
        <v>539.64446710000004</v>
      </c>
      <c r="G4903" s="5">
        <v>65043.065880000002</v>
      </c>
      <c r="H4903" s="5">
        <v>21.356476730000001</v>
      </c>
      <c r="I4903">
        <v>-1.7300000000000001E-11</v>
      </c>
      <c r="J4903" s="6">
        <v>-8.1500000000000002E-5</v>
      </c>
      <c r="K4903" s="4">
        <v>1.8974040000000001</v>
      </c>
      <c r="L4903" s="4">
        <v>2.0514209999999999</v>
      </c>
      <c r="M4903" s="4">
        <v>2.3450549999999999</v>
      </c>
      <c r="N4903" s="3">
        <v>7.8899999999999998E-7</v>
      </c>
    </row>
    <row r="4904" spans="2:14" x14ac:dyDescent="0.3">
      <c r="B4904">
        <v>134213</v>
      </c>
      <c r="C4904">
        <v>26</v>
      </c>
      <c r="D4904" s="5">
        <v>537.12241140000003</v>
      </c>
      <c r="E4904" s="5">
        <v>2535.4761760000001</v>
      </c>
      <c r="F4904" s="5">
        <v>539.99743880000005</v>
      </c>
      <c r="G4904" s="5">
        <v>66872.592749999996</v>
      </c>
      <c r="H4904" s="5">
        <v>21.356476730000001</v>
      </c>
      <c r="I4904">
        <v>-1.5900000000000001E-11</v>
      </c>
      <c r="J4904" s="6">
        <v>9.8072400000000009E-4</v>
      </c>
      <c r="K4904" s="4">
        <v>1.8894489999999999</v>
      </c>
      <c r="L4904" s="4">
        <v>2.0507140000000001</v>
      </c>
      <c r="M4904" s="4">
        <v>2.3500510000000001</v>
      </c>
      <c r="N4904" s="3">
        <v>7.8100000000000002E-7</v>
      </c>
    </row>
    <row r="4905" spans="2:14" x14ac:dyDescent="0.3">
      <c r="B4905">
        <v>116360</v>
      </c>
      <c r="C4905">
        <v>23</v>
      </c>
      <c r="D4905" s="5">
        <v>540.22750040000005</v>
      </c>
      <c r="E4905" s="5">
        <v>2574.5238359999998</v>
      </c>
      <c r="F4905" s="5">
        <v>546.07874930000003</v>
      </c>
      <c r="G4905" s="5">
        <v>63056.95839</v>
      </c>
      <c r="H4905" s="5">
        <v>19.013954720000001</v>
      </c>
      <c r="I4905">
        <v>-2.0799999999999999E-11</v>
      </c>
      <c r="J4905" s="6">
        <v>1.2552259999999999E-3</v>
      </c>
      <c r="K4905" s="4">
        <v>1.956264</v>
      </c>
      <c r="L4905" s="4">
        <v>2.056343</v>
      </c>
      <c r="M4905" s="4">
        <v>2.8040579999999999</v>
      </c>
      <c r="N4905" s="3">
        <v>5.7299999999999996E-7</v>
      </c>
    </row>
    <row r="4906" spans="2:14" x14ac:dyDescent="0.3">
      <c r="B4906">
        <v>120830</v>
      </c>
      <c r="C4906">
        <v>24</v>
      </c>
      <c r="D4906" s="5">
        <v>539.25734820000002</v>
      </c>
      <c r="E4906" s="5">
        <v>2606.3809700000002</v>
      </c>
      <c r="F4906" s="5">
        <v>545.09818780000001</v>
      </c>
      <c r="G4906" s="5">
        <v>62948.227780000001</v>
      </c>
      <c r="H4906" s="5">
        <v>18.82358498</v>
      </c>
      <c r="I4906">
        <v>-7.0000000000000004E-11</v>
      </c>
      <c r="J4906" s="6">
        <v>1.513852E-3</v>
      </c>
      <c r="K4906" s="4">
        <v>1.854017</v>
      </c>
      <c r="L4906" s="4">
        <v>2.0201340000000001</v>
      </c>
      <c r="M4906" s="4">
        <v>2.3240050000000001</v>
      </c>
      <c r="N4906" s="3">
        <v>6.06E-7</v>
      </c>
    </row>
    <row r="4907" spans="2:14" x14ac:dyDescent="0.3">
      <c r="B4907">
        <v>120807</v>
      </c>
      <c r="C4907">
        <v>24</v>
      </c>
      <c r="D4907" s="5">
        <v>538.86923939999997</v>
      </c>
      <c r="E4907" s="5">
        <v>2695.952358</v>
      </c>
      <c r="F4907" s="5">
        <v>546.73166330000004</v>
      </c>
      <c r="G4907" s="5">
        <v>74892.872229999994</v>
      </c>
      <c r="H4907" s="5">
        <v>21.535826719999999</v>
      </c>
      <c r="I4907">
        <v>-1.1100000000000001E-11</v>
      </c>
      <c r="J4907" s="6">
        <v>7.4747620000000002E-3</v>
      </c>
      <c r="K4907" s="4">
        <v>1.8361050000000001</v>
      </c>
      <c r="L4907" s="4">
        <v>2.0194220000000001</v>
      </c>
      <c r="M4907" s="4">
        <v>2.317008</v>
      </c>
      <c r="N4907" s="3">
        <v>6.3300000000000002E-7</v>
      </c>
    </row>
    <row r="4908" spans="2:14" x14ac:dyDescent="0.3">
      <c r="B4908">
        <v>122365</v>
      </c>
      <c r="C4908">
        <v>24</v>
      </c>
      <c r="D4908" s="5">
        <v>539.25734820000002</v>
      </c>
      <c r="E4908" s="5">
        <v>2790.0952470000002</v>
      </c>
      <c r="F4908" s="5">
        <v>548.06144549999999</v>
      </c>
      <c r="G4908" s="5">
        <v>85124.54595</v>
      </c>
      <c r="H4908" s="5">
        <v>24.44131904</v>
      </c>
      <c r="I4908">
        <v>-1.9999999999999999E-11</v>
      </c>
      <c r="J4908" s="6">
        <v>7.7785140000000003E-3</v>
      </c>
      <c r="K4908" s="4">
        <v>1.8922270000000001</v>
      </c>
      <c r="L4908" s="4">
        <v>2.0425399999999998</v>
      </c>
      <c r="M4908" s="4">
        <v>2.6670699999999998</v>
      </c>
      <c r="N4908" s="3">
        <v>6.4700000000000001E-7</v>
      </c>
    </row>
    <row r="4909" spans="2:14" x14ac:dyDescent="0.3">
      <c r="B4909">
        <v>124390</v>
      </c>
      <c r="C4909">
        <v>24</v>
      </c>
      <c r="D4909" s="5">
        <v>539.25734820000002</v>
      </c>
      <c r="E4909" s="5">
        <v>2487.904747</v>
      </c>
      <c r="F4909" s="5">
        <v>547.06417939999994</v>
      </c>
      <c r="G4909" s="5">
        <v>69925.603149999995</v>
      </c>
      <c r="H4909" s="5">
        <v>21.536586270000001</v>
      </c>
      <c r="I4909">
        <v>-4.3599999999999997E-11</v>
      </c>
      <c r="J4909" s="6">
        <v>-7.5076659999999996E-3</v>
      </c>
      <c r="K4909" s="4">
        <v>1.8463069999999999</v>
      </c>
      <c r="L4909" s="4">
        <v>2.0236290000000001</v>
      </c>
      <c r="M4909" s="4">
        <v>2.3144900000000002</v>
      </c>
      <c r="N4909" s="3">
        <v>6.6000000000000003E-7</v>
      </c>
    </row>
    <row r="4910" spans="2:14" x14ac:dyDescent="0.3">
      <c r="B4910">
        <v>121997</v>
      </c>
      <c r="C4910">
        <v>24</v>
      </c>
      <c r="D4910" s="5">
        <v>538.48110329999997</v>
      </c>
      <c r="E4910" s="5">
        <v>2556.9999969999999</v>
      </c>
      <c r="F4910" s="5">
        <v>546.25437750000003</v>
      </c>
      <c r="G4910" s="5">
        <v>71866.977859999999</v>
      </c>
      <c r="H4910" s="5">
        <v>21.345197519999999</v>
      </c>
      <c r="I4910">
        <v>-1.2299999999999999E-10</v>
      </c>
      <c r="J4910" s="6">
        <v>8.9492689999999993E-3</v>
      </c>
      <c r="K4910" s="4">
        <v>1.8840680000000001</v>
      </c>
      <c r="L4910" s="4">
        <v>2.0437449999999999</v>
      </c>
      <c r="M4910" s="4">
        <v>2.399572</v>
      </c>
      <c r="N4910" s="3">
        <v>6.68E-7</v>
      </c>
    </row>
    <row r="4911" spans="2:14" x14ac:dyDescent="0.3">
      <c r="B4911">
        <v>122703</v>
      </c>
      <c r="C4911">
        <v>24</v>
      </c>
      <c r="D4911" s="5">
        <v>538.28702490000001</v>
      </c>
      <c r="E4911" s="5">
        <v>2593.8095530000001</v>
      </c>
      <c r="F4911" s="5">
        <v>544.87629460000005</v>
      </c>
      <c r="G4911" s="5">
        <v>72668.078699999998</v>
      </c>
      <c r="H4911" s="5">
        <v>20.957104189999999</v>
      </c>
      <c r="I4911">
        <v>-1.1900000000000001E-8</v>
      </c>
      <c r="J4911" s="6">
        <v>2.074469E-2</v>
      </c>
      <c r="K4911" s="4">
        <v>1.874476</v>
      </c>
      <c r="L4911" s="4">
        <v>2.034481</v>
      </c>
      <c r="M4911" s="4">
        <v>2.3310629999999999</v>
      </c>
      <c r="N4911" s="3">
        <v>6.8899999999999999E-7</v>
      </c>
    </row>
    <row r="4912" spans="2:14" x14ac:dyDescent="0.3">
      <c r="B4912">
        <v>126073</v>
      </c>
      <c r="C4912">
        <v>25</v>
      </c>
      <c r="D4912" s="5">
        <v>538.86923939999997</v>
      </c>
      <c r="E4912" s="5">
        <v>3052.3809289999999</v>
      </c>
      <c r="F4912" s="5">
        <v>546.92095640000002</v>
      </c>
      <c r="G4912" s="5">
        <v>97115.948520000005</v>
      </c>
      <c r="H4912" s="5">
        <v>24.062697069999999</v>
      </c>
      <c r="I4912">
        <v>-3.1000000000000003E-11</v>
      </c>
      <c r="J4912" s="6">
        <v>2.3333100000000001E-4</v>
      </c>
      <c r="K4912" s="4">
        <v>1.874968</v>
      </c>
      <c r="L4912" s="4">
        <v>2.0361760000000002</v>
      </c>
      <c r="M4912" s="4">
        <v>2.361802</v>
      </c>
      <c r="N4912" s="3">
        <v>6.9699999999999995E-7</v>
      </c>
    </row>
    <row r="4913" spans="2:14" x14ac:dyDescent="0.3">
      <c r="B4913">
        <v>125189</v>
      </c>
      <c r="C4913">
        <v>25</v>
      </c>
      <c r="D4913" s="5">
        <v>538.86923939999997</v>
      </c>
      <c r="E4913" s="5">
        <v>2683.4285949999999</v>
      </c>
      <c r="F4913" s="5">
        <v>545.28009059999999</v>
      </c>
      <c r="G4913" s="5">
        <v>76075.961979999993</v>
      </c>
      <c r="H4913" s="5">
        <v>21.928496750000001</v>
      </c>
      <c r="I4913">
        <v>-1.7500000000000001E-11</v>
      </c>
      <c r="J4913" s="6">
        <v>7.7301080000000003E-3</v>
      </c>
      <c r="K4913" s="4">
        <v>2.0758070000000002</v>
      </c>
      <c r="L4913" s="4">
        <v>2.5783839999999998</v>
      </c>
      <c r="M4913" s="4">
        <v>3.4352390000000002</v>
      </c>
      <c r="N4913" s="3">
        <v>7.0200000000000001E-7</v>
      </c>
    </row>
    <row r="4914" spans="2:14" x14ac:dyDescent="0.3">
      <c r="B4914">
        <v>126499</v>
      </c>
      <c r="C4914">
        <v>25</v>
      </c>
      <c r="D4914" s="5">
        <v>538.28702490000001</v>
      </c>
      <c r="E4914" s="5">
        <v>2595.9047390000001</v>
      </c>
      <c r="F4914" s="5">
        <v>542.77415589999998</v>
      </c>
      <c r="G4914" s="5">
        <v>69945.943469999998</v>
      </c>
      <c r="H4914" s="5">
        <v>20.573360130000001</v>
      </c>
      <c r="I4914">
        <v>-8.0999999999999998E-12</v>
      </c>
      <c r="J4914" s="6">
        <v>3.4002720000000002E-3</v>
      </c>
      <c r="K4914" s="4">
        <v>1.92865</v>
      </c>
      <c r="L4914" s="4">
        <v>2.060111</v>
      </c>
      <c r="M4914" s="4">
        <v>2.479835</v>
      </c>
      <c r="N4914" s="3">
        <v>7.2600000000000002E-7</v>
      </c>
    </row>
    <row r="4915" spans="2:14" x14ac:dyDescent="0.3">
      <c r="B4915">
        <v>128050</v>
      </c>
      <c r="C4915">
        <v>25</v>
      </c>
      <c r="D4915" s="5">
        <v>537.70474890000003</v>
      </c>
      <c r="E4915" s="5">
        <v>2609.0952240000001</v>
      </c>
      <c r="F4915" s="5">
        <v>544.9495369</v>
      </c>
      <c r="G4915" s="5">
        <v>74725.147320000004</v>
      </c>
      <c r="H4915" s="5">
        <v>22.509477100000002</v>
      </c>
      <c r="I4915">
        <v>-1.1500000000000001E-11</v>
      </c>
      <c r="J4915" s="6">
        <v>5.0357010000000001E-2</v>
      </c>
      <c r="K4915" s="4">
        <v>1.895033</v>
      </c>
      <c r="L4915" s="4">
        <v>2.0471870000000001</v>
      </c>
      <c r="M4915" s="4">
        <v>2.374647</v>
      </c>
      <c r="N4915" s="3">
        <v>7.2699999999999999E-7</v>
      </c>
    </row>
    <row r="4916" spans="2:14" x14ac:dyDescent="0.3">
      <c r="B4916">
        <v>125532</v>
      </c>
      <c r="C4916">
        <v>25</v>
      </c>
      <c r="D4916" s="5">
        <v>537.51064329999997</v>
      </c>
      <c r="E4916" s="5">
        <v>2670.7142600000002</v>
      </c>
      <c r="F4916" s="5">
        <v>544.12005150000005</v>
      </c>
      <c r="G4916" s="5">
        <v>75254.560660000003</v>
      </c>
      <c r="H4916" s="5">
        <v>22.317396939999998</v>
      </c>
      <c r="I4916">
        <v>-1.2200000000000001E-11</v>
      </c>
      <c r="J4916" s="6">
        <v>-3.7502029999999999E-2</v>
      </c>
      <c r="K4916" s="4">
        <v>1.880352</v>
      </c>
      <c r="L4916" s="4">
        <v>2.0405009999999999</v>
      </c>
      <c r="M4916" s="4">
        <v>2.3367290000000001</v>
      </c>
      <c r="N4916" s="3">
        <v>7.4000000000000001E-7</v>
      </c>
    </row>
    <row r="4917" spans="2:14" x14ac:dyDescent="0.3">
      <c r="B4917">
        <v>126288</v>
      </c>
      <c r="C4917">
        <v>25</v>
      </c>
      <c r="D4917" s="5">
        <v>537.12241140000003</v>
      </c>
      <c r="E4917" s="5">
        <v>2565.3809350000001</v>
      </c>
      <c r="F4917" s="5">
        <v>541.70201220000001</v>
      </c>
      <c r="G4917" s="5">
        <v>66876.619300000006</v>
      </c>
      <c r="H4917" s="5">
        <v>19.799797949999999</v>
      </c>
      <c r="I4917">
        <v>-1.23E-11</v>
      </c>
      <c r="J4917" s="6">
        <v>9.1481689999999994E-3</v>
      </c>
      <c r="K4917" s="4">
        <v>1.8601289999999999</v>
      </c>
      <c r="L4917" s="4">
        <v>2.0394130000000001</v>
      </c>
      <c r="M4917" s="4">
        <v>2.3365269999999998</v>
      </c>
      <c r="N4917" s="3">
        <v>7.5099999999999999E-7</v>
      </c>
    </row>
    <row r="4918" spans="2:14" x14ac:dyDescent="0.3">
      <c r="B4918">
        <v>129441</v>
      </c>
      <c r="C4918">
        <v>25</v>
      </c>
      <c r="D4918" s="5">
        <v>537.51064329999997</v>
      </c>
      <c r="E4918" s="5">
        <v>2770.571402</v>
      </c>
      <c r="F4918" s="5">
        <v>542.09219099999996</v>
      </c>
      <c r="G4918" s="5">
        <v>72899.519209999999</v>
      </c>
      <c r="H4918" s="5">
        <v>20.18802822</v>
      </c>
      <c r="I4918">
        <v>-1.4700000000000002E-11</v>
      </c>
      <c r="J4918" s="6">
        <v>1.051474E-2</v>
      </c>
      <c r="K4918" s="4">
        <v>1.926296</v>
      </c>
      <c r="L4918" s="4">
        <v>2.0608390000000001</v>
      </c>
      <c r="M4918" s="4">
        <v>2.5072190000000001</v>
      </c>
      <c r="N4918" s="3">
        <v>7.4900000000000005E-7</v>
      </c>
    </row>
    <row r="4919" spans="2:14" x14ac:dyDescent="0.3">
      <c r="B4919">
        <v>128973</v>
      </c>
      <c r="C4919">
        <v>25</v>
      </c>
      <c r="D4919" s="5">
        <v>537.70474890000003</v>
      </c>
      <c r="E4919" s="5">
        <v>2567.8095010000002</v>
      </c>
      <c r="F4919" s="5">
        <v>541.08457880000003</v>
      </c>
      <c r="G4919" s="5">
        <v>64937.158839999996</v>
      </c>
      <c r="H4919" s="5">
        <v>19.80049503</v>
      </c>
      <c r="I4919">
        <v>-1.38E-11</v>
      </c>
      <c r="J4919" s="6">
        <v>6.8529280000000003E-3</v>
      </c>
      <c r="K4919" s="4">
        <v>1.9087460000000001</v>
      </c>
      <c r="L4919" s="4">
        <v>2.0541079999999998</v>
      </c>
      <c r="M4919" s="4">
        <v>2.4028420000000001</v>
      </c>
      <c r="N4919" s="3">
        <v>7.5600000000000005E-7</v>
      </c>
    </row>
    <row r="4920" spans="2:14" x14ac:dyDescent="0.3">
      <c r="B4920">
        <v>129955</v>
      </c>
      <c r="C4920">
        <v>25</v>
      </c>
      <c r="D4920" s="5">
        <v>537.70474890000003</v>
      </c>
      <c r="E4920" s="5">
        <v>2715.9047620000001</v>
      </c>
      <c r="F4920" s="5">
        <v>542.48658049999995</v>
      </c>
      <c r="G4920" s="5">
        <v>74826.522930000006</v>
      </c>
      <c r="H4920" s="5">
        <v>20.770739129999999</v>
      </c>
      <c r="I4920">
        <v>-2.13E-11</v>
      </c>
      <c r="J4920" s="6">
        <v>6.344194E-3</v>
      </c>
      <c r="K4920" s="4">
        <v>1.8672629999999999</v>
      </c>
      <c r="L4920" s="4">
        <v>2.041887</v>
      </c>
      <c r="M4920" s="4">
        <v>2.323645</v>
      </c>
      <c r="N4920" s="3">
        <v>7.5099999999999999E-7</v>
      </c>
    </row>
    <row r="4921" spans="2:14" x14ac:dyDescent="0.3">
      <c r="B4921">
        <v>129321</v>
      </c>
      <c r="C4921">
        <v>25</v>
      </c>
      <c r="D4921" s="5">
        <v>538.48110329999997</v>
      </c>
      <c r="E4921" s="5">
        <v>2747.7619249999998</v>
      </c>
      <c r="F4921" s="5">
        <v>547.03075320000005</v>
      </c>
      <c r="G4921" s="5">
        <v>88715.105500000005</v>
      </c>
      <c r="H4921" s="5">
        <v>24.258032679999999</v>
      </c>
      <c r="I4921">
        <v>-1.68E-11</v>
      </c>
      <c r="J4921" s="6">
        <v>-5.4110440000000003E-3</v>
      </c>
      <c r="K4921" s="4">
        <v>1.8861250000000001</v>
      </c>
      <c r="L4921" s="4">
        <v>2.0442260000000001</v>
      </c>
      <c r="M4921" s="4">
        <v>2.3165019999999998</v>
      </c>
      <c r="N4921" s="3">
        <v>7.5700000000000002E-7</v>
      </c>
    </row>
    <row r="4922" spans="2:14" x14ac:dyDescent="0.3">
      <c r="B4922">
        <v>128658</v>
      </c>
      <c r="C4922">
        <v>25</v>
      </c>
      <c r="D4922" s="5">
        <v>538.28702490000001</v>
      </c>
      <c r="E4922" s="5">
        <v>2554.2380950000002</v>
      </c>
      <c r="F4922" s="5">
        <v>540.84966110000005</v>
      </c>
      <c r="G4922" s="5">
        <v>63690.128720000001</v>
      </c>
      <c r="H4922" s="5">
        <v>19.801192050000001</v>
      </c>
      <c r="I4922">
        <v>-2.9E-11</v>
      </c>
      <c r="J4922" s="6">
        <v>4.2271940000000001E-3</v>
      </c>
      <c r="K4922" s="4">
        <v>1.959319</v>
      </c>
      <c r="L4922" s="4">
        <v>2.0765940000000001</v>
      </c>
      <c r="M4922" s="4">
        <v>2.6326360000000002</v>
      </c>
      <c r="N4922" s="3">
        <v>7.7499999999999999E-7</v>
      </c>
    </row>
    <row r="4923" spans="2:14" x14ac:dyDescent="0.3">
      <c r="B4923">
        <v>127866</v>
      </c>
      <c r="C4923">
        <v>25</v>
      </c>
      <c r="D4923" s="5">
        <v>537.51064329999997</v>
      </c>
      <c r="E4923" s="5">
        <v>2598.1904559999998</v>
      </c>
      <c r="F4923" s="5">
        <v>540.96195920000002</v>
      </c>
      <c r="G4923" s="5">
        <v>64015.733820000001</v>
      </c>
      <c r="H4923" s="5">
        <v>19.99496894</v>
      </c>
      <c r="I4923">
        <v>-1.68E-11</v>
      </c>
      <c r="J4923" s="6">
        <v>2.1160979999999999E-3</v>
      </c>
      <c r="K4923" s="4">
        <v>1.8577809999999999</v>
      </c>
      <c r="L4923" s="4">
        <v>2.0377040000000002</v>
      </c>
      <c r="M4923" s="4">
        <v>2.3176969999999999</v>
      </c>
      <c r="N4923" s="3">
        <v>7.6899999999999996E-7</v>
      </c>
    </row>
    <row r="4924" spans="2:14" x14ac:dyDescent="0.3">
      <c r="B4924">
        <v>129081</v>
      </c>
      <c r="C4924">
        <v>25</v>
      </c>
      <c r="D4924" s="5">
        <v>537.70474890000003</v>
      </c>
      <c r="E4924" s="5">
        <v>2556.3809350000001</v>
      </c>
      <c r="F4924" s="5">
        <v>540.42554259999997</v>
      </c>
      <c r="G4924" s="5">
        <v>63063.228190000002</v>
      </c>
      <c r="H4924" s="5">
        <v>20.19016027</v>
      </c>
      <c r="I4924">
        <v>-1.33E-11</v>
      </c>
      <c r="J4924" s="6">
        <v>3.636313E-3</v>
      </c>
      <c r="K4924" s="4">
        <v>1.8715280000000001</v>
      </c>
      <c r="L4924" s="4">
        <v>2.041134</v>
      </c>
      <c r="M4924" s="4">
        <v>2.320567</v>
      </c>
      <c r="N4924" s="3">
        <v>7.8000000000000005E-7</v>
      </c>
    </row>
    <row r="4925" spans="2:14" x14ac:dyDescent="0.3">
      <c r="B4925">
        <v>129694</v>
      </c>
      <c r="C4925">
        <v>25</v>
      </c>
      <c r="D4925" s="5">
        <v>536.34586569999999</v>
      </c>
      <c r="E4925" s="5">
        <v>2640.095264</v>
      </c>
      <c r="F4925" s="5">
        <v>540.55663489999995</v>
      </c>
      <c r="G4925" s="5">
        <v>69178.114719999998</v>
      </c>
      <c r="H4925" s="5">
        <v>21.355725240000002</v>
      </c>
      <c r="I4925">
        <v>-1.32E-11</v>
      </c>
      <c r="J4925" s="6">
        <v>7.2340950000000003E-3</v>
      </c>
      <c r="K4925" s="4">
        <v>1.897918</v>
      </c>
      <c r="L4925" s="4">
        <v>2.050195</v>
      </c>
      <c r="M4925" s="4">
        <v>2.3253149999999998</v>
      </c>
      <c r="N4925" s="3">
        <v>7.8800000000000002E-7</v>
      </c>
    </row>
    <row r="4926" spans="2:14" x14ac:dyDescent="0.3">
      <c r="B4926">
        <v>130743</v>
      </c>
      <c r="C4926">
        <v>26</v>
      </c>
      <c r="D4926" s="5">
        <v>537.31653070000004</v>
      </c>
      <c r="E4926" s="5">
        <v>2569.904759</v>
      </c>
      <c r="F4926" s="5">
        <v>540.38194320000002</v>
      </c>
      <c r="G4926" s="5">
        <v>65741.311839999995</v>
      </c>
      <c r="H4926" s="5">
        <v>20.966702609999999</v>
      </c>
      <c r="I4926">
        <v>-1.41E-11</v>
      </c>
      <c r="J4926" s="6">
        <v>-5.3742399999999997E-3</v>
      </c>
      <c r="K4926" s="4">
        <v>1.885608</v>
      </c>
      <c r="L4926" s="4">
        <v>2.046351</v>
      </c>
      <c r="M4926" s="4">
        <v>2.3343419999999999</v>
      </c>
      <c r="N4926" s="3">
        <v>7.9400000000000004E-7</v>
      </c>
    </row>
    <row r="4927" spans="2:14" x14ac:dyDescent="0.3">
      <c r="B4927">
        <v>132251</v>
      </c>
      <c r="C4927">
        <v>26</v>
      </c>
      <c r="D4927" s="5">
        <v>535.9575519</v>
      </c>
      <c r="E4927" s="5">
        <v>2975.7142709999998</v>
      </c>
      <c r="F4927" s="5">
        <v>540.00008379999997</v>
      </c>
      <c r="G4927" s="5">
        <v>81244.862340000007</v>
      </c>
      <c r="H4927" s="5">
        <v>22.522956279999999</v>
      </c>
      <c r="I4927">
        <v>-1.9799999999999999E-11</v>
      </c>
      <c r="J4927" s="6">
        <v>3.9880209999999996E-3</v>
      </c>
      <c r="K4927" s="4">
        <v>1.8830530000000001</v>
      </c>
      <c r="L4927" s="4">
        <v>2.0483850000000001</v>
      </c>
      <c r="M4927" s="4">
        <v>2.3505569999999998</v>
      </c>
      <c r="N4927" s="3">
        <v>7.7899999999999997E-7</v>
      </c>
    </row>
    <row r="4928" spans="2:14" x14ac:dyDescent="0.3">
      <c r="B4928">
        <v>133689</v>
      </c>
      <c r="C4928">
        <v>26</v>
      </c>
      <c r="D4928" s="5">
        <v>536.15171220000002</v>
      </c>
      <c r="E4928" s="5">
        <v>2601.2857260000001</v>
      </c>
      <c r="F4928" s="5">
        <v>539.90096249999999</v>
      </c>
      <c r="G4928" s="5">
        <v>67117.362770000007</v>
      </c>
      <c r="H4928" s="5">
        <v>21.161955209999999</v>
      </c>
      <c r="I4928">
        <v>-1.58E-11</v>
      </c>
      <c r="J4928" s="6">
        <v>3.8051819999999998E-3</v>
      </c>
      <c r="K4928" s="4">
        <v>1.917826</v>
      </c>
      <c r="L4928" s="4">
        <v>2.0606990000000001</v>
      </c>
      <c r="M4928" s="4">
        <v>2.433932</v>
      </c>
      <c r="N4928" s="3">
        <v>7.9599999999999998E-7</v>
      </c>
    </row>
    <row r="4929" spans="2:14" x14ac:dyDescent="0.3">
      <c r="B4929">
        <v>135497</v>
      </c>
      <c r="C4929">
        <v>27</v>
      </c>
      <c r="D4929" s="5">
        <v>535.56921069999999</v>
      </c>
      <c r="E4929" s="5">
        <v>2479.9047500000001</v>
      </c>
      <c r="F4929" s="5">
        <v>539.48107789999995</v>
      </c>
      <c r="G4929" s="5">
        <v>64611.064420000002</v>
      </c>
      <c r="H4929" s="5">
        <v>21.356476730000001</v>
      </c>
      <c r="I4929">
        <v>-1.6900000000000001E-11</v>
      </c>
      <c r="J4929" s="6">
        <v>-8.5418950000000007E-3</v>
      </c>
      <c r="K4929" s="4">
        <v>1.9074009999999999</v>
      </c>
      <c r="L4929" s="4">
        <v>2.0547119999999999</v>
      </c>
      <c r="M4929" s="4">
        <v>2.383483</v>
      </c>
      <c r="N4929" s="3">
        <v>7.8700000000000005E-7</v>
      </c>
    </row>
    <row r="4930" spans="2:14" x14ac:dyDescent="0.3">
      <c r="B4930">
        <v>135355</v>
      </c>
      <c r="C4930">
        <v>27</v>
      </c>
      <c r="D4930" s="5">
        <v>535.56921069999999</v>
      </c>
      <c r="E4930" s="5">
        <v>2563.666655</v>
      </c>
      <c r="F4930" s="5">
        <v>539.87516159999996</v>
      </c>
      <c r="G4930" s="5">
        <v>67379.019090000002</v>
      </c>
      <c r="H4930" s="5">
        <v>21.356476730000001</v>
      </c>
      <c r="I4930">
        <v>-1.56E-11</v>
      </c>
      <c r="J4930" s="6">
        <v>5.3666419999999996E-3</v>
      </c>
      <c r="K4930" s="4">
        <v>1.8929320000000001</v>
      </c>
      <c r="L4930" s="4">
        <v>2.0493939999999999</v>
      </c>
      <c r="M4930" s="4">
        <v>2.3448470000000001</v>
      </c>
      <c r="N4930" s="3">
        <v>7.8999999999999995E-7</v>
      </c>
    </row>
    <row r="4931" spans="2:14" x14ac:dyDescent="0.3">
      <c r="B4931">
        <v>119350</v>
      </c>
      <c r="C4931">
        <v>23</v>
      </c>
      <c r="D4931" s="5">
        <v>539.25734820000002</v>
      </c>
      <c r="E4931" s="5">
        <v>2372.9047740000001</v>
      </c>
      <c r="F4931" s="5">
        <v>545.47860379999997</v>
      </c>
      <c r="G4931" s="5">
        <v>56856.161440000003</v>
      </c>
      <c r="H4931" s="5">
        <v>18.627229450000002</v>
      </c>
      <c r="I4931">
        <v>-2.7800000000000002E-10</v>
      </c>
      <c r="J4931" s="6">
        <v>5.8883470000000004E-3</v>
      </c>
      <c r="K4931" s="4">
        <v>1.8916189999999999</v>
      </c>
      <c r="L4931" s="4">
        <v>2.0249890000000001</v>
      </c>
      <c r="M4931" s="4">
        <v>2.3621029999999998</v>
      </c>
      <c r="N4931" s="3">
        <v>5.8299999999999997E-7</v>
      </c>
    </row>
    <row r="4932" spans="2:14" x14ac:dyDescent="0.3">
      <c r="B4932">
        <v>115719</v>
      </c>
      <c r="C4932">
        <v>23</v>
      </c>
      <c r="D4932" s="5">
        <v>539.25734820000002</v>
      </c>
      <c r="E4932" s="5">
        <v>2879.4285890000001</v>
      </c>
      <c r="F4932" s="5">
        <v>546.57298830000002</v>
      </c>
      <c r="G4932" s="5">
        <v>74778.744130000006</v>
      </c>
      <c r="H4932" s="5">
        <v>19.597049670000001</v>
      </c>
      <c r="I4932">
        <v>-2.8899999999999998E-10</v>
      </c>
      <c r="J4932" s="6">
        <v>5.4033900000000001E-3</v>
      </c>
      <c r="K4932" s="4">
        <v>1.864114</v>
      </c>
      <c r="L4932" s="4">
        <v>2.022859</v>
      </c>
      <c r="M4932" s="4">
        <v>2.3220239999999999</v>
      </c>
      <c r="N4932" s="3">
        <v>6.0100000000000005E-7</v>
      </c>
    </row>
    <row r="4933" spans="2:14" x14ac:dyDescent="0.3">
      <c r="B4933">
        <v>120871</v>
      </c>
      <c r="C4933">
        <v>24</v>
      </c>
      <c r="D4933" s="5">
        <v>539.25734820000002</v>
      </c>
      <c r="E4933" s="5">
        <v>2543.2380889999999</v>
      </c>
      <c r="F4933" s="5">
        <v>546.40907070000003</v>
      </c>
      <c r="G4933" s="5">
        <v>69144.256299999994</v>
      </c>
      <c r="H4933" s="5">
        <v>21.341434499999998</v>
      </c>
      <c r="I4933">
        <v>-1.26E-11</v>
      </c>
      <c r="J4933" s="6">
        <v>5.361353E-2</v>
      </c>
      <c r="K4933" s="4">
        <v>1.8423579999999999</v>
      </c>
      <c r="L4933" s="4">
        <v>2.022008</v>
      </c>
      <c r="M4933" s="4">
        <v>2.3258299999999998</v>
      </c>
      <c r="N4933" s="3">
        <v>6.2300000000000001E-7</v>
      </c>
    </row>
    <row r="4934" spans="2:14" x14ac:dyDescent="0.3">
      <c r="B4934">
        <v>122659</v>
      </c>
      <c r="C4934">
        <v>24</v>
      </c>
      <c r="D4934" s="5">
        <v>539.25734820000002</v>
      </c>
      <c r="E4934" s="5">
        <v>1738.6666749999999</v>
      </c>
      <c r="F4934" s="5">
        <v>547.52424719999999</v>
      </c>
      <c r="G4934" s="5">
        <v>51708.797440000002</v>
      </c>
      <c r="H4934" s="5">
        <v>24.440456359999999</v>
      </c>
      <c r="I4934">
        <v>-4.7399999999999999E-11</v>
      </c>
      <c r="J4934" s="6">
        <v>1.3075420000000001E-3</v>
      </c>
      <c r="K4934" s="4">
        <v>2.1998959999999999</v>
      </c>
      <c r="L4934" s="4">
        <v>3.739347</v>
      </c>
      <c r="M4934" s="4">
        <v>4.6974039999999997</v>
      </c>
      <c r="N4934" s="3">
        <v>1.68E-7</v>
      </c>
    </row>
    <row r="4935" spans="2:14" x14ac:dyDescent="0.3">
      <c r="B4935">
        <v>122361</v>
      </c>
      <c r="C4935">
        <v>24</v>
      </c>
      <c r="D4935" s="5">
        <v>538.67517469999996</v>
      </c>
      <c r="E4935" s="5">
        <v>2655.142875</v>
      </c>
      <c r="F4935" s="5">
        <v>546.63793209999994</v>
      </c>
      <c r="G4935" s="5">
        <v>74852.050560000003</v>
      </c>
      <c r="H4935" s="5">
        <v>21.53886451</v>
      </c>
      <c r="I4935">
        <v>-3.7000000000000001E-11</v>
      </c>
      <c r="J4935" s="6">
        <v>2.0309589999999999E-2</v>
      </c>
      <c r="K4935" s="4">
        <v>1.8519859999999999</v>
      </c>
      <c r="L4935" s="4">
        <v>2.0251739999999998</v>
      </c>
      <c r="M4935" s="4">
        <v>2.3173409999999999</v>
      </c>
      <c r="N4935" s="3">
        <v>6.6199999999999997E-7</v>
      </c>
    </row>
    <row r="4936" spans="2:14" x14ac:dyDescent="0.3">
      <c r="B4936">
        <v>125642</v>
      </c>
      <c r="C4936">
        <v>25</v>
      </c>
      <c r="D4936" s="5">
        <v>538.48110329999997</v>
      </c>
      <c r="E4936" s="5">
        <v>2677.9999969999999</v>
      </c>
      <c r="F4936" s="5">
        <v>547.25396409999996</v>
      </c>
      <c r="G4936" s="5">
        <v>79754.628049999999</v>
      </c>
      <c r="H4936" s="5">
        <v>23.6687476</v>
      </c>
      <c r="I4936">
        <v>-3.79E-11</v>
      </c>
      <c r="J4936" s="6">
        <v>-9.8890390000000005E-3</v>
      </c>
      <c r="K4936" s="4">
        <v>1.8698809999999999</v>
      </c>
      <c r="L4936" s="4">
        <v>2.0311170000000001</v>
      </c>
      <c r="M4936" s="4">
        <v>2.3684820000000002</v>
      </c>
      <c r="N4936" s="3">
        <v>6.7000000000000004E-7</v>
      </c>
    </row>
    <row r="4937" spans="2:14" x14ac:dyDescent="0.3">
      <c r="B4937">
        <v>126250</v>
      </c>
      <c r="C4937">
        <v>25</v>
      </c>
      <c r="D4937" s="5">
        <v>538.67517469999996</v>
      </c>
      <c r="E4937" s="5">
        <v>2857.9047439999999</v>
      </c>
      <c r="F4937" s="5">
        <v>545.1760501</v>
      </c>
      <c r="G4937" s="5">
        <v>82121.226999999999</v>
      </c>
      <c r="H4937" s="5">
        <v>21.34594993</v>
      </c>
      <c r="I4937">
        <v>-2.3300000000000002E-10</v>
      </c>
      <c r="J4937" s="6">
        <v>3.7884099999999999E-3</v>
      </c>
      <c r="K4937" s="4">
        <v>1.8647959999999999</v>
      </c>
      <c r="L4937" s="4">
        <v>2.0347279999999999</v>
      </c>
      <c r="M4937" s="4">
        <v>2.3262640000000001</v>
      </c>
      <c r="N4937" s="3">
        <v>6.8800000000000002E-7</v>
      </c>
    </row>
    <row r="4938" spans="2:14" x14ac:dyDescent="0.3">
      <c r="B4938">
        <v>127295</v>
      </c>
      <c r="C4938">
        <v>25</v>
      </c>
      <c r="D4938" s="5">
        <v>538.86923939999997</v>
      </c>
      <c r="E4938" s="5">
        <v>2705.8571200000001</v>
      </c>
      <c r="F4938" s="5">
        <v>545.81564539999999</v>
      </c>
      <c r="G4938" s="5">
        <v>80792.826419999998</v>
      </c>
      <c r="H4938" s="5">
        <v>23.285663150000001</v>
      </c>
      <c r="I4938">
        <v>-2.09E-11</v>
      </c>
      <c r="J4938" s="6">
        <v>3.5122019999999999E-3</v>
      </c>
      <c r="K4938" s="4">
        <v>1.9402429999999999</v>
      </c>
      <c r="L4938" s="4">
        <v>2.0582099999999999</v>
      </c>
      <c r="M4938" s="4">
        <v>2.563402</v>
      </c>
      <c r="N4938" s="3">
        <v>7.0100000000000004E-7</v>
      </c>
    </row>
    <row r="4939" spans="2:14" x14ac:dyDescent="0.3">
      <c r="B4939">
        <v>125082</v>
      </c>
      <c r="C4939">
        <v>25</v>
      </c>
      <c r="D4939" s="5">
        <v>538.67517469999996</v>
      </c>
      <c r="E4939" s="5">
        <v>2665.3333040000002</v>
      </c>
      <c r="F4939" s="5">
        <v>546.60942490000002</v>
      </c>
      <c r="G4939" s="5">
        <v>78130.559269999998</v>
      </c>
      <c r="H4939" s="5">
        <v>23.475156250000001</v>
      </c>
      <c r="I4939">
        <v>-1.6700000000000001E-11</v>
      </c>
      <c r="J4939" s="6">
        <v>3.8288290000000002E-3</v>
      </c>
      <c r="K4939" s="4">
        <v>2.1491020000000001</v>
      </c>
      <c r="L4939" s="4">
        <v>2.3037339999999999</v>
      </c>
      <c r="M4939" s="4">
        <v>3.006866</v>
      </c>
      <c r="N4939" s="3">
        <v>7.0999999999999998E-7</v>
      </c>
    </row>
    <row r="4940" spans="2:14" x14ac:dyDescent="0.3">
      <c r="B4940">
        <v>126882</v>
      </c>
      <c r="C4940">
        <v>25</v>
      </c>
      <c r="D4940" s="5">
        <v>538.28702490000001</v>
      </c>
      <c r="E4940" s="5">
        <v>2654.8095010000002</v>
      </c>
      <c r="F4940" s="5">
        <v>542.98663139999996</v>
      </c>
      <c r="G4940" s="5">
        <v>70652.174589999995</v>
      </c>
      <c r="H4940" s="5">
        <v>20.378913440000002</v>
      </c>
      <c r="I4940">
        <v>-1.7199999999999999E-11</v>
      </c>
      <c r="J4940" s="6">
        <v>1.1898789999999999E-2</v>
      </c>
      <c r="K4940" s="4">
        <v>1.9319679999999999</v>
      </c>
      <c r="L4940" s="4">
        <v>2.060997</v>
      </c>
      <c r="M4940" s="4">
        <v>2.4921120000000001</v>
      </c>
      <c r="N4940" s="3">
        <v>7.2099999999999996E-7</v>
      </c>
    </row>
    <row r="4941" spans="2:14" x14ac:dyDescent="0.3">
      <c r="B4941">
        <v>127347</v>
      </c>
      <c r="C4941">
        <v>25</v>
      </c>
      <c r="D4941" s="5">
        <v>538.48110329999997</v>
      </c>
      <c r="E4941" s="5">
        <v>2736.2857060000001</v>
      </c>
      <c r="F4941" s="5">
        <v>545.24599049999995</v>
      </c>
      <c r="G4941" s="5">
        <v>79810.329840000006</v>
      </c>
      <c r="H4941" s="5">
        <v>23.09120965</v>
      </c>
      <c r="I4941">
        <v>-1.66E-11</v>
      </c>
      <c r="J4941" s="6">
        <v>5.6755460000000001E-3</v>
      </c>
      <c r="K4941" s="4">
        <v>1.8792679999999999</v>
      </c>
      <c r="L4941" s="4">
        <v>2.0415890000000001</v>
      </c>
      <c r="M4941" s="4">
        <v>2.3298549999999998</v>
      </c>
      <c r="N4941" s="3">
        <v>7.2699999999999999E-7</v>
      </c>
    </row>
    <row r="4942" spans="2:14" x14ac:dyDescent="0.3">
      <c r="B4942">
        <v>127752</v>
      </c>
      <c r="C4942">
        <v>25</v>
      </c>
      <c r="D4942" s="5">
        <v>537.70474890000003</v>
      </c>
      <c r="E4942" s="5">
        <v>2786.3333280000002</v>
      </c>
      <c r="F4942" s="5">
        <v>544.92126889999997</v>
      </c>
      <c r="G4942" s="5">
        <v>80215.877389999994</v>
      </c>
      <c r="H4942" s="5">
        <v>22.703923790000001</v>
      </c>
      <c r="I4942">
        <v>-1.2200000000000001E-11</v>
      </c>
      <c r="J4942" s="6">
        <v>6.3130479999999999E-3</v>
      </c>
      <c r="K4942" s="4">
        <v>1.8914260000000001</v>
      </c>
      <c r="L4942" s="4">
        <v>2.0437129999999999</v>
      </c>
      <c r="M4942" s="4">
        <v>2.3496440000000001</v>
      </c>
      <c r="N4942" s="3">
        <v>7.4099999999999998E-7</v>
      </c>
    </row>
    <row r="4943" spans="2:14" x14ac:dyDescent="0.3">
      <c r="B4943">
        <v>126119</v>
      </c>
      <c r="C4943">
        <v>25</v>
      </c>
      <c r="D4943" s="5">
        <v>536.9282852</v>
      </c>
      <c r="E4943" s="5">
        <v>2602.4286000000002</v>
      </c>
      <c r="F4943" s="5">
        <v>541.73808810000003</v>
      </c>
      <c r="G4943" s="5">
        <v>67462.818920000005</v>
      </c>
      <c r="H4943" s="5">
        <v>19.605337649999999</v>
      </c>
      <c r="I4943">
        <v>-2.3500000000000002E-10</v>
      </c>
      <c r="J4943" s="6">
        <v>1.286955E-2</v>
      </c>
      <c r="K4943" s="4">
        <v>1.863524</v>
      </c>
      <c r="L4943" s="4">
        <v>2.0408379999999999</v>
      </c>
      <c r="M4943" s="4">
        <v>2.3371680000000001</v>
      </c>
      <c r="N4943" s="3">
        <v>7.5199999999999996E-7</v>
      </c>
    </row>
    <row r="4944" spans="2:14" x14ac:dyDescent="0.3">
      <c r="B4944">
        <v>127131</v>
      </c>
      <c r="C4944">
        <v>25</v>
      </c>
      <c r="D4944" s="5">
        <v>537.51064329999997</v>
      </c>
      <c r="E4944" s="5">
        <v>2583.0475929999998</v>
      </c>
      <c r="F4944" s="5">
        <v>541.53906240000003</v>
      </c>
      <c r="G4944" s="5">
        <v>66154.000440000003</v>
      </c>
      <c r="H4944" s="5">
        <v>19.799797949999999</v>
      </c>
      <c r="I4944">
        <v>-1.41E-11</v>
      </c>
      <c r="J4944" s="6">
        <v>1.0885199999999999E-2</v>
      </c>
      <c r="K4944" s="4">
        <v>1.8603209999999999</v>
      </c>
      <c r="L4944" s="4">
        <v>2.0408970000000002</v>
      </c>
      <c r="M4944" s="4">
        <v>2.3440310000000002</v>
      </c>
      <c r="N4944" s="3">
        <v>7.4399999999999999E-7</v>
      </c>
    </row>
    <row r="4945" spans="2:14" x14ac:dyDescent="0.3">
      <c r="B4945">
        <v>130713</v>
      </c>
      <c r="C4945">
        <v>26</v>
      </c>
      <c r="D4945" s="5">
        <v>537.70474890000003</v>
      </c>
      <c r="E4945" s="5">
        <v>2552.9999769999999</v>
      </c>
      <c r="F4945" s="5">
        <v>541.15711229999999</v>
      </c>
      <c r="G4945" s="5">
        <v>65051.787709999997</v>
      </c>
      <c r="H4945" s="5">
        <v>19.99426506</v>
      </c>
      <c r="I4945">
        <v>-4.0399999999999997E-11</v>
      </c>
      <c r="J4945" s="6">
        <v>-4.7594439999999998E-3</v>
      </c>
      <c r="K4945" s="4">
        <v>1.9132750000000001</v>
      </c>
      <c r="L4945" s="4">
        <v>2.0556179999999999</v>
      </c>
      <c r="M4945" s="4">
        <v>2.4305699999999999</v>
      </c>
      <c r="N4945" s="3">
        <v>7.5199999999999996E-7</v>
      </c>
    </row>
    <row r="4946" spans="2:14" x14ac:dyDescent="0.3">
      <c r="B4946">
        <v>130527</v>
      </c>
      <c r="C4946">
        <v>26</v>
      </c>
      <c r="D4946" s="5">
        <v>538.28702490000001</v>
      </c>
      <c r="E4946" s="5">
        <v>2523.5714520000001</v>
      </c>
      <c r="F4946" s="5">
        <v>541.57549710000001</v>
      </c>
      <c r="G4946" s="5">
        <v>65421.054239999998</v>
      </c>
      <c r="H4946" s="5">
        <v>19.80049503</v>
      </c>
      <c r="I4946">
        <v>-1.66E-11</v>
      </c>
      <c r="J4946" s="6">
        <v>-6.9841540000000002E-3</v>
      </c>
      <c r="K4946" s="4">
        <v>1.8646720000000001</v>
      </c>
      <c r="L4946" s="4">
        <v>2.0387840000000002</v>
      </c>
      <c r="M4946" s="4">
        <v>2.3304550000000002</v>
      </c>
      <c r="N4946" s="3">
        <v>7.5199999999999996E-7</v>
      </c>
    </row>
    <row r="4947" spans="2:14" x14ac:dyDescent="0.3">
      <c r="B4947">
        <v>129184</v>
      </c>
      <c r="C4947">
        <v>25</v>
      </c>
      <c r="D4947" s="5">
        <v>537.70474890000003</v>
      </c>
      <c r="E4947" s="5">
        <v>2543.571402</v>
      </c>
      <c r="F4947" s="5">
        <v>541.0066296</v>
      </c>
      <c r="G4947" s="5">
        <v>64216.13465</v>
      </c>
      <c r="H4947" s="5">
        <v>19.80049503</v>
      </c>
      <c r="I4947">
        <v>-1.7599999999999999E-11</v>
      </c>
      <c r="J4947" s="6">
        <v>7.7074350000000003E-3</v>
      </c>
      <c r="K4947" s="4">
        <v>1.8900129999999999</v>
      </c>
      <c r="L4947" s="4">
        <v>2.0452020000000002</v>
      </c>
      <c r="M4947" s="4">
        <v>2.323124</v>
      </c>
      <c r="N4947" s="3">
        <v>7.5499999999999997E-7</v>
      </c>
    </row>
    <row r="4948" spans="2:14" x14ac:dyDescent="0.3">
      <c r="B4948">
        <v>129541</v>
      </c>
      <c r="C4948">
        <v>25</v>
      </c>
      <c r="D4948" s="5">
        <v>537.70474890000003</v>
      </c>
      <c r="E4948" s="5">
        <v>2611.9047529999998</v>
      </c>
      <c r="F4948" s="5">
        <v>540.93100449999997</v>
      </c>
      <c r="G4948" s="5">
        <v>65707.343330000003</v>
      </c>
      <c r="H4948" s="5">
        <v>19.99496894</v>
      </c>
      <c r="I4948">
        <v>-1.62E-11</v>
      </c>
      <c r="J4948" s="6">
        <v>5.61504E-3</v>
      </c>
      <c r="K4948" s="4">
        <v>1.8692219999999999</v>
      </c>
      <c r="L4948" s="4">
        <v>2.0421109999999998</v>
      </c>
      <c r="M4948" s="4">
        <v>2.350895</v>
      </c>
      <c r="N4948" s="3">
        <v>7.6199999999999997E-7</v>
      </c>
    </row>
    <row r="4949" spans="2:14" x14ac:dyDescent="0.3">
      <c r="B4949">
        <v>130974</v>
      </c>
      <c r="C4949">
        <v>26</v>
      </c>
      <c r="D4949" s="5">
        <v>537.51064329999997</v>
      </c>
      <c r="E4949" s="5">
        <v>2612.428551</v>
      </c>
      <c r="F4949" s="5">
        <v>540.78316619999998</v>
      </c>
      <c r="G4949" s="5">
        <v>65539.117750000005</v>
      </c>
      <c r="H4949" s="5">
        <v>20.18944965</v>
      </c>
      <c r="I4949">
        <v>-1.8300000000000001E-11</v>
      </c>
      <c r="J4949" s="6">
        <v>1.0200000000000001E-5</v>
      </c>
      <c r="K4949" s="4">
        <v>1.8857600000000001</v>
      </c>
      <c r="L4949" s="4">
        <v>2.0463140000000002</v>
      </c>
      <c r="M4949" s="4">
        <v>2.3489170000000001</v>
      </c>
      <c r="N4949" s="3">
        <v>7.6799999999999999E-7</v>
      </c>
    </row>
    <row r="4950" spans="2:14" x14ac:dyDescent="0.3">
      <c r="B4950">
        <v>129109</v>
      </c>
      <c r="C4950">
        <v>25</v>
      </c>
      <c r="D4950" s="5">
        <v>537.12241140000003</v>
      </c>
      <c r="E4950" s="5">
        <v>2552.761884</v>
      </c>
      <c r="F4950" s="5">
        <v>540.45582549999995</v>
      </c>
      <c r="G4950" s="5">
        <v>63341.955900000001</v>
      </c>
      <c r="H4950" s="5">
        <v>20.19016027</v>
      </c>
      <c r="I4950">
        <v>-1.35E-11</v>
      </c>
      <c r="J4950" s="6">
        <v>-1.3751099999999999E-4</v>
      </c>
      <c r="K4950" s="4">
        <v>1.87663</v>
      </c>
      <c r="L4950" s="4">
        <v>2.0421390000000001</v>
      </c>
      <c r="M4950" s="4">
        <v>2.319302</v>
      </c>
      <c r="N4950" s="3">
        <v>7.8299999999999996E-7</v>
      </c>
    </row>
    <row r="4951" spans="2:14" x14ac:dyDescent="0.3">
      <c r="B4951">
        <v>129561</v>
      </c>
      <c r="C4951">
        <v>25</v>
      </c>
      <c r="D4951" s="5">
        <v>537.12241140000003</v>
      </c>
      <c r="E4951" s="5">
        <v>2536.0000169999998</v>
      </c>
      <c r="F4951" s="5">
        <v>540.35465539999996</v>
      </c>
      <c r="G4951" s="5">
        <v>62930.308819999998</v>
      </c>
      <c r="H4951" s="5">
        <v>20.383937159999999</v>
      </c>
      <c r="I4951">
        <v>-1.58E-11</v>
      </c>
      <c r="J4951" s="6">
        <v>-4.2401019999999998E-2</v>
      </c>
      <c r="K4951" s="4">
        <v>1.8867970000000001</v>
      </c>
      <c r="L4951" s="4">
        <v>2.047669</v>
      </c>
      <c r="M4951" s="4">
        <v>2.3223199999999999</v>
      </c>
      <c r="N4951" s="3">
        <v>7.7800000000000001E-7</v>
      </c>
    </row>
    <row r="4952" spans="2:14" x14ac:dyDescent="0.3">
      <c r="B4952">
        <v>131474</v>
      </c>
      <c r="C4952">
        <v>26</v>
      </c>
      <c r="D4952" s="5">
        <v>536.73415220000004</v>
      </c>
      <c r="E4952" s="5">
        <v>2523.4285920000002</v>
      </c>
      <c r="F4952" s="5">
        <v>540.27943660000005</v>
      </c>
      <c r="G4952" s="5">
        <v>63846.816529999996</v>
      </c>
      <c r="H4952" s="5">
        <v>20.578431470000002</v>
      </c>
      <c r="I4952">
        <v>-3.2300000000000001E-11</v>
      </c>
      <c r="J4952" s="6">
        <v>-3.2023199999999999E-4</v>
      </c>
      <c r="K4952" s="4">
        <v>1.8826480000000001</v>
      </c>
      <c r="L4952" s="4">
        <v>2.0459320000000001</v>
      </c>
      <c r="M4952" s="4">
        <v>2.3360949999999998</v>
      </c>
      <c r="N4952" s="3">
        <v>7.8800000000000002E-7</v>
      </c>
    </row>
    <row r="4953" spans="2:14" x14ac:dyDescent="0.3">
      <c r="B4953">
        <v>131006</v>
      </c>
      <c r="C4953">
        <v>26</v>
      </c>
      <c r="D4953" s="5">
        <v>536.34586569999999</v>
      </c>
      <c r="E4953" s="5">
        <v>2623.6666489999998</v>
      </c>
      <c r="F4953" s="5">
        <v>540.82471439999995</v>
      </c>
      <c r="G4953" s="5">
        <v>69381.302819999997</v>
      </c>
      <c r="H4953" s="5">
        <v>21.355725240000002</v>
      </c>
      <c r="I4953">
        <v>-1.52E-11</v>
      </c>
      <c r="J4953" s="6">
        <v>6.9968299999999999E-3</v>
      </c>
      <c r="K4953" s="4">
        <v>1.8884460000000001</v>
      </c>
      <c r="L4953" s="4">
        <v>2.0484140000000002</v>
      </c>
      <c r="M4953" s="4">
        <v>2.3353199999999998</v>
      </c>
      <c r="N4953" s="3">
        <v>7.92E-7</v>
      </c>
    </row>
    <row r="4954" spans="2:14" x14ac:dyDescent="0.3">
      <c r="B4954">
        <v>134165</v>
      </c>
      <c r="C4954">
        <v>26</v>
      </c>
      <c r="D4954" s="5">
        <v>536.34586569999999</v>
      </c>
      <c r="E4954" s="5">
        <v>2684.0000030000001</v>
      </c>
      <c r="F4954" s="5">
        <v>540.11980800000003</v>
      </c>
      <c r="G4954" s="5">
        <v>71215.853239999997</v>
      </c>
      <c r="H4954" s="5">
        <v>21.744775059999998</v>
      </c>
      <c r="I4954">
        <v>-7.8699999999999997E-11</v>
      </c>
      <c r="J4954" s="6">
        <v>-1.0085399999999999E-4</v>
      </c>
      <c r="K4954" s="4">
        <v>1.8975740000000001</v>
      </c>
      <c r="L4954" s="4">
        <v>2.0520390000000002</v>
      </c>
      <c r="M4954" s="4">
        <v>2.3621349999999999</v>
      </c>
      <c r="N4954" s="3">
        <v>7.8299999999999996E-7</v>
      </c>
    </row>
    <row r="4955" spans="2:14" x14ac:dyDescent="0.3">
      <c r="B4955">
        <v>135322</v>
      </c>
      <c r="C4955">
        <v>27</v>
      </c>
      <c r="D4955" s="5">
        <v>536.73415220000004</v>
      </c>
      <c r="E4955" s="5">
        <v>2647.904779</v>
      </c>
      <c r="F4955" s="5">
        <v>540.29992200000004</v>
      </c>
      <c r="G4955" s="5">
        <v>69818.235010000004</v>
      </c>
      <c r="H4955" s="5">
        <v>21.355725240000002</v>
      </c>
      <c r="I4955">
        <v>-1.44E-11</v>
      </c>
      <c r="J4955" s="6">
        <v>-3.6232149999999999E-3</v>
      </c>
      <c r="K4955" s="4">
        <v>1.8921289999999999</v>
      </c>
      <c r="L4955" s="4">
        <v>2.0505300000000002</v>
      </c>
      <c r="M4955" s="4">
        <v>2.3612280000000001</v>
      </c>
      <c r="N4955" s="3">
        <v>7.8999999999999995E-7</v>
      </c>
    </row>
    <row r="4956" spans="2:14" x14ac:dyDescent="0.3">
      <c r="B4956">
        <v>133403</v>
      </c>
      <c r="C4956">
        <v>26</v>
      </c>
      <c r="D4956" s="5">
        <v>535.76338469999996</v>
      </c>
      <c r="E4956" s="5">
        <v>2386.5237860000002</v>
      </c>
      <c r="F4956" s="5">
        <v>540.36457110000003</v>
      </c>
      <c r="G4956" s="5">
        <v>64629.422550000003</v>
      </c>
      <c r="H4956" s="5">
        <v>21.74554015</v>
      </c>
      <c r="I4956">
        <v>-1.9799999999999999E-11</v>
      </c>
      <c r="J4956" s="6">
        <v>-7.0186170000000004E-3</v>
      </c>
      <c r="K4956" s="4">
        <v>1.9004369999999999</v>
      </c>
      <c r="L4956" s="4">
        <v>2.0554269999999999</v>
      </c>
      <c r="M4956" s="4">
        <v>2.3778459999999999</v>
      </c>
      <c r="N4956" s="3">
        <v>7.8299999999999996E-7</v>
      </c>
    </row>
    <row r="4957" spans="2:14" x14ac:dyDescent="0.3">
      <c r="B4957">
        <v>116729</v>
      </c>
      <c r="C4957">
        <v>23</v>
      </c>
      <c r="D4957" s="5">
        <v>539.25734820000002</v>
      </c>
      <c r="E4957" s="5">
        <v>2420.8571539999998</v>
      </c>
      <c r="F4957" s="5">
        <v>545.57969590000005</v>
      </c>
      <c r="G4957" s="5">
        <v>57094.250870000003</v>
      </c>
      <c r="H4957" s="5">
        <v>17.85172601</v>
      </c>
      <c r="I4957">
        <v>-2.0399999999999999E-11</v>
      </c>
      <c r="J4957" s="6">
        <v>-4.6028329999999998E-3</v>
      </c>
      <c r="K4957" s="4">
        <v>1.950334</v>
      </c>
      <c r="L4957" s="4">
        <v>2.0578439999999998</v>
      </c>
      <c r="M4957" s="4">
        <v>3.1547550000000002</v>
      </c>
      <c r="N4957" s="3">
        <v>5.7700000000000004E-7</v>
      </c>
    </row>
    <row r="4958" spans="2:14" x14ac:dyDescent="0.3">
      <c r="B4958">
        <v>117459</v>
      </c>
      <c r="C4958">
        <v>23</v>
      </c>
      <c r="D4958" s="5">
        <v>539.25734820000002</v>
      </c>
      <c r="E4958" s="5">
        <v>2453.476208</v>
      </c>
      <c r="F4958" s="5">
        <v>544.41596830000003</v>
      </c>
      <c r="G4958" s="5">
        <v>55712.313710000002</v>
      </c>
      <c r="H4958" s="5">
        <v>18.047356430000001</v>
      </c>
      <c r="I4958">
        <v>-1.5799999999999999E-9</v>
      </c>
      <c r="J4958" s="6">
        <v>6.5908679999999997E-3</v>
      </c>
      <c r="K4958" s="4">
        <v>1.8645149999999999</v>
      </c>
      <c r="L4958" s="4">
        <v>2.0222359999999999</v>
      </c>
      <c r="M4958" s="4">
        <v>2.3201990000000001</v>
      </c>
      <c r="N4958" s="3">
        <v>5.99E-7</v>
      </c>
    </row>
    <row r="4959" spans="2:14" x14ac:dyDescent="0.3">
      <c r="B4959">
        <v>120915</v>
      </c>
      <c r="C4959">
        <v>24</v>
      </c>
      <c r="D4959" s="5">
        <v>538.48110329999997</v>
      </c>
      <c r="E4959" s="5">
        <v>3487.571426</v>
      </c>
      <c r="F4959" s="5">
        <v>545.4626677</v>
      </c>
      <c r="G4959" s="5">
        <v>98122.28731</v>
      </c>
      <c r="H4959" s="5">
        <v>21.347454549999998</v>
      </c>
      <c r="I4959">
        <v>-1.52E-11</v>
      </c>
      <c r="J4959" s="6">
        <v>7.8413279999999998E-3</v>
      </c>
      <c r="K4959" s="4">
        <v>1.8314600000000001</v>
      </c>
      <c r="L4959" s="4">
        <v>2.0178950000000002</v>
      </c>
      <c r="M4959" s="4">
        <v>2.3160319999999999</v>
      </c>
      <c r="N4959" s="3">
        <v>6.2900000000000003E-7</v>
      </c>
    </row>
    <row r="4960" spans="2:14" x14ac:dyDescent="0.3">
      <c r="B4960">
        <v>121961</v>
      </c>
      <c r="C4960">
        <v>24</v>
      </c>
      <c r="D4960" s="5">
        <v>539.25734820000002</v>
      </c>
      <c r="E4960" s="5">
        <v>1905.238104</v>
      </c>
      <c r="F4960" s="5">
        <v>547.28302780000001</v>
      </c>
      <c r="G4960" s="5">
        <v>57275.680339999999</v>
      </c>
      <c r="H4960" s="5">
        <v>23.861490180000001</v>
      </c>
      <c r="I4960">
        <v>-1.44E-11</v>
      </c>
      <c r="J4960" s="6">
        <v>3.954969E-3</v>
      </c>
      <c r="K4960" s="4">
        <v>2.4366370000000002</v>
      </c>
      <c r="L4960" s="4">
        <v>3.5670920000000002</v>
      </c>
      <c r="M4960" s="4">
        <v>3.6031909999999998</v>
      </c>
      <c r="N4960" s="3">
        <v>4.4999999999999998E-7</v>
      </c>
    </row>
    <row r="4961" spans="2:14" x14ac:dyDescent="0.3">
      <c r="B4961">
        <v>123567</v>
      </c>
      <c r="C4961">
        <v>24</v>
      </c>
      <c r="D4961" s="5">
        <v>539.25734820000002</v>
      </c>
      <c r="E4961" s="5">
        <v>2579.8095090000002</v>
      </c>
      <c r="F4961" s="5">
        <v>548.02806989999999</v>
      </c>
      <c r="G4961" s="5">
        <v>76541.892210000005</v>
      </c>
      <c r="H4961" s="5">
        <v>23.085509630000001</v>
      </c>
      <c r="I4961">
        <v>-1.56E-11</v>
      </c>
      <c r="J4961" s="6">
        <v>5.5353390000000002E-3</v>
      </c>
      <c r="K4961" s="4">
        <v>1.8536109999999999</v>
      </c>
      <c r="L4961" s="4">
        <v>2.0232600000000001</v>
      </c>
      <c r="M4961" s="4">
        <v>2.314619</v>
      </c>
      <c r="N4961" s="3">
        <v>6.4499999999999997E-7</v>
      </c>
    </row>
    <row r="4962" spans="2:14" x14ac:dyDescent="0.3">
      <c r="B4962">
        <v>124132</v>
      </c>
      <c r="C4962">
        <v>24</v>
      </c>
      <c r="D4962" s="5">
        <v>538.48110329999997</v>
      </c>
      <c r="E4962" s="5">
        <v>2811.7142829999998</v>
      </c>
      <c r="F4962" s="5">
        <v>547.72694609999996</v>
      </c>
      <c r="G4962" s="5">
        <v>86385.991120000006</v>
      </c>
      <c r="H4962" s="5">
        <v>25.022811149999999</v>
      </c>
      <c r="I4962">
        <v>-1.6500000000000001E-11</v>
      </c>
      <c r="J4962" s="6">
        <v>-4.103336E-3</v>
      </c>
      <c r="K4962" s="4">
        <v>1.879424</v>
      </c>
      <c r="L4962" s="4">
        <v>2.0351430000000001</v>
      </c>
      <c r="M4962" s="4">
        <v>2.3773620000000002</v>
      </c>
      <c r="N4962" s="3">
        <v>6.8100000000000002E-7</v>
      </c>
    </row>
    <row r="4963" spans="2:14" x14ac:dyDescent="0.3">
      <c r="B4963">
        <v>125805</v>
      </c>
      <c r="C4963">
        <v>25</v>
      </c>
      <c r="D4963" s="5">
        <v>538.48110329999997</v>
      </c>
      <c r="E4963" s="5">
        <v>2884.6190419999998</v>
      </c>
      <c r="F4963" s="5">
        <v>544.20624810000004</v>
      </c>
      <c r="G4963" s="5">
        <v>81906.974730000002</v>
      </c>
      <c r="H4963" s="5">
        <v>21.34820676</v>
      </c>
      <c r="I4963">
        <v>-4.48E-10</v>
      </c>
      <c r="J4963" s="6">
        <v>-7.3535750000000002E-3</v>
      </c>
      <c r="K4963" s="4">
        <v>1.8795500000000001</v>
      </c>
      <c r="L4963" s="4">
        <v>2.0376080000000001</v>
      </c>
      <c r="M4963" s="4">
        <v>2.3363299999999998</v>
      </c>
      <c r="N4963" s="3">
        <v>6.8500000000000001E-7</v>
      </c>
    </row>
    <row r="4964" spans="2:14" x14ac:dyDescent="0.3">
      <c r="B4964">
        <v>129887</v>
      </c>
      <c r="C4964">
        <v>25</v>
      </c>
      <c r="D4964" s="5">
        <v>538.86923939999997</v>
      </c>
      <c r="E4964" s="5">
        <v>2827.1428340000002</v>
      </c>
      <c r="F4964" s="5">
        <v>545.14542210000002</v>
      </c>
      <c r="G4964" s="5">
        <v>85132.148490000007</v>
      </c>
      <c r="H4964" s="5">
        <v>22.90160509</v>
      </c>
      <c r="I4964">
        <v>-2.01E-11</v>
      </c>
      <c r="J4964" s="6">
        <v>5.0259160000000001E-3</v>
      </c>
      <c r="K4964" s="4">
        <v>1.873874</v>
      </c>
      <c r="L4964" s="4">
        <v>2.0426709999999999</v>
      </c>
      <c r="M4964" s="4">
        <v>2.4199549999999999</v>
      </c>
      <c r="N4964" s="3">
        <v>7.0200000000000001E-7</v>
      </c>
    </row>
    <row r="4965" spans="2:14" x14ac:dyDescent="0.3">
      <c r="B4965">
        <v>126879</v>
      </c>
      <c r="C4965">
        <v>25</v>
      </c>
      <c r="D4965" s="5">
        <v>538.67517469999996</v>
      </c>
      <c r="E4965" s="5">
        <v>2630.6190190000002</v>
      </c>
      <c r="F4965" s="5">
        <v>545.21227009999996</v>
      </c>
      <c r="G4965" s="5">
        <v>73320.574609999996</v>
      </c>
      <c r="H4965" s="5">
        <v>21.346702270000002</v>
      </c>
      <c r="I4965">
        <v>-2.19E-11</v>
      </c>
      <c r="J4965" s="6">
        <v>-1.0629049999999999E-2</v>
      </c>
      <c r="K4965" s="4">
        <v>2.074786</v>
      </c>
      <c r="L4965" s="4">
        <v>2.414647</v>
      </c>
      <c r="M4965" s="4">
        <v>3.1437490000000001</v>
      </c>
      <c r="N4965" s="3">
        <v>7.0200000000000001E-7</v>
      </c>
    </row>
    <row r="4966" spans="2:14" x14ac:dyDescent="0.3">
      <c r="B4966">
        <v>126081</v>
      </c>
      <c r="C4966">
        <v>25</v>
      </c>
      <c r="D4966" s="5">
        <v>538.28702490000001</v>
      </c>
      <c r="E4966" s="5">
        <v>2712.8095010000002</v>
      </c>
      <c r="F4966" s="5">
        <v>542.99734450000005</v>
      </c>
      <c r="G4966" s="5">
        <v>70910.378150000004</v>
      </c>
      <c r="H4966" s="5">
        <v>19.990040480000001</v>
      </c>
      <c r="I4966">
        <v>-1.6999999999999999E-11</v>
      </c>
      <c r="J4966" s="6">
        <v>2.045901E-2</v>
      </c>
      <c r="K4966" s="4">
        <v>1.921756</v>
      </c>
      <c r="L4966" s="4">
        <v>2.0567929999999999</v>
      </c>
      <c r="M4966" s="4">
        <v>2.4504839999999999</v>
      </c>
      <c r="N4966" s="3">
        <v>7.1600000000000001E-7</v>
      </c>
    </row>
    <row r="4967" spans="2:14" x14ac:dyDescent="0.3">
      <c r="B4967">
        <v>130174</v>
      </c>
      <c r="C4967">
        <v>26</v>
      </c>
      <c r="D4967" s="5">
        <v>538.67517469999996</v>
      </c>
      <c r="E4967" s="5">
        <v>2633.1428770000002</v>
      </c>
      <c r="F4967" s="5">
        <v>545.31162930000005</v>
      </c>
      <c r="G4967" s="5">
        <v>75539.608919999999</v>
      </c>
      <c r="H4967" s="5">
        <v>22.50868359</v>
      </c>
      <c r="I4967">
        <v>-1.1800000000000001E-11</v>
      </c>
      <c r="J4967" s="6">
        <v>-1.1335639999999999E-2</v>
      </c>
      <c r="K4967" s="4">
        <v>1.8807199999999999</v>
      </c>
      <c r="L4967" s="4">
        <v>2.044575</v>
      </c>
      <c r="M4967" s="4">
        <v>2.3536000000000001</v>
      </c>
      <c r="N4967" s="3">
        <v>7.1200000000000002E-7</v>
      </c>
    </row>
    <row r="4968" spans="2:14" x14ac:dyDescent="0.3">
      <c r="B4968">
        <v>128845</v>
      </c>
      <c r="C4968">
        <v>25</v>
      </c>
      <c r="D4968" s="5">
        <v>537.70474890000003</v>
      </c>
      <c r="E4968" s="5">
        <v>2721.428566</v>
      </c>
      <c r="F4968" s="5">
        <v>544.56048269999997</v>
      </c>
      <c r="G4968" s="5">
        <v>77766.283190000002</v>
      </c>
      <c r="H4968" s="5">
        <v>22.510270550000001</v>
      </c>
      <c r="I4968">
        <v>-1.2100000000000001E-11</v>
      </c>
      <c r="J4968" s="6">
        <v>9.0898190000000007E-3</v>
      </c>
      <c r="K4968" s="4">
        <v>1.881802</v>
      </c>
      <c r="L4968" s="4">
        <v>2.0409519999999999</v>
      </c>
      <c r="M4968" s="4">
        <v>2.3290489999999999</v>
      </c>
      <c r="N4968" s="3">
        <v>7.3799999999999996E-7</v>
      </c>
    </row>
    <row r="4969" spans="2:14" x14ac:dyDescent="0.3">
      <c r="B4969">
        <v>126981</v>
      </c>
      <c r="C4969">
        <v>25</v>
      </c>
      <c r="D4969" s="5">
        <v>536.9282852</v>
      </c>
      <c r="E4969" s="5">
        <v>2471.6190769999998</v>
      </c>
      <c r="F4969" s="5">
        <v>541.4331856</v>
      </c>
      <c r="G4969" s="5">
        <v>64539.705049999997</v>
      </c>
      <c r="H4969" s="5">
        <v>19.799797949999999</v>
      </c>
      <c r="I4969">
        <v>-1.7900000000000001E-11</v>
      </c>
      <c r="J4969" s="6">
        <v>7.1792829999999998E-3</v>
      </c>
      <c r="K4969" s="4">
        <v>1.854006</v>
      </c>
      <c r="L4969" s="4">
        <v>2.037182</v>
      </c>
      <c r="M4969" s="4">
        <v>2.3198880000000002</v>
      </c>
      <c r="N4969" s="3">
        <v>7.4900000000000005E-7</v>
      </c>
    </row>
    <row r="4970" spans="2:14" x14ac:dyDescent="0.3">
      <c r="B4970">
        <v>129013</v>
      </c>
      <c r="C4970">
        <v>25</v>
      </c>
      <c r="D4970" s="5">
        <v>537.70474890000003</v>
      </c>
      <c r="E4970" s="5">
        <v>2541.238069</v>
      </c>
      <c r="F4970" s="5">
        <v>541.37820729999999</v>
      </c>
      <c r="G4970" s="5">
        <v>64308.557979999998</v>
      </c>
      <c r="H4970" s="5">
        <v>19.605337649999999</v>
      </c>
      <c r="I4970">
        <v>-1.3E-11</v>
      </c>
      <c r="J4970" s="6">
        <v>1.027775E-2</v>
      </c>
      <c r="K4970" s="4">
        <v>1.880458</v>
      </c>
      <c r="L4970" s="4">
        <v>2.0449649999999999</v>
      </c>
      <c r="M4970" s="4">
        <v>2.3614540000000002</v>
      </c>
      <c r="N4970" s="3">
        <v>7.5600000000000005E-7</v>
      </c>
    </row>
    <row r="4971" spans="2:14" x14ac:dyDescent="0.3">
      <c r="B4971">
        <v>129728</v>
      </c>
      <c r="C4971">
        <v>25</v>
      </c>
      <c r="D4971" s="5">
        <v>537.31653070000004</v>
      </c>
      <c r="E4971" s="5">
        <v>2604.1904530000002</v>
      </c>
      <c r="F4971" s="5">
        <v>541.11119619999999</v>
      </c>
      <c r="G4971" s="5">
        <v>66852.52966</v>
      </c>
      <c r="H4971" s="5">
        <v>19.99496894</v>
      </c>
      <c r="I4971">
        <v>-2.2000000000000002E-11</v>
      </c>
      <c r="J4971" s="6">
        <v>3.8083460000000002E-3</v>
      </c>
      <c r="K4971" s="4">
        <v>1.8911039999999999</v>
      </c>
      <c r="L4971" s="4">
        <v>2.0493299999999999</v>
      </c>
      <c r="M4971" s="4">
        <v>2.383912</v>
      </c>
      <c r="N4971" s="3">
        <v>7.4600000000000004E-7</v>
      </c>
    </row>
    <row r="4972" spans="2:14" x14ac:dyDescent="0.3">
      <c r="B4972">
        <v>130214</v>
      </c>
      <c r="C4972">
        <v>26</v>
      </c>
      <c r="D4972" s="5">
        <v>538.28702490000001</v>
      </c>
      <c r="E4972" s="5">
        <v>2458.8571659999998</v>
      </c>
      <c r="F4972" s="5">
        <v>541.22160810000003</v>
      </c>
      <c r="G4972" s="5">
        <v>62642.384180000001</v>
      </c>
      <c r="H4972" s="5">
        <v>19.412251040000001</v>
      </c>
      <c r="I4972">
        <v>-2.28E-9</v>
      </c>
      <c r="J4972" s="6">
        <v>3.1281490000000002E-3</v>
      </c>
      <c r="K4972" s="4">
        <v>1.862198</v>
      </c>
      <c r="L4972" s="4">
        <v>2.0369389999999998</v>
      </c>
      <c r="M4972" s="4">
        <v>2.3238080000000001</v>
      </c>
      <c r="N4972" s="3">
        <v>7.5300000000000003E-7</v>
      </c>
    </row>
    <row r="4973" spans="2:14" x14ac:dyDescent="0.3">
      <c r="B4973">
        <v>130641</v>
      </c>
      <c r="C4973">
        <v>26</v>
      </c>
      <c r="D4973" s="5">
        <v>537.70474890000003</v>
      </c>
      <c r="E4973" s="5">
        <v>2575.619021</v>
      </c>
      <c r="F4973" s="5">
        <v>541.1637806</v>
      </c>
      <c r="G4973" s="5">
        <v>65415.394590000004</v>
      </c>
      <c r="H4973" s="5">
        <v>19.99426506</v>
      </c>
      <c r="I4973">
        <v>-1.7500000000000001E-11</v>
      </c>
      <c r="J4973" s="6">
        <v>6.4094800000000004E-3</v>
      </c>
      <c r="K4973" s="4">
        <v>1.8814759999999999</v>
      </c>
      <c r="L4973" s="4">
        <v>2.0426850000000001</v>
      </c>
      <c r="M4973" s="4">
        <v>2.3170500000000001</v>
      </c>
      <c r="N4973" s="3">
        <v>7.6000000000000003E-7</v>
      </c>
    </row>
    <row r="4974" spans="2:14" x14ac:dyDescent="0.3">
      <c r="B4974">
        <v>129972</v>
      </c>
      <c r="C4974">
        <v>25</v>
      </c>
      <c r="D4974" s="5">
        <v>538.28702490000001</v>
      </c>
      <c r="E4974" s="5">
        <v>2529.619048</v>
      </c>
      <c r="F4974" s="5">
        <v>540.94196739999995</v>
      </c>
      <c r="G4974" s="5">
        <v>63102.547400000003</v>
      </c>
      <c r="H4974" s="5">
        <v>19.99496894</v>
      </c>
      <c r="I4974">
        <v>-1.6700000000000001E-11</v>
      </c>
      <c r="J4974" s="6">
        <v>8.3722829999999995E-3</v>
      </c>
      <c r="K4974" s="4">
        <v>1.910239</v>
      </c>
      <c r="L4974" s="4">
        <v>2.0518719999999999</v>
      </c>
      <c r="M4974" s="4">
        <v>2.4255140000000002</v>
      </c>
      <c r="N4974" s="3">
        <v>7.5799999999999998E-7</v>
      </c>
    </row>
    <row r="4975" spans="2:14" x14ac:dyDescent="0.3">
      <c r="B4975">
        <v>130804</v>
      </c>
      <c r="C4975">
        <v>26</v>
      </c>
      <c r="D4975" s="5">
        <v>537.51064329999997</v>
      </c>
      <c r="E4975" s="5">
        <v>2610.047599</v>
      </c>
      <c r="F4975" s="5">
        <v>540.78832720000003</v>
      </c>
      <c r="G4975" s="5">
        <v>64931.610269999997</v>
      </c>
      <c r="H4975" s="5">
        <v>20.18944965</v>
      </c>
      <c r="I4975">
        <v>-1.7700000000000001E-11</v>
      </c>
      <c r="J4975" s="6">
        <v>5.0463000000000005E-4</v>
      </c>
      <c r="K4975" s="4">
        <v>1.8856360000000001</v>
      </c>
      <c r="L4975" s="4">
        <v>2.0454569999999999</v>
      </c>
      <c r="M4975" s="4">
        <v>2.3388810000000002</v>
      </c>
      <c r="N4975" s="3">
        <v>7.7300000000000005E-7</v>
      </c>
    </row>
    <row r="4976" spans="2:14" x14ac:dyDescent="0.3">
      <c r="B4976">
        <v>130034</v>
      </c>
      <c r="C4976">
        <v>26</v>
      </c>
      <c r="D4976" s="5">
        <v>537.12241140000003</v>
      </c>
      <c r="E4976" s="5">
        <v>3538.6190270000002</v>
      </c>
      <c r="F4976" s="5">
        <v>541.61240669999995</v>
      </c>
      <c r="G4976" s="5">
        <v>100109.0128</v>
      </c>
      <c r="H4976" s="5">
        <v>22.90966967</v>
      </c>
      <c r="I4976">
        <v>-1.41E-11</v>
      </c>
      <c r="J4976" s="6">
        <v>3.4999999999999997E-5</v>
      </c>
      <c r="K4976" s="4">
        <v>1.8770530000000001</v>
      </c>
      <c r="L4976" s="4">
        <v>2.0421619999999998</v>
      </c>
      <c r="M4976" s="4">
        <v>2.320764</v>
      </c>
      <c r="N4976" s="3">
        <v>7.7300000000000005E-7</v>
      </c>
    </row>
    <row r="4977" spans="2:14" x14ac:dyDescent="0.3">
      <c r="B4977">
        <v>130559</v>
      </c>
      <c r="C4977">
        <v>26</v>
      </c>
      <c r="D4977" s="5">
        <v>537.51064329999997</v>
      </c>
      <c r="E4977" s="5">
        <v>2548.238081</v>
      </c>
      <c r="F4977" s="5">
        <v>540.31532700000002</v>
      </c>
      <c r="G4977" s="5">
        <v>64745.843800000002</v>
      </c>
      <c r="H4977" s="5">
        <v>20.77293259</v>
      </c>
      <c r="I4977">
        <v>-1.42E-11</v>
      </c>
      <c r="J4977" s="6">
        <v>4.739867E-3</v>
      </c>
      <c r="K4977" s="4">
        <v>1.892852</v>
      </c>
      <c r="L4977" s="4">
        <v>2.0492599999999999</v>
      </c>
      <c r="M4977" s="4">
        <v>2.323842</v>
      </c>
      <c r="N4977" s="3">
        <v>7.7800000000000001E-7</v>
      </c>
    </row>
    <row r="4978" spans="2:14" x14ac:dyDescent="0.3">
      <c r="B4978">
        <v>130107</v>
      </c>
      <c r="C4978">
        <v>26</v>
      </c>
      <c r="D4978" s="5">
        <v>537.70474890000003</v>
      </c>
      <c r="E4978" s="5">
        <v>2676.7142739999999</v>
      </c>
      <c r="F4978" s="5">
        <v>540.55610990000002</v>
      </c>
      <c r="G4978" s="5">
        <v>68364.478340000001</v>
      </c>
      <c r="H4978" s="5">
        <v>20.772201500000001</v>
      </c>
      <c r="I4978">
        <v>-1.4900000000000002E-11</v>
      </c>
      <c r="J4978" s="6">
        <v>7.7350170000000003E-3</v>
      </c>
      <c r="K4978" s="4">
        <v>1.8857930000000001</v>
      </c>
      <c r="L4978" s="4">
        <v>2.0447310000000001</v>
      </c>
      <c r="M4978" s="4">
        <v>2.3259620000000001</v>
      </c>
      <c r="N4978" s="3">
        <v>7.8199999999999999E-7</v>
      </c>
    </row>
    <row r="4979" spans="2:14" x14ac:dyDescent="0.3">
      <c r="B4979">
        <v>132375</v>
      </c>
      <c r="C4979">
        <v>26</v>
      </c>
      <c r="D4979" s="5">
        <v>536.34586569999999</v>
      </c>
      <c r="E4979" s="5">
        <v>2527.7618870000001</v>
      </c>
      <c r="F4979" s="5">
        <v>539.97875120000003</v>
      </c>
      <c r="G4979" s="5">
        <v>65072.613039999997</v>
      </c>
      <c r="H4979" s="5">
        <v>21.161955209999999</v>
      </c>
      <c r="I4979">
        <v>-1.4700000000000002E-11</v>
      </c>
      <c r="J4979" s="6">
        <v>-4.289714E-2</v>
      </c>
      <c r="K4979" s="4">
        <v>1.888652</v>
      </c>
      <c r="L4979" s="4">
        <v>2.047285</v>
      </c>
      <c r="M4979" s="4">
        <v>2.3312249999999999</v>
      </c>
      <c r="N4979" s="3">
        <v>7.8800000000000002E-7</v>
      </c>
    </row>
    <row r="4980" spans="2:14" x14ac:dyDescent="0.3">
      <c r="B4980">
        <v>134977</v>
      </c>
      <c r="C4980">
        <v>26</v>
      </c>
      <c r="D4980" s="5">
        <v>536.73415220000004</v>
      </c>
      <c r="E4980" s="5">
        <v>2507.999988</v>
      </c>
      <c r="F4980" s="5">
        <v>539.71305210000003</v>
      </c>
      <c r="G4980" s="5">
        <v>64911.789279999997</v>
      </c>
      <c r="H4980" s="5">
        <v>21.356476730000001</v>
      </c>
      <c r="I4980">
        <v>-1.52E-11</v>
      </c>
      <c r="J4980" s="6">
        <v>2.4189700000000001E-2</v>
      </c>
      <c r="K4980" s="4">
        <v>1.8933610000000001</v>
      </c>
      <c r="L4980" s="4">
        <v>2.0486140000000002</v>
      </c>
      <c r="M4980" s="4">
        <v>2.3451819999999999</v>
      </c>
      <c r="N4980" s="3">
        <v>7.8100000000000002E-7</v>
      </c>
    </row>
    <row r="4981" spans="2:14" x14ac:dyDescent="0.3">
      <c r="B4981">
        <v>133631</v>
      </c>
      <c r="C4981">
        <v>26</v>
      </c>
      <c r="D4981" s="5">
        <v>536.15171220000002</v>
      </c>
      <c r="E4981" s="5">
        <v>2468.3333619999999</v>
      </c>
      <c r="F4981" s="5">
        <v>539.58737740000004</v>
      </c>
      <c r="G4981" s="5">
        <v>63710.511960000003</v>
      </c>
      <c r="H4981" s="5">
        <v>21.161955209999999</v>
      </c>
      <c r="I4981">
        <v>-1.6300000000000001E-11</v>
      </c>
      <c r="J4981" s="6">
        <v>-1.038885E-3</v>
      </c>
      <c r="K4981" s="4">
        <v>1.884158</v>
      </c>
      <c r="L4981" s="4">
        <v>2.0464560000000001</v>
      </c>
      <c r="M4981" s="4">
        <v>2.3362620000000001</v>
      </c>
      <c r="N4981" s="3">
        <v>7.8899999999999998E-7</v>
      </c>
    </row>
    <row r="4982" spans="2:14" x14ac:dyDescent="0.3">
      <c r="B4982">
        <v>134796</v>
      </c>
      <c r="C4982">
        <v>26</v>
      </c>
      <c r="D4982" s="5">
        <v>536.34586569999999</v>
      </c>
      <c r="E4982" s="5">
        <v>2513.857172</v>
      </c>
      <c r="F4982" s="5">
        <v>539.57071350000001</v>
      </c>
      <c r="G4982" s="5">
        <v>66876.160310000007</v>
      </c>
      <c r="H4982" s="5">
        <v>21.74554015</v>
      </c>
      <c r="I4982">
        <v>-6.3599999999999998E-10</v>
      </c>
      <c r="J4982" s="6">
        <v>5.0300000000000003E-5</v>
      </c>
      <c r="K4982" s="4">
        <v>1.8985369999999999</v>
      </c>
      <c r="L4982" s="4">
        <v>2.0534560000000002</v>
      </c>
      <c r="M4982" s="4">
        <v>2.3572489999999999</v>
      </c>
      <c r="N4982" s="3">
        <v>7.9400000000000004E-7</v>
      </c>
    </row>
    <row r="4983" spans="2:14" x14ac:dyDescent="0.3">
      <c r="B4983">
        <v>118816</v>
      </c>
      <c r="C4983">
        <v>23</v>
      </c>
      <c r="D4983" s="5">
        <v>540.03348370000003</v>
      </c>
      <c r="E4983" s="5">
        <v>2395.5714579999999</v>
      </c>
      <c r="F4983" s="5">
        <v>545.69350199999997</v>
      </c>
      <c r="G4983" s="5">
        <v>56453.168239999999</v>
      </c>
      <c r="H4983" s="5">
        <v>18.238519920000002</v>
      </c>
      <c r="I4983">
        <v>-2.8499999999999999E-11</v>
      </c>
      <c r="J4983" s="6">
        <v>3.1688739999999999E-3</v>
      </c>
      <c r="K4983" s="4">
        <v>1.9342509999999999</v>
      </c>
      <c r="L4983" s="4">
        <v>2.0460660000000002</v>
      </c>
      <c r="M4983" s="4">
        <v>2.6633429999999998</v>
      </c>
      <c r="N4983" s="3">
        <v>5.7000000000000005E-7</v>
      </c>
    </row>
    <row r="4984" spans="2:14" x14ac:dyDescent="0.3">
      <c r="B4984">
        <v>114807</v>
      </c>
      <c r="C4984">
        <v>22</v>
      </c>
      <c r="D4984" s="5">
        <v>539.25734820000002</v>
      </c>
      <c r="E4984" s="5">
        <v>4699.0000170000003</v>
      </c>
      <c r="F4984" s="5">
        <v>549.01319660000001</v>
      </c>
      <c r="G4984" s="5">
        <v>155284.85810000001</v>
      </c>
      <c r="H4984" s="5">
        <v>25.02722627</v>
      </c>
      <c r="I4984">
        <v>-2.25E-11</v>
      </c>
      <c r="J4984" s="6">
        <v>-2.6749740000000001E-3</v>
      </c>
      <c r="K4984" s="4">
        <v>1.853432</v>
      </c>
      <c r="L4984" s="4">
        <v>2.019943</v>
      </c>
      <c r="M4984" s="4">
        <v>2.3105329999999999</v>
      </c>
      <c r="N4984" s="3">
        <v>5.9800000000000003E-7</v>
      </c>
    </row>
    <row r="4985" spans="2:14" x14ac:dyDescent="0.3">
      <c r="B4985">
        <v>120425</v>
      </c>
      <c r="C4985">
        <v>24</v>
      </c>
      <c r="D4985" s="5">
        <v>538.48110329999997</v>
      </c>
      <c r="E4985" s="5">
        <v>2465.904759</v>
      </c>
      <c r="F4985" s="5">
        <v>545.67152099999998</v>
      </c>
      <c r="G4985" s="5">
        <v>63067.518600000003</v>
      </c>
      <c r="H4985" s="5">
        <v>19.598431600000001</v>
      </c>
      <c r="I4985">
        <v>-1.3E-11</v>
      </c>
      <c r="J4985" s="6">
        <v>2.188586E-2</v>
      </c>
      <c r="K4985" s="4">
        <v>1.8424149999999999</v>
      </c>
      <c r="L4985" s="4">
        <v>2.0224630000000001</v>
      </c>
      <c r="M4985" s="4">
        <v>2.3375180000000002</v>
      </c>
      <c r="N4985" s="3">
        <v>6.3E-7</v>
      </c>
    </row>
    <row r="4986" spans="2:14" x14ac:dyDescent="0.3">
      <c r="B4986">
        <v>124304</v>
      </c>
      <c r="C4986">
        <v>24</v>
      </c>
      <c r="D4986" s="5">
        <v>539.25734820000002</v>
      </c>
      <c r="E4986" s="5">
        <v>2202.4761990000002</v>
      </c>
      <c r="F4986" s="5">
        <v>546.55513489999998</v>
      </c>
      <c r="G4986" s="5">
        <v>62225.9755</v>
      </c>
      <c r="H4986" s="5">
        <v>21.924631609999999</v>
      </c>
      <c r="I4986">
        <v>-1.8300000000000001E-11</v>
      </c>
      <c r="J4986" s="6">
        <v>3.0745060000000001E-2</v>
      </c>
      <c r="K4986" s="4">
        <v>2.125972</v>
      </c>
      <c r="L4986" s="4">
        <v>2.4624459999999999</v>
      </c>
      <c r="M4986" s="4">
        <v>3.400963</v>
      </c>
      <c r="N4986" s="3">
        <v>5.6300000000000005E-7</v>
      </c>
    </row>
    <row r="4987" spans="2:14" x14ac:dyDescent="0.3">
      <c r="B4987">
        <v>123980</v>
      </c>
      <c r="C4987">
        <v>24</v>
      </c>
      <c r="D4987" s="5">
        <v>538.86923939999997</v>
      </c>
      <c r="E4987" s="5">
        <v>3138.4285570000002</v>
      </c>
      <c r="F4987" s="5">
        <v>547.08311079999999</v>
      </c>
      <c r="G4987" s="5">
        <v>94492.110260000001</v>
      </c>
      <c r="H4987" s="5">
        <v>23.090395579999999</v>
      </c>
      <c r="I4987">
        <v>-1.58E-11</v>
      </c>
      <c r="J4987" s="6">
        <v>3.3898169999999998E-2</v>
      </c>
      <c r="K4987" s="4">
        <v>1.8381369999999999</v>
      </c>
      <c r="L4987" s="4">
        <v>2.0224039999999999</v>
      </c>
      <c r="M4987" s="4">
        <v>2.316694</v>
      </c>
      <c r="N4987" s="3">
        <v>6.5799999999999999E-7</v>
      </c>
    </row>
    <row r="4988" spans="2:14" x14ac:dyDescent="0.3">
      <c r="B4988">
        <v>123214</v>
      </c>
      <c r="C4988">
        <v>24</v>
      </c>
      <c r="D4988" s="5">
        <v>538.86923939999997</v>
      </c>
      <c r="E4988" s="5">
        <v>2749.2380720000001</v>
      </c>
      <c r="F4988" s="5">
        <v>547.40827630000001</v>
      </c>
      <c r="G4988" s="5">
        <v>81799.754979999998</v>
      </c>
      <c r="H4988" s="5">
        <v>23.861490180000001</v>
      </c>
      <c r="I4988">
        <v>-1.8300000000000001E-11</v>
      </c>
      <c r="J4988" s="6">
        <v>8.1826150000000007E-3</v>
      </c>
      <c r="K4988" s="4">
        <v>1.8790640000000001</v>
      </c>
      <c r="L4988" s="4">
        <v>2.0360079999999998</v>
      </c>
      <c r="M4988" s="4">
        <v>2.380503</v>
      </c>
      <c r="N4988" s="3">
        <v>6.7000000000000004E-7</v>
      </c>
    </row>
    <row r="4989" spans="2:14" x14ac:dyDescent="0.3">
      <c r="B4989">
        <v>129769</v>
      </c>
      <c r="C4989">
        <v>25</v>
      </c>
      <c r="D4989" s="5">
        <v>538.28702490000001</v>
      </c>
      <c r="E4989" s="5">
        <v>2804.1428860000001</v>
      </c>
      <c r="F4989" s="5">
        <v>544.62715379999997</v>
      </c>
      <c r="G4989" s="5">
        <v>79069.073300000004</v>
      </c>
      <c r="H4989" s="5">
        <v>20.959320179999999</v>
      </c>
      <c r="I4989">
        <v>-5.4700000000000002E-11</v>
      </c>
      <c r="J4989" s="6">
        <v>2.2227400000000001E-2</v>
      </c>
      <c r="K4989" s="4">
        <v>1.878128</v>
      </c>
      <c r="L4989" s="4">
        <v>2.038983</v>
      </c>
      <c r="M4989" s="4">
        <v>2.3335599999999999</v>
      </c>
      <c r="N4989" s="3">
        <v>6.8700000000000005E-7</v>
      </c>
    </row>
    <row r="4990" spans="2:14" x14ac:dyDescent="0.3">
      <c r="B4990">
        <v>131394</v>
      </c>
      <c r="C4990">
        <v>26</v>
      </c>
      <c r="D4990" s="5">
        <v>539.25734820000002</v>
      </c>
      <c r="E4990" s="5">
        <v>2568.9523640000002</v>
      </c>
      <c r="F4990" s="5">
        <v>545.45103589999997</v>
      </c>
      <c r="G4990" s="5">
        <v>73762.739969999995</v>
      </c>
      <c r="H4990" s="5">
        <v>21.347454549999998</v>
      </c>
      <c r="I4990">
        <v>-1.7199999999999999E-11</v>
      </c>
      <c r="J4990" s="6">
        <v>-1.5817330000000001E-2</v>
      </c>
      <c r="K4990" s="4">
        <v>1.877596</v>
      </c>
      <c r="L4990" s="4">
        <v>2.0389629999999999</v>
      </c>
      <c r="M4990" s="4">
        <v>2.4081399999999999</v>
      </c>
      <c r="N4990" s="3">
        <v>7.0399999999999995E-7</v>
      </c>
    </row>
    <row r="4991" spans="2:14" x14ac:dyDescent="0.3">
      <c r="B4991">
        <v>125785</v>
      </c>
      <c r="C4991">
        <v>25</v>
      </c>
      <c r="D4991" s="5">
        <v>538.48110329999997</v>
      </c>
      <c r="E4991" s="5">
        <v>2601.0952349999998</v>
      </c>
      <c r="F4991" s="5">
        <v>545.58684510000001</v>
      </c>
      <c r="G4991" s="5">
        <v>72657.165240000002</v>
      </c>
      <c r="H4991" s="5">
        <v>21.926950900000001</v>
      </c>
      <c r="I4991">
        <v>-2.0399999999999999E-11</v>
      </c>
      <c r="J4991" s="6">
        <v>8.4269210000000004E-3</v>
      </c>
      <c r="K4991" s="4">
        <v>1.9485939999999999</v>
      </c>
      <c r="L4991" s="4">
        <v>2.065496</v>
      </c>
      <c r="M4991" s="4">
        <v>2.6634220000000002</v>
      </c>
      <c r="N4991" s="3">
        <v>7.0800000000000004E-7</v>
      </c>
    </row>
    <row r="4992" spans="2:14" x14ac:dyDescent="0.3">
      <c r="B4992">
        <v>129106</v>
      </c>
      <c r="C4992">
        <v>25</v>
      </c>
      <c r="D4992" s="5">
        <v>538.28702490000001</v>
      </c>
      <c r="E4992" s="5">
        <v>2966.6190240000001</v>
      </c>
      <c r="F4992" s="5">
        <v>542.20013989999995</v>
      </c>
      <c r="G4992" s="5">
        <v>80066.244210000004</v>
      </c>
      <c r="H4992" s="5">
        <v>20.57553394</v>
      </c>
      <c r="I4992">
        <v>-7.1E-12</v>
      </c>
      <c r="J4992" s="6">
        <v>3.226453E-2</v>
      </c>
      <c r="K4992" s="4">
        <v>1.917894</v>
      </c>
      <c r="L4992" s="4">
        <v>2.0578789999999998</v>
      </c>
      <c r="M4992" s="4">
        <v>2.4361790000000001</v>
      </c>
      <c r="N4992" s="3">
        <v>7.2200000000000003E-7</v>
      </c>
    </row>
    <row r="4993" spans="2:14" x14ac:dyDescent="0.3">
      <c r="B4993">
        <v>122215</v>
      </c>
      <c r="C4993">
        <v>24</v>
      </c>
      <c r="D4993" s="5">
        <v>537.70474890000003</v>
      </c>
      <c r="E4993" s="5">
        <v>3064.3333189999998</v>
      </c>
      <c r="F4993" s="5">
        <v>544.39943689999996</v>
      </c>
      <c r="G4993" s="5">
        <v>91226.405220000001</v>
      </c>
      <c r="H4993" s="5">
        <v>23.28976647</v>
      </c>
      <c r="I4993">
        <v>-1.23E-11</v>
      </c>
      <c r="J4993" s="6">
        <v>5.5456810000000002E-3</v>
      </c>
      <c r="K4993" s="4">
        <v>1.887221</v>
      </c>
      <c r="L4993" s="4">
        <v>2.0449139999999999</v>
      </c>
      <c r="M4993" s="4">
        <v>2.356468</v>
      </c>
      <c r="N4993" s="3">
        <v>7.23E-7</v>
      </c>
    </row>
    <row r="4994" spans="2:14" x14ac:dyDescent="0.3">
      <c r="B4994">
        <v>127945</v>
      </c>
      <c r="C4994">
        <v>25</v>
      </c>
      <c r="D4994" s="5">
        <v>537.8988478</v>
      </c>
      <c r="E4994" s="5">
        <v>2753.857152</v>
      </c>
      <c r="F4994" s="5">
        <v>544.55691479999996</v>
      </c>
      <c r="G4994" s="5">
        <v>77891.556209999995</v>
      </c>
      <c r="H4994" s="5">
        <v>22.316610430000001</v>
      </c>
      <c r="I4994">
        <v>-1.54E-11</v>
      </c>
      <c r="J4994" s="6">
        <v>4.345659E-3</v>
      </c>
      <c r="K4994" s="4">
        <v>1.8863669999999999</v>
      </c>
      <c r="L4994" s="4">
        <v>2.0437029999999998</v>
      </c>
      <c r="M4994" s="4">
        <v>2.3661159999999999</v>
      </c>
      <c r="N4994" s="3">
        <v>7.3E-7</v>
      </c>
    </row>
    <row r="4995" spans="2:14" x14ac:dyDescent="0.3">
      <c r="B4995">
        <v>126808</v>
      </c>
      <c r="C4995">
        <v>25</v>
      </c>
      <c r="D4995" s="5">
        <v>537.70474890000003</v>
      </c>
      <c r="E4995" s="5">
        <v>2489.0476359999998</v>
      </c>
      <c r="F4995" s="5">
        <v>541.26536339999996</v>
      </c>
      <c r="G4995" s="5">
        <v>63764.415200000003</v>
      </c>
      <c r="H4995" s="5">
        <v>19.41156763</v>
      </c>
      <c r="I4995">
        <v>-1.24E-11</v>
      </c>
      <c r="J4995" s="6">
        <v>6.3892949999999997E-3</v>
      </c>
      <c r="K4995" s="4">
        <v>1.845237</v>
      </c>
      <c r="L4995" s="4">
        <v>2.0374819999999998</v>
      </c>
      <c r="M4995" s="4">
        <v>2.3308119999999999</v>
      </c>
      <c r="N4995" s="3">
        <v>7.5300000000000003E-7</v>
      </c>
    </row>
    <row r="4996" spans="2:14" x14ac:dyDescent="0.3">
      <c r="B4996">
        <v>129113</v>
      </c>
      <c r="C4996">
        <v>25</v>
      </c>
      <c r="D4996" s="5">
        <v>537.70474890000003</v>
      </c>
      <c r="E4996" s="5">
        <v>2559.571402</v>
      </c>
      <c r="F4996" s="5">
        <v>541.25187119999998</v>
      </c>
      <c r="G4996" s="5">
        <v>65639.535239999997</v>
      </c>
      <c r="H4996" s="5">
        <v>19.799797949999999</v>
      </c>
      <c r="I4996">
        <v>-1.3E-11</v>
      </c>
      <c r="J4996" s="6">
        <v>2.3233210000000001E-2</v>
      </c>
      <c r="K4996" s="4">
        <v>1.8683620000000001</v>
      </c>
      <c r="L4996" s="4">
        <v>2.044762</v>
      </c>
      <c r="M4996" s="4">
        <v>2.355035</v>
      </c>
      <c r="N4996" s="3">
        <v>7.5000000000000002E-7</v>
      </c>
    </row>
    <row r="4997" spans="2:14" x14ac:dyDescent="0.3">
      <c r="B4997">
        <v>129885</v>
      </c>
      <c r="C4997">
        <v>25</v>
      </c>
      <c r="D4997" s="5">
        <v>537.70474890000003</v>
      </c>
      <c r="E4997" s="5">
        <v>2565.5237860000002</v>
      </c>
      <c r="F4997" s="5">
        <v>541.08308209999996</v>
      </c>
      <c r="G4997" s="5">
        <v>66253.394320000007</v>
      </c>
      <c r="H4997" s="5">
        <v>20.188738959999998</v>
      </c>
      <c r="I4997">
        <v>-1.37E-11</v>
      </c>
      <c r="J4997" s="6">
        <v>-4.1202049999999997E-2</v>
      </c>
      <c r="K4997" s="4">
        <v>1.9271769999999999</v>
      </c>
      <c r="L4997" s="4">
        <v>2.0606390000000001</v>
      </c>
      <c r="M4997" s="4">
        <v>2.4868190000000001</v>
      </c>
      <c r="N4997" s="3">
        <v>7.54E-7</v>
      </c>
    </row>
    <row r="4998" spans="2:14" x14ac:dyDescent="0.3">
      <c r="B4998">
        <v>130282</v>
      </c>
      <c r="C4998">
        <v>26</v>
      </c>
      <c r="D4998" s="5">
        <v>538.09293979999995</v>
      </c>
      <c r="E4998" s="5">
        <v>2456.0475959999999</v>
      </c>
      <c r="F4998" s="5">
        <v>541.00214530000005</v>
      </c>
      <c r="G4998" s="5">
        <v>62349.565849999999</v>
      </c>
      <c r="H4998" s="5">
        <v>19.412251040000001</v>
      </c>
      <c r="I4998">
        <v>-1.3799999999999999E-10</v>
      </c>
      <c r="J4998" s="6">
        <v>8.4627750000000005E-3</v>
      </c>
      <c r="K4998" s="4">
        <v>1.866061</v>
      </c>
      <c r="L4998" s="4">
        <v>2.0401950000000002</v>
      </c>
      <c r="M4998" s="4">
        <v>2.3230230000000001</v>
      </c>
      <c r="N4998" s="3">
        <v>7.5000000000000002E-7</v>
      </c>
    </row>
    <row r="4999" spans="2:14" x14ac:dyDescent="0.3">
      <c r="B4999">
        <v>130160</v>
      </c>
      <c r="C4999">
        <v>26</v>
      </c>
      <c r="D4999" s="5">
        <v>538.48110329999997</v>
      </c>
      <c r="E4999" s="5">
        <v>2511.8571630000001</v>
      </c>
      <c r="F4999" s="5">
        <v>541.02670820000003</v>
      </c>
      <c r="G4999" s="5">
        <v>62958.582889999998</v>
      </c>
      <c r="H4999" s="5">
        <v>19.80049503</v>
      </c>
      <c r="I4999">
        <v>-3.63E-11</v>
      </c>
      <c r="J4999" s="6">
        <v>-2.2678469999999999E-3</v>
      </c>
      <c r="K4999" s="4">
        <v>1.8719300000000001</v>
      </c>
      <c r="L4999" s="4">
        <v>2.0414379999999999</v>
      </c>
      <c r="M4999" s="4">
        <v>2.3171680000000001</v>
      </c>
      <c r="N4999" s="3">
        <v>7.6499999999999998E-7</v>
      </c>
    </row>
    <row r="5000" spans="2:14" x14ac:dyDescent="0.3">
      <c r="B5000">
        <v>129533</v>
      </c>
      <c r="C5000">
        <v>25</v>
      </c>
      <c r="D5000" s="5">
        <v>537.51064329999997</v>
      </c>
      <c r="E5000" s="5">
        <v>2514.9523640000002</v>
      </c>
      <c r="F5000" s="5">
        <v>540.60008700000003</v>
      </c>
      <c r="G5000" s="5">
        <v>62014.269910000003</v>
      </c>
      <c r="H5000" s="5">
        <v>19.801192050000001</v>
      </c>
      <c r="I5000">
        <v>-1.7300000000000001E-11</v>
      </c>
      <c r="J5000" s="6">
        <v>2.4507459999999998E-2</v>
      </c>
      <c r="K5000" s="4">
        <v>1.9510879999999999</v>
      </c>
      <c r="L5000" s="4">
        <v>2.0724689999999999</v>
      </c>
      <c r="M5000" s="4">
        <v>2.4701040000000001</v>
      </c>
      <c r="N5000" s="3">
        <v>7.6899999999999996E-7</v>
      </c>
    </row>
    <row r="5001" spans="2:14" x14ac:dyDescent="0.3">
      <c r="B5001">
        <v>123175</v>
      </c>
      <c r="C5001">
        <v>24</v>
      </c>
      <c r="D5001" s="5">
        <v>537.70474890000003</v>
      </c>
      <c r="E5001" s="5">
        <v>2529.1904730000001</v>
      </c>
      <c r="F5001" s="5">
        <v>540.75333220000005</v>
      </c>
      <c r="G5001" s="5">
        <v>63054.096290000001</v>
      </c>
      <c r="H5001" s="5">
        <v>20.383937159999999</v>
      </c>
      <c r="I5001">
        <v>-2.07E-11</v>
      </c>
      <c r="J5001" s="6">
        <v>4.68245E-4</v>
      </c>
      <c r="K5001" s="4">
        <v>1.877459</v>
      </c>
      <c r="L5001" s="4">
        <v>2.0417510000000001</v>
      </c>
      <c r="M5001" s="4">
        <v>2.326756</v>
      </c>
      <c r="N5001" s="3">
        <v>7.5899999999999995E-7</v>
      </c>
    </row>
    <row r="5002" spans="2:14" x14ac:dyDescent="0.3">
      <c r="B5002">
        <v>129414</v>
      </c>
      <c r="C5002">
        <v>25</v>
      </c>
      <c r="D5002" s="5">
        <v>537.12241140000003</v>
      </c>
      <c r="E5002" s="5">
        <v>2556.4761699999999</v>
      </c>
      <c r="F5002" s="5">
        <v>540.45784479999998</v>
      </c>
      <c r="G5002" s="5">
        <v>63696.90969</v>
      </c>
      <c r="H5002" s="5">
        <v>20.19016027</v>
      </c>
      <c r="I5002">
        <v>-1.28E-11</v>
      </c>
      <c r="J5002" s="6">
        <v>2.51113E-2</v>
      </c>
      <c r="K5002" s="4">
        <v>1.874692</v>
      </c>
      <c r="L5002" s="4">
        <v>2.0414949999999998</v>
      </c>
      <c r="M5002" s="4">
        <v>2.3165740000000001</v>
      </c>
      <c r="N5002" s="3">
        <v>7.7199999999999998E-7</v>
      </c>
    </row>
    <row r="5003" spans="2:14" x14ac:dyDescent="0.3">
      <c r="B5003">
        <v>128707</v>
      </c>
      <c r="C5003">
        <v>25</v>
      </c>
      <c r="D5003" s="5">
        <v>537.12241140000003</v>
      </c>
      <c r="E5003" s="5">
        <v>2456.1904939999999</v>
      </c>
      <c r="F5003" s="5">
        <v>540.11575500000004</v>
      </c>
      <c r="G5003" s="5">
        <v>61966.236819999998</v>
      </c>
      <c r="H5003" s="5">
        <v>20.77293259</v>
      </c>
      <c r="I5003">
        <v>-1.39E-11</v>
      </c>
      <c r="J5003" s="6">
        <v>-1.5402840000000001E-3</v>
      </c>
      <c r="K5003" s="4">
        <v>1.8897250000000001</v>
      </c>
      <c r="L5003" s="4">
        <v>2.047663</v>
      </c>
      <c r="M5003" s="4">
        <v>2.326152</v>
      </c>
      <c r="N5003" s="3">
        <v>7.7700000000000004E-7</v>
      </c>
    </row>
    <row r="5004" spans="2:14" x14ac:dyDescent="0.3">
      <c r="B5004">
        <v>130923</v>
      </c>
      <c r="C5004">
        <v>26</v>
      </c>
      <c r="D5004" s="5">
        <v>536.73415220000004</v>
      </c>
      <c r="E5004" s="5">
        <v>2497.4285920000002</v>
      </c>
      <c r="F5004" s="5">
        <v>540.06626600000004</v>
      </c>
      <c r="G5004" s="5">
        <v>63250.112300000001</v>
      </c>
      <c r="H5004" s="5">
        <v>20.77293259</v>
      </c>
      <c r="I5004">
        <v>-1.5900000000000001E-11</v>
      </c>
      <c r="J5004" s="6">
        <v>-4.5644040000000002E-3</v>
      </c>
      <c r="K5004" s="4">
        <v>1.8872789999999999</v>
      </c>
      <c r="L5004" s="4">
        <v>2.0473180000000002</v>
      </c>
      <c r="M5004" s="4">
        <v>2.3287550000000001</v>
      </c>
      <c r="N5004" s="3">
        <v>7.85E-7</v>
      </c>
    </row>
    <row r="5005" spans="2:14" x14ac:dyDescent="0.3">
      <c r="B5005">
        <v>131345</v>
      </c>
      <c r="C5005">
        <v>26</v>
      </c>
      <c r="D5005" s="5">
        <v>536.34586569999999</v>
      </c>
      <c r="E5005" s="5">
        <v>2595.7618870000001</v>
      </c>
      <c r="F5005" s="5">
        <v>539.98964049999995</v>
      </c>
      <c r="G5005" s="5">
        <v>67414.869930000001</v>
      </c>
      <c r="H5005" s="5">
        <v>21.355725240000002</v>
      </c>
      <c r="I5005">
        <v>-1.6300000000000001E-11</v>
      </c>
      <c r="J5005" s="6">
        <v>2.69748E-2</v>
      </c>
      <c r="K5005" s="4">
        <v>1.8886289999999999</v>
      </c>
      <c r="L5005" s="4">
        <v>2.0482360000000002</v>
      </c>
      <c r="M5005" s="4">
        <v>2.3348580000000001</v>
      </c>
      <c r="N5005" s="3">
        <v>7.8599999999999997E-7</v>
      </c>
    </row>
    <row r="5006" spans="2:14" x14ac:dyDescent="0.3">
      <c r="B5006">
        <v>131535</v>
      </c>
      <c r="C5006">
        <v>26</v>
      </c>
      <c r="D5006" s="5">
        <v>536.34586569999999</v>
      </c>
      <c r="E5006" s="5">
        <v>2569.7619079999999</v>
      </c>
      <c r="F5006" s="5">
        <v>539.83663509999997</v>
      </c>
      <c r="G5006" s="5">
        <v>67015.958369999993</v>
      </c>
      <c r="H5006" s="5">
        <v>21.356476730000001</v>
      </c>
      <c r="I5006">
        <v>-1.64E-11</v>
      </c>
      <c r="J5006" s="6">
        <v>7.3434549999999996E-3</v>
      </c>
      <c r="K5006" s="4">
        <v>1.9114610000000001</v>
      </c>
      <c r="L5006" s="4">
        <v>2.0566149999999999</v>
      </c>
      <c r="M5006" s="4">
        <v>2.3926669999999999</v>
      </c>
      <c r="N5006" s="3">
        <v>7.9299999999999997E-7</v>
      </c>
    </row>
    <row r="5007" spans="2:14" x14ac:dyDescent="0.3">
      <c r="B5007">
        <v>135173</v>
      </c>
      <c r="C5007">
        <v>27</v>
      </c>
      <c r="D5007" s="5">
        <v>536.34586569999999</v>
      </c>
      <c r="E5007" s="5">
        <v>2677.8095530000001</v>
      </c>
      <c r="F5007" s="5">
        <v>539.66652269999997</v>
      </c>
      <c r="G5007" s="5">
        <v>69764.108070000002</v>
      </c>
      <c r="H5007" s="5">
        <v>21.356476730000001</v>
      </c>
      <c r="I5007">
        <v>-2.4899999999999999E-11</v>
      </c>
      <c r="J5007" s="6">
        <v>6.8104099999999996E-4</v>
      </c>
      <c r="K5007" s="4">
        <v>1.907254</v>
      </c>
      <c r="L5007" s="4">
        <v>2.0566070000000001</v>
      </c>
      <c r="M5007" s="4">
        <v>2.3947270000000001</v>
      </c>
      <c r="N5007" s="3">
        <v>7.9699999999999995E-7</v>
      </c>
    </row>
    <row r="5008" spans="2:14" x14ac:dyDescent="0.3">
      <c r="B5008">
        <v>134321</v>
      </c>
      <c r="C5008">
        <v>26</v>
      </c>
      <c r="D5008" s="5">
        <v>536.34586569999999</v>
      </c>
      <c r="E5008" s="5">
        <v>2571.0952670000001</v>
      </c>
      <c r="F5008" s="5">
        <v>539.82784549999997</v>
      </c>
      <c r="G5008" s="5">
        <v>67852.872810000001</v>
      </c>
      <c r="H5008" s="5">
        <v>21.55100504</v>
      </c>
      <c r="I5008">
        <v>-1.8599999999999999E-11</v>
      </c>
      <c r="J5008" s="6">
        <v>-2.429245E-3</v>
      </c>
      <c r="K5008" s="4">
        <v>1.8903110000000001</v>
      </c>
      <c r="L5008" s="4">
        <v>2.0508660000000001</v>
      </c>
      <c r="M5008" s="4">
        <v>2.3465850000000001</v>
      </c>
      <c r="N5008" s="3">
        <v>7.8100000000000002E-7</v>
      </c>
    </row>
    <row r="5009" spans="2:14" x14ac:dyDescent="0.3">
      <c r="B5009">
        <v>123129</v>
      </c>
      <c r="C5009">
        <v>24</v>
      </c>
      <c r="D5009" s="5">
        <v>539.83946000000003</v>
      </c>
      <c r="E5009" s="5">
        <v>2396.9523720000002</v>
      </c>
      <c r="F5009" s="5">
        <v>545.55338029999996</v>
      </c>
      <c r="G5009" s="5">
        <v>56412.06508</v>
      </c>
      <c r="H5009" s="5">
        <v>18.044175379999999</v>
      </c>
      <c r="I5009">
        <v>-2.6400000000000001E-11</v>
      </c>
      <c r="J5009" s="6">
        <v>5.8396689999999996E-3</v>
      </c>
      <c r="K5009" s="4">
        <v>1.9536990000000001</v>
      </c>
      <c r="L5009" s="4">
        <v>2.0573410000000001</v>
      </c>
      <c r="M5009" s="4">
        <v>2.798006</v>
      </c>
      <c r="N5009" s="3">
        <v>5.7199999999999999E-7</v>
      </c>
    </row>
    <row r="5010" spans="2:14" x14ac:dyDescent="0.3">
      <c r="B5010">
        <v>120219</v>
      </c>
      <c r="C5010">
        <v>24</v>
      </c>
      <c r="D5010" s="5">
        <v>539.25734820000002</v>
      </c>
      <c r="E5010" s="5">
        <v>2417.2381129999999</v>
      </c>
      <c r="F5010" s="5">
        <v>544.41877780000004</v>
      </c>
      <c r="G5010" s="5">
        <v>54427.89069</v>
      </c>
      <c r="H5010" s="5">
        <v>17.852984639999999</v>
      </c>
      <c r="I5010">
        <v>-2.2200000000000002E-11</v>
      </c>
      <c r="J5010" s="6">
        <v>2.0492079999999999E-2</v>
      </c>
      <c r="K5010" s="4">
        <v>1.8586039999999999</v>
      </c>
      <c r="L5010" s="4">
        <v>2.0211350000000001</v>
      </c>
      <c r="M5010" s="4">
        <v>2.322819</v>
      </c>
      <c r="N5010" s="3">
        <v>5.9999999999999997E-7</v>
      </c>
    </row>
    <row r="5011" spans="2:14" x14ac:dyDescent="0.3">
      <c r="B5011">
        <v>123816</v>
      </c>
      <c r="C5011">
        <v>24</v>
      </c>
      <c r="D5011" s="5">
        <v>538.48110329999997</v>
      </c>
      <c r="E5011" s="5">
        <v>3163.1904730000001</v>
      </c>
      <c r="F5011" s="5">
        <v>545.18605009999999</v>
      </c>
      <c r="G5011" s="5">
        <v>87974.764429999996</v>
      </c>
      <c r="H5011" s="5">
        <v>20.959320179999999</v>
      </c>
      <c r="I5011">
        <v>-1.29E-11</v>
      </c>
      <c r="J5011" s="6">
        <v>1.3196690000000001E-2</v>
      </c>
      <c r="K5011" s="4">
        <v>1.8356140000000001</v>
      </c>
      <c r="L5011" s="4">
        <v>2.020187</v>
      </c>
      <c r="M5011" s="4">
        <v>2.3185609999999999</v>
      </c>
      <c r="N5011" s="3">
        <v>6.3499999999999996E-7</v>
      </c>
    </row>
    <row r="5012" spans="2:14" x14ac:dyDescent="0.3">
      <c r="B5012">
        <v>123778</v>
      </c>
      <c r="C5012">
        <v>24</v>
      </c>
      <c r="D5012" s="5">
        <v>538.86923939999997</v>
      </c>
      <c r="E5012" s="5">
        <v>2139.047634</v>
      </c>
      <c r="F5012" s="5">
        <v>546.5863329</v>
      </c>
      <c r="G5012" s="5">
        <v>61535.412279999997</v>
      </c>
      <c r="H5012" s="5">
        <v>22.312676880000001</v>
      </c>
      <c r="I5012">
        <v>-2.1799999999999998E-11</v>
      </c>
      <c r="J5012" s="6">
        <v>-1.471894E-2</v>
      </c>
      <c r="K5012" s="4">
        <v>1.967835</v>
      </c>
      <c r="L5012" s="4">
        <v>2.101003</v>
      </c>
      <c r="M5012" s="4">
        <v>3.044384</v>
      </c>
      <c r="N5012" s="3">
        <v>5.5700000000000002E-7</v>
      </c>
    </row>
    <row r="5013" spans="2:14" x14ac:dyDescent="0.3">
      <c r="B5013">
        <v>124446</v>
      </c>
      <c r="C5013">
        <v>24</v>
      </c>
      <c r="D5013" s="5">
        <v>538.86923939999997</v>
      </c>
      <c r="E5013" s="5">
        <v>2597.1428430000001</v>
      </c>
      <c r="F5013" s="5">
        <v>548.50031430000001</v>
      </c>
      <c r="G5013" s="5">
        <v>78375.71875</v>
      </c>
      <c r="H5013" s="5">
        <v>24.052514160000001</v>
      </c>
      <c r="I5013">
        <v>-1.7500000000000001E-11</v>
      </c>
      <c r="J5013" s="6">
        <v>-4.2343249999999999E-2</v>
      </c>
      <c r="K5013" s="4">
        <v>1.8480780000000001</v>
      </c>
      <c r="L5013" s="4">
        <v>2.022316</v>
      </c>
      <c r="M5013" s="4">
        <v>2.3172320000000002</v>
      </c>
      <c r="N5013" s="3">
        <v>6.5400000000000001E-7</v>
      </c>
    </row>
    <row r="5014" spans="2:14" x14ac:dyDescent="0.3">
      <c r="B5014">
        <v>123016</v>
      </c>
      <c r="C5014">
        <v>24</v>
      </c>
      <c r="D5014" s="5">
        <v>538.48110329999997</v>
      </c>
      <c r="E5014" s="5">
        <v>2810.6190449999999</v>
      </c>
      <c r="F5014" s="5">
        <v>547.06743759999995</v>
      </c>
      <c r="G5014" s="5">
        <v>84484.1685</v>
      </c>
      <c r="H5014" s="5">
        <v>23.863173870000001</v>
      </c>
      <c r="I5014">
        <v>-6.0499999999999998E-11</v>
      </c>
      <c r="J5014" s="6">
        <v>7.7706490000000001E-3</v>
      </c>
      <c r="K5014" s="4">
        <v>1.8805780000000001</v>
      </c>
      <c r="L5014" s="4">
        <v>2.0361410000000002</v>
      </c>
      <c r="M5014" s="4">
        <v>2.3715449999999998</v>
      </c>
      <c r="N5014" s="3">
        <v>6.6400000000000002E-7</v>
      </c>
    </row>
    <row r="5015" spans="2:14" x14ac:dyDescent="0.3">
      <c r="B5015">
        <v>131436</v>
      </c>
      <c r="C5015">
        <v>26</v>
      </c>
      <c r="D5015" s="5">
        <v>538.28702490000001</v>
      </c>
      <c r="E5015" s="5">
        <v>2817.3333619999999</v>
      </c>
      <c r="F5015" s="5">
        <v>544.16101019999996</v>
      </c>
      <c r="G5015" s="5">
        <v>81343.467999999993</v>
      </c>
      <c r="H5015" s="5">
        <v>21.3489589</v>
      </c>
      <c r="I5015">
        <v>-8.4099999999999999E-11</v>
      </c>
      <c r="J5015" s="6">
        <v>6.4509049999999998E-3</v>
      </c>
      <c r="K5015" s="4">
        <v>1.872906</v>
      </c>
      <c r="L5015" s="4">
        <v>2.0379529999999999</v>
      </c>
      <c r="M5015" s="4">
        <v>2.3416610000000002</v>
      </c>
      <c r="N5015" s="3">
        <v>6.7800000000000001E-7</v>
      </c>
    </row>
    <row r="5016" spans="2:14" x14ac:dyDescent="0.3">
      <c r="B5016">
        <v>132937</v>
      </c>
      <c r="C5016">
        <v>26</v>
      </c>
      <c r="D5016" s="5">
        <v>539.45139229999995</v>
      </c>
      <c r="E5016" s="5">
        <v>2590.666678</v>
      </c>
      <c r="F5016" s="5">
        <v>546.51775069999997</v>
      </c>
      <c r="G5016" s="5">
        <v>78526.247459999999</v>
      </c>
      <c r="H5016" s="5">
        <v>23.09120965</v>
      </c>
      <c r="I5016">
        <v>-1.44E-11</v>
      </c>
      <c r="J5016" s="6">
        <v>2.6259620000000001E-2</v>
      </c>
      <c r="K5016" s="4">
        <v>1.8732230000000001</v>
      </c>
      <c r="L5016" s="4">
        <v>2.0495009999999998</v>
      </c>
      <c r="M5016" s="4">
        <v>2.4103970000000001</v>
      </c>
      <c r="N5016" s="3">
        <v>6.9400000000000005E-7</v>
      </c>
    </row>
    <row r="5017" spans="2:14" x14ac:dyDescent="0.3">
      <c r="B5017">
        <v>127677</v>
      </c>
      <c r="C5017">
        <v>25</v>
      </c>
      <c r="D5017" s="5">
        <v>538.86923939999997</v>
      </c>
      <c r="E5017" s="5">
        <v>2615.7619279999999</v>
      </c>
      <c r="F5017" s="5">
        <v>545.08903940000005</v>
      </c>
      <c r="G5017" s="5">
        <v>74275.366869999998</v>
      </c>
      <c r="H5017" s="5">
        <v>21.93004234</v>
      </c>
      <c r="I5017">
        <v>-1.7100000000000001E-11</v>
      </c>
      <c r="J5017" s="6">
        <v>5.5791970000000001E-3</v>
      </c>
      <c r="K5017" s="4">
        <v>3.3441670000000001</v>
      </c>
      <c r="L5017" s="4">
        <v>4.8089029999999999</v>
      </c>
      <c r="M5017" s="4">
        <v>4.061674</v>
      </c>
      <c r="N5017" s="3">
        <v>7.0800000000000004E-7</v>
      </c>
    </row>
    <row r="5018" spans="2:14" x14ac:dyDescent="0.3">
      <c r="B5018">
        <v>126902</v>
      </c>
      <c r="C5018">
        <v>25</v>
      </c>
      <c r="D5018" s="5">
        <v>538.28702490000001</v>
      </c>
      <c r="E5018" s="5">
        <v>2677.2380720000001</v>
      </c>
      <c r="F5018" s="5">
        <v>543.13694109999994</v>
      </c>
      <c r="G5018" s="5">
        <v>71389.706179999994</v>
      </c>
      <c r="H5018" s="5">
        <v>20.378195519999998</v>
      </c>
      <c r="I5018">
        <v>-6.9000000000000001E-12</v>
      </c>
      <c r="J5018" s="6">
        <v>9.8416200000000001E-4</v>
      </c>
      <c r="K5018" s="4">
        <v>1.91567</v>
      </c>
      <c r="L5018" s="4">
        <v>2.054548</v>
      </c>
      <c r="M5018" s="4">
        <v>2.4242599999999999</v>
      </c>
      <c r="N5018" s="3">
        <v>7.2099999999999996E-7</v>
      </c>
    </row>
    <row r="5019" spans="2:14" x14ac:dyDescent="0.3">
      <c r="B5019">
        <v>129147</v>
      </c>
      <c r="C5019">
        <v>25</v>
      </c>
      <c r="D5019" s="5">
        <v>538.28702490000001</v>
      </c>
      <c r="E5019" s="5">
        <v>2630.9047390000001</v>
      </c>
      <c r="F5019" s="5">
        <v>544.76464399999998</v>
      </c>
      <c r="G5019" s="5">
        <v>73124.499559999997</v>
      </c>
      <c r="H5019" s="5">
        <v>21.541142149999999</v>
      </c>
      <c r="I5019">
        <v>-1.7999999999999999E-11</v>
      </c>
      <c r="J5019" s="6">
        <v>-4.5323769999999998E-3</v>
      </c>
      <c r="K5019" s="4">
        <v>1.882117</v>
      </c>
      <c r="L5019" s="4">
        <v>2.0410819999999998</v>
      </c>
      <c r="M5019" s="4">
        <v>2.3532790000000001</v>
      </c>
      <c r="N5019" s="3">
        <v>7.2500000000000005E-7</v>
      </c>
    </row>
    <row r="5020" spans="2:14" x14ac:dyDescent="0.3">
      <c r="B5020">
        <v>129114</v>
      </c>
      <c r="C5020">
        <v>25</v>
      </c>
      <c r="D5020" s="5">
        <v>537.70474890000003</v>
      </c>
      <c r="E5020" s="5">
        <v>2659.1428510000001</v>
      </c>
      <c r="F5020" s="5">
        <v>544.00424510000005</v>
      </c>
      <c r="G5020" s="5">
        <v>73098.685110000006</v>
      </c>
      <c r="H5020" s="5">
        <v>21.34820676</v>
      </c>
      <c r="I5020">
        <v>-3.0700000000000003E-10</v>
      </c>
      <c r="J5020" s="6">
        <v>2.201293E-2</v>
      </c>
      <c r="K5020" s="4">
        <v>1.880385</v>
      </c>
      <c r="L5020" s="4">
        <v>2.0410300000000001</v>
      </c>
      <c r="M5020" s="4">
        <v>2.3445719999999999</v>
      </c>
      <c r="N5020" s="3">
        <v>7.3E-7</v>
      </c>
    </row>
    <row r="5021" spans="2:14" x14ac:dyDescent="0.3">
      <c r="B5021">
        <v>128694</v>
      </c>
      <c r="C5021">
        <v>25</v>
      </c>
      <c r="D5021" s="5">
        <v>537.51064329999997</v>
      </c>
      <c r="E5021" s="5">
        <v>2513.5714549999998</v>
      </c>
      <c r="F5021" s="5">
        <v>541.60583750000001</v>
      </c>
      <c r="G5021" s="5">
        <v>65978.494030000002</v>
      </c>
      <c r="H5021" s="5">
        <v>19.799797949999999</v>
      </c>
      <c r="I5021">
        <v>-1.1600000000000001E-11</v>
      </c>
      <c r="J5021" s="6">
        <v>5.6174019999999996E-3</v>
      </c>
      <c r="K5021" s="4">
        <v>1.8518669999999999</v>
      </c>
      <c r="L5021" s="4">
        <v>2.037668</v>
      </c>
      <c r="M5021" s="4">
        <v>2.3280569999999998</v>
      </c>
      <c r="N5021" s="3">
        <v>7.3600000000000003E-7</v>
      </c>
    </row>
    <row r="5022" spans="2:14" x14ac:dyDescent="0.3">
      <c r="B5022">
        <v>127431</v>
      </c>
      <c r="C5022">
        <v>25</v>
      </c>
      <c r="D5022" s="5">
        <v>537.70474890000003</v>
      </c>
      <c r="E5022" s="5">
        <v>2523.0952120000002</v>
      </c>
      <c r="F5022" s="5">
        <v>541.39248050000003</v>
      </c>
      <c r="G5022" s="5">
        <v>63796.963620000002</v>
      </c>
      <c r="H5022" s="5">
        <v>19.799797949999999</v>
      </c>
      <c r="I5022">
        <v>-1.45E-11</v>
      </c>
      <c r="J5022" s="6">
        <v>2.607898E-3</v>
      </c>
      <c r="K5022" s="4">
        <v>1.946445</v>
      </c>
      <c r="L5022" s="4">
        <v>2.068362</v>
      </c>
      <c r="M5022" s="4">
        <v>2.604956</v>
      </c>
      <c r="N5022" s="3">
        <v>7.5600000000000005E-7</v>
      </c>
    </row>
    <row r="5023" spans="2:14" x14ac:dyDescent="0.3">
      <c r="B5023">
        <v>130717</v>
      </c>
      <c r="C5023">
        <v>26</v>
      </c>
      <c r="D5023" s="5">
        <v>537.70474890000003</v>
      </c>
      <c r="E5023" s="5">
        <v>2572.952358</v>
      </c>
      <c r="F5023" s="5">
        <v>541.16841260000001</v>
      </c>
      <c r="G5023" s="5">
        <v>65442.798349999997</v>
      </c>
      <c r="H5023" s="5">
        <v>19.80049503</v>
      </c>
      <c r="I5023">
        <v>-1.4900000000000002E-11</v>
      </c>
      <c r="J5023" s="6">
        <v>-7.0585789999999997E-3</v>
      </c>
      <c r="K5023" s="4">
        <v>1.9207860000000001</v>
      </c>
      <c r="L5023" s="4">
        <v>2.058932</v>
      </c>
      <c r="M5023" s="4">
        <v>2.4559980000000001</v>
      </c>
      <c r="N5023" s="3">
        <v>7.5499999999999997E-7</v>
      </c>
    </row>
    <row r="5024" spans="2:14" x14ac:dyDescent="0.3">
      <c r="B5024">
        <v>130260</v>
      </c>
      <c r="C5024">
        <v>26</v>
      </c>
      <c r="D5024" s="5">
        <v>538.28702490000001</v>
      </c>
      <c r="E5024" s="5">
        <v>2455.0000230000001</v>
      </c>
      <c r="F5024" s="5">
        <v>541.26969059999999</v>
      </c>
      <c r="G5024" s="5">
        <v>61885.346060000003</v>
      </c>
      <c r="H5024" s="5">
        <v>19.41156763</v>
      </c>
      <c r="I5024">
        <v>-1.58E-11</v>
      </c>
      <c r="J5024" s="6">
        <v>-9.9056800000000005E-4</v>
      </c>
      <c r="K5024" s="4">
        <v>1.8667199999999999</v>
      </c>
      <c r="L5024" s="4">
        <v>2.0411570000000001</v>
      </c>
      <c r="M5024" s="4">
        <v>2.3285900000000002</v>
      </c>
      <c r="N5024" s="3">
        <v>7.4900000000000005E-7</v>
      </c>
    </row>
    <row r="5025" spans="2:14" x14ac:dyDescent="0.3">
      <c r="B5025">
        <v>129091</v>
      </c>
      <c r="C5025">
        <v>25</v>
      </c>
      <c r="D5025" s="5">
        <v>537.70474890000003</v>
      </c>
      <c r="E5025" s="5">
        <v>2508.571402</v>
      </c>
      <c r="F5025" s="5">
        <v>541.34778470000003</v>
      </c>
      <c r="G5025" s="5">
        <v>62640.385600000001</v>
      </c>
      <c r="H5025" s="5">
        <v>19.799797949999999</v>
      </c>
      <c r="I5025">
        <v>-1.5700000000000001E-11</v>
      </c>
      <c r="J5025" s="6">
        <v>-6.932265E-3</v>
      </c>
      <c r="K5025" s="4">
        <v>1.870536</v>
      </c>
      <c r="L5025" s="4">
        <v>2.042036</v>
      </c>
      <c r="M5025" s="4">
        <v>2.3216580000000002</v>
      </c>
      <c r="N5025" s="3">
        <v>7.5700000000000002E-7</v>
      </c>
    </row>
    <row r="5026" spans="2:14" x14ac:dyDescent="0.3">
      <c r="B5026">
        <v>128888</v>
      </c>
      <c r="C5026">
        <v>25</v>
      </c>
      <c r="D5026" s="5">
        <v>537.70474890000003</v>
      </c>
      <c r="E5026" s="5">
        <v>2502.0476100000001</v>
      </c>
      <c r="F5026" s="5">
        <v>541.1233502</v>
      </c>
      <c r="G5026" s="5">
        <v>62326.395830000001</v>
      </c>
      <c r="H5026" s="5">
        <v>19.80049503</v>
      </c>
      <c r="I5026">
        <v>-2.19E-11</v>
      </c>
      <c r="J5026" s="6">
        <v>3.9838340000000003E-3</v>
      </c>
      <c r="K5026" s="4">
        <v>1.9894339999999999</v>
      </c>
      <c r="L5026" s="4">
        <v>2.1250119999999999</v>
      </c>
      <c r="M5026" s="4">
        <v>2.7075100000000001</v>
      </c>
      <c r="N5026" s="3">
        <v>7.6000000000000003E-7</v>
      </c>
    </row>
    <row r="5027" spans="2:14" x14ac:dyDescent="0.3">
      <c r="B5027">
        <v>130849</v>
      </c>
      <c r="C5027">
        <v>26</v>
      </c>
      <c r="D5027" s="5">
        <v>537.51064329999997</v>
      </c>
      <c r="E5027" s="5">
        <v>2520.047599</v>
      </c>
      <c r="F5027" s="5">
        <v>540.67060179999999</v>
      </c>
      <c r="G5027" s="5">
        <v>62631.521710000001</v>
      </c>
      <c r="H5027" s="5">
        <v>20.18944965</v>
      </c>
      <c r="I5027">
        <v>-1.64E-11</v>
      </c>
      <c r="J5027" s="6">
        <v>1.991956E-3</v>
      </c>
      <c r="K5027" s="4">
        <v>1.881931</v>
      </c>
      <c r="L5027" s="4">
        <v>2.042211</v>
      </c>
      <c r="M5027" s="4">
        <v>2.3241589999999999</v>
      </c>
      <c r="N5027" s="3">
        <v>7.6799999999999999E-7</v>
      </c>
    </row>
    <row r="5028" spans="2:14" x14ac:dyDescent="0.3">
      <c r="B5028">
        <v>129479</v>
      </c>
      <c r="C5028">
        <v>25</v>
      </c>
      <c r="D5028" s="5">
        <v>537.70474890000003</v>
      </c>
      <c r="E5028" s="5">
        <v>2571.3333160000002</v>
      </c>
      <c r="F5028" s="5">
        <v>541.07546430000002</v>
      </c>
      <c r="G5028" s="5">
        <v>64550.788560000001</v>
      </c>
      <c r="H5028" s="5">
        <v>20.383219669999999</v>
      </c>
      <c r="I5028">
        <v>-1.38E-11</v>
      </c>
      <c r="J5028" s="6">
        <v>2.0016639999999999E-2</v>
      </c>
      <c r="K5028" s="4">
        <v>1.8755919999999999</v>
      </c>
      <c r="L5028" s="4">
        <v>2.039968</v>
      </c>
      <c r="M5028" s="4">
        <v>2.3172670000000002</v>
      </c>
      <c r="N5028" s="3">
        <v>7.6199999999999997E-7</v>
      </c>
    </row>
    <row r="5029" spans="2:14" x14ac:dyDescent="0.3">
      <c r="B5029">
        <v>130203</v>
      </c>
      <c r="C5029">
        <v>26</v>
      </c>
      <c r="D5029" s="5">
        <v>537.31653070000004</v>
      </c>
      <c r="E5029" s="5">
        <v>2501.7618819999998</v>
      </c>
      <c r="F5029" s="5">
        <v>540.17719399999999</v>
      </c>
      <c r="G5029" s="5">
        <v>63315.264909999998</v>
      </c>
      <c r="H5029" s="5">
        <v>20.578431470000002</v>
      </c>
      <c r="I5029">
        <v>-1.42E-11</v>
      </c>
      <c r="J5029" s="6">
        <v>-5.7108640000000004E-3</v>
      </c>
      <c r="K5029" s="4">
        <v>1.8882289999999999</v>
      </c>
      <c r="L5029" s="4">
        <v>2.0465300000000002</v>
      </c>
      <c r="M5029" s="4">
        <v>2.3212429999999999</v>
      </c>
      <c r="N5029" s="3">
        <v>7.7199999999999998E-7</v>
      </c>
    </row>
    <row r="5030" spans="2:14" x14ac:dyDescent="0.3">
      <c r="B5030">
        <v>131825</v>
      </c>
      <c r="C5030">
        <v>26</v>
      </c>
      <c r="D5030" s="5">
        <v>537.12241140000003</v>
      </c>
      <c r="E5030" s="5">
        <v>2520.3809379999998</v>
      </c>
      <c r="F5030" s="5">
        <v>540.1967727</v>
      </c>
      <c r="G5030" s="5">
        <v>64752.961730000003</v>
      </c>
      <c r="H5030" s="5">
        <v>21.161210530000002</v>
      </c>
      <c r="I5030">
        <v>-1.45E-11</v>
      </c>
      <c r="J5030" s="6">
        <v>-4.7359749999999999E-3</v>
      </c>
      <c r="K5030" s="4">
        <v>1.877561</v>
      </c>
      <c r="L5030" s="4">
        <v>2.0461179999999999</v>
      </c>
      <c r="M5030" s="4">
        <v>2.3286519999999999</v>
      </c>
      <c r="N5030" s="3">
        <v>7.8800000000000002E-7</v>
      </c>
    </row>
    <row r="5031" spans="2:14" x14ac:dyDescent="0.3">
      <c r="B5031">
        <v>133508</v>
      </c>
      <c r="C5031">
        <v>26</v>
      </c>
      <c r="D5031" s="5">
        <v>536.34586569999999</v>
      </c>
      <c r="E5031" s="5">
        <v>2564.6666489999998</v>
      </c>
      <c r="F5031" s="5">
        <v>540.12299759999996</v>
      </c>
      <c r="G5031" s="5">
        <v>65111.663939999999</v>
      </c>
      <c r="H5031" s="5">
        <v>20.77293259</v>
      </c>
      <c r="I5031">
        <v>-1.58E-11</v>
      </c>
      <c r="J5031" s="6">
        <v>4.6007679999999999E-3</v>
      </c>
      <c r="K5031" s="4">
        <v>1.9142060000000001</v>
      </c>
      <c r="L5031" s="4">
        <v>2.059971</v>
      </c>
      <c r="M5031" s="4">
        <v>2.4252790000000002</v>
      </c>
      <c r="N5031" s="3">
        <v>7.9599999999999998E-7</v>
      </c>
    </row>
    <row r="5032" spans="2:14" x14ac:dyDescent="0.3">
      <c r="B5032">
        <v>134903</v>
      </c>
      <c r="C5032">
        <v>26</v>
      </c>
      <c r="D5032" s="5">
        <v>536.34586569999999</v>
      </c>
      <c r="E5032" s="5">
        <v>2540.476193</v>
      </c>
      <c r="F5032" s="5">
        <v>540.37332479999998</v>
      </c>
      <c r="G5032" s="5">
        <v>67733.052609999999</v>
      </c>
      <c r="H5032" s="5">
        <v>21.744775059999998</v>
      </c>
      <c r="I5032">
        <v>-1.7700000000000001E-11</v>
      </c>
      <c r="J5032" s="6">
        <v>1.735023E-3</v>
      </c>
      <c r="K5032" s="4">
        <v>1.9075519999999999</v>
      </c>
      <c r="L5032" s="4">
        <v>2.0554700000000001</v>
      </c>
      <c r="M5032" s="4">
        <v>2.3942369999999999</v>
      </c>
      <c r="N5032" s="3">
        <v>7.92E-7</v>
      </c>
    </row>
    <row r="5033" spans="2:14" x14ac:dyDescent="0.3">
      <c r="B5033">
        <v>135494</v>
      </c>
      <c r="C5033">
        <v>27</v>
      </c>
      <c r="D5033" s="5">
        <v>536.73415220000004</v>
      </c>
      <c r="E5033" s="5">
        <v>2492.9523979999999</v>
      </c>
      <c r="F5033" s="5">
        <v>539.67216259999998</v>
      </c>
      <c r="G5033" s="5">
        <v>64905.000319999999</v>
      </c>
      <c r="H5033" s="5">
        <v>21.356476730000001</v>
      </c>
      <c r="I5033">
        <v>-1.7799999999999999E-11</v>
      </c>
      <c r="J5033" s="6">
        <v>6.2693790000000003E-3</v>
      </c>
      <c r="K5033" s="4">
        <v>1.8893150000000001</v>
      </c>
      <c r="L5033" s="4">
        <v>2.048835</v>
      </c>
      <c r="M5033" s="4">
        <v>2.3441109999999998</v>
      </c>
      <c r="N5033" s="3">
        <v>7.9599999999999998E-7</v>
      </c>
    </row>
    <row r="5034" spans="2:14" x14ac:dyDescent="0.3">
      <c r="B5034">
        <v>135019</v>
      </c>
      <c r="C5034">
        <v>27</v>
      </c>
      <c r="D5034" s="5">
        <v>536.73415220000004</v>
      </c>
      <c r="E5034" s="5">
        <v>2459.6190740000002</v>
      </c>
      <c r="F5034" s="5">
        <v>539.73870499999998</v>
      </c>
      <c r="G5034" s="5">
        <v>63949.794670000003</v>
      </c>
      <c r="H5034" s="5">
        <v>21.356476730000001</v>
      </c>
      <c r="I5034">
        <v>-1.8599999999999999E-11</v>
      </c>
      <c r="J5034" s="6">
        <v>7.2059439999999997E-3</v>
      </c>
      <c r="K5034" s="4">
        <v>1.8870629999999999</v>
      </c>
      <c r="L5034" s="4">
        <v>2.0501819999999999</v>
      </c>
      <c r="M5034" s="4">
        <v>2.3492310000000001</v>
      </c>
      <c r="N5034" s="3">
        <v>7.8999999999999995E-7</v>
      </c>
    </row>
    <row r="5035" spans="2:14" x14ac:dyDescent="0.3">
      <c r="B5035">
        <v>111949</v>
      </c>
      <c r="C5035">
        <v>22</v>
      </c>
      <c r="D5035" s="5">
        <v>539.25734820000002</v>
      </c>
      <c r="E5035" s="5">
        <v>2322.8095349999999</v>
      </c>
      <c r="F5035" s="5">
        <v>545.35271520000003</v>
      </c>
      <c r="G5035" s="5">
        <v>53435.748509999998</v>
      </c>
      <c r="H5035" s="5">
        <v>17.657997179999999</v>
      </c>
      <c r="I5035">
        <v>-8.0700000000000003E-11</v>
      </c>
      <c r="J5035" s="6">
        <v>2.0528479999999999E-3</v>
      </c>
      <c r="K5035" s="4">
        <v>1.9327430000000001</v>
      </c>
      <c r="L5035" s="4">
        <v>2.0453969999999999</v>
      </c>
      <c r="M5035" s="4">
        <v>2.615488</v>
      </c>
      <c r="N5035" s="3">
        <v>5.7700000000000004E-7</v>
      </c>
    </row>
    <row r="5036" spans="2:14" x14ac:dyDescent="0.3">
      <c r="B5036">
        <v>120853</v>
      </c>
      <c r="C5036">
        <v>24</v>
      </c>
      <c r="D5036" s="5">
        <v>539.45139229999995</v>
      </c>
      <c r="E5036" s="5">
        <v>2481.4762169999999</v>
      </c>
      <c r="F5036" s="5">
        <v>544.32937609999999</v>
      </c>
      <c r="G5036" s="5">
        <v>56046.129419999997</v>
      </c>
      <c r="H5036" s="5">
        <v>18.046720329999999</v>
      </c>
      <c r="I5036">
        <v>-3.0700000000000001E-11</v>
      </c>
      <c r="J5036" s="6">
        <v>-2.4549900000000002E-3</v>
      </c>
      <c r="K5036" s="4">
        <v>1.8612569999999999</v>
      </c>
      <c r="L5036" s="4">
        <v>2.0228640000000002</v>
      </c>
      <c r="M5036" s="4">
        <v>2.3278300000000001</v>
      </c>
      <c r="N5036" s="3">
        <v>6.0200000000000002E-7</v>
      </c>
    </row>
    <row r="5037" spans="2:14" x14ac:dyDescent="0.3">
      <c r="B5037">
        <v>121600</v>
      </c>
      <c r="C5037">
        <v>24</v>
      </c>
      <c r="D5037" s="5">
        <v>538.48110329999997</v>
      </c>
      <c r="E5037" s="5">
        <v>4593.952378</v>
      </c>
      <c r="F5037" s="5">
        <v>546.9589416</v>
      </c>
      <c r="G5037" s="5">
        <v>143195.46340000001</v>
      </c>
      <c r="H5037" s="5">
        <v>23.866540359999998</v>
      </c>
      <c r="I5037">
        <v>-2.86E-11</v>
      </c>
      <c r="J5037" s="6">
        <v>1.229066E-2</v>
      </c>
      <c r="K5037" s="4">
        <v>1.833132</v>
      </c>
      <c r="L5037" s="4">
        <v>2.0203039999999999</v>
      </c>
      <c r="M5037" s="4">
        <v>2.3178139999999998</v>
      </c>
      <c r="N5037" s="3">
        <v>6.2699999999999999E-7</v>
      </c>
    </row>
    <row r="5038" spans="2:14" x14ac:dyDescent="0.3">
      <c r="B5038">
        <v>121931</v>
      </c>
      <c r="C5038">
        <v>24</v>
      </c>
      <c r="D5038" s="5">
        <v>539.25734820000002</v>
      </c>
      <c r="E5038" s="5">
        <v>2614.904771</v>
      </c>
      <c r="F5038" s="5">
        <v>548.05398639999999</v>
      </c>
      <c r="G5038" s="5">
        <v>79517.569130000003</v>
      </c>
      <c r="H5038" s="5">
        <v>24.44131904</v>
      </c>
      <c r="I5038">
        <v>-2.5899999999999999E-11</v>
      </c>
      <c r="J5038" s="6">
        <v>4.3884199999999998E-2</v>
      </c>
      <c r="K5038" s="4">
        <v>1.977992</v>
      </c>
      <c r="L5038" s="4">
        <v>2.190725</v>
      </c>
      <c r="M5038" s="4">
        <v>2.9218860000000002</v>
      </c>
      <c r="N5038" s="3">
        <v>6.4499999999999997E-7</v>
      </c>
    </row>
    <row r="5039" spans="2:14" x14ac:dyDescent="0.3">
      <c r="B5039">
        <v>123291</v>
      </c>
      <c r="C5039">
        <v>24</v>
      </c>
      <c r="D5039" s="5">
        <v>539.25734820000002</v>
      </c>
      <c r="E5039" s="5">
        <v>2532.4761760000001</v>
      </c>
      <c r="F5039" s="5">
        <v>548.40375610000001</v>
      </c>
      <c r="G5039" s="5">
        <v>75855.587669999994</v>
      </c>
      <c r="H5039" s="5">
        <v>23.279094099999998</v>
      </c>
      <c r="I5039">
        <v>-2.1799999999999998E-11</v>
      </c>
      <c r="J5039" s="6">
        <v>2.1143700000000001E-2</v>
      </c>
      <c r="K5039" s="4">
        <v>1.8537399999999999</v>
      </c>
      <c r="L5039" s="4">
        <v>2.0289480000000002</v>
      </c>
      <c r="M5039" s="4">
        <v>2.3284029999999998</v>
      </c>
      <c r="N5039" s="3">
        <v>6.5400000000000001E-7</v>
      </c>
    </row>
    <row r="5040" spans="2:14" x14ac:dyDescent="0.3">
      <c r="B5040">
        <v>123099</v>
      </c>
      <c r="C5040">
        <v>24</v>
      </c>
      <c r="D5040" s="5">
        <v>538.67517469999996</v>
      </c>
      <c r="E5040" s="5">
        <v>2572.7143000000001</v>
      </c>
      <c r="F5040" s="5">
        <v>547.64302139999995</v>
      </c>
      <c r="G5040" s="5">
        <v>77125.807390000002</v>
      </c>
      <c r="H5040" s="5">
        <v>24.247768990000001</v>
      </c>
      <c r="I5040">
        <v>-3.4600000000000002E-11</v>
      </c>
      <c r="J5040" s="6">
        <v>2.894897E-3</v>
      </c>
      <c r="K5040" s="4">
        <v>1.901335</v>
      </c>
      <c r="L5040" s="4">
        <v>2.0514709999999998</v>
      </c>
      <c r="M5040" s="4">
        <v>2.4722710000000001</v>
      </c>
      <c r="N5040" s="3">
        <v>6.6000000000000003E-7</v>
      </c>
    </row>
    <row r="5041" spans="2:14" x14ac:dyDescent="0.3">
      <c r="B5041">
        <v>127798</v>
      </c>
      <c r="C5041">
        <v>25</v>
      </c>
      <c r="D5041" s="5">
        <v>537.70474890000003</v>
      </c>
      <c r="E5041" s="5">
        <v>2783.9523979999999</v>
      </c>
      <c r="F5041" s="5">
        <v>544.01293469999996</v>
      </c>
      <c r="G5041" s="5">
        <v>79235.706770000004</v>
      </c>
      <c r="H5041" s="5">
        <v>20.96153559</v>
      </c>
      <c r="I5041">
        <v>-2.5200000000000001E-10</v>
      </c>
      <c r="J5041" s="6">
        <v>1.265143E-2</v>
      </c>
      <c r="K5041" s="4">
        <v>1.8698680000000001</v>
      </c>
      <c r="L5041" s="4">
        <v>2.0386410000000001</v>
      </c>
      <c r="M5041" s="4">
        <v>2.3352620000000002</v>
      </c>
      <c r="N5041" s="3">
        <v>6.9100000000000003E-7</v>
      </c>
    </row>
    <row r="5042" spans="2:14" x14ac:dyDescent="0.3">
      <c r="B5042">
        <v>129231</v>
      </c>
      <c r="C5042">
        <v>25</v>
      </c>
      <c r="D5042" s="5">
        <v>538.86923939999997</v>
      </c>
      <c r="E5042" s="5">
        <v>3471.9047390000001</v>
      </c>
      <c r="F5042" s="5">
        <v>545.62509450000005</v>
      </c>
      <c r="G5042" s="5">
        <v>108225.5033</v>
      </c>
      <c r="H5042" s="5">
        <v>24.06524113</v>
      </c>
      <c r="I5042">
        <v>-1.8199999999999999E-11</v>
      </c>
      <c r="J5042" s="6">
        <v>1.06114E-2</v>
      </c>
      <c r="K5042" s="4">
        <v>1.882959</v>
      </c>
      <c r="L5042" s="4">
        <v>2.0391859999999999</v>
      </c>
      <c r="M5042" s="4">
        <v>2.3774850000000001</v>
      </c>
      <c r="N5042" s="3">
        <v>6.99E-7</v>
      </c>
    </row>
    <row r="5043" spans="2:14" x14ac:dyDescent="0.3">
      <c r="B5043">
        <v>129085</v>
      </c>
      <c r="C5043">
        <v>25</v>
      </c>
      <c r="D5043" s="5">
        <v>539.25734820000002</v>
      </c>
      <c r="E5043" s="5">
        <v>2589.52378</v>
      </c>
      <c r="F5043" s="5">
        <v>545.88706730000001</v>
      </c>
      <c r="G5043" s="5">
        <v>74314.37427</v>
      </c>
      <c r="H5043" s="5">
        <v>22.50789</v>
      </c>
      <c r="I5043">
        <v>-5.9000000000000003E-10</v>
      </c>
      <c r="J5043" s="6">
        <v>1.93141E-4</v>
      </c>
      <c r="K5043" s="4">
        <v>1.9719739999999999</v>
      </c>
      <c r="L5043" s="4">
        <v>2.0704750000000001</v>
      </c>
      <c r="M5043" s="4">
        <v>2.6343070000000002</v>
      </c>
      <c r="N5043" s="3">
        <v>7.1099999999999995E-7</v>
      </c>
    </row>
    <row r="5044" spans="2:14" x14ac:dyDescent="0.3">
      <c r="B5044">
        <v>126138</v>
      </c>
      <c r="C5044">
        <v>25</v>
      </c>
      <c r="D5044" s="5">
        <v>538.28702490000001</v>
      </c>
      <c r="E5044" s="5">
        <v>2650.8095010000002</v>
      </c>
      <c r="F5044" s="5">
        <v>542.84148300000004</v>
      </c>
      <c r="G5044" s="5">
        <v>69525.915439999997</v>
      </c>
      <c r="H5044" s="5">
        <v>19.990744729999999</v>
      </c>
      <c r="I5044">
        <v>-1.9500000000000001E-11</v>
      </c>
      <c r="J5044" s="6">
        <v>2.1656430000000001E-2</v>
      </c>
      <c r="K5044" s="4">
        <v>1.946725</v>
      </c>
      <c r="L5044" s="4">
        <v>2.066398</v>
      </c>
      <c r="M5044" s="4">
        <v>2.5359799999999999</v>
      </c>
      <c r="N5044" s="3">
        <v>7.3499999999999995E-7</v>
      </c>
    </row>
    <row r="5045" spans="2:14" x14ac:dyDescent="0.3">
      <c r="B5045">
        <v>127448</v>
      </c>
      <c r="C5045">
        <v>25</v>
      </c>
      <c r="D5045" s="5">
        <v>538.67517469999996</v>
      </c>
      <c r="E5045" s="5">
        <v>2590.9047820000001</v>
      </c>
      <c r="F5045" s="5">
        <v>545.18958980000002</v>
      </c>
      <c r="G5045" s="5">
        <v>73441.786590000003</v>
      </c>
      <c r="H5045" s="5">
        <v>22.121383980000001</v>
      </c>
      <c r="I5045">
        <v>-1.2100000000000001E-11</v>
      </c>
      <c r="J5045" s="6">
        <v>8.5046029999999995E-3</v>
      </c>
      <c r="K5045" s="4">
        <v>1.8952800000000001</v>
      </c>
      <c r="L5045" s="4">
        <v>2.0486789999999999</v>
      </c>
      <c r="M5045" s="4">
        <v>2.3896139999999999</v>
      </c>
      <c r="N5045" s="3">
        <v>7.3E-7</v>
      </c>
    </row>
    <row r="5046" spans="2:14" x14ac:dyDescent="0.3">
      <c r="B5046">
        <v>128684</v>
      </c>
      <c r="C5046">
        <v>25</v>
      </c>
      <c r="D5046" s="5">
        <v>537.70474890000003</v>
      </c>
      <c r="E5046" s="5">
        <v>2595.2857079999999</v>
      </c>
      <c r="F5046" s="5">
        <v>543.87659429999997</v>
      </c>
      <c r="G5046" s="5">
        <v>70620.831969999999</v>
      </c>
      <c r="H5046" s="5">
        <v>21.34820676</v>
      </c>
      <c r="I5046">
        <v>-5.1299999999999999E-10</v>
      </c>
      <c r="J5046" s="6">
        <v>8.1954520000000006E-3</v>
      </c>
      <c r="K5046" s="4">
        <v>1.8911180000000001</v>
      </c>
      <c r="L5046" s="4">
        <v>2.0434540000000001</v>
      </c>
      <c r="M5046" s="4">
        <v>2.3633700000000002</v>
      </c>
      <c r="N5046" s="3">
        <v>7.4000000000000001E-7</v>
      </c>
    </row>
    <row r="5047" spans="2:14" x14ac:dyDescent="0.3">
      <c r="B5047">
        <v>128064</v>
      </c>
      <c r="C5047">
        <v>25</v>
      </c>
      <c r="D5047" s="5">
        <v>538.28702490000001</v>
      </c>
      <c r="E5047" s="5">
        <v>2632.2857140000001</v>
      </c>
      <c r="F5047" s="5">
        <v>541.80941970000003</v>
      </c>
      <c r="G5047" s="5">
        <v>69622.805760000003</v>
      </c>
      <c r="H5047" s="5">
        <v>20.18660654</v>
      </c>
      <c r="I5047">
        <v>-2.05E-11</v>
      </c>
      <c r="J5047" s="6">
        <v>-5.4073319999999999E-3</v>
      </c>
      <c r="K5047" s="4">
        <v>1.8968370000000001</v>
      </c>
      <c r="L5047" s="4">
        <v>2.0522580000000001</v>
      </c>
      <c r="M5047" s="4">
        <v>2.4166509999999999</v>
      </c>
      <c r="N5047" s="3">
        <v>7.4700000000000001E-7</v>
      </c>
    </row>
    <row r="5048" spans="2:14" x14ac:dyDescent="0.3">
      <c r="B5048">
        <v>127333</v>
      </c>
      <c r="C5048">
        <v>25</v>
      </c>
      <c r="D5048" s="5">
        <v>537.70474890000003</v>
      </c>
      <c r="E5048" s="5">
        <v>2515.6666409999998</v>
      </c>
      <c r="F5048" s="5">
        <v>541.25645269999995</v>
      </c>
      <c r="G5048" s="5">
        <v>63562.7454</v>
      </c>
      <c r="H5048" s="5">
        <v>19.60602793</v>
      </c>
      <c r="I5048">
        <v>-1.41E-11</v>
      </c>
      <c r="J5048" s="6">
        <v>1.0275380000000001E-2</v>
      </c>
      <c r="K5048" s="4">
        <v>1.957516</v>
      </c>
      <c r="L5048" s="4">
        <v>2.072648</v>
      </c>
      <c r="M5048" s="4">
        <v>2.5623879999999999</v>
      </c>
      <c r="N5048" s="3">
        <v>7.5700000000000002E-7</v>
      </c>
    </row>
    <row r="5049" spans="2:14" x14ac:dyDescent="0.3">
      <c r="B5049">
        <v>130108</v>
      </c>
      <c r="C5049">
        <v>26</v>
      </c>
      <c r="D5049" s="5">
        <v>537.70474890000003</v>
      </c>
      <c r="E5049" s="5">
        <v>2556.6190240000001</v>
      </c>
      <c r="F5049" s="5">
        <v>541.29089569999996</v>
      </c>
      <c r="G5049" s="5">
        <v>65381.160880000003</v>
      </c>
      <c r="H5049" s="5">
        <v>19.80049503</v>
      </c>
      <c r="I5049">
        <v>-1.54E-11</v>
      </c>
      <c r="J5049" s="6">
        <v>7.7956100000000001E-4</v>
      </c>
      <c r="K5049" s="4">
        <v>1.941873</v>
      </c>
      <c r="L5049" s="4">
        <v>2.0649169999999999</v>
      </c>
      <c r="M5049" s="4">
        <v>2.4846020000000002</v>
      </c>
      <c r="N5049" s="3">
        <v>7.54E-7</v>
      </c>
    </row>
    <row r="5050" spans="2:14" x14ac:dyDescent="0.3">
      <c r="B5050">
        <v>129186</v>
      </c>
      <c r="C5050">
        <v>25</v>
      </c>
      <c r="D5050" s="5">
        <v>538.48110329999997</v>
      </c>
      <c r="E5050" s="5">
        <v>2566.7618929999999</v>
      </c>
      <c r="F5050" s="5">
        <v>541.6575302</v>
      </c>
      <c r="G5050" s="5">
        <v>66646.702189999996</v>
      </c>
      <c r="H5050" s="5">
        <v>19.60602793</v>
      </c>
      <c r="I5050">
        <v>-1.54E-11</v>
      </c>
      <c r="J5050" s="6">
        <v>-4.2779899999999997E-4</v>
      </c>
      <c r="K5050" s="4">
        <v>1.8732470000000001</v>
      </c>
      <c r="L5050" s="4">
        <v>2.042195</v>
      </c>
      <c r="M5050" s="4">
        <v>2.3357830000000002</v>
      </c>
      <c r="N5050" s="3">
        <v>7.4000000000000001E-7</v>
      </c>
    </row>
    <row r="5051" spans="2:14" x14ac:dyDescent="0.3">
      <c r="B5051">
        <v>129386</v>
      </c>
      <c r="C5051">
        <v>25</v>
      </c>
      <c r="D5051" s="5">
        <v>537.70474890000003</v>
      </c>
      <c r="E5051" s="5">
        <v>2501.0952120000002</v>
      </c>
      <c r="F5051" s="5">
        <v>541.03966119999995</v>
      </c>
      <c r="G5051" s="5">
        <v>62387.676299999999</v>
      </c>
      <c r="H5051" s="5">
        <v>19.60602793</v>
      </c>
      <c r="I5051">
        <v>-1.7199999999999999E-11</v>
      </c>
      <c r="J5051" s="6">
        <v>1.4687089999999999E-3</v>
      </c>
      <c r="K5051" s="4">
        <v>1.881575</v>
      </c>
      <c r="L5051" s="4">
        <v>2.0423110000000002</v>
      </c>
      <c r="M5051" s="4">
        <v>2.318289</v>
      </c>
      <c r="N5051" s="3">
        <v>7.5899999999999995E-7</v>
      </c>
    </row>
    <row r="5052" spans="2:14" x14ac:dyDescent="0.3">
      <c r="B5052">
        <v>130740</v>
      </c>
      <c r="C5052">
        <v>26</v>
      </c>
      <c r="D5052" s="5">
        <v>537.70474890000003</v>
      </c>
      <c r="E5052" s="5">
        <v>2533.714277</v>
      </c>
      <c r="F5052" s="5">
        <v>540.81724020000001</v>
      </c>
      <c r="G5052" s="5">
        <v>62967.116410000002</v>
      </c>
      <c r="H5052" s="5">
        <v>19.80049503</v>
      </c>
      <c r="I5052">
        <v>-4.34E-11</v>
      </c>
      <c r="J5052" s="6">
        <v>2.7434940000000001E-2</v>
      </c>
      <c r="K5052" s="4">
        <v>1.9574780000000001</v>
      </c>
      <c r="L5052" s="4">
        <v>2.0692189999999999</v>
      </c>
      <c r="M5052" s="4">
        <v>2.6013519999999999</v>
      </c>
      <c r="N5052" s="3">
        <v>7.7199999999999998E-7</v>
      </c>
    </row>
    <row r="5053" spans="2:14" x14ac:dyDescent="0.3">
      <c r="B5053">
        <v>129376</v>
      </c>
      <c r="C5053">
        <v>25</v>
      </c>
      <c r="D5053" s="5">
        <v>537.8988478</v>
      </c>
      <c r="E5053" s="5">
        <v>2570.5714459999999</v>
      </c>
      <c r="F5053" s="5">
        <v>540.54502390000005</v>
      </c>
      <c r="G5053" s="5">
        <v>64675.060429999998</v>
      </c>
      <c r="H5053" s="5">
        <v>20.383937159999999</v>
      </c>
      <c r="I5053">
        <v>-1.6300000000000001E-11</v>
      </c>
      <c r="J5053" s="6">
        <v>2.4985570000000002E-3</v>
      </c>
      <c r="K5053" s="4">
        <v>1.8682879999999999</v>
      </c>
      <c r="L5053" s="4">
        <v>2.040934</v>
      </c>
      <c r="M5053" s="4">
        <v>2.3210929999999999</v>
      </c>
      <c r="N5053" s="3">
        <v>7.7100000000000001E-7</v>
      </c>
    </row>
    <row r="5054" spans="2:14" x14ac:dyDescent="0.3">
      <c r="B5054">
        <v>128462</v>
      </c>
      <c r="C5054">
        <v>25</v>
      </c>
      <c r="D5054" s="5">
        <v>537.70474890000003</v>
      </c>
      <c r="E5054" s="5">
        <v>2568.9523640000002</v>
      </c>
      <c r="F5054" s="5">
        <v>540.57723910000004</v>
      </c>
      <c r="G5054" s="5">
        <v>63567.264060000001</v>
      </c>
      <c r="H5054" s="5">
        <v>20.19016027</v>
      </c>
      <c r="I5054">
        <v>-1.4700000000000002E-11</v>
      </c>
      <c r="J5054" s="6">
        <v>8.126065E-3</v>
      </c>
      <c r="K5054" s="4">
        <v>1.8729169999999999</v>
      </c>
      <c r="L5054" s="4">
        <v>2.0404640000000001</v>
      </c>
      <c r="M5054" s="4">
        <v>2.3180649999999998</v>
      </c>
      <c r="N5054" s="3">
        <v>7.6599999999999995E-7</v>
      </c>
    </row>
    <row r="5055" spans="2:14" x14ac:dyDescent="0.3">
      <c r="B5055">
        <v>131330</v>
      </c>
      <c r="C5055">
        <v>26</v>
      </c>
      <c r="D5055" s="5">
        <v>537.12241140000003</v>
      </c>
      <c r="E5055" s="5">
        <v>2549.4285890000001</v>
      </c>
      <c r="F5055" s="5">
        <v>540.24627229999999</v>
      </c>
      <c r="G5055" s="5">
        <v>64483.779269999999</v>
      </c>
      <c r="H5055" s="5">
        <v>20.77293259</v>
      </c>
      <c r="I5055">
        <v>-1.39E-11</v>
      </c>
      <c r="J5055" s="6">
        <v>-4.2778040000000003E-2</v>
      </c>
      <c r="K5055" s="4">
        <v>1.886558</v>
      </c>
      <c r="L5055" s="4">
        <v>2.0482649999999998</v>
      </c>
      <c r="M5055" s="4">
        <v>2.324703</v>
      </c>
      <c r="N5055" s="3">
        <v>7.6700000000000003E-7</v>
      </c>
    </row>
    <row r="5056" spans="2:14" x14ac:dyDescent="0.3">
      <c r="B5056">
        <v>130537</v>
      </c>
      <c r="C5056">
        <v>26</v>
      </c>
      <c r="D5056" s="5">
        <v>536.73415220000004</v>
      </c>
      <c r="E5056" s="5">
        <v>2474.619068</v>
      </c>
      <c r="F5056" s="5">
        <v>540.06432189999998</v>
      </c>
      <c r="G5056" s="5">
        <v>63599.335520000001</v>
      </c>
      <c r="H5056" s="5">
        <v>21.161210530000002</v>
      </c>
      <c r="I5056">
        <v>-1.6100000000000001E-11</v>
      </c>
      <c r="J5056" s="6">
        <v>9.0337649999999992E-3</v>
      </c>
      <c r="K5056" s="4">
        <v>1.883057</v>
      </c>
      <c r="L5056" s="4">
        <v>2.0453350000000001</v>
      </c>
      <c r="M5056" s="4">
        <v>2.333831</v>
      </c>
      <c r="N5056" s="3">
        <v>7.85E-7</v>
      </c>
    </row>
    <row r="5057" spans="2:14" x14ac:dyDescent="0.3">
      <c r="B5057">
        <v>132494</v>
      </c>
      <c r="C5057">
        <v>26</v>
      </c>
      <c r="D5057" s="5">
        <v>536.34586569999999</v>
      </c>
      <c r="E5057" s="5">
        <v>2539.6190299999998</v>
      </c>
      <c r="F5057" s="5">
        <v>539.985997</v>
      </c>
      <c r="G5057" s="5">
        <v>65919.048389999996</v>
      </c>
      <c r="H5057" s="5">
        <v>21.161955209999999</v>
      </c>
      <c r="I5057">
        <v>-1.8300000000000001E-11</v>
      </c>
      <c r="J5057" s="6">
        <v>7.8334049999999999E-3</v>
      </c>
      <c r="K5057" s="4">
        <v>1.894414</v>
      </c>
      <c r="L5057" s="4">
        <v>2.049369</v>
      </c>
      <c r="M5057" s="4">
        <v>2.3452440000000001</v>
      </c>
      <c r="N5057" s="3">
        <v>7.8299999999999996E-7</v>
      </c>
    </row>
    <row r="5058" spans="2:14" x14ac:dyDescent="0.3">
      <c r="B5058">
        <v>134972</v>
      </c>
      <c r="C5058">
        <v>26</v>
      </c>
      <c r="D5058" s="5">
        <v>536.34586569999999</v>
      </c>
      <c r="E5058" s="5">
        <v>2522.714289</v>
      </c>
      <c r="F5058" s="5">
        <v>539.84335169999997</v>
      </c>
      <c r="G5058" s="5">
        <v>65322.868629999997</v>
      </c>
      <c r="H5058" s="5">
        <v>21.161955209999999</v>
      </c>
      <c r="I5058">
        <v>-1.5100000000000001E-11</v>
      </c>
      <c r="J5058" s="6">
        <v>5.8682780000000002E-3</v>
      </c>
      <c r="K5058" s="4">
        <v>1.875454</v>
      </c>
      <c r="L5058" s="4">
        <v>2.0442390000000001</v>
      </c>
      <c r="M5058" s="4">
        <v>2.3263560000000001</v>
      </c>
      <c r="N5058" s="3">
        <v>7.8700000000000005E-7</v>
      </c>
    </row>
    <row r="5059" spans="2:14" x14ac:dyDescent="0.3">
      <c r="B5059">
        <v>134693</v>
      </c>
      <c r="C5059">
        <v>26</v>
      </c>
      <c r="D5059" s="5">
        <v>536.15171220000002</v>
      </c>
      <c r="E5059" s="5">
        <v>2523.4286000000002</v>
      </c>
      <c r="F5059" s="5">
        <v>539.45448050000005</v>
      </c>
      <c r="G5059" s="5">
        <v>65990.711339999994</v>
      </c>
      <c r="H5059" s="5">
        <v>21.55100504</v>
      </c>
      <c r="I5059">
        <v>-2.86E-11</v>
      </c>
      <c r="J5059" s="6">
        <v>-2.73515E-3</v>
      </c>
      <c r="K5059" s="4">
        <v>1.904064</v>
      </c>
      <c r="L5059" s="4">
        <v>2.0561449999999999</v>
      </c>
      <c r="M5059" s="4">
        <v>2.386009</v>
      </c>
      <c r="N5059" s="3">
        <v>7.92E-7</v>
      </c>
    </row>
    <row r="5060" spans="2:14" x14ac:dyDescent="0.3">
      <c r="B5060">
        <v>135686</v>
      </c>
      <c r="C5060">
        <v>27</v>
      </c>
      <c r="D5060" s="5">
        <v>535.56921069999999</v>
      </c>
      <c r="E5060" s="5">
        <v>2634.5714170000001</v>
      </c>
      <c r="F5060" s="5">
        <v>540.1211902</v>
      </c>
      <c r="G5060" s="5">
        <v>70056.83279</v>
      </c>
      <c r="H5060" s="5">
        <v>21.744775059999998</v>
      </c>
      <c r="I5060">
        <v>-1.5E-11</v>
      </c>
      <c r="J5060" s="6">
        <v>3.305859E-3</v>
      </c>
      <c r="K5060" s="4">
        <v>1.8897820000000001</v>
      </c>
      <c r="L5060" s="4">
        <v>2.0500180000000001</v>
      </c>
      <c r="M5060" s="4">
        <v>2.3389579999999999</v>
      </c>
      <c r="N5060" s="3">
        <v>7.9500000000000001E-7</v>
      </c>
    </row>
    <row r="5061" spans="2:14" x14ac:dyDescent="0.3">
      <c r="B5061">
        <v>99372</v>
      </c>
      <c r="C5061">
        <v>19</v>
      </c>
      <c r="D5061" s="5">
        <v>539.25734820000002</v>
      </c>
      <c r="E5061" s="5">
        <v>2434.6190590000001</v>
      </c>
      <c r="F5061" s="5">
        <v>545.41295849999995</v>
      </c>
      <c r="G5061" s="5">
        <v>57894.198499999999</v>
      </c>
      <c r="H5061" s="5">
        <v>18.045447970000001</v>
      </c>
      <c r="I5061">
        <v>-2.13E-11</v>
      </c>
      <c r="J5061" s="6">
        <v>8.4319059999999994E-3</v>
      </c>
      <c r="K5061" s="4">
        <v>1.895858</v>
      </c>
      <c r="L5061" s="4">
        <v>2.0320230000000001</v>
      </c>
      <c r="M5061" s="4">
        <v>2.4698790000000002</v>
      </c>
      <c r="N5061" s="3">
        <v>5.7299999999999996E-7</v>
      </c>
    </row>
    <row r="5062" spans="2:14" x14ac:dyDescent="0.3">
      <c r="B5062">
        <v>120873</v>
      </c>
      <c r="C5062">
        <v>24</v>
      </c>
      <c r="D5062" s="5">
        <v>539.25734820000002</v>
      </c>
      <c r="E5062" s="5">
        <v>2684.85716</v>
      </c>
      <c r="F5062" s="5">
        <v>544.22408340000004</v>
      </c>
      <c r="G5062" s="5">
        <v>64061.208919999997</v>
      </c>
      <c r="H5062" s="5">
        <v>18.629856149999998</v>
      </c>
      <c r="I5062">
        <v>-6.2000000000000006E-11</v>
      </c>
      <c r="J5062" s="6">
        <v>-2.5657000000000002E-4</v>
      </c>
      <c r="K5062" s="4">
        <v>1.859259</v>
      </c>
      <c r="L5062" s="4">
        <v>2.020778</v>
      </c>
      <c r="M5062" s="4">
        <v>2.3174320000000002</v>
      </c>
      <c r="N5062" s="3">
        <v>5.9599999999999999E-7</v>
      </c>
    </row>
    <row r="5063" spans="2:14" x14ac:dyDescent="0.3">
      <c r="B5063">
        <v>122606</v>
      </c>
      <c r="C5063">
        <v>24</v>
      </c>
      <c r="D5063" s="5">
        <v>538.67517469999996</v>
      </c>
      <c r="E5063" s="5">
        <v>3695.7142939999999</v>
      </c>
      <c r="F5063" s="5">
        <v>545.90119230000005</v>
      </c>
      <c r="G5063" s="5">
        <v>106091.51979999999</v>
      </c>
      <c r="H5063" s="5">
        <v>21.540383009999999</v>
      </c>
      <c r="I5063">
        <v>-1.26E-10</v>
      </c>
      <c r="J5063" s="6">
        <v>1.245249E-2</v>
      </c>
      <c r="K5063" s="4">
        <v>1.8307850000000001</v>
      </c>
      <c r="L5063" s="4">
        <v>2.0173909999999999</v>
      </c>
      <c r="M5063" s="4">
        <v>2.3171279999999999</v>
      </c>
      <c r="N5063" s="3">
        <v>6.2600000000000002E-7</v>
      </c>
    </row>
    <row r="5064" spans="2:14" x14ac:dyDescent="0.3">
      <c r="B5064">
        <v>122494</v>
      </c>
      <c r="C5064">
        <v>24</v>
      </c>
      <c r="D5064" s="5">
        <v>538.67517469999996</v>
      </c>
      <c r="E5064" s="5">
        <v>4410.6666809999997</v>
      </c>
      <c r="F5064" s="5">
        <v>546.40250939999999</v>
      </c>
      <c r="G5064" s="5">
        <v>136700.30859999999</v>
      </c>
      <c r="H5064" s="5">
        <v>23.674590550000001</v>
      </c>
      <c r="I5064">
        <v>-1.46E-11</v>
      </c>
      <c r="J5064" s="6">
        <v>1.1245990000000001E-2</v>
      </c>
      <c r="K5064" s="4">
        <v>1.978712</v>
      </c>
      <c r="L5064" s="4">
        <v>2.1362169999999998</v>
      </c>
      <c r="M5064" s="4">
        <v>2.6341199999999998</v>
      </c>
      <c r="N5064" s="3">
        <v>6.4000000000000001E-7</v>
      </c>
    </row>
    <row r="5065" spans="2:14" x14ac:dyDescent="0.3">
      <c r="B5065">
        <v>124597</v>
      </c>
      <c r="C5065">
        <v>24</v>
      </c>
      <c r="D5065" s="5">
        <v>538.67517469999996</v>
      </c>
      <c r="E5065" s="5">
        <v>2491.0000169999998</v>
      </c>
      <c r="F5065" s="5">
        <v>547.66695300000003</v>
      </c>
      <c r="G5065" s="5">
        <v>72099.656099999993</v>
      </c>
      <c r="H5065" s="5">
        <v>22.311102980000001</v>
      </c>
      <c r="I5065">
        <v>-2.29E-11</v>
      </c>
      <c r="J5065" s="6">
        <v>2.55587E-3</v>
      </c>
      <c r="K5065" s="4">
        <v>1.8539699999999999</v>
      </c>
      <c r="L5065" s="4">
        <v>2.0237880000000001</v>
      </c>
      <c r="M5065" s="4">
        <v>2.3138320000000001</v>
      </c>
      <c r="N5065" s="3">
        <v>6.4700000000000001E-7</v>
      </c>
    </row>
    <row r="5066" spans="2:14" x14ac:dyDescent="0.3">
      <c r="B5066">
        <v>121033</v>
      </c>
      <c r="C5066">
        <v>24</v>
      </c>
      <c r="D5066" s="5">
        <v>538.67517469999996</v>
      </c>
      <c r="E5066" s="5">
        <v>2566.428586</v>
      </c>
      <c r="F5066" s="5">
        <v>546.89612709999994</v>
      </c>
      <c r="G5066" s="5">
        <v>73451.991269999999</v>
      </c>
      <c r="H5066" s="5">
        <v>22.11826422</v>
      </c>
      <c r="I5066">
        <v>-7.0300000000000005E-11</v>
      </c>
      <c r="J5066" s="6">
        <v>-1.4074210000000001E-3</v>
      </c>
      <c r="K5066" s="4">
        <v>1.9143810000000001</v>
      </c>
      <c r="L5066" s="4">
        <v>2.0411570000000001</v>
      </c>
      <c r="M5066" s="4">
        <v>2.473954</v>
      </c>
      <c r="N5066" s="3">
        <v>6.6199999999999997E-7</v>
      </c>
    </row>
    <row r="5067" spans="2:14" x14ac:dyDescent="0.3">
      <c r="B5067">
        <v>127507</v>
      </c>
      <c r="C5067">
        <v>25</v>
      </c>
      <c r="D5067" s="5">
        <v>538.28702490000001</v>
      </c>
      <c r="E5067" s="5">
        <v>3294.4286000000002</v>
      </c>
      <c r="F5067" s="5">
        <v>544.24091139999996</v>
      </c>
      <c r="G5067" s="5">
        <v>96461.952560000005</v>
      </c>
      <c r="H5067" s="5">
        <v>21.7378863</v>
      </c>
      <c r="I5067">
        <v>-1.7999999999999999E-11</v>
      </c>
      <c r="J5067" s="6">
        <v>1.137577E-2</v>
      </c>
      <c r="K5067" s="4">
        <v>1.8712979999999999</v>
      </c>
      <c r="L5067" s="4">
        <v>2.0373190000000001</v>
      </c>
      <c r="M5067" s="4">
        <v>2.3320159999999999</v>
      </c>
      <c r="N5067" s="3">
        <v>6.8899999999999999E-7</v>
      </c>
    </row>
    <row r="5068" spans="2:14" x14ac:dyDescent="0.3">
      <c r="B5068">
        <v>128194</v>
      </c>
      <c r="C5068">
        <v>25</v>
      </c>
      <c r="D5068" s="5">
        <v>538.48110329999997</v>
      </c>
      <c r="E5068" s="5">
        <v>2770.619021</v>
      </c>
      <c r="F5068" s="5">
        <v>545.40554889999999</v>
      </c>
      <c r="G5068" s="5">
        <v>80970.828309999997</v>
      </c>
      <c r="H5068" s="5">
        <v>22.511063929999999</v>
      </c>
      <c r="I5068">
        <v>-2.1500000000000001E-10</v>
      </c>
      <c r="J5068" s="6">
        <v>1.4654360000000001E-3</v>
      </c>
      <c r="K5068" s="4">
        <v>1.9023289999999999</v>
      </c>
      <c r="L5068" s="4">
        <v>2.045782</v>
      </c>
      <c r="M5068" s="4">
        <v>2.4278849999999998</v>
      </c>
      <c r="N5068" s="3">
        <v>7.0500000000000003E-7</v>
      </c>
    </row>
    <row r="5069" spans="2:14" x14ac:dyDescent="0.3">
      <c r="B5069">
        <v>123940</v>
      </c>
      <c r="C5069">
        <v>24</v>
      </c>
      <c r="D5069" s="5">
        <v>539.25734820000002</v>
      </c>
      <c r="E5069" s="5">
        <v>2599.476161</v>
      </c>
      <c r="F5069" s="5">
        <v>546.90430079999999</v>
      </c>
      <c r="G5069" s="5">
        <v>78046.729519999993</v>
      </c>
      <c r="H5069" s="5">
        <v>24.250335920000001</v>
      </c>
      <c r="I5069">
        <v>-3.08E-11</v>
      </c>
      <c r="J5069" s="6">
        <v>-6.4346969999999996E-3</v>
      </c>
      <c r="K5069" s="4">
        <v>2.0515150000000002</v>
      </c>
      <c r="L5069" s="4">
        <v>2.5368539999999999</v>
      </c>
      <c r="M5069" s="4">
        <v>2.6741389999999998</v>
      </c>
      <c r="N5069" s="3">
        <v>7.1399999999999996E-7</v>
      </c>
    </row>
    <row r="5070" spans="2:14" x14ac:dyDescent="0.3">
      <c r="B5070">
        <v>126811</v>
      </c>
      <c r="C5070">
        <v>25</v>
      </c>
      <c r="D5070" s="5">
        <v>538.28702490000001</v>
      </c>
      <c r="E5070" s="5">
        <v>2788.4761669999998</v>
      </c>
      <c r="F5070" s="5">
        <v>543.35438160000001</v>
      </c>
      <c r="G5070" s="5">
        <v>74544.601649999997</v>
      </c>
      <c r="H5070" s="5">
        <v>20.378195519999998</v>
      </c>
      <c r="I5070">
        <v>-1.8899999999999999E-10</v>
      </c>
      <c r="J5070" s="6">
        <v>-7.5558299999999999E-4</v>
      </c>
      <c r="K5070" s="4">
        <v>1.964018</v>
      </c>
      <c r="L5070" s="4">
        <v>2.0778750000000001</v>
      </c>
      <c r="M5070" s="4">
        <v>2.8141539999999998</v>
      </c>
      <c r="N5070" s="3">
        <v>7.23E-7</v>
      </c>
    </row>
    <row r="5071" spans="2:14" x14ac:dyDescent="0.3">
      <c r="B5071">
        <v>129324</v>
      </c>
      <c r="C5071">
        <v>25</v>
      </c>
      <c r="D5071" s="5">
        <v>538.28702490000001</v>
      </c>
      <c r="E5071" s="5">
        <v>2644.5714050000001</v>
      </c>
      <c r="F5071" s="5">
        <v>545.34003900000005</v>
      </c>
      <c r="G5071" s="5">
        <v>75271.977190000005</v>
      </c>
      <c r="H5071" s="5">
        <v>22.315037220000001</v>
      </c>
      <c r="I5071">
        <v>-1.31E-11</v>
      </c>
      <c r="J5071" s="6">
        <v>2.4584020000000002E-2</v>
      </c>
      <c r="K5071" s="4">
        <v>1.889597</v>
      </c>
      <c r="L5071" s="4">
        <v>2.04603</v>
      </c>
      <c r="M5071" s="4">
        <v>2.36198</v>
      </c>
      <c r="N5071" s="3">
        <v>7.2099999999999996E-7</v>
      </c>
    </row>
    <row r="5072" spans="2:14" x14ac:dyDescent="0.3">
      <c r="B5072">
        <v>128539</v>
      </c>
      <c r="C5072">
        <v>25</v>
      </c>
      <c r="D5072" s="5">
        <v>538.28702490000001</v>
      </c>
      <c r="E5072" s="5">
        <v>2594.619048</v>
      </c>
      <c r="F5072" s="5">
        <v>543.33006330000001</v>
      </c>
      <c r="G5072" s="5">
        <v>67914.590160000007</v>
      </c>
      <c r="H5072" s="5">
        <v>20.378913440000002</v>
      </c>
      <c r="I5072">
        <v>-1.23E-11</v>
      </c>
      <c r="J5072" s="6">
        <v>2.203654E-2</v>
      </c>
      <c r="K5072" s="4">
        <v>1.888034</v>
      </c>
      <c r="L5072" s="4">
        <v>2.0435629999999998</v>
      </c>
      <c r="M5072" s="4">
        <v>2.346835</v>
      </c>
      <c r="N5072" s="3">
        <v>7.5099999999999999E-7</v>
      </c>
    </row>
    <row r="5073" spans="2:14" x14ac:dyDescent="0.3">
      <c r="B5073">
        <v>128161</v>
      </c>
      <c r="C5073">
        <v>25</v>
      </c>
      <c r="D5073" s="5">
        <v>537.8988478</v>
      </c>
      <c r="E5073" s="5">
        <v>2976.1428569999998</v>
      </c>
      <c r="F5073" s="5">
        <v>542.05099480000001</v>
      </c>
      <c r="G5073" s="5">
        <v>84157.295249999996</v>
      </c>
      <c r="H5073" s="5">
        <v>21.74171406</v>
      </c>
      <c r="I5073">
        <v>-1.36E-10</v>
      </c>
      <c r="J5073" s="6">
        <v>9.6291950000000001E-3</v>
      </c>
      <c r="K5073" s="4">
        <v>1.8707990000000001</v>
      </c>
      <c r="L5073" s="4">
        <v>2.0432199999999998</v>
      </c>
      <c r="M5073" s="4">
        <v>2.351661</v>
      </c>
      <c r="N5073" s="3">
        <v>7.3300000000000001E-7</v>
      </c>
    </row>
    <row r="5074" spans="2:14" x14ac:dyDescent="0.3">
      <c r="B5074">
        <v>129272</v>
      </c>
      <c r="C5074">
        <v>25</v>
      </c>
      <c r="D5074" s="5">
        <v>537.51064329999997</v>
      </c>
      <c r="E5074" s="5">
        <v>2607.7142600000002</v>
      </c>
      <c r="F5074" s="5">
        <v>541.45145739999998</v>
      </c>
      <c r="G5074" s="5">
        <v>66625.55055</v>
      </c>
      <c r="H5074" s="5">
        <v>19.799797949999999</v>
      </c>
      <c r="I5074">
        <v>-1.43E-11</v>
      </c>
      <c r="J5074" s="6">
        <v>9.8185900000000007E-4</v>
      </c>
      <c r="K5074" s="4">
        <v>1.9621580000000001</v>
      </c>
      <c r="L5074" s="4">
        <v>2.0726589999999998</v>
      </c>
      <c r="M5074" s="4">
        <v>2.659904</v>
      </c>
      <c r="N5074" s="3">
        <v>7.54E-7</v>
      </c>
    </row>
    <row r="5075" spans="2:14" x14ac:dyDescent="0.3">
      <c r="B5075">
        <v>128468</v>
      </c>
      <c r="C5075">
        <v>25</v>
      </c>
      <c r="D5075" s="5">
        <v>537.70474890000003</v>
      </c>
      <c r="E5075" s="5">
        <v>2552.1904530000002</v>
      </c>
      <c r="F5075" s="5">
        <v>541.33784379999997</v>
      </c>
      <c r="G5075" s="5">
        <v>65066.899270000002</v>
      </c>
      <c r="H5075" s="5">
        <v>19.99426506</v>
      </c>
      <c r="I5075">
        <v>-1.38E-11</v>
      </c>
      <c r="J5075" s="6">
        <v>7.7752760000000002E-3</v>
      </c>
      <c r="K5075" s="4">
        <v>1.889205</v>
      </c>
      <c r="L5075" s="4">
        <v>2.048527</v>
      </c>
      <c r="M5075" s="4">
        <v>2.3687779999999998</v>
      </c>
      <c r="N5075" s="3">
        <v>7.54E-7</v>
      </c>
    </row>
    <row r="5076" spans="2:14" x14ac:dyDescent="0.3">
      <c r="B5076">
        <v>130068</v>
      </c>
      <c r="C5076">
        <v>26</v>
      </c>
      <c r="D5076" s="5">
        <v>537.70474890000003</v>
      </c>
      <c r="E5076" s="5">
        <v>2624.2380950000002</v>
      </c>
      <c r="F5076" s="5">
        <v>541.37371810000002</v>
      </c>
      <c r="G5076" s="5">
        <v>70593.473740000001</v>
      </c>
      <c r="H5076" s="5">
        <v>20.577707180000001</v>
      </c>
      <c r="I5076">
        <v>-1.5900000000000001E-11</v>
      </c>
      <c r="J5076" s="6">
        <v>-3.7669330000000001E-3</v>
      </c>
      <c r="K5076" s="4">
        <v>1.8779779999999999</v>
      </c>
      <c r="L5076" s="4">
        <v>2.0433349999999999</v>
      </c>
      <c r="M5076" s="4">
        <v>2.330851</v>
      </c>
      <c r="N5076" s="3">
        <v>7.5000000000000002E-7</v>
      </c>
    </row>
    <row r="5077" spans="2:14" x14ac:dyDescent="0.3">
      <c r="B5077">
        <v>130150</v>
      </c>
      <c r="C5077">
        <v>26</v>
      </c>
      <c r="D5077" s="5">
        <v>537.51064329999997</v>
      </c>
      <c r="E5077" s="5">
        <v>2448.6666719999998</v>
      </c>
      <c r="F5077" s="5">
        <v>540.81113919999996</v>
      </c>
      <c r="G5077" s="5">
        <v>61888.995759999998</v>
      </c>
      <c r="H5077" s="5">
        <v>19.80049503</v>
      </c>
      <c r="I5077">
        <v>-2.19E-11</v>
      </c>
      <c r="J5077" s="6">
        <v>2.7681910000000001E-3</v>
      </c>
      <c r="K5077" s="4">
        <v>1.887046</v>
      </c>
      <c r="L5077" s="4">
        <v>2.0438800000000001</v>
      </c>
      <c r="M5077" s="4">
        <v>2.3210350000000002</v>
      </c>
      <c r="N5077" s="3">
        <v>7.5000000000000002E-7</v>
      </c>
    </row>
    <row r="5078" spans="2:14" x14ac:dyDescent="0.3">
      <c r="B5078">
        <v>129769</v>
      </c>
      <c r="C5078">
        <v>25</v>
      </c>
      <c r="D5078" s="5">
        <v>537.70474890000003</v>
      </c>
      <c r="E5078" s="5">
        <v>2465.8095149999999</v>
      </c>
      <c r="F5078" s="5">
        <v>540.88749240000004</v>
      </c>
      <c r="G5078" s="5">
        <v>61075.398179999997</v>
      </c>
      <c r="H5078" s="5">
        <v>19.801192050000001</v>
      </c>
      <c r="I5078">
        <v>-1.7999999999999999E-11</v>
      </c>
      <c r="J5078" s="6">
        <v>1.231333E-3</v>
      </c>
      <c r="K5078" s="4">
        <v>1.93573</v>
      </c>
      <c r="L5078" s="4">
        <v>2.0633919999999999</v>
      </c>
      <c r="M5078" s="4">
        <v>2.5213960000000002</v>
      </c>
      <c r="N5078" s="3">
        <v>7.5899999999999995E-7</v>
      </c>
    </row>
    <row r="5079" spans="2:14" x14ac:dyDescent="0.3">
      <c r="B5079">
        <v>129162</v>
      </c>
      <c r="C5079">
        <v>25</v>
      </c>
      <c r="D5079" s="5">
        <v>537.70474890000003</v>
      </c>
      <c r="E5079" s="5">
        <v>2534.285711</v>
      </c>
      <c r="F5079" s="5">
        <v>540.66384200000005</v>
      </c>
      <c r="G5079" s="5">
        <v>62299.058210000003</v>
      </c>
      <c r="H5079" s="5">
        <v>19.801192050000001</v>
      </c>
      <c r="I5079">
        <v>-1.3799999999999999E-10</v>
      </c>
      <c r="J5079" s="6">
        <v>7.0853540000000003E-3</v>
      </c>
      <c r="K5079" s="4">
        <v>1.875111</v>
      </c>
      <c r="L5079" s="4">
        <v>2.0412539999999999</v>
      </c>
      <c r="M5079" s="4">
        <v>2.3208920000000002</v>
      </c>
      <c r="N5079" s="3">
        <v>7.6599999999999995E-7</v>
      </c>
    </row>
    <row r="5080" spans="2:14" x14ac:dyDescent="0.3">
      <c r="B5080">
        <v>132619</v>
      </c>
      <c r="C5080">
        <v>26</v>
      </c>
      <c r="D5080" s="5">
        <v>537.70474890000003</v>
      </c>
      <c r="E5080" s="5">
        <v>2526.095221</v>
      </c>
      <c r="F5080" s="5">
        <v>540.25171469999998</v>
      </c>
      <c r="G5080" s="5">
        <v>62942.654600000002</v>
      </c>
      <c r="H5080" s="5">
        <v>20.383937159999999</v>
      </c>
      <c r="I5080">
        <v>-1.5E-11</v>
      </c>
      <c r="J5080" s="6">
        <v>5.7632240000000001E-2</v>
      </c>
      <c r="K5080" s="4">
        <v>1.875103</v>
      </c>
      <c r="L5080" s="4">
        <v>2.0395810000000001</v>
      </c>
      <c r="M5080" s="4">
        <v>2.320681</v>
      </c>
      <c r="N5080" s="3">
        <v>7.6499999999999998E-7</v>
      </c>
    </row>
    <row r="5081" spans="2:14" x14ac:dyDescent="0.3">
      <c r="B5081">
        <v>130830</v>
      </c>
      <c r="C5081">
        <v>26</v>
      </c>
      <c r="D5081" s="5">
        <v>537.70474890000003</v>
      </c>
      <c r="E5081" s="5">
        <v>2567.1905019999999</v>
      </c>
      <c r="F5081" s="5">
        <v>540.34493080000004</v>
      </c>
      <c r="G5081" s="5">
        <v>65582.665110000002</v>
      </c>
      <c r="H5081" s="5">
        <v>20.966702609999999</v>
      </c>
      <c r="I5081">
        <v>-1.6500000000000001E-11</v>
      </c>
      <c r="J5081" s="6">
        <v>-3.4674850000000002E-3</v>
      </c>
      <c r="K5081" s="4">
        <v>1.8856809999999999</v>
      </c>
      <c r="L5081" s="4">
        <v>2.0474969999999999</v>
      </c>
      <c r="M5081" s="4">
        <v>2.325278</v>
      </c>
      <c r="N5081" s="3">
        <v>7.7499999999999999E-7</v>
      </c>
    </row>
    <row r="5082" spans="2:14" x14ac:dyDescent="0.3">
      <c r="B5082">
        <v>131171</v>
      </c>
      <c r="C5082">
        <v>26</v>
      </c>
      <c r="D5082" s="5">
        <v>537.31653070000004</v>
      </c>
      <c r="E5082" s="5">
        <v>2553.571426</v>
      </c>
      <c r="F5082" s="5">
        <v>540.14842299999998</v>
      </c>
      <c r="G5082" s="5">
        <v>64254.383930000004</v>
      </c>
      <c r="H5082" s="5">
        <v>20.578431470000002</v>
      </c>
      <c r="I5082">
        <v>-1.4900000000000002E-11</v>
      </c>
      <c r="J5082" s="6">
        <v>5.2303940000000002E-3</v>
      </c>
      <c r="K5082" s="4">
        <v>1.888952</v>
      </c>
      <c r="L5082" s="4">
        <v>2.047774</v>
      </c>
      <c r="M5082" s="4">
        <v>2.3316319999999999</v>
      </c>
      <c r="N5082" s="3">
        <v>7.7800000000000001E-7</v>
      </c>
    </row>
    <row r="5083" spans="2:14" x14ac:dyDescent="0.3">
      <c r="B5083">
        <v>133044</v>
      </c>
      <c r="C5083">
        <v>26</v>
      </c>
      <c r="D5083" s="5">
        <v>536.34586569999999</v>
      </c>
      <c r="E5083" s="5">
        <v>2516.476173</v>
      </c>
      <c r="F5083" s="5">
        <v>540.10922340000002</v>
      </c>
      <c r="G5083" s="5">
        <v>64863.445950000001</v>
      </c>
      <c r="H5083" s="5">
        <v>21.161955209999999</v>
      </c>
      <c r="I5083">
        <v>-1.9199999999999999E-11</v>
      </c>
      <c r="J5083" s="6">
        <v>3.20645E-3</v>
      </c>
      <c r="K5083" s="4">
        <v>1.912812</v>
      </c>
      <c r="L5083" s="4">
        <v>2.0589520000000001</v>
      </c>
      <c r="M5083" s="4">
        <v>2.400442</v>
      </c>
      <c r="N5083" s="3">
        <v>7.7800000000000001E-7</v>
      </c>
    </row>
    <row r="5084" spans="2:14" x14ac:dyDescent="0.3">
      <c r="B5084">
        <v>133771</v>
      </c>
      <c r="C5084">
        <v>26</v>
      </c>
      <c r="D5084" s="5">
        <v>536.73415220000004</v>
      </c>
      <c r="E5084" s="5">
        <v>2520.5237980000002</v>
      </c>
      <c r="F5084" s="5">
        <v>539.92647399999998</v>
      </c>
      <c r="G5084" s="5">
        <v>64604.728439999999</v>
      </c>
      <c r="H5084" s="5">
        <v>20.967440499999999</v>
      </c>
      <c r="I5084">
        <v>-1.58E-11</v>
      </c>
      <c r="J5084" s="6">
        <v>1.797264E-3</v>
      </c>
      <c r="K5084" s="4">
        <v>1.9018379999999999</v>
      </c>
      <c r="L5084" s="4">
        <v>2.0529980000000001</v>
      </c>
      <c r="M5084" s="4">
        <v>2.3626170000000002</v>
      </c>
      <c r="N5084" s="3">
        <v>7.85E-7</v>
      </c>
    </row>
    <row r="5085" spans="2:14" x14ac:dyDescent="0.3">
      <c r="B5085">
        <v>134634</v>
      </c>
      <c r="C5085">
        <v>26</v>
      </c>
      <c r="D5085" s="5">
        <v>536.15171220000002</v>
      </c>
      <c r="E5085" s="5">
        <v>2488.238124</v>
      </c>
      <c r="F5085" s="5">
        <v>539.60023579999995</v>
      </c>
      <c r="G5085" s="5">
        <v>65098.4833</v>
      </c>
      <c r="H5085" s="5">
        <v>21.55100504</v>
      </c>
      <c r="I5085">
        <v>-1.52E-11</v>
      </c>
      <c r="J5085" s="6">
        <v>8.03E-5</v>
      </c>
      <c r="K5085" s="4">
        <v>1.88639</v>
      </c>
      <c r="L5085" s="4">
        <v>2.0476239999999999</v>
      </c>
      <c r="M5085" s="4">
        <v>2.3346960000000001</v>
      </c>
      <c r="N5085" s="3">
        <v>7.8700000000000005E-7</v>
      </c>
    </row>
    <row r="5086" spans="2:14" x14ac:dyDescent="0.3">
      <c r="B5086">
        <v>137169</v>
      </c>
      <c r="C5086">
        <v>27</v>
      </c>
      <c r="D5086" s="5">
        <v>535.56921069999999</v>
      </c>
      <c r="E5086" s="5">
        <v>2771.999988</v>
      </c>
      <c r="F5086" s="5">
        <v>539.9865714</v>
      </c>
      <c r="G5086" s="5">
        <v>76426.226920000001</v>
      </c>
      <c r="H5086" s="5">
        <v>22.71751858</v>
      </c>
      <c r="I5086">
        <v>-1.52E-11</v>
      </c>
      <c r="J5086" s="6">
        <v>-1.611468E-3</v>
      </c>
      <c r="K5086" s="4">
        <v>1.892452</v>
      </c>
      <c r="L5086" s="4">
        <v>2.050557</v>
      </c>
      <c r="M5086" s="4">
        <v>2.3436729999999999</v>
      </c>
      <c r="N5086" s="3">
        <v>7.9899999999999999E-7</v>
      </c>
    </row>
    <row r="5087" spans="2:14" x14ac:dyDescent="0.3">
      <c r="B5087">
        <v>83221</v>
      </c>
      <c r="C5087">
        <v>16</v>
      </c>
      <c r="D5087" s="5">
        <v>539.25734820000002</v>
      </c>
      <c r="E5087" s="5">
        <v>2927.5238210000002</v>
      </c>
      <c r="F5087" s="5">
        <v>546.8965475</v>
      </c>
      <c r="G5087" s="5">
        <v>74881.157269999996</v>
      </c>
      <c r="H5087" s="5">
        <v>19.014625280000001</v>
      </c>
      <c r="I5087">
        <v>-6.8100000000000003E-11</v>
      </c>
      <c r="J5087" s="6">
        <v>8.4543859999999995E-3</v>
      </c>
      <c r="K5087" s="4">
        <v>1.888927</v>
      </c>
      <c r="L5087" s="4">
        <v>2.0286059999999999</v>
      </c>
      <c r="M5087" s="4">
        <v>2.3894519999999999</v>
      </c>
      <c r="N5087" s="3">
        <v>5.6700000000000003E-7</v>
      </c>
    </row>
    <row r="5088" spans="2:14" x14ac:dyDescent="0.3">
      <c r="B5088">
        <v>121373</v>
      </c>
      <c r="C5088">
        <v>24</v>
      </c>
      <c r="D5088" s="5">
        <v>539.45139229999995</v>
      </c>
      <c r="E5088" s="5">
        <v>3071.428598</v>
      </c>
      <c r="F5088" s="5">
        <v>545.65941799999996</v>
      </c>
      <c r="G5088" s="5">
        <v>79305.640719999996</v>
      </c>
      <c r="H5088" s="5">
        <v>19.40473025</v>
      </c>
      <c r="I5088">
        <v>-7.1999999999999997E-11</v>
      </c>
      <c r="J5088" s="6">
        <v>5.0408800000000002E-3</v>
      </c>
      <c r="K5088" s="4">
        <v>1.856395</v>
      </c>
      <c r="L5088" s="4">
        <v>2.019622</v>
      </c>
      <c r="M5088" s="4">
        <v>2.3266249999999999</v>
      </c>
      <c r="N5088" s="3">
        <v>5.9599999999999999E-7</v>
      </c>
    </row>
    <row r="5089" spans="2:14" x14ac:dyDescent="0.3">
      <c r="B5089">
        <v>121115</v>
      </c>
      <c r="C5089">
        <v>24</v>
      </c>
      <c r="D5089" s="5">
        <v>539.25734820000002</v>
      </c>
      <c r="E5089" s="5">
        <v>2570.1428510000001</v>
      </c>
      <c r="F5089" s="5">
        <v>546.62745089999999</v>
      </c>
      <c r="G5089" s="5">
        <v>69169.840530000001</v>
      </c>
      <c r="H5089" s="5">
        <v>20.75976322</v>
      </c>
      <c r="I5089">
        <v>-1.23E-11</v>
      </c>
      <c r="J5089" s="6">
        <v>2.6179599999999999E-3</v>
      </c>
      <c r="K5089" s="4">
        <v>1.839898</v>
      </c>
      <c r="L5089" s="4">
        <v>2.0182039999999999</v>
      </c>
      <c r="M5089" s="4">
        <v>2.3184770000000001</v>
      </c>
      <c r="N5089" s="3">
        <v>6.3E-7</v>
      </c>
    </row>
    <row r="5090" spans="2:14" x14ac:dyDescent="0.3">
      <c r="B5090">
        <v>124206</v>
      </c>
      <c r="C5090">
        <v>24</v>
      </c>
      <c r="D5090" s="5">
        <v>475.63781549999999</v>
      </c>
      <c r="E5090" s="5">
        <v>9.0952555339999996</v>
      </c>
      <c r="F5090" s="5">
        <v>0</v>
      </c>
      <c r="G5090" s="5">
        <v>-387.20803840000002</v>
      </c>
      <c r="H5090" s="5">
        <v>1.373743425</v>
      </c>
      <c r="I5090">
        <v>-1.1200000000000001E-11</v>
      </c>
      <c r="J5090" s="6">
        <v>2.422585E-2</v>
      </c>
      <c r="K5090" s="4">
        <v>5.0001850000000001</v>
      </c>
      <c r="L5090" s="4">
        <v>5.0001699999999998</v>
      </c>
      <c r="M5090" s="4">
        <v>5.0002040000000001</v>
      </c>
      <c r="N5090" s="3">
        <v>7.3499999999999996E-9</v>
      </c>
    </row>
    <row r="5091" spans="2:14" x14ac:dyDescent="0.3">
      <c r="B5091">
        <v>124609</v>
      </c>
      <c r="C5091">
        <v>24</v>
      </c>
      <c r="D5091" s="5">
        <v>538.67517469999996</v>
      </c>
      <c r="E5091" s="5">
        <v>2616.2857319999998</v>
      </c>
      <c r="F5091" s="5">
        <v>548.48112609999998</v>
      </c>
      <c r="G5091" s="5">
        <v>80047.171900000001</v>
      </c>
      <c r="H5091" s="5">
        <v>25.02104456</v>
      </c>
      <c r="I5091">
        <v>-2.21E-11</v>
      </c>
      <c r="J5091" s="6">
        <v>-1.148785E-3</v>
      </c>
      <c r="K5091" s="4">
        <v>1.848079</v>
      </c>
      <c r="L5091" s="4">
        <v>2.0243180000000001</v>
      </c>
      <c r="M5091" s="4">
        <v>2.3157399999999999</v>
      </c>
      <c r="N5091" s="3">
        <v>6.4600000000000004E-7</v>
      </c>
    </row>
    <row r="5092" spans="2:14" x14ac:dyDescent="0.3">
      <c r="B5092">
        <v>122415</v>
      </c>
      <c r="C5092">
        <v>24</v>
      </c>
      <c r="D5092" s="5">
        <v>538.86923939999997</v>
      </c>
      <c r="E5092" s="5">
        <v>2520.2380720000001</v>
      </c>
      <c r="F5092" s="5">
        <v>545.67659890000004</v>
      </c>
      <c r="G5092" s="5">
        <v>66579.490529999995</v>
      </c>
      <c r="H5092" s="5">
        <v>19.98792736</v>
      </c>
      <c r="I5092">
        <v>-1.9100000000000001E-11</v>
      </c>
      <c r="J5092" s="6">
        <v>6.8959820000000002E-3</v>
      </c>
      <c r="K5092" s="4">
        <v>1.868018</v>
      </c>
      <c r="L5092" s="4">
        <v>2.0331839999999999</v>
      </c>
      <c r="M5092" s="4">
        <v>2.3497219999999999</v>
      </c>
      <c r="N5092" s="3">
        <v>6.6400000000000002E-7</v>
      </c>
    </row>
    <row r="5093" spans="2:14" x14ac:dyDescent="0.3">
      <c r="B5093">
        <v>128225</v>
      </c>
      <c r="C5093">
        <v>25</v>
      </c>
      <c r="D5093" s="5">
        <v>538.28702490000001</v>
      </c>
      <c r="E5093" s="5">
        <v>2999.9047909999999</v>
      </c>
      <c r="F5093" s="5">
        <v>544.81929779999996</v>
      </c>
      <c r="G5093" s="5">
        <v>86805.450339999996</v>
      </c>
      <c r="H5093" s="5">
        <v>21.73482289</v>
      </c>
      <c r="I5093">
        <v>-1.52E-11</v>
      </c>
      <c r="J5093" s="6">
        <v>-1.455584E-3</v>
      </c>
      <c r="K5093" s="4">
        <v>1.8890739999999999</v>
      </c>
      <c r="L5093" s="4">
        <v>2.0438399999999999</v>
      </c>
      <c r="M5093" s="4">
        <v>2.3609110000000002</v>
      </c>
      <c r="N5093" s="3">
        <v>6.8800000000000002E-7</v>
      </c>
    </row>
    <row r="5094" spans="2:14" x14ac:dyDescent="0.3">
      <c r="B5094">
        <v>125077</v>
      </c>
      <c r="C5094">
        <v>25</v>
      </c>
      <c r="D5094" s="5">
        <v>539.25734820000002</v>
      </c>
      <c r="E5094" s="5">
        <v>2684.9523640000002</v>
      </c>
      <c r="F5094" s="5">
        <v>546.91372939999997</v>
      </c>
      <c r="G5094" s="5">
        <v>81601.266910000006</v>
      </c>
      <c r="H5094" s="5">
        <v>24.056758330000001</v>
      </c>
      <c r="I5094">
        <v>-1.8500000000000001E-11</v>
      </c>
      <c r="J5094" s="6">
        <v>-8.0337120000000001E-3</v>
      </c>
      <c r="K5094" s="4">
        <v>1.8757619999999999</v>
      </c>
      <c r="L5094" s="4">
        <v>2.0388890000000002</v>
      </c>
      <c r="M5094" s="4">
        <v>2.3710689999999999</v>
      </c>
      <c r="N5094" s="3">
        <v>6.9999999999999997E-7</v>
      </c>
    </row>
    <row r="5095" spans="2:14" x14ac:dyDescent="0.3">
      <c r="B5095">
        <v>125602</v>
      </c>
      <c r="C5095">
        <v>25</v>
      </c>
      <c r="D5095" s="5">
        <v>539.25734820000002</v>
      </c>
      <c r="E5095" s="5">
        <v>2697.9047329999999</v>
      </c>
      <c r="F5095" s="5">
        <v>546.62117290000003</v>
      </c>
      <c r="G5095" s="5">
        <v>80193.712299999999</v>
      </c>
      <c r="H5095" s="5">
        <v>23.863173870000001</v>
      </c>
      <c r="I5095">
        <v>-1.7799999999999999E-11</v>
      </c>
      <c r="J5095" s="6">
        <v>-1.190505E-2</v>
      </c>
      <c r="K5095" s="4">
        <v>1.9688639999999999</v>
      </c>
      <c r="L5095" s="4">
        <v>2.0693290000000002</v>
      </c>
      <c r="M5095" s="4">
        <v>2.663189</v>
      </c>
      <c r="N5095" s="3">
        <v>7.0900000000000001E-7</v>
      </c>
    </row>
    <row r="5096" spans="2:14" x14ac:dyDescent="0.3">
      <c r="B5096">
        <v>128456</v>
      </c>
      <c r="C5096">
        <v>25</v>
      </c>
      <c r="D5096" s="5">
        <v>538.28702490000001</v>
      </c>
      <c r="E5096" s="5">
        <v>2634.0475959999999</v>
      </c>
      <c r="F5096" s="5">
        <v>542.85457629999996</v>
      </c>
      <c r="G5096" s="5">
        <v>70499.208060000004</v>
      </c>
      <c r="H5096" s="5">
        <v>20.378913440000002</v>
      </c>
      <c r="I5096">
        <v>-1.4E-11</v>
      </c>
      <c r="J5096" s="6">
        <v>1.289359E-2</v>
      </c>
      <c r="K5096" s="4">
        <v>1.942615</v>
      </c>
      <c r="L5096" s="4">
        <v>2.0656089999999998</v>
      </c>
      <c r="M5096" s="4">
        <v>2.5673680000000001</v>
      </c>
      <c r="N5096" s="3">
        <v>7.1800000000000005E-7</v>
      </c>
    </row>
    <row r="5097" spans="2:14" x14ac:dyDescent="0.3">
      <c r="B5097">
        <v>127952</v>
      </c>
      <c r="C5097">
        <v>25</v>
      </c>
      <c r="D5097" s="5">
        <v>538.48110329999997</v>
      </c>
      <c r="E5097" s="5">
        <v>2743.4285629999999</v>
      </c>
      <c r="F5097" s="5">
        <v>545.42846269999995</v>
      </c>
      <c r="G5097" s="5">
        <v>80492.679399999994</v>
      </c>
      <c r="H5097" s="5">
        <v>23.09120965</v>
      </c>
      <c r="I5097">
        <v>-1.3E-11</v>
      </c>
      <c r="J5097" s="6">
        <v>3.9542830000000001E-2</v>
      </c>
      <c r="K5097" s="4">
        <v>1.9528559999999999</v>
      </c>
      <c r="L5097" s="4">
        <v>2.0625179999999999</v>
      </c>
      <c r="M5097" s="4">
        <v>2.4629829999999999</v>
      </c>
      <c r="N5097" s="3">
        <v>7.23E-7</v>
      </c>
    </row>
    <row r="5098" spans="2:14" x14ac:dyDescent="0.3">
      <c r="B5098">
        <v>128795</v>
      </c>
      <c r="C5098">
        <v>25</v>
      </c>
      <c r="D5098" s="5">
        <v>537.70474890000003</v>
      </c>
      <c r="E5098" s="5">
        <v>2879.2857079999999</v>
      </c>
      <c r="F5098" s="5">
        <v>543.59691150000003</v>
      </c>
      <c r="G5098" s="5">
        <v>78315.692729999995</v>
      </c>
      <c r="H5098" s="5">
        <v>21.349710980000001</v>
      </c>
      <c r="I5098">
        <v>-1.54E-11</v>
      </c>
      <c r="J5098" s="6">
        <v>-1.468423E-2</v>
      </c>
      <c r="K5098" s="4">
        <v>1.8632120000000001</v>
      </c>
      <c r="L5098" s="4">
        <v>2.039679</v>
      </c>
      <c r="M5098" s="4">
        <v>2.3365999999999998</v>
      </c>
      <c r="N5098" s="3">
        <v>7.37E-7</v>
      </c>
    </row>
    <row r="5099" spans="2:14" x14ac:dyDescent="0.3">
      <c r="B5099">
        <v>128612</v>
      </c>
      <c r="C5099">
        <v>25</v>
      </c>
      <c r="D5099" s="5">
        <v>538.28702490000001</v>
      </c>
      <c r="E5099" s="5">
        <v>2550.5238100000001</v>
      </c>
      <c r="F5099" s="5">
        <v>541.45322009999995</v>
      </c>
      <c r="G5099" s="5">
        <v>66411.095960000006</v>
      </c>
      <c r="H5099" s="5">
        <v>19.993561119999999</v>
      </c>
      <c r="I5099">
        <v>-1.25E-11</v>
      </c>
      <c r="J5099" s="6">
        <v>3.5764770000000001E-2</v>
      </c>
      <c r="K5099" s="4">
        <v>1.8604080000000001</v>
      </c>
      <c r="L5099" s="4">
        <v>2.0378729999999998</v>
      </c>
      <c r="M5099" s="4">
        <v>2.3247789999999999</v>
      </c>
      <c r="N5099" s="3">
        <v>7.3799999999999996E-7</v>
      </c>
    </row>
    <row r="5100" spans="2:14" x14ac:dyDescent="0.3">
      <c r="B5100">
        <v>131483</v>
      </c>
      <c r="C5100">
        <v>26</v>
      </c>
      <c r="D5100" s="5">
        <v>537.70474890000003</v>
      </c>
      <c r="E5100" s="5">
        <v>2579.4285450000002</v>
      </c>
      <c r="F5100" s="5">
        <v>541.74636210000006</v>
      </c>
      <c r="G5100" s="5">
        <v>65952.367960000003</v>
      </c>
      <c r="H5100" s="5">
        <v>19.993561119999999</v>
      </c>
      <c r="I5100">
        <v>-1.6700000000000001E-11</v>
      </c>
      <c r="J5100" s="6">
        <v>3.9358179999999998E-3</v>
      </c>
      <c r="K5100" s="4">
        <v>1.95553</v>
      </c>
      <c r="L5100" s="4">
        <v>2.070357</v>
      </c>
      <c r="M5100" s="4">
        <v>2.4974729999999998</v>
      </c>
      <c r="N5100" s="3">
        <v>7.4199999999999995E-7</v>
      </c>
    </row>
    <row r="5101" spans="2:14" x14ac:dyDescent="0.3">
      <c r="B5101">
        <v>130274</v>
      </c>
      <c r="C5101">
        <v>26</v>
      </c>
      <c r="D5101" s="5">
        <v>537.8988478</v>
      </c>
      <c r="E5101" s="5">
        <v>2536.0476020000001</v>
      </c>
      <c r="F5101" s="5">
        <v>540.96075310000003</v>
      </c>
      <c r="G5101" s="5">
        <v>64592.556250000001</v>
      </c>
      <c r="H5101" s="5">
        <v>19.80049503</v>
      </c>
      <c r="I5101">
        <v>-1.5900000000000001E-11</v>
      </c>
      <c r="J5101" s="6">
        <v>-5.2659899999999999E-4</v>
      </c>
      <c r="K5101" s="4">
        <v>1.898223</v>
      </c>
      <c r="L5101" s="4">
        <v>2.0526810000000002</v>
      </c>
      <c r="M5101" s="4">
        <v>2.4003670000000001</v>
      </c>
      <c r="N5101" s="3">
        <v>7.4900000000000005E-7</v>
      </c>
    </row>
    <row r="5102" spans="2:14" x14ac:dyDescent="0.3">
      <c r="B5102">
        <v>131161</v>
      </c>
      <c r="C5102">
        <v>26</v>
      </c>
      <c r="D5102" s="5">
        <v>538.28702490000001</v>
      </c>
      <c r="E5102" s="5">
        <v>2526.1428799999999</v>
      </c>
      <c r="F5102" s="5">
        <v>541.14606360000005</v>
      </c>
      <c r="G5102" s="5">
        <v>66256.086039999995</v>
      </c>
      <c r="H5102" s="5">
        <v>19.99496894</v>
      </c>
      <c r="I5102">
        <v>-2.6499999999999999E-11</v>
      </c>
      <c r="J5102" s="6">
        <v>-6.7728899999999997E-4</v>
      </c>
      <c r="K5102" s="4">
        <v>1.8772530000000001</v>
      </c>
      <c r="L5102" s="4">
        <v>2.0443820000000001</v>
      </c>
      <c r="M5102" s="4">
        <v>2.3423189999999998</v>
      </c>
      <c r="N5102" s="3">
        <v>7.4900000000000005E-7</v>
      </c>
    </row>
    <row r="5103" spans="2:14" x14ac:dyDescent="0.3">
      <c r="B5103">
        <v>129861</v>
      </c>
      <c r="C5103">
        <v>25</v>
      </c>
      <c r="D5103" s="5">
        <v>537.70474890000003</v>
      </c>
      <c r="E5103" s="5">
        <v>2477.619021</v>
      </c>
      <c r="F5103" s="5">
        <v>540.98512349999999</v>
      </c>
      <c r="G5103" s="5">
        <v>61991.373910000002</v>
      </c>
      <c r="H5103" s="5">
        <v>19.80049503</v>
      </c>
      <c r="I5103">
        <v>-4.19E-10</v>
      </c>
      <c r="J5103" s="6">
        <v>3.6287429999999998E-3</v>
      </c>
      <c r="K5103" s="4">
        <v>1.882139</v>
      </c>
      <c r="L5103" s="4">
        <v>2.041423</v>
      </c>
      <c r="M5103" s="4">
        <v>2.318641</v>
      </c>
      <c r="N5103" s="3">
        <v>7.5300000000000003E-7</v>
      </c>
    </row>
    <row r="5104" spans="2:14" x14ac:dyDescent="0.3">
      <c r="B5104">
        <v>130614</v>
      </c>
      <c r="C5104">
        <v>26</v>
      </c>
      <c r="D5104" s="5">
        <v>537.70474890000003</v>
      </c>
      <c r="E5104" s="5">
        <v>2443.2857060000001</v>
      </c>
      <c r="F5104" s="5">
        <v>540.66031980000002</v>
      </c>
      <c r="G5104" s="5">
        <v>60860.612930000003</v>
      </c>
      <c r="H5104" s="5">
        <v>19.801192050000001</v>
      </c>
      <c r="I5104">
        <v>-1.8399999999999999E-11</v>
      </c>
      <c r="J5104" s="6">
        <v>3.1294259999999997E-2</v>
      </c>
      <c r="K5104" s="4">
        <v>1.9837689999999999</v>
      </c>
      <c r="L5104" s="4">
        <v>2.1065230000000001</v>
      </c>
      <c r="M5104" s="4">
        <v>2.3849719999999999</v>
      </c>
      <c r="N5104" s="3">
        <v>7.61E-7</v>
      </c>
    </row>
    <row r="5105" spans="2:14" x14ac:dyDescent="0.3">
      <c r="B5105">
        <v>131317</v>
      </c>
      <c r="C5105">
        <v>26</v>
      </c>
      <c r="D5105" s="5">
        <v>537.70474890000003</v>
      </c>
      <c r="E5105" s="5">
        <v>2560.0952349999998</v>
      </c>
      <c r="F5105" s="5">
        <v>540.5675579</v>
      </c>
      <c r="G5105" s="5">
        <v>63749.728430000003</v>
      </c>
      <c r="H5105" s="5">
        <v>20.18944965</v>
      </c>
      <c r="I5105">
        <v>-1.6999999999999999E-11</v>
      </c>
      <c r="J5105" s="6">
        <v>2.2024680000000001E-2</v>
      </c>
      <c r="K5105" s="4">
        <v>1.884738</v>
      </c>
      <c r="L5105" s="4">
        <v>2.0434109999999999</v>
      </c>
      <c r="M5105" s="4">
        <v>2.3276279999999998</v>
      </c>
      <c r="N5105" s="3">
        <v>7.6499999999999998E-7</v>
      </c>
    </row>
    <row r="5106" spans="2:14" x14ac:dyDescent="0.3">
      <c r="B5106">
        <v>130918</v>
      </c>
      <c r="C5106">
        <v>26</v>
      </c>
      <c r="D5106" s="5">
        <v>537.8988478</v>
      </c>
      <c r="E5106" s="5">
        <v>2551.7618990000001</v>
      </c>
      <c r="F5106" s="5">
        <v>540.29385950000005</v>
      </c>
      <c r="G5106" s="5">
        <v>63603.266530000001</v>
      </c>
      <c r="H5106" s="5">
        <v>20.384654579999999</v>
      </c>
      <c r="I5106">
        <v>-1.35E-11</v>
      </c>
      <c r="J5106" s="6">
        <v>-5.1538690000000002E-3</v>
      </c>
      <c r="K5106" s="4">
        <v>1.877035</v>
      </c>
      <c r="L5106" s="4">
        <v>2.0405890000000002</v>
      </c>
      <c r="M5106" s="4">
        <v>2.3189660000000001</v>
      </c>
      <c r="N5106" s="3">
        <v>7.7899999999999997E-7</v>
      </c>
    </row>
    <row r="5107" spans="2:14" x14ac:dyDescent="0.3">
      <c r="B5107">
        <v>130124</v>
      </c>
      <c r="C5107">
        <v>26</v>
      </c>
      <c r="D5107" s="5">
        <v>537.12241140000003</v>
      </c>
      <c r="E5107" s="5">
        <v>2539.85716</v>
      </c>
      <c r="F5107" s="5">
        <v>540.18818350000004</v>
      </c>
      <c r="G5107" s="5">
        <v>64688.706709999999</v>
      </c>
      <c r="H5107" s="5">
        <v>20.77293259</v>
      </c>
      <c r="I5107">
        <v>-1.41E-11</v>
      </c>
      <c r="J5107" s="6">
        <v>7.1626830000000004E-3</v>
      </c>
      <c r="K5107" s="4">
        <v>1.8891770000000001</v>
      </c>
      <c r="L5107" s="4">
        <v>2.0467249999999999</v>
      </c>
      <c r="M5107" s="4">
        <v>2.3238919999999998</v>
      </c>
      <c r="N5107" s="3">
        <v>7.8000000000000005E-7</v>
      </c>
    </row>
    <row r="5108" spans="2:14" x14ac:dyDescent="0.3">
      <c r="B5108">
        <v>132288</v>
      </c>
      <c r="C5108">
        <v>26</v>
      </c>
      <c r="D5108" s="5">
        <v>536.9282852</v>
      </c>
      <c r="E5108" s="5">
        <v>2524.9523519999998</v>
      </c>
      <c r="F5108" s="5">
        <v>540.11052070000005</v>
      </c>
      <c r="G5108" s="5">
        <v>64251.23156</v>
      </c>
      <c r="H5108" s="5">
        <v>20.77293259</v>
      </c>
      <c r="I5108">
        <v>-1.43E-11</v>
      </c>
      <c r="J5108" s="6">
        <v>3.7249999999999998E-2</v>
      </c>
      <c r="K5108" s="4">
        <v>1.8814960000000001</v>
      </c>
      <c r="L5108" s="4">
        <v>2.047342</v>
      </c>
      <c r="M5108" s="4">
        <v>2.3283990000000001</v>
      </c>
      <c r="N5108" s="3">
        <v>7.8000000000000005E-7</v>
      </c>
    </row>
    <row r="5109" spans="2:14" x14ac:dyDescent="0.3">
      <c r="B5109">
        <v>131881</v>
      </c>
      <c r="C5109">
        <v>26</v>
      </c>
      <c r="D5109" s="5">
        <v>536.34586569999999</v>
      </c>
      <c r="E5109" s="5">
        <v>2586.5714109999999</v>
      </c>
      <c r="F5109" s="5">
        <v>540.48491309999997</v>
      </c>
      <c r="G5109" s="5">
        <v>67520.858089999994</v>
      </c>
      <c r="H5109" s="5">
        <v>21.355725240000002</v>
      </c>
      <c r="I5109">
        <v>-1.6E-11</v>
      </c>
      <c r="J5109" s="6">
        <v>-6.2289750000000003E-3</v>
      </c>
      <c r="K5109" s="4">
        <v>1.904231</v>
      </c>
      <c r="L5109" s="4">
        <v>2.0570680000000001</v>
      </c>
      <c r="M5109" s="4">
        <v>2.396795</v>
      </c>
      <c r="N5109" s="3">
        <v>7.8599999999999997E-7</v>
      </c>
    </row>
    <row r="5110" spans="2:14" x14ac:dyDescent="0.3">
      <c r="B5110">
        <v>133853</v>
      </c>
      <c r="C5110">
        <v>26</v>
      </c>
      <c r="D5110" s="5">
        <v>536.15171220000002</v>
      </c>
      <c r="E5110" s="5">
        <v>2560.4762019999998</v>
      </c>
      <c r="F5110" s="5">
        <v>539.94357839999998</v>
      </c>
      <c r="G5110" s="5">
        <v>66043.766650000005</v>
      </c>
      <c r="H5110" s="5">
        <v>21.161955209999999</v>
      </c>
      <c r="I5110">
        <v>-1.8199999999999999E-11</v>
      </c>
      <c r="J5110" s="6">
        <v>1.0502770000000001E-3</v>
      </c>
      <c r="K5110" s="4">
        <v>1.8924939999999999</v>
      </c>
      <c r="L5110" s="4">
        <v>2.0499649999999998</v>
      </c>
      <c r="M5110" s="4">
        <v>2.3421880000000002</v>
      </c>
      <c r="N5110" s="3">
        <v>7.8599999999999997E-7</v>
      </c>
    </row>
    <row r="5111" spans="2:14" x14ac:dyDescent="0.3">
      <c r="B5111">
        <v>136001</v>
      </c>
      <c r="C5111">
        <v>27</v>
      </c>
      <c r="D5111" s="5">
        <v>535.56921069999999</v>
      </c>
      <c r="E5111" s="5">
        <v>2496.7618929999999</v>
      </c>
      <c r="F5111" s="5">
        <v>539.57692580000003</v>
      </c>
      <c r="G5111" s="5">
        <v>65996.403640000004</v>
      </c>
      <c r="H5111" s="5">
        <v>21.74554015</v>
      </c>
      <c r="I5111">
        <v>-3.12E-11</v>
      </c>
      <c r="J5111" s="6">
        <v>4.3157889999999997E-2</v>
      </c>
      <c r="K5111" s="4">
        <v>1.8874329999999999</v>
      </c>
      <c r="L5111" s="4">
        <v>2.0484689999999999</v>
      </c>
      <c r="M5111" s="4">
        <v>2.3314689999999998</v>
      </c>
      <c r="N5111" s="3">
        <v>7.9500000000000001E-7</v>
      </c>
    </row>
    <row r="5112" spans="2:14" x14ac:dyDescent="0.3">
      <c r="B5112">
        <v>136229</v>
      </c>
      <c r="C5112">
        <v>27</v>
      </c>
      <c r="D5112" s="5">
        <v>536.34586569999999</v>
      </c>
      <c r="E5112" s="5">
        <v>2547.5714579999999</v>
      </c>
      <c r="F5112" s="5">
        <v>539.6812334</v>
      </c>
      <c r="G5112" s="5">
        <v>67849.171780000004</v>
      </c>
      <c r="H5112" s="5">
        <v>21.74554015</v>
      </c>
      <c r="I5112">
        <v>-1.5500000000000001E-11</v>
      </c>
      <c r="J5112" s="6">
        <v>5.5017989999999999E-3</v>
      </c>
      <c r="K5112" s="4">
        <v>1.8900539999999999</v>
      </c>
      <c r="L5112" s="4">
        <v>2.050303</v>
      </c>
      <c r="M5112" s="4">
        <v>2.3391030000000002</v>
      </c>
      <c r="N5112" s="3">
        <v>8.0400000000000005E-7</v>
      </c>
    </row>
    <row r="5113" spans="2:14" x14ac:dyDescent="0.3">
      <c r="B5113">
        <v>118933</v>
      </c>
      <c r="C5113">
        <v>23</v>
      </c>
      <c r="D5113" s="5">
        <v>539.45139229999995</v>
      </c>
      <c r="E5113" s="5">
        <v>2752.8095499999999</v>
      </c>
      <c r="F5113" s="5">
        <v>545.62519640000005</v>
      </c>
      <c r="G5113" s="5">
        <v>66917.102280000006</v>
      </c>
      <c r="H5113" s="5">
        <v>18.628542920000001</v>
      </c>
      <c r="I5113">
        <v>-3.4600000000000002E-11</v>
      </c>
      <c r="J5113" s="6">
        <v>1.9838590000000001E-3</v>
      </c>
      <c r="K5113" s="4">
        <v>1.8554820000000001</v>
      </c>
      <c r="L5113" s="4">
        <v>2.0218020000000001</v>
      </c>
      <c r="M5113" s="4">
        <v>2.3421240000000001</v>
      </c>
      <c r="N5113" s="3">
        <v>5.8800000000000002E-7</v>
      </c>
    </row>
    <row r="5114" spans="2:14" x14ac:dyDescent="0.3">
      <c r="B5114">
        <v>122467</v>
      </c>
      <c r="C5114">
        <v>24</v>
      </c>
      <c r="D5114" s="5">
        <v>539.25734820000002</v>
      </c>
      <c r="E5114" s="5">
        <v>2595.5238039999999</v>
      </c>
      <c r="F5114" s="5">
        <v>546.81468540000003</v>
      </c>
      <c r="G5114" s="5">
        <v>71610.714850000004</v>
      </c>
      <c r="H5114" s="5">
        <v>21.534307429999998</v>
      </c>
      <c r="I5114">
        <v>-1.48E-11</v>
      </c>
      <c r="J5114" s="6">
        <v>3.784843E-3</v>
      </c>
      <c r="K5114" s="4">
        <v>1.831976</v>
      </c>
      <c r="L5114" s="4">
        <v>2.0182370000000001</v>
      </c>
      <c r="M5114" s="4">
        <v>2.3188</v>
      </c>
      <c r="N5114" s="3">
        <v>6.2399999999999998E-7</v>
      </c>
    </row>
    <row r="5115" spans="2:14" x14ac:dyDescent="0.3">
      <c r="B5115">
        <v>122854</v>
      </c>
      <c r="C5115">
        <v>24</v>
      </c>
      <c r="D5115" s="5">
        <v>560.56106199999999</v>
      </c>
      <c r="E5115" s="5">
        <v>10.57141113</v>
      </c>
      <c r="F5115" s="5">
        <v>0</v>
      </c>
      <c r="G5115" s="5">
        <v>-328.27294039999998</v>
      </c>
      <c r="H5115" s="5">
        <v>2.5130137910000001</v>
      </c>
      <c r="I5115">
        <v>-1.1100000000000001E-11</v>
      </c>
      <c r="J5115" s="6">
        <v>2.6566699999999999E-2</v>
      </c>
      <c r="K5115" s="4">
        <v>5.0001709999999999</v>
      </c>
      <c r="L5115" s="4">
        <v>5.0001579999999999</v>
      </c>
      <c r="M5115" s="4">
        <v>5.0002069999999996</v>
      </c>
      <c r="N5115" s="3">
        <v>7.1799999999999996E-9</v>
      </c>
    </row>
    <row r="5116" spans="2:14" x14ac:dyDescent="0.3">
      <c r="B5116">
        <v>126716</v>
      </c>
      <c r="C5116">
        <v>25</v>
      </c>
      <c r="D5116" s="5">
        <v>538.86923939999997</v>
      </c>
      <c r="E5116" s="5">
        <v>2607.4761760000001</v>
      </c>
      <c r="F5116" s="5">
        <v>547.84938279999994</v>
      </c>
      <c r="G5116" s="5">
        <v>76424.241389999996</v>
      </c>
      <c r="H5116" s="5">
        <v>23.27991548</v>
      </c>
      <c r="I5116">
        <v>-1.64E-11</v>
      </c>
      <c r="J5116" s="6">
        <v>-4.2226260000000002E-2</v>
      </c>
      <c r="K5116" s="4">
        <v>1.848989</v>
      </c>
      <c r="L5116" s="4">
        <v>2.0260820000000002</v>
      </c>
      <c r="M5116" s="4">
        <v>2.3199339999999999</v>
      </c>
      <c r="N5116" s="3">
        <v>6.5899999999999996E-7</v>
      </c>
    </row>
    <row r="5117" spans="2:14" x14ac:dyDescent="0.3">
      <c r="B5117">
        <v>123844</v>
      </c>
      <c r="C5117">
        <v>24</v>
      </c>
      <c r="D5117" s="5">
        <v>539.25734820000002</v>
      </c>
      <c r="E5117" s="5">
        <v>2783.6190419999998</v>
      </c>
      <c r="F5117" s="5">
        <v>547.99991699999998</v>
      </c>
      <c r="G5117" s="5">
        <v>85258.492450000005</v>
      </c>
      <c r="H5117" s="5">
        <v>24.829274869999999</v>
      </c>
      <c r="I5117">
        <v>-2.8299999999999999E-11</v>
      </c>
      <c r="J5117" s="6">
        <v>4.6708460000000002E-3</v>
      </c>
      <c r="K5117" s="4">
        <v>1.880565</v>
      </c>
      <c r="L5117" s="4">
        <v>2.0391710000000001</v>
      </c>
      <c r="M5117" s="4">
        <v>2.3970739999999999</v>
      </c>
      <c r="N5117" s="3">
        <v>6.68E-7</v>
      </c>
    </row>
    <row r="5118" spans="2:14" x14ac:dyDescent="0.3">
      <c r="B5118">
        <v>125760</v>
      </c>
      <c r="C5118">
        <v>25</v>
      </c>
      <c r="D5118" s="5">
        <v>538.48110329999997</v>
      </c>
      <c r="E5118" s="5">
        <v>2983.7618990000001</v>
      </c>
      <c r="F5118" s="5">
        <v>544.83746559999997</v>
      </c>
      <c r="G5118" s="5">
        <v>86049.566940000004</v>
      </c>
      <c r="H5118" s="5">
        <v>21.73405687</v>
      </c>
      <c r="I5118">
        <v>-2.7499999999999999E-11</v>
      </c>
      <c r="J5118" s="6">
        <v>-6.7490099999999997E-3</v>
      </c>
      <c r="K5118" s="4">
        <v>1.883024</v>
      </c>
      <c r="L5118" s="4">
        <v>2.039965</v>
      </c>
      <c r="M5118" s="4">
        <v>2.3390049999999998</v>
      </c>
      <c r="N5118" s="3">
        <v>6.8700000000000005E-7</v>
      </c>
    </row>
    <row r="5119" spans="2:14" x14ac:dyDescent="0.3">
      <c r="B5119">
        <v>125992</v>
      </c>
      <c r="C5119">
        <v>25</v>
      </c>
      <c r="D5119" s="5">
        <v>539.25734820000002</v>
      </c>
      <c r="E5119" s="5">
        <v>2531.6190299999998</v>
      </c>
      <c r="F5119" s="5">
        <v>547.39664730000004</v>
      </c>
      <c r="G5119" s="5">
        <v>78690.311570000005</v>
      </c>
      <c r="H5119" s="5">
        <v>25.024577430000001</v>
      </c>
      <c r="I5119">
        <v>-4.4299999999999998E-11</v>
      </c>
      <c r="J5119" s="6">
        <v>7.6130369999999996E-3</v>
      </c>
      <c r="K5119" s="4">
        <v>1.909551</v>
      </c>
      <c r="L5119" s="4">
        <v>2.0491389999999998</v>
      </c>
      <c r="M5119" s="4">
        <v>2.4510459999999998</v>
      </c>
      <c r="N5119" s="3">
        <v>6.9800000000000003E-7</v>
      </c>
    </row>
    <row r="5120" spans="2:14" x14ac:dyDescent="0.3">
      <c r="B5120">
        <v>127672</v>
      </c>
      <c r="C5120">
        <v>25</v>
      </c>
      <c r="D5120" s="5">
        <v>539.25734820000002</v>
      </c>
      <c r="E5120" s="5">
        <v>2614.5713999999998</v>
      </c>
      <c r="F5120" s="5">
        <v>546.41292999999996</v>
      </c>
      <c r="G5120" s="5">
        <v>76039.698409999997</v>
      </c>
      <c r="H5120" s="5">
        <v>22.701522610000001</v>
      </c>
      <c r="I5120">
        <v>-7.4899999999999995E-11</v>
      </c>
      <c r="J5120" s="6">
        <v>9.1961000000000005E-3</v>
      </c>
      <c r="K5120" s="4">
        <v>2.1389279999999999</v>
      </c>
      <c r="L5120" s="4">
        <v>2.4943469999999999</v>
      </c>
      <c r="M5120" s="4">
        <v>2.663764</v>
      </c>
      <c r="N5120" s="3">
        <v>7.0900000000000001E-7</v>
      </c>
    </row>
    <row r="5121" spans="2:14" x14ac:dyDescent="0.3">
      <c r="B5121">
        <v>126774</v>
      </c>
      <c r="C5121">
        <v>25</v>
      </c>
      <c r="D5121" s="5">
        <v>538.48110329999997</v>
      </c>
      <c r="E5121" s="5">
        <v>2707.6190240000001</v>
      </c>
      <c r="F5121" s="5">
        <v>543.16915840000001</v>
      </c>
      <c r="G5121" s="5">
        <v>72051.837270000004</v>
      </c>
      <c r="H5121" s="5">
        <v>20.184473560000001</v>
      </c>
      <c r="I5121">
        <v>-1.2200000000000001E-11</v>
      </c>
      <c r="J5121" s="6">
        <v>-1.6259600000000001E-4</v>
      </c>
      <c r="K5121" s="4">
        <v>1.9313739999999999</v>
      </c>
      <c r="L5121" s="4">
        <v>2.0602610000000001</v>
      </c>
      <c r="M5121" s="4">
        <v>2.4930539999999999</v>
      </c>
      <c r="N5121" s="3">
        <v>7.1999999999999999E-7</v>
      </c>
    </row>
    <row r="5122" spans="2:14" x14ac:dyDescent="0.3">
      <c r="B5122">
        <v>128692</v>
      </c>
      <c r="C5122">
        <v>25</v>
      </c>
      <c r="D5122" s="5">
        <v>538.28702490000001</v>
      </c>
      <c r="E5122" s="5">
        <v>2646.2380720000001</v>
      </c>
      <c r="F5122" s="5">
        <v>545.58806460000005</v>
      </c>
      <c r="G5122" s="5">
        <v>77081.04926</v>
      </c>
      <c r="H5122" s="5">
        <v>23.090395579999999</v>
      </c>
      <c r="I5122">
        <v>-1.29E-11</v>
      </c>
      <c r="J5122" s="6">
        <v>-1.361487E-3</v>
      </c>
      <c r="K5122" s="4">
        <v>1.889186</v>
      </c>
      <c r="L5122" s="4">
        <v>2.044454</v>
      </c>
      <c r="M5122" s="4">
        <v>2.3508119999999999</v>
      </c>
      <c r="N5122" s="3">
        <v>7.2500000000000005E-7</v>
      </c>
    </row>
    <row r="5123" spans="2:14" x14ac:dyDescent="0.3">
      <c r="B5123">
        <v>129178</v>
      </c>
      <c r="C5123">
        <v>25</v>
      </c>
      <c r="D5123" s="5">
        <v>537.70474890000003</v>
      </c>
      <c r="E5123" s="5">
        <v>2647.857137</v>
      </c>
      <c r="F5123" s="5">
        <v>543.77381170000001</v>
      </c>
      <c r="G5123" s="5">
        <v>71891.733739999996</v>
      </c>
      <c r="H5123" s="5">
        <v>21.154505400000001</v>
      </c>
      <c r="I5123">
        <v>-1.54E-11</v>
      </c>
      <c r="J5123" s="6">
        <v>1.063908E-2</v>
      </c>
      <c r="K5123" s="4">
        <v>1.860765</v>
      </c>
      <c r="L5123" s="4">
        <v>2.0367850000000001</v>
      </c>
      <c r="M5123" s="4">
        <v>2.3305229999999999</v>
      </c>
      <c r="N5123" s="3">
        <v>7.37E-7</v>
      </c>
    </row>
    <row r="5124" spans="2:14" x14ac:dyDescent="0.3">
      <c r="B5124">
        <v>128150</v>
      </c>
      <c r="C5124">
        <v>25</v>
      </c>
      <c r="D5124" s="5">
        <v>537.12241140000003</v>
      </c>
      <c r="E5124" s="5">
        <v>2509.523792</v>
      </c>
      <c r="F5124" s="5">
        <v>541.35330039999997</v>
      </c>
      <c r="G5124" s="5">
        <v>63792.307350000003</v>
      </c>
      <c r="H5124" s="5">
        <v>19.41156763</v>
      </c>
      <c r="I5124">
        <v>-1.32E-11</v>
      </c>
      <c r="J5124" s="6">
        <v>2.2430829999999999E-2</v>
      </c>
      <c r="K5124" s="4">
        <v>1.8709560000000001</v>
      </c>
      <c r="L5124" s="4">
        <v>2.0420349999999998</v>
      </c>
      <c r="M5124" s="4">
        <v>2.3549880000000001</v>
      </c>
      <c r="N5124" s="3">
        <v>7.4399999999999999E-7</v>
      </c>
    </row>
    <row r="5125" spans="2:14" x14ac:dyDescent="0.3">
      <c r="B5125">
        <v>127793</v>
      </c>
      <c r="C5125">
        <v>25</v>
      </c>
      <c r="D5125" s="5">
        <v>537.70474890000003</v>
      </c>
      <c r="E5125" s="5">
        <v>2546.4285450000002</v>
      </c>
      <c r="F5125" s="5">
        <v>541.56913899999995</v>
      </c>
      <c r="G5125" s="5">
        <v>63617.061999999998</v>
      </c>
      <c r="H5125" s="5">
        <v>19.410884159999998</v>
      </c>
      <c r="I5125">
        <v>-1.48E-11</v>
      </c>
      <c r="J5125" s="6">
        <v>3.2645130000000001E-2</v>
      </c>
      <c r="K5125" s="4">
        <v>1.9358850000000001</v>
      </c>
      <c r="L5125" s="4">
        <v>2.0630999999999999</v>
      </c>
      <c r="M5125" s="4">
        <v>2.5583900000000002</v>
      </c>
      <c r="N5125" s="3">
        <v>7.4199999999999995E-7</v>
      </c>
    </row>
    <row r="5126" spans="2:14" x14ac:dyDescent="0.3">
      <c r="B5126">
        <v>128928</v>
      </c>
      <c r="C5126">
        <v>25</v>
      </c>
      <c r="D5126" s="5">
        <v>537.70474890000003</v>
      </c>
      <c r="E5126" s="5">
        <v>2592.1904530000002</v>
      </c>
      <c r="F5126" s="5">
        <v>541.48379460000001</v>
      </c>
      <c r="G5126" s="5">
        <v>66298.627259999994</v>
      </c>
      <c r="H5126" s="5">
        <v>19.799797949999999</v>
      </c>
      <c r="I5126">
        <v>-1.6700000000000001E-11</v>
      </c>
      <c r="J5126" s="6">
        <v>5.7899889999999997E-3</v>
      </c>
      <c r="K5126" s="4">
        <v>1.913478</v>
      </c>
      <c r="L5126" s="4">
        <v>2.0559780000000001</v>
      </c>
      <c r="M5126" s="4">
        <v>2.449881</v>
      </c>
      <c r="N5126" s="3">
        <v>7.5799999999999998E-7</v>
      </c>
    </row>
    <row r="5127" spans="2:14" x14ac:dyDescent="0.3">
      <c r="B5127">
        <v>126374</v>
      </c>
      <c r="C5127">
        <v>25</v>
      </c>
      <c r="D5127" s="5">
        <v>537.70474890000003</v>
      </c>
      <c r="E5127" s="5">
        <v>2827.7142859999999</v>
      </c>
      <c r="F5127" s="5">
        <v>545.44342040000004</v>
      </c>
      <c r="G5127" s="5">
        <v>93028.963149999996</v>
      </c>
      <c r="H5127" s="5">
        <v>24.456834350000001</v>
      </c>
      <c r="I5127">
        <v>-1.5100000000000001E-11</v>
      </c>
      <c r="J5127" s="6">
        <v>-4.8340479999999996E-3</v>
      </c>
      <c r="K5127" s="4">
        <v>1.8836079999999999</v>
      </c>
      <c r="L5127" s="4">
        <v>2.0441989999999999</v>
      </c>
      <c r="M5127" s="4">
        <v>2.3355570000000001</v>
      </c>
      <c r="N5127" s="3">
        <v>7.6300000000000004E-7</v>
      </c>
    </row>
    <row r="5128" spans="2:14" x14ac:dyDescent="0.3">
      <c r="B5128">
        <v>131210</v>
      </c>
      <c r="C5128">
        <v>26</v>
      </c>
      <c r="D5128" s="5">
        <v>537.70474890000003</v>
      </c>
      <c r="E5128" s="5">
        <v>2507.0475929999998</v>
      </c>
      <c r="F5128" s="5">
        <v>540.78631759999996</v>
      </c>
      <c r="G5128" s="5">
        <v>64218.307589999997</v>
      </c>
      <c r="H5128" s="5">
        <v>20.18944965</v>
      </c>
      <c r="I5128">
        <v>-4.66E-8</v>
      </c>
      <c r="J5128" s="6">
        <v>9.4771330000000004E-3</v>
      </c>
      <c r="K5128" s="4">
        <v>1.88368</v>
      </c>
      <c r="L5128" s="4">
        <v>2.0425800000000001</v>
      </c>
      <c r="M5128" s="4">
        <v>2.3193679999999999</v>
      </c>
      <c r="N5128" s="3">
        <v>7.54E-7</v>
      </c>
    </row>
    <row r="5129" spans="2:14" x14ac:dyDescent="0.3">
      <c r="B5129">
        <v>130522</v>
      </c>
      <c r="C5129">
        <v>26</v>
      </c>
      <c r="D5129" s="5">
        <v>537.70474890000003</v>
      </c>
      <c r="E5129" s="5">
        <v>2530.2857060000001</v>
      </c>
      <c r="F5129" s="5">
        <v>540.85979210000005</v>
      </c>
      <c r="G5129" s="5">
        <v>62464.91072</v>
      </c>
      <c r="H5129" s="5">
        <v>19.606718140000002</v>
      </c>
      <c r="I5129">
        <v>-2.0399999999999999E-11</v>
      </c>
      <c r="J5129" s="6">
        <v>-4.3122780000000001E-3</v>
      </c>
      <c r="K5129" s="4">
        <v>1.9407319999999999</v>
      </c>
      <c r="L5129" s="4">
        <v>2.0599620000000001</v>
      </c>
      <c r="M5129" s="4">
        <v>2.4684170000000001</v>
      </c>
      <c r="N5129" s="3">
        <v>7.5899999999999995E-7</v>
      </c>
    </row>
    <row r="5130" spans="2:14" x14ac:dyDescent="0.3">
      <c r="B5130">
        <v>129042</v>
      </c>
      <c r="C5130">
        <v>25</v>
      </c>
      <c r="D5130" s="5">
        <v>537.51064329999997</v>
      </c>
      <c r="E5130" s="5">
        <v>2608.5714079999998</v>
      </c>
      <c r="F5130" s="5">
        <v>540.95316979999996</v>
      </c>
      <c r="G5130" s="5">
        <v>65589.089009999996</v>
      </c>
      <c r="H5130" s="5">
        <v>20.383219669999999</v>
      </c>
      <c r="I5130">
        <v>-1.62E-11</v>
      </c>
      <c r="J5130" s="6">
        <v>2.4351389999999998E-3</v>
      </c>
      <c r="K5130" s="4">
        <v>1.8771409999999999</v>
      </c>
      <c r="L5130" s="4">
        <v>2.0415839999999998</v>
      </c>
      <c r="M5130" s="4">
        <v>2.3194029999999999</v>
      </c>
      <c r="N5130" s="3">
        <v>7.7700000000000004E-7</v>
      </c>
    </row>
    <row r="5131" spans="2:14" x14ac:dyDescent="0.3">
      <c r="B5131">
        <v>129647</v>
      </c>
      <c r="C5131">
        <v>25</v>
      </c>
      <c r="D5131" s="5">
        <v>537.70474890000003</v>
      </c>
      <c r="E5131" s="5">
        <v>2531.14284</v>
      </c>
      <c r="F5131" s="5">
        <v>540.41171699999995</v>
      </c>
      <c r="G5131" s="5">
        <v>63337.724459999998</v>
      </c>
      <c r="H5131" s="5">
        <v>20.383937159999999</v>
      </c>
      <c r="I5131">
        <v>-2.9400000000000003E-11</v>
      </c>
      <c r="J5131" s="6">
        <v>8.6623929999999991E-3</v>
      </c>
      <c r="K5131" s="4">
        <v>1.8753169999999999</v>
      </c>
      <c r="L5131" s="4">
        <v>2.0423629999999999</v>
      </c>
      <c r="M5131" s="4">
        <v>2.3197190000000001</v>
      </c>
      <c r="N5131" s="3">
        <v>7.7800000000000001E-7</v>
      </c>
    </row>
    <row r="5132" spans="2:14" x14ac:dyDescent="0.3">
      <c r="B5132">
        <v>131505</v>
      </c>
      <c r="C5132">
        <v>26</v>
      </c>
      <c r="D5132" s="5">
        <v>537.70474890000003</v>
      </c>
      <c r="E5132" s="5">
        <v>2550.7143120000001</v>
      </c>
      <c r="F5132" s="5">
        <v>540.27782030000003</v>
      </c>
      <c r="G5132" s="5">
        <v>64801.108240000001</v>
      </c>
      <c r="H5132" s="5">
        <v>20.772201500000001</v>
      </c>
      <c r="I5132">
        <v>-1.37E-11</v>
      </c>
      <c r="J5132" s="6">
        <v>2.253358E-3</v>
      </c>
      <c r="K5132" s="4">
        <v>1.8933850000000001</v>
      </c>
      <c r="L5132" s="4">
        <v>2.0484779999999998</v>
      </c>
      <c r="M5132" s="4">
        <v>2.323585</v>
      </c>
      <c r="N5132" s="3">
        <v>7.7700000000000004E-7</v>
      </c>
    </row>
    <row r="5133" spans="2:14" x14ac:dyDescent="0.3">
      <c r="B5133">
        <v>133478</v>
      </c>
      <c r="C5133">
        <v>26</v>
      </c>
      <c r="D5133" s="5">
        <v>536.73415220000004</v>
      </c>
      <c r="E5133" s="5">
        <v>2658.0952579999998</v>
      </c>
      <c r="F5133" s="5">
        <v>540.45200239999997</v>
      </c>
      <c r="G5133" s="5">
        <v>68624.277679999999</v>
      </c>
      <c r="H5133" s="5">
        <v>21.160465769999998</v>
      </c>
      <c r="I5133">
        <v>-1.9599999999999999E-11</v>
      </c>
      <c r="J5133" s="6">
        <v>3.8279360000000001E-3</v>
      </c>
      <c r="K5133" s="4">
        <v>1.893346</v>
      </c>
      <c r="L5133" s="4">
        <v>2.0491869999999999</v>
      </c>
      <c r="M5133" s="4">
        <v>2.3382890000000001</v>
      </c>
      <c r="N5133" s="3">
        <v>7.8400000000000003E-7</v>
      </c>
    </row>
    <row r="5134" spans="2:14" x14ac:dyDescent="0.3">
      <c r="B5134">
        <v>131307</v>
      </c>
      <c r="C5134">
        <v>26</v>
      </c>
      <c r="D5134" s="5">
        <v>536.9282852</v>
      </c>
      <c r="E5134" s="5">
        <v>2637.0476309999999</v>
      </c>
      <c r="F5134" s="5">
        <v>539.98011199999996</v>
      </c>
      <c r="G5134" s="5">
        <v>68704.388279999999</v>
      </c>
      <c r="H5134" s="5">
        <v>21.355725240000002</v>
      </c>
      <c r="I5134">
        <v>-1.56E-11</v>
      </c>
      <c r="J5134" s="6">
        <v>1.7764460000000001E-3</v>
      </c>
      <c r="K5134" s="4">
        <v>1.8810690000000001</v>
      </c>
      <c r="L5134" s="4">
        <v>2.048835</v>
      </c>
      <c r="M5134" s="4">
        <v>2.3433639999999998</v>
      </c>
      <c r="N5134" s="3">
        <v>7.8199999999999999E-7</v>
      </c>
    </row>
    <row r="5135" spans="2:14" x14ac:dyDescent="0.3">
      <c r="B5135">
        <v>134688</v>
      </c>
      <c r="C5135">
        <v>26</v>
      </c>
      <c r="D5135" s="5">
        <v>536.15171220000002</v>
      </c>
      <c r="E5135" s="5">
        <v>2561.333345</v>
      </c>
      <c r="F5135" s="5">
        <v>539.97897269999999</v>
      </c>
      <c r="G5135" s="5">
        <v>67142.558690000005</v>
      </c>
      <c r="H5135" s="5">
        <v>21.550246749999999</v>
      </c>
      <c r="I5135">
        <v>-1.7599999999999999E-11</v>
      </c>
      <c r="J5135" s="6">
        <v>8.0534939999999996E-3</v>
      </c>
      <c r="K5135" s="4">
        <v>1.88548</v>
      </c>
      <c r="L5135" s="4">
        <v>2.0471159999999999</v>
      </c>
      <c r="M5135" s="4">
        <v>2.3300770000000002</v>
      </c>
      <c r="N5135" s="3">
        <v>7.8800000000000002E-7</v>
      </c>
    </row>
    <row r="5136" spans="2:14" x14ac:dyDescent="0.3">
      <c r="B5136">
        <v>134226</v>
      </c>
      <c r="C5136">
        <v>26</v>
      </c>
      <c r="D5136" s="5">
        <v>536.73415220000004</v>
      </c>
      <c r="E5136" s="5">
        <v>2551.1904939999999</v>
      </c>
      <c r="F5136" s="5">
        <v>539.53898379999998</v>
      </c>
      <c r="G5136" s="5">
        <v>65960.910269999993</v>
      </c>
      <c r="H5136" s="5">
        <v>21.356476730000001</v>
      </c>
      <c r="I5136">
        <v>-1.52E-11</v>
      </c>
      <c r="J5136" s="6">
        <v>-4.8442229999999999E-3</v>
      </c>
      <c r="K5136" s="4">
        <v>1.8938980000000001</v>
      </c>
      <c r="L5136" s="4">
        <v>2.0515409999999998</v>
      </c>
      <c r="M5136" s="4">
        <v>2.356042</v>
      </c>
      <c r="N5136" s="3">
        <v>8.0500000000000002E-7</v>
      </c>
    </row>
    <row r="5137" spans="2:14" x14ac:dyDescent="0.3">
      <c r="B5137">
        <v>134411</v>
      </c>
      <c r="C5137">
        <v>26</v>
      </c>
      <c r="D5137" s="5">
        <v>535.76338469999996</v>
      </c>
      <c r="E5137" s="5">
        <v>2555.0475959999999</v>
      </c>
      <c r="F5137" s="5">
        <v>539.78893840000001</v>
      </c>
      <c r="G5137" s="5">
        <v>67263.694900000002</v>
      </c>
      <c r="H5137" s="5">
        <v>21.55100504</v>
      </c>
      <c r="I5137">
        <v>-1.5700000000000001E-11</v>
      </c>
      <c r="J5137" s="6">
        <v>1.1579419999999999E-3</v>
      </c>
      <c r="K5137" s="4">
        <v>1.8867700000000001</v>
      </c>
      <c r="L5137" s="4">
        <v>2.0494059999999998</v>
      </c>
      <c r="M5137" s="4">
        <v>2.343248</v>
      </c>
      <c r="N5137" s="3">
        <v>8.0999999999999997E-7</v>
      </c>
    </row>
    <row r="5138" spans="2:14" x14ac:dyDescent="0.3">
      <c r="B5138">
        <v>114513</v>
      </c>
      <c r="C5138">
        <v>22</v>
      </c>
      <c r="D5138" s="5">
        <v>539.45139229999995</v>
      </c>
      <c r="E5138" s="5">
        <v>3650.9524070000002</v>
      </c>
      <c r="F5138" s="5">
        <v>547.84072579999997</v>
      </c>
      <c r="G5138" s="5">
        <v>108811.844</v>
      </c>
      <c r="H5138" s="5">
        <v>22.11982424</v>
      </c>
      <c r="I5138">
        <v>-2.4099999999999999E-10</v>
      </c>
      <c r="J5138" s="6">
        <v>-8.5181899999999997E-4</v>
      </c>
      <c r="K5138" s="4">
        <v>1.861532</v>
      </c>
      <c r="L5138" s="4">
        <v>2.0214819999999998</v>
      </c>
      <c r="M5138" s="4">
        <v>2.3255620000000001</v>
      </c>
      <c r="N5138" s="3">
        <v>5.9400000000000005E-7</v>
      </c>
    </row>
    <row r="5139" spans="2:14" x14ac:dyDescent="0.3">
      <c r="B5139">
        <v>122444</v>
      </c>
      <c r="C5139">
        <v>24</v>
      </c>
      <c r="D5139" s="5">
        <v>538.86923939999997</v>
      </c>
      <c r="E5139" s="5">
        <v>2740.5714050000001</v>
      </c>
      <c r="F5139" s="5">
        <v>547.02417560000004</v>
      </c>
      <c r="G5139" s="5">
        <v>75554.358009999996</v>
      </c>
      <c r="H5139" s="5">
        <v>21.727926289999999</v>
      </c>
      <c r="I5139">
        <v>-1.5500000000000001E-11</v>
      </c>
      <c r="J5139" s="6">
        <v>7.8818429999999995E-3</v>
      </c>
      <c r="K5139" s="4">
        <v>1.8326370000000001</v>
      </c>
      <c r="L5139" s="4">
        <v>2.0184129999999998</v>
      </c>
      <c r="M5139" s="4">
        <v>2.322543</v>
      </c>
      <c r="N5139" s="3">
        <v>6.3099999999999997E-7</v>
      </c>
    </row>
    <row r="5140" spans="2:14" x14ac:dyDescent="0.3">
      <c r="B5140">
        <v>122694</v>
      </c>
      <c r="C5140">
        <v>24</v>
      </c>
      <c r="D5140" s="5">
        <v>581.01104299999997</v>
      </c>
      <c r="E5140" s="5">
        <v>11.238092330000001</v>
      </c>
      <c r="F5140" s="5">
        <v>0</v>
      </c>
      <c r="G5140" s="5">
        <v>-319.67453970000003</v>
      </c>
      <c r="H5140" s="5">
        <v>1.54044866</v>
      </c>
      <c r="I5140">
        <v>-1.0899999999999999E-11</v>
      </c>
      <c r="J5140" s="6">
        <v>-5.6466600000000002E-4</v>
      </c>
      <c r="K5140" s="4">
        <v>5.0001720000000001</v>
      </c>
      <c r="L5140" s="4">
        <v>5.0001699999999998</v>
      </c>
      <c r="M5140" s="4">
        <v>5.0002069999999996</v>
      </c>
      <c r="N5140" s="3">
        <v>7.3499999999999996E-9</v>
      </c>
    </row>
    <row r="5141" spans="2:14" x14ac:dyDescent="0.3">
      <c r="B5141">
        <v>121381</v>
      </c>
      <c r="C5141">
        <v>24</v>
      </c>
      <c r="D5141" s="5">
        <v>538.48110329999997</v>
      </c>
      <c r="E5141" s="5">
        <v>4299.7619249999998</v>
      </c>
      <c r="F5141" s="5">
        <v>546.41855290000001</v>
      </c>
      <c r="G5141" s="5">
        <v>136943.54610000001</v>
      </c>
      <c r="H5141" s="5">
        <v>24.645291029999999</v>
      </c>
      <c r="I5141">
        <v>-2.3600000000000001E-11</v>
      </c>
      <c r="J5141" s="6">
        <v>-1.52608E-3</v>
      </c>
      <c r="K5141" s="4">
        <v>1.843167</v>
      </c>
      <c r="L5141" s="4">
        <v>2.0245639999999998</v>
      </c>
      <c r="M5141" s="4">
        <v>2.3170190000000002</v>
      </c>
      <c r="N5141" s="3">
        <v>6.5000000000000002E-7</v>
      </c>
    </row>
    <row r="5142" spans="2:14" x14ac:dyDescent="0.3">
      <c r="B5142">
        <v>123782</v>
      </c>
      <c r="C5142">
        <v>24</v>
      </c>
      <c r="D5142" s="5">
        <v>538.28702490000001</v>
      </c>
      <c r="E5142" s="5">
        <v>2551.666655</v>
      </c>
      <c r="F5142" s="5">
        <v>546.5438815</v>
      </c>
      <c r="G5142" s="5">
        <v>71461.191449999998</v>
      </c>
      <c r="H5142" s="5">
        <v>21.538105160000001</v>
      </c>
      <c r="I5142">
        <v>-2.5299999999999999E-11</v>
      </c>
      <c r="J5142" s="6">
        <v>4.0997100000000002E-2</v>
      </c>
      <c r="K5142" s="4">
        <v>1.8724069999999999</v>
      </c>
      <c r="L5142" s="4">
        <v>2.0331410000000001</v>
      </c>
      <c r="M5142" s="4">
        <v>2.362365</v>
      </c>
      <c r="N5142" s="3">
        <v>6.7199999999999998E-7</v>
      </c>
    </row>
    <row r="5143" spans="2:14" x14ac:dyDescent="0.3">
      <c r="B5143">
        <v>126033</v>
      </c>
      <c r="C5143">
        <v>25</v>
      </c>
      <c r="D5143" s="5">
        <v>538.28702490000001</v>
      </c>
      <c r="E5143" s="5">
        <v>2505.3333619999999</v>
      </c>
      <c r="F5143" s="5">
        <v>544.32307460000004</v>
      </c>
      <c r="G5143" s="5">
        <v>68694.041549999994</v>
      </c>
      <c r="H5143" s="5">
        <v>20.37675948</v>
      </c>
      <c r="I5143">
        <v>-1.2999999999999999E-10</v>
      </c>
      <c r="J5143" s="6">
        <v>4.0207339999999998E-3</v>
      </c>
      <c r="K5143" s="4">
        <v>1.871801</v>
      </c>
      <c r="L5143" s="4">
        <v>2.0380310000000001</v>
      </c>
      <c r="M5143" s="4">
        <v>2.3324880000000001</v>
      </c>
      <c r="N5143" s="3">
        <v>6.8199999999999999E-7</v>
      </c>
    </row>
    <row r="5144" spans="2:14" x14ac:dyDescent="0.3">
      <c r="B5144">
        <v>125115</v>
      </c>
      <c r="C5144">
        <v>25</v>
      </c>
      <c r="D5144" s="5">
        <v>539.25734820000002</v>
      </c>
      <c r="E5144" s="5">
        <v>2675.095221</v>
      </c>
      <c r="F5144" s="5">
        <v>547.81586709999999</v>
      </c>
      <c r="G5144" s="5">
        <v>84565.589689999993</v>
      </c>
      <c r="H5144" s="5">
        <v>25.604282529999999</v>
      </c>
      <c r="I5144">
        <v>-2.6400000000000001E-11</v>
      </c>
      <c r="J5144" s="6">
        <v>3.3882970000000002E-3</v>
      </c>
      <c r="K5144" s="4">
        <v>1.9256120000000001</v>
      </c>
      <c r="L5144" s="4">
        <v>2.0554649999999999</v>
      </c>
      <c r="M5144" s="4">
        <v>2.530688</v>
      </c>
      <c r="N5144" s="3">
        <v>6.9500000000000002E-7</v>
      </c>
    </row>
    <row r="5145" spans="2:14" x14ac:dyDescent="0.3">
      <c r="B5145">
        <v>124425</v>
      </c>
      <c r="C5145">
        <v>24</v>
      </c>
      <c r="D5145" s="5">
        <v>538.67517469999996</v>
      </c>
      <c r="E5145" s="5">
        <v>2731.809495</v>
      </c>
      <c r="F5145" s="5">
        <v>545.50764119999997</v>
      </c>
      <c r="G5145" s="5">
        <v>79124.290980000005</v>
      </c>
      <c r="H5145" s="5">
        <v>22.317396939999998</v>
      </c>
      <c r="I5145">
        <v>-1.58E-11</v>
      </c>
      <c r="J5145" s="6">
        <v>6.1341140000000004E-3</v>
      </c>
      <c r="K5145" s="4">
        <v>1.963158</v>
      </c>
      <c r="L5145" s="4">
        <v>2.095215</v>
      </c>
      <c r="M5145" s="4">
        <v>2.7481469999999999</v>
      </c>
      <c r="N5145" s="3">
        <v>6.9999999999999997E-7</v>
      </c>
    </row>
    <row r="5146" spans="2:14" x14ac:dyDescent="0.3">
      <c r="B5146">
        <v>126617</v>
      </c>
      <c r="C5146">
        <v>25</v>
      </c>
      <c r="D5146" s="5">
        <v>538.67517469999996</v>
      </c>
      <c r="E5146" s="5">
        <v>2735.0000089999999</v>
      </c>
      <c r="F5146" s="5">
        <v>542.83437690000005</v>
      </c>
      <c r="G5146" s="5">
        <v>74130.16588</v>
      </c>
      <c r="H5146" s="5">
        <v>20.573360130000001</v>
      </c>
      <c r="I5146">
        <v>-1.0299999999999999E-11</v>
      </c>
      <c r="J5146" s="6">
        <v>3.9734100000000001E-3</v>
      </c>
      <c r="K5146" s="4">
        <v>1.9454260000000001</v>
      </c>
      <c r="L5146" s="4">
        <v>2.0679120000000002</v>
      </c>
      <c r="M5146" s="4">
        <v>2.5629629999999999</v>
      </c>
      <c r="N5146" s="3">
        <v>7.2600000000000002E-7</v>
      </c>
    </row>
    <row r="5147" spans="2:14" x14ac:dyDescent="0.3">
      <c r="B5147">
        <v>130624</v>
      </c>
      <c r="C5147">
        <v>26</v>
      </c>
      <c r="D5147" s="5">
        <v>538.28702490000001</v>
      </c>
      <c r="E5147" s="5">
        <v>2647.285691</v>
      </c>
      <c r="F5147" s="5">
        <v>543.85178029999997</v>
      </c>
      <c r="G5147" s="5">
        <v>71598.806360000002</v>
      </c>
      <c r="H5147" s="5">
        <v>20.96153559</v>
      </c>
      <c r="I5147">
        <v>-1.26E-11</v>
      </c>
      <c r="J5147" s="6">
        <v>-6.8766809999999999E-3</v>
      </c>
      <c r="K5147" s="4">
        <v>1.9101980000000001</v>
      </c>
      <c r="L5147" s="4">
        <v>2.0528420000000001</v>
      </c>
      <c r="M5147" s="4">
        <v>2.3968950000000002</v>
      </c>
      <c r="N5147" s="3">
        <v>7.2900000000000003E-7</v>
      </c>
    </row>
    <row r="5148" spans="2:14" x14ac:dyDescent="0.3">
      <c r="B5148">
        <v>130820</v>
      </c>
      <c r="C5148">
        <v>26</v>
      </c>
      <c r="D5148" s="5">
        <v>537.70474890000003</v>
      </c>
      <c r="E5148" s="5">
        <v>2914.3809470000001</v>
      </c>
      <c r="F5148" s="5">
        <v>544.66748240000004</v>
      </c>
      <c r="G5148" s="5">
        <v>85815.121639999998</v>
      </c>
      <c r="H5148" s="5">
        <v>23.092837589999998</v>
      </c>
      <c r="I5148">
        <v>-1.2000000000000001E-11</v>
      </c>
      <c r="J5148" s="6">
        <v>-2.9729259999999999E-3</v>
      </c>
      <c r="K5148" s="4">
        <v>1.9114530000000001</v>
      </c>
      <c r="L5148" s="4">
        <v>2.0500379999999998</v>
      </c>
      <c r="M5148" s="4">
        <v>2.4334720000000001</v>
      </c>
      <c r="N5148" s="3">
        <v>7.3600000000000003E-7</v>
      </c>
    </row>
    <row r="5149" spans="2:14" x14ac:dyDescent="0.3">
      <c r="B5149">
        <v>130300</v>
      </c>
      <c r="C5149">
        <v>26</v>
      </c>
      <c r="D5149" s="5">
        <v>537.70474890000003</v>
      </c>
      <c r="E5149" s="5">
        <v>2659.7619220000001</v>
      </c>
      <c r="F5149" s="5">
        <v>541.61171979999995</v>
      </c>
      <c r="G5149" s="5">
        <v>69785.262579999995</v>
      </c>
      <c r="H5149" s="5">
        <v>20.187317409999999</v>
      </c>
      <c r="I5149">
        <v>-1.42E-11</v>
      </c>
      <c r="J5149" s="6">
        <v>2.71652E-2</v>
      </c>
      <c r="K5149" s="4">
        <v>1.8593379999999999</v>
      </c>
      <c r="L5149" s="4">
        <v>2.0380029999999998</v>
      </c>
      <c r="M5149" s="4">
        <v>2.3257970000000001</v>
      </c>
      <c r="N5149" s="3">
        <v>7.4799999999999997E-7</v>
      </c>
    </row>
    <row r="5150" spans="2:14" x14ac:dyDescent="0.3">
      <c r="B5150">
        <v>129448</v>
      </c>
      <c r="C5150">
        <v>25</v>
      </c>
      <c r="D5150" s="5">
        <v>537.70474890000003</v>
      </c>
      <c r="E5150" s="5">
        <v>2614.619021</v>
      </c>
      <c r="F5150" s="5">
        <v>542.10541599999999</v>
      </c>
      <c r="G5150" s="5">
        <v>68590.307100000005</v>
      </c>
      <c r="H5150" s="5">
        <v>19.993561119999999</v>
      </c>
      <c r="I5150">
        <v>-1.5E-11</v>
      </c>
      <c r="J5150" s="6">
        <v>2.2646840000000001E-2</v>
      </c>
      <c r="K5150" s="4">
        <v>1.88151</v>
      </c>
      <c r="L5150" s="4">
        <v>2.0439790000000002</v>
      </c>
      <c r="M5150" s="4">
        <v>2.347226</v>
      </c>
      <c r="N5150" s="3">
        <v>7.6400000000000001E-7</v>
      </c>
    </row>
    <row r="5151" spans="2:14" x14ac:dyDescent="0.3">
      <c r="B5151">
        <v>127692</v>
      </c>
      <c r="C5151">
        <v>25</v>
      </c>
      <c r="D5151" s="5">
        <v>537.70474890000003</v>
      </c>
      <c r="E5151" s="5">
        <v>2494.8095010000002</v>
      </c>
      <c r="F5151" s="5">
        <v>541.03487929999994</v>
      </c>
      <c r="G5151" s="5">
        <v>63665.948040000003</v>
      </c>
      <c r="H5151" s="5">
        <v>19.99496894</v>
      </c>
      <c r="I5151">
        <v>-1.9999999999999999E-11</v>
      </c>
      <c r="J5151" s="6">
        <v>-1.0820120000000001E-2</v>
      </c>
      <c r="K5151" s="4">
        <v>1.905772</v>
      </c>
      <c r="L5151" s="4">
        <v>2.0541390000000002</v>
      </c>
      <c r="M5151" s="4">
        <v>2.452045</v>
      </c>
      <c r="N5151" s="3">
        <v>7.5099999999999999E-7</v>
      </c>
    </row>
    <row r="5152" spans="2:14" x14ac:dyDescent="0.3">
      <c r="B5152">
        <v>131029</v>
      </c>
      <c r="C5152">
        <v>26</v>
      </c>
      <c r="D5152" s="5">
        <v>538.28702490000001</v>
      </c>
      <c r="E5152" s="5">
        <v>2613.3809759999999</v>
      </c>
      <c r="F5152" s="5">
        <v>541.36552159999997</v>
      </c>
      <c r="G5152" s="5">
        <v>67360.328559999994</v>
      </c>
      <c r="H5152" s="5">
        <v>19.60602793</v>
      </c>
      <c r="I5152">
        <v>-1.6700000000000001E-11</v>
      </c>
      <c r="J5152" s="6">
        <v>7.7258250000000004E-3</v>
      </c>
      <c r="K5152" s="4">
        <v>1.8789130000000001</v>
      </c>
      <c r="L5152" s="4">
        <v>2.0439660000000002</v>
      </c>
      <c r="M5152" s="4">
        <v>2.3370310000000001</v>
      </c>
      <c r="N5152" s="3">
        <v>7.54E-7</v>
      </c>
    </row>
    <row r="5153" spans="2:14" x14ac:dyDescent="0.3">
      <c r="B5153">
        <v>131260</v>
      </c>
      <c r="C5153">
        <v>26</v>
      </c>
      <c r="D5153" s="5">
        <v>537.70474890000003</v>
      </c>
      <c r="E5153" s="5">
        <v>2523.1904500000001</v>
      </c>
      <c r="F5153" s="5">
        <v>540.90373750000003</v>
      </c>
      <c r="G5153" s="5">
        <v>63888.762119999999</v>
      </c>
      <c r="H5153" s="5">
        <v>19.99496894</v>
      </c>
      <c r="I5153">
        <v>-1.9399999999999999E-11</v>
      </c>
      <c r="J5153" s="6">
        <v>7.2391840000000001E-3</v>
      </c>
      <c r="K5153" s="4">
        <v>1.877365</v>
      </c>
      <c r="L5153" s="4">
        <v>2.042176</v>
      </c>
      <c r="M5153" s="4">
        <v>2.3218860000000001</v>
      </c>
      <c r="N5153" s="3">
        <v>7.6199999999999997E-7</v>
      </c>
    </row>
    <row r="5154" spans="2:14" x14ac:dyDescent="0.3">
      <c r="B5154">
        <v>131609</v>
      </c>
      <c r="C5154">
        <v>26</v>
      </c>
      <c r="D5154" s="5">
        <v>537.31653070000004</v>
      </c>
      <c r="E5154" s="5">
        <v>2611.333357</v>
      </c>
      <c r="F5154" s="5">
        <v>541.04671710000002</v>
      </c>
      <c r="G5154" s="5">
        <v>67299.647240000006</v>
      </c>
      <c r="H5154" s="5">
        <v>20.577707180000001</v>
      </c>
      <c r="I5154">
        <v>-3.67E-11</v>
      </c>
      <c r="J5154" s="6">
        <v>1.1920800000000001E-3</v>
      </c>
      <c r="K5154" s="4">
        <v>1.9300379999999999</v>
      </c>
      <c r="L5154" s="4">
        <v>2.0614240000000001</v>
      </c>
      <c r="M5154" s="4">
        <v>2.5699350000000001</v>
      </c>
      <c r="N5154" s="3">
        <v>7.6700000000000003E-7</v>
      </c>
    </row>
    <row r="5155" spans="2:14" x14ac:dyDescent="0.3">
      <c r="B5155">
        <v>129968</v>
      </c>
      <c r="C5155">
        <v>25</v>
      </c>
      <c r="D5155" s="5">
        <v>537.70474890000003</v>
      </c>
      <c r="E5155" s="5">
        <v>2582.6666639999999</v>
      </c>
      <c r="F5155" s="5">
        <v>540.61343469999997</v>
      </c>
      <c r="G5155" s="5">
        <v>63812.08382</v>
      </c>
      <c r="H5155" s="5">
        <v>19.995672760000001</v>
      </c>
      <c r="I5155">
        <v>-3.4799999999999999E-11</v>
      </c>
      <c r="J5155" s="6">
        <v>1.4294690000000001E-3</v>
      </c>
      <c r="K5155" s="4">
        <v>1.88182</v>
      </c>
      <c r="L5155" s="4">
        <v>2.0431590000000002</v>
      </c>
      <c r="M5155" s="4">
        <v>2.3240479999999999</v>
      </c>
      <c r="N5155" s="3">
        <v>7.7400000000000002E-7</v>
      </c>
    </row>
    <row r="5156" spans="2:14" x14ac:dyDescent="0.3">
      <c r="B5156">
        <v>129909</v>
      </c>
      <c r="C5156">
        <v>25</v>
      </c>
      <c r="D5156" s="5">
        <v>537.70474890000003</v>
      </c>
      <c r="E5156" s="5">
        <v>2560.9999830000002</v>
      </c>
      <c r="F5156" s="5">
        <v>540.54948030000003</v>
      </c>
      <c r="G5156" s="5">
        <v>63629.92093</v>
      </c>
      <c r="H5156" s="5">
        <v>20.383937159999999</v>
      </c>
      <c r="I5156">
        <v>-1.3E-11</v>
      </c>
      <c r="J5156" s="6">
        <v>7.3951169999999997E-3</v>
      </c>
      <c r="K5156" s="4">
        <v>1.8773310000000001</v>
      </c>
      <c r="L5156" s="4">
        <v>2.0414560000000002</v>
      </c>
      <c r="M5156" s="4">
        <v>2.3181850000000002</v>
      </c>
      <c r="N5156" s="3">
        <v>7.7800000000000001E-7</v>
      </c>
    </row>
    <row r="5157" spans="2:14" x14ac:dyDescent="0.3">
      <c r="B5157">
        <v>129230</v>
      </c>
      <c r="C5157">
        <v>25</v>
      </c>
      <c r="D5157" s="5">
        <v>537.12241140000003</v>
      </c>
      <c r="E5157" s="5">
        <v>2549.0476359999998</v>
      </c>
      <c r="F5157" s="5">
        <v>540.44234040000003</v>
      </c>
      <c r="G5157" s="5">
        <v>65166.909670000001</v>
      </c>
      <c r="H5157" s="5">
        <v>20.965964660000001</v>
      </c>
      <c r="I5157">
        <v>-1.8199999999999999E-11</v>
      </c>
      <c r="J5157" s="6">
        <v>2.28576E-4</v>
      </c>
      <c r="K5157" s="4">
        <v>1.881508</v>
      </c>
      <c r="L5157" s="4">
        <v>2.0462570000000002</v>
      </c>
      <c r="M5157" s="4">
        <v>2.3227669999999998</v>
      </c>
      <c r="N5157" s="3">
        <v>7.7499999999999999E-7</v>
      </c>
    </row>
    <row r="5158" spans="2:14" x14ac:dyDescent="0.3">
      <c r="B5158">
        <v>131460</v>
      </c>
      <c r="C5158">
        <v>26</v>
      </c>
      <c r="D5158" s="5">
        <v>537.70474890000003</v>
      </c>
      <c r="E5158" s="5">
        <v>2610.5714170000001</v>
      </c>
      <c r="F5158" s="5">
        <v>540.36095069999999</v>
      </c>
      <c r="G5158" s="5">
        <v>66266.470910000004</v>
      </c>
      <c r="H5158" s="5">
        <v>20.772201500000001</v>
      </c>
      <c r="I5158">
        <v>-1.5E-11</v>
      </c>
      <c r="J5158" s="6">
        <v>-1.877344E-3</v>
      </c>
      <c r="K5158" s="4">
        <v>1.88422</v>
      </c>
      <c r="L5158" s="4">
        <v>2.046468</v>
      </c>
      <c r="M5158" s="4">
        <v>2.3268779999999998</v>
      </c>
      <c r="N5158" s="3">
        <v>7.8899999999999998E-7</v>
      </c>
    </row>
    <row r="5159" spans="2:14" x14ac:dyDescent="0.3">
      <c r="B5159">
        <v>132061</v>
      </c>
      <c r="C5159">
        <v>26</v>
      </c>
      <c r="D5159" s="5">
        <v>536.34586569999999</v>
      </c>
      <c r="E5159" s="5">
        <v>2553.3809350000001</v>
      </c>
      <c r="F5159" s="5">
        <v>540.0473594</v>
      </c>
      <c r="G5159" s="5">
        <v>65100.939039999997</v>
      </c>
      <c r="H5159" s="5">
        <v>20.967440499999999</v>
      </c>
      <c r="I5159">
        <v>-1.7199999999999999E-11</v>
      </c>
      <c r="J5159" s="6">
        <v>4.5021169999999999E-3</v>
      </c>
      <c r="K5159" s="4">
        <v>1.8944920000000001</v>
      </c>
      <c r="L5159" s="4">
        <v>2.0516920000000001</v>
      </c>
      <c r="M5159" s="4">
        <v>2.365758</v>
      </c>
      <c r="N5159" s="3">
        <v>7.7599999999999996E-7</v>
      </c>
    </row>
    <row r="5160" spans="2:14" x14ac:dyDescent="0.3">
      <c r="B5160">
        <v>132958</v>
      </c>
      <c r="C5160">
        <v>26</v>
      </c>
      <c r="D5160" s="5">
        <v>536.34586569999999</v>
      </c>
      <c r="E5160" s="5">
        <v>2516.3333360000001</v>
      </c>
      <c r="F5160" s="5">
        <v>539.68135710000001</v>
      </c>
      <c r="G5160" s="5">
        <v>65119.468970000002</v>
      </c>
      <c r="H5160" s="5">
        <v>21.161955209999999</v>
      </c>
      <c r="I5160">
        <v>-2.4499999999999999E-11</v>
      </c>
      <c r="J5160" s="6">
        <v>2.0774199999999999E-4</v>
      </c>
      <c r="K5160" s="4">
        <v>1.879049</v>
      </c>
      <c r="L5160" s="4">
        <v>2.0461659999999999</v>
      </c>
      <c r="M5160" s="4">
        <v>2.322438</v>
      </c>
      <c r="N5160" s="3">
        <v>7.9100000000000003E-7</v>
      </c>
    </row>
    <row r="5161" spans="2:14" x14ac:dyDescent="0.3">
      <c r="B5161">
        <v>133566</v>
      </c>
      <c r="C5161">
        <v>26</v>
      </c>
      <c r="D5161" s="5">
        <v>534.98664770000005</v>
      </c>
      <c r="E5161" s="5">
        <v>2472.952401</v>
      </c>
      <c r="F5161" s="5">
        <v>539.45782599999995</v>
      </c>
      <c r="G5161" s="5">
        <v>64706.028969999999</v>
      </c>
      <c r="H5161" s="5">
        <v>21.55100504</v>
      </c>
      <c r="I5161">
        <v>-3.1800000000000003E-11</v>
      </c>
      <c r="J5161" s="6">
        <v>5.2500949999999998E-3</v>
      </c>
      <c r="K5161" s="4">
        <v>1.8783589999999999</v>
      </c>
      <c r="L5161" s="4">
        <v>2.0457999999999998</v>
      </c>
      <c r="M5161" s="4">
        <v>2.3326310000000001</v>
      </c>
      <c r="N5161" s="3">
        <v>7.9400000000000004E-7</v>
      </c>
    </row>
    <row r="5162" spans="2:14" x14ac:dyDescent="0.3">
      <c r="B5162">
        <v>136647</v>
      </c>
      <c r="C5162">
        <v>27</v>
      </c>
      <c r="D5162" s="5">
        <v>536.34586569999999</v>
      </c>
      <c r="E5162" s="5">
        <v>2492.0000289999998</v>
      </c>
      <c r="F5162" s="5">
        <v>539.42260080000005</v>
      </c>
      <c r="G5162" s="5">
        <v>65287.103880000002</v>
      </c>
      <c r="H5162" s="5">
        <v>21.551763260000001</v>
      </c>
      <c r="I5162">
        <v>-1.5500000000000001E-11</v>
      </c>
      <c r="J5162" s="6">
        <v>-6.861977E-3</v>
      </c>
      <c r="K5162" s="4">
        <v>1.887019</v>
      </c>
      <c r="L5162" s="4">
        <v>2.0504190000000002</v>
      </c>
      <c r="M5162" s="4">
        <v>2.3356949999999999</v>
      </c>
      <c r="N5162" s="3">
        <v>7.9999999999999996E-7</v>
      </c>
    </row>
    <row r="5163" spans="2:14" x14ac:dyDescent="0.3">
      <c r="B5163">
        <v>120650</v>
      </c>
      <c r="C5163">
        <v>24</v>
      </c>
      <c r="D5163" s="5">
        <v>539.83946000000003</v>
      </c>
      <c r="E5163" s="5">
        <v>2452.4285770000001</v>
      </c>
      <c r="F5163" s="5">
        <v>544.57923489999996</v>
      </c>
      <c r="G5163" s="5">
        <v>56438.362350000003</v>
      </c>
      <c r="H5163" s="5">
        <v>18.046720329999999</v>
      </c>
      <c r="I5163">
        <v>-3.1699999999999998E-11</v>
      </c>
      <c r="J5163" s="6">
        <v>8.0199539999999993E-3</v>
      </c>
      <c r="K5163" s="4">
        <v>1.869478</v>
      </c>
      <c r="L5163" s="4">
        <v>2.022872</v>
      </c>
      <c r="M5163" s="4">
        <v>2.338292</v>
      </c>
      <c r="N5163" s="3">
        <v>5.9699999999999996E-7</v>
      </c>
    </row>
    <row r="5164" spans="2:14" x14ac:dyDescent="0.3">
      <c r="B5164">
        <v>122392</v>
      </c>
      <c r="C5164">
        <v>24</v>
      </c>
      <c r="D5164" s="5">
        <v>538.48110329999997</v>
      </c>
      <c r="E5164" s="5">
        <v>2584.571426</v>
      </c>
      <c r="F5164" s="5">
        <v>546.93966509999996</v>
      </c>
      <c r="G5164" s="5">
        <v>70724.77648</v>
      </c>
      <c r="H5164" s="5">
        <v>21.534307429999998</v>
      </c>
      <c r="I5164">
        <v>-2.01E-11</v>
      </c>
      <c r="J5164" s="6">
        <v>2.6536359999999998E-2</v>
      </c>
      <c r="K5164" s="4">
        <v>1.8416250000000001</v>
      </c>
      <c r="L5164" s="4">
        <v>2.0197929999999999</v>
      </c>
      <c r="M5164" s="4">
        <v>2.3185910000000001</v>
      </c>
      <c r="N5164" s="3">
        <v>6.3099999999999997E-7</v>
      </c>
    </row>
    <row r="5165" spans="2:14" x14ac:dyDescent="0.3">
      <c r="B5165">
        <v>123971</v>
      </c>
      <c r="C5165">
        <v>24</v>
      </c>
      <c r="D5165" s="5">
        <v>505.19481760000002</v>
      </c>
      <c r="E5165" s="5">
        <v>8.8094976519999992</v>
      </c>
      <c r="F5165" s="5">
        <v>0</v>
      </c>
      <c r="G5165" s="5">
        <v>-404.80492779999997</v>
      </c>
      <c r="H5165" s="5">
        <v>1.5619914319999999</v>
      </c>
      <c r="I5165">
        <v>-1.0699999999999999E-11</v>
      </c>
      <c r="J5165" s="6">
        <v>-9.6998589999999996E-2</v>
      </c>
      <c r="K5165" s="4">
        <v>5.0001660000000001</v>
      </c>
      <c r="L5165" s="4">
        <v>5.0001720000000001</v>
      </c>
      <c r="M5165" s="4">
        <v>5.0001959999999999</v>
      </c>
      <c r="N5165" s="3">
        <v>7.3300000000000001E-9</v>
      </c>
    </row>
    <row r="5166" spans="2:14" x14ac:dyDescent="0.3">
      <c r="B5166">
        <v>122920</v>
      </c>
      <c r="C5166">
        <v>24</v>
      </c>
      <c r="D5166" s="5">
        <v>539.25734820000002</v>
      </c>
      <c r="E5166" s="5">
        <v>2557.4285570000002</v>
      </c>
      <c r="F5166" s="5">
        <v>548.39806969999995</v>
      </c>
      <c r="G5166" s="5">
        <v>79205.257559999998</v>
      </c>
      <c r="H5166" s="5">
        <v>25.215450409999999</v>
      </c>
      <c r="I5166">
        <v>-9.0699999999999994E-11</v>
      </c>
      <c r="J5166" s="6">
        <v>5.9763359999999996E-3</v>
      </c>
      <c r="K5166" s="4">
        <v>1.856617</v>
      </c>
      <c r="L5166" s="4">
        <v>2.0261239999999998</v>
      </c>
      <c r="M5166" s="4">
        <v>2.327909</v>
      </c>
      <c r="N5166" s="3">
        <v>6.5000000000000002E-7</v>
      </c>
    </row>
    <row r="5167" spans="2:14" x14ac:dyDescent="0.3">
      <c r="B5167">
        <v>121653</v>
      </c>
      <c r="C5167">
        <v>24</v>
      </c>
      <c r="D5167" s="5">
        <v>538.67517469999996</v>
      </c>
      <c r="E5167" s="5">
        <v>3175.2857290000002</v>
      </c>
      <c r="F5167" s="5">
        <v>545.97916429999998</v>
      </c>
      <c r="G5167" s="5">
        <v>92876.883879999994</v>
      </c>
      <c r="H5167" s="5">
        <v>22.123723080000001</v>
      </c>
      <c r="I5167">
        <v>-1.6300000000000001E-11</v>
      </c>
      <c r="J5167" s="6">
        <v>2.9004700000000001E-2</v>
      </c>
      <c r="K5167" s="4">
        <v>1.877772</v>
      </c>
      <c r="L5167" s="4">
        <v>2.033709</v>
      </c>
      <c r="M5167" s="4">
        <v>2.3450850000000001</v>
      </c>
      <c r="N5167" s="3">
        <v>6.6499999999999999E-7</v>
      </c>
    </row>
    <row r="5168" spans="2:14" x14ac:dyDescent="0.3">
      <c r="B5168">
        <v>122855</v>
      </c>
      <c r="C5168">
        <v>24</v>
      </c>
      <c r="D5168" s="5">
        <v>538.28702490000001</v>
      </c>
      <c r="E5168" s="5">
        <v>2670.3809809999998</v>
      </c>
      <c r="F5168" s="5">
        <v>545.90639999999996</v>
      </c>
      <c r="G5168" s="5">
        <v>78781.686589999998</v>
      </c>
      <c r="H5168" s="5">
        <v>22.50630262</v>
      </c>
      <c r="I5168">
        <v>-4.6199999999999999E-11</v>
      </c>
      <c r="J5168" s="6">
        <v>6.1998069999999999E-3</v>
      </c>
      <c r="K5168" s="4">
        <v>1.86808</v>
      </c>
      <c r="L5168" s="4">
        <v>2.034894</v>
      </c>
      <c r="M5168" s="4">
        <v>2.326263</v>
      </c>
      <c r="N5168" s="3">
        <v>6.7199999999999998E-7</v>
      </c>
    </row>
    <row r="5169" spans="2:14" x14ac:dyDescent="0.3">
      <c r="B5169">
        <v>123777</v>
      </c>
      <c r="C5169">
        <v>24</v>
      </c>
      <c r="D5169" s="5">
        <v>538.86923939999997</v>
      </c>
      <c r="E5169" s="5">
        <v>3291.9999769999999</v>
      </c>
      <c r="F5169" s="5">
        <v>545.72240580000005</v>
      </c>
      <c r="G5169" s="5">
        <v>101359.10890000001</v>
      </c>
      <c r="H5169" s="5">
        <v>23.868223159999999</v>
      </c>
      <c r="I5169">
        <v>-1.58E-11</v>
      </c>
      <c r="J5169" s="6">
        <v>5.0534699999999996E-4</v>
      </c>
      <c r="K5169" s="4">
        <v>1.9108019999999999</v>
      </c>
      <c r="L5169" s="4">
        <v>2.0458910000000001</v>
      </c>
      <c r="M5169" s="4">
        <v>2.3978139999999999</v>
      </c>
      <c r="N5169" s="3">
        <v>6.92E-7</v>
      </c>
    </row>
    <row r="5170" spans="2:14" x14ac:dyDescent="0.3">
      <c r="B5170">
        <v>128128</v>
      </c>
      <c r="C5170">
        <v>25</v>
      </c>
      <c r="D5170" s="5">
        <v>539.25734820000002</v>
      </c>
      <c r="E5170" s="5">
        <v>2632.476161</v>
      </c>
      <c r="F5170" s="5">
        <v>546.5378485</v>
      </c>
      <c r="G5170" s="5">
        <v>78620.315050000005</v>
      </c>
      <c r="H5170" s="5">
        <v>24.056758330000001</v>
      </c>
      <c r="I5170">
        <v>-1.5700000000000001E-11</v>
      </c>
      <c r="J5170" s="6">
        <v>7.8017690000000001E-3</v>
      </c>
      <c r="K5170" s="4">
        <v>3.0102370000000001</v>
      </c>
      <c r="L5170" s="4">
        <v>2.8049789999999999</v>
      </c>
      <c r="M5170" s="4">
        <v>2.6622659999999998</v>
      </c>
      <c r="N5170" s="3">
        <v>7.0900000000000001E-7</v>
      </c>
    </row>
    <row r="5171" spans="2:14" x14ac:dyDescent="0.3">
      <c r="B5171">
        <v>128320</v>
      </c>
      <c r="C5171">
        <v>25</v>
      </c>
      <c r="D5171" s="5">
        <v>538.48110329999997</v>
      </c>
      <c r="E5171" s="5">
        <v>2601.5237860000002</v>
      </c>
      <c r="F5171" s="5">
        <v>542.3749828</v>
      </c>
      <c r="G5171" s="5">
        <v>68444.927920000002</v>
      </c>
      <c r="H5171" s="5">
        <v>19.992153049999999</v>
      </c>
      <c r="I5171">
        <v>-6.69E-12</v>
      </c>
      <c r="J5171" s="6">
        <v>3.3284320000000001E-3</v>
      </c>
      <c r="K5171" s="4">
        <v>1.938658</v>
      </c>
      <c r="L5171" s="4">
        <v>2.0660400000000001</v>
      </c>
      <c r="M5171" s="4">
        <v>2.5247389999999998</v>
      </c>
      <c r="N5171" s="3">
        <v>7.3E-7</v>
      </c>
    </row>
    <row r="5172" spans="2:14" x14ac:dyDescent="0.3">
      <c r="B5172">
        <v>128234</v>
      </c>
      <c r="C5172">
        <v>25</v>
      </c>
      <c r="D5172" s="5">
        <v>538.48110329999997</v>
      </c>
      <c r="E5172" s="5">
        <v>2685.142848</v>
      </c>
      <c r="F5172" s="5">
        <v>545.37014650000003</v>
      </c>
      <c r="G5172" s="5">
        <v>78805.754920000007</v>
      </c>
      <c r="H5172" s="5">
        <v>23.28402131</v>
      </c>
      <c r="I5172">
        <v>-2.37E-11</v>
      </c>
      <c r="J5172" s="6">
        <v>1.013969E-2</v>
      </c>
      <c r="K5172" s="4">
        <v>1.8834470000000001</v>
      </c>
      <c r="L5172" s="4">
        <v>2.041677</v>
      </c>
      <c r="M5172" s="4">
        <v>2.3449179999999998</v>
      </c>
      <c r="N5172" s="3">
        <v>7.3399999999999998E-7</v>
      </c>
    </row>
    <row r="5173" spans="2:14" x14ac:dyDescent="0.3">
      <c r="B5173">
        <v>128882</v>
      </c>
      <c r="C5173">
        <v>25</v>
      </c>
      <c r="D5173" s="5">
        <v>537.70474890000003</v>
      </c>
      <c r="E5173" s="5">
        <v>2700.2380889999999</v>
      </c>
      <c r="F5173" s="5">
        <v>544.42487189999997</v>
      </c>
      <c r="G5173" s="5">
        <v>76098.859070000006</v>
      </c>
      <c r="H5173" s="5">
        <v>22.316610430000001</v>
      </c>
      <c r="I5173">
        <v>-3.9700000000000002E-11</v>
      </c>
      <c r="J5173" s="6">
        <v>7.1760089999999997E-3</v>
      </c>
      <c r="K5173" s="4">
        <v>1.911524</v>
      </c>
      <c r="L5173" s="4">
        <v>2.0502929999999999</v>
      </c>
      <c r="M5173" s="4">
        <v>2.375286</v>
      </c>
      <c r="N5173" s="3">
        <v>7.37E-7</v>
      </c>
    </row>
    <row r="5174" spans="2:14" x14ac:dyDescent="0.3">
      <c r="B5174">
        <v>128945</v>
      </c>
      <c r="C5174">
        <v>25</v>
      </c>
      <c r="D5174" s="5">
        <v>537.70474890000003</v>
      </c>
      <c r="E5174" s="5">
        <v>2524.6666839999998</v>
      </c>
      <c r="F5174" s="5">
        <v>541.51458030000003</v>
      </c>
      <c r="G5174" s="5">
        <v>64769.350420000002</v>
      </c>
      <c r="H5174" s="5">
        <v>19.605337649999999</v>
      </c>
      <c r="I5174">
        <v>-1.4900000000000002E-11</v>
      </c>
      <c r="J5174" s="6">
        <v>3.1220229999999998E-3</v>
      </c>
      <c r="K5174" s="4">
        <v>1.8871610000000001</v>
      </c>
      <c r="L5174" s="4">
        <v>2.0478909999999999</v>
      </c>
      <c r="M5174" s="4">
        <v>2.3776739999999998</v>
      </c>
      <c r="N5174" s="3">
        <v>7.4499999999999996E-7</v>
      </c>
    </row>
    <row r="5175" spans="2:14" x14ac:dyDescent="0.3">
      <c r="B5175">
        <v>128389</v>
      </c>
      <c r="C5175">
        <v>25</v>
      </c>
      <c r="D5175" s="5">
        <v>537.70474890000003</v>
      </c>
      <c r="E5175" s="5">
        <v>2496.3333069999999</v>
      </c>
      <c r="F5175" s="5">
        <v>541.02893089999998</v>
      </c>
      <c r="G5175" s="5">
        <v>63099.006739999997</v>
      </c>
      <c r="H5175" s="5">
        <v>19.60602793</v>
      </c>
      <c r="I5175">
        <v>-2.2600000000000001E-11</v>
      </c>
      <c r="J5175" s="6">
        <v>-1.7165030000000001E-3</v>
      </c>
      <c r="K5175" s="4">
        <v>1.8914899999999999</v>
      </c>
      <c r="L5175" s="4">
        <v>2.0498029999999998</v>
      </c>
      <c r="M5175" s="4">
        <v>2.3907850000000002</v>
      </c>
      <c r="N5175" s="3">
        <v>7.4600000000000004E-7</v>
      </c>
    </row>
    <row r="5176" spans="2:14" x14ac:dyDescent="0.3">
      <c r="B5176">
        <v>130075</v>
      </c>
      <c r="C5176">
        <v>26</v>
      </c>
      <c r="D5176" s="5">
        <v>537.70474890000003</v>
      </c>
      <c r="E5176" s="5">
        <v>2584.1428340000002</v>
      </c>
      <c r="F5176" s="5">
        <v>541.24845740000001</v>
      </c>
      <c r="G5176" s="5">
        <v>65985.739109999995</v>
      </c>
      <c r="H5176" s="5">
        <v>19.99426506</v>
      </c>
      <c r="I5176">
        <v>-1.43E-11</v>
      </c>
      <c r="J5176" s="6">
        <v>3.2794320000000002E-2</v>
      </c>
      <c r="K5176" s="4">
        <v>1.927808</v>
      </c>
      <c r="L5176" s="4">
        <v>2.0615109999999999</v>
      </c>
      <c r="M5176" s="4">
        <v>2.5094820000000002</v>
      </c>
      <c r="N5176" s="3">
        <v>7.5000000000000002E-7</v>
      </c>
    </row>
    <row r="5177" spans="2:14" x14ac:dyDescent="0.3">
      <c r="B5177">
        <v>130316</v>
      </c>
      <c r="C5177">
        <v>26</v>
      </c>
      <c r="D5177" s="5">
        <v>538.28702490000001</v>
      </c>
      <c r="E5177" s="5">
        <v>2532.66669</v>
      </c>
      <c r="F5177" s="5">
        <v>541.5338352</v>
      </c>
      <c r="G5177" s="5">
        <v>65267.532910000002</v>
      </c>
      <c r="H5177" s="5">
        <v>19.60602793</v>
      </c>
      <c r="I5177">
        <v>-1.5500000000000001E-11</v>
      </c>
      <c r="J5177" s="6">
        <v>6.6519550000000002E-3</v>
      </c>
      <c r="K5177" s="4">
        <v>1.86866</v>
      </c>
      <c r="L5177" s="4">
        <v>2.0422539999999998</v>
      </c>
      <c r="M5177" s="4">
        <v>2.3256169999999998</v>
      </c>
      <c r="N5177" s="3">
        <v>7.5099999999999999E-7</v>
      </c>
    </row>
    <row r="5178" spans="2:14" x14ac:dyDescent="0.3">
      <c r="B5178">
        <v>131004</v>
      </c>
      <c r="C5178">
        <v>26</v>
      </c>
      <c r="D5178" s="5">
        <v>537.70474890000003</v>
      </c>
      <c r="E5178" s="5">
        <v>2512.9523549999999</v>
      </c>
      <c r="F5178" s="5">
        <v>540.68093669999996</v>
      </c>
      <c r="G5178" s="5">
        <v>64023.133829999999</v>
      </c>
      <c r="H5178" s="5">
        <v>20.18944965</v>
      </c>
      <c r="I5178">
        <v>-1.6500000000000001E-11</v>
      </c>
      <c r="J5178" s="6">
        <v>-1.294645E-2</v>
      </c>
      <c r="K5178" s="4">
        <v>1.8822319999999999</v>
      </c>
      <c r="L5178" s="4">
        <v>2.0436839999999998</v>
      </c>
      <c r="M5178" s="4">
        <v>2.3203680000000002</v>
      </c>
      <c r="N5178" s="3">
        <v>7.5700000000000002E-7</v>
      </c>
    </row>
    <row r="5179" spans="2:14" x14ac:dyDescent="0.3">
      <c r="B5179">
        <v>130236</v>
      </c>
      <c r="C5179">
        <v>26</v>
      </c>
      <c r="D5179" s="5">
        <v>538.28702490000001</v>
      </c>
      <c r="E5179" s="5">
        <v>2590.5714290000001</v>
      </c>
      <c r="F5179" s="5">
        <v>541.16319959999998</v>
      </c>
      <c r="G5179" s="5">
        <v>64776.344830000002</v>
      </c>
      <c r="H5179" s="5">
        <v>19.99426506</v>
      </c>
      <c r="I5179">
        <v>-2.4400000000000001E-11</v>
      </c>
      <c r="J5179" s="6">
        <v>2.375714E-2</v>
      </c>
      <c r="K5179" s="4">
        <v>1.9378059999999999</v>
      </c>
      <c r="L5179" s="4">
        <v>2.061369</v>
      </c>
      <c r="M5179" s="4">
        <v>2.5219079999999998</v>
      </c>
      <c r="N5179" s="3">
        <v>7.6599999999999995E-7</v>
      </c>
    </row>
    <row r="5180" spans="2:14" x14ac:dyDescent="0.3">
      <c r="B5180">
        <v>129750</v>
      </c>
      <c r="C5180">
        <v>25</v>
      </c>
      <c r="D5180" s="5">
        <v>536.34586569999999</v>
      </c>
      <c r="E5180" s="5">
        <v>3978.47622</v>
      </c>
      <c r="F5180" s="5">
        <v>542.54445069999997</v>
      </c>
      <c r="G5180" s="5">
        <v>120025.0249</v>
      </c>
      <c r="H5180" s="5">
        <v>23.879994549999999</v>
      </c>
      <c r="I5180">
        <v>-1.8199999999999999E-11</v>
      </c>
      <c r="J5180" s="6">
        <v>3.0428630000000002E-2</v>
      </c>
      <c r="K5180" s="4">
        <v>1.8793420000000001</v>
      </c>
      <c r="L5180" s="4">
        <v>2.043221</v>
      </c>
      <c r="M5180" s="4">
        <v>2.3247369999999998</v>
      </c>
      <c r="N5180" s="3">
        <v>7.8400000000000003E-7</v>
      </c>
    </row>
    <row r="5181" spans="2:14" x14ac:dyDescent="0.3">
      <c r="B5181">
        <v>128530</v>
      </c>
      <c r="C5181">
        <v>25</v>
      </c>
      <c r="D5181" s="5">
        <v>537.70474890000003</v>
      </c>
      <c r="E5181" s="5">
        <v>2549.9047439999999</v>
      </c>
      <c r="F5181" s="5">
        <v>540.41277690000004</v>
      </c>
      <c r="G5181" s="5">
        <v>63034.114280000002</v>
      </c>
      <c r="H5181" s="5">
        <v>20.19016027</v>
      </c>
      <c r="I5181">
        <v>-1.34E-11</v>
      </c>
      <c r="J5181" s="6">
        <v>1.041742E-2</v>
      </c>
      <c r="K5181" s="4">
        <v>1.8618209999999999</v>
      </c>
      <c r="L5181" s="4">
        <v>2.0389740000000001</v>
      </c>
      <c r="M5181" s="4">
        <v>2.31955</v>
      </c>
      <c r="N5181" s="3">
        <v>7.7800000000000001E-7</v>
      </c>
    </row>
    <row r="5182" spans="2:14" x14ac:dyDescent="0.3">
      <c r="B5182">
        <v>130072</v>
      </c>
      <c r="C5182">
        <v>26</v>
      </c>
      <c r="D5182" s="5">
        <v>537.51064329999997</v>
      </c>
      <c r="E5182" s="5">
        <v>2586.4761760000001</v>
      </c>
      <c r="F5182" s="5">
        <v>540.38203599999997</v>
      </c>
      <c r="G5182" s="5">
        <v>66493.827050000007</v>
      </c>
      <c r="H5182" s="5">
        <v>20.966702609999999</v>
      </c>
      <c r="I5182">
        <v>-2.0399999999999999E-11</v>
      </c>
      <c r="J5182" s="6">
        <v>3.8654499999999999E-3</v>
      </c>
      <c r="K5182" s="4">
        <v>1.8885050000000001</v>
      </c>
      <c r="L5182" s="4">
        <v>2.049455</v>
      </c>
      <c r="M5182" s="4">
        <v>2.326168</v>
      </c>
      <c r="N5182" s="3">
        <v>7.7599999999999996E-7</v>
      </c>
    </row>
    <row r="5183" spans="2:14" x14ac:dyDescent="0.3">
      <c r="B5183">
        <v>131393</v>
      </c>
      <c r="C5183">
        <v>26</v>
      </c>
      <c r="D5183" s="5">
        <v>536.9282852</v>
      </c>
      <c r="E5183" s="5">
        <v>2442.52378</v>
      </c>
      <c r="F5183" s="5">
        <v>540.03042110000001</v>
      </c>
      <c r="G5183" s="5">
        <v>61571.759599999998</v>
      </c>
      <c r="H5183" s="5">
        <v>20.57915569</v>
      </c>
      <c r="I5183">
        <v>-1.8799999999999999E-11</v>
      </c>
      <c r="J5183" s="6">
        <v>5.4164820000000002E-3</v>
      </c>
      <c r="K5183" s="4">
        <v>1.877945</v>
      </c>
      <c r="L5183" s="4">
        <v>2.0453420000000002</v>
      </c>
      <c r="M5183" s="4">
        <v>2.325072</v>
      </c>
      <c r="N5183" s="3">
        <v>7.7199999999999998E-7</v>
      </c>
    </row>
    <row r="5184" spans="2:14" x14ac:dyDescent="0.3">
      <c r="B5184">
        <v>132490</v>
      </c>
      <c r="C5184">
        <v>26</v>
      </c>
      <c r="D5184" s="5">
        <v>536.34586569999999</v>
      </c>
      <c r="E5184" s="5">
        <v>2503.3809350000001</v>
      </c>
      <c r="F5184" s="5">
        <v>539.84619129999999</v>
      </c>
      <c r="G5184" s="5">
        <v>64541.599119999999</v>
      </c>
      <c r="H5184" s="5">
        <v>21.161955209999999</v>
      </c>
      <c r="I5184">
        <v>-1.58E-11</v>
      </c>
      <c r="J5184" s="6">
        <v>-7.3393799999999995E-4</v>
      </c>
      <c r="K5184" s="4">
        <v>1.8990480000000001</v>
      </c>
      <c r="L5184" s="4">
        <v>2.0519759999999998</v>
      </c>
      <c r="M5184" s="4">
        <v>2.3562180000000001</v>
      </c>
      <c r="N5184" s="3">
        <v>7.8599999999999997E-7</v>
      </c>
    </row>
    <row r="5185" spans="2:14" x14ac:dyDescent="0.3">
      <c r="B5185">
        <v>135181</v>
      </c>
      <c r="C5185">
        <v>27</v>
      </c>
      <c r="D5185" s="5">
        <v>536.73415220000004</v>
      </c>
      <c r="E5185" s="5">
        <v>2703.1904650000001</v>
      </c>
      <c r="F5185" s="5">
        <v>540.38877939999998</v>
      </c>
      <c r="G5185" s="5">
        <v>72380.491339999993</v>
      </c>
      <c r="H5185" s="5">
        <v>21.938538229999999</v>
      </c>
      <c r="I5185">
        <v>-1.5500000000000001E-11</v>
      </c>
      <c r="J5185" s="6">
        <v>4.5046549999999998E-3</v>
      </c>
      <c r="K5185" s="4">
        <v>1.9035120000000001</v>
      </c>
      <c r="L5185" s="4">
        <v>2.055472</v>
      </c>
      <c r="M5185" s="4">
        <v>2.3873250000000001</v>
      </c>
      <c r="N5185" s="3">
        <v>7.9400000000000004E-7</v>
      </c>
    </row>
    <row r="5186" spans="2:14" x14ac:dyDescent="0.3">
      <c r="B5186">
        <v>134906</v>
      </c>
      <c r="C5186">
        <v>26</v>
      </c>
      <c r="D5186" s="5">
        <v>536.73415220000004</v>
      </c>
      <c r="E5186" s="5">
        <v>2627.2381129999999</v>
      </c>
      <c r="F5186" s="5">
        <v>539.98727859999997</v>
      </c>
      <c r="G5186" s="5">
        <v>69919.911829999997</v>
      </c>
      <c r="H5186" s="5">
        <v>21.744775059999998</v>
      </c>
      <c r="I5186">
        <v>-1.62E-11</v>
      </c>
      <c r="J5186" s="6">
        <v>-1.627295E-3</v>
      </c>
      <c r="K5186" s="4">
        <v>1.886789</v>
      </c>
      <c r="L5186" s="4">
        <v>2.0462910000000001</v>
      </c>
      <c r="M5186" s="4">
        <v>2.3280979999999998</v>
      </c>
      <c r="N5186" s="3">
        <v>7.9299999999999997E-7</v>
      </c>
    </row>
    <row r="5187" spans="2:14" x14ac:dyDescent="0.3">
      <c r="B5187">
        <v>135602</v>
      </c>
      <c r="C5187">
        <v>27</v>
      </c>
      <c r="D5187" s="5">
        <v>536.34586569999999</v>
      </c>
      <c r="E5187" s="5">
        <v>2554.7143150000002</v>
      </c>
      <c r="F5187" s="5">
        <v>540.06666729999995</v>
      </c>
      <c r="G5187" s="5">
        <v>68821.857889999999</v>
      </c>
      <c r="H5187" s="5">
        <v>21.939310169999999</v>
      </c>
      <c r="I5187">
        <v>-1.5500000000000001E-11</v>
      </c>
      <c r="J5187" s="6">
        <v>2.2975410000000002E-2</v>
      </c>
      <c r="K5187" s="4">
        <v>1.89218</v>
      </c>
      <c r="L5187" s="4">
        <v>2.050986</v>
      </c>
      <c r="M5187" s="4">
        <v>2.3410310000000001</v>
      </c>
      <c r="N5187" s="3">
        <v>7.8800000000000002E-7</v>
      </c>
    </row>
    <row r="5188" spans="2:14" x14ac:dyDescent="0.3">
      <c r="B5188">
        <v>119537</v>
      </c>
      <c r="C5188">
        <v>23</v>
      </c>
      <c r="D5188" s="5">
        <v>539.83946000000003</v>
      </c>
      <c r="E5188" s="5">
        <v>2434.142863</v>
      </c>
      <c r="F5188" s="5">
        <v>544.95374300000003</v>
      </c>
      <c r="G5188" s="5">
        <v>56475.185429999998</v>
      </c>
      <c r="H5188" s="5">
        <v>18.047356430000001</v>
      </c>
      <c r="I5188">
        <v>-2.2000000000000002E-11</v>
      </c>
      <c r="J5188" s="6">
        <v>4.8000000000000001E-5</v>
      </c>
      <c r="K5188" s="4">
        <v>1.86185</v>
      </c>
      <c r="L5188" s="4">
        <v>2.0209869999999999</v>
      </c>
      <c r="M5188" s="4">
        <v>2.3347920000000002</v>
      </c>
      <c r="N5188" s="3">
        <v>5.8999999999999996E-7</v>
      </c>
    </row>
    <row r="5189" spans="2:14" x14ac:dyDescent="0.3">
      <c r="B5189">
        <v>124355</v>
      </c>
      <c r="C5189">
        <v>24</v>
      </c>
      <c r="D5189" s="5">
        <v>538.86923939999997</v>
      </c>
      <c r="E5189" s="5">
        <v>2969.9047390000001</v>
      </c>
      <c r="F5189" s="5">
        <v>545.70355489999997</v>
      </c>
      <c r="G5189" s="5">
        <v>79186.273220000003</v>
      </c>
      <c r="H5189" s="5">
        <v>19.98792736</v>
      </c>
      <c r="I5189">
        <v>-2.5200000000000001E-11</v>
      </c>
      <c r="J5189" s="6">
        <v>2.0563180000000001E-3</v>
      </c>
      <c r="K5189" s="4">
        <v>1.8281050000000001</v>
      </c>
      <c r="L5189" s="4">
        <v>2.0168550000000001</v>
      </c>
      <c r="M5189" s="4">
        <v>2.3144450000000001</v>
      </c>
      <c r="N5189" s="3">
        <v>6.2699999999999999E-7</v>
      </c>
    </row>
    <row r="5190" spans="2:14" x14ac:dyDescent="0.3">
      <c r="B5190">
        <v>124317</v>
      </c>
      <c r="C5190">
        <v>24</v>
      </c>
      <c r="D5190" s="5">
        <v>538.67517469999996</v>
      </c>
      <c r="E5190" s="5">
        <v>2390.3809670000001</v>
      </c>
      <c r="F5190" s="5">
        <v>547.11984380000001</v>
      </c>
      <c r="G5190" s="5">
        <v>67086.967040000003</v>
      </c>
      <c r="H5190" s="5">
        <v>22.310315920000001</v>
      </c>
      <c r="I5190">
        <v>-1.34E-11</v>
      </c>
      <c r="J5190" s="6">
        <v>1.187937E-2</v>
      </c>
      <c r="K5190" s="4">
        <v>4.529318</v>
      </c>
      <c r="L5190" s="4">
        <v>4.9194950000000004</v>
      </c>
      <c r="M5190" s="4">
        <v>4.9728000000000003</v>
      </c>
      <c r="N5190" s="3">
        <v>3.4200000000000002E-7</v>
      </c>
    </row>
    <row r="5191" spans="2:14" x14ac:dyDescent="0.3">
      <c r="B5191">
        <v>123565</v>
      </c>
      <c r="C5191">
        <v>24</v>
      </c>
      <c r="D5191" s="5">
        <v>538.86923939999997</v>
      </c>
      <c r="E5191" s="5">
        <v>2854.3333189999998</v>
      </c>
      <c r="F5191" s="5">
        <v>546.66620560000001</v>
      </c>
      <c r="G5191" s="5">
        <v>80813.854309999995</v>
      </c>
      <c r="H5191" s="5">
        <v>21.538105160000001</v>
      </c>
      <c r="I5191">
        <v>-1.68E-11</v>
      </c>
      <c r="J5191" s="6">
        <v>3.0042600000000001E-4</v>
      </c>
      <c r="K5191" s="4">
        <v>1.8533139999999999</v>
      </c>
      <c r="L5191" s="4">
        <v>2.0250249999999999</v>
      </c>
      <c r="M5191" s="4">
        <v>2.318886</v>
      </c>
      <c r="N5191" s="3">
        <v>6.5000000000000002E-7</v>
      </c>
    </row>
    <row r="5192" spans="2:14" x14ac:dyDescent="0.3">
      <c r="B5192">
        <v>122035</v>
      </c>
      <c r="C5192">
        <v>24</v>
      </c>
      <c r="D5192" s="5">
        <v>538.86923939999997</v>
      </c>
      <c r="E5192" s="5">
        <v>2615.6190240000001</v>
      </c>
      <c r="F5192" s="5">
        <v>548.01429859999996</v>
      </c>
      <c r="G5192" s="5">
        <v>78587.031300000002</v>
      </c>
      <c r="H5192" s="5">
        <v>24.440456359999999</v>
      </c>
      <c r="I5192">
        <v>-1.7399999999999999E-11</v>
      </c>
      <c r="J5192" s="6">
        <v>1.1472019999999999E-3</v>
      </c>
      <c r="K5192" s="4">
        <v>1.884563</v>
      </c>
      <c r="L5192" s="4">
        <v>2.0356839999999998</v>
      </c>
      <c r="M5192" s="4">
        <v>2.365265</v>
      </c>
      <c r="N5192" s="3">
        <v>6.68E-7</v>
      </c>
    </row>
    <row r="5193" spans="2:14" x14ac:dyDescent="0.3">
      <c r="B5193">
        <v>123279</v>
      </c>
      <c r="C5193">
        <v>24</v>
      </c>
      <c r="D5193" s="5">
        <v>538.28702490000001</v>
      </c>
      <c r="E5193" s="5">
        <v>2808.238124</v>
      </c>
      <c r="F5193" s="5">
        <v>544.02766080000004</v>
      </c>
      <c r="G5193" s="5">
        <v>80015.723939999996</v>
      </c>
      <c r="H5193" s="5">
        <v>21.154505400000001</v>
      </c>
      <c r="I5193">
        <v>-1.7500000000000001E-11</v>
      </c>
      <c r="J5193" s="6">
        <v>7.7385229999999998E-3</v>
      </c>
      <c r="K5193" s="4">
        <v>1.876665</v>
      </c>
      <c r="L5193" s="4">
        <v>2.0380829999999999</v>
      </c>
      <c r="M5193" s="4">
        <v>2.3340260000000002</v>
      </c>
      <c r="N5193" s="3">
        <v>6.7899999999999998E-7</v>
      </c>
    </row>
    <row r="5194" spans="2:14" x14ac:dyDescent="0.3">
      <c r="B5194">
        <v>125022</v>
      </c>
      <c r="C5194">
        <v>25</v>
      </c>
      <c r="D5194" s="5">
        <v>539.25734820000002</v>
      </c>
      <c r="E5194" s="5">
        <v>2596.857125</v>
      </c>
      <c r="F5194" s="5">
        <v>546.53189689999999</v>
      </c>
      <c r="G5194" s="5">
        <v>78735.786250000005</v>
      </c>
      <c r="H5194" s="5">
        <v>24.444769000000001</v>
      </c>
      <c r="I5194">
        <v>-1.7599999999999999E-11</v>
      </c>
      <c r="J5194" s="6">
        <v>5.2362110000000002E-3</v>
      </c>
      <c r="K5194" s="4">
        <v>1.8897710000000001</v>
      </c>
      <c r="L5194" s="4">
        <v>2.0427940000000002</v>
      </c>
      <c r="M5194" s="4">
        <v>2.3977750000000002</v>
      </c>
      <c r="N5194" s="3">
        <v>6.9500000000000002E-7</v>
      </c>
    </row>
    <row r="5195" spans="2:14" x14ac:dyDescent="0.3">
      <c r="B5195">
        <v>125810</v>
      </c>
      <c r="C5195">
        <v>25</v>
      </c>
      <c r="D5195" s="5">
        <v>538.67517469999996</v>
      </c>
      <c r="E5195" s="5">
        <v>2626.4285420000001</v>
      </c>
      <c r="F5195" s="5">
        <v>546.24185639999996</v>
      </c>
      <c r="G5195" s="5">
        <v>77561.719540000006</v>
      </c>
      <c r="H5195" s="5">
        <v>23.47681227</v>
      </c>
      <c r="I5195">
        <v>-1.8999999999999999E-11</v>
      </c>
      <c r="J5195" s="6">
        <v>3.7829220000000002E-3</v>
      </c>
      <c r="K5195" s="4">
        <v>1.998812</v>
      </c>
      <c r="L5195" s="4">
        <v>2.2678759999999998</v>
      </c>
      <c r="M5195" s="4">
        <v>2.7889360000000001</v>
      </c>
      <c r="N5195" s="3">
        <v>7.0200000000000001E-7</v>
      </c>
    </row>
    <row r="5196" spans="2:14" x14ac:dyDescent="0.3">
      <c r="B5196">
        <v>128856</v>
      </c>
      <c r="C5196">
        <v>25</v>
      </c>
      <c r="D5196" s="5">
        <v>538.48110329999997</v>
      </c>
      <c r="E5196" s="5">
        <v>2651.5714050000001</v>
      </c>
      <c r="F5196" s="5">
        <v>543.0772187</v>
      </c>
      <c r="G5196" s="5">
        <v>71107.978329999998</v>
      </c>
      <c r="H5196" s="5">
        <v>20.57191061</v>
      </c>
      <c r="I5196">
        <v>-1.0799999999999999E-11</v>
      </c>
      <c r="J5196" s="6">
        <v>2.3683299999999999E-4</v>
      </c>
      <c r="K5196" s="4">
        <v>1.936966</v>
      </c>
      <c r="L5196" s="4">
        <v>2.066122</v>
      </c>
      <c r="M5196" s="4">
        <v>2.538875</v>
      </c>
      <c r="N5196" s="3">
        <v>7.3300000000000001E-7</v>
      </c>
    </row>
    <row r="5197" spans="2:14" x14ac:dyDescent="0.3">
      <c r="B5197">
        <v>131965</v>
      </c>
      <c r="C5197">
        <v>26</v>
      </c>
      <c r="D5197" s="5">
        <v>538.28702490000001</v>
      </c>
      <c r="E5197" s="5">
        <v>2668.1428340000002</v>
      </c>
      <c r="F5197" s="5">
        <v>544.46768059999999</v>
      </c>
      <c r="G5197" s="5">
        <v>74471.946790000002</v>
      </c>
      <c r="H5197" s="5">
        <v>21.541901240000001</v>
      </c>
      <c r="I5197">
        <v>-1.0099999999999999E-11</v>
      </c>
      <c r="J5197" s="6">
        <v>5.594155E-3</v>
      </c>
      <c r="K5197" s="4">
        <v>1.8873610000000001</v>
      </c>
      <c r="L5197" s="4">
        <v>2.043358</v>
      </c>
      <c r="M5197" s="4">
        <v>2.3471600000000001</v>
      </c>
      <c r="N5197" s="3">
        <v>7.3499999999999995E-7</v>
      </c>
    </row>
    <row r="5198" spans="2:14" x14ac:dyDescent="0.3">
      <c r="B5198">
        <v>129136</v>
      </c>
      <c r="C5198">
        <v>25</v>
      </c>
      <c r="D5198" s="5">
        <v>537.70474890000003</v>
      </c>
      <c r="E5198" s="5">
        <v>2684.9047559999999</v>
      </c>
      <c r="F5198" s="5">
        <v>544.25354540000001</v>
      </c>
      <c r="G5198" s="5">
        <v>75716.413320000007</v>
      </c>
      <c r="H5198" s="5">
        <v>22.317396939999998</v>
      </c>
      <c r="I5198">
        <v>-1.27E-11</v>
      </c>
      <c r="J5198" s="6">
        <v>1.075458E-2</v>
      </c>
      <c r="K5198" s="4">
        <v>1.894469</v>
      </c>
      <c r="L5198" s="4">
        <v>2.042443</v>
      </c>
      <c r="M5198" s="4">
        <v>2.3337110000000001</v>
      </c>
      <c r="N5198" s="3">
        <v>7.3200000000000004E-7</v>
      </c>
    </row>
    <row r="5199" spans="2:14" x14ac:dyDescent="0.3">
      <c r="B5199">
        <v>129712</v>
      </c>
      <c r="C5199">
        <v>25</v>
      </c>
      <c r="D5199" s="5">
        <v>537.70474890000003</v>
      </c>
      <c r="E5199" s="5">
        <v>2560.1904939999999</v>
      </c>
      <c r="F5199" s="5">
        <v>541.50773189999995</v>
      </c>
      <c r="G5199" s="5">
        <v>65851.638819999993</v>
      </c>
      <c r="H5199" s="5">
        <v>19.605337649999999</v>
      </c>
      <c r="I5199">
        <v>-1.25E-11</v>
      </c>
      <c r="J5199" s="6">
        <v>-6.4117219999999999E-3</v>
      </c>
      <c r="K5199" s="4">
        <v>1.8663380000000001</v>
      </c>
      <c r="L5199" s="4">
        <v>2.04393</v>
      </c>
      <c r="M5199" s="4">
        <v>2.358498</v>
      </c>
      <c r="N5199" s="3">
        <v>7.5000000000000002E-7</v>
      </c>
    </row>
    <row r="5200" spans="2:14" x14ac:dyDescent="0.3">
      <c r="B5200">
        <v>131416</v>
      </c>
      <c r="C5200">
        <v>26</v>
      </c>
      <c r="D5200" s="5">
        <v>537.70474890000003</v>
      </c>
      <c r="E5200" s="5">
        <v>2576.0952120000002</v>
      </c>
      <c r="F5200" s="5">
        <v>541.54923799999995</v>
      </c>
      <c r="G5200" s="5">
        <v>66010.459159999999</v>
      </c>
      <c r="H5200" s="5">
        <v>19.992857109999999</v>
      </c>
      <c r="I5200">
        <v>-2.39E-11</v>
      </c>
      <c r="J5200" s="6">
        <v>5.1318100000000003E-4</v>
      </c>
      <c r="K5200" s="4">
        <v>1.895499</v>
      </c>
      <c r="L5200" s="4">
        <v>2.0494629999999998</v>
      </c>
      <c r="M5200" s="4">
        <v>2.3819949999999999</v>
      </c>
      <c r="N5200" s="3">
        <v>7.4000000000000001E-7</v>
      </c>
    </row>
    <row r="5201" spans="2:14" x14ac:dyDescent="0.3">
      <c r="B5201">
        <v>129925</v>
      </c>
      <c r="C5201">
        <v>25</v>
      </c>
      <c r="D5201" s="5">
        <v>537.51064329999997</v>
      </c>
      <c r="E5201" s="5">
        <v>2546.7619340000001</v>
      </c>
      <c r="F5201" s="5">
        <v>541.23774809999998</v>
      </c>
      <c r="G5201" s="5">
        <v>66056.89301</v>
      </c>
      <c r="H5201" s="5">
        <v>20.188738959999998</v>
      </c>
      <c r="I5201">
        <v>-1.4900000000000002E-11</v>
      </c>
      <c r="J5201" s="6">
        <v>2.6616729999999998E-3</v>
      </c>
      <c r="K5201" s="4">
        <v>1.8980570000000001</v>
      </c>
      <c r="L5201" s="4">
        <v>2.0513859999999999</v>
      </c>
      <c r="M5201" s="4">
        <v>2.3751319999999998</v>
      </c>
      <c r="N5201" s="3">
        <v>7.4499999999999996E-7</v>
      </c>
    </row>
    <row r="5202" spans="2:14" x14ac:dyDescent="0.3">
      <c r="B5202">
        <v>129013</v>
      </c>
      <c r="C5202">
        <v>25</v>
      </c>
      <c r="D5202" s="5">
        <v>538.09293979999995</v>
      </c>
      <c r="E5202" s="5">
        <v>2532.952358</v>
      </c>
      <c r="F5202" s="5">
        <v>541.0542944</v>
      </c>
      <c r="G5202" s="5">
        <v>65565.583559999999</v>
      </c>
      <c r="H5202" s="5">
        <v>19.80049503</v>
      </c>
      <c r="I5202">
        <v>-1.56E-11</v>
      </c>
      <c r="J5202" s="6">
        <v>5.2861660000000001E-3</v>
      </c>
      <c r="K5202" s="4">
        <v>1.884962</v>
      </c>
      <c r="L5202" s="4">
        <v>2.0459019999999999</v>
      </c>
      <c r="M5202" s="4">
        <v>2.3304589999999998</v>
      </c>
      <c r="N5202" s="3">
        <v>7.4900000000000005E-7</v>
      </c>
    </row>
    <row r="5203" spans="2:14" x14ac:dyDescent="0.3">
      <c r="B5203">
        <v>130969</v>
      </c>
      <c r="C5203">
        <v>26</v>
      </c>
      <c r="D5203" s="5">
        <v>537.70474890000003</v>
      </c>
      <c r="E5203" s="5">
        <v>2467.4761640000002</v>
      </c>
      <c r="F5203" s="5">
        <v>540.89945509999995</v>
      </c>
      <c r="G5203" s="5">
        <v>62366.032670000001</v>
      </c>
      <c r="H5203" s="5">
        <v>19.99496894</v>
      </c>
      <c r="I5203">
        <v>-1.8100000000000001E-11</v>
      </c>
      <c r="J5203" s="6">
        <v>-8.6990009999999996E-3</v>
      </c>
      <c r="K5203" s="4">
        <v>1.8834390000000001</v>
      </c>
      <c r="L5203" s="4">
        <v>2.0440040000000002</v>
      </c>
      <c r="M5203" s="4">
        <v>2.3189340000000001</v>
      </c>
      <c r="N5203" s="3">
        <v>7.54E-7</v>
      </c>
    </row>
    <row r="5204" spans="2:14" x14ac:dyDescent="0.3">
      <c r="B5204">
        <v>131861</v>
      </c>
      <c r="C5204">
        <v>26</v>
      </c>
      <c r="D5204" s="5">
        <v>537.70474890000003</v>
      </c>
      <c r="E5204" s="5">
        <v>2617.5238009999998</v>
      </c>
      <c r="F5204" s="5">
        <v>541.04295760000002</v>
      </c>
      <c r="G5204" s="5">
        <v>66640.440419999999</v>
      </c>
      <c r="H5204" s="5">
        <v>20.383219669999999</v>
      </c>
      <c r="I5204">
        <v>-1.7599999999999999E-11</v>
      </c>
      <c r="J5204" s="6">
        <v>2.571441E-2</v>
      </c>
      <c r="K5204" s="4">
        <v>1.9745900000000001</v>
      </c>
      <c r="L5204" s="4">
        <v>2.077296</v>
      </c>
      <c r="M5204" s="4">
        <v>2.5716480000000002</v>
      </c>
      <c r="N5204" s="3">
        <v>7.5899999999999995E-7</v>
      </c>
    </row>
    <row r="5205" spans="2:14" x14ac:dyDescent="0.3">
      <c r="B5205">
        <v>130063</v>
      </c>
      <c r="C5205">
        <v>26</v>
      </c>
      <c r="D5205" s="5">
        <v>537.70474890000003</v>
      </c>
      <c r="E5205" s="5">
        <v>2546.4285690000002</v>
      </c>
      <c r="F5205" s="5">
        <v>540.5234739</v>
      </c>
      <c r="G5205" s="5">
        <v>63204.100400000003</v>
      </c>
      <c r="H5205" s="5">
        <v>19.995672760000001</v>
      </c>
      <c r="I5205">
        <v>-2.72E-11</v>
      </c>
      <c r="J5205" s="6">
        <v>-5.9747689999999996E-3</v>
      </c>
      <c r="K5205" s="4">
        <v>1.882695</v>
      </c>
      <c r="L5205" s="4">
        <v>2.0439159999999998</v>
      </c>
      <c r="M5205" s="4">
        <v>2.329348</v>
      </c>
      <c r="N5205" s="3">
        <v>7.6499999999999998E-7</v>
      </c>
    </row>
    <row r="5206" spans="2:14" x14ac:dyDescent="0.3">
      <c r="B5206">
        <v>130692</v>
      </c>
      <c r="C5206">
        <v>26</v>
      </c>
      <c r="D5206" s="5">
        <v>537.51064329999997</v>
      </c>
      <c r="E5206" s="5">
        <v>2561.8095149999999</v>
      </c>
      <c r="F5206" s="5">
        <v>540.34293839999998</v>
      </c>
      <c r="G5206" s="5">
        <v>63896.318950000001</v>
      </c>
      <c r="H5206" s="5">
        <v>20.384654579999999</v>
      </c>
      <c r="I5206">
        <v>-1.27E-11</v>
      </c>
      <c r="J5206" s="6">
        <v>-6.6203269999999996E-3</v>
      </c>
      <c r="K5206" s="4">
        <v>1.875818</v>
      </c>
      <c r="L5206" s="4">
        <v>2.0434749999999999</v>
      </c>
      <c r="M5206" s="4">
        <v>2.3211339999999998</v>
      </c>
      <c r="N5206" s="3">
        <v>7.7300000000000005E-7</v>
      </c>
    </row>
    <row r="5207" spans="2:14" x14ac:dyDescent="0.3">
      <c r="B5207">
        <v>131110</v>
      </c>
      <c r="C5207">
        <v>26</v>
      </c>
      <c r="D5207" s="5">
        <v>537.12241140000003</v>
      </c>
      <c r="E5207" s="5">
        <v>2531.1904939999999</v>
      </c>
      <c r="F5207" s="5">
        <v>540.27665579999996</v>
      </c>
      <c r="G5207" s="5">
        <v>64535.60802</v>
      </c>
      <c r="H5207" s="5">
        <v>20.578431470000002</v>
      </c>
      <c r="I5207">
        <v>-1.6700000000000001E-11</v>
      </c>
      <c r="J5207" s="6">
        <v>6.6605759999999996E-3</v>
      </c>
      <c r="K5207" s="4">
        <v>1.886317</v>
      </c>
      <c r="L5207" s="4">
        <v>2.0478360000000002</v>
      </c>
      <c r="M5207" s="4">
        <v>2.3224469999999999</v>
      </c>
      <c r="N5207" s="3">
        <v>7.7899999999999997E-7</v>
      </c>
    </row>
    <row r="5208" spans="2:14" x14ac:dyDescent="0.3">
      <c r="B5208">
        <v>130608</v>
      </c>
      <c r="C5208">
        <v>26</v>
      </c>
      <c r="D5208" s="5">
        <v>536.34586569999999</v>
      </c>
      <c r="E5208" s="5">
        <v>2514.3809639999999</v>
      </c>
      <c r="F5208" s="5">
        <v>540.0631588</v>
      </c>
      <c r="G5208" s="5">
        <v>64379.237260000002</v>
      </c>
      <c r="H5208" s="5">
        <v>20.967440499999999</v>
      </c>
      <c r="I5208">
        <v>-1.44E-11</v>
      </c>
      <c r="J5208" s="6">
        <v>8.4004279999999997E-3</v>
      </c>
      <c r="K5208" s="4">
        <v>1.8859030000000001</v>
      </c>
      <c r="L5208" s="4">
        <v>2.0472869999999999</v>
      </c>
      <c r="M5208" s="4">
        <v>2.328166</v>
      </c>
      <c r="N5208" s="3">
        <v>7.8000000000000005E-7</v>
      </c>
    </row>
    <row r="5209" spans="2:14" x14ac:dyDescent="0.3">
      <c r="B5209">
        <v>133698</v>
      </c>
      <c r="C5209">
        <v>26</v>
      </c>
      <c r="D5209" s="5">
        <v>537.12241140000003</v>
      </c>
      <c r="E5209" s="5">
        <v>2658.0475929999998</v>
      </c>
      <c r="F5209" s="5">
        <v>540.41487800000004</v>
      </c>
      <c r="G5209" s="5">
        <v>68854.780809999997</v>
      </c>
      <c r="H5209" s="5">
        <v>21.161210530000002</v>
      </c>
      <c r="I5209">
        <v>-1.5100000000000001E-11</v>
      </c>
      <c r="J5209" s="6">
        <v>4.2495290000000002E-3</v>
      </c>
      <c r="K5209" s="4">
        <v>1.887769</v>
      </c>
      <c r="L5209" s="4">
        <v>2.0480450000000001</v>
      </c>
      <c r="M5209" s="4">
        <v>2.3411420000000001</v>
      </c>
      <c r="N5209" s="3">
        <v>7.8599999999999997E-7</v>
      </c>
    </row>
    <row r="5210" spans="2:14" x14ac:dyDescent="0.3">
      <c r="B5210">
        <v>135246</v>
      </c>
      <c r="C5210">
        <v>27</v>
      </c>
      <c r="D5210" s="5">
        <v>536.34586569999999</v>
      </c>
      <c r="E5210" s="5">
        <v>2547.0000030000001</v>
      </c>
      <c r="F5210" s="5">
        <v>539.89423769999996</v>
      </c>
      <c r="G5210" s="5">
        <v>66361.480490000002</v>
      </c>
      <c r="H5210" s="5">
        <v>21.356476730000001</v>
      </c>
      <c r="I5210">
        <v>-1.5900000000000001E-11</v>
      </c>
      <c r="J5210" s="6">
        <v>-4.3837000000000001E-2</v>
      </c>
      <c r="K5210" s="4">
        <v>1.8901779999999999</v>
      </c>
      <c r="L5210" s="4">
        <v>2.0495679999999998</v>
      </c>
      <c r="M5210" s="4">
        <v>2.3394490000000001</v>
      </c>
      <c r="N5210" s="3">
        <v>7.8700000000000005E-7</v>
      </c>
    </row>
    <row r="5211" spans="2:14" x14ac:dyDescent="0.3">
      <c r="B5211">
        <v>135649</v>
      </c>
      <c r="C5211">
        <v>27</v>
      </c>
      <c r="D5211" s="5">
        <v>536.34586569999999</v>
      </c>
      <c r="E5211" s="5">
        <v>2500.6190769999998</v>
      </c>
      <c r="F5211" s="5">
        <v>539.79022959999998</v>
      </c>
      <c r="G5211" s="5">
        <v>65667.28469</v>
      </c>
      <c r="H5211" s="5">
        <v>21.55100504</v>
      </c>
      <c r="I5211">
        <v>-1.68E-11</v>
      </c>
      <c r="J5211" s="6">
        <v>4.9347549999999999E-3</v>
      </c>
      <c r="K5211" s="4">
        <v>1.8836930000000001</v>
      </c>
      <c r="L5211" s="4">
        <v>2.0467110000000002</v>
      </c>
      <c r="M5211" s="4">
        <v>2.3261959999999999</v>
      </c>
      <c r="N5211" s="3">
        <v>7.8700000000000005E-7</v>
      </c>
    </row>
    <row r="5212" spans="2:14" x14ac:dyDescent="0.3">
      <c r="B5212">
        <v>135786</v>
      </c>
      <c r="C5212">
        <v>27</v>
      </c>
      <c r="D5212" s="5">
        <v>536.15171220000002</v>
      </c>
      <c r="E5212" s="5">
        <v>2478.3809759999999</v>
      </c>
      <c r="F5212" s="5">
        <v>539.59100030000002</v>
      </c>
      <c r="G5212" s="5">
        <v>64846.975639999997</v>
      </c>
      <c r="H5212" s="5">
        <v>21.55100504</v>
      </c>
      <c r="I5212">
        <v>-1.5700000000000001E-11</v>
      </c>
      <c r="J5212" s="6">
        <v>-2.3469379999999998E-3</v>
      </c>
      <c r="K5212" s="4">
        <v>1.8844650000000001</v>
      </c>
      <c r="L5212" s="4">
        <v>2.0493410000000001</v>
      </c>
      <c r="M5212" s="4">
        <v>2.3365239999999998</v>
      </c>
      <c r="N5212" s="3">
        <v>7.8800000000000002E-7</v>
      </c>
    </row>
    <row r="5213" spans="2:14" x14ac:dyDescent="0.3">
      <c r="B5213">
        <v>120377</v>
      </c>
      <c r="C5213">
        <v>24</v>
      </c>
      <c r="D5213" s="5">
        <v>539.45139229999995</v>
      </c>
      <c r="E5213" s="5">
        <v>2487.095264</v>
      </c>
      <c r="F5213" s="5">
        <v>544.31043769999997</v>
      </c>
      <c r="G5213" s="5">
        <v>57597.113310000001</v>
      </c>
      <c r="H5213" s="5">
        <v>17.85361387</v>
      </c>
      <c r="I5213">
        <v>-4.6000000000000003E-11</v>
      </c>
      <c r="J5213" s="6">
        <v>7.5202510000000004E-3</v>
      </c>
      <c r="K5213" s="4">
        <v>1.8565469999999999</v>
      </c>
      <c r="L5213" s="4">
        <v>2.0198529999999999</v>
      </c>
      <c r="M5213" s="4">
        <v>2.3180260000000001</v>
      </c>
      <c r="N5213" s="3">
        <v>5.8899999999999999E-7</v>
      </c>
    </row>
    <row r="5214" spans="2:14" x14ac:dyDescent="0.3">
      <c r="B5214">
        <v>121319</v>
      </c>
      <c r="C5214">
        <v>24</v>
      </c>
      <c r="D5214" s="5">
        <v>538.86923939999997</v>
      </c>
      <c r="E5214" s="5">
        <v>2855.8571200000001</v>
      </c>
      <c r="F5214" s="5">
        <v>546.45902109999997</v>
      </c>
      <c r="G5214" s="5">
        <v>79113.59044</v>
      </c>
      <c r="H5214" s="5">
        <v>21.34218723</v>
      </c>
      <c r="I5214">
        <v>-1.43E-10</v>
      </c>
      <c r="J5214" s="6">
        <v>3.3245709999999998E-2</v>
      </c>
      <c r="K5214" s="4">
        <v>1.8266389999999999</v>
      </c>
      <c r="L5214" s="4">
        <v>2.0158700000000001</v>
      </c>
      <c r="M5214" s="4">
        <v>2.3160229999999999</v>
      </c>
      <c r="N5214" s="3">
        <v>6.2500000000000005E-7</v>
      </c>
    </row>
    <row r="5215" spans="2:14" x14ac:dyDescent="0.3">
      <c r="B5215">
        <v>123830</v>
      </c>
      <c r="C5215">
        <v>24</v>
      </c>
      <c r="D5215" s="5">
        <v>559.98115640000003</v>
      </c>
      <c r="E5215" s="5">
        <v>10.09521775</v>
      </c>
      <c r="F5215" s="5">
        <v>0</v>
      </c>
      <c r="G5215" s="5">
        <v>-357.87172229999999</v>
      </c>
      <c r="H5215" s="5">
        <v>2.5130137910000001</v>
      </c>
      <c r="I5215">
        <v>-1.0699999999999999E-11</v>
      </c>
      <c r="J5215" s="6">
        <v>6.6648009999999997E-3</v>
      </c>
      <c r="K5215" s="4">
        <v>5.0001720000000001</v>
      </c>
      <c r="L5215" s="4">
        <v>5.0001740000000003</v>
      </c>
      <c r="M5215" s="4">
        <v>5.0001949999999997</v>
      </c>
      <c r="N5215" s="3">
        <v>7.3300000000000001E-9</v>
      </c>
    </row>
    <row r="5216" spans="2:14" x14ac:dyDescent="0.3">
      <c r="B5216">
        <v>125239</v>
      </c>
      <c r="C5216">
        <v>25</v>
      </c>
      <c r="D5216" s="5">
        <v>539.45139229999995</v>
      </c>
      <c r="E5216" s="5">
        <v>2540.9047529999998</v>
      </c>
      <c r="F5216" s="5">
        <v>547.77632140000003</v>
      </c>
      <c r="G5216" s="5">
        <v>74937.904949999996</v>
      </c>
      <c r="H5216" s="5">
        <v>23.66624238</v>
      </c>
      <c r="I5216">
        <v>-4.4500000000000001E-11</v>
      </c>
      <c r="J5216" s="6">
        <v>4.4256909999999998E-3</v>
      </c>
      <c r="K5216" s="4">
        <v>1.8550819999999999</v>
      </c>
      <c r="L5216" s="4">
        <v>2.0268380000000001</v>
      </c>
      <c r="M5216" s="4">
        <v>2.318308</v>
      </c>
      <c r="N5216" s="3">
        <v>6.5199999999999996E-7</v>
      </c>
    </row>
    <row r="5217" spans="2:14" x14ac:dyDescent="0.3">
      <c r="B5217">
        <v>121779</v>
      </c>
      <c r="C5217">
        <v>24</v>
      </c>
      <c r="D5217" s="5">
        <v>538.48110329999997</v>
      </c>
      <c r="E5217" s="5">
        <v>2612.2380920000001</v>
      </c>
      <c r="F5217" s="5">
        <v>547.11758999999995</v>
      </c>
      <c r="G5217" s="5">
        <v>75431.038639999999</v>
      </c>
      <c r="H5217" s="5">
        <v>22.69912081</v>
      </c>
      <c r="I5217">
        <v>-1.58E-11</v>
      </c>
      <c r="J5217" s="6">
        <v>7.8363059999999995E-3</v>
      </c>
      <c r="K5217" s="4">
        <v>1.8821840000000001</v>
      </c>
      <c r="L5217" s="4">
        <v>2.0327350000000002</v>
      </c>
      <c r="M5217" s="4">
        <v>2.3557600000000001</v>
      </c>
      <c r="N5217" s="3">
        <v>6.6000000000000003E-7</v>
      </c>
    </row>
    <row r="5218" spans="2:14" x14ac:dyDescent="0.3">
      <c r="B5218">
        <v>125130</v>
      </c>
      <c r="C5218">
        <v>25</v>
      </c>
      <c r="D5218" s="5">
        <v>538.09293979999995</v>
      </c>
      <c r="E5218" s="5">
        <v>2732.2856849999998</v>
      </c>
      <c r="F5218" s="5">
        <v>544.79076410000005</v>
      </c>
      <c r="G5218" s="5">
        <v>78231.706879999998</v>
      </c>
      <c r="H5218" s="5">
        <v>21.346702270000002</v>
      </c>
      <c r="I5218">
        <v>-1.7700000000000001E-11</v>
      </c>
      <c r="J5218" s="6">
        <v>-1.86002E-3</v>
      </c>
      <c r="K5218" s="4">
        <v>1.8737280000000001</v>
      </c>
      <c r="L5218" s="4">
        <v>2.037318</v>
      </c>
      <c r="M5218" s="4">
        <v>2.3251040000000001</v>
      </c>
      <c r="N5218" s="3">
        <v>6.7999999999999995E-7</v>
      </c>
    </row>
    <row r="5219" spans="2:14" x14ac:dyDescent="0.3">
      <c r="B5219">
        <v>128581</v>
      </c>
      <c r="C5219">
        <v>25</v>
      </c>
      <c r="D5219" s="5">
        <v>538.48110329999997</v>
      </c>
      <c r="E5219" s="5">
        <v>4059.5237830000001</v>
      </c>
      <c r="F5219" s="5">
        <v>545.74149829999999</v>
      </c>
      <c r="G5219" s="5">
        <v>129663.3993</v>
      </c>
      <c r="H5219" s="5">
        <v>24.840660719999999</v>
      </c>
      <c r="I5219">
        <v>-1.7399999999999999E-11</v>
      </c>
      <c r="J5219" s="6">
        <v>6.4251530000000003E-3</v>
      </c>
      <c r="K5219" s="4">
        <v>1.96292</v>
      </c>
      <c r="L5219" s="4">
        <v>2.0773160000000002</v>
      </c>
      <c r="M5219" s="4">
        <v>2.5588829999999998</v>
      </c>
      <c r="N5219" s="3">
        <v>6.9299999999999997E-7</v>
      </c>
    </row>
    <row r="5220" spans="2:14" x14ac:dyDescent="0.3">
      <c r="B5220">
        <v>127048</v>
      </c>
      <c r="C5220">
        <v>25</v>
      </c>
      <c r="D5220" s="5">
        <v>538.67517469999996</v>
      </c>
      <c r="E5220" s="5">
        <v>2691.3809230000002</v>
      </c>
      <c r="F5220" s="5">
        <v>545.7580031</v>
      </c>
      <c r="G5220" s="5">
        <v>78618.164539999998</v>
      </c>
      <c r="H5220" s="5">
        <v>22.897570160000001</v>
      </c>
      <c r="I5220">
        <v>-2.5800000000000001E-11</v>
      </c>
      <c r="J5220" s="6">
        <v>3.160726E-3</v>
      </c>
      <c r="K5220" s="4">
        <v>2.5020150000000001</v>
      </c>
      <c r="L5220" s="4">
        <v>2.760548</v>
      </c>
      <c r="M5220" s="4">
        <v>2.5371169999999998</v>
      </c>
      <c r="N5220" s="3">
        <v>7.1500000000000004E-7</v>
      </c>
    </row>
    <row r="5221" spans="2:14" x14ac:dyDescent="0.3">
      <c r="B5221">
        <v>128261</v>
      </c>
      <c r="C5221">
        <v>25</v>
      </c>
      <c r="D5221" s="5">
        <v>538.28702490000001</v>
      </c>
      <c r="E5221" s="5">
        <v>2662.3809289999999</v>
      </c>
      <c r="F5221" s="5">
        <v>542.61131839999996</v>
      </c>
      <c r="G5221" s="5">
        <v>70358.390729999999</v>
      </c>
      <c r="H5221" s="5">
        <v>19.99144892</v>
      </c>
      <c r="I5221">
        <v>-8.01E-12</v>
      </c>
      <c r="J5221" s="6">
        <v>1.324212E-2</v>
      </c>
      <c r="K5221" s="4">
        <v>1.9660850000000001</v>
      </c>
      <c r="L5221" s="4">
        <v>2.0689540000000002</v>
      </c>
      <c r="M5221" s="4">
        <v>2.6276700000000002</v>
      </c>
      <c r="N5221" s="3">
        <v>7.3200000000000004E-7</v>
      </c>
    </row>
    <row r="5222" spans="2:14" x14ac:dyDescent="0.3">
      <c r="B5222">
        <v>132981</v>
      </c>
      <c r="C5222">
        <v>26</v>
      </c>
      <c r="D5222" s="5">
        <v>538.28702490000001</v>
      </c>
      <c r="E5222" s="5">
        <v>2839.1428340000002</v>
      </c>
      <c r="F5222" s="5">
        <v>544.61855290000005</v>
      </c>
      <c r="G5222" s="5">
        <v>82372.973020000005</v>
      </c>
      <c r="H5222" s="5">
        <v>22.511063929999999</v>
      </c>
      <c r="I5222">
        <v>-3.6399999999999998E-11</v>
      </c>
      <c r="J5222" s="6">
        <v>-1.530177E-3</v>
      </c>
      <c r="K5222" s="4">
        <v>1.880312</v>
      </c>
      <c r="L5222" s="4">
        <v>2.0425019999999998</v>
      </c>
      <c r="M5222" s="4">
        <v>2.335461</v>
      </c>
      <c r="N5222" s="3">
        <v>7.2799999999999995E-7</v>
      </c>
    </row>
    <row r="5223" spans="2:14" x14ac:dyDescent="0.3">
      <c r="B5223">
        <v>129511</v>
      </c>
      <c r="C5223">
        <v>25</v>
      </c>
      <c r="D5223" s="5">
        <v>537.8988478</v>
      </c>
      <c r="E5223" s="5">
        <v>2669.7619129999998</v>
      </c>
      <c r="F5223" s="5">
        <v>544.06826990000002</v>
      </c>
      <c r="G5223" s="5">
        <v>74178.154729999995</v>
      </c>
      <c r="H5223" s="5">
        <v>21.93004234</v>
      </c>
      <c r="I5223">
        <v>-1.31E-11</v>
      </c>
      <c r="J5223" s="6">
        <v>9.7476170000000001E-3</v>
      </c>
      <c r="K5223" s="4">
        <v>1.87904</v>
      </c>
      <c r="L5223" s="4">
        <v>2.0418599999999998</v>
      </c>
      <c r="M5223" s="4">
        <v>2.3308059999999999</v>
      </c>
      <c r="N5223" s="3">
        <v>7.4099999999999998E-7</v>
      </c>
    </row>
    <row r="5224" spans="2:14" x14ac:dyDescent="0.3">
      <c r="B5224">
        <v>129995</v>
      </c>
      <c r="C5224">
        <v>25</v>
      </c>
      <c r="D5224" s="5">
        <v>537.12241140000003</v>
      </c>
      <c r="E5224" s="5">
        <v>2537.095221</v>
      </c>
      <c r="F5224" s="5">
        <v>541.3078514</v>
      </c>
      <c r="G5224" s="5">
        <v>66109.284629999995</v>
      </c>
      <c r="H5224" s="5">
        <v>19.993561119999999</v>
      </c>
      <c r="I5224">
        <v>-4.7099999999999998E-11</v>
      </c>
      <c r="J5224" s="6">
        <v>1.3925400000000001E-3</v>
      </c>
      <c r="K5224" s="4">
        <v>1.850274</v>
      </c>
      <c r="L5224" s="4">
        <v>2.0354450000000002</v>
      </c>
      <c r="M5224" s="4">
        <v>2.322098</v>
      </c>
      <c r="N5224" s="3">
        <v>7.3799999999999996E-7</v>
      </c>
    </row>
    <row r="5225" spans="2:14" x14ac:dyDescent="0.3">
      <c r="B5225">
        <v>129971</v>
      </c>
      <c r="C5225">
        <v>25</v>
      </c>
      <c r="D5225" s="5">
        <v>537.51064329999997</v>
      </c>
      <c r="E5225" s="5">
        <v>2529.6666409999998</v>
      </c>
      <c r="F5225" s="5">
        <v>541.21987630000001</v>
      </c>
      <c r="G5225" s="5">
        <v>64106.781920000001</v>
      </c>
      <c r="H5225" s="5">
        <v>19.799797949999999</v>
      </c>
      <c r="I5225">
        <v>-3.8699999999999999E-11</v>
      </c>
      <c r="J5225" s="6">
        <v>2.3324460000000002E-3</v>
      </c>
      <c r="K5225" s="4">
        <v>1.8875980000000001</v>
      </c>
      <c r="L5225" s="4">
        <v>2.0447470000000001</v>
      </c>
      <c r="M5225" s="4">
        <v>2.3475350000000001</v>
      </c>
      <c r="N5225" s="3">
        <v>7.4199999999999995E-7</v>
      </c>
    </row>
    <row r="5226" spans="2:14" x14ac:dyDescent="0.3">
      <c r="B5226">
        <v>128947</v>
      </c>
      <c r="C5226">
        <v>25</v>
      </c>
      <c r="D5226" s="5">
        <v>537.70474890000003</v>
      </c>
      <c r="E5226" s="5">
        <v>2653.1428340000002</v>
      </c>
      <c r="F5226" s="5">
        <v>541.39949420000005</v>
      </c>
      <c r="G5226" s="5">
        <v>68909.118300000002</v>
      </c>
      <c r="H5226" s="5">
        <v>20.18802822</v>
      </c>
      <c r="I5226">
        <v>-1.58E-11</v>
      </c>
      <c r="J5226" s="6">
        <v>3.547087E-3</v>
      </c>
      <c r="K5226" s="4">
        <v>1.916488</v>
      </c>
      <c r="L5226" s="4">
        <v>2.0568089999999999</v>
      </c>
      <c r="M5226" s="4">
        <v>2.4407830000000001</v>
      </c>
      <c r="N5226" s="3">
        <v>7.4099999999999998E-7</v>
      </c>
    </row>
    <row r="5227" spans="2:14" x14ac:dyDescent="0.3">
      <c r="B5227">
        <v>129719</v>
      </c>
      <c r="C5227">
        <v>25</v>
      </c>
      <c r="D5227" s="5">
        <v>537.8988478</v>
      </c>
      <c r="E5227" s="5">
        <v>2776.6190529999999</v>
      </c>
      <c r="F5227" s="5">
        <v>541.53646309999999</v>
      </c>
      <c r="G5227" s="5">
        <v>75710.256819999995</v>
      </c>
      <c r="H5227" s="5">
        <v>20.965964660000001</v>
      </c>
      <c r="I5227">
        <v>-1.7999999999999999E-11</v>
      </c>
      <c r="J5227" s="6">
        <v>3.1492500000000001E-3</v>
      </c>
      <c r="K5227" s="4">
        <v>1.874223</v>
      </c>
      <c r="L5227" s="4">
        <v>2.0422310000000001</v>
      </c>
      <c r="M5227" s="4">
        <v>2.32328</v>
      </c>
      <c r="N5227" s="3">
        <v>7.4199999999999995E-7</v>
      </c>
    </row>
    <row r="5228" spans="2:14" x14ac:dyDescent="0.3">
      <c r="B5228">
        <v>129941</v>
      </c>
      <c r="C5228">
        <v>25</v>
      </c>
      <c r="D5228" s="5">
        <v>537.70474890000003</v>
      </c>
      <c r="E5228" s="5">
        <v>2511.9999739999998</v>
      </c>
      <c r="F5228" s="5">
        <v>540.94424230000004</v>
      </c>
      <c r="G5228" s="5">
        <v>63437.839209999998</v>
      </c>
      <c r="H5228" s="5">
        <v>19.80049503</v>
      </c>
      <c r="I5228">
        <v>-2.5599999999999999E-10</v>
      </c>
      <c r="J5228" s="6">
        <v>6.4067070000000002E-3</v>
      </c>
      <c r="K5228" s="4">
        <v>1.8765940000000001</v>
      </c>
      <c r="L5228" s="4">
        <v>2.0410050000000002</v>
      </c>
      <c r="M5228" s="4">
        <v>2.3193260000000002</v>
      </c>
      <c r="N5228" s="3">
        <v>7.5300000000000003E-7</v>
      </c>
    </row>
    <row r="5229" spans="2:14" x14ac:dyDescent="0.3">
      <c r="B5229">
        <v>129127</v>
      </c>
      <c r="C5229">
        <v>25</v>
      </c>
      <c r="D5229" s="5">
        <v>537.70474890000003</v>
      </c>
      <c r="E5229" s="5">
        <v>2472.380944</v>
      </c>
      <c r="F5229" s="5">
        <v>540.7173421</v>
      </c>
      <c r="G5229" s="5">
        <v>61857.06048</v>
      </c>
      <c r="H5229" s="5">
        <v>19.99496894</v>
      </c>
      <c r="I5229">
        <v>-1.9199999999999999E-11</v>
      </c>
      <c r="J5229" s="6">
        <v>-1.4094290000000001E-2</v>
      </c>
      <c r="K5229" s="4">
        <v>1.9590609999999999</v>
      </c>
      <c r="L5229" s="4">
        <v>2.0729880000000001</v>
      </c>
      <c r="M5229" s="4">
        <v>2.6769449999999999</v>
      </c>
      <c r="N5229" s="3">
        <v>7.6300000000000004E-7</v>
      </c>
    </row>
    <row r="5230" spans="2:14" x14ac:dyDescent="0.3">
      <c r="B5230">
        <v>132084</v>
      </c>
      <c r="C5230">
        <v>26</v>
      </c>
      <c r="D5230" s="5">
        <v>537.8988478</v>
      </c>
      <c r="E5230" s="5">
        <v>2530.476208</v>
      </c>
      <c r="F5230" s="5">
        <v>540.6775533</v>
      </c>
      <c r="G5230" s="5">
        <v>62893.341209999999</v>
      </c>
      <c r="H5230" s="5">
        <v>20.18944965</v>
      </c>
      <c r="I5230">
        <v>-2.25E-11</v>
      </c>
      <c r="J5230" s="6">
        <v>-8.750163E-3</v>
      </c>
      <c r="K5230" s="4">
        <v>1.8691169999999999</v>
      </c>
      <c r="L5230" s="4">
        <v>2.038805</v>
      </c>
      <c r="M5230" s="4">
        <v>2.3188870000000001</v>
      </c>
      <c r="N5230" s="3">
        <v>7.5300000000000003E-7</v>
      </c>
    </row>
    <row r="5231" spans="2:14" x14ac:dyDescent="0.3">
      <c r="B5231">
        <v>130365</v>
      </c>
      <c r="C5231">
        <v>26</v>
      </c>
      <c r="D5231" s="5">
        <v>537.70474890000003</v>
      </c>
      <c r="E5231" s="5">
        <v>2476.7142680000002</v>
      </c>
      <c r="F5231" s="5">
        <v>540.25734520000003</v>
      </c>
      <c r="G5231" s="5">
        <v>62023.372710000003</v>
      </c>
      <c r="H5231" s="5">
        <v>20.384654579999999</v>
      </c>
      <c r="I5231">
        <v>-1.7900000000000001E-11</v>
      </c>
      <c r="J5231" s="6">
        <v>4.0189120000000004E-3</v>
      </c>
      <c r="K5231" s="4">
        <v>1.8874310000000001</v>
      </c>
      <c r="L5231" s="4">
        <v>2.0449579999999998</v>
      </c>
      <c r="M5231" s="4">
        <v>2.3203200000000002</v>
      </c>
      <c r="N5231" s="3">
        <v>7.6300000000000004E-7</v>
      </c>
    </row>
    <row r="5232" spans="2:14" x14ac:dyDescent="0.3">
      <c r="B5232">
        <v>130571</v>
      </c>
      <c r="C5232">
        <v>26</v>
      </c>
      <c r="D5232" s="5">
        <v>537.51064329999997</v>
      </c>
      <c r="E5232" s="5">
        <v>2545.4285570000002</v>
      </c>
      <c r="F5232" s="5">
        <v>540.41174360000002</v>
      </c>
      <c r="G5232" s="5">
        <v>64216.534489999998</v>
      </c>
      <c r="H5232" s="5">
        <v>20.577707180000001</v>
      </c>
      <c r="I5232">
        <v>-1.56E-11</v>
      </c>
      <c r="J5232" s="6">
        <v>2.5955510000000002E-3</v>
      </c>
      <c r="K5232" s="4">
        <v>1.8898680000000001</v>
      </c>
      <c r="L5232" s="4">
        <v>2.047669</v>
      </c>
      <c r="M5232" s="4">
        <v>2.3279420000000002</v>
      </c>
      <c r="N5232" s="3">
        <v>7.6599999999999995E-7</v>
      </c>
    </row>
    <row r="5233" spans="2:14" x14ac:dyDescent="0.3">
      <c r="B5233">
        <v>132603</v>
      </c>
      <c r="C5233">
        <v>26</v>
      </c>
      <c r="D5233" s="5">
        <v>537.12241140000003</v>
      </c>
      <c r="E5233" s="5">
        <v>2567.952366</v>
      </c>
      <c r="F5233" s="5">
        <v>540.39556990000005</v>
      </c>
      <c r="G5233" s="5">
        <v>65734.043699999995</v>
      </c>
      <c r="H5233" s="5">
        <v>20.966702609999999</v>
      </c>
      <c r="I5233">
        <v>-1.5700000000000001E-11</v>
      </c>
      <c r="J5233" s="6">
        <v>1.00921E-3</v>
      </c>
      <c r="K5233" s="4">
        <v>1.8898680000000001</v>
      </c>
      <c r="L5233" s="4">
        <v>2.0477569999999998</v>
      </c>
      <c r="M5233" s="4">
        <v>2.3290850000000001</v>
      </c>
      <c r="N5233" s="3">
        <v>7.8899999999999998E-7</v>
      </c>
    </row>
    <row r="5234" spans="2:14" x14ac:dyDescent="0.3">
      <c r="B5234">
        <v>133781</v>
      </c>
      <c r="C5234">
        <v>26</v>
      </c>
      <c r="D5234" s="5">
        <v>536.34586569999999</v>
      </c>
      <c r="E5234" s="5">
        <v>2614.14284</v>
      </c>
      <c r="F5234" s="5">
        <v>540.11981749999995</v>
      </c>
      <c r="G5234" s="5">
        <v>68589.60815</v>
      </c>
      <c r="H5234" s="5">
        <v>21.550246749999999</v>
      </c>
      <c r="I5234">
        <v>-1.8300000000000001E-11</v>
      </c>
      <c r="J5234" s="6">
        <v>5.38E-5</v>
      </c>
      <c r="K5234" s="4">
        <v>1.8957440000000001</v>
      </c>
      <c r="L5234" s="4">
        <v>2.0521780000000001</v>
      </c>
      <c r="M5234" s="4">
        <v>2.3639990000000002</v>
      </c>
      <c r="N5234" s="3">
        <v>7.8800000000000002E-7</v>
      </c>
    </row>
    <row r="5235" spans="2:14" x14ac:dyDescent="0.3">
      <c r="B5235">
        <v>132774</v>
      </c>
      <c r="C5235">
        <v>26</v>
      </c>
      <c r="D5235" s="5">
        <v>536.73415220000004</v>
      </c>
      <c r="E5235" s="5">
        <v>2594.8095119999998</v>
      </c>
      <c r="F5235" s="5">
        <v>539.94116899999995</v>
      </c>
      <c r="G5235" s="5">
        <v>66578.400070000003</v>
      </c>
      <c r="H5235" s="5">
        <v>21.161210530000002</v>
      </c>
      <c r="I5235">
        <v>-1.5500000000000001E-11</v>
      </c>
      <c r="J5235" s="6">
        <v>-3.5834650000000001E-3</v>
      </c>
      <c r="K5235" s="4">
        <v>1.890296</v>
      </c>
      <c r="L5235" s="4">
        <v>2.0486409999999999</v>
      </c>
      <c r="M5235" s="4">
        <v>2.3457629999999998</v>
      </c>
      <c r="N5235" s="3">
        <v>7.8700000000000005E-7</v>
      </c>
    </row>
    <row r="5236" spans="2:14" x14ac:dyDescent="0.3">
      <c r="B5236">
        <v>135357</v>
      </c>
      <c r="C5236">
        <v>27</v>
      </c>
      <c r="D5236" s="5">
        <v>536.73415220000004</v>
      </c>
      <c r="E5236" s="5">
        <v>2597.476208</v>
      </c>
      <c r="F5236" s="5">
        <v>539.82975499999998</v>
      </c>
      <c r="G5236" s="5">
        <v>69247.824389999994</v>
      </c>
      <c r="H5236" s="5">
        <v>21.939310169999999</v>
      </c>
      <c r="I5236">
        <v>-1.5300000000000001E-11</v>
      </c>
      <c r="J5236" s="6">
        <v>6.2054739999999999E-3</v>
      </c>
      <c r="K5236" s="4">
        <v>1.8854759999999999</v>
      </c>
      <c r="L5236" s="4">
        <v>2.0502189999999998</v>
      </c>
      <c r="M5236" s="4">
        <v>2.349316</v>
      </c>
      <c r="N5236" s="3">
        <v>7.9299999999999997E-7</v>
      </c>
    </row>
    <row r="5237" spans="2:14" x14ac:dyDescent="0.3">
      <c r="B5237">
        <v>139309</v>
      </c>
      <c r="C5237">
        <v>27</v>
      </c>
      <c r="D5237" s="5">
        <v>534.40402329999995</v>
      </c>
      <c r="E5237" s="5">
        <v>2534.8571459999998</v>
      </c>
      <c r="F5237" s="5">
        <v>539.45571050000001</v>
      </c>
      <c r="G5237" s="5">
        <v>67588.576220000003</v>
      </c>
      <c r="H5237" s="5">
        <v>21.940082050000001</v>
      </c>
      <c r="I5237">
        <v>-1.4900000000000002E-11</v>
      </c>
      <c r="J5237" s="6">
        <v>1.838173E-3</v>
      </c>
      <c r="K5237" s="4">
        <v>1.893391</v>
      </c>
      <c r="L5237" s="4">
        <v>2.0539830000000001</v>
      </c>
      <c r="M5237" s="4">
        <v>2.369059</v>
      </c>
      <c r="N5237" s="3">
        <v>7.9599999999999998E-7</v>
      </c>
    </row>
    <row r="5238" spans="2:14" x14ac:dyDescent="0.3">
      <c r="B5238">
        <v>119078</v>
      </c>
      <c r="C5238">
        <v>23</v>
      </c>
      <c r="D5238" s="5">
        <v>539.45139229999995</v>
      </c>
      <c r="E5238" s="5">
        <v>2435.6190740000002</v>
      </c>
      <c r="F5238" s="5">
        <v>544.59669970000004</v>
      </c>
      <c r="G5238" s="5">
        <v>56121.402929999997</v>
      </c>
      <c r="H5238" s="5">
        <v>17.85361387</v>
      </c>
      <c r="I5238">
        <v>-1.9199999999999999E-11</v>
      </c>
      <c r="J5238" s="6">
        <v>-9.0183329999999999E-3</v>
      </c>
      <c r="K5238" s="4">
        <v>1.858954</v>
      </c>
      <c r="L5238" s="4">
        <v>2.020654</v>
      </c>
      <c r="M5238" s="4">
        <v>2.3240470000000002</v>
      </c>
      <c r="N5238" s="3">
        <v>5.9200000000000001E-7</v>
      </c>
    </row>
    <row r="5239" spans="2:14" x14ac:dyDescent="0.3">
      <c r="B5239">
        <v>122855</v>
      </c>
      <c r="C5239">
        <v>24</v>
      </c>
      <c r="D5239" s="5">
        <v>538.86923939999997</v>
      </c>
      <c r="E5239" s="5">
        <v>2950.285691</v>
      </c>
      <c r="F5239" s="5">
        <v>546.40893129999995</v>
      </c>
      <c r="G5239" s="5">
        <v>80238.384579999998</v>
      </c>
      <c r="H5239" s="5">
        <v>20.567560520000001</v>
      </c>
      <c r="I5239">
        <v>-2.6000000000000001E-11</v>
      </c>
      <c r="J5239" s="6">
        <v>9.5377929999999993E-3</v>
      </c>
      <c r="K5239" s="4">
        <v>1.833893</v>
      </c>
      <c r="L5239" s="4">
        <v>2.0190769999999998</v>
      </c>
      <c r="M5239" s="4">
        <v>2.3241320000000001</v>
      </c>
      <c r="N5239" s="3">
        <v>6.2799999999999996E-7</v>
      </c>
    </row>
    <row r="5240" spans="2:14" x14ac:dyDescent="0.3">
      <c r="B5240">
        <v>124785</v>
      </c>
      <c r="C5240">
        <v>24</v>
      </c>
      <c r="D5240" s="5">
        <v>552.630313</v>
      </c>
      <c r="E5240" s="5">
        <v>8.3333246140000004</v>
      </c>
      <c r="F5240" s="5">
        <v>0</v>
      </c>
      <c r="G5240" s="5">
        <v>-299.01438739999998</v>
      </c>
      <c r="H5240" s="5">
        <v>1.1614861400000001</v>
      </c>
      <c r="I5240">
        <v>-1.1200000000000001E-11</v>
      </c>
      <c r="J5240" s="6">
        <v>4.6753999999999997E-3</v>
      </c>
      <c r="K5240" s="4">
        <v>5.0001600000000002</v>
      </c>
      <c r="L5240" s="4">
        <v>5.0001620000000004</v>
      </c>
      <c r="M5240" s="4">
        <v>5.0002009999999997</v>
      </c>
      <c r="N5240" s="3">
        <v>7.2799999999999997E-9</v>
      </c>
    </row>
    <row r="5241" spans="2:14" x14ac:dyDescent="0.3">
      <c r="B5241">
        <v>125506</v>
      </c>
      <c r="C5241">
        <v>25</v>
      </c>
      <c r="D5241" s="5">
        <v>539.45139229999995</v>
      </c>
      <c r="E5241" s="5">
        <v>2626.142848</v>
      </c>
      <c r="F5241" s="5">
        <v>548.39713200000006</v>
      </c>
      <c r="G5241" s="5">
        <v>79272.887709999995</v>
      </c>
      <c r="H5241" s="5">
        <v>24.052514160000001</v>
      </c>
      <c r="I5241">
        <v>-1.02E-10</v>
      </c>
      <c r="J5241" s="6">
        <v>6.8280429999999998E-3</v>
      </c>
      <c r="K5241" s="4">
        <v>1.856838</v>
      </c>
      <c r="L5241" s="4">
        <v>2.0256310000000002</v>
      </c>
      <c r="M5241" s="4">
        <v>2.3159529999999999</v>
      </c>
      <c r="N5241" s="3">
        <v>6.4899999999999995E-7</v>
      </c>
    </row>
    <row r="5242" spans="2:14" x14ac:dyDescent="0.3">
      <c r="B5242">
        <v>123598</v>
      </c>
      <c r="C5242">
        <v>24</v>
      </c>
      <c r="D5242" s="5">
        <v>538.67517469999996</v>
      </c>
      <c r="E5242" s="5">
        <v>2527.3333480000001</v>
      </c>
      <c r="F5242" s="5">
        <v>545.88881040000001</v>
      </c>
      <c r="G5242" s="5">
        <v>66896.908049999998</v>
      </c>
      <c r="H5242" s="5">
        <v>20.180917350000001</v>
      </c>
      <c r="I5242">
        <v>-7.4699999999999998E-11</v>
      </c>
      <c r="J5242" s="6">
        <v>-3.0203859999999999E-3</v>
      </c>
      <c r="K5242" s="4">
        <v>1.875346</v>
      </c>
      <c r="L5242" s="4">
        <v>2.0372409999999999</v>
      </c>
      <c r="M5242" s="4">
        <v>2.3727399999999998</v>
      </c>
      <c r="N5242" s="3">
        <v>6.6000000000000003E-7</v>
      </c>
    </row>
    <row r="5243" spans="2:14" x14ac:dyDescent="0.3">
      <c r="B5243">
        <v>124597</v>
      </c>
      <c r="C5243">
        <v>24</v>
      </c>
      <c r="D5243" s="5">
        <v>537.8988478</v>
      </c>
      <c r="E5243" s="5">
        <v>2561.6190270000002</v>
      </c>
      <c r="F5243" s="5">
        <v>544.65381590000004</v>
      </c>
      <c r="G5243" s="5">
        <v>72103.086299999995</v>
      </c>
      <c r="H5243" s="5">
        <v>20.958581580000001</v>
      </c>
      <c r="I5243">
        <v>-1.28E-11</v>
      </c>
      <c r="J5243" s="6">
        <v>9.7087599999999997E-4</v>
      </c>
      <c r="K5243" s="4">
        <v>1.8755200000000001</v>
      </c>
      <c r="L5243" s="4">
        <v>2.0387629999999999</v>
      </c>
      <c r="M5243" s="4">
        <v>2.334924</v>
      </c>
      <c r="N5243" s="3">
        <v>6.8199999999999999E-7</v>
      </c>
    </row>
    <row r="5244" spans="2:14" x14ac:dyDescent="0.3">
      <c r="B5244">
        <v>126059</v>
      </c>
      <c r="C5244">
        <v>25</v>
      </c>
      <c r="D5244" s="5">
        <v>538.67517469999996</v>
      </c>
      <c r="E5244" s="5">
        <v>2637.761919</v>
      </c>
      <c r="F5244" s="5">
        <v>546.45479220000004</v>
      </c>
      <c r="G5244" s="5">
        <v>77927.607149999996</v>
      </c>
      <c r="H5244" s="5">
        <v>23.08876721</v>
      </c>
      <c r="I5244">
        <v>-2.01E-11</v>
      </c>
      <c r="J5244" s="6">
        <v>1.058889E-2</v>
      </c>
      <c r="K5244" s="4">
        <v>1.9218550000000001</v>
      </c>
      <c r="L5244" s="4">
        <v>2.056797</v>
      </c>
      <c r="M5244" s="4">
        <v>2.5464950000000002</v>
      </c>
      <c r="N5244" s="3">
        <v>7.0100000000000004E-7</v>
      </c>
    </row>
    <row r="5245" spans="2:14" x14ac:dyDescent="0.3">
      <c r="B5245">
        <v>129102</v>
      </c>
      <c r="C5245">
        <v>25</v>
      </c>
      <c r="D5245" s="5">
        <v>539.25734820000002</v>
      </c>
      <c r="E5245" s="5">
        <v>2790.5713999999998</v>
      </c>
      <c r="F5245" s="5">
        <v>546.32982379999999</v>
      </c>
      <c r="G5245" s="5">
        <v>82150.837950000001</v>
      </c>
      <c r="H5245" s="5">
        <v>23.282379200000001</v>
      </c>
      <c r="I5245">
        <v>-1.66E-11</v>
      </c>
      <c r="J5245" s="6">
        <v>8.6697409999999999E-3</v>
      </c>
      <c r="K5245" s="4">
        <v>4.8306620000000002</v>
      </c>
      <c r="L5245" s="4">
        <v>2.0956579999999998</v>
      </c>
      <c r="M5245" s="4">
        <v>5.0003719999999996</v>
      </c>
      <c r="N5245" s="3">
        <v>6.9599999999999999E-7</v>
      </c>
    </row>
    <row r="5246" spans="2:14" x14ac:dyDescent="0.3">
      <c r="B5246">
        <v>128962</v>
      </c>
      <c r="C5246">
        <v>25</v>
      </c>
      <c r="D5246" s="5">
        <v>538.67517469999996</v>
      </c>
      <c r="E5246" s="5">
        <v>3000.6666749999999</v>
      </c>
      <c r="F5246" s="5">
        <v>542.8475449</v>
      </c>
      <c r="G5246" s="5">
        <v>81625.034209999998</v>
      </c>
      <c r="H5246" s="5">
        <v>20.767813629999999</v>
      </c>
      <c r="I5246">
        <v>-6.2900000000000001E-12</v>
      </c>
      <c r="J5246" s="6">
        <v>8.1127070000000003E-3</v>
      </c>
      <c r="K5246" s="4">
        <v>1.9557150000000001</v>
      </c>
      <c r="L5246" s="4">
        <v>2.0721820000000002</v>
      </c>
      <c r="M5246" s="4">
        <v>2.593486</v>
      </c>
      <c r="N5246" s="3">
        <v>7.2200000000000003E-7</v>
      </c>
    </row>
    <row r="5247" spans="2:14" x14ac:dyDescent="0.3">
      <c r="B5247">
        <v>131485</v>
      </c>
      <c r="C5247">
        <v>26</v>
      </c>
      <c r="D5247" s="5">
        <v>538.28702490000001</v>
      </c>
      <c r="E5247" s="5">
        <v>2737.5237860000002</v>
      </c>
      <c r="F5247" s="5">
        <v>544.643869</v>
      </c>
      <c r="G5247" s="5">
        <v>76106.594500000007</v>
      </c>
      <c r="H5247" s="5">
        <v>21.541142149999999</v>
      </c>
      <c r="I5247">
        <v>-9.9600000000000004E-12</v>
      </c>
      <c r="J5247" s="6">
        <v>2.2629599999999999E-4</v>
      </c>
      <c r="K5247" s="4">
        <v>1.879183</v>
      </c>
      <c r="L5247" s="4">
        <v>2.0423360000000002</v>
      </c>
      <c r="M5247" s="4">
        <v>2.3422369999999999</v>
      </c>
      <c r="N5247" s="3">
        <v>7.3399999999999998E-7</v>
      </c>
    </row>
    <row r="5248" spans="2:14" x14ac:dyDescent="0.3">
      <c r="B5248">
        <v>133515</v>
      </c>
      <c r="C5248">
        <v>26</v>
      </c>
      <c r="D5248" s="5">
        <v>537.8988478</v>
      </c>
      <c r="E5248" s="5">
        <v>2689.6666749999999</v>
      </c>
      <c r="F5248" s="5">
        <v>544.29228290000003</v>
      </c>
      <c r="G5248" s="5">
        <v>74240.250090000001</v>
      </c>
      <c r="H5248" s="5">
        <v>21.541142149999999</v>
      </c>
      <c r="I5248">
        <v>-3.0200000000000003E-11</v>
      </c>
      <c r="J5248" s="6">
        <v>2.4969729999999999E-2</v>
      </c>
      <c r="K5248" s="4">
        <v>1.8865130000000001</v>
      </c>
      <c r="L5248" s="4">
        <v>2.0412949999999999</v>
      </c>
      <c r="M5248" s="4">
        <v>2.3406259999999999</v>
      </c>
      <c r="N5248" s="3">
        <v>7.3499999999999995E-7</v>
      </c>
    </row>
    <row r="5249" spans="2:14" x14ac:dyDescent="0.3">
      <c r="B5249">
        <v>128677</v>
      </c>
      <c r="C5249">
        <v>25</v>
      </c>
      <c r="D5249" s="5">
        <v>537.12241140000003</v>
      </c>
      <c r="E5249" s="5">
        <v>2754.3809350000001</v>
      </c>
      <c r="F5249" s="5">
        <v>541.87371910000002</v>
      </c>
      <c r="G5249" s="5">
        <v>73598.076740000004</v>
      </c>
      <c r="H5249" s="5">
        <v>20.18802822</v>
      </c>
      <c r="I5249">
        <v>-1.1400000000000001E-11</v>
      </c>
      <c r="J5249" s="6">
        <v>3.7392639999999998E-2</v>
      </c>
      <c r="K5249" s="4">
        <v>1.885435</v>
      </c>
      <c r="L5249" s="4">
        <v>2.0476000000000001</v>
      </c>
      <c r="M5249" s="4">
        <v>2.3738790000000001</v>
      </c>
      <c r="N5249" s="3">
        <v>7.3499999999999995E-7</v>
      </c>
    </row>
    <row r="5250" spans="2:14" x14ac:dyDescent="0.3">
      <c r="B5250">
        <v>128652</v>
      </c>
      <c r="C5250">
        <v>25</v>
      </c>
      <c r="D5250" s="5">
        <v>537.70474890000003</v>
      </c>
      <c r="E5250" s="5">
        <v>2546.238069</v>
      </c>
      <c r="F5250" s="5">
        <v>541.10597700000005</v>
      </c>
      <c r="G5250" s="5">
        <v>64728.05949</v>
      </c>
      <c r="H5250" s="5">
        <v>19.799797949999999</v>
      </c>
      <c r="I5250">
        <v>-1.34E-11</v>
      </c>
      <c r="J5250" s="6">
        <v>4.7558019999999999E-3</v>
      </c>
      <c r="K5250" s="4">
        <v>1.873343</v>
      </c>
      <c r="L5250" s="4">
        <v>2.0445440000000001</v>
      </c>
      <c r="M5250" s="4">
        <v>2.353866</v>
      </c>
      <c r="N5250" s="3">
        <v>7.5300000000000003E-7</v>
      </c>
    </row>
    <row r="5251" spans="2:14" x14ac:dyDescent="0.3">
      <c r="B5251">
        <v>130509</v>
      </c>
      <c r="C5251">
        <v>26</v>
      </c>
      <c r="D5251" s="5">
        <v>537.70474890000003</v>
      </c>
      <c r="E5251" s="5">
        <v>2597.9999769999999</v>
      </c>
      <c r="F5251" s="5">
        <v>541.50707469999998</v>
      </c>
      <c r="G5251" s="5">
        <v>66492.562229999996</v>
      </c>
      <c r="H5251" s="5">
        <v>19.799797949999999</v>
      </c>
      <c r="I5251">
        <v>-1.7700000000000001E-11</v>
      </c>
      <c r="J5251" s="6">
        <v>7.9088879999999993E-3</v>
      </c>
      <c r="K5251" s="4">
        <v>1.8924430000000001</v>
      </c>
      <c r="L5251" s="4">
        <v>2.0506690000000001</v>
      </c>
      <c r="M5251" s="4">
        <v>2.4052889999999998</v>
      </c>
      <c r="N5251" s="3">
        <v>7.54E-7</v>
      </c>
    </row>
    <row r="5252" spans="2:14" x14ac:dyDescent="0.3">
      <c r="B5252">
        <v>131715</v>
      </c>
      <c r="C5252">
        <v>26</v>
      </c>
      <c r="D5252" s="5">
        <v>537.51064329999997</v>
      </c>
      <c r="E5252" s="5">
        <v>2596.523839</v>
      </c>
      <c r="F5252" s="5">
        <v>541.06309239999996</v>
      </c>
      <c r="G5252" s="5">
        <v>68310.286789999998</v>
      </c>
      <c r="H5252" s="5">
        <v>20.18944965</v>
      </c>
      <c r="I5252">
        <v>-1.5E-11</v>
      </c>
      <c r="J5252" s="6">
        <v>1.98519E-4</v>
      </c>
      <c r="K5252" s="4">
        <v>1.8764879999999999</v>
      </c>
      <c r="L5252" s="4">
        <v>2.0433089999999998</v>
      </c>
      <c r="M5252" s="4">
        <v>2.3240400000000001</v>
      </c>
      <c r="N5252" s="3">
        <v>7.5600000000000005E-7</v>
      </c>
    </row>
    <row r="5253" spans="2:14" x14ac:dyDescent="0.3">
      <c r="B5253">
        <v>131605</v>
      </c>
      <c r="C5253">
        <v>26</v>
      </c>
      <c r="D5253" s="5">
        <v>537.70474890000003</v>
      </c>
      <c r="E5253" s="5">
        <v>2572.1428310000001</v>
      </c>
      <c r="F5253" s="5">
        <v>540.99592189999998</v>
      </c>
      <c r="G5253" s="5">
        <v>67221.055919999999</v>
      </c>
      <c r="H5253" s="5">
        <v>20.383937159999999</v>
      </c>
      <c r="I5253">
        <v>-2.0999999999999999E-11</v>
      </c>
      <c r="J5253" s="6">
        <v>2.3443820000000001E-2</v>
      </c>
      <c r="K5253" s="4">
        <v>1.8849560000000001</v>
      </c>
      <c r="L5253" s="4">
        <v>2.0450569999999999</v>
      </c>
      <c r="M5253" s="4">
        <v>2.3209219999999999</v>
      </c>
      <c r="N5253" s="3">
        <v>7.7100000000000001E-7</v>
      </c>
    </row>
    <row r="5254" spans="2:14" x14ac:dyDescent="0.3">
      <c r="B5254">
        <v>131622</v>
      </c>
      <c r="C5254">
        <v>26</v>
      </c>
      <c r="D5254" s="5">
        <v>537.70474890000003</v>
      </c>
      <c r="E5254" s="5">
        <v>2478.142848</v>
      </c>
      <c r="F5254" s="5">
        <v>540.68121129999997</v>
      </c>
      <c r="G5254" s="5">
        <v>61746.547769999997</v>
      </c>
      <c r="H5254" s="5">
        <v>19.801192050000001</v>
      </c>
      <c r="I5254">
        <v>-1.7100000000000001E-11</v>
      </c>
      <c r="J5254" s="6">
        <v>2.070742E-3</v>
      </c>
      <c r="K5254" s="4">
        <v>1.9478040000000001</v>
      </c>
      <c r="L5254" s="4">
        <v>2.070249</v>
      </c>
      <c r="M5254" s="4">
        <v>2.6016569999999999</v>
      </c>
      <c r="N5254" s="3">
        <v>7.6400000000000001E-7</v>
      </c>
    </row>
    <row r="5255" spans="2:14" x14ac:dyDescent="0.3">
      <c r="B5255">
        <v>128609</v>
      </c>
      <c r="C5255">
        <v>25</v>
      </c>
      <c r="D5255" s="5">
        <v>537.51064329999997</v>
      </c>
      <c r="E5255" s="5">
        <v>2485.4761699999999</v>
      </c>
      <c r="F5255" s="5">
        <v>540.4254469</v>
      </c>
      <c r="G5255" s="5">
        <v>62188.834690000003</v>
      </c>
      <c r="H5255" s="5">
        <v>20.383937159999999</v>
      </c>
      <c r="I5255">
        <v>-1.6E-11</v>
      </c>
      <c r="J5255" s="6">
        <v>-1.314352E-3</v>
      </c>
      <c r="K5255" s="4">
        <v>1.867745</v>
      </c>
      <c r="L5255" s="4">
        <v>2.0407959999999998</v>
      </c>
      <c r="M5255" s="4">
        <v>2.3219180000000001</v>
      </c>
      <c r="N5255" s="3">
        <v>7.6700000000000003E-7</v>
      </c>
    </row>
    <row r="5256" spans="2:14" x14ac:dyDescent="0.3">
      <c r="B5256">
        <v>129112</v>
      </c>
      <c r="C5256">
        <v>25</v>
      </c>
      <c r="D5256" s="5">
        <v>537.12241140000003</v>
      </c>
      <c r="E5256" s="5">
        <v>2945.6666460000001</v>
      </c>
      <c r="F5256" s="5">
        <v>542.1443213</v>
      </c>
      <c r="G5256" s="5">
        <v>84296.969889999993</v>
      </c>
      <c r="H5256" s="5">
        <v>22.908863530000001</v>
      </c>
      <c r="I5256">
        <v>-1.38E-11</v>
      </c>
      <c r="J5256" s="6">
        <v>2.194962E-3</v>
      </c>
      <c r="K5256" s="4">
        <v>1.886001</v>
      </c>
      <c r="L5256" s="4">
        <v>2.0455649999999999</v>
      </c>
      <c r="M5256" s="4">
        <v>2.3195290000000002</v>
      </c>
      <c r="N5256" s="3">
        <v>7.8100000000000002E-7</v>
      </c>
    </row>
    <row r="5257" spans="2:14" x14ac:dyDescent="0.3">
      <c r="B5257">
        <v>129999</v>
      </c>
      <c r="C5257">
        <v>25</v>
      </c>
      <c r="D5257" s="5">
        <v>537.51064329999997</v>
      </c>
      <c r="E5257" s="5">
        <v>2616.2856999999999</v>
      </c>
      <c r="F5257" s="5">
        <v>541.86550399999999</v>
      </c>
      <c r="G5257" s="5">
        <v>70292.808799999999</v>
      </c>
      <c r="H5257" s="5">
        <v>21.354222069999999</v>
      </c>
      <c r="I5257">
        <v>-1.4900000000000002E-11</v>
      </c>
      <c r="J5257" s="6">
        <v>7.6857499999999997E-4</v>
      </c>
      <c r="K5257" s="4">
        <v>1.8910709999999999</v>
      </c>
      <c r="L5257" s="4">
        <v>2.0476510000000001</v>
      </c>
      <c r="M5257" s="4">
        <v>2.3240470000000002</v>
      </c>
      <c r="N5257" s="3">
        <v>7.7800000000000001E-7</v>
      </c>
    </row>
    <row r="5258" spans="2:14" x14ac:dyDescent="0.3">
      <c r="B5258">
        <v>131929</v>
      </c>
      <c r="C5258">
        <v>26</v>
      </c>
      <c r="D5258" s="5">
        <v>537.12241140000003</v>
      </c>
      <c r="E5258" s="5">
        <v>2509.2856999999999</v>
      </c>
      <c r="F5258" s="5">
        <v>539.99049920000004</v>
      </c>
      <c r="G5258" s="5">
        <v>63435.756110000002</v>
      </c>
      <c r="H5258" s="5">
        <v>20.77293259</v>
      </c>
      <c r="I5258">
        <v>-1.45E-11</v>
      </c>
      <c r="J5258" s="6">
        <v>5.6070829999999997E-3</v>
      </c>
      <c r="K5258" s="4">
        <v>1.8794219999999999</v>
      </c>
      <c r="L5258" s="4">
        <v>2.0447959999999998</v>
      </c>
      <c r="M5258" s="4">
        <v>2.3273299999999999</v>
      </c>
      <c r="N5258" s="3">
        <v>7.8000000000000005E-7</v>
      </c>
    </row>
    <row r="5259" spans="2:14" x14ac:dyDescent="0.3">
      <c r="B5259">
        <v>132225</v>
      </c>
      <c r="C5259">
        <v>26</v>
      </c>
      <c r="D5259" s="5">
        <v>536.34586569999999</v>
      </c>
      <c r="E5259" s="5">
        <v>2544.3809350000001</v>
      </c>
      <c r="F5259" s="5">
        <v>539.77122889999998</v>
      </c>
      <c r="G5259" s="5">
        <v>67222.576530000006</v>
      </c>
      <c r="H5259" s="5">
        <v>21.74554015</v>
      </c>
      <c r="I5259">
        <v>-1.5E-11</v>
      </c>
      <c r="J5259" s="6">
        <v>-2.3558300000000002E-3</v>
      </c>
      <c r="K5259" s="4">
        <v>1.890836</v>
      </c>
      <c r="L5259" s="4">
        <v>2.0506069999999998</v>
      </c>
      <c r="M5259" s="4">
        <v>2.3466909999999999</v>
      </c>
      <c r="N5259" s="3">
        <v>7.8400000000000003E-7</v>
      </c>
    </row>
    <row r="5260" spans="2:14" x14ac:dyDescent="0.3">
      <c r="B5260">
        <v>136830</v>
      </c>
      <c r="C5260">
        <v>27</v>
      </c>
      <c r="D5260" s="5">
        <v>535.56921069999999</v>
      </c>
      <c r="E5260" s="5">
        <v>2529.714262</v>
      </c>
      <c r="F5260" s="5">
        <v>539.41286270000001</v>
      </c>
      <c r="G5260" s="5">
        <v>66042.721049999993</v>
      </c>
      <c r="H5260" s="5">
        <v>21.55100504</v>
      </c>
      <c r="I5260">
        <v>-1.4700000000000002E-11</v>
      </c>
      <c r="J5260" s="6">
        <v>-2.2922369999999999E-3</v>
      </c>
      <c r="K5260" s="4">
        <v>1.8811739999999999</v>
      </c>
      <c r="L5260" s="4">
        <v>2.04827</v>
      </c>
      <c r="M5260" s="4">
        <v>2.334667</v>
      </c>
      <c r="N5260" s="3">
        <v>7.9899999999999999E-7</v>
      </c>
    </row>
    <row r="5261" spans="2:14" x14ac:dyDescent="0.3">
      <c r="B5261">
        <v>135540</v>
      </c>
      <c r="C5261">
        <v>27</v>
      </c>
      <c r="D5261" s="5">
        <v>536.15171220000002</v>
      </c>
      <c r="E5261" s="5">
        <v>2814.1428860000001</v>
      </c>
      <c r="F5261" s="5">
        <v>539.58716649999997</v>
      </c>
      <c r="G5261" s="5">
        <v>75352.511679999996</v>
      </c>
      <c r="H5261" s="5">
        <v>22.13385208</v>
      </c>
      <c r="I5261">
        <v>-1.56E-11</v>
      </c>
      <c r="J5261" s="6">
        <v>5.1988310000000001E-3</v>
      </c>
      <c r="K5261" s="4">
        <v>1.878228</v>
      </c>
      <c r="L5261" s="4">
        <v>2.0463740000000001</v>
      </c>
      <c r="M5261" s="4">
        <v>2.3290109999999999</v>
      </c>
      <c r="N5261" s="3">
        <v>7.9699999999999995E-7</v>
      </c>
    </row>
    <row r="5262" spans="2:14" x14ac:dyDescent="0.3">
      <c r="B5262">
        <v>135270</v>
      </c>
      <c r="C5262">
        <v>27</v>
      </c>
      <c r="D5262" s="5">
        <v>536.34586569999999</v>
      </c>
      <c r="E5262" s="5">
        <v>2619.190505</v>
      </c>
      <c r="F5262" s="5">
        <v>539.85754610000004</v>
      </c>
      <c r="G5262" s="5">
        <v>70306.6106</v>
      </c>
      <c r="H5262" s="5">
        <v>21.940082050000001</v>
      </c>
      <c r="I5262">
        <v>-1.5500000000000001E-11</v>
      </c>
      <c r="J5262" s="6">
        <v>3.1660510000000003E-2</v>
      </c>
      <c r="K5262" s="4">
        <v>1.8842270000000001</v>
      </c>
      <c r="L5262" s="4">
        <v>2.0499670000000001</v>
      </c>
      <c r="M5262" s="4">
        <v>2.3363930000000002</v>
      </c>
      <c r="N5262" s="3">
        <v>7.9500000000000001E-7</v>
      </c>
    </row>
    <row r="5263" spans="2:14" x14ac:dyDescent="0.3">
      <c r="B5263">
        <v>114246</v>
      </c>
      <c r="C5263">
        <v>22</v>
      </c>
      <c r="D5263" s="5">
        <v>539.25734820000002</v>
      </c>
      <c r="E5263" s="5">
        <v>2406.904779</v>
      </c>
      <c r="F5263" s="5">
        <v>544.99205649999999</v>
      </c>
      <c r="G5263" s="5">
        <v>55737.229090000001</v>
      </c>
      <c r="H5263" s="5">
        <v>17.852984639999999</v>
      </c>
      <c r="I5263">
        <v>-1.7399999999999999E-11</v>
      </c>
      <c r="J5263" s="6">
        <v>-2.1659069999999999E-3</v>
      </c>
      <c r="K5263" s="4">
        <v>1.873313</v>
      </c>
      <c r="L5263" s="4">
        <v>2.0244949999999999</v>
      </c>
      <c r="M5263" s="4">
        <v>2.3387690000000001</v>
      </c>
      <c r="N5263" s="3">
        <v>5.8800000000000002E-7</v>
      </c>
    </row>
    <row r="5264" spans="2:14" x14ac:dyDescent="0.3">
      <c r="B5264">
        <v>119853</v>
      </c>
      <c r="C5264">
        <v>23</v>
      </c>
      <c r="D5264" s="5">
        <v>538.67517469999996</v>
      </c>
      <c r="E5264" s="5">
        <v>2910.4285799999998</v>
      </c>
      <c r="F5264" s="5">
        <v>545.82007239999996</v>
      </c>
      <c r="G5264" s="5">
        <v>78404.682149999993</v>
      </c>
      <c r="H5264" s="5">
        <v>20.374604949999998</v>
      </c>
      <c r="I5264">
        <v>-1.9399999999999999E-11</v>
      </c>
      <c r="J5264" s="6">
        <v>9.2303070000000001E-3</v>
      </c>
      <c r="K5264" s="4">
        <v>1.833167</v>
      </c>
      <c r="L5264" s="4">
        <v>2.018929</v>
      </c>
      <c r="M5264" s="4">
        <v>2.3160970000000001</v>
      </c>
      <c r="N5264" s="3">
        <v>6.2799999999999996E-7</v>
      </c>
    </row>
    <row r="5265" spans="2:14" x14ac:dyDescent="0.3">
      <c r="B5265">
        <v>119162</v>
      </c>
      <c r="C5265">
        <v>23</v>
      </c>
      <c r="D5265" s="5">
        <v>538.67517469999996</v>
      </c>
      <c r="E5265" s="5">
        <v>1901.7143000000001</v>
      </c>
      <c r="F5265" s="5">
        <v>547.14141940000002</v>
      </c>
      <c r="G5265" s="5">
        <v>55709.044309999997</v>
      </c>
      <c r="H5265" s="5">
        <v>23.47349994</v>
      </c>
      <c r="I5265">
        <v>-2.0599999999999999E-11</v>
      </c>
      <c r="J5265" s="6">
        <v>8.1060200000000002E-3</v>
      </c>
      <c r="K5265" s="4">
        <v>2.8543660000000002</v>
      </c>
      <c r="L5265" s="4">
        <v>2.9244340000000002</v>
      </c>
      <c r="M5265" s="4">
        <v>3.8817010000000001</v>
      </c>
      <c r="N5265" s="3">
        <v>4.5499999999999998E-7</v>
      </c>
    </row>
    <row r="5266" spans="2:14" x14ac:dyDescent="0.3">
      <c r="B5266">
        <v>122603</v>
      </c>
      <c r="C5266">
        <v>24</v>
      </c>
      <c r="D5266" s="5">
        <v>539.45139229999995</v>
      </c>
      <c r="E5266" s="5">
        <v>2655.9999910000001</v>
      </c>
      <c r="F5266" s="5">
        <v>548.39855580000005</v>
      </c>
      <c r="G5266" s="5">
        <v>80860.249160000007</v>
      </c>
      <c r="H5266" s="5">
        <v>24.247768990000001</v>
      </c>
      <c r="I5266">
        <v>-3.5699999999999997E-11</v>
      </c>
      <c r="J5266" s="6">
        <v>-7.0812269999999998E-3</v>
      </c>
      <c r="K5266" s="4">
        <v>1.860358</v>
      </c>
      <c r="L5266" s="4">
        <v>2.02677</v>
      </c>
      <c r="M5266" s="4">
        <v>2.3292670000000002</v>
      </c>
      <c r="N5266" s="3">
        <v>6.4499999999999997E-7</v>
      </c>
    </row>
    <row r="5267" spans="2:14" x14ac:dyDescent="0.3">
      <c r="B5267">
        <v>121691</v>
      </c>
      <c r="C5267">
        <v>24</v>
      </c>
      <c r="D5267" s="5">
        <v>539.25734820000002</v>
      </c>
      <c r="E5267" s="5">
        <v>2743.7618990000001</v>
      </c>
      <c r="F5267" s="5">
        <v>548.06470869999998</v>
      </c>
      <c r="G5267" s="5">
        <v>82758.111269999994</v>
      </c>
      <c r="H5267" s="5">
        <v>24.44131904</v>
      </c>
      <c r="I5267">
        <v>-2.86E-11</v>
      </c>
      <c r="J5267" s="6">
        <v>-4.3272909999999998E-2</v>
      </c>
      <c r="K5267" s="4">
        <v>1.875146</v>
      </c>
      <c r="L5267" s="4">
        <v>2.036</v>
      </c>
      <c r="M5267" s="4">
        <v>2.3885800000000001</v>
      </c>
      <c r="N5267" s="3">
        <v>6.6899999999999997E-7</v>
      </c>
    </row>
    <row r="5268" spans="2:14" x14ac:dyDescent="0.3">
      <c r="B5268">
        <v>122501</v>
      </c>
      <c r="C5268">
        <v>24</v>
      </c>
      <c r="D5268" s="5">
        <v>538.28702490000001</v>
      </c>
      <c r="E5268" s="5">
        <v>2623.9047909999999</v>
      </c>
      <c r="F5268" s="5">
        <v>544.37847109999996</v>
      </c>
      <c r="G5268" s="5">
        <v>72743.965020000003</v>
      </c>
      <c r="H5268" s="5">
        <v>20.37747753</v>
      </c>
      <c r="I5268">
        <v>-1.56E-11</v>
      </c>
      <c r="J5268" s="6">
        <v>-1.8897299999999999E-2</v>
      </c>
      <c r="K5268" s="4">
        <v>1.864692</v>
      </c>
      <c r="L5268" s="4">
        <v>2.0346229999999998</v>
      </c>
      <c r="M5268" s="4">
        <v>2.3222230000000001</v>
      </c>
      <c r="N5268" s="3">
        <v>6.8199999999999999E-7</v>
      </c>
    </row>
    <row r="5269" spans="2:14" x14ac:dyDescent="0.3">
      <c r="B5269">
        <v>124629</v>
      </c>
      <c r="C5269">
        <v>24</v>
      </c>
      <c r="D5269" s="5">
        <v>538.67517469999996</v>
      </c>
      <c r="E5269" s="5">
        <v>2586.3333480000001</v>
      </c>
      <c r="F5269" s="5">
        <v>545.42992059999995</v>
      </c>
      <c r="G5269" s="5">
        <v>75978.609939999995</v>
      </c>
      <c r="H5269" s="5">
        <v>22.703923790000001</v>
      </c>
      <c r="I5269">
        <v>-1.6100000000000001E-11</v>
      </c>
      <c r="J5269" s="6">
        <v>2.283897E-3</v>
      </c>
      <c r="K5269" s="4">
        <v>1.8641190000000001</v>
      </c>
      <c r="L5269" s="4">
        <v>2.0369410000000001</v>
      </c>
      <c r="M5269" s="4">
        <v>2.3438569999999999</v>
      </c>
      <c r="N5269" s="3">
        <v>7.0500000000000003E-7</v>
      </c>
    </row>
    <row r="5270" spans="2:14" x14ac:dyDescent="0.3">
      <c r="B5270">
        <v>122535</v>
      </c>
      <c r="C5270">
        <v>24</v>
      </c>
      <c r="D5270" s="5">
        <v>554.1786859</v>
      </c>
      <c r="E5270" s="5">
        <v>12.09522647</v>
      </c>
      <c r="F5270" s="5">
        <v>557.59079610000003</v>
      </c>
      <c r="G5270" s="5">
        <v>318.03171709999998</v>
      </c>
      <c r="H5270" s="5">
        <v>1.9351218160000001</v>
      </c>
      <c r="I5270">
        <v>-1.5100000000000001E-11</v>
      </c>
      <c r="J5270" s="6">
        <v>7.7200139999999999E-3</v>
      </c>
      <c r="K5270" s="4">
        <v>4.5840129999999997</v>
      </c>
      <c r="L5270" s="4">
        <v>4.3951650000000004</v>
      </c>
      <c r="M5270" s="4">
        <v>5.0002129999999996</v>
      </c>
      <c r="N5270" s="3">
        <v>1.2599999999999999E-7</v>
      </c>
    </row>
    <row r="5271" spans="2:14" x14ac:dyDescent="0.3">
      <c r="B5271">
        <v>123099</v>
      </c>
      <c r="C5271">
        <v>24</v>
      </c>
      <c r="D5271" s="5">
        <v>538.48110329999997</v>
      </c>
      <c r="E5271" s="5">
        <v>2603.9999769999999</v>
      </c>
      <c r="F5271" s="5">
        <v>542.84700989999999</v>
      </c>
      <c r="G5271" s="5">
        <v>69174.745689999996</v>
      </c>
      <c r="H5271" s="5">
        <v>20.378913440000002</v>
      </c>
      <c r="I5271">
        <v>-8.2300000000000003E-12</v>
      </c>
      <c r="J5271" s="6">
        <v>2.6525130000000001E-2</v>
      </c>
      <c r="K5271" s="4">
        <v>1.9499280000000001</v>
      </c>
      <c r="L5271" s="4">
        <v>2.0706720000000001</v>
      </c>
      <c r="M5271" s="4">
        <v>2.62791</v>
      </c>
      <c r="N5271" s="3">
        <v>7.1800000000000005E-7</v>
      </c>
    </row>
    <row r="5272" spans="2:14" x14ac:dyDescent="0.3">
      <c r="B5272">
        <v>126521</v>
      </c>
      <c r="C5272">
        <v>25</v>
      </c>
      <c r="D5272" s="5">
        <v>537.8988478</v>
      </c>
      <c r="E5272" s="5">
        <v>2587.2856940000001</v>
      </c>
      <c r="F5272" s="5">
        <v>544.72248100000002</v>
      </c>
      <c r="G5272" s="5">
        <v>73866.265750000006</v>
      </c>
      <c r="H5272" s="5">
        <v>22.317396939999998</v>
      </c>
      <c r="I5272">
        <v>-1.0699999999999999E-11</v>
      </c>
      <c r="J5272" s="6">
        <v>-3.8874650000000001E-3</v>
      </c>
      <c r="K5272" s="4">
        <v>1.8759520000000001</v>
      </c>
      <c r="L5272" s="4">
        <v>2.042818</v>
      </c>
      <c r="M5272" s="4">
        <v>2.3508420000000001</v>
      </c>
      <c r="N5272" s="3">
        <v>7.2900000000000003E-7</v>
      </c>
    </row>
    <row r="5273" spans="2:14" x14ac:dyDescent="0.3">
      <c r="B5273">
        <v>127070</v>
      </c>
      <c r="C5273">
        <v>25</v>
      </c>
      <c r="D5273" s="5">
        <v>537.70474890000003</v>
      </c>
      <c r="E5273" s="5">
        <v>2775.9523749999998</v>
      </c>
      <c r="F5273" s="5">
        <v>543.0229544</v>
      </c>
      <c r="G5273" s="5">
        <v>75696.61997</v>
      </c>
      <c r="H5273" s="5">
        <v>21.351214939999998</v>
      </c>
      <c r="I5273">
        <v>-1.8399999999999999E-11</v>
      </c>
      <c r="J5273" s="6">
        <v>2.8730579999999999E-2</v>
      </c>
      <c r="K5273" s="4">
        <v>1.8974200000000001</v>
      </c>
      <c r="L5273" s="4">
        <v>2.0456189999999999</v>
      </c>
      <c r="M5273" s="4">
        <v>2.3305929999999999</v>
      </c>
      <c r="N5273" s="3">
        <v>7.3300000000000001E-7</v>
      </c>
    </row>
    <row r="5274" spans="2:14" x14ac:dyDescent="0.3">
      <c r="B5274">
        <v>125993</v>
      </c>
      <c r="C5274">
        <v>25</v>
      </c>
      <c r="D5274" s="5">
        <v>537.70474890000003</v>
      </c>
      <c r="E5274" s="5">
        <v>2470.4285890000001</v>
      </c>
      <c r="F5274" s="5">
        <v>541.28541329999996</v>
      </c>
      <c r="G5274" s="5">
        <v>63577.35557</v>
      </c>
      <c r="H5274" s="5">
        <v>19.605337649999999</v>
      </c>
      <c r="I5274">
        <v>-1.3E-11</v>
      </c>
      <c r="J5274" s="6">
        <v>5.3028930000000004E-3</v>
      </c>
      <c r="K5274" s="4">
        <v>1.889027</v>
      </c>
      <c r="L5274" s="4">
        <v>2.0475349999999999</v>
      </c>
      <c r="M5274" s="4">
        <v>2.381983</v>
      </c>
      <c r="N5274" s="3">
        <v>7.37E-7</v>
      </c>
    </row>
    <row r="5275" spans="2:14" x14ac:dyDescent="0.3">
      <c r="B5275">
        <v>124653</v>
      </c>
      <c r="C5275">
        <v>24</v>
      </c>
      <c r="D5275" s="5">
        <v>537.70474890000003</v>
      </c>
      <c r="E5275" s="5">
        <v>2520.3333069999999</v>
      </c>
      <c r="F5275" s="5">
        <v>541.21392579999997</v>
      </c>
      <c r="G5275" s="5">
        <v>63229.880109999998</v>
      </c>
      <c r="H5275" s="5">
        <v>19.605337649999999</v>
      </c>
      <c r="I5275">
        <v>-2.23E-11</v>
      </c>
      <c r="J5275" s="6">
        <v>-2.8268239999999999E-3</v>
      </c>
      <c r="K5275" s="4">
        <v>1.899734</v>
      </c>
      <c r="L5275" s="4">
        <v>2.0526680000000002</v>
      </c>
      <c r="M5275" s="4">
        <v>2.4174449999999998</v>
      </c>
      <c r="N5275" s="3">
        <v>7.5000000000000002E-7</v>
      </c>
    </row>
    <row r="5276" spans="2:14" x14ac:dyDescent="0.3">
      <c r="B5276">
        <v>125706</v>
      </c>
      <c r="C5276">
        <v>25</v>
      </c>
      <c r="D5276" s="5">
        <v>537.70474890000003</v>
      </c>
      <c r="E5276" s="5">
        <v>2551.0475959999999</v>
      </c>
      <c r="F5276" s="5">
        <v>541.30279340000004</v>
      </c>
      <c r="G5276" s="5">
        <v>64787.391689999997</v>
      </c>
      <c r="H5276" s="5">
        <v>19.799797949999999</v>
      </c>
      <c r="I5276">
        <v>-1.4700000000000001E-10</v>
      </c>
      <c r="J5276" s="6">
        <v>2.1851389999999998E-2</v>
      </c>
      <c r="K5276" s="4">
        <v>1.9289940000000001</v>
      </c>
      <c r="L5276" s="4">
        <v>2.0630869999999999</v>
      </c>
      <c r="M5276" s="4">
        <v>2.489897</v>
      </c>
      <c r="N5276" s="3">
        <v>7.5099999999999999E-7</v>
      </c>
    </row>
    <row r="5277" spans="2:14" x14ac:dyDescent="0.3">
      <c r="B5277">
        <v>126753</v>
      </c>
      <c r="C5277">
        <v>25</v>
      </c>
      <c r="D5277" s="5">
        <v>538.28702490000001</v>
      </c>
      <c r="E5277" s="5">
        <v>2511.0952609999999</v>
      </c>
      <c r="F5277" s="5">
        <v>541.19444580000004</v>
      </c>
      <c r="G5277" s="5">
        <v>65073.622730000003</v>
      </c>
      <c r="H5277" s="5">
        <v>19.80049503</v>
      </c>
      <c r="I5277">
        <v>-1.54E-11</v>
      </c>
      <c r="J5277" s="6">
        <v>8.9410640000000003E-3</v>
      </c>
      <c r="K5277" s="4">
        <v>1.875826</v>
      </c>
      <c r="L5277" s="4">
        <v>2.0429970000000002</v>
      </c>
      <c r="M5277" s="4">
        <v>2.3271989999999998</v>
      </c>
      <c r="N5277" s="3">
        <v>7.54E-7</v>
      </c>
    </row>
    <row r="5278" spans="2:14" x14ac:dyDescent="0.3">
      <c r="B5278">
        <v>127213</v>
      </c>
      <c r="C5278">
        <v>25</v>
      </c>
      <c r="D5278" s="5">
        <v>538.28702490000001</v>
      </c>
      <c r="E5278" s="5">
        <v>2512.5237950000001</v>
      </c>
      <c r="F5278" s="5">
        <v>541.2088741</v>
      </c>
      <c r="G5278" s="5">
        <v>64813.168259999999</v>
      </c>
      <c r="H5278" s="5">
        <v>20.188738959999998</v>
      </c>
      <c r="I5278">
        <v>-1.6300000000000001E-11</v>
      </c>
      <c r="J5278" s="6">
        <v>6.8240200000000003E-4</v>
      </c>
      <c r="K5278" s="4">
        <v>1.8775189999999999</v>
      </c>
      <c r="L5278" s="4">
        <v>2.0428320000000002</v>
      </c>
      <c r="M5278" s="4">
        <v>2.3165469999999999</v>
      </c>
      <c r="N5278" s="3">
        <v>7.61E-7</v>
      </c>
    </row>
    <row r="5279" spans="2:14" x14ac:dyDescent="0.3">
      <c r="B5279">
        <v>127296</v>
      </c>
      <c r="C5279">
        <v>25</v>
      </c>
      <c r="D5279" s="5">
        <v>537.51064329999997</v>
      </c>
      <c r="E5279" s="5">
        <v>2833.4285540000001</v>
      </c>
      <c r="F5279" s="5">
        <v>542.68914440000003</v>
      </c>
      <c r="G5279" s="5">
        <v>78177.390580000007</v>
      </c>
      <c r="H5279" s="5">
        <v>21.547212949999999</v>
      </c>
      <c r="I5279">
        <v>-1.6900000000000001E-11</v>
      </c>
      <c r="J5279" s="6">
        <v>5.7217700000000002E-3</v>
      </c>
      <c r="K5279" s="4">
        <v>1.9407859999999999</v>
      </c>
      <c r="L5279" s="4">
        <v>2.065493</v>
      </c>
      <c r="M5279" s="4">
        <v>2.5734469999999998</v>
      </c>
      <c r="N5279" s="3">
        <v>7.6899999999999996E-7</v>
      </c>
    </row>
    <row r="5280" spans="2:14" x14ac:dyDescent="0.3">
      <c r="B5280">
        <v>127701</v>
      </c>
      <c r="C5280">
        <v>25</v>
      </c>
      <c r="D5280" s="5">
        <v>537.70474890000003</v>
      </c>
      <c r="E5280" s="5">
        <v>2543.952378</v>
      </c>
      <c r="F5280" s="5">
        <v>540.74200180000003</v>
      </c>
      <c r="G5280" s="5">
        <v>63427.492660000004</v>
      </c>
      <c r="H5280" s="5">
        <v>20.18944965</v>
      </c>
      <c r="I5280">
        <v>-1.64E-11</v>
      </c>
      <c r="J5280" s="6">
        <v>-1.3292429999999999E-2</v>
      </c>
      <c r="K5280" s="4">
        <v>1.8832599999999999</v>
      </c>
      <c r="L5280" s="4">
        <v>2.0448019999999998</v>
      </c>
      <c r="M5280" s="4">
        <v>2.3315939999999999</v>
      </c>
      <c r="N5280" s="3">
        <v>7.6400000000000001E-7</v>
      </c>
    </row>
    <row r="5281" spans="2:14" x14ac:dyDescent="0.3">
      <c r="B5281">
        <v>126019</v>
      </c>
      <c r="C5281">
        <v>25</v>
      </c>
      <c r="D5281" s="5">
        <v>536.73415220000004</v>
      </c>
      <c r="E5281" s="5">
        <v>2446.428551</v>
      </c>
      <c r="F5281" s="5">
        <v>539.98062119999997</v>
      </c>
      <c r="G5281" s="5">
        <v>61372.264230000001</v>
      </c>
      <c r="H5281" s="5">
        <v>20.57915569</v>
      </c>
      <c r="I5281">
        <v>-1.8999999999999999E-11</v>
      </c>
      <c r="J5281" s="6">
        <v>-1.6911399999999999E-4</v>
      </c>
      <c r="K5281" s="4">
        <v>1.884806</v>
      </c>
      <c r="L5281" s="4">
        <v>2.045973</v>
      </c>
      <c r="M5281" s="4">
        <v>2.3218549999999998</v>
      </c>
      <c r="N5281" s="3">
        <v>7.7899999999999997E-7</v>
      </c>
    </row>
    <row r="5282" spans="2:14" x14ac:dyDescent="0.3">
      <c r="B5282">
        <v>127232</v>
      </c>
      <c r="C5282">
        <v>25</v>
      </c>
      <c r="D5282" s="5">
        <v>537.51064329999997</v>
      </c>
      <c r="E5282" s="5">
        <v>2571.904747</v>
      </c>
      <c r="F5282" s="5">
        <v>540.46974390000003</v>
      </c>
      <c r="G5282" s="5">
        <v>64543.200440000001</v>
      </c>
      <c r="H5282" s="5">
        <v>20.577707180000001</v>
      </c>
      <c r="I5282">
        <v>-1.34E-11</v>
      </c>
      <c r="J5282" s="6">
        <v>4.1127769999999998E-3</v>
      </c>
      <c r="K5282" s="4">
        <v>1.889761</v>
      </c>
      <c r="L5282" s="4">
        <v>2.0482300000000002</v>
      </c>
      <c r="M5282" s="4">
        <v>2.3247939999999998</v>
      </c>
      <c r="N5282" s="3">
        <v>7.7300000000000005E-7</v>
      </c>
    </row>
    <row r="5283" spans="2:14" x14ac:dyDescent="0.3">
      <c r="B5283">
        <v>127562</v>
      </c>
      <c r="C5283">
        <v>25</v>
      </c>
      <c r="D5283" s="5">
        <v>537.51064329999997</v>
      </c>
      <c r="E5283" s="5">
        <v>2527.5238039999999</v>
      </c>
      <c r="F5283" s="5">
        <v>540.21409329999994</v>
      </c>
      <c r="G5283" s="5">
        <v>65415.879699999998</v>
      </c>
      <c r="H5283" s="5">
        <v>21.161210530000002</v>
      </c>
      <c r="I5283">
        <v>-1.5700000000000001E-11</v>
      </c>
      <c r="J5283" s="6">
        <v>6.5589180000000004E-3</v>
      </c>
      <c r="K5283" s="4">
        <v>1.885078</v>
      </c>
      <c r="L5283" s="4">
        <v>2.0472450000000002</v>
      </c>
      <c r="M5283" s="4">
        <v>2.331861</v>
      </c>
      <c r="N5283" s="3">
        <v>7.6499999999999998E-7</v>
      </c>
    </row>
    <row r="5284" spans="2:14" x14ac:dyDescent="0.3">
      <c r="B5284">
        <v>127521</v>
      </c>
      <c r="C5284">
        <v>25</v>
      </c>
      <c r="D5284" s="5">
        <v>537.31653070000004</v>
      </c>
      <c r="E5284" s="5">
        <v>2524.4761699999999</v>
      </c>
      <c r="F5284" s="5">
        <v>539.98994140000002</v>
      </c>
      <c r="G5284" s="5">
        <v>64570.371599999999</v>
      </c>
      <c r="H5284" s="5">
        <v>20.967440499999999</v>
      </c>
      <c r="I5284">
        <v>-6.6000000000000005E-11</v>
      </c>
      <c r="J5284" s="6">
        <v>-1.545203E-2</v>
      </c>
      <c r="K5284" s="4">
        <v>1.8871180000000001</v>
      </c>
      <c r="L5284" s="4">
        <v>2.0456910000000001</v>
      </c>
      <c r="M5284" s="4">
        <v>2.3368359999999999</v>
      </c>
      <c r="N5284" s="3">
        <v>7.8199999999999999E-7</v>
      </c>
    </row>
    <row r="5285" spans="2:14" x14ac:dyDescent="0.3">
      <c r="B5285">
        <v>131825</v>
      </c>
      <c r="C5285">
        <v>26</v>
      </c>
      <c r="D5285" s="5">
        <v>536.34586569999999</v>
      </c>
      <c r="E5285" s="5">
        <v>2476.1428599999999</v>
      </c>
      <c r="F5285" s="5">
        <v>539.77293420000001</v>
      </c>
      <c r="G5285" s="5">
        <v>63494.669600000001</v>
      </c>
      <c r="H5285" s="5">
        <v>21.355725240000002</v>
      </c>
      <c r="I5285">
        <v>-1.9199999999999999E-11</v>
      </c>
      <c r="J5285" s="6">
        <v>2.1551310000000001E-2</v>
      </c>
      <c r="K5285" s="4">
        <v>1.90005</v>
      </c>
      <c r="L5285" s="4">
        <v>2.0524369999999998</v>
      </c>
      <c r="M5285" s="4">
        <v>2.3603149999999999</v>
      </c>
      <c r="N5285" s="3">
        <v>7.8899999999999998E-7</v>
      </c>
    </row>
    <row r="5286" spans="2:14" x14ac:dyDescent="0.3">
      <c r="B5286">
        <v>131813</v>
      </c>
      <c r="C5286">
        <v>26</v>
      </c>
      <c r="D5286" s="5">
        <v>536.34586569999999</v>
      </c>
      <c r="E5286" s="5">
        <v>2489.47622</v>
      </c>
      <c r="F5286" s="5">
        <v>539.54716629999996</v>
      </c>
      <c r="G5286" s="5">
        <v>64068.982770000002</v>
      </c>
      <c r="H5286" s="5">
        <v>21.161955209999999</v>
      </c>
      <c r="I5286">
        <v>-1.64E-11</v>
      </c>
      <c r="J5286" s="6">
        <v>-6.9999999999999994E-5</v>
      </c>
      <c r="K5286" s="4">
        <v>1.9015390000000001</v>
      </c>
      <c r="L5286" s="4">
        <v>2.0546869999999999</v>
      </c>
      <c r="M5286" s="4">
        <v>2.3840089999999998</v>
      </c>
      <c r="N5286" s="3">
        <v>7.9299999999999997E-7</v>
      </c>
    </row>
    <row r="5287" spans="2:14" x14ac:dyDescent="0.3">
      <c r="B5287">
        <v>131401</v>
      </c>
      <c r="C5287">
        <v>26</v>
      </c>
      <c r="D5287" s="5">
        <v>536.34586569999999</v>
      </c>
      <c r="E5287" s="5">
        <v>2483.3333619999999</v>
      </c>
      <c r="F5287" s="5">
        <v>539.74836549999998</v>
      </c>
      <c r="G5287" s="5">
        <v>64405.943500000001</v>
      </c>
      <c r="H5287" s="5">
        <v>21.356476730000001</v>
      </c>
      <c r="I5287">
        <v>-1.54E-11</v>
      </c>
      <c r="J5287" s="6">
        <v>6.5160460000000002E-3</v>
      </c>
      <c r="K5287" s="4">
        <v>1.893025</v>
      </c>
      <c r="L5287" s="4">
        <v>2.0509430000000002</v>
      </c>
      <c r="M5287" s="4">
        <v>2.3502930000000002</v>
      </c>
      <c r="N5287" s="3">
        <v>7.8700000000000005E-7</v>
      </c>
    </row>
    <row r="5288" spans="2:14" x14ac:dyDescent="0.3">
      <c r="B5288">
        <v>122475</v>
      </c>
      <c r="C5288">
        <v>24</v>
      </c>
      <c r="D5288" s="5">
        <v>539.25734820000002</v>
      </c>
      <c r="E5288" s="5">
        <v>2450.8095410000001</v>
      </c>
      <c r="F5288" s="5">
        <v>544.57293819999995</v>
      </c>
      <c r="G5288" s="5">
        <v>57087.579619999997</v>
      </c>
      <c r="H5288" s="5">
        <v>18.047356430000001</v>
      </c>
      <c r="I5288">
        <v>-2.29E-11</v>
      </c>
      <c r="J5288" s="6">
        <v>7.3835740000000004E-3</v>
      </c>
      <c r="K5288" s="4">
        <v>1.8657330000000001</v>
      </c>
      <c r="L5288" s="4">
        <v>2.0228989999999998</v>
      </c>
      <c r="M5288" s="4">
        <v>2.3309060000000001</v>
      </c>
      <c r="N5288" s="3">
        <v>5.9500000000000002E-7</v>
      </c>
    </row>
    <row r="5289" spans="2:14" x14ac:dyDescent="0.3">
      <c r="B5289">
        <v>120927</v>
      </c>
      <c r="C5289">
        <v>24</v>
      </c>
      <c r="D5289" s="5">
        <v>539.25734820000002</v>
      </c>
      <c r="E5289" s="5">
        <v>3210.5238039999999</v>
      </c>
      <c r="F5289" s="5">
        <v>545.35304670000005</v>
      </c>
      <c r="G5289" s="5">
        <v>87729.178899999999</v>
      </c>
      <c r="H5289" s="5">
        <v>20.571185750000001</v>
      </c>
      <c r="I5289">
        <v>-1.64E-11</v>
      </c>
      <c r="J5289" s="6">
        <v>2.5132679999999999E-3</v>
      </c>
      <c r="K5289" s="4">
        <v>1.8377840000000001</v>
      </c>
      <c r="L5289" s="4">
        <v>2.019819</v>
      </c>
      <c r="M5289" s="4">
        <v>2.3203119999999999</v>
      </c>
      <c r="N5289" s="3">
        <v>6.2600000000000002E-7</v>
      </c>
    </row>
    <row r="5290" spans="2:14" x14ac:dyDescent="0.3">
      <c r="B5290">
        <v>124913</v>
      </c>
      <c r="C5290">
        <v>24</v>
      </c>
      <c r="D5290" s="5">
        <v>485.63769259999998</v>
      </c>
      <c r="E5290" s="5">
        <v>9.2380952379999997</v>
      </c>
      <c r="F5290" s="5">
        <v>0</v>
      </c>
      <c r="G5290" s="5">
        <v>-351.13210809999998</v>
      </c>
      <c r="H5290" s="5">
        <v>1.371318933</v>
      </c>
      <c r="I5290">
        <v>-1.1200000000000001E-11</v>
      </c>
      <c r="J5290" s="6">
        <v>3.8996479999999999E-3</v>
      </c>
      <c r="K5290" s="4">
        <v>5.0001709999999999</v>
      </c>
      <c r="L5290" s="4">
        <v>5.0001639999999998</v>
      </c>
      <c r="M5290" s="4">
        <v>5.0002060000000004</v>
      </c>
      <c r="N5290" s="3">
        <v>7.2200000000000003E-9</v>
      </c>
    </row>
    <row r="5291" spans="2:14" x14ac:dyDescent="0.3">
      <c r="B5291">
        <v>126670</v>
      </c>
      <c r="C5291">
        <v>25</v>
      </c>
      <c r="D5291" s="5">
        <v>539.25734820000002</v>
      </c>
      <c r="E5291" s="5">
        <v>2617.4285570000002</v>
      </c>
      <c r="F5291" s="5">
        <v>547.4035437</v>
      </c>
      <c r="G5291" s="5">
        <v>76202.840700000001</v>
      </c>
      <c r="H5291" s="5">
        <v>22.311889959999998</v>
      </c>
      <c r="I5291">
        <v>-1.8100000000000001E-11</v>
      </c>
      <c r="J5291" s="6">
        <v>2.4676400000000001E-2</v>
      </c>
      <c r="K5291" s="4">
        <v>1.8582970000000001</v>
      </c>
      <c r="L5291" s="4">
        <v>2.026459</v>
      </c>
      <c r="M5291" s="4">
        <v>2.3214969999999999</v>
      </c>
      <c r="N5291" s="3">
        <v>6.5000000000000002E-7</v>
      </c>
    </row>
    <row r="5292" spans="2:14" x14ac:dyDescent="0.3">
      <c r="B5292">
        <v>121607</v>
      </c>
      <c r="C5292">
        <v>24</v>
      </c>
      <c r="D5292" s="5">
        <v>538.67517469999996</v>
      </c>
      <c r="E5292" s="5">
        <v>2564.1904909999998</v>
      </c>
      <c r="F5292" s="5">
        <v>546.17690379999999</v>
      </c>
      <c r="G5292" s="5">
        <v>70913.144050000003</v>
      </c>
      <c r="H5292" s="5">
        <v>21.15077806</v>
      </c>
      <c r="I5292">
        <v>-5.3900000000000003E-11</v>
      </c>
      <c r="J5292" s="6">
        <v>1.5765099999999999E-3</v>
      </c>
      <c r="K5292" s="4">
        <v>1.882622</v>
      </c>
      <c r="L5292" s="4">
        <v>2.0377700000000001</v>
      </c>
      <c r="M5292" s="4">
        <v>2.4038469999999998</v>
      </c>
      <c r="N5292" s="3">
        <v>6.5300000000000004E-7</v>
      </c>
    </row>
    <row r="5293" spans="2:14" x14ac:dyDescent="0.3">
      <c r="B5293">
        <v>124446</v>
      </c>
      <c r="C5293">
        <v>24</v>
      </c>
      <c r="D5293" s="5">
        <v>537.51064329999997</v>
      </c>
      <c r="E5293" s="5">
        <v>2680.0476130000002</v>
      </c>
      <c r="F5293" s="5">
        <v>544.20435559999999</v>
      </c>
      <c r="G5293" s="5">
        <v>74608.789269999994</v>
      </c>
      <c r="H5293" s="5">
        <v>20.378913440000002</v>
      </c>
      <c r="I5293">
        <v>-1.24E-11</v>
      </c>
      <c r="J5293" s="6">
        <v>8.8323740000000005E-3</v>
      </c>
      <c r="K5293" s="4">
        <v>1.8736330000000001</v>
      </c>
      <c r="L5293" s="4">
        <v>2.0364689999999999</v>
      </c>
      <c r="M5293" s="4">
        <v>2.3266140000000002</v>
      </c>
      <c r="N5293" s="3">
        <v>6.8599999999999998E-7</v>
      </c>
    </row>
    <row r="5294" spans="2:14" x14ac:dyDescent="0.3">
      <c r="B5294">
        <v>128381</v>
      </c>
      <c r="C5294">
        <v>25</v>
      </c>
      <c r="D5294" s="5">
        <v>539.25734820000002</v>
      </c>
      <c r="E5294" s="5">
        <v>2545.476173</v>
      </c>
      <c r="F5294" s="5">
        <v>546.80829800000004</v>
      </c>
      <c r="G5294" s="5">
        <v>77190.308390000006</v>
      </c>
      <c r="H5294" s="5">
        <v>24.250335920000001</v>
      </c>
      <c r="I5294">
        <v>-1.58E-11</v>
      </c>
      <c r="J5294" s="6">
        <v>5.3319539999999999E-3</v>
      </c>
      <c r="K5294" s="4">
        <v>1.9213439999999999</v>
      </c>
      <c r="L5294" s="4">
        <v>2.0541</v>
      </c>
      <c r="M5294" s="4">
        <v>2.502707</v>
      </c>
      <c r="N5294" s="3">
        <v>6.9599999999999999E-7</v>
      </c>
    </row>
    <row r="5295" spans="2:14" x14ac:dyDescent="0.3">
      <c r="B5295">
        <v>124369</v>
      </c>
      <c r="C5295">
        <v>24</v>
      </c>
      <c r="D5295" s="5">
        <v>538.67517469999996</v>
      </c>
      <c r="E5295" s="5">
        <v>2502.809495</v>
      </c>
      <c r="F5295" s="5">
        <v>545.9850113</v>
      </c>
      <c r="G5295" s="5">
        <v>72900.897930000006</v>
      </c>
      <c r="H5295" s="5">
        <v>23.28320029</v>
      </c>
      <c r="I5295">
        <v>-1.64E-11</v>
      </c>
      <c r="J5295" s="6">
        <v>2.1123220000000002E-2</v>
      </c>
      <c r="K5295" s="4">
        <v>3.2482090000000001</v>
      </c>
      <c r="L5295" s="4">
        <v>4.0744410000000002</v>
      </c>
      <c r="M5295" s="4">
        <v>2.8349980000000001</v>
      </c>
      <c r="N5295" s="3">
        <v>6.92E-7</v>
      </c>
    </row>
    <row r="5296" spans="2:14" x14ac:dyDescent="0.3">
      <c r="B5296">
        <v>124375</v>
      </c>
      <c r="C5296">
        <v>24</v>
      </c>
      <c r="D5296" s="5">
        <v>538.48110329999997</v>
      </c>
      <c r="E5296" s="5">
        <v>2914.0475959999999</v>
      </c>
      <c r="F5296" s="5">
        <v>542.80915960000004</v>
      </c>
      <c r="G5296" s="5">
        <v>82452.21226</v>
      </c>
      <c r="H5296" s="5">
        <v>21.5449369</v>
      </c>
      <c r="I5296">
        <v>-3.8399999999999998E-11</v>
      </c>
      <c r="J5296" s="6">
        <v>1.1503360000000001E-2</v>
      </c>
      <c r="K5296" s="4">
        <v>1.9902569999999999</v>
      </c>
      <c r="L5296" s="4">
        <v>2.0999729999999999</v>
      </c>
      <c r="M5296" s="4">
        <v>3.0169139999999999</v>
      </c>
      <c r="N5296" s="3">
        <v>7.1800000000000005E-7</v>
      </c>
    </row>
    <row r="5297" spans="2:14" x14ac:dyDescent="0.3">
      <c r="B5297">
        <v>128461</v>
      </c>
      <c r="C5297">
        <v>25</v>
      </c>
      <c r="D5297" s="5">
        <v>538.28702490000001</v>
      </c>
      <c r="E5297" s="5">
        <v>2558.1904530000002</v>
      </c>
      <c r="F5297" s="5">
        <v>544.91451370000004</v>
      </c>
      <c r="G5297" s="5">
        <v>73046.626480000006</v>
      </c>
      <c r="H5297" s="5">
        <v>22.122163740000001</v>
      </c>
      <c r="I5297">
        <v>-2.76E-11</v>
      </c>
      <c r="J5297" s="6">
        <v>3.3469609999999997E-2</v>
      </c>
      <c r="K5297" s="4">
        <v>1.8757999999999999</v>
      </c>
      <c r="L5297" s="4">
        <v>2.0415709999999998</v>
      </c>
      <c r="M5297" s="4">
        <v>2.3462420000000002</v>
      </c>
      <c r="N5297" s="3">
        <v>7.2500000000000005E-7</v>
      </c>
    </row>
    <row r="5298" spans="2:14" x14ac:dyDescent="0.3">
      <c r="B5298">
        <v>128530</v>
      </c>
      <c r="C5298">
        <v>25</v>
      </c>
      <c r="D5298" s="5">
        <v>537.70474890000003</v>
      </c>
      <c r="E5298" s="5">
        <v>2587.2857079999999</v>
      </c>
      <c r="F5298" s="5">
        <v>543.79213270000002</v>
      </c>
      <c r="G5298" s="5">
        <v>70223.614079999999</v>
      </c>
      <c r="H5298" s="5">
        <v>21.34820676</v>
      </c>
      <c r="I5298">
        <v>-1.1800000000000001E-11</v>
      </c>
      <c r="J5298" s="6">
        <v>1.1121549999999999E-2</v>
      </c>
      <c r="K5298" s="4">
        <v>1.8996660000000001</v>
      </c>
      <c r="L5298" s="4">
        <v>2.0535860000000001</v>
      </c>
      <c r="M5298" s="4">
        <v>2.4840119999999999</v>
      </c>
      <c r="N5298" s="3">
        <v>7.2799999999999995E-7</v>
      </c>
    </row>
    <row r="5299" spans="2:14" x14ac:dyDescent="0.3">
      <c r="B5299">
        <v>128774</v>
      </c>
      <c r="C5299">
        <v>25</v>
      </c>
      <c r="D5299" s="5">
        <v>536.73415220000004</v>
      </c>
      <c r="E5299" s="5">
        <v>2446.8094980000001</v>
      </c>
      <c r="F5299" s="5">
        <v>540.96271990000002</v>
      </c>
      <c r="G5299" s="5">
        <v>62964.666729999997</v>
      </c>
      <c r="H5299" s="5">
        <v>19.80049503</v>
      </c>
      <c r="I5299">
        <v>-1.35E-11</v>
      </c>
      <c r="J5299" s="6">
        <v>-1.4687800000000001E-2</v>
      </c>
      <c r="K5299" s="4">
        <v>1.861291</v>
      </c>
      <c r="L5299" s="4">
        <v>2.0379830000000001</v>
      </c>
      <c r="M5299" s="4">
        <v>2.3235399999999999</v>
      </c>
      <c r="N5299" s="3">
        <v>7.4199999999999995E-7</v>
      </c>
    </row>
    <row r="5300" spans="2:14" x14ac:dyDescent="0.3">
      <c r="B5300">
        <v>130006</v>
      </c>
      <c r="C5300">
        <v>26</v>
      </c>
      <c r="D5300" s="5">
        <v>537.70474890000003</v>
      </c>
      <c r="E5300" s="5">
        <v>2594.238069</v>
      </c>
      <c r="F5300" s="5">
        <v>541.37670500000002</v>
      </c>
      <c r="G5300" s="5">
        <v>66221.636809999996</v>
      </c>
      <c r="H5300" s="5">
        <v>19.993561119999999</v>
      </c>
      <c r="I5300">
        <v>-1.4900000000000002E-11</v>
      </c>
      <c r="J5300" s="6">
        <v>4.185374E-2</v>
      </c>
      <c r="K5300" s="4">
        <v>1.9454309999999999</v>
      </c>
      <c r="L5300" s="4">
        <v>2.0646070000000001</v>
      </c>
      <c r="M5300" s="4">
        <v>2.5194719999999999</v>
      </c>
      <c r="N5300" s="3">
        <v>7.4900000000000005E-7</v>
      </c>
    </row>
    <row r="5301" spans="2:14" x14ac:dyDescent="0.3">
      <c r="B5301">
        <v>129848</v>
      </c>
      <c r="C5301">
        <v>25</v>
      </c>
      <c r="D5301" s="5">
        <v>537.51064329999997</v>
      </c>
      <c r="E5301" s="5">
        <v>2503.4286000000002</v>
      </c>
      <c r="F5301" s="5">
        <v>540.91400720000001</v>
      </c>
      <c r="G5301" s="5">
        <v>63811.207730000002</v>
      </c>
      <c r="H5301" s="5">
        <v>19.80049503</v>
      </c>
      <c r="I5301">
        <v>-1.33E-11</v>
      </c>
      <c r="J5301" s="6">
        <v>7.0992600000000005E-4</v>
      </c>
      <c r="K5301" s="4">
        <v>1.926285</v>
      </c>
      <c r="L5301" s="4">
        <v>2.062338</v>
      </c>
      <c r="M5301" s="4">
        <v>2.5314009999999998</v>
      </c>
      <c r="N5301" s="3">
        <v>7.5799999999999998E-7</v>
      </c>
    </row>
    <row r="5302" spans="2:14" x14ac:dyDescent="0.3">
      <c r="B5302">
        <v>132749</v>
      </c>
      <c r="C5302">
        <v>26</v>
      </c>
      <c r="D5302" s="5">
        <v>537.70474890000003</v>
      </c>
      <c r="E5302" s="5">
        <v>2411.333333</v>
      </c>
      <c r="F5302" s="5">
        <v>540.78254800000002</v>
      </c>
      <c r="G5302" s="5">
        <v>62291.167390000002</v>
      </c>
      <c r="H5302" s="5">
        <v>19.80049503</v>
      </c>
      <c r="I5302">
        <v>-1.6300000000000001E-11</v>
      </c>
      <c r="J5302" s="6">
        <v>4.4154750000000003E-3</v>
      </c>
      <c r="K5302" s="4">
        <v>1.8771340000000001</v>
      </c>
      <c r="L5302" s="4">
        <v>2.0459879999999999</v>
      </c>
      <c r="M5302" s="4">
        <v>2.3382960000000002</v>
      </c>
      <c r="N5302" s="3">
        <v>7.5300000000000003E-7</v>
      </c>
    </row>
    <row r="5303" spans="2:14" x14ac:dyDescent="0.3">
      <c r="B5303">
        <v>131752</v>
      </c>
      <c r="C5303">
        <v>26</v>
      </c>
      <c r="D5303" s="5">
        <v>537.70474890000003</v>
      </c>
      <c r="E5303" s="5">
        <v>2634.7142600000002</v>
      </c>
      <c r="F5303" s="5">
        <v>541.11860539999998</v>
      </c>
      <c r="G5303" s="5">
        <v>68065.839930000002</v>
      </c>
      <c r="H5303" s="5">
        <v>20.188738959999998</v>
      </c>
      <c r="I5303">
        <v>-2.2000000000000002E-11</v>
      </c>
      <c r="J5303" s="6">
        <v>4.4728080000000003E-2</v>
      </c>
      <c r="K5303" s="4">
        <v>1.8835649999999999</v>
      </c>
      <c r="L5303" s="4">
        <v>2.0439050000000001</v>
      </c>
      <c r="M5303" s="4">
        <v>2.317256</v>
      </c>
      <c r="N5303" s="3">
        <v>7.6400000000000001E-7</v>
      </c>
    </row>
    <row r="5304" spans="2:14" x14ac:dyDescent="0.3">
      <c r="B5304">
        <v>129482</v>
      </c>
      <c r="C5304">
        <v>25</v>
      </c>
      <c r="D5304" s="5">
        <v>537.70474890000003</v>
      </c>
      <c r="E5304" s="5">
        <v>2431.8571339999999</v>
      </c>
      <c r="F5304" s="5">
        <v>540.55331049999995</v>
      </c>
      <c r="G5304" s="5">
        <v>60762.695529999997</v>
      </c>
      <c r="H5304" s="5">
        <v>19.801192050000001</v>
      </c>
      <c r="I5304">
        <v>-2.3600000000000001E-11</v>
      </c>
      <c r="J5304" s="6">
        <v>6.9706730000000001E-3</v>
      </c>
      <c r="K5304" s="4">
        <v>1.9566159999999999</v>
      </c>
      <c r="L5304" s="4">
        <v>2.0726879999999999</v>
      </c>
      <c r="M5304" s="4">
        <v>2.4420310000000001</v>
      </c>
      <c r="N5304" s="3">
        <v>7.5700000000000002E-7</v>
      </c>
    </row>
    <row r="5305" spans="2:14" x14ac:dyDescent="0.3">
      <c r="B5305">
        <v>128586</v>
      </c>
      <c r="C5305">
        <v>25</v>
      </c>
      <c r="D5305" s="5">
        <v>537.70474890000003</v>
      </c>
      <c r="E5305" s="5">
        <v>2551.8095210000001</v>
      </c>
      <c r="F5305" s="5">
        <v>540.70573179999997</v>
      </c>
      <c r="G5305" s="5">
        <v>63767.739589999997</v>
      </c>
      <c r="H5305" s="5">
        <v>20.18944965</v>
      </c>
      <c r="I5305">
        <v>-1.7500000000000001E-11</v>
      </c>
      <c r="J5305" s="6">
        <v>6.3191289999999997E-3</v>
      </c>
      <c r="K5305" s="4">
        <v>1.8737569999999999</v>
      </c>
      <c r="L5305" s="4">
        <v>2.0412029999999999</v>
      </c>
      <c r="M5305" s="4">
        <v>2.3203290000000001</v>
      </c>
      <c r="N5305" s="3">
        <v>7.5600000000000005E-7</v>
      </c>
    </row>
    <row r="5306" spans="2:14" x14ac:dyDescent="0.3">
      <c r="B5306">
        <v>130933</v>
      </c>
      <c r="C5306">
        <v>26</v>
      </c>
      <c r="D5306" s="5">
        <v>537.70474890000003</v>
      </c>
      <c r="E5306" s="5">
        <v>2550.3333160000002</v>
      </c>
      <c r="F5306" s="5">
        <v>540.34749520000003</v>
      </c>
      <c r="G5306" s="5">
        <v>64081.978569999999</v>
      </c>
      <c r="H5306" s="5">
        <v>20.384654579999999</v>
      </c>
      <c r="I5306">
        <v>-1.42E-11</v>
      </c>
      <c r="J5306" s="6">
        <v>3.433903E-2</v>
      </c>
      <c r="K5306" s="4">
        <v>1.883453</v>
      </c>
      <c r="L5306" s="4">
        <v>2.04494</v>
      </c>
      <c r="M5306" s="4">
        <v>2.320147</v>
      </c>
      <c r="N5306" s="3">
        <v>7.7000000000000004E-7</v>
      </c>
    </row>
    <row r="5307" spans="2:14" x14ac:dyDescent="0.3">
      <c r="B5307">
        <v>129186</v>
      </c>
      <c r="C5307">
        <v>25</v>
      </c>
      <c r="D5307" s="5">
        <v>537.51064329999997</v>
      </c>
      <c r="E5307" s="5">
        <v>2520.190462</v>
      </c>
      <c r="F5307" s="5">
        <v>540.10023960000001</v>
      </c>
      <c r="G5307" s="5">
        <v>63622.853759999998</v>
      </c>
      <c r="H5307" s="5">
        <v>20.578431470000002</v>
      </c>
      <c r="I5307">
        <v>-1.48E-11</v>
      </c>
      <c r="J5307" s="6">
        <v>3.6520660000000003E-2</v>
      </c>
      <c r="K5307" s="4">
        <v>1.8926080000000001</v>
      </c>
      <c r="L5307" s="4">
        <v>2.0492270000000001</v>
      </c>
      <c r="M5307" s="4">
        <v>2.322263</v>
      </c>
      <c r="N5307" s="3">
        <v>7.7899999999999997E-7</v>
      </c>
    </row>
    <row r="5308" spans="2:14" x14ac:dyDescent="0.3">
      <c r="B5308">
        <v>130855</v>
      </c>
      <c r="C5308">
        <v>26</v>
      </c>
      <c r="D5308" s="5">
        <v>537.12241140000003</v>
      </c>
      <c r="E5308" s="5">
        <v>2664.9999849999999</v>
      </c>
      <c r="F5308" s="5">
        <v>540.48714629999995</v>
      </c>
      <c r="G5308" s="5">
        <v>70190.084950000004</v>
      </c>
      <c r="H5308" s="5">
        <v>21.549488400000001</v>
      </c>
      <c r="I5308">
        <v>-1.08E-10</v>
      </c>
      <c r="J5308" s="6">
        <v>5.219128E-3</v>
      </c>
      <c r="K5308" s="4">
        <v>1.893054</v>
      </c>
      <c r="L5308" s="4">
        <v>2.048854</v>
      </c>
      <c r="M5308" s="4">
        <v>2.3323459999999998</v>
      </c>
      <c r="N5308" s="3">
        <v>7.7300000000000005E-7</v>
      </c>
    </row>
    <row r="5309" spans="2:14" x14ac:dyDescent="0.3">
      <c r="B5309">
        <v>133826</v>
      </c>
      <c r="C5309">
        <v>26</v>
      </c>
      <c r="D5309" s="5">
        <v>536.34586569999999</v>
      </c>
      <c r="E5309" s="5">
        <v>2742.6666489999998</v>
      </c>
      <c r="F5309" s="5">
        <v>540.77798689999997</v>
      </c>
      <c r="G5309" s="5">
        <v>73430.317379999993</v>
      </c>
      <c r="H5309" s="5">
        <v>21.744009909999999</v>
      </c>
      <c r="I5309">
        <v>-1.58E-11</v>
      </c>
      <c r="J5309" s="6">
        <v>-5.3480029999999996E-3</v>
      </c>
      <c r="K5309" s="4">
        <v>1.8892850000000001</v>
      </c>
      <c r="L5309" s="4">
        <v>2.0477080000000001</v>
      </c>
      <c r="M5309" s="4">
        <v>2.3344879999999999</v>
      </c>
      <c r="N5309" s="3">
        <v>7.8800000000000002E-7</v>
      </c>
    </row>
    <row r="5310" spans="2:14" x14ac:dyDescent="0.3">
      <c r="B5310">
        <v>134251</v>
      </c>
      <c r="C5310">
        <v>26</v>
      </c>
      <c r="D5310" s="5">
        <v>536.73415220000004</v>
      </c>
      <c r="E5310" s="5">
        <v>2578.6190360000001</v>
      </c>
      <c r="F5310" s="5">
        <v>539.8206318</v>
      </c>
      <c r="G5310" s="5">
        <v>66448.286540000001</v>
      </c>
      <c r="H5310" s="5">
        <v>21.161955209999999</v>
      </c>
      <c r="I5310">
        <v>-1.45E-11</v>
      </c>
      <c r="J5310" s="6">
        <v>-1.629012E-3</v>
      </c>
      <c r="K5310" s="4">
        <v>1.8843270000000001</v>
      </c>
      <c r="L5310" s="4">
        <v>2.0481020000000001</v>
      </c>
      <c r="M5310" s="4">
        <v>2.339172</v>
      </c>
      <c r="N5310" s="3">
        <v>7.9400000000000004E-7</v>
      </c>
    </row>
    <row r="5311" spans="2:14" x14ac:dyDescent="0.3">
      <c r="B5311">
        <v>136733</v>
      </c>
      <c r="C5311">
        <v>27</v>
      </c>
      <c r="D5311" s="5">
        <v>536.73415220000004</v>
      </c>
      <c r="E5311" s="5">
        <v>2522.2857319999998</v>
      </c>
      <c r="F5311" s="5">
        <v>539.46004340000002</v>
      </c>
      <c r="G5311" s="5">
        <v>66634.320290000003</v>
      </c>
      <c r="H5311" s="5">
        <v>21.940082050000001</v>
      </c>
      <c r="I5311">
        <v>-1.52E-11</v>
      </c>
      <c r="J5311" s="6">
        <v>-2.0339199999999998E-3</v>
      </c>
      <c r="K5311" s="4">
        <v>1.8879429999999999</v>
      </c>
      <c r="L5311" s="4">
        <v>2.0494669999999999</v>
      </c>
      <c r="M5311" s="4">
        <v>2.3419979999999998</v>
      </c>
      <c r="N5311" s="3">
        <v>7.92E-7</v>
      </c>
    </row>
    <row r="5312" spans="2:14" x14ac:dyDescent="0.3">
      <c r="B5312">
        <v>137250</v>
      </c>
      <c r="C5312">
        <v>27</v>
      </c>
      <c r="D5312" s="5">
        <v>535.56921069999999</v>
      </c>
      <c r="E5312" s="5">
        <v>2516.7142739999999</v>
      </c>
      <c r="F5312" s="5">
        <v>539.36751030000005</v>
      </c>
      <c r="G5312" s="5">
        <v>66461.005730000004</v>
      </c>
      <c r="H5312" s="5">
        <v>21.746305159999999</v>
      </c>
      <c r="I5312">
        <v>-1.4900000000000002E-11</v>
      </c>
      <c r="J5312" s="6">
        <v>-5.8070300000000001E-4</v>
      </c>
      <c r="K5312" s="4">
        <v>1.8908199999999999</v>
      </c>
      <c r="L5312" s="4">
        <v>2.0524480000000001</v>
      </c>
      <c r="M5312" s="4">
        <v>2.3487110000000002</v>
      </c>
      <c r="N5312" s="3">
        <v>7.9500000000000001E-7</v>
      </c>
    </row>
    <row r="5313" spans="2:14" x14ac:dyDescent="0.3">
      <c r="B5313">
        <v>125351</v>
      </c>
      <c r="C5313">
        <v>25</v>
      </c>
      <c r="D5313" s="5">
        <v>539.25734820000002</v>
      </c>
      <c r="E5313" s="5">
        <v>2449.0000169999998</v>
      </c>
      <c r="F5313" s="5">
        <v>544.53999929999998</v>
      </c>
      <c r="G5313" s="5">
        <v>57701.285889999999</v>
      </c>
      <c r="H5313" s="5">
        <v>18.241092129999998</v>
      </c>
      <c r="I5313">
        <v>-2.33E-11</v>
      </c>
      <c r="J5313" s="6">
        <v>2.5547549999999999E-2</v>
      </c>
      <c r="K5313" s="4">
        <v>1.8665620000000001</v>
      </c>
      <c r="L5313" s="4">
        <v>2.0239590000000001</v>
      </c>
      <c r="M5313" s="4">
        <v>2.3439869999999998</v>
      </c>
      <c r="N5313" s="3">
        <v>5.99E-7</v>
      </c>
    </row>
    <row r="5314" spans="2:14" x14ac:dyDescent="0.3">
      <c r="B5314">
        <v>119714</v>
      </c>
      <c r="C5314">
        <v>23</v>
      </c>
      <c r="D5314" s="5">
        <v>538.86923939999997</v>
      </c>
      <c r="E5314" s="5">
        <v>2600.6190240000001</v>
      </c>
      <c r="F5314" s="5">
        <v>545.9127489</v>
      </c>
      <c r="G5314" s="5">
        <v>68101.572750000007</v>
      </c>
      <c r="H5314" s="5">
        <v>19.985813690000001</v>
      </c>
      <c r="I5314">
        <v>-1.5300000000000001E-11</v>
      </c>
      <c r="J5314" s="6">
        <v>3.569909E-3</v>
      </c>
      <c r="K5314" s="4">
        <v>1.826865</v>
      </c>
      <c r="L5314" s="4">
        <v>2.0188190000000001</v>
      </c>
      <c r="M5314" s="4">
        <v>2.323318</v>
      </c>
      <c r="N5314" s="3">
        <v>6.3E-7</v>
      </c>
    </row>
    <row r="5315" spans="2:14" x14ac:dyDescent="0.3">
      <c r="B5315">
        <v>123019</v>
      </c>
      <c r="C5315">
        <v>24</v>
      </c>
      <c r="D5315" s="5">
        <v>485.63769259999998</v>
      </c>
      <c r="E5315" s="5">
        <v>8.9047619050000009</v>
      </c>
      <c r="F5315" s="5">
        <v>453.51891690000002</v>
      </c>
      <c r="G5315" s="5">
        <v>-326.94831440000002</v>
      </c>
      <c r="H5315" s="5">
        <v>1.567141514</v>
      </c>
      <c r="I5315">
        <v>-1.2100000000000001E-11</v>
      </c>
      <c r="J5315" s="6">
        <v>9.5216120000000005E-3</v>
      </c>
      <c r="K5315" s="4">
        <v>5.0001699999999998</v>
      </c>
      <c r="L5315" s="4">
        <v>5.0001749999999996</v>
      </c>
      <c r="M5315" s="4">
        <v>5.0002149999999999</v>
      </c>
      <c r="N5315" s="3">
        <v>7.2500000000000004E-9</v>
      </c>
    </row>
    <row r="5316" spans="2:14" x14ac:dyDescent="0.3">
      <c r="B5316">
        <v>128210</v>
      </c>
      <c r="C5316">
        <v>25</v>
      </c>
      <c r="D5316" s="5">
        <v>538.67517469999996</v>
      </c>
      <c r="E5316" s="5">
        <v>3792.0476359999998</v>
      </c>
      <c r="F5316" s="5">
        <v>546.22356070000001</v>
      </c>
      <c r="G5316" s="5">
        <v>116462.69469999999</v>
      </c>
      <c r="H5316" s="5">
        <v>23.481778599999998</v>
      </c>
      <c r="I5316">
        <v>-1.5E-11</v>
      </c>
      <c r="J5316" s="6">
        <v>1.7286100000000001E-4</v>
      </c>
      <c r="K5316" s="4">
        <v>1.864482</v>
      </c>
      <c r="L5316" s="4">
        <v>2.0295010000000002</v>
      </c>
      <c r="M5316" s="4">
        <v>2.3339310000000002</v>
      </c>
      <c r="N5316" s="3">
        <v>6.5600000000000005E-7</v>
      </c>
    </row>
    <row r="5317" spans="2:14" x14ac:dyDescent="0.3">
      <c r="B5317">
        <v>124092</v>
      </c>
      <c r="C5317">
        <v>24</v>
      </c>
      <c r="D5317" s="5">
        <v>538.86923939999997</v>
      </c>
      <c r="E5317" s="5">
        <v>2555.9999769999999</v>
      </c>
      <c r="F5317" s="5">
        <v>547.93966509999996</v>
      </c>
      <c r="G5317" s="5">
        <v>76284.832569999999</v>
      </c>
      <c r="H5317" s="5">
        <v>24.053363139999998</v>
      </c>
      <c r="I5317">
        <v>-4.6900000000000001E-11</v>
      </c>
      <c r="J5317" s="6">
        <v>4.5757949999999997E-3</v>
      </c>
      <c r="K5317" s="4">
        <v>1.9272739999999999</v>
      </c>
      <c r="L5317" s="4">
        <v>2.0553330000000001</v>
      </c>
      <c r="M5317" s="4">
        <v>2.5754039999999998</v>
      </c>
      <c r="N5317" s="3">
        <v>6.6499999999999999E-7</v>
      </c>
    </row>
    <row r="5318" spans="2:14" x14ac:dyDescent="0.3">
      <c r="B5318">
        <v>125676</v>
      </c>
      <c r="C5318">
        <v>25</v>
      </c>
      <c r="D5318" s="5">
        <v>538.28702490000001</v>
      </c>
      <c r="E5318" s="5">
        <v>2724.523839</v>
      </c>
      <c r="F5318" s="5">
        <v>544.25839570000005</v>
      </c>
      <c r="G5318" s="5">
        <v>75216.841239999994</v>
      </c>
      <c r="H5318" s="5">
        <v>20.571185750000001</v>
      </c>
      <c r="I5318">
        <v>-2.0000000000000001E-10</v>
      </c>
      <c r="J5318" s="6">
        <v>-5.8260020000000003E-3</v>
      </c>
      <c r="K5318" s="4">
        <v>1.874077</v>
      </c>
      <c r="L5318" s="4">
        <v>2.0364</v>
      </c>
      <c r="M5318" s="4">
        <v>2.3314159999999999</v>
      </c>
      <c r="N5318" s="3">
        <v>6.8700000000000005E-7</v>
      </c>
    </row>
    <row r="5319" spans="2:14" x14ac:dyDescent="0.3">
      <c r="B5319">
        <v>125378</v>
      </c>
      <c r="C5319">
        <v>25</v>
      </c>
      <c r="D5319" s="5">
        <v>538.67517469999996</v>
      </c>
      <c r="E5319" s="5">
        <v>2737.2857290000002</v>
      </c>
      <c r="F5319" s="5">
        <v>546.97918010000001</v>
      </c>
      <c r="G5319" s="5">
        <v>86168.196849999993</v>
      </c>
      <c r="H5319" s="5">
        <v>25.026343399999998</v>
      </c>
      <c r="I5319">
        <v>-2.1599999999999998E-11</v>
      </c>
      <c r="J5319" s="6">
        <v>-5.797361E-3</v>
      </c>
      <c r="K5319" s="4">
        <v>1.875559</v>
      </c>
      <c r="L5319" s="4">
        <v>2.0394890000000001</v>
      </c>
      <c r="M5319" s="4">
        <v>2.3552629999999999</v>
      </c>
      <c r="N5319" s="3">
        <v>6.92E-7</v>
      </c>
    </row>
    <row r="5320" spans="2:14" x14ac:dyDescent="0.3">
      <c r="B5320">
        <v>124917</v>
      </c>
      <c r="C5320">
        <v>24</v>
      </c>
      <c r="D5320" s="5">
        <v>538.67517469999996</v>
      </c>
      <c r="E5320" s="5">
        <v>2613.9047329999999</v>
      </c>
      <c r="F5320" s="5">
        <v>546.42113449999999</v>
      </c>
      <c r="G5320" s="5">
        <v>78146.950240000006</v>
      </c>
      <c r="H5320" s="5">
        <v>24.05760695</v>
      </c>
      <c r="I5320">
        <v>-3.9700000000000002E-11</v>
      </c>
      <c r="J5320" s="6">
        <v>2.8663770000000002E-2</v>
      </c>
      <c r="K5320" s="4">
        <v>2.0202140000000002</v>
      </c>
      <c r="L5320" s="4">
        <v>2.3601619999999999</v>
      </c>
      <c r="M5320" s="4">
        <v>4.0713080000000001</v>
      </c>
      <c r="N5320" s="3">
        <v>7.0800000000000004E-7</v>
      </c>
    </row>
    <row r="5321" spans="2:14" x14ac:dyDescent="0.3">
      <c r="B5321">
        <v>127534</v>
      </c>
      <c r="C5321">
        <v>25</v>
      </c>
      <c r="D5321" s="5">
        <v>538.48110329999997</v>
      </c>
      <c r="E5321" s="5">
        <v>2692.6190240000001</v>
      </c>
      <c r="F5321" s="5">
        <v>542.92029990000003</v>
      </c>
      <c r="G5321" s="5">
        <v>72327.771040000007</v>
      </c>
      <c r="H5321" s="5">
        <v>20.572635399999999</v>
      </c>
      <c r="I5321">
        <v>-1.0499999999999999E-11</v>
      </c>
      <c r="J5321" s="6">
        <v>9.1813639999999992E-3</v>
      </c>
      <c r="K5321" s="4">
        <v>1.97126</v>
      </c>
      <c r="L5321" s="4">
        <v>2.0836109999999999</v>
      </c>
      <c r="M5321" s="4">
        <v>2.6659359999999999</v>
      </c>
      <c r="N5321" s="3">
        <v>7.3E-7</v>
      </c>
    </row>
    <row r="5322" spans="2:14" x14ac:dyDescent="0.3">
      <c r="B5322">
        <v>128844</v>
      </c>
      <c r="C5322">
        <v>25</v>
      </c>
      <c r="D5322" s="5">
        <v>538.48110329999997</v>
      </c>
      <c r="E5322" s="5">
        <v>2560.714277</v>
      </c>
      <c r="F5322" s="5">
        <v>544.36777489999997</v>
      </c>
      <c r="G5322" s="5">
        <v>70962.124219999998</v>
      </c>
      <c r="H5322" s="5">
        <v>21.34820676</v>
      </c>
      <c r="I5322">
        <v>-1.62E-11</v>
      </c>
      <c r="J5322" s="6">
        <v>1.208356E-2</v>
      </c>
      <c r="K5322" s="4">
        <v>1.8855249999999999</v>
      </c>
      <c r="L5322" s="4">
        <v>2.0427689999999998</v>
      </c>
      <c r="M5322" s="4">
        <v>2.338616</v>
      </c>
      <c r="N5322" s="3">
        <v>7.3399999999999998E-7</v>
      </c>
    </row>
    <row r="5323" spans="2:14" x14ac:dyDescent="0.3">
      <c r="B5323">
        <v>128280</v>
      </c>
      <c r="C5323">
        <v>25</v>
      </c>
      <c r="D5323" s="5">
        <v>537.70474890000003</v>
      </c>
      <c r="E5323" s="5">
        <v>2592.6190419999998</v>
      </c>
      <c r="F5323" s="5">
        <v>543.80857379999998</v>
      </c>
      <c r="G5323" s="5">
        <v>70994.087</v>
      </c>
      <c r="H5323" s="5">
        <v>21.34820676</v>
      </c>
      <c r="I5323">
        <v>-1.31E-11</v>
      </c>
      <c r="J5323" s="6">
        <v>2.3337170000000001E-2</v>
      </c>
      <c r="K5323" s="4">
        <v>1.886916</v>
      </c>
      <c r="L5323" s="4">
        <v>2.0466090000000001</v>
      </c>
      <c r="M5323" s="4">
        <v>2.3543880000000001</v>
      </c>
      <c r="N5323" s="3">
        <v>7.2500000000000005E-7</v>
      </c>
    </row>
    <row r="5324" spans="2:14" x14ac:dyDescent="0.3">
      <c r="B5324">
        <v>130617</v>
      </c>
      <c r="C5324">
        <v>26</v>
      </c>
      <c r="D5324" s="5">
        <v>537.70474890000003</v>
      </c>
      <c r="E5324" s="5">
        <v>2576.1904939999999</v>
      </c>
      <c r="F5324" s="5">
        <v>541.57153940000001</v>
      </c>
      <c r="G5324" s="5">
        <v>66650.085600000006</v>
      </c>
      <c r="H5324" s="5">
        <v>19.993561119999999</v>
      </c>
      <c r="I5324">
        <v>-1.28E-11</v>
      </c>
      <c r="J5324" s="6">
        <v>8.8220499999999997E-3</v>
      </c>
      <c r="K5324" s="4">
        <v>1.8788959999999999</v>
      </c>
      <c r="L5324" s="4">
        <v>2.046643</v>
      </c>
      <c r="M5324" s="4">
        <v>2.3551799999999998</v>
      </c>
      <c r="N5324" s="3">
        <v>7.4600000000000004E-7</v>
      </c>
    </row>
    <row r="5325" spans="2:14" x14ac:dyDescent="0.3">
      <c r="B5325">
        <v>128120</v>
      </c>
      <c r="C5325">
        <v>25</v>
      </c>
      <c r="D5325" s="5">
        <v>537.70474890000003</v>
      </c>
      <c r="E5325" s="5">
        <v>2493.3809259999998</v>
      </c>
      <c r="F5325" s="5">
        <v>541.19069730000001</v>
      </c>
      <c r="G5325" s="5">
        <v>64254.149879999997</v>
      </c>
      <c r="H5325" s="5">
        <v>20.18802822</v>
      </c>
      <c r="I5325">
        <v>-1.35E-11</v>
      </c>
      <c r="J5325" s="6">
        <v>9.5152510000000006E-3</v>
      </c>
      <c r="K5325" s="4">
        <v>1.986585</v>
      </c>
      <c r="L5325" s="4">
        <v>2.1029789999999999</v>
      </c>
      <c r="M5325" s="4">
        <v>2.732999</v>
      </c>
      <c r="N5325" s="3">
        <v>7.4099999999999998E-7</v>
      </c>
    </row>
    <row r="5326" spans="2:14" x14ac:dyDescent="0.3">
      <c r="B5326">
        <v>133117</v>
      </c>
      <c r="C5326">
        <v>26</v>
      </c>
      <c r="D5326" s="5">
        <v>537.70474890000003</v>
      </c>
      <c r="E5326" s="5">
        <v>2580.2380720000001</v>
      </c>
      <c r="F5326" s="5">
        <v>541.31935739999994</v>
      </c>
      <c r="G5326" s="5">
        <v>67095.929040000003</v>
      </c>
      <c r="H5326" s="5">
        <v>20.18802822</v>
      </c>
      <c r="I5326">
        <v>-2.74E-11</v>
      </c>
      <c r="J5326" s="6">
        <v>7.6950530000000003E-3</v>
      </c>
      <c r="K5326" s="4">
        <v>1.956753</v>
      </c>
      <c r="L5326" s="4">
        <v>2.0703649999999998</v>
      </c>
      <c r="M5326" s="4">
        <v>2.6479180000000002</v>
      </c>
      <c r="N5326" s="3">
        <v>7.5499999999999997E-7</v>
      </c>
    </row>
    <row r="5327" spans="2:14" x14ac:dyDescent="0.3">
      <c r="B5327">
        <v>132460</v>
      </c>
      <c r="C5327">
        <v>26</v>
      </c>
      <c r="D5327" s="5">
        <v>537.70474890000003</v>
      </c>
      <c r="E5327" s="5">
        <v>2442.0952379999999</v>
      </c>
      <c r="F5327" s="5">
        <v>540.79411100000004</v>
      </c>
      <c r="G5327" s="5">
        <v>63543.49583</v>
      </c>
      <c r="H5327" s="5">
        <v>19.99496894</v>
      </c>
      <c r="I5327">
        <v>-2.1399999999999998E-11</v>
      </c>
      <c r="J5327" s="6">
        <v>1.0461929999999999E-3</v>
      </c>
      <c r="K5327" s="4">
        <v>1.881073</v>
      </c>
      <c r="L5327" s="4">
        <v>2.0467010000000001</v>
      </c>
      <c r="M5327" s="4">
        <v>2.3321700000000001</v>
      </c>
      <c r="N5327" s="3">
        <v>7.5300000000000003E-7</v>
      </c>
    </row>
    <row r="5328" spans="2:14" x14ac:dyDescent="0.3">
      <c r="B5328">
        <v>130964</v>
      </c>
      <c r="C5328">
        <v>26</v>
      </c>
      <c r="D5328" s="5">
        <v>538.28702490000001</v>
      </c>
      <c r="E5328" s="5">
        <v>2479.952366</v>
      </c>
      <c r="F5328" s="5">
        <v>540.92625559999999</v>
      </c>
      <c r="G5328" s="5">
        <v>62360.426449999999</v>
      </c>
      <c r="H5328" s="5">
        <v>19.80049503</v>
      </c>
      <c r="I5328">
        <v>-2.7E-11</v>
      </c>
      <c r="J5328" s="6">
        <v>2.6370809999999999E-3</v>
      </c>
      <c r="K5328" s="4">
        <v>1.8766860000000001</v>
      </c>
      <c r="L5328" s="4">
        <v>2.0399970000000001</v>
      </c>
      <c r="M5328" s="4">
        <v>2.3177089999999998</v>
      </c>
      <c r="N5328" s="3">
        <v>7.4900000000000005E-7</v>
      </c>
    </row>
    <row r="5329" spans="2:14" x14ac:dyDescent="0.3">
      <c r="B5329">
        <v>131610</v>
      </c>
      <c r="C5329">
        <v>26</v>
      </c>
      <c r="D5329" s="5">
        <v>538.28702490000001</v>
      </c>
      <c r="E5329" s="5">
        <v>2538.2380950000002</v>
      </c>
      <c r="F5329" s="5">
        <v>540.78108610000004</v>
      </c>
      <c r="G5329" s="5">
        <v>63591.388509999997</v>
      </c>
      <c r="H5329" s="5">
        <v>19.801192050000001</v>
      </c>
      <c r="I5329">
        <v>-1.7100000000000001E-11</v>
      </c>
      <c r="J5329" s="6">
        <v>-8.3389300000000005E-4</v>
      </c>
      <c r="K5329" s="4">
        <v>1.9547289999999999</v>
      </c>
      <c r="L5329" s="4">
        <v>2.0782500000000002</v>
      </c>
      <c r="M5329" s="4">
        <v>2.5953339999999998</v>
      </c>
      <c r="N5329" s="3">
        <v>7.6700000000000003E-7</v>
      </c>
    </row>
    <row r="5330" spans="2:14" x14ac:dyDescent="0.3">
      <c r="B5330">
        <v>131043</v>
      </c>
      <c r="C5330">
        <v>26</v>
      </c>
      <c r="D5330" s="5">
        <v>537.8988478</v>
      </c>
      <c r="E5330" s="5">
        <v>2849.2381129999999</v>
      </c>
      <c r="F5330" s="5">
        <v>541.15482680000002</v>
      </c>
      <c r="G5330" s="5">
        <v>75139.350739999994</v>
      </c>
      <c r="H5330" s="5">
        <v>21.160465769999998</v>
      </c>
      <c r="I5330">
        <v>-1.8199999999999999E-11</v>
      </c>
      <c r="J5330" s="6">
        <v>3.099189E-3</v>
      </c>
      <c r="K5330" s="4">
        <v>1.8720300000000001</v>
      </c>
      <c r="L5330" s="4">
        <v>2.0427249999999999</v>
      </c>
      <c r="M5330" s="4">
        <v>2.3261829999999999</v>
      </c>
      <c r="N5330" s="3">
        <v>7.5099999999999999E-7</v>
      </c>
    </row>
    <row r="5331" spans="2:14" x14ac:dyDescent="0.3">
      <c r="B5331">
        <v>131760</v>
      </c>
      <c r="C5331">
        <v>26</v>
      </c>
      <c r="D5331" s="5">
        <v>537.70474890000003</v>
      </c>
      <c r="E5331" s="5">
        <v>2805.4285540000001</v>
      </c>
      <c r="F5331" s="5">
        <v>540.9520996</v>
      </c>
      <c r="G5331" s="5">
        <v>73913.666200000007</v>
      </c>
      <c r="H5331" s="5">
        <v>21.355725240000002</v>
      </c>
      <c r="I5331">
        <v>-9.67E-11</v>
      </c>
      <c r="J5331" s="6">
        <v>5.7810839999999997E-3</v>
      </c>
      <c r="K5331" s="4">
        <v>1.8903099999999999</v>
      </c>
      <c r="L5331" s="4">
        <v>2.0471810000000001</v>
      </c>
      <c r="M5331" s="4">
        <v>2.3220510000000001</v>
      </c>
      <c r="N5331" s="3">
        <v>7.6899999999999996E-7</v>
      </c>
    </row>
    <row r="5332" spans="2:14" x14ac:dyDescent="0.3">
      <c r="B5332">
        <v>129737</v>
      </c>
      <c r="C5332">
        <v>25</v>
      </c>
      <c r="D5332" s="5">
        <v>537.70474890000003</v>
      </c>
      <c r="E5332" s="5">
        <v>2503.9524070000002</v>
      </c>
      <c r="F5332" s="5">
        <v>540.12543919999996</v>
      </c>
      <c r="G5332" s="5">
        <v>63168.637750000002</v>
      </c>
      <c r="H5332" s="5">
        <v>20.77293259</v>
      </c>
      <c r="I5332">
        <v>-1.4E-11</v>
      </c>
      <c r="J5332" s="6">
        <v>3.283602E-3</v>
      </c>
      <c r="K5332" s="4">
        <v>1.896415</v>
      </c>
      <c r="L5332" s="4">
        <v>2.0492759999999999</v>
      </c>
      <c r="M5332" s="4">
        <v>2.3235320000000002</v>
      </c>
      <c r="N5332" s="3">
        <v>7.7700000000000004E-7</v>
      </c>
    </row>
    <row r="5333" spans="2:14" x14ac:dyDescent="0.3">
      <c r="B5333">
        <v>132813</v>
      </c>
      <c r="C5333">
        <v>26</v>
      </c>
      <c r="D5333" s="5">
        <v>536.9282852</v>
      </c>
      <c r="E5333" s="5">
        <v>2529.809495</v>
      </c>
      <c r="F5333" s="5">
        <v>540.49685710000006</v>
      </c>
      <c r="G5333" s="5">
        <v>65682.435089999999</v>
      </c>
      <c r="H5333" s="5">
        <v>21.161210530000002</v>
      </c>
      <c r="I5333">
        <v>-1.36E-11</v>
      </c>
      <c r="J5333" s="6">
        <v>3.100247E-3</v>
      </c>
      <c r="K5333" s="4">
        <v>1.8806339999999999</v>
      </c>
      <c r="L5333" s="4">
        <v>2.0477500000000002</v>
      </c>
      <c r="M5333" s="4">
        <v>2.3291529999999998</v>
      </c>
      <c r="N5333" s="3">
        <v>7.7700000000000004E-7</v>
      </c>
    </row>
    <row r="5334" spans="2:14" x14ac:dyDescent="0.3">
      <c r="B5334">
        <v>133073</v>
      </c>
      <c r="C5334">
        <v>26</v>
      </c>
      <c r="D5334" s="5">
        <v>537.12241140000003</v>
      </c>
      <c r="E5334" s="5">
        <v>2586.9999739999998</v>
      </c>
      <c r="F5334" s="5">
        <v>540.92614939999999</v>
      </c>
      <c r="G5334" s="5">
        <v>69041.335279999999</v>
      </c>
      <c r="H5334" s="5">
        <v>21.549488400000001</v>
      </c>
      <c r="I5334">
        <v>-1.5100000000000001E-11</v>
      </c>
      <c r="J5334" s="6">
        <v>1.067279E-3</v>
      </c>
      <c r="K5334" s="4">
        <v>1.8835569999999999</v>
      </c>
      <c r="L5334" s="4">
        <v>2.0482770000000001</v>
      </c>
      <c r="M5334" s="4">
        <v>2.3422390000000002</v>
      </c>
      <c r="N5334" s="3">
        <v>7.85E-7</v>
      </c>
    </row>
    <row r="5335" spans="2:14" x14ac:dyDescent="0.3">
      <c r="B5335">
        <v>134095</v>
      </c>
      <c r="C5335">
        <v>26</v>
      </c>
      <c r="D5335" s="5">
        <v>537.12241140000003</v>
      </c>
      <c r="E5335" s="5">
        <v>2541.9047740000001</v>
      </c>
      <c r="F5335" s="5">
        <v>539.64682249999998</v>
      </c>
      <c r="G5335" s="5">
        <v>65440.752200000003</v>
      </c>
      <c r="H5335" s="5">
        <v>21.161955209999999</v>
      </c>
      <c r="I5335">
        <v>-1.1800000000000001E-10</v>
      </c>
      <c r="J5335" s="6">
        <v>8.2208360000000005E-3</v>
      </c>
      <c r="K5335" s="4">
        <v>1.8881509999999999</v>
      </c>
      <c r="L5335" s="4">
        <v>2.0511699999999999</v>
      </c>
      <c r="M5335" s="4">
        <v>2.3578049999999999</v>
      </c>
      <c r="N5335" s="3">
        <v>7.9100000000000003E-7</v>
      </c>
    </row>
    <row r="5336" spans="2:14" x14ac:dyDescent="0.3">
      <c r="B5336">
        <v>137687</v>
      </c>
      <c r="C5336">
        <v>27</v>
      </c>
      <c r="D5336" s="5">
        <v>536.54001240000002</v>
      </c>
      <c r="E5336" s="5">
        <v>2815.5714370000001</v>
      </c>
      <c r="F5336" s="5">
        <v>540.19663960000003</v>
      </c>
      <c r="G5336" s="5">
        <v>76822.174610000002</v>
      </c>
      <c r="H5336" s="5">
        <v>22.32761524</v>
      </c>
      <c r="I5336">
        <v>-1.7700000000000001E-11</v>
      </c>
      <c r="J5336" s="6">
        <v>-9.6995610000000006E-3</v>
      </c>
      <c r="K5336" s="4">
        <v>1.890609</v>
      </c>
      <c r="L5336" s="4">
        <v>2.050573</v>
      </c>
      <c r="M5336" s="4">
        <v>2.3437640000000002</v>
      </c>
      <c r="N5336" s="3">
        <v>7.9500000000000001E-7</v>
      </c>
    </row>
    <row r="5337" spans="2:14" x14ac:dyDescent="0.3">
      <c r="B5337">
        <v>135175</v>
      </c>
      <c r="C5337">
        <v>27</v>
      </c>
      <c r="D5337" s="5">
        <v>536.34586569999999</v>
      </c>
      <c r="E5337" s="5">
        <v>2611.857172</v>
      </c>
      <c r="F5337" s="5">
        <v>540.50325069999997</v>
      </c>
      <c r="G5337" s="5">
        <v>70642.657250000004</v>
      </c>
      <c r="H5337" s="5">
        <v>21.939310169999999</v>
      </c>
      <c r="I5337">
        <v>-1.5300000000000001E-11</v>
      </c>
      <c r="J5337" s="6">
        <v>-3.4056289999999999E-3</v>
      </c>
      <c r="K5337" s="4">
        <v>1.8917660000000001</v>
      </c>
      <c r="L5337" s="4">
        <v>2.051628</v>
      </c>
      <c r="M5337" s="4">
        <v>2.358527</v>
      </c>
      <c r="N5337" s="3">
        <v>7.9299999999999997E-7</v>
      </c>
    </row>
    <row r="5338" spans="2:14" x14ac:dyDescent="0.3">
      <c r="B5338">
        <v>121257</v>
      </c>
      <c r="C5338">
        <v>24</v>
      </c>
      <c r="D5338" s="5">
        <v>539.45139229999995</v>
      </c>
      <c r="E5338" s="5">
        <v>2315.9047879999998</v>
      </c>
      <c r="F5338" s="5">
        <v>544.47506399999997</v>
      </c>
      <c r="G5338" s="5">
        <v>53072.125200000002</v>
      </c>
      <c r="H5338" s="5">
        <v>17.852984639999999</v>
      </c>
      <c r="I5338">
        <v>-4.4000000000000003E-11</v>
      </c>
      <c r="J5338" s="6">
        <v>1.049297E-3</v>
      </c>
      <c r="K5338" s="4">
        <v>1.8730990000000001</v>
      </c>
      <c r="L5338" s="4">
        <v>2.02413</v>
      </c>
      <c r="M5338" s="4">
        <v>2.3492310000000001</v>
      </c>
      <c r="N5338" s="3">
        <v>5.9400000000000005E-7</v>
      </c>
    </row>
    <row r="5339" spans="2:14" x14ac:dyDescent="0.3">
      <c r="B5339">
        <v>121245</v>
      </c>
      <c r="C5339">
        <v>24</v>
      </c>
      <c r="D5339" s="5">
        <v>538.86923939999997</v>
      </c>
      <c r="E5339" s="5">
        <v>2659.1428340000002</v>
      </c>
      <c r="F5339" s="5">
        <v>546.55170729999998</v>
      </c>
      <c r="G5339" s="5">
        <v>70532.382320000004</v>
      </c>
      <c r="H5339" s="5">
        <v>20.371731369999999</v>
      </c>
      <c r="I5339">
        <v>-2.29E-11</v>
      </c>
      <c r="J5339" s="6">
        <v>1.2035489999999999E-2</v>
      </c>
      <c r="K5339" s="4">
        <v>1.8226070000000001</v>
      </c>
      <c r="L5339" s="4">
        <v>2.0158779999999998</v>
      </c>
      <c r="M5339" s="4">
        <v>2.3260869999999998</v>
      </c>
      <c r="N5339" s="3">
        <v>6.1399999999999997E-7</v>
      </c>
    </row>
    <row r="5340" spans="2:14" x14ac:dyDescent="0.3">
      <c r="B5340">
        <v>123132</v>
      </c>
      <c r="C5340">
        <v>24</v>
      </c>
      <c r="D5340" s="5">
        <v>410.71686110000002</v>
      </c>
      <c r="E5340" s="5">
        <v>10.14284842</v>
      </c>
      <c r="F5340" s="5">
        <v>494.4645893</v>
      </c>
      <c r="G5340" s="5">
        <v>-410.55307140000002</v>
      </c>
      <c r="H5340" s="5">
        <v>1.5871462489999999</v>
      </c>
      <c r="I5340">
        <v>-1.2200000000000001E-11</v>
      </c>
      <c r="J5340" s="6">
        <v>3.0816070000000001E-3</v>
      </c>
      <c r="K5340" s="4">
        <v>5.0001829999999998</v>
      </c>
      <c r="L5340" s="4">
        <v>5.0001660000000001</v>
      </c>
      <c r="M5340" s="4">
        <v>5.00021</v>
      </c>
      <c r="N5340" s="3">
        <v>7.2E-9</v>
      </c>
    </row>
    <row r="5341" spans="2:14" x14ac:dyDescent="0.3">
      <c r="B5341">
        <v>127028</v>
      </c>
      <c r="C5341">
        <v>25</v>
      </c>
      <c r="D5341" s="5">
        <v>539.25734820000002</v>
      </c>
      <c r="E5341" s="5">
        <v>2580.238081</v>
      </c>
      <c r="F5341" s="5">
        <v>546.08035659999996</v>
      </c>
      <c r="G5341" s="5">
        <v>74936.385450000002</v>
      </c>
      <c r="H5341" s="5">
        <v>22.122163740000001</v>
      </c>
      <c r="I5341">
        <v>-8.4599999999999997E-11</v>
      </c>
      <c r="J5341" s="6">
        <v>-1.0549540000000001E-3</v>
      </c>
      <c r="K5341" s="4">
        <v>1.857602</v>
      </c>
      <c r="L5341" s="4">
        <v>2.0255879999999999</v>
      </c>
      <c r="M5341" s="4">
        <v>2.3187950000000002</v>
      </c>
      <c r="N5341" s="3">
        <v>6.4799999999999998E-7</v>
      </c>
    </row>
    <row r="5342" spans="2:14" x14ac:dyDescent="0.3">
      <c r="B5342">
        <v>124804</v>
      </c>
      <c r="C5342">
        <v>24</v>
      </c>
      <c r="D5342" s="5">
        <v>538.48110329999997</v>
      </c>
      <c r="E5342" s="5">
        <v>3165.571426</v>
      </c>
      <c r="F5342" s="5">
        <v>545.30907790000003</v>
      </c>
      <c r="G5342" s="5">
        <v>93082.933130000005</v>
      </c>
      <c r="H5342" s="5">
        <v>22.70792436</v>
      </c>
      <c r="I5342">
        <v>-1.8799999999999999E-11</v>
      </c>
      <c r="J5342" s="6">
        <v>-2.4902000000000001E-3</v>
      </c>
      <c r="K5342" s="4">
        <v>1.8794519999999999</v>
      </c>
      <c r="L5342" s="4">
        <v>2.0371220000000001</v>
      </c>
      <c r="M5342" s="4">
        <v>2.3566560000000001</v>
      </c>
      <c r="N5342" s="3">
        <v>6.6700000000000003E-7</v>
      </c>
    </row>
    <row r="5343" spans="2:14" x14ac:dyDescent="0.3">
      <c r="B5343">
        <v>123005</v>
      </c>
      <c r="C5343">
        <v>24</v>
      </c>
      <c r="D5343" s="5">
        <v>538.48110329999997</v>
      </c>
      <c r="E5343" s="5">
        <v>2684.6666610000002</v>
      </c>
      <c r="F5343" s="5">
        <v>545.76865120000002</v>
      </c>
      <c r="G5343" s="5">
        <v>78179.82746</v>
      </c>
      <c r="H5343" s="5">
        <v>22.11982424</v>
      </c>
      <c r="I5343">
        <v>-2.7499999999999999E-11</v>
      </c>
      <c r="J5343" s="6">
        <v>-2.5934629999999998E-3</v>
      </c>
      <c r="K5343" s="4">
        <v>1.869407</v>
      </c>
      <c r="L5343" s="4">
        <v>2.0317829999999999</v>
      </c>
      <c r="M5343" s="4">
        <v>2.3241589999999999</v>
      </c>
      <c r="N5343" s="3">
        <v>6.8800000000000002E-7</v>
      </c>
    </row>
    <row r="5344" spans="2:14" x14ac:dyDescent="0.3">
      <c r="B5344">
        <v>124434</v>
      </c>
      <c r="C5344">
        <v>24</v>
      </c>
      <c r="D5344" s="5">
        <v>539.25734820000002</v>
      </c>
      <c r="E5344" s="5">
        <v>2568.6666489999998</v>
      </c>
      <c r="F5344" s="5">
        <v>547.2988881</v>
      </c>
      <c r="G5344" s="5">
        <v>78648.3891</v>
      </c>
      <c r="H5344" s="5">
        <v>24.44304417</v>
      </c>
      <c r="I5344">
        <v>-1.58E-11</v>
      </c>
      <c r="J5344" s="6">
        <v>1.0520659999999999E-2</v>
      </c>
      <c r="K5344" s="4">
        <v>1.86904</v>
      </c>
      <c r="L5344" s="4">
        <v>2.035739</v>
      </c>
      <c r="M5344" s="4">
        <v>2.3454820000000001</v>
      </c>
      <c r="N5344" s="3">
        <v>6.99E-7</v>
      </c>
    </row>
    <row r="5345" spans="2:14" x14ac:dyDescent="0.3">
      <c r="B5345">
        <v>125072</v>
      </c>
      <c r="C5345">
        <v>25</v>
      </c>
      <c r="D5345" s="5">
        <v>629.31228529999998</v>
      </c>
      <c r="E5345" s="5">
        <v>10.76192511</v>
      </c>
      <c r="F5345" s="5">
        <v>0</v>
      </c>
      <c r="G5345" s="5">
        <v>45.121441900000001</v>
      </c>
      <c r="H5345" s="5">
        <v>0.95388609999999996</v>
      </c>
      <c r="I5345">
        <v>-6.8900000000000002E-11</v>
      </c>
      <c r="J5345" s="6">
        <v>2.9595499999999998E-4</v>
      </c>
      <c r="K5345" s="4">
        <v>2.6625890000000001</v>
      </c>
      <c r="L5345" s="4">
        <v>4.1103860000000001</v>
      </c>
      <c r="M5345" s="4">
        <v>5.0001879999999996</v>
      </c>
      <c r="N5345" s="3">
        <v>7.2099999999999997E-9</v>
      </c>
    </row>
    <row r="5346" spans="2:14" x14ac:dyDescent="0.3">
      <c r="B5346">
        <v>126079</v>
      </c>
      <c r="C5346">
        <v>25</v>
      </c>
      <c r="D5346" s="5">
        <v>538.28702490000001</v>
      </c>
      <c r="E5346" s="5">
        <v>2683.5714050000001</v>
      </c>
      <c r="F5346" s="5">
        <v>543.11229619999995</v>
      </c>
      <c r="G5346" s="5">
        <v>72646.836550000007</v>
      </c>
      <c r="H5346" s="5">
        <v>20.572635399999999</v>
      </c>
      <c r="I5346">
        <v>-9.5099999999999997E-12</v>
      </c>
      <c r="J5346" s="6">
        <v>1.047887E-2</v>
      </c>
      <c r="K5346" s="4">
        <v>1.9725710000000001</v>
      </c>
      <c r="L5346" s="4">
        <v>2.113397</v>
      </c>
      <c r="M5346" s="4">
        <v>2.735687</v>
      </c>
      <c r="N5346" s="3">
        <v>7.2900000000000003E-7</v>
      </c>
    </row>
    <row r="5347" spans="2:14" x14ac:dyDescent="0.3">
      <c r="B5347">
        <v>129690</v>
      </c>
      <c r="C5347">
        <v>25</v>
      </c>
      <c r="D5347" s="5">
        <v>538.28702490000001</v>
      </c>
      <c r="E5347" s="5">
        <v>2665.952358</v>
      </c>
      <c r="F5347" s="5">
        <v>545.07030899999995</v>
      </c>
      <c r="G5347" s="5">
        <v>77220.280490000005</v>
      </c>
      <c r="H5347" s="5">
        <v>23.09120965</v>
      </c>
      <c r="I5347">
        <v>-1.1200000000000001E-11</v>
      </c>
      <c r="J5347" s="6">
        <v>-5.7869469999999998E-3</v>
      </c>
      <c r="K5347" s="4">
        <v>1.8834649999999999</v>
      </c>
      <c r="L5347" s="4">
        <v>2.0423770000000001</v>
      </c>
      <c r="M5347" s="4">
        <v>2.3260260000000001</v>
      </c>
      <c r="N5347" s="3">
        <v>7.4099999999999998E-7</v>
      </c>
    </row>
    <row r="5348" spans="2:14" x14ac:dyDescent="0.3">
      <c r="B5348">
        <v>130155</v>
      </c>
      <c r="C5348">
        <v>26</v>
      </c>
      <c r="D5348" s="5">
        <v>537.70474890000003</v>
      </c>
      <c r="E5348" s="5">
        <v>2633.476185</v>
      </c>
      <c r="F5348" s="5">
        <v>543.87787419999995</v>
      </c>
      <c r="G5348" s="5">
        <v>72015.504960000006</v>
      </c>
      <c r="H5348" s="5">
        <v>21.541901240000001</v>
      </c>
      <c r="I5348">
        <v>-1.28E-11</v>
      </c>
      <c r="J5348" s="6">
        <v>9.446266E-3</v>
      </c>
      <c r="K5348" s="4">
        <v>1.8958200000000001</v>
      </c>
      <c r="L5348" s="4">
        <v>2.0463429999999998</v>
      </c>
      <c r="M5348" s="4">
        <v>2.3500079999999999</v>
      </c>
      <c r="N5348" s="3">
        <v>7.3099999999999997E-7</v>
      </c>
    </row>
    <row r="5349" spans="2:14" x14ac:dyDescent="0.3">
      <c r="B5349">
        <v>128677</v>
      </c>
      <c r="C5349">
        <v>25</v>
      </c>
      <c r="D5349" s="5">
        <v>537.70474890000003</v>
      </c>
      <c r="E5349" s="5">
        <v>2543.3809700000002</v>
      </c>
      <c r="F5349" s="5">
        <v>541.50637770000003</v>
      </c>
      <c r="G5349" s="5">
        <v>65602.817129999996</v>
      </c>
      <c r="H5349" s="5">
        <v>19.799797949999999</v>
      </c>
      <c r="I5349">
        <v>-1.56E-11</v>
      </c>
      <c r="J5349" s="6">
        <v>1.025506E-2</v>
      </c>
      <c r="K5349" s="4">
        <v>1.8887039999999999</v>
      </c>
      <c r="L5349" s="4">
        <v>2.047453</v>
      </c>
      <c r="M5349" s="4">
        <v>2.3683139999999998</v>
      </c>
      <c r="N5349" s="3">
        <v>7.4499999999999996E-7</v>
      </c>
    </row>
    <row r="5350" spans="2:14" x14ac:dyDescent="0.3">
      <c r="B5350">
        <v>133260</v>
      </c>
      <c r="C5350">
        <v>26</v>
      </c>
      <c r="D5350" s="5">
        <v>537.70474890000003</v>
      </c>
      <c r="E5350" s="5">
        <v>2622.7142600000002</v>
      </c>
      <c r="F5350" s="5">
        <v>541.67875100000003</v>
      </c>
      <c r="G5350" s="5">
        <v>69154.509449999998</v>
      </c>
      <c r="H5350" s="5">
        <v>20.574809399999999</v>
      </c>
      <c r="I5350">
        <v>-1.46E-11</v>
      </c>
      <c r="J5350" s="6">
        <v>-7.6693270000000001E-3</v>
      </c>
      <c r="K5350" s="4">
        <v>1.9035820000000001</v>
      </c>
      <c r="L5350" s="4">
        <v>2.0563760000000002</v>
      </c>
      <c r="M5350" s="4">
        <v>2.437548</v>
      </c>
      <c r="N5350" s="3">
        <v>7.6000000000000003E-7</v>
      </c>
    </row>
    <row r="5351" spans="2:14" x14ac:dyDescent="0.3">
      <c r="B5351">
        <v>132382</v>
      </c>
      <c r="C5351">
        <v>26</v>
      </c>
      <c r="D5351" s="5">
        <v>537.70474890000003</v>
      </c>
      <c r="E5351" s="5">
        <v>2611.952358</v>
      </c>
      <c r="F5351" s="5">
        <v>541.20537200000001</v>
      </c>
      <c r="G5351" s="5">
        <v>67504.253660000002</v>
      </c>
      <c r="H5351" s="5">
        <v>20.188738959999998</v>
      </c>
      <c r="I5351">
        <v>-1.44E-11</v>
      </c>
      <c r="J5351" s="6">
        <v>3.2521659999999999E-3</v>
      </c>
      <c r="K5351" s="4">
        <v>1.93099</v>
      </c>
      <c r="L5351" s="4">
        <v>2.0635919999999999</v>
      </c>
      <c r="M5351" s="4">
        <v>2.4861789999999999</v>
      </c>
      <c r="N5351" s="3">
        <v>7.4799999999999997E-7</v>
      </c>
    </row>
    <row r="5352" spans="2:14" x14ac:dyDescent="0.3">
      <c r="B5352">
        <v>131429</v>
      </c>
      <c r="C5352">
        <v>26</v>
      </c>
      <c r="D5352" s="5">
        <v>537.70474890000003</v>
      </c>
      <c r="E5352" s="5">
        <v>2467.2857140000001</v>
      </c>
      <c r="F5352" s="5">
        <v>541.15998390000004</v>
      </c>
      <c r="G5352" s="5">
        <v>63457.708400000003</v>
      </c>
      <c r="H5352" s="5">
        <v>19.60602793</v>
      </c>
      <c r="I5352">
        <v>-3.51E-11</v>
      </c>
      <c r="J5352" s="6">
        <v>-1.7034050000000001E-3</v>
      </c>
      <c r="K5352" s="4">
        <v>1.898469</v>
      </c>
      <c r="L5352" s="4">
        <v>2.0506790000000001</v>
      </c>
      <c r="M5352" s="4">
        <v>2.363829</v>
      </c>
      <c r="N5352" s="3">
        <v>7.5099999999999999E-7</v>
      </c>
    </row>
    <row r="5353" spans="2:14" x14ac:dyDescent="0.3">
      <c r="B5353">
        <v>131443</v>
      </c>
      <c r="C5353">
        <v>26</v>
      </c>
      <c r="D5353" s="5">
        <v>537.70474890000003</v>
      </c>
      <c r="E5353" s="5">
        <v>2566.238069</v>
      </c>
      <c r="F5353" s="5">
        <v>540.99385089999998</v>
      </c>
      <c r="G5353" s="5">
        <v>64677.793790000003</v>
      </c>
      <c r="H5353" s="5">
        <v>19.80049503</v>
      </c>
      <c r="I5353">
        <v>-1.8199999999999999E-11</v>
      </c>
      <c r="J5353" s="6">
        <v>-2.6135669999999998E-3</v>
      </c>
      <c r="K5353" s="4">
        <v>1.870968</v>
      </c>
      <c r="L5353" s="4">
        <v>2.0428359999999999</v>
      </c>
      <c r="M5353" s="4">
        <v>2.3204410000000002</v>
      </c>
      <c r="N5353" s="3">
        <v>7.6000000000000003E-7</v>
      </c>
    </row>
    <row r="5354" spans="2:14" x14ac:dyDescent="0.3">
      <c r="B5354">
        <v>131521</v>
      </c>
      <c r="C5354">
        <v>26</v>
      </c>
      <c r="D5354" s="5">
        <v>537.70474890000003</v>
      </c>
      <c r="E5354" s="5">
        <v>2630.4285629999999</v>
      </c>
      <c r="F5354" s="5">
        <v>541.74428060000002</v>
      </c>
      <c r="G5354" s="5">
        <v>67506.965809999994</v>
      </c>
      <c r="H5354" s="5">
        <v>19.99426506</v>
      </c>
      <c r="I5354">
        <v>-4.1599999999999997E-11</v>
      </c>
      <c r="J5354" s="6">
        <v>2.1207989999999999E-2</v>
      </c>
      <c r="K5354" s="4">
        <v>1.935516</v>
      </c>
      <c r="L5354" s="4">
        <v>2.0640999999999998</v>
      </c>
      <c r="M5354" s="4">
        <v>2.5003139999999999</v>
      </c>
      <c r="N5354" s="3">
        <v>7.5600000000000005E-7</v>
      </c>
    </row>
    <row r="5355" spans="2:14" x14ac:dyDescent="0.3">
      <c r="B5355">
        <v>130091</v>
      </c>
      <c r="C5355">
        <v>26</v>
      </c>
      <c r="D5355" s="5">
        <v>537.51064329999997</v>
      </c>
      <c r="E5355" s="5">
        <v>2474.047599</v>
      </c>
      <c r="F5355" s="5">
        <v>540.44139629999995</v>
      </c>
      <c r="G5355" s="5">
        <v>62561.082470000001</v>
      </c>
      <c r="H5355" s="5">
        <v>20.578431470000002</v>
      </c>
      <c r="I5355">
        <v>-3.3100000000000001E-11</v>
      </c>
      <c r="J5355" s="6">
        <v>-6.1955309999999998E-3</v>
      </c>
      <c r="K5355" s="4">
        <v>1.8727929999999999</v>
      </c>
      <c r="L5355" s="4">
        <v>2.0428139999999999</v>
      </c>
      <c r="M5355" s="4">
        <v>2.3291940000000002</v>
      </c>
      <c r="N5355" s="3">
        <v>7.5700000000000002E-7</v>
      </c>
    </row>
    <row r="5356" spans="2:14" x14ac:dyDescent="0.3">
      <c r="B5356">
        <v>129525</v>
      </c>
      <c r="C5356">
        <v>25</v>
      </c>
      <c r="D5356" s="5">
        <v>537.70474890000003</v>
      </c>
      <c r="E5356" s="5">
        <v>2629.523792</v>
      </c>
      <c r="F5356" s="5">
        <v>541.33353409999995</v>
      </c>
      <c r="G5356" s="5">
        <v>68326.724170000001</v>
      </c>
      <c r="H5356" s="5">
        <v>20.965964660000001</v>
      </c>
      <c r="I5356">
        <v>-2.09E-11</v>
      </c>
      <c r="J5356" s="6">
        <v>2.107034E-2</v>
      </c>
      <c r="K5356" s="4">
        <v>1.888433</v>
      </c>
      <c r="L5356" s="4">
        <v>2.0442459999999998</v>
      </c>
      <c r="M5356" s="4">
        <v>2.3185319999999998</v>
      </c>
      <c r="N5356" s="3">
        <v>7.7000000000000004E-7</v>
      </c>
    </row>
    <row r="5357" spans="2:14" x14ac:dyDescent="0.3">
      <c r="B5357">
        <v>131451</v>
      </c>
      <c r="C5357">
        <v>26</v>
      </c>
      <c r="D5357" s="5">
        <v>537.70474890000003</v>
      </c>
      <c r="E5357" s="5">
        <v>2508.5714549999998</v>
      </c>
      <c r="F5357" s="5">
        <v>539.90575899999999</v>
      </c>
      <c r="G5357" s="5">
        <v>63997.068200000002</v>
      </c>
      <c r="H5357" s="5">
        <v>20.77293259</v>
      </c>
      <c r="I5357">
        <v>-1.4700000000000002E-11</v>
      </c>
      <c r="J5357" s="6">
        <v>5.6807200000000002E-3</v>
      </c>
      <c r="K5357" s="4">
        <v>1.89499</v>
      </c>
      <c r="L5357" s="4">
        <v>2.0491009999999998</v>
      </c>
      <c r="M5357" s="4">
        <v>2.3279169999999998</v>
      </c>
      <c r="N5357" s="3">
        <v>7.8800000000000002E-7</v>
      </c>
    </row>
    <row r="5358" spans="2:14" x14ac:dyDescent="0.3">
      <c r="B5358">
        <v>131243</v>
      </c>
      <c r="C5358">
        <v>26</v>
      </c>
      <c r="D5358" s="5">
        <v>428.34882679999998</v>
      </c>
      <c r="E5358" s="5">
        <v>6.904761905</v>
      </c>
      <c r="F5358" s="5">
        <v>496.99881399999998</v>
      </c>
      <c r="G5358" s="5">
        <v>-613.91183160000003</v>
      </c>
      <c r="H5358" s="5">
        <v>0.98913338399999995</v>
      </c>
      <c r="I5358">
        <v>-1.4E-11</v>
      </c>
      <c r="J5358" s="6">
        <v>6.7113579999999997E-3</v>
      </c>
      <c r="K5358" s="4">
        <v>5.0001810000000004</v>
      </c>
      <c r="L5358" s="4">
        <v>5.0001810000000004</v>
      </c>
      <c r="M5358" s="4">
        <v>5.0002110000000002</v>
      </c>
      <c r="N5358" s="3">
        <v>6.6000000000000004E-9</v>
      </c>
    </row>
    <row r="5359" spans="2:14" x14ac:dyDescent="0.3">
      <c r="B5359">
        <v>134135</v>
      </c>
      <c r="C5359">
        <v>26</v>
      </c>
      <c r="D5359" s="5">
        <v>536.34586569999999</v>
      </c>
      <c r="E5359" s="5">
        <v>2537.9999830000002</v>
      </c>
      <c r="F5359" s="5">
        <v>539.93991310000001</v>
      </c>
      <c r="G5359" s="5">
        <v>66409.791029999993</v>
      </c>
      <c r="H5359" s="5">
        <v>21.356476730000001</v>
      </c>
      <c r="I5359">
        <v>-5.0299999999999997E-11</v>
      </c>
      <c r="J5359" s="6">
        <v>7.719704E-3</v>
      </c>
      <c r="K5359" s="4">
        <v>1.879856</v>
      </c>
      <c r="L5359" s="4">
        <v>2.0461390000000002</v>
      </c>
      <c r="M5359" s="4">
        <v>2.3375979999999998</v>
      </c>
      <c r="N5359" s="3">
        <v>7.8199999999999999E-7</v>
      </c>
    </row>
    <row r="5360" spans="2:14" x14ac:dyDescent="0.3">
      <c r="B5360">
        <v>136342</v>
      </c>
      <c r="C5360">
        <v>27</v>
      </c>
      <c r="D5360" s="5">
        <v>536.73415220000004</v>
      </c>
      <c r="E5360" s="5">
        <v>2524.7142739999999</v>
      </c>
      <c r="F5360" s="5">
        <v>539.4821005</v>
      </c>
      <c r="G5360" s="5">
        <v>65260.345520000003</v>
      </c>
      <c r="H5360" s="5">
        <v>21.356476730000001</v>
      </c>
      <c r="I5360">
        <v>-1.46E-11</v>
      </c>
      <c r="J5360" s="6">
        <v>3.2352969999999998E-3</v>
      </c>
      <c r="K5360" s="4">
        <v>1.889068</v>
      </c>
      <c r="L5360" s="4">
        <v>2.0489099999999998</v>
      </c>
      <c r="M5360" s="4">
        <v>2.3386650000000002</v>
      </c>
      <c r="N5360" s="3">
        <v>7.9100000000000003E-7</v>
      </c>
    </row>
    <row r="5361" spans="2:14" x14ac:dyDescent="0.3">
      <c r="B5361">
        <v>135433</v>
      </c>
      <c r="C5361">
        <v>27</v>
      </c>
      <c r="D5361" s="5">
        <v>537.12241140000003</v>
      </c>
      <c r="E5361" s="5">
        <v>2613.1428460000002</v>
      </c>
      <c r="F5361" s="5">
        <v>539.5801993</v>
      </c>
      <c r="G5361" s="5">
        <v>69701.181630000006</v>
      </c>
      <c r="H5361" s="5">
        <v>22.13385208</v>
      </c>
      <c r="I5361">
        <v>-4.8899999999999997E-10</v>
      </c>
      <c r="J5361" s="6">
        <v>3.0124310000000001E-2</v>
      </c>
      <c r="K5361" s="4">
        <v>1.886233</v>
      </c>
      <c r="L5361" s="4">
        <v>2.0493610000000002</v>
      </c>
      <c r="M5361" s="4">
        <v>2.3430080000000002</v>
      </c>
      <c r="N5361" s="3">
        <v>7.9100000000000003E-7</v>
      </c>
    </row>
    <row r="5362" spans="2:14" x14ac:dyDescent="0.3">
      <c r="B5362">
        <v>136243</v>
      </c>
      <c r="C5362">
        <v>27</v>
      </c>
      <c r="D5362" s="5">
        <v>536.34586569999999</v>
      </c>
      <c r="E5362" s="5">
        <v>2588.1428860000001</v>
      </c>
      <c r="F5362" s="5">
        <v>539.90131389999999</v>
      </c>
      <c r="G5362" s="5">
        <v>68835.560500000007</v>
      </c>
      <c r="H5362" s="5">
        <v>21.744775059999998</v>
      </c>
      <c r="I5362">
        <v>-1.41E-11</v>
      </c>
      <c r="J5362" s="6">
        <v>-8.9830529999999995E-3</v>
      </c>
      <c r="K5362" s="4">
        <v>1.8758589999999999</v>
      </c>
      <c r="L5362" s="4">
        <v>2.0478239999999999</v>
      </c>
      <c r="M5362" s="4">
        <v>2.3331740000000001</v>
      </c>
      <c r="N5362" s="3">
        <v>7.8999999999999995E-7</v>
      </c>
    </row>
    <row r="5363" spans="2:14" x14ac:dyDescent="0.3">
      <c r="B5363">
        <v>122021</v>
      </c>
      <c r="C5363">
        <v>24</v>
      </c>
      <c r="D5363" s="5">
        <v>539.25734820000002</v>
      </c>
      <c r="E5363" s="5">
        <v>2628.0952560000001</v>
      </c>
      <c r="F5363" s="5">
        <v>544.35972719999995</v>
      </c>
      <c r="G5363" s="5">
        <v>63213.089679999997</v>
      </c>
      <c r="H5363" s="5">
        <v>18.435470729999999</v>
      </c>
      <c r="I5363">
        <v>-3.3800000000000002E-11</v>
      </c>
      <c r="J5363" s="6">
        <v>5.6169949999999996E-3</v>
      </c>
      <c r="K5363" s="4">
        <v>1.868153</v>
      </c>
      <c r="L5363" s="4">
        <v>2.0217679999999998</v>
      </c>
      <c r="M5363" s="4">
        <v>2.3299889999999999</v>
      </c>
      <c r="N5363" s="3">
        <v>5.8999999999999996E-7</v>
      </c>
    </row>
    <row r="5364" spans="2:14" x14ac:dyDescent="0.3">
      <c r="B5364">
        <v>120783</v>
      </c>
      <c r="C5364">
        <v>24</v>
      </c>
      <c r="D5364" s="5">
        <v>539.25734820000002</v>
      </c>
      <c r="E5364" s="5">
        <v>3887.2857079999999</v>
      </c>
      <c r="F5364" s="5">
        <v>545.82883130000005</v>
      </c>
      <c r="G5364" s="5">
        <v>110529.27159999999</v>
      </c>
      <c r="H5364" s="5">
        <v>21.73482289</v>
      </c>
      <c r="I5364">
        <v>-1.31E-11</v>
      </c>
      <c r="J5364" s="6">
        <v>7.066274E-3</v>
      </c>
      <c r="K5364" s="4">
        <v>1.8409599999999999</v>
      </c>
      <c r="L5364" s="4">
        <v>2.0215239999999999</v>
      </c>
      <c r="M5364" s="4">
        <v>2.3311709999999999</v>
      </c>
      <c r="N5364" s="3">
        <v>6.1600000000000001E-7</v>
      </c>
    </row>
    <row r="5365" spans="2:14" x14ac:dyDescent="0.3">
      <c r="B5365">
        <v>125828</v>
      </c>
      <c r="C5365">
        <v>25</v>
      </c>
      <c r="D5365" s="5">
        <v>559.98115640000003</v>
      </c>
      <c r="E5365" s="5">
        <v>8.8571225120000001</v>
      </c>
      <c r="F5365" s="5">
        <v>0</v>
      </c>
      <c r="G5365" s="5">
        <v>-318.41759960000002</v>
      </c>
      <c r="H5365" s="5">
        <v>2.3198293200000002</v>
      </c>
      <c r="I5365">
        <v>-1.1800000000000001E-11</v>
      </c>
      <c r="J5365" s="6">
        <v>2.4929239999999998E-2</v>
      </c>
      <c r="K5365" s="4">
        <v>5.0001680000000004</v>
      </c>
      <c r="L5365" s="4">
        <v>5.0001629999999997</v>
      </c>
      <c r="M5365" s="4">
        <v>5.0002050000000002</v>
      </c>
      <c r="N5365" s="3">
        <v>7.2900000000000003E-9</v>
      </c>
    </row>
    <row r="5366" spans="2:14" x14ac:dyDescent="0.3">
      <c r="B5366">
        <v>127323</v>
      </c>
      <c r="C5366">
        <v>25</v>
      </c>
      <c r="D5366" s="5">
        <v>539.25734820000002</v>
      </c>
      <c r="E5366" s="5">
        <v>2650.0952240000001</v>
      </c>
      <c r="F5366" s="5">
        <v>547.2227335</v>
      </c>
      <c r="G5366" s="5">
        <v>76987.560930000007</v>
      </c>
      <c r="H5366" s="5">
        <v>22.11826422</v>
      </c>
      <c r="I5366">
        <v>-1.7199999999999999E-11</v>
      </c>
      <c r="J5366" s="6">
        <v>-2.610523E-3</v>
      </c>
      <c r="K5366" s="4">
        <v>1.8577349999999999</v>
      </c>
      <c r="L5366" s="4">
        <v>2.0303079999999998</v>
      </c>
      <c r="M5366" s="4">
        <v>2.3356379999999999</v>
      </c>
      <c r="N5366" s="3">
        <v>6.4799999999999998E-7</v>
      </c>
    </row>
    <row r="5367" spans="2:14" x14ac:dyDescent="0.3">
      <c r="B5367">
        <v>124264</v>
      </c>
      <c r="C5367">
        <v>24</v>
      </c>
      <c r="D5367" s="5">
        <v>538.67517469999996</v>
      </c>
      <c r="E5367" s="5">
        <v>3489.2857290000002</v>
      </c>
      <c r="F5367" s="5">
        <v>545.57668579999995</v>
      </c>
      <c r="G5367" s="5">
        <v>101978.467</v>
      </c>
      <c r="H5367" s="5">
        <v>22.511063929999999</v>
      </c>
      <c r="I5367">
        <v>-3.0899999999999998E-11</v>
      </c>
      <c r="J5367" s="6">
        <v>-1.4902469999999999E-2</v>
      </c>
      <c r="K5367" s="4">
        <v>1.9264190000000001</v>
      </c>
      <c r="L5367" s="4">
        <v>2.0537649999999998</v>
      </c>
      <c r="M5367" s="4">
        <v>2.5090469999999998</v>
      </c>
      <c r="N5367" s="3">
        <v>6.61E-7</v>
      </c>
    </row>
    <row r="5368" spans="2:14" x14ac:dyDescent="0.3">
      <c r="B5368">
        <v>126993</v>
      </c>
      <c r="C5368">
        <v>25</v>
      </c>
      <c r="D5368" s="5">
        <v>538.28702490000001</v>
      </c>
      <c r="E5368" s="5">
        <v>2592.9047909999999</v>
      </c>
      <c r="F5368" s="5">
        <v>544.26535850000005</v>
      </c>
      <c r="G5368" s="5">
        <v>72038.041500000007</v>
      </c>
      <c r="H5368" s="5">
        <v>20.57191061</v>
      </c>
      <c r="I5368">
        <v>-9.4999999999999995E-11</v>
      </c>
      <c r="J5368" s="6">
        <v>9.400785E-3</v>
      </c>
      <c r="K5368" s="4">
        <v>1.864684</v>
      </c>
      <c r="L5368" s="4">
        <v>2.0362040000000001</v>
      </c>
      <c r="M5368" s="4">
        <v>2.3248489999999999</v>
      </c>
      <c r="N5368" s="3">
        <v>6.7999999999999995E-7</v>
      </c>
    </row>
    <row r="5369" spans="2:14" x14ac:dyDescent="0.3">
      <c r="B5369">
        <v>126874</v>
      </c>
      <c r="C5369">
        <v>25</v>
      </c>
      <c r="D5369" s="5">
        <v>538.48110329999997</v>
      </c>
      <c r="E5369" s="5">
        <v>2494.9999739999998</v>
      </c>
      <c r="F5369" s="5">
        <v>545.84026219999998</v>
      </c>
      <c r="G5369" s="5">
        <v>72041.350349999993</v>
      </c>
      <c r="H5369" s="5">
        <v>21.92772386</v>
      </c>
      <c r="I5369">
        <v>-7.3099999999999998E-11</v>
      </c>
      <c r="J5369" s="6">
        <v>3.6901300000000001E-4</v>
      </c>
      <c r="K5369" s="4">
        <v>1.877615</v>
      </c>
      <c r="L5369" s="4">
        <v>2.0416159999999999</v>
      </c>
      <c r="M5369" s="4">
        <v>2.3919009999999998</v>
      </c>
      <c r="N5369" s="3">
        <v>6.8899999999999999E-7</v>
      </c>
    </row>
    <row r="5370" spans="2:14" x14ac:dyDescent="0.3">
      <c r="B5370">
        <v>123806</v>
      </c>
      <c r="C5370">
        <v>24</v>
      </c>
      <c r="D5370" s="5">
        <v>539.25734820000002</v>
      </c>
      <c r="E5370" s="5">
        <v>2672.142828</v>
      </c>
      <c r="F5370" s="5">
        <v>547.10910349999995</v>
      </c>
      <c r="G5370" s="5">
        <v>81868.559909999996</v>
      </c>
      <c r="H5370" s="5">
        <v>24.831027379999998</v>
      </c>
      <c r="I5370">
        <v>-1.5500000000000001E-11</v>
      </c>
      <c r="J5370" s="6">
        <v>3.9709250000000001E-3</v>
      </c>
      <c r="K5370" s="4">
        <v>2.2246320000000002</v>
      </c>
      <c r="L5370" s="4">
        <v>2.8857819999999998</v>
      </c>
      <c r="M5370" s="4">
        <v>2.873942</v>
      </c>
      <c r="N5370" s="3">
        <v>7.0800000000000004E-7</v>
      </c>
    </row>
    <row r="5371" spans="2:14" x14ac:dyDescent="0.3">
      <c r="B5371">
        <v>127135</v>
      </c>
      <c r="C5371">
        <v>25</v>
      </c>
      <c r="D5371" s="5">
        <v>538.28702490000001</v>
      </c>
      <c r="E5371" s="5">
        <v>2681.9047390000001</v>
      </c>
      <c r="F5371" s="5">
        <v>542.522515</v>
      </c>
      <c r="G5371" s="5">
        <v>70750.378230000002</v>
      </c>
      <c r="H5371" s="5">
        <v>19.992153049999999</v>
      </c>
      <c r="I5371">
        <v>-9.0600000000000006E-12</v>
      </c>
      <c r="J5371" s="6">
        <v>1.264818E-2</v>
      </c>
      <c r="K5371" s="4">
        <v>2.0906660000000001</v>
      </c>
      <c r="L5371" s="4">
        <v>2.1408360000000002</v>
      </c>
      <c r="M5371" s="4">
        <v>2.9732660000000002</v>
      </c>
      <c r="N5371" s="3">
        <v>7.23E-7</v>
      </c>
    </row>
    <row r="5372" spans="2:14" x14ac:dyDescent="0.3">
      <c r="B5372">
        <v>130733</v>
      </c>
      <c r="C5372">
        <v>26</v>
      </c>
      <c r="D5372" s="5">
        <v>538.28702490000001</v>
      </c>
      <c r="E5372" s="5">
        <v>2699.6190240000001</v>
      </c>
      <c r="F5372" s="5">
        <v>545.3194618</v>
      </c>
      <c r="G5372" s="5">
        <v>78649.767819999994</v>
      </c>
      <c r="H5372" s="5">
        <v>23.09120965</v>
      </c>
      <c r="I5372">
        <v>-1.5700000000000001E-11</v>
      </c>
      <c r="J5372" s="6">
        <v>2.8403719999999999E-3</v>
      </c>
      <c r="K5372" s="4">
        <v>1.864509</v>
      </c>
      <c r="L5372" s="4">
        <v>2.0404330000000002</v>
      </c>
      <c r="M5372" s="4">
        <v>2.329688</v>
      </c>
      <c r="N5372" s="3">
        <v>7.3200000000000004E-7</v>
      </c>
    </row>
    <row r="5373" spans="2:14" x14ac:dyDescent="0.3">
      <c r="B5373">
        <v>129663</v>
      </c>
      <c r="C5373">
        <v>25</v>
      </c>
      <c r="D5373" s="5">
        <v>537.70474890000003</v>
      </c>
      <c r="E5373" s="5">
        <v>2656.9047559999999</v>
      </c>
      <c r="F5373" s="5">
        <v>544.26382969999997</v>
      </c>
      <c r="G5373" s="5">
        <v>73614.530889999995</v>
      </c>
      <c r="H5373" s="5">
        <v>21.735588839999998</v>
      </c>
      <c r="I5373">
        <v>-1.7900000000000001E-11</v>
      </c>
      <c r="J5373" s="6">
        <v>9.7698800000000003E-4</v>
      </c>
      <c r="K5373" s="4">
        <v>1.892182</v>
      </c>
      <c r="L5373" s="4">
        <v>2.045785</v>
      </c>
      <c r="M5373" s="4">
        <v>2.387594</v>
      </c>
      <c r="N5373" s="3">
        <v>7.3300000000000001E-7</v>
      </c>
    </row>
    <row r="5374" spans="2:14" x14ac:dyDescent="0.3">
      <c r="B5374">
        <v>130114</v>
      </c>
      <c r="C5374">
        <v>26</v>
      </c>
      <c r="D5374" s="5">
        <v>537.51064329999997</v>
      </c>
      <c r="E5374" s="5">
        <v>2527.9047879999998</v>
      </c>
      <c r="F5374" s="5">
        <v>541.34616419999998</v>
      </c>
      <c r="G5374" s="5">
        <v>64441.145680000001</v>
      </c>
      <c r="H5374" s="5">
        <v>19.605337649999999</v>
      </c>
      <c r="I5374">
        <v>-1.1400000000000001E-11</v>
      </c>
      <c r="J5374" s="6">
        <v>-3.6709699999999998E-2</v>
      </c>
      <c r="K5374" s="4">
        <v>1.873202</v>
      </c>
      <c r="L5374" s="4">
        <v>2.0410029999999999</v>
      </c>
      <c r="M5374" s="4">
        <v>2.332411</v>
      </c>
      <c r="N5374" s="3">
        <v>7.4300000000000002E-7</v>
      </c>
    </row>
    <row r="5375" spans="2:14" x14ac:dyDescent="0.3">
      <c r="B5375">
        <v>131054</v>
      </c>
      <c r="C5375">
        <v>26</v>
      </c>
      <c r="D5375" s="5">
        <v>537.8988478</v>
      </c>
      <c r="E5375" s="5">
        <v>2698.666667</v>
      </c>
      <c r="F5375" s="5">
        <v>542.342444</v>
      </c>
      <c r="G5375" s="5">
        <v>73553.468840000001</v>
      </c>
      <c r="H5375" s="5">
        <v>20.964488559999999</v>
      </c>
      <c r="I5375">
        <v>-1.56E-11</v>
      </c>
      <c r="J5375" s="6">
        <v>7.3463280000000001E-3</v>
      </c>
      <c r="K5375" s="4">
        <v>1.8652770000000001</v>
      </c>
      <c r="L5375" s="4">
        <v>2.0448400000000002</v>
      </c>
      <c r="M5375" s="4">
        <v>2.342819</v>
      </c>
      <c r="N5375" s="3">
        <v>7.5099999999999999E-7</v>
      </c>
    </row>
    <row r="5376" spans="2:14" x14ac:dyDescent="0.3">
      <c r="B5376">
        <v>133251</v>
      </c>
      <c r="C5376">
        <v>26</v>
      </c>
      <c r="D5376" s="5">
        <v>537.51064329999997</v>
      </c>
      <c r="E5376" s="5">
        <v>2594.4286000000002</v>
      </c>
      <c r="F5376" s="5">
        <v>541.25294989999998</v>
      </c>
      <c r="G5376" s="5">
        <v>66701.049530000004</v>
      </c>
      <c r="H5376" s="5">
        <v>19.993561119999999</v>
      </c>
      <c r="I5376">
        <v>-1.8999999999999999E-11</v>
      </c>
      <c r="J5376" s="6">
        <v>3.5558439999999998E-3</v>
      </c>
      <c r="K5376" s="4">
        <v>1.953595</v>
      </c>
      <c r="L5376" s="4">
        <v>2.070484</v>
      </c>
      <c r="M5376" s="4">
        <v>2.591062</v>
      </c>
      <c r="N5376" s="3">
        <v>7.5199999999999996E-7</v>
      </c>
    </row>
    <row r="5377" spans="2:14" x14ac:dyDescent="0.3">
      <c r="B5377">
        <v>130893</v>
      </c>
      <c r="C5377">
        <v>26</v>
      </c>
      <c r="D5377" s="5">
        <v>537.51064329999997</v>
      </c>
      <c r="E5377" s="5">
        <v>2403.4286000000002</v>
      </c>
      <c r="F5377" s="5">
        <v>540.66758830000003</v>
      </c>
      <c r="G5377" s="5">
        <v>62841.466650000002</v>
      </c>
      <c r="H5377" s="5">
        <v>19.99496894</v>
      </c>
      <c r="I5377">
        <v>-1.7100000000000001E-11</v>
      </c>
      <c r="J5377" s="6">
        <v>2.0842529999999999E-3</v>
      </c>
      <c r="K5377" s="4">
        <v>1.8924700000000001</v>
      </c>
      <c r="L5377" s="4">
        <v>2.0491220000000001</v>
      </c>
      <c r="M5377" s="4">
        <v>2.3397380000000001</v>
      </c>
      <c r="N5377" s="3">
        <v>7.5199999999999996E-7</v>
      </c>
    </row>
    <row r="5378" spans="2:14" x14ac:dyDescent="0.3">
      <c r="B5378">
        <v>132935</v>
      </c>
      <c r="C5378">
        <v>26</v>
      </c>
      <c r="D5378" s="5">
        <v>537.8988478</v>
      </c>
      <c r="E5378" s="5">
        <v>2528.9047909999999</v>
      </c>
      <c r="F5378" s="5">
        <v>540.96933869999998</v>
      </c>
      <c r="G5378" s="5">
        <v>63983.738720000001</v>
      </c>
      <c r="H5378" s="5">
        <v>19.80049503</v>
      </c>
      <c r="I5378">
        <v>-1.6700000000000001E-11</v>
      </c>
      <c r="J5378" s="6">
        <v>-1.1890919999999999E-2</v>
      </c>
      <c r="K5378" s="4">
        <v>1.882679</v>
      </c>
      <c r="L5378" s="4">
        <v>2.044292</v>
      </c>
      <c r="M5378" s="4">
        <v>2.3192940000000002</v>
      </c>
      <c r="N5378" s="3">
        <v>7.5899999999999995E-7</v>
      </c>
    </row>
    <row r="5379" spans="2:14" x14ac:dyDescent="0.3">
      <c r="B5379">
        <v>131726</v>
      </c>
      <c r="C5379">
        <v>26</v>
      </c>
      <c r="D5379" s="5">
        <v>538.09293979999995</v>
      </c>
      <c r="E5379" s="5">
        <v>2466.7619159999999</v>
      </c>
      <c r="F5379" s="5">
        <v>540.71563530000003</v>
      </c>
      <c r="G5379" s="5">
        <v>62026.449760000003</v>
      </c>
      <c r="H5379" s="5">
        <v>20.18944965</v>
      </c>
      <c r="I5379">
        <v>-2.4099999999999999E-11</v>
      </c>
      <c r="J5379" s="6">
        <v>-4.1231200000000001E-3</v>
      </c>
      <c r="K5379" s="4">
        <v>1.9628479999999999</v>
      </c>
      <c r="L5379" s="4">
        <v>2.0607660000000001</v>
      </c>
      <c r="M5379" s="4">
        <v>2.4509439999999998</v>
      </c>
      <c r="N5379" s="3">
        <v>7.5899999999999995E-7</v>
      </c>
    </row>
    <row r="5380" spans="2:14" x14ac:dyDescent="0.3">
      <c r="B5380">
        <v>131686</v>
      </c>
      <c r="C5380">
        <v>26</v>
      </c>
      <c r="D5380" s="5">
        <v>537.51064329999997</v>
      </c>
      <c r="E5380" s="5">
        <v>2474.8095029999999</v>
      </c>
      <c r="F5380" s="5">
        <v>540.31114419999994</v>
      </c>
      <c r="G5380" s="5">
        <v>62660.860919999999</v>
      </c>
      <c r="H5380" s="5">
        <v>20.384654579999999</v>
      </c>
      <c r="I5380">
        <v>-2.2800000000000001E-11</v>
      </c>
      <c r="J5380" s="6">
        <v>3.2661379999999997E-2</v>
      </c>
      <c r="K5380" s="4">
        <v>1.8736699999999999</v>
      </c>
      <c r="L5380" s="4">
        <v>2.0416759999999998</v>
      </c>
      <c r="M5380" s="4">
        <v>2.3214389999999998</v>
      </c>
      <c r="N5380" s="3">
        <v>7.7499999999999999E-7</v>
      </c>
    </row>
    <row r="5381" spans="2:14" x14ac:dyDescent="0.3">
      <c r="B5381">
        <v>129674</v>
      </c>
      <c r="C5381">
        <v>25</v>
      </c>
      <c r="D5381" s="5">
        <v>537.51064329999997</v>
      </c>
      <c r="E5381" s="5">
        <v>2612.0476100000001</v>
      </c>
      <c r="F5381" s="5">
        <v>540.77278479999995</v>
      </c>
      <c r="G5381" s="5">
        <v>65668.409910000002</v>
      </c>
      <c r="H5381" s="5">
        <v>20.383937159999999</v>
      </c>
      <c r="I5381">
        <v>-1.42E-11</v>
      </c>
      <c r="J5381" s="6">
        <v>4.6733900000000002E-2</v>
      </c>
      <c r="K5381" s="4">
        <v>1.8795299999999999</v>
      </c>
      <c r="L5381" s="4">
        <v>2.0445489999999999</v>
      </c>
      <c r="M5381" s="4">
        <v>2.3193619999999999</v>
      </c>
      <c r="N5381" s="3">
        <v>7.6799999999999999E-7</v>
      </c>
    </row>
    <row r="5382" spans="2:14" x14ac:dyDescent="0.3">
      <c r="B5382">
        <v>130836</v>
      </c>
      <c r="C5382">
        <v>26</v>
      </c>
      <c r="D5382" s="5">
        <v>537.70474890000003</v>
      </c>
      <c r="E5382" s="5">
        <v>2568.9524070000002</v>
      </c>
      <c r="F5382" s="5">
        <v>540.27300430000003</v>
      </c>
      <c r="G5382" s="5">
        <v>66512.938909999997</v>
      </c>
      <c r="H5382" s="5">
        <v>20.967440499999999</v>
      </c>
      <c r="I5382">
        <v>-1.44E-11</v>
      </c>
      <c r="J5382" s="6">
        <v>3.3028300000000001E-3</v>
      </c>
      <c r="K5382" s="4">
        <v>1.8867119999999999</v>
      </c>
      <c r="L5382" s="4">
        <v>2.050135</v>
      </c>
      <c r="M5382" s="4">
        <v>2.329237</v>
      </c>
      <c r="N5382" s="3">
        <v>7.85E-7</v>
      </c>
    </row>
    <row r="5383" spans="2:14" x14ac:dyDescent="0.3">
      <c r="B5383">
        <v>131979</v>
      </c>
      <c r="C5383">
        <v>26</v>
      </c>
      <c r="D5383" s="5">
        <v>537.31653070000004</v>
      </c>
      <c r="E5383" s="5">
        <v>2720.571426</v>
      </c>
      <c r="F5383" s="5">
        <v>540.48463779999997</v>
      </c>
      <c r="G5383" s="5">
        <v>72838.379499999995</v>
      </c>
      <c r="H5383" s="5">
        <v>21.744009909999999</v>
      </c>
      <c r="I5383">
        <v>-2.9400000000000003E-11</v>
      </c>
      <c r="J5383" s="6">
        <v>2.5499910000000001E-3</v>
      </c>
      <c r="K5383" s="4">
        <v>1.8777740000000001</v>
      </c>
      <c r="L5383" s="4">
        <v>2.0475669999999999</v>
      </c>
      <c r="M5383" s="4">
        <v>2.3325049999999998</v>
      </c>
      <c r="N5383" s="3">
        <v>7.8800000000000002E-7</v>
      </c>
    </row>
    <row r="5384" spans="2:14" x14ac:dyDescent="0.3">
      <c r="B5384">
        <v>134153</v>
      </c>
      <c r="C5384">
        <v>26</v>
      </c>
      <c r="D5384" s="5">
        <v>536.73415220000004</v>
      </c>
      <c r="E5384" s="5">
        <v>2569.1428599999999</v>
      </c>
      <c r="F5384" s="5">
        <v>539.99524229999997</v>
      </c>
      <c r="G5384" s="5">
        <v>66909.695309999996</v>
      </c>
      <c r="H5384" s="5">
        <v>21.550246749999999</v>
      </c>
      <c r="I5384">
        <v>-1.5300000000000001E-11</v>
      </c>
      <c r="J5384" s="6">
        <v>-8.936523E-3</v>
      </c>
      <c r="K5384" s="4">
        <v>1.884979</v>
      </c>
      <c r="L5384" s="4">
        <v>2.0480040000000002</v>
      </c>
      <c r="M5384" s="4">
        <v>2.3352040000000001</v>
      </c>
      <c r="N5384" s="3">
        <v>7.8000000000000005E-7</v>
      </c>
    </row>
    <row r="5385" spans="2:14" x14ac:dyDescent="0.3">
      <c r="B5385">
        <v>133640</v>
      </c>
      <c r="C5385">
        <v>26</v>
      </c>
      <c r="D5385" s="5">
        <v>536.73415220000004</v>
      </c>
      <c r="E5385" s="5">
        <v>2528.6190360000001</v>
      </c>
      <c r="F5385" s="5">
        <v>539.54191860000003</v>
      </c>
      <c r="G5385" s="5">
        <v>66260.754939999999</v>
      </c>
      <c r="H5385" s="5">
        <v>21.744775059999998</v>
      </c>
      <c r="I5385">
        <v>-1.8100000000000001E-11</v>
      </c>
      <c r="J5385" s="6">
        <v>-1.1731739999999999E-2</v>
      </c>
      <c r="K5385" s="4">
        <v>1.884307</v>
      </c>
      <c r="L5385" s="4">
        <v>2.0483060000000002</v>
      </c>
      <c r="M5385" s="4">
        <v>2.3324739999999999</v>
      </c>
      <c r="N5385" s="3">
        <v>7.9400000000000004E-7</v>
      </c>
    </row>
    <row r="5386" spans="2:14" x14ac:dyDescent="0.3">
      <c r="B5386">
        <v>133536</v>
      </c>
      <c r="C5386">
        <v>26</v>
      </c>
      <c r="D5386" s="5">
        <v>534.79244640000002</v>
      </c>
      <c r="E5386" s="5">
        <v>3717.999988</v>
      </c>
      <c r="F5386" s="5">
        <v>541.72515099999998</v>
      </c>
      <c r="G5386" s="5">
        <v>113181.9808</v>
      </c>
      <c r="H5386" s="5">
        <v>24.46544342</v>
      </c>
      <c r="I5386">
        <v>-7.6900000000000001E-11</v>
      </c>
      <c r="J5386" s="6">
        <v>-4.3591020000000001E-2</v>
      </c>
      <c r="K5386" s="4">
        <v>1.884217</v>
      </c>
      <c r="L5386" s="4">
        <v>2.0494759999999999</v>
      </c>
      <c r="M5386" s="4">
        <v>2.3368069999999999</v>
      </c>
      <c r="N5386" s="3">
        <v>7.9299999999999997E-7</v>
      </c>
    </row>
    <row r="5387" spans="2:14" x14ac:dyDescent="0.3">
      <c r="B5387">
        <v>137388</v>
      </c>
      <c r="C5387">
        <v>27</v>
      </c>
      <c r="D5387" s="5">
        <v>536.34586569999999</v>
      </c>
      <c r="E5387" s="5">
        <v>2518.523839</v>
      </c>
      <c r="F5387" s="5">
        <v>539.49948889999996</v>
      </c>
      <c r="G5387" s="5">
        <v>67190.348400000003</v>
      </c>
      <c r="H5387" s="5">
        <v>21.940082050000001</v>
      </c>
      <c r="I5387">
        <v>-1.6300000000000001E-11</v>
      </c>
      <c r="J5387" s="6">
        <v>-3.6133139999999998E-3</v>
      </c>
      <c r="K5387" s="4">
        <v>1.884072</v>
      </c>
      <c r="L5387" s="4">
        <v>2.0498050000000001</v>
      </c>
      <c r="M5387" s="4">
        <v>2.3325140000000002</v>
      </c>
      <c r="N5387" s="3">
        <v>7.8800000000000002E-7</v>
      </c>
    </row>
    <row r="5388" spans="2:14" x14ac:dyDescent="0.3">
      <c r="B5388">
        <v>119704</v>
      </c>
      <c r="C5388">
        <v>23</v>
      </c>
      <c r="D5388" s="5">
        <v>539.45139229999995</v>
      </c>
      <c r="E5388" s="5">
        <v>2484.380979</v>
      </c>
      <c r="F5388" s="5">
        <v>545.04205039999999</v>
      </c>
      <c r="G5388" s="5">
        <v>59284.326159999997</v>
      </c>
      <c r="H5388" s="5">
        <v>18.434171119999998</v>
      </c>
      <c r="I5388">
        <v>-3.0200000000000003E-11</v>
      </c>
      <c r="J5388" s="6">
        <v>-9.3996679999999999E-3</v>
      </c>
      <c r="K5388" s="4">
        <v>1.8636699999999999</v>
      </c>
      <c r="L5388" s="4">
        <v>2.0190380000000001</v>
      </c>
      <c r="M5388" s="4">
        <v>2.3315950000000001</v>
      </c>
      <c r="N5388" s="3">
        <v>5.8500000000000001E-7</v>
      </c>
    </row>
    <row r="5389" spans="2:14" x14ac:dyDescent="0.3">
      <c r="B5389">
        <v>115151</v>
      </c>
      <c r="C5389">
        <v>23</v>
      </c>
      <c r="D5389" s="5">
        <v>538.67517469999996</v>
      </c>
      <c r="E5389" s="5">
        <v>3413.9523899999999</v>
      </c>
      <c r="F5389" s="5">
        <v>545.50250530000005</v>
      </c>
      <c r="G5389" s="5">
        <v>94829.477729999999</v>
      </c>
      <c r="H5389" s="5">
        <v>20.959320179999999</v>
      </c>
      <c r="I5389">
        <v>-1.6E-11</v>
      </c>
      <c r="J5389" s="6">
        <v>4.0529440000000002E-3</v>
      </c>
      <c r="K5389" s="4">
        <v>1.8348819999999999</v>
      </c>
      <c r="L5389" s="4">
        <v>2.0198900000000002</v>
      </c>
      <c r="M5389" s="4">
        <v>2.3229479999999998</v>
      </c>
      <c r="N5389" s="3">
        <v>6.2399999999999998E-7</v>
      </c>
    </row>
    <row r="5390" spans="2:14" x14ac:dyDescent="0.3">
      <c r="B5390">
        <v>124609</v>
      </c>
      <c r="C5390">
        <v>24</v>
      </c>
      <c r="D5390" s="5">
        <v>410.5184582</v>
      </c>
      <c r="E5390" s="5">
        <v>9.1428745809999992</v>
      </c>
      <c r="F5390" s="5">
        <v>0</v>
      </c>
      <c r="G5390" s="5">
        <v>-302.35794989999999</v>
      </c>
      <c r="H5390" s="5">
        <v>1.3887755429999999</v>
      </c>
      <c r="I5390">
        <v>-1.24E-11</v>
      </c>
      <c r="J5390" s="6">
        <v>6.2159939999999999E-3</v>
      </c>
      <c r="K5390" s="4">
        <v>5.0001790000000002</v>
      </c>
      <c r="L5390" s="4">
        <v>5.0001720000000001</v>
      </c>
      <c r="M5390" s="4">
        <v>5.0002050000000002</v>
      </c>
      <c r="N5390" s="3">
        <v>7.06E-9</v>
      </c>
    </row>
    <row r="5391" spans="2:14" x14ac:dyDescent="0.3">
      <c r="B5391">
        <v>126157</v>
      </c>
      <c r="C5391">
        <v>25</v>
      </c>
      <c r="D5391" s="5">
        <v>538.28702490000001</v>
      </c>
      <c r="E5391" s="5">
        <v>5590.5714019999996</v>
      </c>
      <c r="F5391" s="5">
        <v>545.61152900000002</v>
      </c>
      <c r="G5391" s="5">
        <v>183636.37330000001</v>
      </c>
      <c r="H5391" s="5">
        <v>25.81235891</v>
      </c>
      <c r="I5391">
        <v>-2.2000000000000002E-11</v>
      </c>
      <c r="J5391" s="6">
        <v>-1.279882E-3</v>
      </c>
      <c r="K5391" s="4">
        <v>1.8617539999999999</v>
      </c>
      <c r="L5391" s="4">
        <v>2.0272739999999998</v>
      </c>
      <c r="M5391" s="4">
        <v>2.3196979999999998</v>
      </c>
      <c r="N5391" s="3">
        <v>6.5899999999999996E-7</v>
      </c>
    </row>
    <row r="5392" spans="2:14" x14ac:dyDescent="0.3">
      <c r="B5392">
        <v>127073</v>
      </c>
      <c r="C5392">
        <v>25</v>
      </c>
      <c r="D5392" s="5">
        <v>538.86923939999997</v>
      </c>
      <c r="E5392" s="5">
        <v>3277.8095010000002</v>
      </c>
      <c r="F5392" s="5">
        <v>545.75736979999999</v>
      </c>
      <c r="G5392" s="5">
        <v>97657.499419999993</v>
      </c>
      <c r="H5392" s="5">
        <v>22.899991329999999</v>
      </c>
      <c r="I5392">
        <v>-1.65E-10</v>
      </c>
      <c r="J5392" s="6">
        <v>1.5543709999999999E-3</v>
      </c>
      <c r="K5392" s="4">
        <v>1.9149240000000001</v>
      </c>
      <c r="L5392" s="4">
        <v>2.0489109999999999</v>
      </c>
      <c r="M5392" s="4">
        <v>2.514119</v>
      </c>
      <c r="N5392" s="3">
        <v>6.5499999999999998E-7</v>
      </c>
    </row>
    <row r="5393" spans="2:14" x14ac:dyDescent="0.3">
      <c r="B5393">
        <v>126902</v>
      </c>
      <c r="C5393">
        <v>25</v>
      </c>
      <c r="D5393" s="5">
        <v>538.28702490000001</v>
      </c>
      <c r="E5393" s="5">
        <v>2607.4286000000002</v>
      </c>
      <c r="F5393" s="5">
        <v>544.26023090000001</v>
      </c>
      <c r="G5393" s="5">
        <v>70534.242849999995</v>
      </c>
      <c r="H5393" s="5">
        <v>19.9886318</v>
      </c>
      <c r="I5393">
        <v>-2.25E-11</v>
      </c>
      <c r="J5393" s="6">
        <v>4.7238180000000003E-3</v>
      </c>
      <c r="K5393" s="4">
        <v>1.87751</v>
      </c>
      <c r="L5393" s="4">
        <v>2.0390700000000002</v>
      </c>
      <c r="M5393" s="4">
        <v>2.328414</v>
      </c>
      <c r="N5393" s="3">
        <v>6.8599999999999998E-7</v>
      </c>
    </row>
    <row r="5394" spans="2:14" x14ac:dyDescent="0.3">
      <c r="B5394">
        <v>125566</v>
      </c>
      <c r="C5394">
        <v>25</v>
      </c>
      <c r="D5394" s="5">
        <v>538.67517469999996</v>
      </c>
      <c r="E5394" s="5">
        <v>2581.0000150000001</v>
      </c>
      <c r="F5394" s="5">
        <v>547.16547070000001</v>
      </c>
      <c r="G5394" s="5">
        <v>80774.377699999997</v>
      </c>
      <c r="H5394" s="5">
        <v>25.21901051</v>
      </c>
      <c r="I5394">
        <v>-2.9400000000000003E-11</v>
      </c>
      <c r="J5394" s="6">
        <v>2.5302419999999998E-3</v>
      </c>
      <c r="K5394" s="4">
        <v>1.8710629999999999</v>
      </c>
      <c r="L5394" s="4">
        <v>2.0378259999999999</v>
      </c>
      <c r="M5394" s="4">
        <v>2.3701989999999999</v>
      </c>
      <c r="N5394" s="3">
        <v>6.92E-7</v>
      </c>
    </row>
    <row r="5395" spans="2:14" x14ac:dyDescent="0.3">
      <c r="B5395">
        <v>124426</v>
      </c>
      <c r="C5395">
        <v>24</v>
      </c>
      <c r="D5395" s="5">
        <v>557.85430459999998</v>
      </c>
      <c r="E5395" s="5">
        <v>11.38097563</v>
      </c>
      <c r="F5395" s="5">
        <v>543.79327209999997</v>
      </c>
      <c r="G5395" s="5">
        <v>161.2211145</v>
      </c>
      <c r="H5395" s="5">
        <v>2.3204918499999998</v>
      </c>
      <c r="I5395">
        <v>-1.7999999999999999E-11</v>
      </c>
      <c r="J5395" s="6">
        <v>-1.64649E-3</v>
      </c>
      <c r="K5395" s="4">
        <v>4.4134279999999997</v>
      </c>
      <c r="L5395" s="4">
        <v>4.8125169999999997</v>
      </c>
      <c r="M5395" s="4">
        <v>5.000184</v>
      </c>
      <c r="N5395" s="3">
        <v>1.33E-8</v>
      </c>
    </row>
    <row r="5396" spans="2:14" x14ac:dyDescent="0.3">
      <c r="B5396">
        <v>127317</v>
      </c>
      <c r="C5396">
        <v>25</v>
      </c>
      <c r="D5396" s="5">
        <v>538.48110329999997</v>
      </c>
      <c r="E5396" s="5">
        <v>2715.4285479999999</v>
      </c>
      <c r="F5396" s="5">
        <v>543.10991999999999</v>
      </c>
      <c r="G5396" s="5">
        <v>74254.811900000001</v>
      </c>
      <c r="H5396" s="5">
        <v>20.96079718</v>
      </c>
      <c r="I5396">
        <v>-1.1900000000000001E-11</v>
      </c>
      <c r="J5396" s="6">
        <v>-1.938546E-3</v>
      </c>
      <c r="K5396" s="4">
        <v>1.9836240000000001</v>
      </c>
      <c r="L5396" s="4">
        <v>2.0903459999999998</v>
      </c>
      <c r="M5396" s="4">
        <v>2.656069</v>
      </c>
      <c r="N5396" s="3">
        <v>7.2200000000000003E-7</v>
      </c>
    </row>
    <row r="5397" spans="2:14" x14ac:dyDescent="0.3">
      <c r="B5397">
        <v>128327</v>
      </c>
      <c r="C5397">
        <v>25</v>
      </c>
      <c r="D5397" s="5">
        <v>538.48110329999997</v>
      </c>
      <c r="E5397" s="5">
        <v>2645.0476100000001</v>
      </c>
      <c r="F5397" s="5">
        <v>545.17013480000003</v>
      </c>
      <c r="G5397" s="5">
        <v>76979.701029999997</v>
      </c>
      <c r="H5397" s="5">
        <v>23.09120965</v>
      </c>
      <c r="I5397">
        <v>-1.8100000000000001E-11</v>
      </c>
      <c r="J5397" s="6">
        <v>4.1948400000000002E-4</v>
      </c>
      <c r="K5397" s="4">
        <v>1.8661350000000001</v>
      </c>
      <c r="L5397" s="4">
        <v>2.0407150000000001</v>
      </c>
      <c r="M5397" s="4">
        <v>2.3375569999999999</v>
      </c>
      <c r="N5397" s="3">
        <v>7.2900000000000003E-7</v>
      </c>
    </row>
    <row r="5398" spans="2:14" x14ac:dyDescent="0.3">
      <c r="B5398">
        <v>129401</v>
      </c>
      <c r="C5398">
        <v>25</v>
      </c>
      <c r="D5398" s="5">
        <v>537.70474890000003</v>
      </c>
      <c r="E5398" s="5">
        <v>2665.0476130000002</v>
      </c>
      <c r="F5398" s="5">
        <v>544.1721086</v>
      </c>
      <c r="G5398" s="5">
        <v>73936.646049999996</v>
      </c>
      <c r="H5398" s="5">
        <v>21.92926958</v>
      </c>
      <c r="I5398">
        <v>-1.43E-11</v>
      </c>
      <c r="J5398" s="6">
        <v>1.11422E-2</v>
      </c>
      <c r="K5398" s="4">
        <v>1.8840140000000001</v>
      </c>
      <c r="L5398" s="4">
        <v>2.0434519999999998</v>
      </c>
      <c r="M5398" s="4">
        <v>2.3269099999999998</v>
      </c>
      <c r="N5398" s="3">
        <v>7.2900000000000003E-7</v>
      </c>
    </row>
    <row r="5399" spans="2:14" x14ac:dyDescent="0.3">
      <c r="B5399">
        <v>131200</v>
      </c>
      <c r="C5399">
        <v>26</v>
      </c>
      <c r="D5399" s="5">
        <v>536.73415220000004</v>
      </c>
      <c r="E5399" s="5">
        <v>2491.9999739999998</v>
      </c>
      <c r="F5399" s="5">
        <v>540.91761259999998</v>
      </c>
      <c r="G5399" s="5">
        <v>63867.37341</v>
      </c>
      <c r="H5399" s="5">
        <v>19.60602793</v>
      </c>
      <c r="I5399">
        <v>-1.1600000000000001E-11</v>
      </c>
      <c r="J5399" s="6">
        <v>9.6648280000000003E-3</v>
      </c>
      <c r="K5399" s="4">
        <v>1.883305</v>
      </c>
      <c r="L5399" s="4">
        <v>2.046125</v>
      </c>
      <c r="M5399" s="4">
        <v>2.35215</v>
      </c>
      <c r="N5399" s="3">
        <v>7.4900000000000005E-7</v>
      </c>
    </row>
    <row r="5400" spans="2:14" x14ac:dyDescent="0.3">
      <c r="B5400">
        <v>128121</v>
      </c>
      <c r="C5400">
        <v>25</v>
      </c>
      <c r="D5400" s="5">
        <v>537.70474890000003</v>
      </c>
      <c r="E5400" s="5">
        <v>2466.619021</v>
      </c>
      <c r="F5400" s="5">
        <v>541.0146191</v>
      </c>
      <c r="G5400" s="5">
        <v>61863.487569999998</v>
      </c>
      <c r="H5400" s="5">
        <v>19.799797949999999</v>
      </c>
      <c r="I5400">
        <v>-1.34E-11</v>
      </c>
      <c r="J5400" s="6">
        <v>1.872652E-3</v>
      </c>
      <c r="K5400" s="4">
        <v>1.88422</v>
      </c>
      <c r="L5400" s="4">
        <v>2.045474</v>
      </c>
      <c r="M5400" s="4">
        <v>2.3547380000000002</v>
      </c>
      <c r="N5400" s="3">
        <v>7.5199999999999996E-7</v>
      </c>
    </row>
    <row r="5401" spans="2:14" x14ac:dyDescent="0.3">
      <c r="B5401">
        <v>136638</v>
      </c>
      <c r="C5401">
        <v>27</v>
      </c>
      <c r="D5401" s="5">
        <v>538.28702490000001</v>
      </c>
      <c r="E5401" s="5">
        <v>2555.9047820000001</v>
      </c>
      <c r="F5401" s="5">
        <v>541.32645590000004</v>
      </c>
      <c r="G5401" s="5">
        <v>67481.306280000004</v>
      </c>
      <c r="H5401" s="5">
        <v>20.57553394</v>
      </c>
      <c r="I5401">
        <v>-1.8100000000000001E-11</v>
      </c>
      <c r="J5401" s="6">
        <v>-9.0114349999999999E-3</v>
      </c>
      <c r="K5401" s="4">
        <v>1.910684</v>
      </c>
      <c r="L5401" s="4">
        <v>2.0598359999999998</v>
      </c>
      <c r="M5401" s="4">
        <v>2.463346</v>
      </c>
      <c r="N5401" s="3">
        <v>7.4300000000000002E-7</v>
      </c>
    </row>
    <row r="5402" spans="2:14" x14ac:dyDescent="0.3">
      <c r="B5402">
        <v>131848</v>
      </c>
      <c r="C5402">
        <v>26</v>
      </c>
      <c r="D5402" s="5">
        <v>537.70474890000003</v>
      </c>
      <c r="E5402" s="5">
        <v>2413.666667</v>
      </c>
      <c r="F5402" s="5">
        <v>540.73999530000003</v>
      </c>
      <c r="G5402" s="5">
        <v>63073.835469999998</v>
      </c>
      <c r="H5402" s="5">
        <v>19.99496894</v>
      </c>
      <c r="I5402">
        <v>-1.8900000000000001E-11</v>
      </c>
      <c r="J5402" s="6">
        <v>2.0330810000000001E-2</v>
      </c>
      <c r="K5402" s="4">
        <v>1.9018269999999999</v>
      </c>
      <c r="L5402" s="4">
        <v>2.0510030000000001</v>
      </c>
      <c r="M5402" s="4">
        <v>2.3427950000000002</v>
      </c>
      <c r="N5402" s="3">
        <v>7.7300000000000005E-7</v>
      </c>
    </row>
    <row r="5403" spans="2:14" x14ac:dyDescent="0.3">
      <c r="B5403">
        <v>130547</v>
      </c>
      <c r="C5403">
        <v>26</v>
      </c>
      <c r="D5403" s="5">
        <v>537.51064329999997</v>
      </c>
      <c r="E5403" s="5">
        <v>2523.4285770000001</v>
      </c>
      <c r="F5403" s="5">
        <v>541.08698800000002</v>
      </c>
      <c r="G5403" s="5">
        <v>63716.19528</v>
      </c>
      <c r="H5403" s="5">
        <v>19.80049503</v>
      </c>
      <c r="I5403">
        <v>-1.6500000000000001E-11</v>
      </c>
      <c r="J5403" s="6">
        <v>2.6262669999999998E-3</v>
      </c>
      <c r="K5403" s="4">
        <v>1.884091</v>
      </c>
      <c r="L5403" s="4">
        <v>2.0448940000000002</v>
      </c>
      <c r="M5403" s="4">
        <v>2.3174239999999999</v>
      </c>
      <c r="N5403" s="3">
        <v>7.5799999999999998E-7</v>
      </c>
    </row>
    <row r="5404" spans="2:14" x14ac:dyDescent="0.3">
      <c r="B5404">
        <v>132319</v>
      </c>
      <c r="C5404">
        <v>26</v>
      </c>
      <c r="D5404" s="5">
        <v>537.51064329999997</v>
      </c>
      <c r="E5404" s="5">
        <v>2512.523792</v>
      </c>
      <c r="F5404" s="5">
        <v>540.95755359999998</v>
      </c>
      <c r="G5404" s="5">
        <v>63944.218050000003</v>
      </c>
      <c r="H5404" s="5">
        <v>20.18944965</v>
      </c>
      <c r="I5404">
        <v>-1.8100000000000001E-11</v>
      </c>
      <c r="J5404" s="6">
        <v>-1.198052E-2</v>
      </c>
      <c r="K5404" s="4">
        <v>1.926123</v>
      </c>
      <c r="L5404" s="4">
        <v>2.0599750000000001</v>
      </c>
      <c r="M5404" s="4">
        <v>2.4942060000000001</v>
      </c>
      <c r="N5404" s="3">
        <v>7.6199999999999997E-7</v>
      </c>
    </row>
    <row r="5405" spans="2:14" x14ac:dyDescent="0.3">
      <c r="B5405">
        <v>132177</v>
      </c>
      <c r="C5405">
        <v>26</v>
      </c>
      <c r="D5405" s="5">
        <v>537.70474890000003</v>
      </c>
      <c r="E5405" s="5">
        <v>2544.6190449999999</v>
      </c>
      <c r="F5405" s="5">
        <v>540.32196710000005</v>
      </c>
      <c r="G5405" s="5">
        <v>64556.177150000003</v>
      </c>
      <c r="H5405" s="5">
        <v>20.578431470000002</v>
      </c>
      <c r="I5405">
        <v>-1.5900000000000001E-11</v>
      </c>
      <c r="J5405" s="6">
        <v>-1.4578060000000001E-3</v>
      </c>
      <c r="K5405" s="4">
        <v>1.882819</v>
      </c>
      <c r="L5405" s="4">
        <v>2.0438779999999999</v>
      </c>
      <c r="M5405" s="4">
        <v>2.3228399999999998</v>
      </c>
      <c r="N5405" s="3">
        <v>7.8100000000000002E-7</v>
      </c>
    </row>
    <row r="5406" spans="2:14" x14ac:dyDescent="0.3">
      <c r="B5406">
        <v>130339</v>
      </c>
      <c r="C5406">
        <v>26</v>
      </c>
      <c r="D5406" s="5">
        <v>537.12241140000003</v>
      </c>
      <c r="E5406" s="5">
        <v>2585.9523610000001</v>
      </c>
      <c r="F5406" s="5">
        <v>540.21043870000005</v>
      </c>
      <c r="G5406" s="5">
        <v>65431.762669999996</v>
      </c>
      <c r="H5406" s="5">
        <v>20.57915569</v>
      </c>
      <c r="I5406">
        <v>-1.28E-11</v>
      </c>
      <c r="J5406" s="6">
        <v>2.2523809999999998E-2</v>
      </c>
      <c r="K5406" s="4">
        <v>1.8899539999999999</v>
      </c>
      <c r="L5406" s="4">
        <v>2.0476839999999998</v>
      </c>
      <c r="M5406" s="4">
        <v>2.3224469999999999</v>
      </c>
      <c r="N5406" s="3">
        <v>7.8299999999999996E-7</v>
      </c>
    </row>
    <row r="5407" spans="2:14" x14ac:dyDescent="0.3">
      <c r="B5407">
        <v>130866</v>
      </c>
      <c r="C5407">
        <v>26</v>
      </c>
      <c r="D5407" s="5">
        <v>537.70474890000003</v>
      </c>
      <c r="E5407" s="5">
        <v>2542.761931</v>
      </c>
      <c r="F5407" s="5">
        <v>540.33593529999996</v>
      </c>
      <c r="G5407" s="5">
        <v>64994.573400000001</v>
      </c>
      <c r="H5407" s="5">
        <v>20.77293259</v>
      </c>
      <c r="I5407">
        <v>-1.34E-11</v>
      </c>
      <c r="J5407" s="6">
        <v>9.9201299999999992E-4</v>
      </c>
      <c r="K5407" s="4">
        <v>1.889416</v>
      </c>
      <c r="L5407" s="4">
        <v>2.0483370000000001</v>
      </c>
      <c r="M5407" s="4">
        <v>2.324948</v>
      </c>
      <c r="N5407" s="3">
        <v>7.8599999999999997E-7</v>
      </c>
    </row>
    <row r="5408" spans="2:14" x14ac:dyDescent="0.3">
      <c r="B5408">
        <v>132595</v>
      </c>
      <c r="C5408">
        <v>26</v>
      </c>
      <c r="D5408" s="5">
        <v>604.25913230000003</v>
      </c>
      <c r="E5408" s="5">
        <v>5.7619047620000003</v>
      </c>
      <c r="F5408" s="5">
        <v>561.09023130000003</v>
      </c>
      <c r="G5408" s="5">
        <v>-778.65997619999996</v>
      </c>
      <c r="H5408" s="5">
        <v>0.95852437000000001</v>
      </c>
      <c r="I5408">
        <v>-1.5700000000000001E-11</v>
      </c>
      <c r="J5408" s="6">
        <v>7.4499999999999995E-5</v>
      </c>
      <c r="K5408" s="4">
        <v>5.0001740000000003</v>
      </c>
      <c r="L5408" s="4">
        <v>5.0001670000000003</v>
      </c>
      <c r="M5408" s="4">
        <v>5.000216</v>
      </c>
      <c r="N5408" s="3">
        <v>6.4000000000000002E-9</v>
      </c>
    </row>
    <row r="5409" spans="2:14" x14ac:dyDescent="0.3">
      <c r="B5409">
        <v>133037</v>
      </c>
      <c r="C5409">
        <v>26</v>
      </c>
      <c r="D5409" s="5">
        <v>536.34586569999999</v>
      </c>
      <c r="E5409" s="5">
        <v>2587.476173</v>
      </c>
      <c r="F5409" s="5">
        <v>540.12803880000001</v>
      </c>
      <c r="G5409" s="5">
        <v>67413.150739999997</v>
      </c>
      <c r="H5409" s="5">
        <v>21.355725240000002</v>
      </c>
      <c r="I5409">
        <v>-1.7399999999999999E-11</v>
      </c>
      <c r="J5409" s="6">
        <v>6.8329360000000004E-3</v>
      </c>
      <c r="K5409" s="4">
        <v>1.8858360000000001</v>
      </c>
      <c r="L5409" s="4">
        <v>2.048797</v>
      </c>
      <c r="M5409" s="4">
        <v>2.3299370000000001</v>
      </c>
      <c r="N5409" s="3">
        <v>7.8299999999999996E-7</v>
      </c>
    </row>
    <row r="5410" spans="2:14" x14ac:dyDescent="0.3">
      <c r="B5410">
        <v>134416</v>
      </c>
      <c r="C5410">
        <v>26</v>
      </c>
      <c r="D5410" s="5">
        <v>536.34586569999999</v>
      </c>
      <c r="E5410" s="5">
        <v>2721.2857170000002</v>
      </c>
      <c r="F5410" s="5">
        <v>540.56156639999995</v>
      </c>
      <c r="G5410" s="5">
        <v>73560.525540000002</v>
      </c>
      <c r="H5410" s="5">
        <v>21.938538229999999</v>
      </c>
      <c r="I5410">
        <v>-1.9100000000000001E-11</v>
      </c>
      <c r="J5410" s="6">
        <v>-2.565753E-3</v>
      </c>
      <c r="K5410" s="4">
        <v>1.8853169999999999</v>
      </c>
      <c r="L5410" s="4">
        <v>2.0480019999999999</v>
      </c>
      <c r="M5410" s="4">
        <v>2.3292389999999998</v>
      </c>
      <c r="N5410" s="3">
        <v>7.8899999999999998E-7</v>
      </c>
    </row>
    <row r="5411" spans="2:14" x14ac:dyDescent="0.3">
      <c r="B5411">
        <v>135656</v>
      </c>
      <c r="C5411">
        <v>27</v>
      </c>
      <c r="D5411" s="5">
        <v>536.34586569999999</v>
      </c>
      <c r="E5411" s="5">
        <v>2607.7619340000001</v>
      </c>
      <c r="F5411" s="5">
        <v>539.73946769999998</v>
      </c>
      <c r="G5411" s="5">
        <v>69061.585720000003</v>
      </c>
      <c r="H5411" s="5">
        <v>21.744775059999998</v>
      </c>
      <c r="I5411">
        <v>-1.99E-11</v>
      </c>
      <c r="J5411" s="6">
        <v>-1.091436E-2</v>
      </c>
      <c r="K5411" s="4">
        <v>1.8897219999999999</v>
      </c>
      <c r="L5411" s="4">
        <v>2.0506410000000002</v>
      </c>
      <c r="M5411" s="4">
        <v>2.3448500000000001</v>
      </c>
      <c r="N5411" s="3">
        <v>7.9400000000000004E-7</v>
      </c>
    </row>
    <row r="5412" spans="2:14" x14ac:dyDescent="0.3">
      <c r="B5412">
        <v>136114</v>
      </c>
      <c r="C5412">
        <v>27</v>
      </c>
      <c r="D5412" s="5">
        <v>535.56921069999999</v>
      </c>
      <c r="E5412" s="5">
        <v>2539.1904650000001</v>
      </c>
      <c r="F5412" s="5">
        <v>539.32480640000006</v>
      </c>
      <c r="G5412" s="5">
        <v>66667.538969999994</v>
      </c>
      <c r="H5412" s="5">
        <v>21.551763260000001</v>
      </c>
      <c r="I5412">
        <v>-1.54E-11</v>
      </c>
      <c r="J5412" s="6">
        <v>2.2410400000000001E-3</v>
      </c>
      <c r="K5412" s="4">
        <v>1.8864669999999999</v>
      </c>
      <c r="L5412" s="4">
        <v>2.049496</v>
      </c>
      <c r="M5412" s="4">
        <v>2.3328509999999998</v>
      </c>
      <c r="N5412" s="3">
        <v>7.9999999999999996E-7</v>
      </c>
    </row>
    <row r="5413" spans="2:14" x14ac:dyDescent="0.3">
      <c r="B5413">
        <v>121370</v>
      </c>
      <c r="C5413">
        <v>24</v>
      </c>
      <c r="D5413" s="5">
        <v>539.45139229999995</v>
      </c>
      <c r="E5413" s="5">
        <v>2318.0476450000001</v>
      </c>
      <c r="F5413" s="5">
        <v>544.57703379999998</v>
      </c>
      <c r="G5413" s="5">
        <v>53562.97393</v>
      </c>
      <c r="H5413" s="5">
        <v>17.85235535</v>
      </c>
      <c r="I5413">
        <v>-3.9499999999999998E-9</v>
      </c>
      <c r="J5413" s="6">
        <v>-4.3197680000000002E-2</v>
      </c>
      <c r="K5413" s="4">
        <v>1.854873</v>
      </c>
      <c r="L5413" s="4">
        <v>2.017938</v>
      </c>
      <c r="M5413" s="4">
        <v>2.31874</v>
      </c>
      <c r="N5413" s="3">
        <v>5.82E-7</v>
      </c>
    </row>
    <row r="5414" spans="2:14" x14ac:dyDescent="0.3">
      <c r="B5414">
        <v>123454</v>
      </c>
      <c r="C5414">
        <v>24</v>
      </c>
      <c r="D5414" s="5">
        <v>539.25734820000002</v>
      </c>
      <c r="E5414" s="5">
        <v>2966.7142800000001</v>
      </c>
      <c r="F5414" s="5">
        <v>546.67995110000004</v>
      </c>
      <c r="G5414" s="5">
        <v>81674.20435</v>
      </c>
      <c r="H5414" s="5">
        <v>21.341434499999998</v>
      </c>
      <c r="I5414">
        <v>-1.1600000000000001E-11</v>
      </c>
      <c r="J5414" s="6">
        <v>1.283373E-2</v>
      </c>
      <c r="K5414" s="4">
        <v>1.832022</v>
      </c>
      <c r="L5414" s="4">
        <v>2.0213000000000001</v>
      </c>
      <c r="M5414" s="4">
        <v>2.3333080000000002</v>
      </c>
      <c r="N5414" s="3">
        <v>6.2600000000000002E-7</v>
      </c>
    </row>
    <row r="5415" spans="2:14" x14ac:dyDescent="0.3">
      <c r="B5415">
        <v>124352</v>
      </c>
      <c r="C5415">
        <v>24</v>
      </c>
      <c r="D5415" s="5">
        <v>442.77257370000001</v>
      </c>
      <c r="E5415" s="5">
        <v>7.6190447130000001</v>
      </c>
      <c r="F5415" s="5">
        <v>565.70152970000004</v>
      </c>
      <c r="G5415" s="5">
        <v>-269.68715859999998</v>
      </c>
      <c r="H5415" s="5">
        <v>0.59203175399999997</v>
      </c>
      <c r="I5415">
        <v>-1.26E-11</v>
      </c>
      <c r="J5415" s="6">
        <v>9.1344180000000001E-3</v>
      </c>
      <c r="K5415" s="4">
        <v>5.0001749999999996</v>
      </c>
      <c r="L5415" s="4">
        <v>5.000165</v>
      </c>
      <c r="M5415" s="4">
        <v>5.0002050000000002</v>
      </c>
      <c r="N5415" s="3">
        <v>7.1900000000000002E-9</v>
      </c>
    </row>
    <row r="5416" spans="2:14" x14ac:dyDescent="0.3">
      <c r="B5416">
        <v>127857</v>
      </c>
      <c r="C5416">
        <v>25</v>
      </c>
      <c r="D5416" s="5">
        <v>539.45139229999995</v>
      </c>
      <c r="E5416" s="5">
        <v>2505.714277</v>
      </c>
      <c r="F5416" s="5">
        <v>547.81627979999996</v>
      </c>
      <c r="G5416" s="5">
        <v>75839.647459999993</v>
      </c>
      <c r="H5416" s="5">
        <v>24.248624710000001</v>
      </c>
      <c r="I5416">
        <v>-1.7700000000000001E-11</v>
      </c>
      <c r="J5416" s="6">
        <v>-1.105943E-2</v>
      </c>
      <c r="K5416" s="4">
        <v>1.8637680000000001</v>
      </c>
      <c r="L5416" s="4">
        <v>2.0284439999999999</v>
      </c>
      <c r="M5416" s="4">
        <v>2.334044</v>
      </c>
      <c r="N5416" s="3">
        <v>6.6000000000000003E-7</v>
      </c>
    </row>
    <row r="5417" spans="2:14" x14ac:dyDescent="0.3">
      <c r="B5417">
        <v>128629</v>
      </c>
      <c r="C5417">
        <v>25</v>
      </c>
      <c r="D5417" s="5">
        <v>538.86923939999997</v>
      </c>
      <c r="E5417" s="5">
        <v>2666.285691</v>
      </c>
      <c r="F5417" s="5">
        <v>545.34390389999999</v>
      </c>
      <c r="G5417" s="5">
        <v>73477.611380000002</v>
      </c>
      <c r="H5417" s="5">
        <v>21.15301466</v>
      </c>
      <c r="I5417">
        <v>-6.4499999999999997E-11</v>
      </c>
      <c r="J5417" s="6">
        <v>4.1941060000000002E-2</v>
      </c>
      <c r="K5417" s="4">
        <v>1.8983669999999999</v>
      </c>
      <c r="L5417" s="4">
        <v>2.0470570000000001</v>
      </c>
      <c r="M5417" s="4">
        <v>2.4582549999999999</v>
      </c>
      <c r="N5417" s="3">
        <v>6.5899999999999996E-7</v>
      </c>
    </row>
    <row r="5418" spans="2:14" x14ac:dyDescent="0.3">
      <c r="B5418">
        <v>126632</v>
      </c>
      <c r="C5418">
        <v>25</v>
      </c>
      <c r="D5418" s="5">
        <v>538.28702490000001</v>
      </c>
      <c r="E5418" s="5">
        <v>3113.523839</v>
      </c>
      <c r="F5418" s="5">
        <v>543.88588760000005</v>
      </c>
      <c r="G5418" s="5">
        <v>89838.188620000001</v>
      </c>
      <c r="H5418" s="5">
        <v>21.349710980000001</v>
      </c>
      <c r="I5418">
        <v>-1.24E-11</v>
      </c>
      <c r="J5418" s="6">
        <v>5.5592910000000001E-3</v>
      </c>
      <c r="K5418" s="4">
        <v>1.868668</v>
      </c>
      <c r="L5418" s="4">
        <v>2.0381689999999999</v>
      </c>
      <c r="M5418" s="4">
        <v>2.3290649999999999</v>
      </c>
      <c r="N5418" s="3">
        <v>6.7299999999999995E-7</v>
      </c>
    </row>
    <row r="5419" spans="2:14" x14ac:dyDescent="0.3">
      <c r="B5419">
        <v>126293</v>
      </c>
      <c r="C5419">
        <v>25</v>
      </c>
      <c r="D5419" s="5">
        <v>538.48110329999997</v>
      </c>
      <c r="E5419" s="5">
        <v>2437.8094980000001</v>
      </c>
      <c r="F5419" s="5">
        <v>546.18767869999999</v>
      </c>
      <c r="G5419" s="5">
        <v>72977.473010000002</v>
      </c>
      <c r="H5419" s="5">
        <v>23.47681227</v>
      </c>
      <c r="I5419">
        <v>-1.66E-11</v>
      </c>
      <c r="J5419" s="6">
        <v>9.3529619999999994E-3</v>
      </c>
      <c r="K5419" s="4">
        <v>1.896795</v>
      </c>
      <c r="L5419" s="4">
        <v>2.0452750000000002</v>
      </c>
      <c r="M5419" s="4">
        <v>2.4822959999999998</v>
      </c>
      <c r="N5419" s="3">
        <v>6.8800000000000002E-7</v>
      </c>
    </row>
    <row r="5420" spans="2:14" x14ac:dyDescent="0.3">
      <c r="B5420">
        <v>126844</v>
      </c>
      <c r="C5420">
        <v>25</v>
      </c>
      <c r="D5420" s="5">
        <v>539.25734820000002</v>
      </c>
      <c r="E5420" s="5">
        <v>2608.3333040000002</v>
      </c>
      <c r="F5420" s="5">
        <v>546.98706560000005</v>
      </c>
      <c r="G5420" s="5">
        <v>80277.897670000006</v>
      </c>
      <c r="H5420" s="5">
        <v>25.025460460000001</v>
      </c>
      <c r="I5420">
        <v>-1.5500000000000001E-11</v>
      </c>
      <c r="J5420" s="6">
        <v>6.2342460000000002E-2</v>
      </c>
      <c r="K5420" s="4">
        <v>3.0969880000000001</v>
      </c>
      <c r="L5420" s="4">
        <v>2.1069309999999999</v>
      </c>
      <c r="M5420" s="4">
        <v>2.7886229999999999</v>
      </c>
      <c r="N5420" s="3">
        <v>7.0100000000000004E-7</v>
      </c>
    </row>
    <row r="5421" spans="2:14" x14ac:dyDescent="0.3">
      <c r="B5421">
        <v>127123</v>
      </c>
      <c r="C5421">
        <v>25</v>
      </c>
      <c r="D5421" s="5">
        <v>538.28702490000001</v>
      </c>
      <c r="E5421" s="5">
        <v>2642.714262</v>
      </c>
      <c r="F5421" s="5">
        <v>543.06261930000005</v>
      </c>
      <c r="G5421" s="5">
        <v>72404.471380000003</v>
      </c>
      <c r="H5421" s="5">
        <v>20.96079718</v>
      </c>
      <c r="I5421">
        <v>-7.4300000000000005E-12</v>
      </c>
      <c r="J5421" s="6">
        <v>1.2657140000000001E-2</v>
      </c>
      <c r="K5421" s="4">
        <v>1.9849030000000001</v>
      </c>
      <c r="L5421" s="4">
        <v>2.079758</v>
      </c>
      <c r="M5421" s="4">
        <v>2.4796200000000002</v>
      </c>
      <c r="N5421" s="3">
        <v>7.2600000000000002E-7</v>
      </c>
    </row>
    <row r="5422" spans="2:14" x14ac:dyDescent="0.3">
      <c r="B5422">
        <v>129601</v>
      </c>
      <c r="C5422">
        <v>25</v>
      </c>
      <c r="D5422" s="5">
        <v>538.48110329999997</v>
      </c>
      <c r="E5422" s="5">
        <v>2625.9999910000001</v>
      </c>
      <c r="F5422" s="5">
        <v>545.18981110000004</v>
      </c>
      <c r="G5422" s="5">
        <v>76404.555309999996</v>
      </c>
      <c r="H5422" s="5">
        <v>22.897570160000001</v>
      </c>
      <c r="I5422">
        <v>-1.0599999999999999E-11</v>
      </c>
      <c r="J5422" s="6">
        <v>-3.1281310000000001E-3</v>
      </c>
      <c r="K5422" s="4">
        <v>1.886803</v>
      </c>
      <c r="L5422" s="4">
        <v>2.0455920000000001</v>
      </c>
      <c r="M5422" s="4">
        <v>2.352957</v>
      </c>
      <c r="N5422" s="3">
        <v>7.2600000000000002E-7</v>
      </c>
    </row>
    <row r="5423" spans="2:14" x14ac:dyDescent="0.3">
      <c r="B5423">
        <v>130167</v>
      </c>
      <c r="C5423">
        <v>26</v>
      </c>
      <c r="D5423" s="5">
        <v>537.8988478</v>
      </c>
      <c r="E5423" s="5">
        <v>2701.5238180000001</v>
      </c>
      <c r="F5423" s="5">
        <v>544.26396279999994</v>
      </c>
      <c r="G5423" s="5">
        <v>75344.091469999999</v>
      </c>
      <c r="H5423" s="5">
        <v>22.123723080000001</v>
      </c>
      <c r="I5423">
        <v>-2.0799999999999999E-11</v>
      </c>
      <c r="J5423" s="6">
        <v>7.8077540000000001E-3</v>
      </c>
      <c r="K5423" s="4">
        <v>1.8859649999999999</v>
      </c>
      <c r="L5423" s="4">
        <v>2.0431140000000001</v>
      </c>
      <c r="M5423" s="4">
        <v>2.3230379999999999</v>
      </c>
      <c r="N5423" s="3">
        <v>7.3600000000000003E-7</v>
      </c>
    </row>
    <row r="5424" spans="2:14" x14ac:dyDescent="0.3">
      <c r="B5424">
        <v>128630</v>
      </c>
      <c r="C5424">
        <v>25</v>
      </c>
      <c r="D5424" s="5">
        <v>537.70474890000003</v>
      </c>
      <c r="E5424" s="5">
        <v>2498.142875</v>
      </c>
      <c r="F5424" s="5">
        <v>541.39583589999995</v>
      </c>
      <c r="G5424" s="5">
        <v>63152.874799999998</v>
      </c>
      <c r="H5424" s="5">
        <v>19.410884159999998</v>
      </c>
      <c r="I5424">
        <v>-1.1600000000000001E-11</v>
      </c>
      <c r="J5424" s="6">
        <v>9.4559840000000006E-3</v>
      </c>
      <c r="K5424" s="4">
        <v>1.8750070000000001</v>
      </c>
      <c r="L5424" s="4">
        <v>2.041636</v>
      </c>
      <c r="M5424" s="4">
        <v>2.3426330000000002</v>
      </c>
      <c r="N5424" s="3">
        <v>7.5700000000000002E-7</v>
      </c>
    </row>
    <row r="5425" spans="2:14" x14ac:dyDescent="0.3">
      <c r="B5425">
        <v>128474</v>
      </c>
      <c r="C5425">
        <v>25</v>
      </c>
      <c r="D5425" s="5">
        <v>537.70474890000003</v>
      </c>
      <c r="E5425" s="5">
        <v>2506.7142600000002</v>
      </c>
      <c r="F5425" s="5">
        <v>541.26797109999995</v>
      </c>
      <c r="G5425" s="5">
        <v>63430.366190000001</v>
      </c>
      <c r="H5425" s="5">
        <v>19.799797949999999</v>
      </c>
      <c r="I5425">
        <v>-1.35E-11</v>
      </c>
      <c r="J5425" s="6">
        <v>-1.540071E-2</v>
      </c>
      <c r="K5425" s="4">
        <v>1.9070769999999999</v>
      </c>
      <c r="L5425" s="4">
        <v>2.0517409999999998</v>
      </c>
      <c r="M5425" s="4">
        <v>2.3885350000000001</v>
      </c>
      <c r="N5425" s="3">
        <v>7.37E-7</v>
      </c>
    </row>
    <row r="5426" spans="2:14" x14ac:dyDescent="0.3">
      <c r="B5426">
        <v>130083</v>
      </c>
      <c r="C5426">
        <v>26</v>
      </c>
      <c r="D5426" s="5">
        <v>537.51064329999997</v>
      </c>
      <c r="E5426" s="5">
        <v>2605.4286000000002</v>
      </c>
      <c r="F5426" s="5">
        <v>541.02038779999998</v>
      </c>
      <c r="G5426" s="5">
        <v>67053.045320000005</v>
      </c>
      <c r="H5426" s="5">
        <v>19.99496894</v>
      </c>
      <c r="I5426">
        <v>-1.52E-11</v>
      </c>
      <c r="J5426" s="6">
        <v>8.8074090000000004E-3</v>
      </c>
      <c r="K5426" s="4">
        <v>1.9292130000000001</v>
      </c>
      <c r="L5426" s="4">
        <v>2.061938</v>
      </c>
      <c r="M5426" s="4">
        <v>2.4982700000000002</v>
      </c>
      <c r="N5426" s="3">
        <v>7.6899999999999996E-7</v>
      </c>
    </row>
    <row r="5427" spans="2:14" x14ac:dyDescent="0.3">
      <c r="B5427">
        <v>130619</v>
      </c>
      <c r="C5427">
        <v>26</v>
      </c>
      <c r="D5427" s="5">
        <v>537.70474890000003</v>
      </c>
      <c r="E5427" s="5">
        <v>2559.5238100000001</v>
      </c>
      <c r="F5427" s="5">
        <v>541.11965190000001</v>
      </c>
      <c r="G5427" s="5">
        <v>67873.068429999999</v>
      </c>
      <c r="H5427" s="5">
        <v>20.18944965</v>
      </c>
      <c r="I5427">
        <v>-1.5500000000000001E-11</v>
      </c>
      <c r="J5427" s="6">
        <v>5.0614159999999998E-2</v>
      </c>
      <c r="K5427" s="4">
        <v>1.895022</v>
      </c>
      <c r="L5427" s="4">
        <v>2.04962</v>
      </c>
      <c r="M5427" s="4">
        <v>2.3505530000000001</v>
      </c>
      <c r="N5427" s="3">
        <v>7.5899999999999995E-7</v>
      </c>
    </row>
    <row r="5428" spans="2:14" x14ac:dyDescent="0.3">
      <c r="B5428">
        <v>131753</v>
      </c>
      <c r="C5428">
        <v>26</v>
      </c>
      <c r="D5428" s="5">
        <v>537.70474890000003</v>
      </c>
      <c r="E5428" s="5">
        <v>2532.7142600000002</v>
      </c>
      <c r="F5428" s="5">
        <v>540.87268719999997</v>
      </c>
      <c r="G5428" s="5">
        <v>64865.03716</v>
      </c>
      <c r="H5428" s="5">
        <v>20.188738959999998</v>
      </c>
      <c r="I5428">
        <v>-1.9300000000000001E-11</v>
      </c>
      <c r="J5428" s="6">
        <v>4.4947260000000003E-2</v>
      </c>
      <c r="K5428" s="4">
        <v>1.8833219999999999</v>
      </c>
      <c r="L5428" s="4">
        <v>2.0436130000000001</v>
      </c>
      <c r="M5428" s="4">
        <v>2.3195830000000002</v>
      </c>
      <c r="N5428" s="3">
        <v>7.6000000000000003E-7</v>
      </c>
    </row>
    <row r="5429" spans="2:14" x14ac:dyDescent="0.3">
      <c r="B5429">
        <v>130550</v>
      </c>
      <c r="C5429">
        <v>26</v>
      </c>
      <c r="D5429" s="5">
        <v>537.70474890000003</v>
      </c>
      <c r="E5429" s="5">
        <v>2619.9523720000002</v>
      </c>
      <c r="F5429" s="5">
        <v>540.90318820000005</v>
      </c>
      <c r="G5429" s="5">
        <v>67710.009890000001</v>
      </c>
      <c r="H5429" s="5">
        <v>20.577707180000001</v>
      </c>
      <c r="I5429">
        <v>-5.3600000000000001E-11</v>
      </c>
      <c r="J5429" s="6">
        <v>-1.80166E-4</v>
      </c>
      <c r="K5429" s="4">
        <v>1.910976</v>
      </c>
      <c r="L5429" s="4">
        <v>2.0573160000000001</v>
      </c>
      <c r="M5429" s="4">
        <v>2.4664570000000001</v>
      </c>
      <c r="N5429" s="3">
        <v>7.6000000000000003E-7</v>
      </c>
    </row>
    <row r="5430" spans="2:14" x14ac:dyDescent="0.3">
      <c r="B5430">
        <v>130939</v>
      </c>
      <c r="C5430">
        <v>26</v>
      </c>
      <c r="D5430" s="5">
        <v>537.31653070000004</v>
      </c>
      <c r="E5430" s="5">
        <v>3062.2381129999999</v>
      </c>
      <c r="F5430" s="5">
        <v>542.31107440000005</v>
      </c>
      <c r="G5430" s="5">
        <v>84835.799859999999</v>
      </c>
      <c r="H5430" s="5">
        <v>21.936221979999999</v>
      </c>
      <c r="I5430">
        <v>-2.1199999999999999E-11</v>
      </c>
      <c r="J5430" s="6">
        <v>4.7644860000000001E-3</v>
      </c>
      <c r="K5430" s="4">
        <v>1.8829320000000001</v>
      </c>
      <c r="L5430" s="4">
        <v>2.043774</v>
      </c>
      <c r="M5430" s="4">
        <v>2.3237040000000002</v>
      </c>
      <c r="N5430" s="3">
        <v>7.7499999999999999E-7</v>
      </c>
    </row>
    <row r="5431" spans="2:14" x14ac:dyDescent="0.3">
      <c r="B5431">
        <v>131175</v>
      </c>
      <c r="C5431">
        <v>26</v>
      </c>
      <c r="D5431" s="5">
        <v>537.70474890000003</v>
      </c>
      <c r="E5431" s="5">
        <v>2556.2380779999999</v>
      </c>
      <c r="F5431" s="5">
        <v>540.23771569999997</v>
      </c>
      <c r="G5431" s="5">
        <v>64183.179459999999</v>
      </c>
      <c r="H5431" s="5">
        <v>20.384654579999999</v>
      </c>
      <c r="I5431">
        <v>-1.6E-11</v>
      </c>
      <c r="J5431" s="6">
        <v>1.7995960000000001E-3</v>
      </c>
      <c r="K5431" s="4">
        <v>1.884061</v>
      </c>
      <c r="L5431" s="4">
        <v>2.0469170000000001</v>
      </c>
      <c r="M5431" s="4">
        <v>2.3194409999999999</v>
      </c>
      <c r="N5431" s="3">
        <v>7.8100000000000002E-7</v>
      </c>
    </row>
    <row r="5432" spans="2:14" x14ac:dyDescent="0.3">
      <c r="B5432">
        <v>130485</v>
      </c>
      <c r="C5432">
        <v>26</v>
      </c>
      <c r="D5432" s="5">
        <v>537.12241140000003</v>
      </c>
      <c r="E5432" s="5">
        <v>2603.7619220000001</v>
      </c>
      <c r="F5432" s="5">
        <v>540.34596880000004</v>
      </c>
      <c r="G5432" s="5">
        <v>67710.327480000007</v>
      </c>
      <c r="H5432" s="5">
        <v>21.161210530000002</v>
      </c>
      <c r="I5432">
        <v>-2.4299999999999999E-11</v>
      </c>
      <c r="J5432" s="6">
        <v>8.3156859999999992E-3</v>
      </c>
      <c r="K5432" s="4">
        <v>1.8969780000000001</v>
      </c>
      <c r="L5432" s="4">
        <v>2.0496850000000002</v>
      </c>
      <c r="M5432" s="4">
        <v>2.3244250000000002</v>
      </c>
      <c r="N5432" s="3">
        <v>7.6700000000000003E-7</v>
      </c>
    </row>
    <row r="5433" spans="2:14" x14ac:dyDescent="0.3">
      <c r="B5433">
        <v>129620</v>
      </c>
      <c r="C5433">
        <v>25</v>
      </c>
      <c r="D5433" s="5">
        <v>537.51064329999997</v>
      </c>
      <c r="E5433" s="5">
        <v>2589.3809470000001</v>
      </c>
      <c r="F5433" s="5">
        <v>540.19790390000003</v>
      </c>
      <c r="G5433" s="5">
        <v>65925.243319999994</v>
      </c>
      <c r="H5433" s="5">
        <v>20.77293259</v>
      </c>
      <c r="I5433">
        <v>-1.5100000000000001E-11</v>
      </c>
      <c r="J5433" s="6">
        <v>3.3576000000000001E-3</v>
      </c>
      <c r="K5433" s="4">
        <v>1.9022779999999999</v>
      </c>
      <c r="L5433" s="4">
        <v>2.0528960000000001</v>
      </c>
      <c r="M5433" s="4">
        <v>2.3533170000000001</v>
      </c>
      <c r="N5433" s="3">
        <v>7.7400000000000002E-7</v>
      </c>
    </row>
    <row r="5434" spans="2:14" x14ac:dyDescent="0.3">
      <c r="B5434">
        <v>130891</v>
      </c>
      <c r="C5434">
        <v>26</v>
      </c>
      <c r="D5434" s="5">
        <v>536.34586569999999</v>
      </c>
      <c r="E5434" s="5">
        <v>2453.9047439999999</v>
      </c>
      <c r="F5434" s="5">
        <v>539.65727440000001</v>
      </c>
      <c r="G5434" s="5">
        <v>63786.315419999999</v>
      </c>
      <c r="H5434" s="5">
        <v>21.356476730000001</v>
      </c>
      <c r="I5434">
        <v>-1.52E-11</v>
      </c>
      <c r="J5434" s="6">
        <v>8.8372669999999993E-3</v>
      </c>
      <c r="K5434" s="4">
        <v>1.8738140000000001</v>
      </c>
      <c r="L5434" s="4">
        <v>2.0464099999999998</v>
      </c>
      <c r="M5434" s="4">
        <v>2.3320180000000001</v>
      </c>
      <c r="N5434" s="3">
        <v>7.9500000000000001E-7</v>
      </c>
    </row>
    <row r="5435" spans="2:14" x14ac:dyDescent="0.3">
      <c r="B5435">
        <v>134303</v>
      </c>
      <c r="C5435">
        <v>26</v>
      </c>
      <c r="D5435" s="5">
        <v>536.34586569999999</v>
      </c>
      <c r="E5435" s="5">
        <v>2714.3809550000001</v>
      </c>
      <c r="F5435" s="5">
        <v>540.24646540000003</v>
      </c>
      <c r="G5435" s="5">
        <v>73977.495169999995</v>
      </c>
      <c r="H5435" s="5">
        <v>22.522163949999999</v>
      </c>
      <c r="I5435">
        <v>-1.5E-11</v>
      </c>
      <c r="J5435" s="6">
        <v>5.2586239999999999E-3</v>
      </c>
      <c r="K5435" s="4">
        <v>1.888628</v>
      </c>
      <c r="L5435" s="4">
        <v>2.0480809999999998</v>
      </c>
      <c r="M5435" s="4">
        <v>2.336185</v>
      </c>
      <c r="N5435" s="3">
        <v>7.9899999999999999E-7</v>
      </c>
    </row>
    <row r="5436" spans="2:14" x14ac:dyDescent="0.3">
      <c r="B5436">
        <v>135055</v>
      </c>
      <c r="C5436">
        <v>27</v>
      </c>
      <c r="D5436" s="5">
        <v>535.56921069999999</v>
      </c>
      <c r="E5436" s="5">
        <v>2555.1904650000001</v>
      </c>
      <c r="F5436" s="5">
        <v>539.46340580000003</v>
      </c>
      <c r="G5436" s="5">
        <v>66358.150649999996</v>
      </c>
      <c r="H5436" s="5">
        <v>21.55100504</v>
      </c>
      <c r="I5436">
        <v>-1.6E-11</v>
      </c>
      <c r="J5436" s="6">
        <v>-4.2748500000000002E-4</v>
      </c>
      <c r="K5436" s="4">
        <v>1.889165</v>
      </c>
      <c r="L5436" s="4">
        <v>2.0506799999999998</v>
      </c>
      <c r="M5436" s="4">
        <v>2.3500030000000001</v>
      </c>
      <c r="N5436" s="3">
        <v>7.9599999999999998E-7</v>
      </c>
    </row>
    <row r="5437" spans="2:14" x14ac:dyDescent="0.3">
      <c r="B5437">
        <v>136143</v>
      </c>
      <c r="C5437">
        <v>27</v>
      </c>
      <c r="D5437" s="5">
        <v>536.34586569999999</v>
      </c>
      <c r="E5437" s="5">
        <v>2574.523839</v>
      </c>
      <c r="F5437" s="5">
        <v>539.78949239999997</v>
      </c>
      <c r="G5437" s="5">
        <v>67943.666920000003</v>
      </c>
      <c r="H5437" s="5">
        <v>21.55100504</v>
      </c>
      <c r="I5437">
        <v>-1.8300000000000001E-11</v>
      </c>
      <c r="J5437" s="6">
        <v>-2.8594250000000001E-3</v>
      </c>
      <c r="K5437" s="4">
        <v>1.882574</v>
      </c>
      <c r="L5437" s="4">
        <v>2.0492360000000001</v>
      </c>
      <c r="M5437" s="4">
        <v>2.3307850000000001</v>
      </c>
      <c r="N5437" s="3">
        <v>7.9299999999999997E-7</v>
      </c>
    </row>
    <row r="5438" spans="2:14" x14ac:dyDescent="0.3">
      <c r="B5438">
        <v>121943</v>
      </c>
      <c r="C5438">
        <v>24</v>
      </c>
      <c r="D5438" s="5">
        <v>539.45139229999995</v>
      </c>
      <c r="E5438" s="5">
        <v>2339.0000260000002</v>
      </c>
      <c r="F5438" s="5">
        <v>544.56150849999995</v>
      </c>
      <c r="G5438" s="5">
        <v>53908.812760000001</v>
      </c>
      <c r="H5438" s="5">
        <v>17.85235535</v>
      </c>
      <c r="I5438">
        <v>-2.37E-11</v>
      </c>
      <c r="J5438" s="6">
        <v>-8.9239049999999993E-3</v>
      </c>
      <c r="K5438" s="4">
        <v>1.8627530000000001</v>
      </c>
      <c r="L5438" s="4">
        <v>2.0202800000000001</v>
      </c>
      <c r="M5438" s="4">
        <v>2.3322569999999998</v>
      </c>
      <c r="N5438" s="3">
        <v>5.8800000000000002E-7</v>
      </c>
    </row>
    <row r="5439" spans="2:14" x14ac:dyDescent="0.3">
      <c r="B5439">
        <v>118542</v>
      </c>
      <c r="C5439">
        <v>23</v>
      </c>
      <c r="D5439" s="5">
        <v>538.86923939999997</v>
      </c>
      <c r="E5439" s="5">
        <v>2592.4761669999998</v>
      </c>
      <c r="F5439" s="5">
        <v>546.81865359999995</v>
      </c>
      <c r="G5439" s="5">
        <v>69423.704060000004</v>
      </c>
      <c r="H5439" s="5">
        <v>21.147049079999999</v>
      </c>
      <c r="I5439">
        <v>-2.9699999999999998E-11</v>
      </c>
      <c r="J5439" s="6">
        <v>9.8621850000000007E-3</v>
      </c>
      <c r="K5439" s="4">
        <v>1.821512</v>
      </c>
      <c r="L5439" s="4">
        <v>2.0143430000000002</v>
      </c>
      <c r="M5439" s="4">
        <v>2.322946</v>
      </c>
      <c r="N5439" s="3">
        <v>6.2300000000000001E-7</v>
      </c>
    </row>
    <row r="5440" spans="2:14" x14ac:dyDescent="0.3">
      <c r="B5440">
        <v>122832</v>
      </c>
      <c r="C5440">
        <v>24</v>
      </c>
      <c r="D5440" s="5">
        <v>519.23427449999997</v>
      </c>
      <c r="E5440" s="5">
        <v>9.3333333330000006</v>
      </c>
      <c r="F5440" s="5">
        <v>0</v>
      </c>
      <c r="G5440" s="5">
        <v>-314.46217940000002</v>
      </c>
      <c r="H5440" s="5">
        <v>1.1684936210000001</v>
      </c>
      <c r="I5440">
        <v>-1.1700000000000001E-11</v>
      </c>
      <c r="J5440" s="6">
        <v>2.3570150000000001E-3</v>
      </c>
      <c r="K5440" s="4">
        <v>5.0001629999999997</v>
      </c>
      <c r="L5440" s="4">
        <v>5.0001709999999999</v>
      </c>
      <c r="M5440" s="4">
        <v>5.0002259999999996</v>
      </c>
      <c r="N5440" s="3">
        <v>7.2099999999999997E-9</v>
      </c>
    </row>
    <row r="5441" spans="2:14" x14ac:dyDescent="0.3">
      <c r="B5441">
        <v>122523</v>
      </c>
      <c r="C5441">
        <v>24</v>
      </c>
      <c r="D5441" s="5">
        <v>539.25734820000002</v>
      </c>
      <c r="E5441" s="5">
        <v>2787.4761760000001</v>
      </c>
      <c r="F5441" s="5">
        <v>546.68135870000003</v>
      </c>
      <c r="G5441" s="5">
        <v>81667.972880000001</v>
      </c>
      <c r="H5441" s="5">
        <v>22.50789</v>
      </c>
      <c r="I5441">
        <v>-1.9500000000000001E-11</v>
      </c>
      <c r="J5441" s="6">
        <v>-7.1028510000000003E-3</v>
      </c>
      <c r="K5441" s="4">
        <v>1.8546240000000001</v>
      </c>
      <c r="L5441" s="4">
        <v>2.0248910000000002</v>
      </c>
      <c r="M5441" s="4">
        <v>2.3275060000000001</v>
      </c>
      <c r="N5441" s="3">
        <v>6.5300000000000004E-7</v>
      </c>
    </row>
    <row r="5442" spans="2:14" x14ac:dyDescent="0.3">
      <c r="B5442">
        <v>125127</v>
      </c>
      <c r="C5442">
        <v>25</v>
      </c>
      <c r="D5442" s="5">
        <v>538.48110329999997</v>
      </c>
      <c r="E5442" s="5">
        <v>3036.4285690000002</v>
      </c>
      <c r="F5442" s="5">
        <v>545.62225290000003</v>
      </c>
      <c r="G5442" s="5">
        <v>87361.358800000002</v>
      </c>
      <c r="H5442" s="5">
        <v>22.317396939999998</v>
      </c>
      <c r="I5442">
        <v>-5.8599999999999997E-11</v>
      </c>
      <c r="J5442" s="6">
        <v>5.643159E-3</v>
      </c>
      <c r="K5442" s="4">
        <v>1.882457</v>
      </c>
      <c r="L5442" s="4">
        <v>2.0406930000000001</v>
      </c>
      <c r="M5442" s="4">
        <v>2.3797440000000001</v>
      </c>
      <c r="N5442" s="3">
        <v>6.5799999999999999E-7</v>
      </c>
    </row>
    <row r="5443" spans="2:14" x14ac:dyDescent="0.3">
      <c r="B5443">
        <v>123867</v>
      </c>
      <c r="C5443">
        <v>24</v>
      </c>
      <c r="D5443" s="5">
        <v>538.48110329999997</v>
      </c>
      <c r="E5443" s="5">
        <v>2519.1428510000001</v>
      </c>
      <c r="F5443" s="5">
        <v>544.69327599999997</v>
      </c>
      <c r="G5443" s="5">
        <v>70119.158379999993</v>
      </c>
      <c r="H5443" s="5">
        <v>20.570460829999998</v>
      </c>
      <c r="I5443">
        <v>-1.4700000000000002E-11</v>
      </c>
      <c r="J5443" s="6">
        <v>-3.6808420000000001E-2</v>
      </c>
      <c r="K5443" s="4">
        <v>1.871632</v>
      </c>
      <c r="L5443" s="4">
        <v>2.0387710000000001</v>
      </c>
      <c r="M5443" s="4">
        <v>2.340071</v>
      </c>
      <c r="N5443" s="3">
        <v>6.7100000000000001E-7</v>
      </c>
    </row>
    <row r="5444" spans="2:14" x14ac:dyDescent="0.3">
      <c r="B5444">
        <v>125608</v>
      </c>
      <c r="C5444">
        <v>25</v>
      </c>
      <c r="D5444" s="5">
        <v>538.48110329999997</v>
      </c>
      <c r="E5444" s="5">
        <v>2576.571402</v>
      </c>
      <c r="F5444" s="5">
        <v>545.09816660000001</v>
      </c>
      <c r="G5444" s="5">
        <v>74521.709279999995</v>
      </c>
      <c r="H5444" s="5">
        <v>21.735588839999998</v>
      </c>
      <c r="I5444">
        <v>-4.5099999999999998E-11</v>
      </c>
      <c r="J5444" s="6">
        <v>3.2418439999999998E-3</v>
      </c>
      <c r="K5444" s="4">
        <v>1.879991</v>
      </c>
      <c r="L5444" s="4">
        <v>2.0389010000000001</v>
      </c>
      <c r="M5444" s="4">
        <v>2.3569599999999999</v>
      </c>
      <c r="N5444" s="3">
        <v>6.7999999999999995E-7</v>
      </c>
    </row>
    <row r="5445" spans="2:14" x14ac:dyDescent="0.3">
      <c r="B5445">
        <v>124078</v>
      </c>
      <c r="C5445">
        <v>24</v>
      </c>
      <c r="D5445" s="5">
        <v>515.33794079999996</v>
      </c>
      <c r="E5445" s="5">
        <v>9.9523896720000007</v>
      </c>
      <c r="F5445" s="5">
        <v>558.64416859999994</v>
      </c>
      <c r="G5445" s="5">
        <v>111.1085992</v>
      </c>
      <c r="H5445" s="5">
        <v>1.754050873</v>
      </c>
      <c r="I5445">
        <v>-1.68E-11</v>
      </c>
      <c r="J5445" s="6">
        <v>-3.2419390000000001E-3</v>
      </c>
      <c r="K5445" s="4">
        <v>4.8505979999999997</v>
      </c>
      <c r="L5445" s="4">
        <v>4.9930770000000004</v>
      </c>
      <c r="M5445" s="4">
        <v>5.0002069999999996</v>
      </c>
      <c r="N5445" s="3">
        <v>6.1300000000000001E-9</v>
      </c>
    </row>
    <row r="5446" spans="2:14" x14ac:dyDescent="0.3">
      <c r="B5446">
        <v>127349</v>
      </c>
      <c r="C5446">
        <v>25</v>
      </c>
      <c r="D5446" s="5">
        <v>538.28702490000001</v>
      </c>
      <c r="E5446" s="5">
        <v>2568.952358</v>
      </c>
      <c r="F5446" s="5">
        <v>542.81926910000004</v>
      </c>
      <c r="G5446" s="5">
        <v>70297.055699999997</v>
      </c>
      <c r="H5446" s="5">
        <v>20.767082089999999</v>
      </c>
      <c r="I5446">
        <v>-9.5099999999999997E-12</v>
      </c>
      <c r="J5446" s="6">
        <v>1.283889E-2</v>
      </c>
      <c r="K5446" s="4">
        <v>1.955951</v>
      </c>
      <c r="L5446" s="4">
        <v>2.0771259999999998</v>
      </c>
      <c r="M5446" s="4">
        <v>2.5661369999999999</v>
      </c>
      <c r="N5446" s="3">
        <v>7.2600000000000002E-7</v>
      </c>
    </row>
    <row r="5447" spans="2:14" x14ac:dyDescent="0.3">
      <c r="B5447">
        <v>129046</v>
      </c>
      <c r="C5447">
        <v>25</v>
      </c>
      <c r="D5447" s="5">
        <v>538.67517469999996</v>
      </c>
      <c r="E5447" s="5">
        <v>2621.238116</v>
      </c>
      <c r="F5447" s="5">
        <v>545.05806050000001</v>
      </c>
      <c r="G5447" s="5">
        <v>75563.870160000006</v>
      </c>
      <c r="H5447" s="5">
        <v>23.09120965</v>
      </c>
      <c r="I5447">
        <v>-1.15E-10</v>
      </c>
      <c r="J5447" s="6">
        <v>3.2040440000000001E-3</v>
      </c>
      <c r="K5447" s="4">
        <v>1.9269799999999999</v>
      </c>
      <c r="L5447" s="4">
        <v>2.060317</v>
      </c>
      <c r="M5447" s="4">
        <v>2.4828760000000001</v>
      </c>
      <c r="N5447" s="3">
        <v>7.23E-7</v>
      </c>
    </row>
    <row r="5448" spans="2:14" x14ac:dyDescent="0.3">
      <c r="B5448">
        <v>129680</v>
      </c>
      <c r="C5448">
        <v>25</v>
      </c>
      <c r="D5448" s="5">
        <v>537.8988478</v>
      </c>
      <c r="E5448" s="5">
        <v>2671.285723</v>
      </c>
      <c r="F5448" s="5">
        <v>544.33457369999996</v>
      </c>
      <c r="G5448" s="5">
        <v>74608.017460000003</v>
      </c>
      <c r="H5448" s="5">
        <v>22.12294344</v>
      </c>
      <c r="I5448">
        <v>-1.1900000000000001E-11</v>
      </c>
      <c r="J5448" s="6">
        <v>1.0203719999999999E-2</v>
      </c>
      <c r="K5448" s="4">
        <v>1.8966730000000001</v>
      </c>
      <c r="L5448" s="4">
        <v>2.0434559999999999</v>
      </c>
      <c r="M5448" s="4">
        <v>2.3294830000000002</v>
      </c>
      <c r="N5448" s="3">
        <v>7.3600000000000003E-7</v>
      </c>
    </row>
    <row r="5449" spans="2:14" x14ac:dyDescent="0.3">
      <c r="B5449">
        <v>130040</v>
      </c>
      <c r="C5449">
        <v>26</v>
      </c>
      <c r="D5449" s="5">
        <v>537.51064329999997</v>
      </c>
      <c r="E5449" s="5">
        <v>2508.380979</v>
      </c>
      <c r="F5449" s="5">
        <v>541.21765400000004</v>
      </c>
      <c r="G5449" s="5">
        <v>64220.188000000002</v>
      </c>
      <c r="H5449" s="5">
        <v>19.60602793</v>
      </c>
      <c r="I5449">
        <v>-1.1500000000000001E-11</v>
      </c>
      <c r="J5449" s="6">
        <v>2.4829790000000001E-2</v>
      </c>
      <c r="K5449" s="4">
        <v>1.893726</v>
      </c>
      <c r="L5449" s="4">
        <v>2.0502669999999998</v>
      </c>
      <c r="M5449" s="4">
        <v>2.3819499999999998</v>
      </c>
      <c r="N5449" s="3">
        <v>7.5600000000000005E-7</v>
      </c>
    </row>
    <row r="5450" spans="2:14" x14ac:dyDescent="0.3">
      <c r="B5450">
        <v>129665</v>
      </c>
      <c r="C5450">
        <v>25</v>
      </c>
      <c r="D5450" s="5">
        <v>537.70474890000003</v>
      </c>
      <c r="E5450" s="5">
        <v>2700.9999739999998</v>
      </c>
      <c r="F5450" s="5">
        <v>541.73823630000004</v>
      </c>
      <c r="G5450" s="5">
        <v>70870.574649999995</v>
      </c>
      <c r="H5450" s="5">
        <v>20.382502129999999</v>
      </c>
      <c r="I5450">
        <v>-2.6099999999999999E-11</v>
      </c>
      <c r="J5450" s="6">
        <v>1.8676859999999999E-3</v>
      </c>
      <c r="K5450" s="4">
        <v>1.8957930000000001</v>
      </c>
      <c r="L5450" s="4">
        <v>2.0508099999999998</v>
      </c>
      <c r="M5450" s="4">
        <v>2.3833839999999999</v>
      </c>
      <c r="N5450" s="3">
        <v>7.4900000000000005E-7</v>
      </c>
    </row>
    <row r="5451" spans="2:14" x14ac:dyDescent="0.3">
      <c r="B5451">
        <v>129426</v>
      </c>
      <c r="C5451">
        <v>25</v>
      </c>
      <c r="D5451" s="5">
        <v>537.70474890000003</v>
      </c>
      <c r="E5451" s="5">
        <v>2574.4285479999999</v>
      </c>
      <c r="F5451" s="5">
        <v>541.15651279999997</v>
      </c>
      <c r="G5451" s="5">
        <v>67548.928109999993</v>
      </c>
      <c r="H5451" s="5">
        <v>20.383219669999999</v>
      </c>
      <c r="I5451">
        <v>-1.5E-11</v>
      </c>
      <c r="J5451" s="6">
        <v>6.9539909999999996E-3</v>
      </c>
      <c r="K5451" s="4">
        <v>1.928005</v>
      </c>
      <c r="L5451" s="4">
        <v>2.064298</v>
      </c>
      <c r="M5451" s="4">
        <v>2.5311210000000002</v>
      </c>
      <c r="N5451" s="3">
        <v>7.5499999999999997E-7</v>
      </c>
    </row>
    <row r="5452" spans="2:14" x14ac:dyDescent="0.3">
      <c r="B5452">
        <v>132119</v>
      </c>
      <c r="C5452">
        <v>26</v>
      </c>
      <c r="D5452" s="5">
        <v>538.09293979999995</v>
      </c>
      <c r="E5452" s="5">
        <v>2548.1428340000002</v>
      </c>
      <c r="F5452" s="5">
        <v>541.11454279999998</v>
      </c>
      <c r="G5452" s="5">
        <v>66610.728310000006</v>
      </c>
      <c r="H5452" s="5">
        <v>19.99426506</v>
      </c>
      <c r="I5452">
        <v>-4.26E-11</v>
      </c>
      <c r="J5452" s="6">
        <v>2.5148009999999998E-2</v>
      </c>
      <c r="K5452" s="4">
        <v>1.88391</v>
      </c>
      <c r="L5452" s="4">
        <v>2.0476830000000001</v>
      </c>
      <c r="M5452" s="4">
        <v>2.3481019999999999</v>
      </c>
      <c r="N5452" s="3">
        <v>7.5499999999999997E-7</v>
      </c>
    </row>
    <row r="5453" spans="2:14" x14ac:dyDescent="0.3">
      <c r="B5453">
        <v>131991</v>
      </c>
      <c r="C5453">
        <v>26</v>
      </c>
      <c r="D5453" s="5">
        <v>537.31653070000004</v>
      </c>
      <c r="E5453" s="5">
        <v>2524.8571430000002</v>
      </c>
      <c r="F5453" s="5">
        <v>540.79491429999996</v>
      </c>
      <c r="G5453" s="5">
        <v>66744.165070000003</v>
      </c>
      <c r="H5453" s="5">
        <v>20.578431470000002</v>
      </c>
      <c r="I5453">
        <v>-1.8100000000000001E-11</v>
      </c>
      <c r="J5453" s="6">
        <v>-2.474993E-3</v>
      </c>
      <c r="K5453" s="4">
        <v>1.883958</v>
      </c>
      <c r="L5453" s="4">
        <v>2.0446800000000001</v>
      </c>
      <c r="M5453" s="4">
        <v>2.3189799999999998</v>
      </c>
      <c r="N5453" s="3">
        <v>7.5600000000000005E-7</v>
      </c>
    </row>
    <row r="5454" spans="2:14" x14ac:dyDescent="0.3">
      <c r="B5454">
        <v>131948</v>
      </c>
      <c r="C5454">
        <v>26</v>
      </c>
      <c r="D5454" s="5">
        <v>537.51064329999997</v>
      </c>
      <c r="E5454" s="5">
        <v>2463.0476020000001</v>
      </c>
      <c r="F5454" s="5">
        <v>540.69650130000002</v>
      </c>
      <c r="G5454" s="5">
        <v>61868.734510000002</v>
      </c>
      <c r="H5454" s="5">
        <v>19.801192050000001</v>
      </c>
      <c r="I5454">
        <v>-1.8100000000000001E-11</v>
      </c>
      <c r="J5454" s="6">
        <v>-7.43146E-3</v>
      </c>
      <c r="K5454" s="4">
        <v>1.872107</v>
      </c>
      <c r="L5454" s="4">
        <v>2.0422099999999999</v>
      </c>
      <c r="M5454" s="4">
        <v>2.344357</v>
      </c>
      <c r="N5454" s="3">
        <v>7.6199999999999997E-7</v>
      </c>
    </row>
    <row r="5455" spans="2:14" x14ac:dyDescent="0.3">
      <c r="B5455">
        <v>130661</v>
      </c>
      <c r="C5455">
        <v>26</v>
      </c>
      <c r="D5455" s="5">
        <v>537.70474890000003</v>
      </c>
      <c r="E5455" s="5">
        <v>2573.7619020000002</v>
      </c>
      <c r="F5455" s="5">
        <v>540.44551750000005</v>
      </c>
      <c r="G5455" s="5">
        <v>65736.732959999994</v>
      </c>
      <c r="H5455" s="5">
        <v>20.77293259</v>
      </c>
      <c r="I5455">
        <v>-2.1599999999999998E-11</v>
      </c>
      <c r="J5455" s="6">
        <v>8.0020419999999991E-3</v>
      </c>
      <c r="K5455" s="4">
        <v>1.880771</v>
      </c>
      <c r="L5455" s="4">
        <v>2.045334</v>
      </c>
      <c r="M5455" s="4">
        <v>2.3407749999999998</v>
      </c>
      <c r="N5455" s="3">
        <v>7.7499999999999999E-7</v>
      </c>
    </row>
    <row r="5456" spans="2:14" x14ac:dyDescent="0.3">
      <c r="B5456">
        <v>130453</v>
      </c>
      <c r="C5456">
        <v>26</v>
      </c>
      <c r="D5456" s="5">
        <v>537.70474890000003</v>
      </c>
      <c r="E5456" s="5">
        <v>2684.7618870000001</v>
      </c>
      <c r="F5456" s="5">
        <v>540.938761</v>
      </c>
      <c r="G5456" s="5">
        <v>69551.272930000006</v>
      </c>
      <c r="H5456" s="5">
        <v>20.966702609999999</v>
      </c>
      <c r="I5456">
        <v>-1.8399999999999999E-11</v>
      </c>
      <c r="J5456" s="6">
        <v>5.2177209999999998E-3</v>
      </c>
      <c r="K5456" s="4">
        <v>1.891167</v>
      </c>
      <c r="L5456" s="4">
        <v>2.0461770000000001</v>
      </c>
      <c r="M5456" s="4">
        <v>2.3177569999999998</v>
      </c>
      <c r="N5456" s="3">
        <v>7.6499999999999998E-7</v>
      </c>
    </row>
    <row r="5457" spans="2:14" x14ac:dyDescent="0.3">
      <c r="B5457">
        <v>129955</v>
      </c>
      <c r="C5457">
        <v>25</v>
      </c>
      <c r="D5457" s="5">
        <v>537.12241140000003</v>
      </c>
      <c r="E5457" s="5">
        <v>2475.7619220000001</v>
      </c>
      <c r="F5457" s="5">
        <v>540.02274539999996</v>
      </c>
      <c r="G5457" s="5">
        <v>63189.373350000002</v>
      </c>
      <c r="H5457" s="5">
        <v>20.77293259</v>
      </c>
      <c r="I5457">
        <v>-1.39E-11</v>
      </c>
      <c r="J5457" s="6">
        <v>4.8090590000000001E-3</v>
      </c>
      <c r="K5457" s="4">
        <v>1.8891910000000001</v>
      </c>
      <c r="L5457" s="4">
        <v>2.0496880000000002</v>
      </c>
      <c r="M5457" s="4">
        <v>2.3253910000000002</v>
      </c>
      <c r="N5457" s="3">
        <v>7.6700000000000003E-7</v>
      </c>
    </row>
    <row r="5458" spans="2:14" x14ac:dyDescent="0.3">
      <c r="B5458">
        <v>132029</v>
      </c>
      <c r="C5458">
        <v>26</v>
      </c>
      <c r="D5458" s="5">
        <v>536.73415220000004</v>
      </c>
      <c r="E5458" s="5">
        <v>2580.6666869999999</v>
      </c>
      <c r="F5458" s="5">
        <v>540.1897798</v>
      </c>
      <c r="G5458" s="5">
        <v>66491.298190000001</v>
      </c>
      <c r="H5458" s="5">
        <v>21.161210530000002</v>
      </c>
      <c r="I5458">
        <v>-1.42E-11</v>
      </c>
      <c r="J5458" s="6">
        <v>-4.2956300000000003E-2</v>
      </c>
      <c r="K5458" s="4">
        <v>1.9058919999999999</v>
      </c>
      <c r="L5458" s="4">
        <v>2.0550619999999999</v>
      </c>
      <c r="M5458" s="4">
        <v>2.372128</v>
      </c>
      <c r="N5458" s="3">
        <v>7.8299999999999996E-7</v>
      </c>
    </row>
    <row r="5459" spans="2:14" x14ac:dyDescent="0.3">
      <c r="B5459">
        <v>133318</v>
      </c>
      <c r="C5459">
        <v>26</v>
      </c>
      <c r="D5459" s="5">
        <v>537.12241140000003</v>
      </c>
      <c r="E5459" s="5">
        <v>2522.904736</v>
      </c>
      <c r="F5459" s="5">
        <v>539.83034650000002</v>
      </c>
      <c r="G5459" s="5">
        <v>64967.102590000002</v>
      </c>
      <c r="H5459" s="5">
        <v>21.161955209999999</v>
      </c>
      <c r="I5459">
        <v>-1.4900000000000002E-11</v>
      </c>
      <c r="J5459" s="6">
        <v>3.8833169999999998E-3</v>
      </c>
      <c r="K5459" s="4">
        <v>1.881888</v>
      </c>
      <c r="L5459" s="4">
        <v>2.047688</v>
      </c>
      <c r="M5459" s="4">
        <v>2.3356180000000002</v>
      </c>
      <c r="N5459" s="3">
        <v>7.9100000000000003E-7</v>
      </c>
    </row>
    <row r="5460" spans="2:14" x14ac:dyDescent="0.3">
      <c r="B5460">
        <v>134222</v>
      </c>
      <c r="C5460">
        <v>26</v>
      </c>
      <c r="D5460" s="5">
        <v>536.73415220000004</v>
      </c>
      <c r="E5460" s="5">
        <v>2549.3809409999999</v>
      </c>
      <c r="F5460" s="5">
        <v>539.63103230000002</v>
      </c>
      <c r="G5460" s="5">
        <v>65750.611430000004</v>
      </c>
      <c r="H5460" s="5">
        <v>21.356476730000001</v>
      </c>
      <c r="I5460">
        <v>-1.5700000000000001E-11</v>
      </c>
      <c r="J5460" s="6">
        <v>2.530558E-3</v>
      </c>
      <c r="K5460" s="4">
        <v>1.878911</v>
      </c>
      <c r="L5460" s="4">
        <v>2.0484810000000002</v>
      </c>
      <c r="M5460" s="4">
        <v>2.3379799999999999</v>
      </c>
      <c r="N5460" s="3">
        <v>7.9299999999999997E-7</v>
      </c>
    </row>
    <row r="5461" spans="2:14" x14ac:dyDescent="0.3">
      <c r="B5461">
        <v>138189</v>
      </c>
      <c r="C5461">
        <v>27</v>
      </c>
      <c r="D5461" s="5">
        <v>535.56921069999999</v>
      </c>
      <c r="E5461" s="5">
        <v>2524.666655</v>
      </c>
      <c r="F5461" s="5">
        <v>539.31265759999997</v>
      </c>
      <c r="G5461" s="5">
        <v>66077.021479999996</v>
      </c>
      <c r="H5461" s="5">
        <v>21.74554015</v>
      </c>
      <c r="I5461">
        <v>-3.1400000000000003E-11</v>
      </c>
      <c r="J5461" s="6">
        <v>4.0238909999999999E-3</v>
      </c>
      <c r="K5461" s="4">
        <v>1.8866849999999999</v>
      </c>
      <c r="L5461" s="4">
        <v>2.0511469999999998</v>
      </c>
      <c r="M5461" s="4">
        <v>2.3468770000000001</v>
      </c>
      <c r="N5461" s="3">
        <v>7.9699999999999995E-7</v>
      </c>
    </row>
    <row r="5462" spans="2:14" x14ac:dyDescent="0.3">
      <c r="B5462">
        <v>138216</v>
      </c>
      <c r="C5462">
        <v>27</v>
      </c>
      <c r="D5462" s="5">
        <v>536.34586569999999</v>
      </c>
      <c r="E5462" s="5">
        <v>2596.523839</v>
      </c>
      <c r="F5462" s="5">
        <v>539.35245120000002</v>
      </c>
      <c r="G5462" s="5">
        <v>68249.751770000003</v>
      </c>
      <c r="H5462" s="5">
        <v>21.74554015</v>
      </c>
      <c r="I5462">
        <v>-1.5E-11</v>
      </c>
      <c r="J5462" s="6">
        <v>3.9106480000000001E-3</v>
      </c>
      <c r="K5462" s="4">
        <v>1.882395</v>
      </c>
      <c r="L5462" s="4">
        <v>2.0500970000000001</v>
      </c>
      <c r="M5462" s="4">
        <v>2.3336830000000002</v>
      </c>
      <c r="N5462" s="3">
        <v>8.0100000000000004E-7</v>
      </c>
    </row>
    <row r="5463" spans="2:14" x14ac:dyDescent="0.3">
      <c r="B5463">
        <v>120199</v>
      </c>
      <c r="C5463">
        <v>24</v>
      </c>
      <c r="D5463" s="5">
        <v>539.25734820000002</v>
      </c>
      <c r="E5463" s="5">
        <v>2676.476208</v>
      </c>
      <c r="F5463" s="5">
        <v>545.38875429999996</v>
      </c>
      <c r="G5463" s="5">
        <v>67747.92022</v>
      </c>
      <c r="H5463" s="5">
        <v>18.822921520000001</v>
      </c>
      <c r="I5463">
        <v>-3.3900000000000001E-11</v>
      </c>
      <c r="J5463" s="6">
        <v>5.9744790000000004E-3</v>
      </c>
      <c r="K5463" s="4">
        <v>1.8605700000000001</v>
      </c>
      <c r="L5463" s="4">
        <v>2.0185900000000001</v>
      </c>
      <c r="M5463" s="4">
        <v>2.3229959999999998</v>
      </c>
      <c r="N5463" s="3">
        <v>5.7899999999999998E-7</v>
      </c>
    </row>
    <row r="5464" spans="2:14" x14ac:dyDescent="0.3">
      <c r="B5464">
        <v>121914</v>
      </c>
      <c r="C5464">
        <v>24</v>
      </c>
      <c r="D5464" s="5">
        <v>539.25734820000002</v>
      </c>
      <c r="E5464" s="5">
        <v>2622.7142800000001</v>
      </c>
      <c r="F5464" s="5">
        <v>546.4748677</v>
      </c>
      <c r="G5464" s="5">
        <v>69360.009290000002</v>
      </c>
      <c r="H5464" s="5">
        <v>20.75976322</v>
      </c>
      <c r="I5464">
        <v>-9.0199999999999996E-11</v>
      </c>
      <c r="J5464" s="6">
        <v>-9.8680899999999995E-4</v>
      </c>
      <c r="K5464" s="4">
        <v>1.831277</v>
      </c>
      <c r="L5464" s="4">
        <v>2.017944</v>
      </c>
      <c r="M5464" s="4">
        <v>2.3236409999999998</v>
      </c>
      <c r="N5464" s="3">
        <v>6.2200000000000004E-7</v>
      </c>
    </row>
    <row r="5465" spans="2:14" x14ac:dyDescent="0.3">
      <c r="B5465">
        <v>122803</v>
      </c>
      <c r="C5465">
        <v>24</v>
      </c>
      <c r="D5465" s="5">
        <v>416.86415119999998</v>
      </c>
      <c r="E5465" s="5">
        <v>10.190455849999999</v>
      </c>
      <c r="F5465" s="5">
        <v>0</v>
      </c>
      <c r="G5465" s="5">
        <v>-292.38711039999998</v>
      </c>
      <c r="H5465" s="5">
        <v>1.3874646289999999</v>
      </c>
      <c r="I5465">
        <v>-1.24E-11</v>
      </c>
      <c r="J5465" s="6">
        <v>1.2438630000000001E-2</v>
      </c>
      <c r="K5465" s="4">
        <v>5.0001709999999999</v>
      </c>
      <c r="L5465" s="4">
        <v>5.0001689999999996</v>
      </c>
      <c r="M5465" s="4">
        <v>5.0002040000000001</v>
      </c>
      <c r="N5465" s="3">
        <v>7.2200000000000003E-9</v>
      </c>
    </row>
    <row r="5466" spans="2:14" x14ac:dyDescent="0.3">
      <c r="B5466">
        <v>121900</v>
      </c>
      <c r="C5466">
        <v>24</v>
      </c>
      <c r="D5466" s="5">
        <v>539.25734820000002</v>
      </c>
      <c r="E5466" s="5">
        <v>2824.6190329999999</v>
      </c>
      <c r="F5466" s="5">
        <v>546.33367740000006</v>
      </c>
      <c r="G5466" s="5">
        <v>81747.598559999999</v>
      </c>
      <c r="H5466" s="5">
        <v>22.121383980000001</v>
      </c>
      <c r="I5466">
        <v>-2.2999999999999999E-9</v>
      </c>
      <c r="J5466" s="6">
        <v>2.4871649999999999E-2</v>
      </c>
      <c r="K5466" s="4">
        <v>1.8599870000000001</v>
      </c>
      <c r="L5466" s="4">
        <v>2.0273840000000001</v>
      </c>
      <c r="M5466" s="4">
        <v>2.325793</v>
      </c>
      <c r="N5466" s="3">
        <v>6.4600000000000004E-7</v>
      </c>
    </row>
    <row r="5467" spans="2:14" x14ac:dyDescent="0.3">
      <c r="B5467">
        <v>124656</v>
      </c>
      <c r="C5467">
        <v>24</v>
      </c>
      <c r="D5467" s="5">
        <v>538.28702490000001</v>
      </c>
      <c r="E5467" s="5">
        <v>2671.333322</v>
      </c>
      <c r="F5467" s="5">
        <v>545.62927279999997</v>
      </c>
      <c r="G5467" s="5">
        <v>74278.922099999996</v>
      </c>
      <c r="H5467" s="5">
        <v>21.540383009999999</v>
      </c>
      <c r="I5467">
        <v>-3.9099999999999999E-9</v>
      </c>
      <c r="J5467" s="6">
        <v>8.6120260000000001E-3</v>
      </c>
      <c r="K5467" s="4">
        <v>1.8955139999999999</v>
      </c>
      <c r="L5467" s="4">
        <v>2.044438</v>
      </c>
      <c r="M5467" s="4">
        <v>2.4260380000000001</v>
      </c>
      <c r="N5467" s="3">
        <v>6.6400000000000002E-7</v>
      </c>
    </row>
    <row r="5468" spans="2:14" x14ac:dyDescent="0.3">
      <c r="B5468">
        <v>125128</v>
      </c>
      <c r="C5468">
        <v>25</v>
      </c>
      <c r="D5468" s="5">
        <v>538.28702490000001</v>
      </c>
      <c r="E5468" s="5">
        <v>2582.9524099999999</v>
      </c>
      <c r="F5468" s="5">
        <v>544.74737749999997</v>
      </c>
      <c r="G5468" s="5">
        <v>72878.550969999997</v>
      </c>
      <c r="H5468" s="5">
        <v>21.34594993</v>
      </c>
      <c r="I5468">
        <v>-1.2000000000000001E-11</v>
      </c>
      <c r="J5468" s="6">
        <v>2.362991E-2</v>
      </c>
      <c r="K5468" s="4">
        <v>1.8703970000000001</v>
      </c>
      <c r="L5468" s="4">
        <v>2.0370780000000002</v>
      </c>
      <c r="M5468" s="4">
        <v>2.3378899999999998</v>
      </c>
      <c r="N5468" s="3">
        <v>6.75E-7</v>
      </c>
    </row>
    <row r="5469" spans="2:14" x14ac:dyDescent="0.3">
      <c r="B5469">
        <v>126419</v>
      </c>
      <c r="C5469">
        <v>25</v>
      </c>
      <c r="D5469" s="5">
        <v>538.48110329999997</v>
      </c>
      <c r="E5469" s="5">
        <v>2530.0952120000002</v>
      </c>
      <c r="F5469" s="5">
        <v>546.80100640000001</v>
      </c>
      <c r="G5469" s="5">
        <v>76856.167360000007</v>
      </c>
      <c r="H5469" s="5">
        <v>24.05760695</v>
      </c>
      <c r="I5469">
        <v>-2.74E-11</v>
      </c>
      <c r="J5469" s="6">
        <v>1.5864010000000001E-3</v>
      </c>
      <c r="K5469" s="4">
        <v>1.874077</v>
      </c>
      <c r="L5469" s="4">
        <v>2.0381610000000001</v>
      </c>
      <c r="M5469" s="4">
        <v>2.3451550000000001</v>
      </c>
      <c r="N5469" s="3">
        <v>6.92E-7</v>
      </c>
    </row>
    <row r="5470" spans="2:14" x14ac:dyDescent="0.3">
      <c r="B5470">
        <v>126168</v>
      </c>
      <c r="C5470">
        <v>25</v>
      </c>
      <c r="D5470" s="5">
        <v>515.33794079999996</v>
      </c>
      <c r="E5470" s="5">
        <v>14.85715158</v>
      </c>
      <c r="F5470" s="5">
        <v>560.12961140000004</v>
      </c>
      <c r="G5470" s="5">
        <v>516.67295779999995</v>
      </c>
      <c r="H5470" s="5">
        <v>1.753807256</v>
      </c>
      <c r="I5470">
        <v>-2.23E-11</v>
      </c>
      <c r="J5470" s="6">
        <v>2.071345E-3</v>
      </c>
      <c r="K5470" s="4">
        <v>4.7362489999999999</v>
      </c>
      <c r="L5470" s="4">
        <v>4.9964209999999998</v>
      </c>
      <c r="M5470" s="4">
        <v>5.0000790000000004</v>
      </c>
      <c r="N5470" s="3">
        <v>7.6000000000000006E-8</v>
      </c>
    </row>
    <row r="5471" spans="2:14" x14ac:dyDescent="0.3">
      <c r="B5471">
        <v>126836</v>
      </c>
      <c r="C5471">
        <v>25</v>
      </c>
      <c r="D5471" s="5">
        <v>538.48110329999997</v>
      </c>
      <c r="E5471" s="5">
        <v>2643.285691</v>
      </c>
      <c r="F5471" s="5">
        <v>543.01132619999998</v>
      </c>
      <c r="G5471" s="5">
        <v>71663.112280000001</v>
      </c>
      <c r="H5471" s="5">
        <v>20.572635399999999</v>
      </c>
      <c r="I5471">
        <v>-7.8500000000000007E-12</v>
      </c>
      <c r="J5471" s="6">
        <v>2.331138E-2</v>
      </c>
      <c r="K5471" s="4">
        <v>1.9621930000000001</v>
      </c>
      <c r="L5471" s="4">
        <v>2.0707580000000001</v>
      </c>
      <c r="M5471" s="4">
        <v>2.5678860000000001</v>
      </c>
      <c r="N5471" s="3">
        <v>7.3600000000000003E-7</v>
      </c>
    </row>
    <row r="5472" spans="2:14" x14ac:dyDescent="0.3">
      <c r="B5472">
        <v>127448</v>
      </c>
      <c r="C5472">
        <v>25</v>
      </c>
      <c r="D5472" s="5">
        <v>538.67517469999996</v>
      </c>
      <c r="E5472" s="5">
        <v>2695.8571630000001</v>
      </c>
      <c r="F5472" s="5">
        <v>545.34999349999998</v>
      </c>
      <c r="G5472" s="5">
        <v>77866.624549999993</v>
      </c>
      <c r="H5472" s="5">
        <v>22.89676296</v>
      </c>
      <c r="I5472">
        <v>-2.1599999999999998E-11</v>
      </c>
      <c r="J5472" s="6">
        <v>9.0665969999999992E-3</v>
      </c>
      <c r="K5472" s="4">
        <v>1.916722</v>
      </c>
      <c r="L5472" s="4">
        <v>2.0580669999999999</v>
      </c>
      <c r="M5472" s="4">
        <v>2.4892970000000001</v>
      </c>
      <c r="N5472" s="3">
        <v>7.2900000000000003E-7</v>
      </c>
    </row>
    <row r="5473" spans="2:14" x14ac:dyDescent="0.3">
      <c r="B5473">
        <v>130129</v>
      </c>
      <c r="C5473">
        <v>26</v>
      </c>
      <c r="D5473" s="5">
        <v>537.8988478</v>
      </c>
      <c r="E5473" s="5">
        <v>2700.8095330000001</v>
      </c>
      <c r="F5473" s="5">
        <v>544.42584099999999</v>
      </c>
      <c r="G5473" s="5">
        <v>74972.127269999997</v>
      </c>
      <c r="H5473" s="5">
        <v>21.92926958</v>
      </c>
      <c r="I5473">
        <v>-1.37E-11</v>
      </c>
      <c r="J5473" s="6">
        <v>2.1233200000000001E-2</v>
      </c>
      <c r="K5473" s="4">
        <v>1.911349</v>
      </c>
      <c r="L5473" s="4">
        <v>2.0531969999999999</v>
      </c>
      <c r="M5473" s="4">
        <v>2.3997649999999999</v>
      </c>
      <c r="N5473" s="3">
        <v>7.3399999999999998E-7</v>
      </c>
    </row>
    <row r="5474" spans="2:14" x14ac:dyDescent="0.3">
      <c r="B5474">
        <v>130489</v>
      </c>
      <c r="C5474">
        <v>26</v>
      </c>
      <c r="D5474" s="5">
        <v>537.70474890000003</v>
      </c>
      <c r="E5474" s="5">
        <v>2513.3809700000002</v>
      </c>
      <c r="F5474" s="5">
        <v>541.3721041</v>
      </c>
      <c r="G5474" s="5">
        <v>64142.817369999997</v>
      </c>
      <c r="H5474" s="5">
        <v>19.605337649999999</v>
      </c>
      <c r="I5474">
        <v>-1.8199999999999999E-11</v>
      </c>
      <c r="J5474" s="6">
        <v>2.9626129999999998E-3</v>
      </c>
      <c r="K5474" s="4">
        <v>1.852671</v>
      </c>
      <c r="L5474" s="4">
        <v>2.039676</v>
      </c>
      <c r="M5474" s="4">
        <v>2.3513730000000002</v>
      </c>
      <c r="N5474" s="3">
        <v>7.4700000000000001E-7</v>
      </c>
    </row>
    <row r="5475" spans="2:14" x14ac:dyDescent="0.3">
      <c r="B5475">
        <v>129806</v>
      </c>
      <c r="C5475">
        <v>25</v>
      </c>
      <c r="D5475" s="5">
        <v>537.70474890000003</v>
      </c>
      <c r="E5475" s="5">
        <v>2522.238069</v>
      </c>
      <c r="F5475" s="5">
        <v>541.01286219999997</v>
      </c>
      <c r="G5475" s="5">
        <v>63376.459540000003</v>
      </c>
      <c r="H5475" s="5">
        <v>19.60602793</v>
      </c>
      <c r="I5475">
        <v>-2.3200000000000001E-11</v>
      </c>
      <c r="J5475" s="6">
        <v>6.1467650000000002E-3</v>
      </c>
      <c r="K5475" s="4">
        <v>1.92821</v>
      </c>
      <c r="L5475" s="4">
        <v>2.0598290000000001</v>
      </c>
      <c r="M5475" s="4">
        <v>2.461525</v>
      </c>
      <c r="N5475" s="3">
        <v>7.5000000000000002E-7</v>
      </c>
    </row>
    <row r="5476" spans="2:14" x14ac:dyDescent="0.3">
      <c r="B5476">
        <v>131329</v>
      </c>
      <c r="C5476">
        <v>26</v>
      </c>
      <c r="D5476" s="5">
        <v>537.31653070000004</v>
      </c>
      <c r="E5476" s="5">
        <v>2533.7618819999998</v>
      </c>
      <c r="F5476" s="5">
        <v>540.92358039999999</v>
      </c>
      <c r="G5476" s="5">
        <v>64846.34261</v>
      </c>
      <c r="H5476" s="5">
        <v>20.188738959999998</v>
      </c>
      <c r="I5476">
        <v>-1.4700000000000002E-11</v>
      </c>
      <c r="J5476" s="6">
        <v>1.43203E-4</v>
      </c>
      <c r="K5476" s="4">
        <v>1.8894059999999999</v>
      </c>
      <c r="L5476" s="4">
        <v>2.0517789999999998</v>
      </c>
      <c r="M5476" s="4">
        <v>2.3929459999999998</v>
      </c>
      <c r="N5476" s="3">
        <v>7.5499999999999997E-7</v>
      </c>
    </row>
    <row r="5477" spans="2:14" x14ac:dyDescent="0.3">
      <c r="B5477">
        <v>131278</v>
      </c>
      <c r="C5477">
        <v>26</v>
      </c>
      <c r="D5477" s="5">
        <v>537.70474890000003</v>
      </c>
      <c r="E5477" s="5">
        <v>2441.0952379999999</v>
      </c>
      <c r="F5477" s="5">
        <v>540.95892260000005</v>
      </c>
      <c r="G5477" s="5">
        <v>63421.073960000002</v>
      </c>
      <c r="H5477" s="5">
        <v>19.80049503</v>
      </c>
      <c r="I5477">
        <v>-1.5500000000000001E-11</v>
      </c>
      <c r="J5477" s="6">
        <v>8.6183939999999997E-3</v>
      </c>
      <c r="K5477" s="4">
        <v>1.8806909999999999</v>
      </c>
      <c r="L5477" s="4">
        <v>2.0459779999999999</v>
      </c>
      <c r="M5477" s="4">
        <v>2.340703</v>
      </c>
      <c r="N5477" s="3">
        <v>7.5000000000000002E-7</v>
      </c>
    </row>
    <row r="5478" spans="2:14" x14ac:dyDescent="0.3">
      <c r="B5478">
        <v>133977</v>
      </c>
      <c r="C5478">
        <v>26</v>
      </c>
      <c r="D5478" s="5">
        <v>537.70474890000003</v>
      </c>
      <c r="E5478" s="5">
        <v>2664.3809259999998</v>
      </c>
      <c r="F5478" s="5">
        <v>540.49223759999995</v>
      </c>
      <c r="G5478" s="5">
        <v>69710.865860000005</v>
      </c>
      <c r="H5478" s="5">
        <v>20.383937159999999</v>
      </c>
      <c r="I5478">
        <v>-1.7799999999999999E-11</v>
      </c>
      <c r="J5478" s="6">
        <v>-1.6374799999999999E-4</v>
      </c>
      <c r="K5478" s="4">
        <v>1.8839589999999999</v>
      </c>
      <c r="L5478" s="4">
        <v>2.0451860000000002</v>
      </c>
      <c r="M5478" s="4">
        <v>2.3210199999999999</v>
      </c>
      <c r="N5478" s="3">
        <v>7.6300000000000004E-7</v>
      </c>
    </row>
    <row r="5479" spans="2:14" x14ac:dyDescent="0.3">
      <c r="B5479">
        <v>133470</v>
      </c>
      <c r="C5479">
        <v>26</v>
      </c>
      <c r="D5479" s="5">
        <v>537.51064329999997</v>
      </c>
      <c r="E5479" s="5">
        <v>2487.095221</v>
      </c>
      <c r="F5479" s="5">
        <v>540.66811719999998</v>
      </c>
      <c r="G5479" s="5">
        <v>62900.019780000002</v>
      </c>
      <c r="H5479" s="5">
        <v>20.18944965</v>
      </c>
      <c r="I5479">
        <v>-1.7700000000000001E-11</v>
      </c>
      <c r="J5479" s="6">
        <v>5.4253400000000001E-4</v>
      </c>
      <c r="K5479" s="4">
        <v>1.878509</v>
      </c>
      <c r="L5479" s="4">
        <v>2.0446409999999999</v>
      </c>
      <c r="M5479" s="4">
        <v>2.358447</v>
      </c>
      <c r="N5479" s="3">
        <v>7.6599999999999995E-7</v>
      </c>
    </row>
    <row r="5480" spans="2:14" x14ac:dyDescent="0.3">
      <c r="B5480">
        <v>132302</v>
      </c>
      <c r="C5480">
        <v>26</v>
      </c>
      <c r="D5480" s="5">
        <v>537.70474890000003</v>
      </c>
      <c r="E5480" s="5">
        <v>2594.285711</v>
      </c>
      <c r="F5480" s="5">
        <v>540.54697969999995</v>
      </c>
      <c r="G5480" s="5">
        <v>65540.098830000003</v>
      </c>
      <c r="H5480" s="5">
        <v>20.383937159999999</v>
      </c>
      <c r="I5480">
        <v>-2.1599999999999998E-11</v>
      </c>
      <c r="J5480" s="6">
        <v>5.8913170000000001E-3</v>
      </c>
      <c r="K5480" s="4">
        <v>1.8791150000000001</v>
      </c>
      <c r="L5480" s="4">
        <v>2.0431729999999999</v>
      </c>
      <c r="M5480" s="4">
        <v>2.3239320000000001</v>
      </c>
      <c r="N5480" s="3">
        <v>7.6499999999999998E-7</v>
      </c>
    </row>
    <row r="5481" spans="2:14" x14ac:dyDescent="0.3">
      <c r="B5481">
        <v>131713</v>
      </c>
      <c r="C5481">
        <v>26</v>
      </c>
      <c r="D5481" s="5">
        <v>537.51064329999997</v>
      </c>
      <c r="E5481" s="5">
        <v>2548.9999910000001</v>
      </c>
      <c r="F5481" s="5">
        <v>540.25626829999999</v>
      </c>
      <c r="G5481" s="5">
        <v>65056.609649999999</v>
      </c>
      <c r="H5481" s="5">
        <v>20.57915569</v>
      </c>
      <c r="I5481">
        <v>-1.7900000000000001E-11</v>
      </c>
      <c r="J5481" s="6">
        <v>3.506E-3</v>
      </c>
      <c r="K5481" s="4">
        <v>1.8885749999999999</v>
      </c>
      <c r="L5481" s="4">
        <v>2.046878</v>
      </c>
      <c r="M5481" s="4">
        <v>2.3189570000000002</v>
      </c>
      <c r="N5481" s="3">
        <v>7.7199999999999998E-7</v>
      </c>
    </row>
    <row r="5482" spans="2:14" x14ac:dyDescent="0.3">
      <c r="B5482">
        <v>133629</v>
      </c>
      <c r="C5482">
        <v>26</v>
      </c>
      <c r="D5482" s="5">
        <v>537.51064329999997</v>
      </c>
      <c r="E5482" s="5">
        <v>2457.238081</v>
      </c>
      <c r="F5482" s="5">
        <v>539.85319249999998</v>
      </c>
      <c r="G5482" s="5">
        <v>63221.547659999997</v>
      </c>
      <c r="H5482" s="5">
        <v>20.77366361</v>
      </c>
      <c r="I5482">
        <v>-1.34E-11</v>
      </c>
      <c r="J5482" s="6">
        <v>2.645405E-2</v>
      </c>
      <c r="K5482" s="4">
        <v>1.88452</v>
      </c>
      <c r="L5482" s="4">
        <v>2.0500379999999998</v>
      </c>
      <c r="M5482" s="4">
        <v>2.3276159999999999</v>
      </c>
      <c r="N5482" s="3">
        <v>7.7800000000000001E-7</v>
      </c>
    </row>
    <row r="5483" spans="2:14" x14ac:dyDescent="0.3">
      <c r="B5483">
        <v>133741</v>
      </c>
      <c r="C5483">
        <v>26</v>
      </c>
      <c r="D5483" s="5">
        <v>536.9282852</v>
      </c>
      <c r="E5483" s="5">
        <v>2501.5713999999998</v>
      </c>
      <c r="F5483" s="5">
        <v>540.01727189999997</v>
      </c>
      <c r="G5483" s="5">
        <v>63150.547209999997</v>
      </c>
      <c r="H5483" s="5">
        <v>20.57915569</v>
      </c>
      <c r="I5483">
        <v>-5.6099999999999999E-11</v>
      </c>
      <c r="J5483" s="6">
        <v>4.6661599999999999E-4</v>
      </c>
      <c r="K5483" s="4">
        <v>1.8805940000000001</v>
      </c>
      <c r="L5483" s="4">
        <v>2.0465200000000001</v>
      </c>
      <c r="M5483" s="4">
        <v>2.3290769999999998</v>
      </c>
      <c r="N5483" s="3">
        <v>7.8899999999999998E-7</v>
      </c>
    </row>
    <row r="5484" spans="2:14" x14ac:dyDescent="0.3">
      <c r="B5484">
        <v>133368</v>
      </c>
      <c r="C5484">
        <v>26</v>
      </c>
      <c r="D5484" s="5">
        <v>536.34586569999999</v>
      </c>
      <c r="E5484" s="5">
        <v>2520.9047439999999</v>
      </c>
      <c r="F5484" s="5">
        <v>539.78291260000003</v>
      </c>
      <c r="G5484" s="5">
        <v>65255.007830000002</v>
      </c>
      <c r="H5484" s="5">
        <v>21.356476730000001</v>
      </c>
      <c r="I5484">
        <v>-1.4900000000000002E-11</v>
      </c>
      <c r="J5484" s="6">
        <v>-2.8986319999999999E-3</v>
      </c>
      <c r="K5484" s="4">
        <v>1.8807990000000001</v>
      </c>
      <c r="L5484" s="4">
        <v>2.048438</v>
      </c>
      <c r="M5484" s="4">
        <v>2.3306260000000001</v>
      </c>
      <c r="N5484" s="3">
        <v>7.8299999999999996E-7</v>
      </c>
    </row>
    <row r="5485" spans="2:14" x14ac:dyDescent="0.3">
      <c r="B5485">
        <v>135404</v>
      </c>
      <c r="C5485">
        <v>27</v>
      </c>
      <c r="D5485" s="5">
        <v>536.34586569999999</v>
      </c>
      <c r="E5485" s="5">
        <v>2518.8095269999999</v>
      </c>
      <c r="F5485" s="5">
        <v>539.58007750000002</v>
      </c>
      <c r="G5485" s="5">
        <v>65749.546960000007</v>
      </c>
      <c r="H5485" s="5">
        <v>21.356476730000001</v>
      </c>
      <c r="I5485">
        <v>-1.5700000000000001E-11</v>
      </c>
      <c r="J5485" s="6">
        <v>-8.2799620000000001E-3</v>
      </c>
      <c r="K5485" s="4">
        <v>1.89313</v>
      </c>
      <c r="L5485" s="4">
        <v>2.0500400000000001</v>
      </c>
      <c r="M5485" s="4">
        <v>2.3368389999999999</v>
      </c>
      <c r="N5485" s="3">
        <v>7.9100000000000003E-7</v>
      </c>
    </row>
    <row r="5486" spans="2:14" x14ac:dyDescent="0.3">
      <c r="B5486">
        <v>137907</v>
      </c>
      <c r="C5486">
        <v>27</v>
      </c>
      <c r="D5486" s="5">
        <v>536.34586569999999</v>
      </c>
      <c r="E5486" s="5">
        <v>2532.6666959999998</v>
      </c>
      <c r="F5486" s="5">
        <v>539.46037260000003</v>
      </c>
      <c r="G5486" s="5">
        <v>66896.311449999994</v>
      </c>
      <c r="H5486" s="5">
        <v>21.74554015</v>
      </c>
      <c r="I5486">
        <v>-1.9999999999999999E-11</v>
      </c>
      <c r="J5486" s="6">
        <v>-7.0092799999999997E-4</v>
      </c>
      <c r="K5486" s="4">
        <v>1.8857600000000001</v>
      </c>
      <c r="L5486" s="4">
        <v>2.050211</v>
      </c>
      <c r="M5486" s="4">
        <v>2.3498459999999999</v>
      </c>
      <c r="N5486" s="3">
        <v>7.9699999999999995E-7</v>
      </c>
    </row>
    <row r="5487" spans="2:14" x14ac:dyDescent="0.3">
      <c r="B5487">
        <v>136285</v>
      </c>
      <c r="C5487">
        <v>27</v>
      </c>
      <c r="D5487" s="5">
        <v>536.34586569999999</v>
      </c>
      <c r="E5487" s="5">
        <v>2483.0952670000001</v>
      </c>
      <c r="F5487" s="5">
        <v>539.46954619999997</v>
      </c>
      <c r="G5487" s="5">
        <v>65355.946430000004</v>
      </c>
      <c r="H5487" s="5">
        <v>21.74554015</v>
      </c>
      <c r="I5487">
        <v>-1.5E-11</v>
      </c>
      <c r="J5487" s="6">
        <v>-9.9799529999999997E-3</v>
      </c>
      <c r="K5487" s="4">
        <v>1.8856189999999999</v>
      </c>
      <c r="L5487" s="4">
        <v>2.0508549999999999</v>
      </c>
      <c r="M5487" s="4">
        <v>2.3335560000000002</v>
      </c>
      <c r="N5487" s="3">
        <v>7.9400000000000004E-7</v>
      </c>
    </row>
    <row r="5488" spans="2:14" x14ac:dyDescent="0.3">
      <c r="B5488">
        <v>107044</v>
      </c>
      <c r="C5488">
        <v>21</v>
      </c>
      <c r="D5488" s="5">
        <v>539.25734820000002</v>
      </c>
      <c r="E5488" s="5">
        <v>2873.0476359999998</v>
      </c>
      <c r="F5488" s="5">
        <v>544.93948039999998</v>
      </c>
      <c r="G5488" s="5">
        <v>71855.902019999994</v>
      </c>
      <c r="H5488" s="5">
        <v>19.016636609999999</v>
      </c>
      <c r="I5488">
        <v>-6.0999999999999996E-10</v>
      </c>
      <c r="J5488" s="6">
        <v>-4.3143830000000001E-2</v>
      </c>
      <c r="K5488" s="4">
        <v>1.8474159999999999</v>
      </c>
      <c r="L5488" s="4">
        <v>2.0163280000000001</v>
      </c>
      <c r="M5488" s="4">
        <v>2.3164630000000002</v>
      </c>
      <c r="N5488" s="3">
        <v>5.7800000000000001E-7</v>
      </c>
    </row>
    <row r="5489" spans="2:14" x14ac:dyDescent="0.3">
      <c r="B5489">
        <v>125382</v>
      </c>
      <c r="C5489">
        <v>25</v>
      </c>
      <c r="D5489" s="5">
        <v>539.25734820000002</v>
      </c>
      <c r="E5489" s="5">
        <v>2547.476185</v>
      </c>
      <c r="F5489" s="5">
        <v>546.29093379999995</v>
      </c>
      <c r="G5489" s="5">
        <v>65258.125050000002</v>
      </c>
      <c r="H5489" s="5">
        <v>19.596358609999999</v>
      </c>
      <c r="I5489">
        <v>-2.72E-11</v>
      </c>
      <c r="J5489" s="6">
        <v>1.353394E-2</v>
      </c>
      <c r="K5489" s="4">
        <v>1.8352470000000001</v>
      </c>
      <c r="L5489" s="4">
        <v>2.0193300000000001</v>
      </c>
      <c r="M5489" s="4">
        <v>2.3314240000000002</v>
      </c>
      <c r="N5489" s="3">
        <v>6.1200000000000003E-7</v>
      </c>
    </row>
    <row r="5490" spans="2:14" x14ac:dyDescent="0.3">
      <c r="B5490">
        <v>124095</v>
      </c>
      <c r="C5490">
        <v>24</v>
      </c>
      <c r="D5490" s="5">
        <v>560.56106199999999</v>
      </c>
      <c r="E5490" s="5">
        <v>11.190458749999999</v>
      </c>
      <c r="F5490" s="5">
        <v>0</v>
      </c>
      <c r="G5490" s="5">
        <v>-272.04107379999999</v>
      </c>
      <c r="H5490" s="5">
        <v>1.353064619</v>
      </c>
      <c r="I5490">
        <v>-1.1600000000000001E-11</v>
      </c>
      <c r="J5490" s="6">
        <v>-5.0167099999999997E-4</v>
      </c>
      <c r="K5490" s="4">
        <v>5.000178</v>
      </c>
      <c r="L5490" s="4">
        <v>5.0001670000000003</v>
      </c>
      <c r="M5490" s="4">
        <v>5.000197</v>
      </c>
      <c r="N5490" s="3">
        <v>7.3900000000000003E-9</v>
      </c>
    </row>
    <row r="5491" spans="2:14" x14ac:dyDescent="0.3">
      <c r="B5491">
        <v>124625</v>
      </c>
      <c r="C5491">
        <v>24</v>
      </c>
      <c r="D5491" s="5">
        <v>539.25734820000002</v>
      </c>
      <c r="E5491" s="5">
        <v>2708.2856999999999</v>
      </c>
      <c r="F5491" s="5">
        <v>546.92364599999996</v>
      </c>
      <c r="G5491" s="5">
        <v>77912.945569999996</v>
      </c>
      <c r="H5491" s="5">
        <v>21.53886451</v>
      </c>
      <c r="I5491">
        <v>-1.58E-11</v>
      </c>
      <c r="J5491" s="6">
        <v>8.825322E-3</v>
      </c>
      <c r="K5491" s="4">
        <v>1.8600479999999999</v>
      </c>
      <c r="L5491" s="4">
        <v>2.0267050000000002</v>
      </c>
      <c r="M5491" s="4">
        <v>2.3243900000000002</v>
      </c>
      <c r="N5491" s="3">
        <v>6.4600000000000004E-7</v>
      </c>
    </row>
    <row r="5492" spans="2:14" x14ac:dyDescent="0.3">
      <c r="B5492">
        <v>125455</v>
      </c>
      <c r="C5492">
        <v>25</v>
      </c>
      <c r="D5492" s="5">
        <v>538.86923939999997</v>
      </c>
      <c r="E5492" s="5">
        <v>3488.2380720000001</v>
      </c>
      <c r="F5492" s="5">
        <v>545.84624180000003</v>
      </c>
      <c r="G5492" s="5">
        <v>104158.36079999999</v>
      </c>
      <c r="H5492" s="5">
        <v>23.287304689999999</v>
      </c>
      <c r="I5492">
        <v>-2.03E-11</v>
      </c>
      <c r="J5492" s="6">
        <v>4.508087E-3</v>
      </c>
      <c r="K5492" s="4">
        <v>1.877632</v>
      </c>
      <c r="L5492" s="4">
        <v>2.0352510000000001</v>
      </c>
      <c r="M5492" s="4">
        <v>2.3588659999999999</v>
      </c>
      <c r="N5492" s="3">
        <v>6.7000000000000004E-7</v>
      </c>
    </row>
    <row r="5493" spans="2:14" x14ac:dyDescent="0.3">
      <c r="B5493">
        <v>121639</v>
      </c>
      <c r="C5493">
        <v>24</v>
      </c>
      <c r="D5493" s="5">
        <v>537.70474890000003</v>
      </c>
      <c r="E5493" s="5">
        <v>2314.2857319999998</v>
      </c>
      <c r="F5493" s="5">
        <v>543.87057709999999</v>
      </c>
      <c r="G5493" s="5">
        <v>63182.667130000002</v>
      </c>
      <c r="H5493" s="5">
        <v>19.990744729999999</v>
      </c>
      <c r="I5493">
        <v>-1.8199999999999999E-11</v>
      </c>
      <c r="J5493" s="6">
        <v>9.5377420000000001E-3</v>
      </c>
      <c r="K5493" s="4">
        <v>1.880172</v>
      </c>
      <c r="L5493" s="4">
        <v>2.0407860000000002</v>
      </c>
      <c r="M5493" s="4">
        <v>2.3437899999999998</v>
      </c>
      <c r="N5493" s="3">
        <v>6.8500000000000001E-7</v>
      </c>
    </row>
    <row r="5494" spans="2:14" x14ac:dyDescent="0.3">
      <c r="B5494">
        <v>126722</v>
      </c>
      <c r="C5494">
        <v>25</v>
      </c>
      <c r="D5494" s="5">
        <v>538.67517469999996</v>
      </c>
      <c r="E5494" s="5">
        <v>2523.0000150000001</v>
      </c>
      <c r="F5494" s="5">
        <v>546.8247222</v>
      </c>
      <c r="G5494" s="5">
        <v>77814.904909999997</v>
      </c>
      <c r="H5494" s="5">
        <v>24.831903520000001</v>
      </c>
      <c r="I5494">
        <v>-2.17E-11</v>
      </c>
      <c r="J5494" s="6">
        <v>4.9043079999999996E-3</v>
      </c>
      <c r="K5494" s="4">
        <v>1.8641939999999999</v>
      </c>
      <c r="L5494" s="4">
        <v>2.0388220000000001</v>
      </c>
      <c r="M5494" s="4">
        <v>2.3604889999999998</v>
      </c>
      <c r="N5494" s="3">
        <v>6.8500000000000001E-7</v>
      </c>
    </row>
    <row r="5495" spans="2:14" x14ac:dyDescent="0.3">
      <c r="B5495">
        <v>126113</v>
      </c>
      <c r="C5495">
        <v>25</v>
      </c>
      <c r="D5495" s="5">
        <v>433.88533180000002</v>
      </c>
      <c r="E5495" s="5">
        <v>11.28568813</v>
      </c>
      <c r="F5495" s="5">
        <v>0</v>
      </c>
      <c r="G5495" s="5">
        <v>-21.292776199999999</v>
      </c>
      <c r="H5495" s="5">
        <v>1.1858468200000001</v>
      </c>
      <c r="I5495">
        <v>-2.05E-11</v>
      </c>
      <c r="J5495" s="6">
        <v>5.8199519999999998E-3</v>
      </c>
      <c r="K5495" s="4">
        <v>2.9926179999999998</v>
      </c>
      <c r="L5495" s="4">
        <v>3.8036279999999998</v>
      </c>
      <c r="M5495" s="4">
        <v>5.0001949999999997</v>
      </c>
      <c r="N5495" s="3">
        <v>6.2799999999999998E-9</v>
      </c>
    </row>
    <row r="5496" spans="2:14" x14ac:dyDescent="0.3">
      <c r="B5496">
        <v>126344</v>
      </c>
      <c r="C5496">
        <v>25</v>
      </c>
      <c r="D5496" s="5">
        <v>538.48110329999997</v>
      </c>
      <c r="E5496" s="5">
        <v>2703.0952149999998</v>
      </c>
      <c r="F5496" s="5">
        <v>542.75904860000003</v>
      </c>
      <c r="G5496" s="5">
        <v>73249.498160000003</v>
      </c>
      <c r="H5496" s="5">
        <v>20.379631310000001</v>
      </c>
      <c r="I5496">
        <v>-7.4100000000000001E-12</v>
      </c>
      <c r="J5496" s="6">
        <v>6.8579069999999999E-3</v>
      </c>
      <c r="K5496" s="4">
        <v>1.998731</v>
      </c>
      <c r="L5496" s="4">
        <v>2.1360600000000001</v>
      </c>
      <c r="M5496" s="4">
        <v>3.225921</v>
      </c>
      <c r="N5496" s="3">
        <v>7.4399999999999999E-7</v>
      </c>
    </row>
    <row r="5497" spans="2:14" x14ac:dyDescent="0.3">
      <c r="B5497">
        <v>132222</v>
      </c>
      <c r="C5497">
        <v>26</v>
      </c>
      <c r="D5497" s="5">
        <v>538.28702490000001</v>
      </c>
      <c r="E5497" s="5">
        <v>2675.3809289999999</v>
      </c>
      <c r="F5497" s="5">
        <v>545.05883140000003</v>
      </c>
      <c r="G5497" s="5">
        <v>78557.890100000004</v>
      </c>
      <c r="H5497" s="5">
        <v>23.285663150000001</v>
      </c>
      <c r="I5497">
        <v>-1.1000000000000001E-11</v>
      </c>
      <c r="J5497" s="6">
        <v>9.814026E-3</v>
      </c>
      <c r="K5497" s="4">
        <v>1.889948</v>
      </c>
      <c r="L5497" s="4">
        <v>2.0499849999999999</v>
      </c>
      <c r="M5497" s="4">
        <v>2.4027850000000002</v>
      </c>
      <c r="N5497" s="3">
        <v>7.3200000000000004E-7</v>
      </c>
    </row>
    <row r="5498" spans="2:14" x14ac:dyDescent="0.3">
      <c r="B5498">
        <v>130492</v>
      </c>
      <c r="C5498">
        <v>26</v>
      </c>
      <c r="D5498" s="5">
        <v>537.8988478</v>
      </c>
      <c r="E5498" s="5">
        <v>2727.238104</v>
      </c>
      <c r="F5498" s="5">
        <v>544.33801670000003</v>
      </c>
      <c r="G5498" s="5">
        <v>75901.657439999995</v>
      </c>
      <c r="H5498" s="5">
        <v>21.92926958</v>
      </c>
      <c r="I5498">
        <v>-1.5300000000000001E-11</v>
      </c>
      <c r="J5498" s="6">
        <v>5.1190059999999997E-3</v>
      </c>
      <c r="K5498" s="4">
        <v>1.8840650000000001</v>
      </c>
      <c r="L5498" s="4">
        <v>2.043892</v>
      </c>
      <c r="M5498" s="4">
        <v>2.3369369999999998</v>
      </c>
      <c r="N5498" s="3">
        <v>7.3300000000000001E-7</v>
      </c>
    </row>
    <row r="5499" spans="2:14" x14ac:dyDescent="0.3">
      <c r="B5499">
        <v>130207</v>
      </c>
      <c r="C5499">
        <v>26</v>
      </c>
      <c r="D5499" s="5">
        <v>537.31653070000004</v>
      </c>
      <c r="E5499" s="5">
        <v>2502.4285890000001</v>
      </c>
      <c r="F5499" s="5">
        <v>541.01087170000005</v>
      </c>
      <c r="G5499" s="5">
        <v>63642.521410000001</v>
      </c>
      <c r="H5499" s="5">
        <v>19.60602793</v>
      </c>
      <c r="I5499">
        <v>-1.6E-11</v>
      </c>
      <c r="J5499" s="6">
        <v>7.3154320000000002E-3</v>
      </c>
      <c r="K5499" s="4">
        <v>1.840149</v>
      </c>
      <c r="L5499" s="4">
        <v>2.0330550000000001</v>
      </c>
      <c r="M5499" s="4">
        <v>2.3236680000000001</v>
      </c>
      <c r="N5499" s="3">
        <v>7.4900000000000005E-7</v>
      </c>
    </row>
    <row r="5500" spans="2:14" x14ac:dyDescent="0.3">
      <c r="B5500">
        <v>131026</v>
      </c>
      <c r="C5500">
        <v>26</v>
      </c>
      <c r="D5500" s="5">
        <v>537.51064329999997</v>
      </c>
      <c r="E5500" s="5">
        <v>2569.1904500000001</v>
      </c>
      <c r="F5500" s="5">
        <v>541.04328799999996</v>
      </c>
      <c r="G5500" s="5">
        <v>64499.326079999999</v>
      </c>
      <c r="H5500" s="5">
        <v>19.60602793</v>
      </c>
      <c r="I5500">
        <v>-1.44E-11</v>
      </c>
      <c r="J5500" s="6">
        <v>4.0324169999999999E-3</v>
      </c>
      <c r="K5500" s="4">
        <v>1.894377</v>
      </c>
      <c r="L5500" s="4">
        <v>2.0504470000000001</v>
      </c>
      <c r="M5500" s="4">
        <v>2.3700139999999998</v>
      </c>
      <c r="N5500" s="3">
        <v>7.5000000000000002E-7</v>
      </c>
    </row>
    <row r="5501" spans="2:14" x14ac:dyDescent="0.3">
      <c r="B5501">
        <v>130679</v>
      </c>
      <c r="C5501">
        <v>26</v>
      </c>
      <c r="D5501" s="5">
        <v>537.12241140000003</v>
      </c>
      <c r="E5501" s="5">
        <v>2590.5714200000002</v>
      </c>
      <c r="F5501" s="5">
        <v>540.89573329999996</v>
      </c>
      <c r="G5501" s="5">
        <v>65708.235459999996</v>
      </c>
      <c r="H5501" s="5">
        <v>19.80049503</v>
      </c>
      <c r="I5501">
        <v>-1.35E-11</v>
      </c>
      <c r="J5501" s="6">
        <v>8.6633969999999998E-3</v>
      </c>
      <c r="K5501" s="4">
        <v>1.920396</v>
      </c>
      <c r="L5501" s="4">
        <v>2.0597110000000001</v>
      </c>
      <c r="M5501" s="4">
        <v>2.439476</v>
      </c>
      <c r="N5501" s="3">
        <v>7.5099999999999999E-7</v>
      </c>
    </row>
    <row r="5502" spans="2:14" x14ac:dyDescent="0.3">
      <c r="B5502">
        <v>130487</v>
      </c>
      <c r="C5502">
        <v>26</v>
      </c>
      <c r="D5502" s="5">
        <v>537.70474890000003</v>
      </c>
      <c r="E5502" s="5">
        <v>2498.2380950000002</v>
      </c>
      <c r="F5502" s="5">
        <v>540.93313009999997</v>
      </c>
      <c r="G5502" s="5">
        <v>65120.918669999999</v>
      </c>
      <c r="H5502" s="5">
        <v>19.80049503</v>
      </c>
      <c r="I5502">
        <v>-1.56E-11</v>
      </c>
      <c r="J5502" s="6">
        <v>9.0770090000000005E-3</v>
      </c>
      <c r="K5502" s="4">
        <v>1.8785510000000001</v>
      </c>
      <c r="L5502" s="4">
        <v>2.0449009999999999</v>
      </c>
      <c r="M5502" s="4">
        <v>2.3337330000000001</v>
      </c>
      <c r="N5502" s="3">
        <v>7.5300000000000003E-7</v>
      </c>
    </row>
    <row r="5503" spans="2:14" x14ac:dyDescent="0.3">
      <c r="B5503">
        <v>133224</v>
      </c>
      <c r="C5503">
        <v>26</v>
      </c>
      <c r="D5503" s="5">
        <v>538.28702490000001</v>
      </c>
      <c r="E5503" s="5">
        <v>2548.5237950000001</v>
      </c>
      <c r="F5503" s="5">
        <v>541.08848560000001</v>
      </c>
      <c r="G5503" s="5">
        <v>65675.224340000001</v>
      </c>
      <c r="H5503" s="5">
        <v>19.99496894</v>
      </c>
      <c r="I5503">
        <v>-1.62E-11</v>
      </c>
      <c r="J5503" s="6">
        <v>8.3861839999999997E-3</v>
      </c>
      <c r="K5503" s="4">
        <v>1.8876230000000001</v>
      </c>
      <c r="L5503" s="4">
        <v>2.0452880000000002</v>
      </c>
      <c r="M5503" s="4">
        <v>2.3208679999999999</v>
      </c>
      <c r="N5503" s="3">
        <v>7.54E-7</v>
      </c>
    </row>
    <row r="5504" spans="2:14" x14ac:dyDescent="0.3">
      <c r="B5504">
        <v>131283</v>
      </c>
      <c r="C5504">
        <v>26</v>
      </c>
      <c r="D5504" s="5">
        <v>538.28702490000001</v>
      </c>
      <c r="E5504" s="5">
        <v>2520.8095239999998</v>
      </c>
      <c r="F5504" s="5">
        <v>540.86377730000004</v>
      </c>
      <c r="G5504" s="5">
        <v>63390.045389999999</v>
      </c>
      <c r="H5504" s="5">
        <v>19.99496894</v>
      </c>
      <c r="I5504">
        <v>-1.6300000000000001E-11</v>
      </c>
      <c r="J5504" s="6">
        <v>2.3537800000000001E-2</v>
      </c>
      <c r="K5504" s="4">
        <v>1.9177139999999999</v>
      </c>
      <c r="L5504" s="4">
        <v>2.055374</v>
      </c>
      <c r="M5504" s="4">
        <v>2.4484240000000002</v>
      </c>
      <c r="N5504" s="3">
        <v>7.6499999999999998E-7</v>
      </c>
    </row>
    <row r="5505" spans="2:14" x14ac:dyDescent="0.3">
      <c r="B5505">
        <v>131044</v>
      </c>
      <c r="C5505">
        <v>26</v>
      </c>
      <c r="D5505" s="5">
        <v>537.70474890000003</v>
      </c>
      <c r="E5505" s="5">
        <v>2591.1428540000002</v>
      </c>
      <c r="F5505" s="5">
        <v>540.73469009999997</v>
      </c>
      <c r="G5505" s="5">
        <v>66971.039619999996</v>
      </c>
      <c r="H5505" s="5">
        <v>20.77293259</v>
      </c>
      <c r="I5505">
        <v>-2.8499999999999999E-11</v>
      </c>
      <c r="J5505" s="6">
        <v>-3.2613370000000003E-2</v>
      </c>
      <c r="K5505" s="4">
        <v>1.8783030000000001</v>
      </c>
      <c r="L5505" s="4">
        <v>2.0441050000000001</v>
      </c>
      <c r="M5505" s="4">
        <v>2.3280660000000002</v>
      </c>
      <c r="N5505" s="3">
        <v>7.6400000000000001E-7</v>
      </c>
    </row>
    <row r="5506" spans="2:14" x14ac:dyDescent="0.3">
      <c r="B5506">
        <v>132365</v>
      </c>
      <c r="C5506">
        <v>26</v>
      </c>
      <c r="D5506" s="5">
        <v>537.70474890000003</v>
      </c>
      <c r="E5506" s="5">
        <v>2601.1904589999999</v>
      </c>
      <c r="F5506" s="5">
        <v>540.51428550000003</v>
      </c>
      <c r="G5506" s="5">
        <v>65315.960310000002</v>
      </c>
      <c r="H5506" s="5">
        <v>20.19016027</v>
      </c>
      <c r="I5506">
        <v>-1.3E-11</v>
      </c>
      <c r="J5506" s="6">
        <v>5.0445769999999997E-3</v>
      </c>
      <c r="K5506" s="4">
        <v>1.889786</v>
      </c>
      <c r="L5506" s="4">
        <v>2.0465620000000002</v>
      </c>
      <c r="M5506" s="4">
        <v>2.3207939999999998</v>
      </c>
      <c r="N5506" s="3">
        <v>7.7300000000000005E-7</v>
      </c>
    </row>
    <row r="5507" spans="2:14" x14ac:dyDescent="0.3">
      <c r="B5507">
        <v>129973</v>
      </c>
      <c r="C5507">
        <v>25</v>
      </c>
      <c r="D5507" s="5">
        <v>537.70474890000003</v>
      </c>
      <c r="E5507" s="5">
        <v>2546.1905019999999</v>
      </c>
      <c r="F5507" s="5">
        <v>540.20084599999996</v>
      </c>
      <c r="G5507" s="5">
        <v>64942.91833</v>
      </c>
      <c r="H5507" s="5">
        <v>20.77293259</v>
      </c>
      <c r="I5507">
        <v>-2.3200000000000001E-11</v>
      </c>
      <c r="J5507" s="6">
        <v>4.7384580000000001E-3</v>
      </c>
      <c r="K5507" s="4">
        <v>1.887024</v>
      </c>
      <c r="L5507" s="4">
        <v>2.047752</v>
      </c>
      <c r="M5507" s="4">
        <v>2.3247689999999999</v>
      </c>
      <c r="N5507" s="3">
        <v>7.7300000000000005E-7</v>
      </c>
    </row>
    <row r="5508" spans="2:14" x14ac:dyDescent="0.3">
      <c r="B5508">
        <v>130289</v>
      </c>
      <c r="C5508">
        <v>26</v>
      </c>
      <c r="D5508" s="5">
        <v>537.70474890000003</v>
      </c>
      <c r="E5508" s="5">
        <v>2591.1904650000001</v>
      </c>
      <c r="F5508" s="5">
        <v>540.32698889999995</v>
      </c>
      <c r="G5508" s="5">
        <v>65375.613259999998</v>
      </c>
      <c r="H5508" s="5">
        <v>20.578431470000002</v>
      </c>
      <c r="I5508">
        <v>-1.6100000000000001E-11</v>
      </c>
      <c r="J5508" s="6">
        <v>6.2829879999999998E-3</v>
      </c>
      <c r="K5508" s="4">
        <v>1.8895729999999999</v>
      </c>
      <c r="L5508" s="4">
        <v>2.0491980000000001</v>
      </c>
      <c r="M5508" s="4">
        <v>2.3377520000000001</v>
      </c>
      <c r="N5508" s="3">
        <v>7.7800000000000001E-7</v>
      </c>
    </row>
    <row r="5509" spans="2:14" x14ac:dyDescent="0.3">
      <c r="B5509">
        <v>134499</v>
      </c>
      <c r="C5509">
        <v>26</v>
      </c>
      <c r="D5509" s="5">
        <v>536.34586569999999</v>
      </c>
      <c r="E5509" s="5">
        <v>2604.2380779999999</v>
      </c>
      <c r="F5509" s="5">
        <v>539.90640770000005</v>
      </c>
      <c r="G5509" s="5">
        <v>66944.544989999995</v>
      </c>
      <c r="H5509" s="5">
        <v>20.967440499999999</v>
      </c>
      <c r="I5509">
        <v>-2.1199999999999999E-11</v>
      </c>
      <c r="J5509" s="6">
        <v>2.0175720000000001E-2</v>
      </c>
      <c r="K5509" s="4">
        <v>1.8912059999999999</v>
      </c>
      <c r="L5509" s="4">
        <v>2.0482399999999998</v>
      </c>
      <c r="M5509" s="4">
        <v>2.3317700000000001</v>
      </c>
      <c r="N5509" s="3">
        <v>7.8700000000000005E-7</v>
      </c>
    </row>
    <row r="5510" spans="2:14" x14ac:dyDescent="0.3">
      <c r="B5510">
        <v>134126</v>
      </c>
      <c r="C5510">
        <v>26</v>
      </c>
      <c r="D5510" s="5">
        <v>536.34586569999999</v>
      </c>
      <c r="E5510" s="5">
        <v>2523.8571459999998</v>
      </c>
      <c r="F5510" s="5">
        <v>539.39723630000003</v>
      </c>
      <c r="G5510" s="5">
        <v>66106.282449999999</v>
      </c>
      <c r="H5510" s="5">
        <v>21.74554015</v>
      </c>
      <c r="I5510">
        <v>-1.7999999999999999E-11</v>
      </c>
      <c r="J5510" s="6">
        <v>-1.3237840000000001E-2</v>
      </c>
      <c r="K5510" s="4">
        <v>1.8859520000000001</v>
      </c>
      <c r="L5510" s="4">
        <v>2.0491359999999998</v>
      </c>
      <c r="M5510" s="4">
        <v>2.3242509999999998</v>
      </c>
      <c r="N5510" s="3">
        <v>7.92E-7</v>
      </c>
    </row>
    <row r="5511" spans="2:14" x14ac:dyDescent="0.3">
      <c r="B5511">
        <v>136527</v>
      </c>
      <c r="C5511">
        <v>27</v>
      </c>
      <c r="D5511" s="5">
        <v>536.15171220000002</v>
      </c>
      <c r="E5511" s="5">
        <v>2524.523839</v>
      </c>
      <c r="F5511" s="5">
        <v>539.23438229999999</v>
      </c>
      <c r="G5511" s="5">
        <v>66351.422099999996</v>
      </c>
      <c r="H5511" s="5">
        <v>21.940082050000001</v>
      </c>
      <c r="I5511">
        <v>-1.52E-11</v>
      </c>
      <c r="J5511" s="6">
        <v>-3.6882629999999998E-3</v>
      </c>
      <c r="K5511" s="4">
        <v>1.888568</v>
      </c>
      <c r="L5511" s="4">
        <v>2.049436</v>
      </c>
      <c r="M5511" s="4">
        <v>2.3355229999999998</v>
      </c>
      <c r="N5511" s="3">
        <v>8.0100000000000004E-7</v>
      </c>
    </row>
    <row r="5512" spans="2:14" x14ac:dyDescent="0.3">
      <c r="B5512">
        <v>135986</v>
      </c>
      <c r="C5512">
        <v>27</v>
      </c>
      <c r="D5512" s="5">
        <v>535.9575519</v>
      </c>
      <c r="E5512" s="5">
        <v>2501.238069</v>
      </c>
      <c r="F5512" s="5">
        <v>539.38700759999995</v>
      </c>
      <c r="G5512" s="5">
        <v>66498.841320000007</v>
      </c>
      <c r="H5512" s="5">
        <v>22.13463076</v>
      </c>
      <c r="I5512">
        <v>-1.5300000000000001E-11</v>
      </c>
      <c r="J5512" s="6">
        <v>6.8471790000000001E-3</v>
      </c>
      <c r="K5512" s="4">
        <v>1.885235</v>
      </c>
      <c r="L5512" s="4">
        <v>2.0496859999999999</v>
      </c>
      <c r="M5512" s="4">
        <v>2.3315269999999999</v>
      </c>
      <c r="N5512" s="3">
        <v>7.9100000000000003E-7</v>
      </c>
    </row>
    <row r="5513" spans="2:14" x14ac:dyDescent="0.3">
      <c r="B5513">
        <v>123596</v>
      </c>
      <c r="C5513">
        <v>24</v>
      </c>
      <c r="D5513" s="5">
        <v>539.25734820000002</v>
      </c>
      <c r="E5513" s="5">
        <v>2551.2380889999999</v>
      </c>
      <c r="F5513" s="5">
        <v>546.71387140000002</v>
      </c>
      <c r="G5513" s="5">
        <v>66025.698059999995</v>
      </c>
      <c r="H5513" s="5">
        <v>19.404046180000002</v>
      </c>
      <c r="I5513">
        <v>-2.7099999999999999E-11</v>
      </c>
      <c r="J5513" s="6">
        <v>-3.4832969999999998E-2</v>
      </c>
      <c r="K5513" s="4">
        <v>1.8341890000000001</v>
      </c>
      <c r="L5513" s="4">
        <v>2.0179230000000001</v>
      </c>
      <c r="M5513" s="4">
        <v>2.3243860000000001</v>
      </c>
      <c r="N5513" s="3">
        <v>6.2500000000000005E-7</v>
      </c>
    </row>
    <row r="5514" spans="2:14" x14ac:dyDescent="0.3">
      <c r="B5514">
        <v>127176</v>
      </c>
      <c r="C5514">
        <v>25</v>
      </c>
      <c r="D5514" s="5">
        <v>497.77101240000002</v>
      </c>
      <c r="E5514" s="5">
        <v>10.71426537</v>
      </c>
      <c r="F5514" s="5">
        <v>0</v>
      </c>
      <c r="G5514" s="5">
        <v>-290.35353880000002</v>
      </c>
      <c r="H5514" s="5">
        <v>3.1280704780000002</v>
      </c>
      <c r="I5514">
        <v>-1.41E-11</v>
      </c>
      <c r="J5514" s="6">
        <v>7.0394990000000003E-3</v>
      </c>
      <c r="K5514" s="4">
        <v>5.0001790000000002</v>
      </c>
      <c r="L5514" s="4">
        <v>5.0001720000000001</v>
      </c>
      <c r="M5514" s="4">
        <v>5.0002060000000004</v>
      </c>
      <c r="N5514" s="3">
        <v>7.3399999999999999E-9</v>
      </c>
    </row>
    <row r="5515" spans="2:14" x14ac:dyDescent="0.3">
      <c r="B5515">
        <v>126170</v>
      </c>
      <c r="C5515">
        <v>25</v>
      </c>
      <c r="D5515" s="5">
        <v>538.67517469999996</v>
      </c>
      <c r="E5515" s="5">
        <v>2605.476208</v>
      </c>
      <c r="F5515" s="5">
        <v>547.20990300000005</v>
      </c>
      <c r="G5515" s="5">
        <v>76494.772920000003</v>
      </c>
      <c r="H5515" s="5">
        <v>22.11982424</v>
      </c>
      <c r="I5515">
        <v>-1.8399999999999999E-11</v>
      </c>
      <c r="J5515" s="6">
        <v>-4.7336310000000003E-3</v>
      </c>
      <c r="K5515" s="4">
        <v>1.859837</v>
      </c>
      <c r="L5515" s="4">
        <v>2.025938</v>
      </c>
      <c r="M5515" s="4">
        <v>2.3240289999999999</v>
      </c>
      <c r="N5515" s="3">
        <v>6.44E-7</v>
      </c>
    </row>
    <row r="5516" spans="2:14" x14ac:dyDescent="0.3">
      <c r="B5516">
        <v>126406</v>
      </c>
      <c r="C5516">
        <v>25</v>
      </c>
      <c r="D5516" s="5">
        <v>539.25734820000002</v>
      </c>
      <c r="E5516" s="5">
        <v>2683.428566</v>
      </c>
      <c r="F5516" s="5">
        <v>547.1739887</v>
      </c>
      <c r="G5516" s="5">
        <v>77079.859079999995</v>
      </c>
      <c r="H5516" s="5">
        <v>22.69992148</v>
      </c>
      <c r="I5516">
        <v>-8.5500000000000002E-11</v>
      </c>
      <c r="J5516" s="6">
        <v>-1.8504179999999999E-2</v>
      </c>
      <c r="K5516" s="4">
        <v>1.9170499999999999</v>
      </c>
      <c r="L5516" s="4">
        <v>2.0466869999999999</v>
      </c>
      <c r="M5516" s="4">
        <v>2.5921690000000002</v>
      </c>
      <c r="N5516" s="3">
        <v>6.6400000000000002E-7</v>
      </c>
    </row>
    <row r="5517" spans="2:14" x14ac:dyDescent="0.3">
      <c r="B5517">
        <v>125411</v>
      </c>
      <c r="C5517">
        <v>25</v>
      </c>
      <c r="D5517" s="5">
        <v>538.48110329999997</v>
      </c>
      <c r="E5517" s="5">
        <v>2709.809518</v>
      </c>
      <c r="F5517" s="5">
        <v>545.80286020000005</v>
      </c>
      <c r="G5517" s="5">
        <v>78583.243610000005</v>
      </c>
      <c r="H5517" s="5">
        <v>21.92540477</v>
      </c>
      <c r="I5517">
        <v>-2.21E-11</v>
      </c>
      <c r="J5517" s="6">
        <v>5.6730289999999996E-3</v>
      </c>
      <c r="K5517" s="4">
        <v>1.884762</v>
      </c>
      <c r="L5517" s="4">
        <v>2.0410680000000001</v>
      </c>
      <c r="M5517" s="4">
        <v>2.3530359999999999</v>
      </c>
      <c r="N5517" s="3">
        <v>6.8700000000000005E-7</v>
      </c>
    </row>
    <row r="5518" spans="2:14" x14ac:dyDescent="0.3">
      <c r="B5518">
        <v>126697</v>
      </c>
      <c r="C5518">
        <v>25</v>
      </c>
      <c r="D5518" s="5">
        <v>538.28702490000001</v>
      </c>
      <c r="E5518" s="5">
        <v>2402.095229</v>
      </c>
      <c r="F5518" s="5">
        <v>545.53635350000002</v>
      </c>
      <c r="G5518" s="5">
        <v>69154.922030000002</v>
      </c>
      <c r="H5518" s="5">
        <v>21.73482289</v>
      </c>
      <c r="I5518">
        <v>-2.21E-11</v>
      </c>
      <c r="J5518" s="6">
        <v>3.6647319999999997E-2</v>
      </c>
      <c r="K5518" s="4">
        <v>1.868069</v>
      </c>
      <c r="L5518" s="4">
        <v>2.0363389999999999</v>
      </c>
      <c r="M5518" s="4">
        <v>2.3423820000000002</v>
      </c>
      <c r="N5518" s="3">
        <v>6.9299999999999997E-7</v>
      </c>
    </row>
    <row r="5519" spans="2:14" x14ac:dyDescent="0.3">
      <c r="B5519">
        <v>126009</v>
      </c>
      <c r="C5519">
        <v>25</v>
      </c>
      <c r="D5519" s="5">
        <v>558.8211589</v>
      </c>
      <c r="E5519" s="5">
        <v>10.190464560000001</v>
      </c>
      <c r="F5519" s="5">
        <v>495.97225329999998</v>
      </c>
      <c r="G5519" s="5">
        <v>119.29878100000001</v>
      </c>
      <c r="H5519" s="5">
        <v>1.9334672129999999</v>
      </c>
      <c r="I5519">
        <v>-1.8399999999999999E-11</v>
      </c>
      <c r="J5519" s="6">
        <v>-4.6526170000000004E-3</v>
      </c>
      <c r="K5519" s="4">
        <v>5.0001699999999998</v>
      </c>
      <c r="L5519" s="4">
        <v>5.000165</v>
      </c>
      <c r="M5519" s="4">
        <v>5.0002120000000003</v>
      </c>
      <c r="N5519" s="3">
        <v>6.4499999999999999E-9</v>
      </c>
    </row>
    <row r="5520" spans="2:14" x14ac:dyDescent="0.3">
      <c r="B5520">
        <v>129397</v>
      </c>
      <c r="C5520">
        <v>25</v>
      </c>
      <c r="D5520" s="5">
        <v>537.70474890000003</v>
      </c>
      <c r="E5520" s="5">
        <v>2586.571434</v>
      </c>
      <c r="F5520" s="5">
        <v>542.26504550000004</v>
      </c>
      <c r="G5520" s="5">
        <v>69474.436329999997</v>
      </c>
      <c r="H5520" s="5">
        <v>20.18660654</v>
      </c>
      <c r="I5520">
        <v>-1.0499999999999999E-11</v>
      </c>
      <c r="J5520" s="6">
        <v>9.5073359999999999E-3</v>
      </c>
      <c r="K5520" s="4">
        <v>3.1676060000000001</v>
      </c>
      <c r="L5520" s="4">
        <v>2.1148859999999998</v>
      </c>
      <c r="M5520" s="4">
        <v>2.8869220000000002</v>
      </c>
      <c r="N5520" s="3">
        <v>7.4300000000000002E-7</v>
      </c>
    </row>
    <row r="5521" spans="2:14" x14ac:dyDescent="0.3">
      <c r="B5521">
        <v>131185</v>
      </c>
      <c r="C5521">
        <v>26</v>
      </c>
      <c r="D5521" s="5">
        <v>538.67517469999996</v>
      </c>
      <c r="E5521" s="5">
        <v>2766.4762110000001</v>
      </c>
      <c r="F5521" s="5">
        <v>545.46697240000003</v>
      </c>
      <c r="G5521" s="5">
        <v>80607.678119999997</v>
      </c>
      <c r="H5521" s="5">
        <v>23.090395579999999</v>
      </c>
      <c r="I5521">
        <v>-1.1200000000000001E-11</v>
      </c>
      <c r="J5521" s="6">
        <v>1.190576E-2</v>
      </c>
      <c r="K5521" s="4">
        <v>1.88948</v>
      </c>
      <c r="L5521" s="4">
        <v>2.0465749999999998</v>
      </c>
      <c r="M5521" s="4">
        <v>2.3677600000000001</v>
      </c>
      <c r="N5521" s="3">
        <v>7.3399999999999998E-7</v>
      </c>
    </row>
    <row r="5522" spans="2:14" x14ac:dyDescent="0.3">
      <c r="B5522">
        <v>130549</v>
      </c>
      <c r="C5522">
        <v>26</v>
      </c>
      <c r="D5522" s="5">
        <v>537.70474890000003</v>
      </c>
      <c r="E5522" s="5">
        <v>2666.9523749999998</v>
      </c>
      <c r="F5522" s="5">
        <v>543.99080140000001</v>
      </c>
      <c r="G5522" s="5">
        <v>73692.849409999995</v>
      </c>
      <c r="H5522" s="5">
        <v>21.93004234</v>
      </c>
      <c r="I5522">
        <v>-1.2200000000000001E-11</v>
      </c>
      <c r="J5522" s="6">
        <v>4.1032120000000002E-3</v>
      </c>
      <c r="K5522" s="4">
        <v>1.899359</v>
      </c>
      <c r="L5522" s="4">
        <v>2.0507599999999999</v>
      </c>
      <c r="M5522" s="4">
        <v>2.388925</v>
      </c>
      <c r="N5522" s="3">
        <v>7.3499999999999995E-7</v>
      </c>
    </row>
    <row r="5523" spans="2:14" x14ac:dyDescent="0.3">
      <c r="B5523">
        <v>130725</v>
      </c>
      <c r="C5523">
        <v>26</v>
      </c>
      <c r="D5523" s="5">
        <v>537.70474890000003</v>
      </c>
      <c r="E5523" s="5">
        <v>2546.1904939999999</v>
      </c>
      <c r="F5523" s="5">
        <v>541.14586229999998</v>
      </c>
      <c r="G5523" s="5">
        <v>65685.914749999996</v>
      </c>
      <c r="H5523" s="5">
        <v>19.99426506</v>
      </c>
      <c r="I5523">
        <v>-2.3600000000000001E-9</v>
      </c>
      <c r="J5523" s="6">
        <v>1.0934299999999999E-2</v>
      </c>
      <c r="K5523" s="4">
        <v>1.8757090000000001</v>
      </c>
      <c r="L5523" s="4">
        <v>2.0419749999999999</v>
      </c>
      <c r="M5523" s="4">
        <v>2.3387259999999999</v>
      </c>
      <c r="N5523" s="3">
        <v>7.54E-7</v>
      </c>
    </row>
    <row r="5524" spans="2:14" x14ac:dyDescent="0.3">
      <c r="B5524">
        <v>131251</v>
      </c>
      <c r="C5524">
        <v>26</v>
      </c>
      <c r="D5524" s="5">
        <v>537.51064329999997</v>
      </c>
      <c r="E5524" s="5">
        <v>2488.7142600000002</v>
      </c>
      <c r="F5524" s="5">
        <v>540.90338780000002</v>
      </c>
      <c r="G5524" s="5">
        <v>62788.41274</v>
      </c>
      <c r="H5524" s="5">
        <v>19.80049503</v>
      </c>
      <c r="I5524">
        <v>-1.6100000000000001E-11</v>
      </c>
      <c r="J5524" s="6">
        <v>-1.376552E-2</v>
      </c>
      <c r="K5524" s="4">
        <v>1.971757</v>
      </c>
      <c r="L5524" s="4">
        <v>2.0779619999999999</v>
      </c>
      <c r="M5524" s="4">
        <v>2.575345</v>
      </c>
      <c r="N5524" s="3">
        <v>7.54E-7</v>
      </c>
    </row>
    <row r="5525" spans="2:14" x14ac:dyDescent="0.3">
      <c r="B5525">
        <v>130941</v>
      </c>
      <c r="C5525">
        <v>26</v>
      </c>
      <c r="D5525" s="5">
        <v>537.12241140000003</v>
      </c>
      <c r="E5525" s="5">
        <v>2497.142848</v>
      </c>
      <c r="F5525" s="5">
        <v>541.10654060000002</v>
      </c>
      <c r="G5525" s="5">
        <v>64828.55154</v>
      </c>
      <c r="H5525" s="5">
        <v>20.383219669999999</v>
      </c>
      <c r="I5525">
        <v>-1.8999999999999999E-11</v>
      </c>
      <c r="J5525" s="6">
        <v>5.1202870000000003E-3</v>
      </c>
      <c r="K5525" s="4">
        <v>1.9197120000000001</v>
      </c>
      <c r="L5525" s="4">
        <v>2.0585460000000002</v>
      </c>
      <c r="M5525" s="4">
        <v>2.4433639999999999</v>
      </c>
      <c r="N5525" s="3">
        <v>7.4600000000000004E-7</v>
      </c>
    </row>
    <row r="5526" spans="2:14" x14ac:dyDescent="0.3">
      <c r="B5526">
        <v>131356</v>
      </c>
      <c r="C5526">
        <v>26</v>
      </c>
      <c r="D5526" s="5">
        <v>537.51064329999997</v>
      </c>
      <c r="E5526" s="5">
        <v>2632.6190769999998</v>
      </c>
      <c r="F5526" s="5">
        <v>541.03962430000001</v>
      </c>
      <c r="G5526" s="5">
        <v>70810.281409999996</v>
      </c>
      <c r="H5526" s="5">
        <v>20.578431470000002</v>
      </c>
      <c r="I5526">
        <v>-1.5700000000000001E-11</v>
      </c>
      <c r="J5526" s="6">
        <v>7.2939839999999999E-3</v>
      </c>
      <c r="K5526" s="4">
        <v>1.8915040000000001</v>
      </c>
      <c r="L5526" s="4">
        <v>2.0498980000000002</v>
      </c>
      <c r="M5526" s="4">
        <v>2.3562280000000002</v>
      </c>
      <c r="N5526" s="3">
        <v>7.5300000000000003E-7</v>
      </c>
    </row>
    <row r="5527" spans="2:14" x14ac:dyDescent="0.3">
      <c r="B5527">
        <v>133672</v>
      </c>
      <c r="C5527">
        <v>26</v>
      </c>
      <c r="D5527" s="5">
        <v>537.70474890000003</v>
      </c>
      <c r="E5527" s="5">
        <v>2444.904736</v>
      </c>
      <c r="F5527" s="5">
        <v>540.64586299999996</v>
      </c>
      <c r="G5527" s="5">
        <v>61701.244619999998</v>
      </c>
      <c r="H5527" s="5">
        <v>19.801192050000001</v>
      </c>
      <c r="I5527">
        <v>-1.5500000000000001E-11</v>
      </c>
      <c r="J5527" s="6">
        <v>-2.8659940000000002E-3</v>
      </c>
      <c r="K5527" s="4">
        <v>1.878932</v>
      </c>
      <c r="L5527" s="4">
        <v>2.0436329999999998</v>
      </c>
      <c r="M5527" s="4">
        <v>2.3232529999999998</v>
      </c>
      <c r="N5527" s="3">
        <v>7.5300000000000003E-7</v>
      </c>
    </row>
    <row r="5528" spans="2:14" x14ac:dyDescent="0.3">
      <c r="B5528">
        <v>131847</v>
      </c>
      <c r="C5528">
        <v>26</v>
      </c>
      <c r="D5528" s="5">
        <v>537.70474890000003</v>
      </c>
      <c r="E5528" s="5">
        <v>2550.9047529999998</v>
      </c>
      <c r="F5528" s="5">
        <v>540.92149959999995</v>
      </c>
      <c r="G5528" s="5">
        <v>66017.940090000004</v>
      </c>
      <c r="H5528" s="5">
        <v>20.576982829999999</v>
      </c>
      <c r="I5528">
        <v>-1.8700000000000001E-11</v>
      </c>
      <c r="J5528" s="6">
        <v>4.8450510000000004E-3</v>
      </c>
      <c r="K5528" s="4">
        <v>1.9102589999999999</v>
      </c>
      <c r="L5528" s="4">
        <v>2.0562390000000001</v>
      </c>
      <c r="M5528" s="4">
        <v>2.4428860000000001</v>
      </c>
      <c r="N5528" s="3">
        <v>7.61E-7</v>
      </c>
    </row>
    <row r="5529" spans="2:14" x14ac:dyDescent="0.3">
      <c r="B5529">
        <v>133295</v>
      </c>
      <c r="C5529">
        <v>26</v>
      </c>
      <c r="D5529" s="5">
        <v>537.51064329999997</v>
      </c>
      <c r="E5529" s="5">
        <v>2503.1428369999999</v>
      </c>
      <c r="F5529" s="5">
        <v>540.25137310000002</v>
      </c>
      <c r="G5529" s="5">
        <v>64029.226069999997</v>
      </c>
      <c r="H5529" s="5">
        <v>20.578431470000002</v>
      </c>
      <c r="I5529">
        <v>-1.6300000000000001E-11</v>
      </c>
      <c r="J5529" s="6">
        <v>-4.6650800000000003E-4</v>
      </c>
      <c r="K5529" s="4">
        <v>1.8842319999999999</v>
      </c>
      <c r="L5529" s="4">
        <v>2.048362</v>
      </c>
      <c r="M5529" s="4">
        <v>2.348589</v>
      </c>
      <c r="N5529" s="3">
        <v>7.7300000000000005E-7</v>
      </c>
    </row>
    <row r="5530" spans="2:14" x14ac:dyDescent="0.3">
      <c r="B5530">
        <v>131745</v>
      </c>
      <c r="C5530">
        <v>26</v>
      </c>
      <c r="D5530" s="5">
        <v>537.70474890000003</v>
      </c>
      <c r="E5530" s="5">
        <v>2523.4285540000001</v>
      </c>
      <c r="F5530" s="5">
        <v>540.39640699999995</v>
      </c>
      <c r="G5530" s="5">
        <v>62986.489000000001</v>
      </c>
      <c r="H5530" s="5">
        <v>20.383937159999999</v>
      </c>
      <c r="I5530">
        <v>-1.3E-11</v>
      </c>
      <c r="J5530" s="6">
        <v>-3.9813879999999998E-3</v>
      </c>
      <c r="K5530" s="4">
        <v>1.89035</v>
      </c>
      <c r="L5530" s="4">
        <v>2.046214</v>
      </c>
      <c r="M5530" s="4">
        <v>2.319547</v>
      </c>
      <c r="N5530" s="3">
        <v>7.8000000000000005E-7</v>
      </c>
    </row>
    <row r="5531" spans="2:14" x14ac:dyDescent="0.3">
      <c r="B5531">
        <v>136099</v>
      </c>
      <c r="C5531">
        <v>27</v>
      </c>
      <c r="D5531" s="5">
        <v>537.12241140000003</v>
      </c>
      <c r="E5531" s="5">
        <v>2476.3809700000002</v>
      </c>
      <c r="F5531" s="5">
        <v>540.16960300000005</v>
      </c>
      <c r="G5531" s="5">
        <v>63327.678370000001</v>
      </c>
      <c r="H5531" s="5">
        <v>20.77293259</v>
      </c>
      <c r="I5531">
        <v>-1.42E-11</v>
      </c>
      <c r="J5531" s="6">
        <v>-5.4139979999999997E-3</v>
      </c>
      <c r="K5531" s="4">
        <v>1.898277</v>
      </c>
      <c r="L5531" s="4">
        <v>2.0536340000000002</v>
      </c>
      <c r="M5531" s="4">
        <v>2.3522059999999998</v>
      </c>
      <c r="N5531" s="3">
        <v>7.8299999999999996E-7</v>
      </c>
    </row>
    <row r="5532" spans="2:14" x14ac:dyDescent="0.3">
      <c r="B5532">
        <v>131843</v>
      </c>
      <c r="C5532">
        <v>26</v>
      </c>
      <c r="D5532" s="5">
        <v>537.12241140000003</v>
      </c>
      <c r="E5532" s="5">
        <v>2528.2856999999999</v>
      </c>
      <c r="F5532" s="5">
        <v>540.07079510000005</v>
      </c>
      <c r="G5532" s="5">
        <v>64446.154849999999</v>
      </c>
      <c r="H5532" s="5">
        <v>20.967440499999999</v>
      </c>
      <c r="I5532">
        <v>-1.4700000000000002E-11</v>
      </c>
      <c r="J5532" s="6">
        <v>8.5207300000000007E-3</v>
      </c>
      <c r="K5532" s="4">
        <v>1.889337</v>
      </c>
      <c r="L5532" s="4">
        <v>2.050154</v>
      </c>
      <c r="M5532" s="4">
        <v>2.3458359999999998</v>
      </c>
      <c r="N5532" s="3">
        <v>7.9800000000000003E-7</v>
      </c>
    </row>
    <row r="5533" spans="2:14" x14ac:dyDescent="0.3">
      <c r="B5533">
        <v>134093</v>
      </c>
      <c r="C5533">
        <v>26</v>
      </c>
      <c r="D5533" s="5">
        <v>536.34586569999999</v>
      </c>
      <c r="E5533" s="5">
        <v>2430.3333160000002</v>
      </c>
      <c r="F5533" s="5">
        <v>539.67375489999995</v>
      </c>
      <c r="G5533" s="5">
        <v>62863.767119999997</v>
      </c>
      <c r="H5533" s="5">
        <v>21.356476730000001</v>
      </c>
      <c r="I5533">
        <v>-1.7199999999999999E-11</v>
      </c>
      <c r="J5533" s="6">
        <v>-6.5175900000000002E-4</v>
      </c>
      <c r="K5533" s="4">
        <v>1.8861669999999999</v>
      </c>
      <c r="L5533" s="4">
        <v>2.0477460000000001</v>
      </c>
      <c r="M5533" s="4">
        <v>2.3363800000000001</v>
      </c>
      <c r="N5533" s="3">
        <v>7.8899999999999998E-7</v>
      </c>
    </row>
    <row r="5534" spans="2:14" x14ac:dyDescent="0.3">
      <c r="B5534">
        <v>134772</v>
      </c>
      <c r="C5534">
        <v>26</v>
      </c>
      <c r="D5534" s="5">
        <v>536.73415220000004</v>
      </c>
      <c r="E5534" s="5">
        <v>2476.7618929999999</v>
      </c>
      <c r="F5534" s="5">
        <v>539.56308009999998</v>
      </c>
      <c r="G5534" s="5">
        <v>64652.550580000003</v>
      </c>
      <c r="H5534" s="5">
        <v>21.744775059999998</v>
      </c>
      <c r="I5534">
        <v>-1.4900000000000002E-11</v>
      </c>
      <c r="J5534" s="6">
        <v>-1.025162E-3</v>
      </c>
      <c r="K5534" s="4">
        <v>1.8813070000000001</v>
      </c>
      <c r="L5534" s="4">
        <v>2.0467</v>
      </c>
      <c r="M5534" s="4">
        <v>2.3282880000000001</v>
      </c>
      <c r="N5534" s="3">
        <v>7.85E-7</v>
      </c>
    </row>
    <row r="5535" spans="2:14" x14ac:dyDescent="0.3">
      <c r="B5535">
        <v>136826</v>
      </c>
      <c r="C5535">
        <v>27</v>
      </c>
      <c r="D5535" s="5">
        <v>535.56921069999999</v>
      </c>
      <c r="E5535" s="5">
        <v>2534.9047500000001</v>
      </c>
      <c r="F5535" s="5">
        <v>539.51505459999998</v>
      </c>
      <c r="G5535" s="5">
        <v>66809.15741</v>
      </c>
      <c r="H5535" s="5">
        <v>21.74554015</v>
      </c>
      <c r="I5535">
        <v>-1.7799999999999999E-11</v>
      </c>
      <c r="J5535" s="6">
        <v>1.654006E-3</v>
      </c>
      <c r="K5535" s="4">
        <v>1.9056029999999999</v>
      </c>
      <c r="L5535" s="4">
        <v>2.05586</v>
      </c>
      <c r="M5535" s="4">
        <v>2.3819780000000002</v>
      </c>
      <c r="N5535" s="3">
        <v>7.9500000000000001E-7</v>
      </c>
    </row>
    <row r="5536" spans="2:14" x14ac:dyDescent="0.3">
      <c r="B5536">
        <v>137867</v>
      </c>
      <c r="C5536">
        <v>27</v>
      </c>
      <c r="D5536" s="5">
        <v>536.34586569999999</v>
      </c>
      <c r="E5536" s="5">
        <v>2435.47622</v>
      </c>
      <c r="F5536" s="5">
        <v>539.23789120000004</v>
      </c>
      <c r="G5536" s="5">
        <v>63923.156499999997</v>
      </c>
      <c r="H5536" s="5">
        <v>21.940082050000001</v>
      </c>
      <c r="I5536">
        <v>-2.15E-11</v>
      </c>
      <c r="J5536" s="6">
        <v>-4.59059E-4</v>
      </c>
      <c r="K5536" s="4">
        <v>1.881111</v>
      </c>
      <c r="L5536" s="4">
        <v>2.0499100000000001</v>
      </c>
      <c r="M5536" s="4">
        <v>2.3446750000000001</v>
      </c>
      <c r="N5536" s="3">
        <v>7.9999999999999996E-7</v>
      </c>
    </row>
    <row r="5537" spans="2:14" x14ac:dyDescent="0.3">
      <c r="B5537">
        <v>119236</v>
      </c>
      <c r="C5537">
        <v>23</v>
      </c>
      <c r="D5537" s="5">
        <v>539.45139229999995</v>
      </c>
      <c r="E5537" s="5">
        <v>2592.3333389999998</v>
      </c>
      <c r="F5537" s="5">
        <v>547.11388009999996</v>
      </c>
      <c r="G5537" s="5">
        <v>69441.089930000002</v>
      </c>
      <c r="H5537" s="5">
        <v>20.952670470000001</v>
      </c>
      <c r="I5537">
        <v>-2.23E-11</v>
      </c>
      <c r="J5537" s="6">
        <v>2.1354660000000001E-2</v>
      </c>
      <c r="K5537" s="4">
        <v>1.837167</v>
      </c>
      <c r="L5537" s="4">
        <v>2.0185059999999999</v>
      </c>
      <c r="M5537" s="4">
        <v>2.3437380000000001</v>
      </c>
      <c r="N5537" s="3">
        <v>6.1099999999999995E-7</v>
      </c>
    </row>
    <row r="5538" spans="2:14" x14ac:dyDescent="0.3">
      <c r="B5538">
        <v>124827</v>
      </c>
      <c r="C5538">
        <v>24</v>
      </c>
      <c r="D5538" s="5">
        <v>578.50722519999999</v>
      </c>
      <c r="E5538" s="5">
        <v>8.9999912809999998</v>
      </c>
      <c r="F5538" s="5">
        <v>472.19231619999999</v>
      </c>
      <c r="G5538" s="5">
        <v>-218.5895697</v>
      </c>
      <c r="H5538" s="5">
        <v>1.9263967280000001</v>
      </c>
      <c r="I5538">
        <v>-1.3E-11</v>
      </c>
      <c r="J5538" s="6">
        <v>-3.7950650000000002E-2</v>
      </c>
      <c r="K5538" s="4">
        <v>5.0001579999999999</v>
      </c>
      <c r="L5538" s="4">
        <v>5.0001639999999998</v>
      </c>
      <c r="M5538" s="4">
        <v>5.0002120000000003</v>
      </c>
      <c r="N5538" s="3">
        <v>7.2699999999999999E-9</v>
      </c>
    </row>
    <row r="5539" spans="2:14" x14ac:dyDescent="0.3">
      <c r="B5539">
        <v>126489</v>
      </c>
      <c r="C5539">
        <v>25</v>
      </c>
      <c r="D5539" s="5">
        <v>538.67517469999996</v>
      </c>
      <c r="E5539" s="5">
        <v>2484.9523979999999</v>
      </c>
      <c r="F5539" s="5">
        <v>546.40635280000004</v>
      </c>
      <c r="G5539" s="5">
        <v>69120.98186</v>
      </c>
      <c r="H5539" s="5">
        <v>20.569735850000001</v>
      </c>
      <c r="I5539">
        <v>-2.29E-11</v>
      </c>
      <c r="J5539" s="6">
        <v>-1.2057999999999999E-2</v>
      </c>
      <c r="K5539" s="4">
        <v>1.8517650000000001</v>
      </c>
      <c r="L5539" s="4">
        <v>2.0236260000000001</v>
      </c>
      <c r="M5539" s="4">
        <v>2.322273</v>
      </c>
      <c r="N5539" s="3">
        <v>6.4199999999999995E-7</v>
      </c>
    </row>
    <row r="5540" spans="2:14" x14ac:dyDescent="0.3">
      <c r="B5540">
        <v>126512</v>
      </c>
      <c r="C5540">
        <v>25</v>
      </c>
      <c r="D5540" s="5">
        <v>539.25734820000002</v>
      </c>
      <c r="E5540" s="5">
        <v>2633.476185</v>
      </c>
      <c r="F5540" s="5">
        <v>547.35570099999995</v>
      </c>
      <c r="G5540" s="5">
        <v>76074.559770000007</v>
      </c>
      <c r="H5540" s="5">
        <v>22.69912081</v>
      </c>
      <c r="I5540">
        <v>-1.6700000000000001E-11</v>
      </c>
      <c r="J5540" s="6">
        <v>6.2141059999999996E-3</v>
      </c>
      <c r="K5540" s="4">
        <v>1.862544</v>
      </c>
      <c r="L5540" s="4">
        <v>2.0324279999999999</v>
      </c>
      <c r="M5540" s="4">
        <v>2.3688129999999998</v>
      </c>
      <c r="N5540" s="3">
        <v>6.61E-7</v>
      </c>
    </row>
    <row r="5541" spans="2:14" x14ac:dyDescent="0.3">
      <c r="B5541">
        <v>124015</v>
      </c>
      <c r="C5541">
        <v>24</v>
      </c>
      <c r="D5541" s="5">
        <v>537.8988478</v>
      </c>
      <c r="E5541" s="5">
        <v>2720.5237889999999</v>
      </c>
      <c r="F5541" s="5">
        <v>545.57390599999997</v>
      </c>
      <c r="G5541" s="5">
        <v>80355.600250000003</v>
      </c>
      <c r="H5541" s="5">
        <v>22.701522610000001</v>
      </c>
      <c r="I5541">
        <v>-1.1600000000000001E-11</v>
      </c>
      <c r="J5541" s="6">
        <v>1.099962E-2</v>
      </c>
      <c r="K5541" s="4">
        <v>1.8788180000000001</v>
      </c>
      <c r="L5541" s="4">
        <v>2.042109</v>
      </c>
      <c r="M5541" s="4">
        <v>2.372017</v>
      </c>
      <c r="N5541" s="3">
        <v>6.8899999999999999E-7</v>
      </c>
    </row>
    <row r="5542" spans="2:14" x14ac:dyDescent="0.3">
      <c r="B5542">
        <v>125341</v>
      </c>
      <c r="C5542">
        <v>25</v>
      </c>
      <c r="D5542" s="5">
        <v>538.67517469999996</v>
      </c>
      <c r="E5542" s="5">
        <v>2452.9523949999998</v>
      </c>
      <c r="F5542" s="5">
        <v>546.31544269999995</v>
      </c>
      <c r="G5542" s="5">
        <v>73348.593439999997</v>
      </c>
      <c r="H5542" s="5">
        <v>23.669582519999999</v>
      </c>
      <c r="I5542">
        <v>-2.31E-11</v>
      </c>
      <c r="J5542" s="6">
        <v>-2.8782199999999999E-3</v>
      </c>
      <c r="K5542" s="4">
        <v>1.8757490000000001</v>
      </c>
      <c r="L5542" s="4">
        <v>2.0397750000000001</v>
      </c>
      <c r="M5542" s="4">
        <v>2.3501310000000002</v>
      </c>
      <c r="N5542" s="3">
        <v>6.9400000000000005E-7</v>
      </c>
    </row>
    <row r="5543" spans="2:14" x14ac:dyDescent="0.3">
      <c r="B5543">
        <v>129354</v>
      </c>
      <c r="C5543">
        <v>25</v>
      </c>
      <c r="D5543" s="5">
        <v>474.06763699999999</v>
      </c>
      <c r="E5543" s="5">
        <v>10.095209029999999</v>
      </c>
      <c r="F5543" s="5">
        <v>556.35766439999998</v>
      </c>
      <c r="G5543" s="5">
        <v>37.848636259999999</v>
      </c>
      <c r="H5543" s="5">
        <v>1.3740689349999999</v>
      </c>
      <c r="I5543">
        <v>-2.4200000000000001E-11</v>
      </c>
      <c r="J5543" s="6">
        <v>-7.9165450000000005E-3</v>
      </c>
      <c r="K5543" s="4">
        <v>5.000165</v>
      </c>
      <c r="L5543" s="4">
        <v>5.0001680000000004</v>
      </c>
      <c r="M5543" s="4">
        <v>5.0001930000000003</v>
      </c>
      <c r="N5543" s="3">
        <v>6.3099999999999999E-9</v>
      </c>
    </row>
    <row r="5544" spans="2:14" x14ac:dyDescent="0.3">
      <c r="B5544">
        <v>126436</v>
      </c>
      <c r="C5544">
        <v>25</v>
      </c>
      <c r="D5544" s="5">
        <v>405.75485409999999</v>
      </c>
      <c r="E5544" s="5">
        <v>27.190493629999999</v>
      </c>
      <c r="F5544" s="5">
        <v>498.90751990000001</v>
      </c>
      <c r="G5544" s="5">
        <v>4240.2717389999998</v>
      </c>
      <c r="H5544" s="5">
        <v>5.9570152289999996</v>
      </c>
      <c r="I5544">
        <v>-2.5299999999999999E-11</v>
      </c>
      <c r="J5544" s="6">
        <v>-1.6383749999999999E-2</v>
      </c>
      <c r="K5544" s="4">
        <v>5.000216</v>
      </c>
      <c r="L5544" s="4">
        <v>5.0002110000000002</v>
      </c>
      <c r="M5544" s="4">
        <v>5.0002300000000002</v>
      </c>
      <c r="N5544" s="3">
        <v>4.0000000000000002E-9</v>
      </c>
    </row>
    <row r="5545" spans="2:14" x14ac:dyDescent="0.3">
      <c r="B5545">
        <v>127617</v>
      </c>
      <c r="C5545">
        <v>25</v>
      </c>
      <c r="D5545" s="5">
        <v>538.67517469999996</v>
      </c>
      <c r="E5545" s="5">
        <v>2543.6666869999999</v>
      </c>
      <c r="F5545" s="5">
        <v>544.75970140000004</v>
      </c>
      <c r="G5545" s="5">
        <v>73653.054780000006</v>
      </c>
      <c r="H5545" s="5">
        <v>22.703923790000001</v>
      </c>
      <c r="I5545">
        <v>-1.1900000000000001E-11</v>
      </c>
      <c r="J5545" s="6">
        <v>-3.8332729999999999E-3</v>
      </c>
      <c r="K5545" s="4">
        <v>1.8857900000000001</v>
      </c>
      <c r="L5545" s="4">
        <v>2.0459010000000002</v>
      </c>
      <c r="M5545" s="4">
        <v>2.3550469999999999</v>
      </c>
      <c r="N5545" s="3">
        <v>7.3399999999999998E-7</v>
      </c>
    </row>
    <row r="5546" spans="2:14" x14ac:dyDescent="0.3">
      <c r="B5546">
        <v>130137</v>
      </c>
      <c r="C5546">
        <v>26</v>
      </c>
      <c r="D5546" s="5">
        <v>537.8988478</v>
      </c>
      <c r="E5546" s="5">
        <v>2665.3809609999998</v>
      </c>
      <c r="F5546" s="5">
        <v>545.34090249999997</v>
      </c>
      <c r="G5546" s="5">
        <v>78429.067460000006</v>
      </c>
      <c r="H5546" s="5">
        <v>23.286483950000001</v>
      </c>
      <c r="I5546">
        <v>-1.34E-11</v>
      </c>
      <c r="J5546" s="6">
        <v>6.6229929999999998E-3</v>
      </c>
      <c r="K5546" s="4">
        <v>1.8891960000000001</v>
      </c>
      <c r="L5546" s="4">
        <v>2.0443859999999998</v>
      </c>
      <c r="M5546" s="4">
        <v>2.3304070000000001</v>
      </c>
      <c r="N5546" s="3">
        <v>7.3499999999999995E-7</v>
      </c>
    </row>
    <row r="5547" spans="2:14" x14ac:dyDescent="0.3">
      <c r="B5547">
        <v>130606</v>
      </c>
      <c r="C5547">
        <v>26</v>
      </c>
      <c r="D5547" s="5">
        <v>537.70474890000003</v>
      </c>
      <c r="E5547" s="5">
        <v>2528.8095410000001</v>
      </c>
      <c r="F5547" s="5">
        <v>541.11013109999999</v>
      </c>
      <c r="G5547" s="5">
        <v>64829.695740000003</v>
      </c>
      <c r="H5547" s="5">
        <v>19.799797949999999</v>
      </c>
      <c r="I5547">
        <v>-1.1300000000000001E-11</v>
      </c>
      <c r="J5547" s="6">
        <v>6.8689160000000001E-3</v>
      </c>
      <c r="K5547" s="4">
        <v>1.8727499999999999</v>
      </c>
      <c r="L5547" s="4">
        <v>2.0409060000000001</v>
      </c>
      <c r="M5547" s="4">
        <v>2.325895</v>
      </c>
      <c r="N5547" s="3">
        <v>7.4499999999999996E-7</v>
      </c>
    </row>
    <row r="5548" spans="2:14" x14ac:dyDescent="0.3">
      <c r="B5548">
        <v>129388</v>
      </c>
      <c r="C5548">
        <v>25</v>
      </c>
      <c r="D5548" s="5">
        <v>537.12241140000003</v>
      </c>
      <c r="E5548" s="5">
        <v>2557.9047390000001</v>
      </c>
      <c r="F5548" s="5">
        <v>540.95230079999999</v>
      </c>
      <c r="G5548" s="5">
        <v>64329.628839999998</v>
      </c>
      <c r="H5548" s="5">
        <v>19.80049503</v>
      </c>
      <c r="I5548">
        <v>-1.36E-11</v>
      </c>
      <c r="J5548" s="6">
        <v>-3.212978E-3</v>
      </c>
      <c r="K5548" s="4">
        <v>1.9020919999999999</v>
      </c>
      <c r="L5548" s="4">
        <v>2.0525540000000002</v>
      </c>
      <c r="M5548" s="4">
        <v>2.3949259999999999</v>
      </c>
      <c r="N5548" s="3">
        <v>7.4499999999999996E-7</v>
      </c>
    </row>
    <row r="5549" spans="2:14" x14ac:dyDescent="0.3">
      <c r="B5549">
        <v>132166</v>
      </c>
      <c r="C5549">
        <v>26</v>
      </c>
      <c r="D5549" s="5">
        <v>537.70474890000003</v>
      </c>
      <c r="E5549" s="5">
        <v>2543.8571200000001</v>
      </c>
      <c r="F5549" s="5">
        <v>540.78164079999999</v>
      </c>
      <c r="G5549" s="5">
        <v>65334.831700000002</v>
      </c>
      <c r="H5549" s="5">
        <v>19.99426506</v>
      </c>
      <c r="I5549">
        <v>-1.9599999999999999E-11</v>
      </c>
      <c r="J5549" s="6">
        <v>1.29863E-4</v>
      </c>
      <c r="K5549" s="4">
        <v>1.9040379999999999</v>
      </c>
      <c r="L5549" s="4">
        <v>2.0552139999999999</v>
      </c>
      <c r="M5549" s="4">
        <v>2.4101020000000002</v>
      </c>
      <c r="N5549" s="3">
        <v>7.4700000000000001E-7</v>
      </c>
    </row>
    <row r="5550" spans="2:14" x14ac:dyDescent="0.3">
      <c r="B5550">
        <v>129338</v>
      </c>
      <c r="C5550">
        <v>25</v>
      </c>
      <c r="D5550" s="5">
        <v>537.70474890000003</v>
      </c>
      <c r="E5550" s="5">
        <v>2619.0952379999999</v>
      </c>
      <c r="F5550" s="5">
        <v>541.39757399999996</v>
      </c>
      <c r="G5550" s="5">
        <v>69527.646370000002</v>
      </c>
      <c r="H5550" s="5">
        <v>20.188738959999998</v>
      </c>
      <c r="I5550">
        <v>-1.5100000000000001E-11</v>
      </c>
      <c r="J5550" s="6">
        <v>9.1085109999999997E-3</v>
      </c>
      <c r="K5550" s="4">
        <v>1.886207</v>
      </c>
      <c r="L5550" s="4">
        <v>2.0488409999999999</v>
      </c>
      <c r="M5550" s="4">
        <v>2.3440500000000002</v>
      </c>
      <c r="N5550" s="3">
        <v>7.5000000000000002E-7</v>
      </c>
    </row>
    <row r="5551" spans="2:14" x14ac:dyDescent="0.3">
      <c r="B5551">
        <v>130095</v>
      </c>
      <c r="C5551">
        <v>26</v>
      </c>
      <c r="D5551" s="5">
        <v>537.70474890000003</v>
      </c>
      <c r="E5551" s="5">
        <v>2405.2856879999999</v>
      </c>
      <c r="F5551" s="5">
        <v>540.4882523</v>
      </c>
      <c r="G5551" s="5">
        <v>61319.746370000001</v>
      </c>
      <c r="H5551" s="5">
        <v>19.995672760000001</v>
      </c>
      <c r="I5551">
        <v>-1.8500000000000001E-11</v>
      </c>
      <c r="J5551" s="6">
        <v>3.8677500000000001E-4</v>
      </c>
      <c r="K5551" s="4">
        <v>1.8751660000000001</v>
      </c>
      <c r="L5551" s="4">
        <v>2.043056</v>
      </c>
      <c r="M5551" s="4">
        <v>2.3215539999999999</v>
      </c>
      <c r="N5551" s="3">
        <v>7.5499999999999997E-7</v>
      </c>
    </row>
    <row r="5552" spans="2:14" x14ac:dyDescent="0.3">
      <c r="B5552">
        <v>131616</v>
      </c>
      <c r="C5552">
        <v>26</v>
      </c>
      <c r="D5552" s="5">
        <v>537.70474890000003</v>
      </c>
      <c r="E5552" s="5">
        <v>2495.9047529999998</v>
      </c>
      <c r="F5552" s="5">
        <v>540.77048569999999</v>
      </c>
      <c r="G5552" s="5">
        <v>62850.173560000003</v>
      </c>
      <c r="H5552" s="5">
        <v>19.99496894</v>
      </c>
      <c r="I5552">
        <v>-1.7599999999999999E-11</v>
      </c>
      <c r="J5552" s="6">
        <v>-2.3972490000000002E-3</v>
      </c>
      <c r="K5552" s="4">
        <v>1.933387</v>
      </c>
      <c r="L5552" s="4">
        <v>2.0641750000000001</v>
      </c>
      <c r="M5552" s="4">
        <v>2.5670510000000002</v>
      </c>
      <c r="N5552" s="3">
        <v>7.6300000000000004E-7</v>
      </c>
    </row>
    <row r="5553" spans="2:14" x14ac:dyDescent="0.3">
      <c r="B5553">
        <v>131508</v>
      </c>
      <c r="C5553">
        <v>26</v>
      </c>
      <c r="D5553" s="5">
        <v>537.8988478</v>
      </c>
      <c r="E5553" s="5">
        <v>2497.0000169999998</v>
      </c>
      <c r="F5553" s="5">
        <v>540.37100069999997</v>
      </c>
      <c r="G5553" s="5">
        <v>62333.36606</v>
      </c>
      <c r="H5553" s="5">
        <v>20.19016027</v>
      </c>
      <c r="I5553">
        <v>-1.9799999999999999E-11</v>
      </c>
      <c r="J5553" s="6">
        <v>-1.300771E-3</v>
      </c>
      <c r="K5553" s="4">
        <v>1.865381</v>
      </c>
      <c r="L5553" s="4">
        <v>2.0407090000000001</v>
      </c>
      <c r="M5553" s="4">
        <v>2.3232189999999999</v>
      </c>
      <c r="N5553" s="3">
        <v>7.6400000000000001E-7</v>
      </c>
    </row>
    <row r="5554" spans="2:14" x14ac:dyDescent="0.3">
      <c r="B5554">
        <v>130693</v>
      </c>
      <c r="C5554">
        <v>26</v>
      </c>
      <c r="D5554" s="5">
        <v>537.70474890000003</v>
      </c>
      <c r="E5554" s="5">
        <v>2538.857125</v>
      </c>
      <c r="F5554" s="5">
        <v>540.24241710000001</v>
      </c>
      <c r="G5554" s="5">
        <v>64532.767549999997</v>
      </c>
      <c r="H5554" s="5">
        <v>20.57915569</v>
      </c>
      <c r="I5554">
        <v>-1.32E-11</v>
      </c>
      <c r="J5554" s="6">
        <v>8.5226980000000004E-3</v>
      </c>
      <c r="K5554" s="4">
        <v>1.891329</v>
      </c>
      <c r="L5554" s="4">
        <v>2.048279</v>
      </c>
      <c r="M5554" s="4">
        <v>2.320818</v>
      </c>
      <c r="N5554" s="3">
        <v>7.8800000000000002E-7</v>
      </c>
    </row>
    <row r="5555" spans="2:14" x14ac:dyDescent="0.3">
      <c r="B5555">
        <v>127109</v>
      </c>
      <c r="C5555">
        <v>25</v>
      </c>
      <c r="D5555" s="5">
        <v>585.63038040000004</v>
      </c>
      <c r="E5555" s="5">
        <v>6.6666608539999999</v>
      </c>
      <c r="F5555" s="5">
        <v>477.30452860000003</v>
      </c>
      <c r="G5555" s="5">
        <v>-502.96932179999999</v>
      </c>
      <c r="H5555" s="5">
        <v>0.76955457299999996</v>
      </c>
      <c r="I5555">
        <v>-1.34E-11</v>
      </c>
      <c r="J5555" s="6">
        <v>6.0750350000000003E-3</v>
      </c>
      <c r="K5555" s="4">
        <v>5.0001730000000002</v>
      </c>
      <c r="L5555" s="4">
        <v>5.0001759999999997</v>
      </c>
      <c r="M5555" s="4">
        <v>5.0002110000000002</v>
      </c>
      <c r="N5555" s="3">
        <v>6.4400000000000001E-9</v>
      </c>
    </row>
    <row r="5556" spans="2:14" x14ac:dyDescent="0.3">
      <c r="B5556">
        <v>131683</v>
      </c>
      <c r="C5556">
        <v>26</v>
      </c>
      <c r="D5556" s="5">
        <v>537.12241140000003</v>
      </c>
      <c r="E5556" s="5">
        <v>2514.4761760000001</v>
      </c>
      <c r="F5556" s="5">
        <v>539.9363664</v>
      </c>
      <c r="G5556" s="5">
        <v>64302.678780000002</v>
      </c>
      <c r="H5556" s="5">
        <v>20.967440499999999</v>
      </c>
      <c r="I5556">
        <v>-1.58E-11</v>
      </c>
      <c r="J5556" s="6">
        <v>-1.1320210000000001E-2</v>
      </c>
      <c r="K5556" s="4">
        <v>1.887402</v>
      </c>
      <c r="L5556" s="4">
        <v>2.0497480000000001</v>
      </c>
      <c r="M5556" s="4">
        <v>2.3491590000000002</v>
      </c>
      <c r="N5556" s="3">
        <v>7.8000000000000005E-7</v>
      </c>
    </row>
    <row r="5557" spans="2:14" x14ac:dyDescent="0.3">
      <c r="B5557">
        <v>131134</v>
      </c>
      <c r="C5557">
        <v>26</v>
      </c>
      <c r="D5557" s="5">
        <v>536.34586569999999</v>
      </c>
      <c r="E5557" s="5">
        <v>2662.5714109999999</v>
      </c>
      <c r="F5557" s="5">
        <v>540.11742649999997</v>
      </c>
      <c r="G5557" s="5">
        <v>70213.690029999998</v>
      </c>
      <c r="H5557" s="5">
        <v>21.938538229999999</v>
      </c>
      <c r="I5557">
        <v>-2.2800000000000001E-11</v>
      </c>
      <c r="J5557" s="6">
        <v>-4.2769890000000001E-3</v>
      </c>
      <c r="K5557" s="4">
        <v>1.8844190000000001</v>
      </c>
      <c r="L5557" s="4">
        <v>2.0463960000000001</v>
      </c>
      <c r="M5557" s="4">
        <v>2.328897</v>
      </c>
      <c r="N5557" s="3">
        <v>7.8000000000000005E-7</v>
      </c>
    </row>
    <row r="5558" spans="2:14" x14ac:dyDescent="0.3">
      <c r="B5558">
        <v>134754</v>
      </c>
      <c r="C5558">
        <v>26</v>
      </c>
      <c r="D5558" s="5">
        <v>536.34586569999999</v>
      </c>
      <c r="E5558" s="5">
        <v>2529.5238119999999</v>
      </c>
      <c r="F5558" s="5">
        <v>539.64737409999998</v>
      </c>
      <c r="G5558" s="5">
        <v>65485.504280000001</v>
      </c>
      <c r="H5558" s="5">
        <v>21.356476730000001</v>
      </c>
      <c r="I5558">
        <v>-1.5500000000000001E-11</v>
      </c>
      <c r="J5558" s="6">
        <v>7.8433129999999993E-3</v>
      </c>
      <c r="K5558" s="4">
        <v>1.873216</v>
      </c>
      <c r="L5558" s="4">
        <v>2.0462020000000001</v>
      </c>
      <c r="M5558" s="4">
        <v>2.3314469999999998</v>
      </c>
      <c r="N5558" s="3">
        <v>7.8999999999999995E-7</v>
      </c>
    </row>
    <row r="5559" spans="2:14" x14ac:dyDescent="0.3">
      <c r="B5559">
        <v>133747</v>
      </c>
      <c r="C5559">
        <v>26</v>
      </c>
      <c r="D5559" s="5">
        <v>535.9575519</v>
      </c>
      <c r="E5559" s="5">
        <v>2438.8095210000001</v>
      </c>
      <c r="F5559" s="5">
        <v>539.27767300000005</v>
      </c>
      <c r="G5559" s="5">
        <v>63602.089010000003</v>
      </c>
      <c r="H5559" s="5">
        <v>21.55100504</v>
      </c>
      <c r="I5559">
        <v>-1.5100000000000001E-11</v>
      </c>
      <c r="J5559" s="6">
        <v>2.564642E-2</v>
      </c>
      <c r="K5559" s="4">
        <v>1.881146</v>
      </c>
      <c r="L5559" s="4">
        <v>2.0482330000000002</v>
      </c>
      <c r="M5559" s="4">
        <v>2.3349600000000001</v>
      </c>
      <c r="N5559" s="3">
        <v>7.8400000000000003E-7</v>
      </c>
    </row>
    <row r="5560" spans="2:14" x14ac:dyDescent="0.3">
      <c r="B5560">
        <v>136056</v>
      </c>
      <c r="C5560">
        <v>27</v>
      </c>
      <c r="D5560" s="5">
        <v>536.34586569999999</v>
      </c>
      <c r="E5560" s="5">
        <v>2744.4286000000002</v>
      </c>
      <c r="F5560" s="5">
        <v>540.16056000000003</v>
      </c>
      <c r="G5560" s="5">
        <v>75603.548750000002</v>
      </c>
      <c r="H5560" s="5">
        <v>22.522956279999999</v>
      </c>
      <c r="I5560">
        <v>-1.4700000000000002E-11</v>
      </c>
      <c r="J5560" s="6">
        <v>-1.109809E-3</v>
      </c>
      <c r="K5560" s="4">
        <v>1.8728149999999999</v>
      </c>
      <c r="L5560" s="4">
        <v>2.0484580000000001</v>
      </c>
      <c r="M5560" s="4">
        <v>2.3403860000000001</v>
      </c>
      <c r="N5560" s="3">
        <v>8.0100000000000004E-7</v>
      </c>
    </row>
    <row r="5561" spans="2:14" x14ac:dyDescent="0.3">
      <c r="B5561">
        <v>122021</v>
      </c>
      <c r="C5561">
        <v>24</v>
      </c>
      <c r="D5561" s="5">
        <v>539.45139229999995</v>
      </c>
      <c r="E5561" s="5">
        <v>2558.0476250000002</v>
      </c>
      <c r="F5561" s="5">
        <v>546.55770199999995</v>
      </c>
      <c r="G5561" s="5">
        <v>67534.665479999996</v>
      </c>
      <c r="H5561" s="5">
        <v>20.56610998</v>
      </c>
      <c r="I5561">
        <v>-1.6100000000000001E-11</v>
      </c>
      <c r="J5561" s="6">
        <v>9.0519420000000003E-3</v>
      </c>
      <c r="K5561" s="4">
        <v>1.86511</v>
      </c>
      <c r="L5561" s="4">
        <v>2.0323190000000002</v>
      </c>
      <c r="M5561" s="4">
        <v>2.4498760000000002</v>
      </c>
      <c r="N5561" s="3">
        <v>6.0399999999999996E-7</v>
      </c>
    </row>
    <row r="5562" spans="2:14" x14ac:dyDescent="0.3">
      <c r="B5562">
        <v>121355</v>
      </c>
      <c r="C5562">
        <v>24</v>
      </c>
      <c r="D5562" s="5">
        <v>560.56106199999999</v>
      </c>
      <c r="E5562" s="5">
        <v>9.3333158950000001</v>
      </c>
      <c r="F5562" s="5">
        <v>407.10906690000002</v>
      </c>
      <c r="G5562" s="5">
        <v>-264.96272759999999</v>
      </c>
      <c r="H5562" s="5">
        <v>1.7396545029999999</v>
      </c>
      <c r="I5562">
        <v>-1.1700000000000001E-11</v>
      </c>
      <c r="J5562" s="6">
        <v>-2.35601E-4</v>
      </c>
      <c r="K5562" s="4">
        <v>5.000178</v>
      </c>
      <c r="L5562" s="4">
        <v>5.0001699999999998</v>
      </c>
      <c r="M5562" s="4">
        <v>5.000216</v>
      </c>
      <c r="N5562" s="3">
        <v>7.3600000000000002E-9</v>
      </c>
    </row>
    <row r="5563" spans="2:14" x14ac:dyDescent="0.3">
      <c r="B5563">
        <v>123089</v>
      </c>
      <c r="C5563">
        <v>24</v>
      </c>
      <c r="D5563" s="5">
        <v>538.86923939999997</v>
      </c>
      <c r="E5563" s="5">
        <v>2476.190462</v>
      </c>
      <c r="F5563" s="5">
        <v>546.84201610000002</v>
      </c>
      <c r="G5563" s="5">
        <v>72890.118090000004</v>
      </c>
      <c r="H5563" s="5">
        <v>22.89353346</v>
      </c>
      <c r="I5563">
        <v>-2.0599999999999999E-11</v>
      </c>
      <c r="J5563" s="6">
        <v>2.5098630000000002E-3</v>
      </c>
      <c r="K5563" s="4">
        <v>1.8490359999999999</v>
      </c>
      <c r="L5563" s="4">
        <v>2.023371</v>
      </c>
      <c r="M5563" s="4">
        <v>2.3150279999999999</v>
      </c>
      <c r="N5563" s="3">
        <v>6.44E-7</v>
      </c>
    </row>
    <row r="5564" spans="2:14" x14ac:dyDescent="0.3">
      <c r="B5564">
        <v>131333</v>
      </c>
      <c r="C5564">
        <v>26</v>
      </c>
      <c r="D5564" s="5">
        <v>539.45139229999995</v>
      </c>
      <c r="E5564" s="5">
        <v>2585.8571569999999</v>
      </c>
      <c r="F5564" s="5">
        <v>546.25020700000005</v>
      </c>
      <c r="G5564" s="5">
        <v>73102.003729999997</v>
      </c>
      <c r="H5564" s="5">
        <v>21.92617787</v>
      </c>
      <c r="I5564">
        <v>-8.8200000000000003E-11</v>
      </c>
      <c r="J5564" s="6">
        <v>-7.0076390000000004E-3</v>
      </c>
      <c r="K5564" s="4">
        <v>1.973598</v>
      </c>
      <c r="L5564" s="4">
        <v>2.083475</v>
      </c>
      <c r="M5564" s="4">
        <v>2.708269</v>
      </c>
      <c r="N5564" s="3">
        <v>6.7299999999999995E-7</v>
      </c>
    </row>
    <row r="5565" spans="2:14" x14ac:dyDescent="0.3">
      <c r="B5565">
        <v>124700</v>
      </c>
      <c r="C5565">
        <v>24</v>
      </c>
      <c r="D5565" s="5">
        <v>538.28702490000001</v>
      </c>
      <c r="E5565" s="5">
        <v>2493.9524099999999</v>
      </c>
      <c r="F5565" s="5">
        <v>544.10255340000003</v>
      </c>
      <c r="G5565" s="5">
        <v>67101.947100000005</v>
      </c>
      <c r="H5565" s="5">
        <v>19.989336170000001</v>
      </c>
      <c r="I5565">
        <v>-1.29E-11</v>
      </c>
      <c r="J5565" s="6">
        <v>6.8984850000000002E-3</v>
      </c>
      <c r="K5565" s="4">
        <v>1.875235</v>
      </c>
      <c r="L5565" s="4">
        <v>2.0409299999999999</v>
      </c>
      <c r="M5565" s="4">
        <v>2.3645399999999999</v>
      </c>
      <c r="N5565" s="3">
        <v>6.8500000000000001E-7</v>
      </c>
    </row>
    <row r="5566" spans="2:14" x14ac:dyDescent="0.3">
      <c r="B5566">
        <v>126544</v>
      </c>
      <c r="C5566">
        <v>25</v>
      </c>
      <c r="D5566" s="5">
        <v>538.67517469999996</v>
      </c>
      <c r="E5566" s="5">
        <v>2527.8571569999999</v>
      </c>
      <c r="F5566" s="5">
        <v>545.25167950000002</v>
      </c>
      <c r="G5566" s="5">
        <v>73088.240229999996</v>
      </c>
      <c r="H5566" s="5">
        <v>22.122163740000001</v>
      </c>
      <c r="I5566">
        <v>-1.3E-11</v>
      </c>
      <c r="J5566" s="6">
        <v>5.7670600000000001E-3</v>
      </c>
      <c r="K5566" s="4">
        <v>1.8670100000000001</v>
      </c>
      <c r="L5566" s="4">
        <v>2.0367009999999999</v>
      </c>
      <c r="M5566" s="4">
        <v>2.330673</v>
      </c>
      <c r="N5566" s="3">
        <v>6.9400000000000005E-7</v>
      </c>
    </row>
    <row r="5567" spans="2:14" x14ac:dyDescent="0.3">
      <c r="B5567">
        <v>128799</v>
      </c>
      <c r="C5567">
        <v>25</v>
      </c>
      <c r="D5567" s="5">
        <v>474.06763699999999</v>
      </c>
      <c r="E5567" s="5">
        <v>13.47616141</v>
      </c>
      <c r="F5567" s="5">
        <v>549.78901240000005</v>
      </c>
      <c r="G5567" s="5">
        <v>72.002208789999997</v>
      </c>
      <c r="H5567" s="5">
        <v>1.374115419</v>
      </c>
      <c r="I5567">
        <v>-1.45E-11</v>
      </c>
      <c r="J5567" s="6">
        <v>-2.479242E-3</v>
      </c>
      <c r="K5567" s="4">
        <v>5.0001629999999997</v>
      </c>
      <c r="L5567" s="4">
        <v>5.0001660000000001</v>
      </c>
      <c r="M5567" s="4">
        <v>5.0002040000000001</v>
      </c>
      <c r="N5567" s="3">
        <v>6.5000000000000003E-9</v>
      </c>
    </row>
    <row r="5568" spans="2:14" x14ac:dyDescent="0.3">
      <c r="B5568">
        <v>125541</v>
      </c>
      <c r="C5568">
        <v>25</v>
      </c>
      <c r="D5568" s="5">
        <v>538.48110329999997</v>
      </c>
      <c r="E5568" s="5">
        <v>2640.6666749999999</v>
      </c>
      <c r="F5568" s="5">
        <v>542.88876700000003</v>
      </c>
      <c r="G5568" s="5">
        <v>70188.331330000001</v>
      </c>
      <c r="H5568" s="5">
        <v>20.963750409999999</v>
      </c>
      <c r="I5568">
        <v>-1.4E-11</v>
      </c>
      <c r="J5568" s="6">
        <v>7.4216860000000003E-3</v>
      </c>
      <c r="K5568" s="4">
        <v>1.922928</v>
      </c>
      <c r="L5568" s="4">
        <v>2.0561699999999998</v>
      </c>
      <c r="M5568" s="4">
        <v>2.3826000000000001</v>
      </c>
      <c r="N5568" s="3">
        <v>7.1800000000000005E-7</v>
      </c>
    </row>
    <row r="5569" spans="2:14" x14ac:dyDescent="0.3">
      <c r="B5569">
        <v>129745</v>
      </c>
      <c r="C5569">
        <v>25</v>
      </c>
      <c r="D5569" s="5">
        <v>538.28702490000001</v>
      </c>
      <c r="E5569" s="5">
        <v>2549.5237860000002</v>
      </c>
      <c r="F5569" s="5">
        <v>544.09269529999995</v>
      </c>
      <c r="G5569" s="5">
        <v>70134.185580000005</v>
      </c>
      <c r="H5569" s="5">
        <v>21.34820676</v>
      </c>
      <c r="I5569">
        <v>-1.8300000000000001E-11</v>
      </c>
      <c r="J5569" s="6">
        <v>-1.2787160000000001E-2</v>
      </c>
      <c r="K5569" s="4">
        <v>1.8866499999999999</v>
      </c>
      <c r="L5569" s="4">
        <v>2.051072</v>
      </c>
      <c r="M5569" s="4">
        <v>2.394409</v>
      </c>
      <c r="N5569" s="3">
        <v>7.23E-7</v>
      </c>
    </row>
    <row r="5570" spans="2:14" x14ac:dyDescent="0.3">
      <c r="B5570">
        <v>131342</v>
      </c>
      <c r="C5570">
        <v>26</v>
      </c>
      <c r="D5570" s="5">
        <v>537.8988478</v>
      </c>
      <c r="E5570" s="5">
        <v>2701.4761990000002</v>
      </c>
      <c r="F5570" s="5">
        <v>543.77833120000003</v>
      </c>
      <c r="G5570" s="5">
        <v>74838.560679999995</v>
      </c>
      <c r="H5570" s="5">
        <v>22.124502639999999</v>
      </c>
      <c r="I5570">
        <v>-1.1000000000000001E-11</v>
      </c>
      <c r="J5570" s="6">
        <v>-1.1364610000000001E-2</v>
      </c>
      <c r="K5570" s="4">
        <v>1.8869089999999999</v>
      </c>
      <c r="L5570" s="4">
        <v>2.0450240000000002</v>
      </c>
      <c r="M5570" s="4">
        <v>2.3238279999999998</v>
      </c>
      <c r="N5570" s="3">
        <v>7.4199999999999995E-7</v>
      </c>
    </row>
    <row r="5571" spans="2:14" x14ac:dyDescent="0.3">
      <c r="B5571">
        <v>131649</v>
      </c>
      <c r="C5571">
        <v>26</v>
      </c>
      <c r="D5571" s="5">
        <v>537.51064329999997</v>
      </c>
      <c r="E5571" s="5">
        <v>2589.095264</v>
      </c>
      <c r="F5571" s="5">
        <v>541.30870279999999</v>
      </c>
      <c r="G5571" s="5">
        <v>67591.019029999996</v>
      </c>
      <c r="H5571" s="5">
        <v>20.18802822</v>
      </c>
      <c r="I5571">
        <v>-1.9999999999999999E-11</v>
      </c>
      <c r="J5571" s="6">
        <v>1.0883520000000001E-2</v>
      </c>
      <c r="K5571" s="4">
        <v>1.8573980000000001</v>
      </c>
      <c r="L5571" s="4">
        <v>2.039704</v>
      </c>
      <c r="M5571" s="4">
        <v>2.3271609999999998</v>
      </c>
      <c r="N5571" s="3">
        <v>7.4300000000000002E-7</v>
      </c>
    </row>
    <row r="5572" spans="2:14" x14ac:dyDescent="0.3">
      <c r="B5572">
        <v>129920</v>
      </c>
      <c r="C5572">
        <v>25</v>
      </c>
      <c r="D5572" s="5">
        <v>537.51064329999997</v>
      </c>
      <c r="E5572" s="5">
        <v>2447.4285450000002</v>
      </c>
      <c r="F5572" s="5">
        <v>540.777693</v>
      </c>
      <c r="G5572" s="5">
        <v>61784.23055</v>
      </c>
      <c r="H5572" s="5">
        <v>19.99496894</v>
      </c>
      <c r="I5572">
        <v>-1.8100000000000001E-11</v>
      </c>
      <c r="J5572" s="6">
        <v>7.2427359999999996E-3</v>
      </c>
      <c r="K5572" s="4">
        <v>1.9569110000000001</v>
      </c>
      <c r="L5572" s="4">
        <v>2.0724830000000001</v>
      </c>
      <c r="M5572" s="4">
        <v>2.6193939999999998</v>
      </c>
      <c r="N5572" s="3">
        <v>7.37E-7</v>
      </c>
    </row>
    <row r="5573" spans="2:14" x14ac:dyDescent="0.3">
      <c r="B5573">
        <v>129497</v>
      </c>
      <c r="C5573">
        <v>25</v>
      </c>
      <c r="D5573" s="5">
        <v>537.51064329999997</v>
      </c>
      <c r="E5573" s="5">
        <v>2491.2857429999999</v>
      </c>
      <c r="F5573" s="5">
        <v>540.66800369999999</v>
      </c>
      <c r="G5573" s="5">
        <v>63344.882579999998</v>
      </c>
      <c r="H5573" s="5">
        <v>19.99496894</v>
      </c>
      <c r="I5573">
        <v>-1.41E-11</v>
      </c>
      <c r="J5573" s="6">
        <v>-4.1523119999999997E-2</v>
      </c>
      <c r="K5573" s="4">
        <v>1.887886</v>
      </c>
      <c r="L5573" s="4">
        <v>2.0509580000000001</v>
      </c>
      <c r="M5573" s="4">
        <v>2.3847420000000001</v>
      </c>
      <c r="N5573" s="3">
        <v>7.5199999999999996E-7</v>
      </c>
    </row>
    <row r="5574" spans="2:14" x14ac:dyDescent="0.3">
      <c r="B5574">
        <v>121223</v>
      </c>
      <c r="C5574">
        <v>24</v>
      </c>
      <c r="D5574" s="5">
        <v>536.34586569999999</v>
      </c>
      <c r="E5574" s="5">
        <v>2460.761919</v>
      </c>
      <c r="F5574" s="5">
        <v>540.81362009999998</v>
      </c>
      <c r="G5574" s="5">
        <v>63886.739739999997</v>
      </c>
      <c r="H5574" s="5">
        <v>19.608098380000001</v>
      </c>
      <c r="I5574">
        <v>-1.64E-11</v>
      </c>
      <c r="J5574" s="6">
        <v>6.4471800000000003E-3</v>
      </c>
      <c r="K5574" s="4">
        <v>1.8756740000000001</v>
      </c>
      <c r="L5574" s="4">
        <v>2.045166</v>
      </c>
      <c r="M5574" s="4">
        <v>2.3382529999999999</v>
      </c>
      <c r="N5574" s="3">
        <v>7.5000000000000002E-7</v>
      </c>
    </row>
    <row r="5575" spans="2:14" x14ac:dyDescent="0.3">
      <c r="B5575">
        <v>130640</v>
      </c>
      <c r="C5575">
        <v>26</v>
      </c>
      <c r="D5575" s="5">
        <v>537.70474890000003</v>
      </c>
      <c r="E5575" s="5">
        <v>2500.0475929999998</v>
      </c>
      <c r="F5575" s="5">
        <v>540.78494999999998</v>
      </c>
      <c r="G5575" s="5">
        <v>63758.702709999998</v>
      </c>
      <c r="H5575" s="5">
        <v>19.995672760000001</v>
      </c>
      <c r="I5575">
        <v>-1.8199999999999999E-11</v>
      </c>
      <c r="J5575" s="6">
        <v>-3.587654E-3</v>
      </c>
      <c r="K5575" s="4">
        <v>1.886083</v>
      </c>
      <c r="L5575" s="4">
        <v>2.0457230000000002</v>
      </c>
      <c r="M5575" s="4">
        <v>2.3213330000000001</v>
      </c>
      <c r="N5575" s="3">
        <v>7.5600000000000005E-7</v>
      </c>
    </row>
    <row r="5576" spans="2:14" x14ac:dyDescent="0.3">
      <c r="B5576">
        <v>132772</v>
      </c>
      <c r="C5576">
        <v>26</v>
      </c>
      <c r="D5576" s="5">
        <v>538.28702490000001</v>
      </c>
      <c r="E5576" s="5">
        <v>2497.9047620000001</v>
      </c>
      <c r="F5576" s="5">
        <v>540.8298585</v>
      </c>
      <c r="G5576" s="5">
        <v>63267.661220000002</v>
      </c>
      <c r="H5576" s="5">
        <v>20.188738959999998</v>
      </c>
      <c r="I5576">
        <v>-1.6700000000000001E-11</v>
      </c>
      <c r="J5576" s="6">
        <v>4.2763539999999996E-3</v>
      </c>
      <c r="K5576" s="4">
        <v>1.948434</v>
      </c>
      <c r="L5576" s="4">
        <v>2.0667550000000001</v>
      </c>
      <c r="M5576" s="4">
        <v>2.5702799999999999</v>
      </c>
      <c r="N5576" s="3">
        <v>7.6000000000000003E-7</v>
      </c>
    </row>
    <row r="5577" spans="2:14" x14ac:dyDescent="0.3">
      <c r="B5577">
        <v>132003</v>
      </c>
      <c r="C5577">
        <v>26</v>
      </c>
      <c r="D5577" s="5">
        <v>537.70474890000003</v>
      </c>
      <c r="E5577" s="5">
        <v>2521.9999969999999</v>
      </c>
      <c r="F5577" s="5">
        <v>540.496308</v>
      </c>
      <c r="G5577" s="5">
        <v>63788.999499999998</v>
      </c>
      <c r="H5577" s="5">
        <v>20.383937159999999</v>
      </c>
      <c r="I5577">
        <v>-1.7900000000000001E-11</v>
      </c>
      <c r="J5577" s="6">
        <v>-1.597821E-2</v>
      </c>
      <c r="K5577" s="4">
        <v>1.870188</v>
      </c>
      <c r="L5577" s="4">
        <v>2.0437699999999999</v>
      </c>
      <c r="M5577" s="4">
        <v>2.3245110000000002</v>
      </c>
      <c r="N5577" s="3">
        <v>7.6400000000000001E-7</v>
      </c>
    </row>
    <row r="5578" spans="2:14" x14ac:dyDescent="0.3">
      <c r="B5578">
        <v>132058</v>
      </c>
      <c r="C5578">
        <v>26</v>
      </c>
      <c r="D5578" s="5">
        <v>537.70474890000003</v>
      </c>
      <c r="E5578" s="5">
        <v>2580.7618870000001</v>
      </c>
      <c r="F5578" s="5">
        <v>540.38466219999998</v>
      </c>
      <c r="G5578" s="5">
        <v>66145.380480000007</v>
      </c>
      <c r="H5578" s="5">
        <v>20.57915569</v>
      </c>
      <c r="I5578">
        <v>-1.6500000000000001E-11</v>
      </c>
      <c r="J5578" s="6">
        <v>-3.0165550000000002E-3</v>
      </c>
      <c r="K5578" s="4">
        <v>1.882611</v>
      </c>
      <c r="L5578" s="4">
        <v>2.0456910000000001</v>
      </c>
      <c r="M5578" s="4">
        <v>2.3200820000000002</v>
      </c>
      <c r="N5578" s="3">
        <v>7.7000000000000004E-7</v>
      </c>
    </row>
    <row r="5579" spans="2:14" x14ac:dyDescent="0.3">
      <c r="B5579">
        <v>133191</v>
      </c>
      <c r="C5579">
        <v>26</v>
      </c>
      <c r="D5579" s="5">
        <v>406.15196279999998</v>
      </c>
      <c r="E5579" s="5">
        <v>7.9523780459999998</v>
      </c>
      <c r="F5579" s="5">
        <v>0</v>
      </c>
      <c r="G5579" s="5">
        <v>-481.72294779999999</v>
      </c>
      <c r="H5579" s="5">
        <v>1.19124875</v>
      </c>
      <c r="I5579">
        <v>-1.4E-11</v>
      </c>
      <c r="J5579" s="6">
        <v>-1.3314680000000001E-2</v>
      </c>
      <c r="K5579" s="4">
        <v>5.000165</v>
      </c>
      <c r="L5579" s="4">
        <v>5.0001759999999997</v>
      </c>
      <c r="M5579" s="4">
        <v>5.0002060000000004</v>
      </c>
      <c r="N5579" s="3">
        <v>6.3000000000000002E-9</v>
      </c>
    </row>
    <row r="5580" spans="2:14" x14ac:dyDescent="0.3">
      <c r="B5580">
        <v>132063</v>
      </c>
      <c r="C5580">
        <v>26</v>
      </c>
      <c r="D5580" s="5">
        <v>537.31653070000004</v>
      </c>
      <c r="E5580" s="5">
        <v>2538.8095210000001</v>
      </c>
      <c r="F5580" s="5">
        <v>540.00097449999998</v>
      </c>
      <c r="G5580" s="5">
        <v>64562.38809</v>
      </c>
      <c r="H5580" s="5">
        <v>20.77293259</v>
      </c>
      <c r="I5580">
        <v>-1.4900000000000002E-11</v>
      </c>
      <c r="J5580" s="6">
        <v>-4.2927029999999998E-2</v>
      </c>
      <c r="K5580" s="4">
        <v>1.8857189999999999</v>
      </c>
      <c r="L5580" s="4">
        <v>2.0481199999999999</v>
      </c>
      <c r="M5580" s="4">
        <v>2.3384520000000002</v>
      </c>
      <c r="N5580" s="3">
        <v>7.7700000000000004E-7</v>
      </c>
    </row>
    <row r="5581" spans="2:14" x14ac:dyDescent="0.3">
      <c r="B5581">
        <v>133398</v>
      </c>
      <c r="C5581">
        <v>26</v>
      </c>
      <c r="D5581" s="5">
        <v>537.12241140000003</v>
      </c>
      <c r="E5581" s="5">
        <v>2517.5237830000001</v>
      </c>
      <c r="F5581" s="5">
        <v>540.03626970000005</v>
      </c>
      <c r="G5581" s="5">
        <v>64424.283349999998</v>
      </c>
      <c r="H5581" s="5">
        <v>20.967440499999999</v>
      </c>
      <c r="I5581">
        <v>-1.5700000000000001E-11</v>
      </c>
      <c r="J5581" s="6">
        <v>2.7515589999999999E-2</v>
      </c>
      <c r="K5581" s="4">
        <v>1.8879999999999999</v>
      </c>
      <c r="L5581" s="4">
        <v>2.048324</v>
      </c>
      <c r="M5581" s="4">
        <v>2.3372660000000001</v>
      </c>
      <c r="N5581" s="3">
        <v>7.8899999999999998E-7</v>
      </c>
    </row>
    <row r="5582" spans="2:14" x14ac:dyDescent="0.3">
      <c r="B5582">
        <v>135490</v>
      </c>
      <c r="C5582">
        <v>27</v>
      </c>
      <c r="D5582" s="5">
        <v>535.9575519</v>
      </c>
      <c r="E5582" s="5">
        <v>2466.3809470000001</v>
      </c>
      <c r="F5582" s="5">
        <v>539.44865170000003</v>
      </c>
      <c r="G5582" s="5">
        <v>64348.909469999999</v>
      </c>
      <c r="H5582" s="5">
        <v>21.55100504</v>
      </c>
      <c r="I5582">
        <v>-2.3600000000000001E-11</v>
      </c>
      <c r="J5582" s="6">
        <v>7.9155389999999992E-3</v>
      </c>
      <c r="K5582" s="4">
        <v>1.8839349999999999</v>
      </c>
      <c r="L5582" s="4">
        <v>2.0485380000000002</v>
      </c>
      <c r="M5582" s="4">
        <v>2.3400629999999998</v>
      </c>
      <c r="N5582" s="3">
        <v>7.9599999999999998E-7</v>
      </c>
    </row>
    <row r="5583" spans="2:14" x14ac:dyDescent="0.3">
      <c r="B5583">
        <v>135901</v>
      </c>
      <c r="C5583">
        <v>27</v>
      </c>
      <c r="D5583" s="5">
        <v>536.34586569999999</v>
      </c>
      <c r="E5583" s="5">
        <v>2526.8095530000001</v>
      </c>
      <c r="F5583" s="5">
        <v>539.45838419999995</v>
      </c>
      <c r="G5583" s="5">
        <v>66311.597330000004</v>
      </c>
      <c r="H5583" s="5">
        <v>21.744775059999998</v>
      </c>
      <c r="I5583">
        <v>-1.6300000000000001E-11</v>
      </c>
      <c r="J5583" s="6">
        <v>-4.9552379999999998E-3</v>
      </c>
      <c r="K5583" s="4">
        <v>1.8931739999999999</v>
      </c>
      <c r="L5583" s="4">
        <v>2.0531169999999999</v>
      </c>
      <c r="M5583" s="4">
        <v>2.3671609999999998</v>
      </c>
      <c r="N5583" s="3">
        <v>7.8599999999999997E-7</v>
      </c>
    </row>
    <row r="5584" spans="2:14" x14ac:dyDescent="0.3">
      <c r="B5584">
        <v>136431</v>
      </c>
      <c r="C5584">
        <v>27</v>
      </c>
      <c r="D5584" s="5">
        <v>536.73415220000004</v>
      </c>
      <c r="E5584" s="5">
        <v>2521.9047879999998</v>
      </c>
      <c r="F5584" s="5">
        <v>539.59556180000004</v>
      </c>
      <c r="G5584" s="5">
        <v>65740.621509999997</v>
      </c>
      <c r="H5584" s="5">
        <v>21.55100504</v>
      </c>
      <c r="I5584">
        <v>-1.6300000000000001E-11</v>
      </c>
      <c r="J5584" s="6">
        <v>1.0736890000000001E-3</v>
      </c>
      <c r="K5584" s="4">
        <v>1.8906050000000001</v>
      </c>
      <c r="L5584" s="4">
        <v>2.0527120000000001</v>
      </c>
      <c r="M5584" s="4">
        <v>2.346997</v>
      </c>
      <c r="N5584" s="3">
        <v>7.9599999999999998E-7</v>
      </c>
    </row>
    <row r="5585" spans="2:14" x14ac:dyDescent="0.3">
      <c r="B5585">
        <v>120004</v>
      </c>
      <c r="C5585">
        <v>24</v>
      </c>
      <c r="D5585" s="5">
        <v>538.86923939999997</v>
      </c>
      <c r="E5585" s="5">
        <v>2455.4285479999999</v>
      </c>
      <c r="F5585" s="5">
        <v>545.30387710000002</v>
      </c>
      <c r="G5585" s="5">
        <v>62322.197099999998</v>
      </c>
      <c r="H5585" s="5">
        <v>19.018647420000001</v>
      </c>
      <c r="I5585">
        <v>-2.7899999999999999E-11</v>
      </c>
      <c r="J5585" s="6">
        <v>2.0456100000000001E-2</v>
      </c>
      <c r="K5585" s="4">
        <v>1.8353820000000001</v>
      </c>
      <c r="L5585" s="4">
        <v>2.0185930000000001</v>
      </c>
      <c r="M5585" s="4">
        <v>2.3274530000000002</v>
      </c>
      <c r="N5585" s="3">
        <v>6.06E-7</v>
      </c>
    </row>
    <row r="5586" spans="2:14" x14ac:dyDescent="0.3">
      <c r="B5586">
        <v>121598</v>
      </c>
      <c r="C5586">
        <v>24</v>
      </c>
      <c r="D5586" s="5">
        <v>539.25734820000002</v>
      </c>
      <c r="E5586" s="5">
        <v>2528.7142939999999</v>
      </c>
      <c r="F5586" s="5">
        <v>546.35697040000002</v>
      </c>
      <c r="G5586" s="5">
        <v>64834.519549999997</v>
      </c>
      <c r="H5586" s="5">
        <v>19.405414260000001</v>
      </c>
      <c r="I5586">
        <v>-2.3200000000000001E-11</v>
      </c>
      <c r="J5586" s="6">
        <v>-2.334142E-3</v>
      </c>
      <c r="K5586" s="4">
        <v>2.0989010000000001</v>
      </c>
      <c r="L5586" s="4">
        <v>2.1363650000000001</v>
      </c>
      <c r="M5586" s="4">
        <v>2.6240209999999999</v>
      </c>
      <c r="N5586" s="3">
        <v>6.2799999999999996E-7</v>
      </c>
    </row>
    <row r="5587" spans="2:14" x14ac:dyDescent="0.3">
      <c r="B5587">
        <v>124490</v>
      </c>
      <c r="C5587">
        <v>24</v>
      </c>
      <c r="D5587" s="5">
        <v>538.67517469999996</v>
      </c>
      <c r="E5587" s="5">
        <v>2769.7143030000002</v>
      </c>
      <c r="F5587" s="5">
        <v>546.49999769999999</v>
      </c>
      <c r="G5587" s="5">
        <v>81627.918260000006</v>
      </c>
      <c r="H5587" s="5">
        <v>22.121383980000001</v>
      </c>
      <c r="I5587">
        <v>-2.37E-11</v>
      </c>
      <c r="J5587" s="6">
        <v>4.2595639999999997E-2</v>
      </c>
      <c r="K5587" s="4">
        <v>1.8548880000000001</v>
      </c>
      <c r="L5587" s="4">
        <v>2.0247419999999998</v>
      </c>
      <c r="M5587" s="4">
        <v>2.313215</v>
      </c>
      <c r="N5587" s="3">
        <v>6.44E-7</v>
      </c>
    </row>
    <row r="5588" spans="2:14" x14ac:dyDescent="0.3">
      <c r="B5588">
        <v>128889</v>
      </c>
      <c r="C5588">
        <v>25</v>
      </c>
      <c r="D5588" s="5">
        <v>538.86923939999997</v>
      </c>
      <c r="E5588" s="5">
        <v>2865.9047390000001</v>
      </c>
      <c r="F5588" s="5">
        <v>545.84284179999997</v>
      </c>
      <c r="G5588" s="5">
        <v>81772.938680000007</v>
      </c>
      <c r="H5588" s="5">
        <v>22.121383980000001</v>
      </c>
      <c r="I5588">
        <v>-3.5699999999999997E-11</v>
      </c>
      <c r="J5588" s="6">
        <v>3.765052E-2</v>
      </c>
      <c r="K5588" s="4">
        <v>1.962939</v>
      </c>
      <c r="L5588" s="4">
        <v>2.075472</v>
      </c>
      <c r="M5588" s="4">
        <v>2.7414049999999999</v>
      </c>
      <c r="N5588" s="3">
        <v>6.6499999999999999E-7</v>
      </c>
    </row>
    <row r="5589" spans="2:14" x14ac:dyDescent="0.3">
      <c r="B5589">
        <v>34217</v>
      </c>
      <c r="C5589">
        <v>6</v>
      </c>
      <c r="D5589" s="5">
        <v>440.2065073</v>
      </c>
      <c r="E5589" s="5">
        <v>25.095252630000001</v>
      </c>
      <c r="F5589" s="5">
        <v>486.8639086</v>
      </c>
      <c r="G5589" s="5">
        <v>3617.928488</v>
      </c>
      <c r="H5589" s="5">
        <v>2.3691083009999998</v>
      </c>
      <c r="I5589">
        <v>-9.9997400000000005E-4</v>
      </c>
      <c r="J5589" s="6">
        <v>-0.10011979999999999</v>
      </c>
      <c r="K5589" s="4">
        <v>0.12622829999999999</v>
      </c>
      <c r="L5589" s="4">
        <v>0.32927319999999999</v>
      </c>
      <c r="M5589" s="4">
        <v>0.77400789999999997</v>
      </c>
      <c r="N5589" s="3">
        <v>5.2700000000000002E-9</v>
      </c>
    </row>
    <row r="5590" spans="2:14" x14ac:dyDescent="0.3">
      <c r="B5590">
        <v>125666</v>
      </c>
      <c r="C5590">
        <v>25</v>
      </c>
      <c r="D5590" s="5">
        <v>538.48110329999997</v>
      </c>
      <c r="E5590" s="5">
        <v>2510.5237830000001</v>
      </c>
      <c r="F5590" s="5">
        <v>546.08318810000003</v>
      </c>
      <c r="G5590" s="5">
        <v>72966.850030000001</v>
      </c>
      <c r="H5590" s="5">
        <v>22.314250510000001</v>
      </c>
      <c r="I5590">
        <v>-8.7100000000000002E-11</v>
      </c>
      <c r="J5590" s="6">
        <v>8.3572309999999997E-3</v>
      </c>
      <c r="K5590" s="4">
        <v>1.912944</v>
      </c>
      <c r="L5590" s="4">
        <v>2.051383</v>
      </c>
      <c r="M5590" s="4">
        <v>2.4523799999999998</v>
      </c>
      <c r="N5590" s="3">
        <v>6.9100000000000003E-7</v>
      </c>
    </row>
    <row r="5591" spans="2:14" x14ac:dyDescent="0.3">
      <c r="B5591">
        <v>127103</v>
      </c>
      <c r="C5591">
        <v>25</v>
      </c>
      <c r="D5591" s="5">
        <v>574.46011169999997</v>
      </c>
      <c r="E5591" s="5">
        <v>9.1904907229999999</v>
      </c>
      <c r="F5591" s="5">
        <v>558.64523929999996</v>
      </c>
      <c r="G5591" s="5">
        <v>28.73923641</v>
      </c>
      <c r="H5591" s="5">
        <v>1.3495245840000001</v>
      </c>
      <c r="I5591">
        <v>-2.4899999999999999E-11</v>
      </c>
      <c r="J5591" s="6">
        <v>7.6664289999999998E-3</v>
      </c>
      <c r="K5591" s="4">
        <v>5.0001800000000003</v>
      </c>
      <c r="L5591" s="4">
        <v>5.0001749999999996</v>
      </c>
      <c r="M5591" s="4">
        <v>5.0002129999999996</v>
      </c>
      <c r="N5591" s="3">
        <v>6.9699999999999997E-9</v>
      </c>
    </row>
    <row r="5592" spans="2:14" x14ac:dyDescent="0.3">
      <c r="B5592">
        <v>127367</v>
      </c>
      <c r="C5592">
        <v>25</v>
      </c>
      <c r="D5592" s="5">
        <v>538.28702490000001</v>
      </c>
      <c r="E5592" s="5">
        <v>2926.3809700000002</v>
      </c>
      <c r="F5592" s="5">
        <v>543.10914209999999</v>
      </c>
      <c r="G5592" s="5">
        <v>81139.125620000006</v>
      </c>
      <c r="H5592" s="5">
        <v>21.740948639999999</v>
      </c>
      <c r="I5592">
        <v>-1.1200000000000001E-11</v>
      </c>
      <c r="J5592" s="6">
        <v>1.174622E-2</v>
      </c>
      <c r="K5592" s="4">
        <v>1.9145589999999999</v>
      </c>
      <c r="L5592" s="4">
        <v>2.055418</v>
      </c>
      <c r="M5592" s="4">
        <v>2.3972009999999999</v>
      </c>
      <c r="N5592" s="3">
        <v>7.2399999999999997E-7</v>
      </c>
    </row>
    <row r="5593" spans="2:14" x14ac:dyDescent="0.3">
      <c r="B5593">
        <v>128659</v>
      </c>
      <c r="C5593">
        <v>25</v>
      </c>
      <c r="D5593" s="5">
        <v>538.48110329999997</v>
      </c>
      <c r="E5593" s="5">
        <v>2635.142848</v>
      </c>
      <c r="F5593" s="5">
        <v>544.41247599999997</v>
      </c>
      <c r="G5593" s="5">
        <v>75016.644039999999</v>
      </c>
      <c r="H5593" s="5">
        <v>22.317396939999998</v>
      </c>
      <c r="I5593">
        <v>-1.9599999999999999E-11</v>
      </c>
      <c r="J5593" s="6">
        <v>-7.0088420000000004E-3</v>
      </c>
      <c r="K5593" s="4">
        <v>1.898075</v>
      </c>
      <c r="L5593" s="4">
        <v>2.0504630000000001</v>
      </c>
      <c r="M5593" s="4">
        <v>2.3980929999999998</v>
      </c>
      <c r="N5593" s="3">
        <v>7.2399999999999997E-7</v>
      </c>
    </row>
    <row r="5594" spans="2:14" x14ac:dyDescent="0.3">
      <c r="B5594">
        <v>130375</v>
      </c>
      <c r="C5594">
        <v>26</v>
      </c>
      <c r="D5594" s="5">
        <v>537.70474890000003</v>
      </c>
      <c r="E5594" s="5">
        <v>2694.9999939999998</v>
      </c>
      <c r="F5594" s="5">
        <v>543.92005810000001</v>
      </c>
      <c r="G5594" s="5">
        <v>74814.020850000001</v>
      </c>
      <c r="H5594" s="5">
        <v>22.124502639999999</v>
      </c>
      <c r="I5594">
        <v>-1.1500000000000001E-11</v>
      </c>
      <c r="J5594" s="6">
        <v>8.893438E-3</v>
      </c>
      <c r="K5594" s="4">
        <v>1.882045</v>
      </c>
      <c r="L5594" s="4">
        <v>2.0445060000000002</v>
      </c>
      <c r="M5594" s="4">
        <v>2.3274520000000001</v>
      </c>
      <c r="N5594" s="3">
        <v>7.3900000000000004E-7</v>
      </c>
    </row>
    <row r="5595" spans="2:14" x14ac:dyDescent="0.3">
      <c r="B5595">
        <v>131768</v>
      </c>
      <c r="C5595">
        <v>26</v>
      </c>
      <c r="D5595" s="5">
        <v>537.51064329999997</v>
      </c>
      <c r="E5595" s="5">
        <v>2639.3333590000002</v>
      </c>
      <c r="F5595" s="5">
        <v>541.58859140000004</v>
      </c>
      <c r="G5595" s="5">
        <v>70504.29767</v>
      </c>
      <c r="H5595" s="5">
        <v>20.576258419999998</v>
      </c>
      <c r="I5595">
        <v>-1.7999999999999999E-11</v>
      </c>
      <c r="J5595" s="6">
        <v>8.0578019999999993E-3</v>
      </c>
      <c r="K5595" s="4">
        <v>1.870045</v>
      </c>
      <c r="L5595" s="4">
        <v>2.045655</v>
      </c>
      <c r="M5595" s="4">
        <v>2.365062</v>
      </c>
      <c r="N5595" s="3">
        <v>7.4099999999999998E-7</v>
      </c>
    </row>
    <row r="5596" spans="2:14" x14ac:dyDescent="0.3">
      <c r="B5596">
        <v>131374</v>
      </c>
      <c r="C5596">
        <v>26</v>
      </c>
      <c r="D5596" s="5">
        <v>537.51064329999997</v>
      </c>
      <c r="E5596" s="5">
        <v>2492.0475929999998</v>
      </c>
      <c r="F5596" s="5">
        <v>540.78347440000005</v>
      </c>
      <c r="G5596" s="5">
        <v>62539.754009999997</v>
      </c>
      <c r="H5596" s="5">
        <v>19.99496894</v>
      </c>
      <c r="I5596">
        <v>-1.4700000000000002E-11</v>
      </c>
      <c r="J5596" s="6">
        <v>2.8277329999999998E-3</v>
      </c>
      <c r="K5596" s="4">
        <v>1.880657</v>
      </c>
      <c r="L5596" s="4">
        <v>2.049239</v>
      </c>
      <c r="M5596" s="4">
        <v>2.3663850000000002</v>
      </c>
      <c r="N5596" s="3">
        <v>7.4099999999999998E-7</v>
      </c>
    </row>
    <row r="5597" spans="2:14" x14ac:dyDescent="0.3">
      <c r="B5597">
        <v>128558</v>
      </c>
      <c r="C5597">
        <v>25</v>
      </c>
      <c r="D5597" s="5">
        <v>537.12241140000003</v>
      </c>
      <c r="E5597" s="5">
        <v>2512.714277</v>
      </c>
      <c r="F5597" s="5">
        <v>540.7225373</v>
      </c>
      <c r="G5597" s="5">
        <v>63514.785980000001</v>
      </c>
      <c r="H5597" s="5">
        <v>19.801192050000001</v>
      </c>
      <c r="I5597">
        <v>-2.5000000000000002E-10</v>
      </c>
      <c r="J5597" s="6">
        <v>5.3074960000000001E-3</v>
      </c>
      <c r="K5597" s="4">
        <v>1.9413819999999999</v>
      </c>
      <c r="L5597" s="4">
        <v>2.0678420000000002</v>
      </c>
      <c r="M5597" s="4">
        <v>2.5945520000000002</v>
      </c>
      <c r="N5597" s="3">
        <v>7.5300000000000003E-7</v>
      </c>
    </row>
    <row r="5598" spans="2:14" x14ac:dyDescent="0.3">
      <c r="B5598">
        <v>129940</v>
      </c>
      <c r="C5598">
        <v>25</v>
      </c>
      <c r="D5598" s="5">
        <v>532.46149839999998</v>
      </c>
      <c r="E5598" s="5">
        <v>2014.0000030000001</v>
      </c>
      <c r="F5598" s="5">
        <v>540.74639060000004</v>
      </c>
      <c r="G5598" s="5">
        <v>70290.225690000007</v>
      </c>
      <c r="H5598" s="5">
        <v>29.900074839999998</v>
      </c>
      <c r="I5598">
        <v>-1.6300000000000001E-11</v>
      </c>
      <c r="J5598" s="6">
        <v>2.5585030000000002E-3</v>
      </c>
      <c r="K5598" s="4">
        <v>1.8757299999999999</v>
      </c>
      <c r="L5598" s="4">
        <v>2.046011</v>
      </c>
      <c r="M5598" s="4">
        <v>2.334044</v>
      </c>
      <c r="N5598" s="3">
        <v>7.61E-7</v>
      </c>
    </row>
    <row r="5599" spans="2:14" x14ac:dyDescent="0.3">
      <c r="B5599">
        <v>130994</v>
      </c>
      <c r="C5599">
        <v>26</v>
      </c>
      <c r="D5599" s="5">
        <v>537.70474890000003</v>
      </c>
      <c r="E5599" s="5">
        <v>2574.904736</v>
      </c>
      <c r="F5599" s="5">
        <v>540.89548360000003</v>
      </c>
      <c r="G5599" s="5">
        <v>66319.157860000007</v>
      </c>
      <c r="H5599" s="5">
        <v>20.188738959999998</v>
      </c>
      <c r="I5599">
        <v>-1.64E-11</v>
      </c>
      <c r="J5599" s="6">
        <v>8.3727139999999999E-3</v>
      </c>
      <c r="K5599" s="4">
        <v>1.883202</v>
      </c>
      <c r="L5599" s="4">
        <v>2.045077</v>
      </c>
      <c r="M5599" s="4">
        <v>2.3214009999999998</v>
      </c>
      <c r="N5599" s="3">
        <v>7.5899999999999995E-7</v>
      </c>
    </row>
    <row r="5600" spans="2:14" x14ac:dyDescent="0.3">
      <c r="B5600">
        <v>132887</v>
      </c>
      <c r="C5600">
        <v>26</v>
      </c>
      <c r="D5600" s="5">
        <v>537.31653070000004</v>
      </c>
      <c r="E5600" s="5">
        <v>2458.1428799999999</v>
      </c>
      <c r="F5600" s="5">
        <v>540.40724269999998</v>
      </c>
      <c r="G5600" s="5">
        <v>62797.020629999999</v>
      </c>
      <c r="H5600" s="5">
        <v>20.19016027</v>
      </c>
      <c r="I5600">
        <v>-1.66E-11</v>
      </c>
      <c r="J5600" s="6">
        <v>2.081498E-2</v>
      </c>
      <c r="K5600" s="4">
        <v>1.87262</v>
      </c>
      <c r="L5600" s="4">
        <v>2.043434</v>
      </c>
      <c r="M5600" s="4">
        <v>2.3645160000000001</v>
      </c>
      <c r="N5600" s="3">
        <v>7.6199999999999997E-7</v>
      </c>
    </row>
    <row r="5601" spans="2:14" x14ac:dyDescent="0.3">
      <c r="B5601">
        <v>134410</v>
      </c>
      <c r="C5601">
        <v>26</v>
      </c>
      <c r="D5601" s="5">
        <v>537.31653070000004</v>
      </c>
      <c r="E5601" s="5">
        <v>2533.9523979999999</v>
      </c>
      <c r="F5601" s="5">
        <v>540.31644170000004</v>
      </c>
      <c r="G5601" s="5">
        <v>64911.733160000003</v>
      </c>
      <c r="H5601" s="5">
        <v>20.57915569</v>
      </c>
      <c r="I5601">
        <v>-1.6E-11</v>
      </c>
      <c r="J5601" s="6">
        <v>-1.0132240000000001E-3</v>
      </c>
      <c r="K5601" s="4">
        <v>1.879902</v>
      </c>
      <c r="L5601" s="4">
        <v>2.0448089999999999</v>
      </c>
      <c r="M5601" s="4">
        <v>2.3236569999999999</v>
      </c>
      <c r="N5601" s="3">
        <v>7.6700000000000003E-7</v>
      </c>
    </row>
    <row r="5602" spans="2:14" x14ac:dyDescent="0.3">
      <c r="B5602">
        <v>132370</v>
      </c>
      <c r="C5602">
        <v>26</v>
      </c>
      <c r="D5602" s="5">
        <v>537.12241140000003</v>
      </c>
      <c r="E5602" s="5">
        <v>2654.047599</v>
      </c>
      <c r="F5602" s="5">
        <v>540.51587849999999</v>
      </c>
      <c r="G5602" s="5">
        <v>67922.093909999996</v>
      </c>
      <c r="H5602" s="5">
        <v>20.57915569</v>
      </c>
      <c r="I5602">
        <v>-1.35E-11</v>
      </c>
      <c r="J5602" s="6">
        <v>8.6944199999999996E-3</v>
      </c>
      <c r="K5602" s="4">
        <v>1.8874550000000001</v>
      </c>
      <c r="L5602" s="4">
        <v>2.0468950000000001</v>
      </c>
      <c r="M5602" s="4">
        <v>2.3199529999999999</v>
      </c>
      <c r="N5602" s="3">
        <v>7.7100000000000001E-7</v>
      </c>
    </row>
    <row r="5603" spans="2:14" x14ac:dyDescent="0.3">
      <c r="B5603">
        <v>131947</v>
      </c>
      <c r="C5603">
        <v>26</v>
      </c>
      <c r="D5603" s="5">
        <v>542.94301629999995</v>
      </c>
      <c r="E5603" s="5">
        <v>9.5237804589999993</v>
      </c>
      <c r="F5603" s="5">
        <v>598.08054419999996</v>
      </c>
      <c r="G5603" s="5">
        <v>-519.74549739999998</v>
      </c>
      <c r="H5603" s="5">
        <v>1.1634226270000001</v>
      </c>
      <c r="I5603">
        <v>-1.42E-11</v>
      </c>
      <c r="J5603" s="6">
        <v>2.873568E-3</v>
      </c>
      <c r="K5603" s="4">
        <v>5.0001800000000003</v>
      </c>
      <c r="L5603" s="4">
        <v>5.0001699999999998</v>
      </c>
      <c r="M5603" s="4">
        <v>5.0002120000000003</v>
      </c>
      <c r="N5603" s="3">
        <v>6.3799999999999999E-9</v>
      </c>
    </row>
    <row r="5604" spans="2:14" x14ac:dyDescent="0.3">
      <c r="B5604">
        <v>131809</v>
      </c>
      <c r="C5604">
        <v>26</v>
      </c>
      <c r="D5604" s="5">
        <v>537.12241140000003</v>
      </c>
      <c r="E5604" s="5">
        <v>2526.0952240000001</v>
      </c>
      <c r="F5604" s="5">
        <v>540.23696840000002</v>
      </c>
      <c r="G5604" s="5">
        <v>65502.156750000002</v>
      </c>
      <c r="H5604" s="5">
        <v>21.161210530000002</v>
      </c>
      <c r="I5604">
        <v>-1.5300000000000001E-11</v>
      </c>
      <c r="J5604" s="6">
        <v>2.02384E-2</v>
      </c>
      <c r="K5604" s="4">
        <v>1.8929480000000001</v>
      </c>
      <c r="L5604" s="4">
        <v>2.0507719999999998</v>
      </c>
      <c r="M5604" s="4">
        <v>2.3350550000000001</v>
      </c>
      <c r="N5604" s="3">
        <v>7.8999999999999995E-7</v>
      </c>
    </row>
    <row r="5605" spans="2:14" x14ac:dyDescent="0.3">
      <c r="B5605">
        <v>134162</v>
      </c>
      <c r="C5605">
        <v>26</v>
      </c>
      <c r="D5605" s="5">
        <v>536.34586569999999</v>
      </c>
      <c r="E5605" s="5">
        <v>2753.3333160000002</v>
      </c>
      <c r="F5605" s="5">
        <v>540.89169370000002</v>
      </c>
      <c r="G5605" s="5">
        <v>75990.984830000001</v>
      </c>
      <c r="H5605" s="5">
        <v>22.32761524</v>
      </c>
      <c r="I5605">
        <v>-1.6E-11</v>
      </c>
      <c r="J5605" s="6">
        <v>6.7600710000000003E-3</v>
      </c>
      <c r="K5605" s="4">
        <v>1.8864399999999999</v>
      </c>
      <c r="L5605" s="4">
        <v>2.0492710000000001</v>
      </c>
      <c r="M5605" s="4">
        <v>2.3347099999999998</v>
      </c>
      <c r="N5605" s="3">
        <v>7.8000000000000005E-7</v>
      </c>
    </row>
    <row r="5606" spans="2:14" x14ac:dyDescent="0.3">
      <c r="B5606">
        <v>133440</v>
      </c>
      <c r="C5606">
        <v>26</v>
      </c>
      <c r="D5606" s="5">
        <v>537.12241140000003</v>
      </c>
      <c r="E5606" s="5">
        <v>2793.1428689999998</v>
      </c>
      <c r="F5606" s="5">
        <v>540.14899639999999</v>
      </c>
      <c r="G5606" s="5">
        <v>71771.570829999997</v>
      </c>
      <c r="H5606" s="5">
        <v>21.160465769999998</v>
      </c>
      <c r="I5606">
        <v>-2.0399999999999999E-11</v>
      </c>
      <c r="J5606" s="6">
        <v>-3.1550469999999997E-2</v>
      </c>
      <c r="K5606" s="4">
        <v>1.890649</v>
      </c>
      <c r="L5606" s="4">
        <v>2.049337</v>
      </c>
      <c r="M5606" s="4">
        <v>2.338517</v>
      </c>
      <c r="N5606" s="3">
        <v>7.9100000000000003E-7</v>
      </c>
    </row>
    <row r="5607" spans="2:14" x14ac:dyDescent="0.3">
      <c r="B5607">
        <v>135939</v>
      </c>
      <c r="C5607">
        <v>27</v>
      </c>
      <c r="D5607" s="5">
        <v>536.34586569999999</v>
      </c>
      <c r="E5607" s="5">
        <v>2477.4286000000002</v>
      </c>
      <c r="F5607" s="5">
        <v>539.11027160000003</v>
      </c>
      <c r="G5607" s="5">
        <v>64897.377959999998</v>
      </c>
      <c r="H5607" s="5">
        <v>21.74554015</v>
      </c>
      <c r="I5607">
        <v>-1.6500000000000001E-11</v>
      </c>
      <c r="J5607" s="6">
        <v>1.0839949999999999E-3</v>
      </c>
      <c r="K5607" s="4">
        <v>1.8864320000000001</v>
      </c>
      <c r="L5607" s="4">
        <v>2.0505559999999998</v>
      </c>
      <c r="M5607" s="4">
        <v>2.3463240000000001</v>
      </c>
      <c r="N5607" s="3">
        <v>7.9999999999999996E-7</v>
      </c>
    </row>
    <row r="5608" spans="2:14" x14ac:dyDescent="0.3">
      <c r="B5608">
        <v>136676</v>
      </c>
      <c r="C5608">
        <v>27</v>
      </c>
      <c r="D5608" s="5">
        <v>536.34586569999999</v>
      </c>
      <c r="E5608" s="5">
        <v>2502.0952670000001</v>
      </c>
      <c r="F5608" s="5">
        <v>539.48648990000004</v>
      </c>
      <c r="G5608" s="5">
        <v>65953.24755</v>
      </c>
      <c r="H5608" s="5">
        <v>21.74554015</v>
      </c>
      <c r="I5608">
        <v>-1.8500000000000001E-11</v>
      </c>
      <c r="J5608" s="6">
        <v>-3.223816E-3</v>
      </c>
      <c r="K5608" s="4">
        <v>1.8986700000000001</v>
      </c>
      <c r="L5608" s="4">
        <v>2.053798</v>
      </c>
      <c r="M5608" s="4">
        <v>2.3488370000000001</v>
      </c>
      <c r="N5608" s="3">
        <v>7.8599999999999997E-7</v>
      </c>
    </row>
    <row r="5609" spans="2:14" x14ac:dyDescent="0.3">
      <c r="B5609">
        <v>120968</v>
      </c>
      <c r="C5609">
        <v>24</v>
      </c>
      <c r="D5609" s="5">
        <v>538.86923939999997</v>
      </c>
      <c r="E5609" s="5">
        <v>2841.5237860000002</v>
      </c>
      <c r="F5609" s="5">
        <v>545.5725612</v>
      </c>
      <c r="G5609" s="5">
        <v>76396.160440000007</v>
      </c>
      <c r="H5609" s="5">
        <v>20.182340020000002</v>
      </c>
      <c r="I5609">
        <v>-4.3000000000000001E-10</v>
      </c>
      <c r="J5609" s="6">
        <v>-4.2968520000000003E-3</v>
      </c>
      <c r="K5609" s="4">
        <v>1.835323</v>
      </c>
      <c r="L5609" s="4">
        <v>2.0195799999999999</v>
      </c>
      <c r="M5609" s="4">
        <v>2.3330129999999998</v>
      </c>
      <c r="N5609" s="3">
        <v>6.0999999999999998E-7</v>
      </c>
    </row>
    <row r="5610" spans="2:14" x14ac:dyDescent="0.3">
      <c r="B5610">
        <v>123865</v>
      </c>
      <c r="C5610">
        <v>24</v>
      </c>
      <c r="D5610" s="5">
        <v>539.45139229999995</v>
      </c>
      <c r="E5610" s="5">
        <v>2557.4762110000001</v>
      </c>
      <c r="F5610" s="5">
        <v>547.82821969999998</v>
      </c>
      <c r="G5610" s="5">
        <v>72735.832569999999</v>
      </c>
      <c r="H5610" s="5">
        <v>22.696718369999999</v>
      </c>
      <c r="I5610">
        <v>-7.8600000000000005E-11</v>
      </c>
      <c r="J5610" s="6">
        <v>2.128321E-2</v>
      </c>
      <c r="K5610" s="4">
        <v>2.0852900000000001</v>
      </c>
      <c r="L5610" s="4">
        <v>2.2300779999999998</v>
      </c>
      <c r="M5610" s="4">
        <v>3.1909960000000002</v>
      </c>
      <c r="N5610" s="3">
        <v>6.2399999999999998E-7</v>
      </c>
    </row>
    <row r="5611" spans="2:14" x14ac:dyDescent="0.3">
      <c r="B5611">
        <v>122959</v>
      </c>
      <c r="C5611">
        <v>24</v>
      </c>
      <c r="D5611" s="5">
        <v>538.67517469999996</v>
      </c>
      <c r="E5611" s="5">
        <v>2459.8095410000001</v>
      </c>
      <c r="F5611" s="5">
        <v>547.12775959999999</v>
      </c>
      <c r="G5611" s="5">
        <v>71181.456560000006</v>
      </c>
      <c r="H5611" s="5">
        <v>22.11826422</v>
      </c>
      <c r="I5611">
        <v>-1.7999999999999999E-11</v>
      </c>
      <c r="J5611" s="6">
        <v>-1.174116E-3</v>
      </c>
      <c r="K5611" s="4">
        <v>1.859615</v>
      </c>
      <c r="L5611" s="4">
        <v>2.0263990000000001</v>
      </c>
      <c r="M5611" s="4">
        <v>2.3214589999999999</v>
      </c>
      <c r="N5611" s="3">
        <v>6.4499999999999997E-7</v>
      </c>
    </row>
    <row r="5612" spans="2:14" x14ac:dyDescent="0.3">
      <c r="B5612">
        <v>122048</v>
      </c>
      <c r="C5612">
        <v>24</v>
      </c>
      <c r="D5612" s="5">
        <v>538.48110329999997</v>
      </c>
      <c r="E5612" s="5">
        <v>5453.4285689999997</v>
      </c>
      <c r="F5612" s="5">
        <v>546.40272860000005</v>
      </c>
      <c r="G5612" s="5">
        <v>186438.95209999999</v>
      </c>
      <c r="H5612" s="5">
        <v>26.782271869999999</v>
      </c>
      <c r="I5612">
        <v>-1.06E-10</v>
      </c>
      <c r="J5612" s="6">
        <v>4.5722869999999999E-2</v>
      </c>
      <c r="K5612" s="4">
        <v>1.9500230000000001</v>
      </c>
      <c r="L5612" s="4">
        <v>2.0623990000000001</v>
      </c>
      <c r="M5612" s="4">
        <v>2.7316639999999999</v>
      </c>
      <c r="N5612" s="3">
        <v>6.6599999999999996E-7</v>
      </c>
    </row>
    <row r="5613" spans="2:14" x14ac:dyDescent="0.3">
      <c r="B5613">
        <v>126734</v>
      </c>
      <c r="C5613">
        <v>25</v>
      </c>
      <c r="D5613" s="5">
        <v>538.28702490000001</v>
      </c>
      <c r="E5613" s="5">
        <v>2632.4286000000002</v>
      </c>
      <c r="F5613" s="5">
        <v>544.51279929999998</v>
      </c>
      <c r="G5613" s="5">
        <v>72461.168900000004</v>
      </c>
      <c r="H5613" s="5">
        <v>20.764887099999999</v>
      </c>
      <c r="I5613">
        <v>-3.9199999999999998E-11</v>
      </c>
      <c r="J5613" s="6">
        <v>8.5305250000000006E-3</v>
      </c>
      <c r="K5613" s="4">
        <v>1.889167</v>
      </c>
      <c r="L5613" s="4">
        <v>2.0432009999999998</v>
      </c>
      <c r="M5613" s="4">
        <v>2.3633850000000001</v>
      </c>
      <c r="N5613" s="3">
        <v>6.92E-7</v>
      </c>
    </row>
    <row r="5614" spans="2:14" x14ac:dyDescent="0.3">
      <c r="B5614">
        <v>126463</v>
      </c>
      <c r="C5614">
        <v>25</v>
      </c>
      <c r="D5614" s="5">
        <v>538.48110329999997</v>
      </c>
      <c r="E5614" s="5">
        <v>2631.7618790000001</v>
      </c>
      <c r="F5614" s="5">
        <v>545.99056289999999</v>
      </c>
      <c r="G5614" s="5">
        <v>77614.409050000002</v>
      </c>
      <c r="H5614" s="5">
        <v>22.315823859999998</v>
      </c>
      <c r="I5614">
        <v>-1.39E-11</v>
      </c>
      <c r="J5614" s="6">
        <v>2.0495719999999999E-3</v>
      </c>
      <c r="K5614" s="4">
        <v>1.866457</v>
      </c>
      <c r="L5614" s="4">
        <v>2.034789</v>
      </c>
      <c r="M5614" s="4">
        <v>2.334635</v>
      </c>
      <c r="N5614" s="3">
        <v>6.9100000000000003E-7</v>
      </c>
    </row>
    <row r="5615" spans="2:14" x14ac:dyDescent="0.3">
      <c r="B5615">
        <v>127640</v>
      </c>
      <c r="C5615">
        <v>25</v>
      </c>
      <c r="D5615" s="5">
        <v>401.58366039999999</v>
      </c>
      <c r="E5615" s="5">
        <v>8.4762021020000002</v>
      </c>
      <c r="F5615" s="5">
        <v>551.81699230000004</v>
      </c>
      <c r="G5615" s="5">
        <v>192.8479959</v>
      </c>
      <c r="H5615" s="5">
        <v>1.788232753</v>
      </c>
      <c r="I5615">
        <v>-1.34E-11</v>
      </c>
      <c r="J5615" s="6">
        <v>-3.4502880000000001E-3</v>
      </c>
      <c r="K5615" s="4">
        <v>5.0001660000000001</v>
      </c>
      <c r="L5615" s="4">
        <v>5.0001600000000002</v>
      </c>
      <c r="M5615" s="4">
        <v>5.0001959999999999</v>
      </c>
      <c r="N5615" s="3">
        <v>6.3600000000000004E-9</v>
      </c>
    </row>
    <row r="5616" spans="2:14" x14ac:dyDescent="0.3">
      <c r="B5616">
        <v>130050</v>
      </c>
      <c r="C5616">
        <v>26</v>
      </c>
      <c r="D5616" s="5">
        <v>538.48110329999997</v>
      </c>
      <c r="E5616" s="5">
        <v>2809.5714370000001</v>
      </c>
      <c r="F5616" s="5">
        <v>544.20999570000004</v>
      </c>
      <c r="G5616" s="5">
        <v>77636.830910000004</v>
      </c>
      <c r="H5616" s="5">
        <v>21.93004234</v>
      </c>
      <c r="I5616">
        <v>-1.7300000000000001E-11</v>
      </c>
      <c r="J5616" s="6">
        <v>-5.3638160000000004E-3</v>
      </c>
      <c r="K5616" s="4">
        <v>1.9430829999999999</v>
      </c>
      <c r="L5616" s="4">
        <v>2.0652819999999998</v>
      </c>
      <c r="M5616" s="4">
        <v>2.5001039999999999</v>
      </c>
      <c r="N5616" s="3">
        <v>7.3399999999999998E-7</v>
      </c>
    </row>
    <row r="5617" spans="2:14" x14ac:dyDescent="0.3">
      <c r="B5617">
        <v>129680</v>
      </c>
      <c r="C5617">
        <v>25</v>
      </c>
      <c r="D5617" s="5">
        <v>537.70474890000003</v>
      </c>
      <c r="E5617" s="5">
        <v>2898.190462</v>
      </c>
      <c r="F5617" s="5">
        <v>543.32615759999999</v>
      </c>
      <c r="G5617" s="5">
        <v>83856.495429999995</v>
      </c>
      <c r="H5617" s="5">
        <v>22.517408459999999</v>
      </c>
      <c r="I5617">
        <v>-3.9799999999999999E-9</v>
      </c>
      <c r="J5617" s="6">
        <v>9.9415609999999998E-3</v>
      </c>
      <c r="K5617" s="4">
        <v>1.886204</v>
      </c>
      <c r="L5617" s="4">
        <v>2.0475690000000002</v>
      </c>
      <c r="M5617" s="4">
        <v>2.365882</v>
      </c>
      <c r="N5617" s="3">
        <v>7.3E-7</v>
      </c>
    </row>
    <row r="5618" spans="2:14" x14ac:dyDescent="0.3">
      <c r="B5618">
        <v>129653</v>
      </c>
      <c r="C5618">
        <v>25</v>
      </c>
      <c r="D5618" s="5">
        <v>537.70474890000003</v>
      </c>
      <c r="E5618" s="5">
        <v>2632.19047</v>
      </c>
      <c r="F5618" s="5">
        <v>543.73963470000001</v>
      </c>
      <c r="G5618" s="5">
        <v>71674.229300000006</v>
      </c>
      <c r="H5618" s="5">
        <v>21.542660250000001</v>
      </c>
      <c r="I5618">
        <v>-1.1900000000000001E-11</v>
      </c>
      <c r="J5618" s="6">
        <v>1.0714380000000001E-2</v>
      </c>
      <c r="K5618" s="4">
        <v>1.8732329999999999</v>
      </c>
      <c r="L5618" s="4">
        <v>2.0417580000000002</v>
      </c>
      <c r="M5618" s="4">
        <v>2.3272189999999999</v>
      </c>
      <c r="N5618" s="3">
        <v>7.3099999999999997E-7</v>
      </c>
    </row>
    <row r="5619" spans="2:14" x14ac:dyDescent="0.3">
      <c r="B5619">
        <v>132927</v>
      </c>
      <c r="C5619">
        <v>26</v>
      </c>
      <c r="D5619" s="5">
        <v>537.31653070000004</v>
      </c>
      <c r="E5619" s="5">
        <v>2523.7619220000001</v>
      </c>
      <c r="F5619" s="5">
        <v>541.2103214</v>
      </c>
      <c r="G5619" s="5">
        <v>64670.876120000001</v>
      </c>
      <c r="H5619" s="5">
        <v>19.60602793</v>
      </c>
      <c r="I5619">
        <v>-1.2100000000000001E-11</v>
      </c>
      <c r="J5619" s="6">
        <v>3.0571600000000001E-2</v>
      </c>
      <c r="K5619" s="4">
        <v>1.8782490000000001</v>
      </c>
      <c r="L5619" s="4">
        <v>2.045614</v>
      </c>
      <c r="M5619" s="4">
        <v>2.3503980000000002</v>
      </c>
      <c r="N5619" s="3">
        <v>7.4300000000000002E-7</v>
      </c>
    </row>
    <row r="5620" spans="2:14" x14ac:dyDescent="0.3">
      <c r="B5620">
        <v>131972</v>
      </c>
      <c r="C5620">
        <v>26</v>
      </c>
      <c r="D5620" s="5">
        <v>537.70474890000003</v>
      </c>
      <c r="E5620" s="5">
        <v>2666.7142600000002</v>
      </c>
      <c r="F5620" s="5">
        <v>541.32019990000003</v>
      </c>
      <c r="G5620" s="5">
        <v>69067.719110000005</v>
      </c>
      <c r="H5620" s="5">
        <v>20.18802822</v>
      </c>
      <c r="I5620">
        <v>-1.44E-11</v>
      </c>
      <c r="J5620" s="6">
        <v>1.0303120000000001E-2</v>
      </c>
      <c r="K5620" s="4">
        <v>1.8826130000000001</v>
      </c>
      <c r="L5620" s="4">
        <v>2.0445310000000001</v>
      </c>
      <c r="M5620" s="4">
        <v>2.3344990000000001</v>
      </c>
      <c r="N5620" s="3">
        <v>7.4499999999999996E-7</v>
      </c>
    </row>
    <row r="5621" spans="2:14" x14ac:dyDescent="0.3">
      <c r="B5621">
        <v>131306</v>
      </c>
      <c r="C5621">
        <v>26</v>
      </c>
      <c r="D5621" s="5">
        <v>537.31653070000004</v>
      </c>
      <c r="E5621" s="5">
        <v>2546.4285479999999</v>
      </c>
      <c r="F5621" s="5">
        <v>540.96139319999997</v>
      </c>
      <c r="G5621" s="5">
        <v>64777.058290000001</v>
      </c>
      <c r="H5621" s="5">
        <v>19.80049503</v>
      </c>
      <c r="I5621">
        <v>-1.37E-11</v>
      </c>
      <c r="J5621" s="6">
        <v>7.1348560000000002E-3</v>
      </c>
      <c r="K5621" s="4">
        <v>1.9245840000000001</v>
      </c>
      <c r="L5621" s="4">
        <v>2.0615350000000001</v>
      </c>
      <c r="M5621" s="4">
        <v>2.47905</v>
      </c>
      <c r="N5621" s="3">
        <v>7.4900000000000005E-7</v>
      </c>
    </row>
    <row r="5622" spans="2:14" x14ac:dyDescent="0.3">
      <c r="B5622">
        <v>126042</v>
      </c>
      <c r="C5622">
        <v>25</v>
      </c>
      <c r="D5622" s="5">
        <v>537.70474890000003</v>
      </c>
      <c r="E5622" s="5">
        <v>2474.8571430000002</v>
      </c>
      <c r="F5622" s="5">
        <v>540.66799309999999</v>
      </c>
      <c r="G5622" s="5">
        <v>64102.951659999999</v>
      </c>
      <c r="H5622" s="5">
        <v>19.801888999999999</v>
      </c>
      <c r="I5622">
        <v>-1.45E-11</v>
      </c>
      <c r="J5622" s="6">
        <v>5.1546430000000004E-3</v>
      </c>
      <c r="K5622" s="4">
        <v>1.89039</v>
      </c>
      <c r="L5622" s="4">
        <v>2.0488659999999999</v>
      </c>
      <c r="M5622" s="4">
        <v>2.3422700000000001</v>
      </c>
      <c r="N5622" s="3">
        <v>7.5499999999999997E-7</v>
      </c>
    </row>
    <row r="5623" spans="2:14" x14ac:dyDescent="0.3">
      <c r="B5623">
        <v>130661</v>
      </c>
      <c r="C5623">
        <v>26</v>
      </c>
      <c r="D5623" s="5">
        <v>537.51064329999997</v>
      </c>
      <c r="E5623" s="5">
        <v>2519.6190529999999</v>
      </c>
      <c r="F5623" s="5">
        <v>540.68836180000005</v>
      </c>
      <c r="G5623" s="5">
        <v>65035.474099999999</v>
      </c>
      <c r="H5623" s="5">
        <v>20.19016027</v>
      </c>
      <c r="I5623">
        <v>-1.66E-11</v>
      </c>
      <c r="J5623" s="6">
        <v>-1.387357E-2</v>
      </c>
      <c r="K5623" s="4">
        <v>1.885303</v>
      </c>
      <c r="L5623" s="4">
        <v>2.045566</v>
      </c>
      <c r="M5623" s="4">
        <v>2.3207499999999999</v>
      </c>
      <c r="N5623" s="3">
        <v>7.5600000000000005E-7</v>
      </c>
    </row>
    <row r="5624" spans="2:14" x14ac:dyDescent="0.3">
      <c r="B5624">
        <v>133141</v>
      </c>
      <c r="C5624">
        <v>26</v>
      </c>
      <c r="D5624" s="5">
        <v>538.28702490000001</v>
      </c>
      <c r="E5624" s="5">
        <v>2575.0476189999999</v>
      </c>
      <c r="F5624" s="5">
        <v>541.07189200000005</v>
      </c>
      <c r="G5624" s="5">
        <v>65742.652849999999</v>
      </c>
      <c r="H5624" s="5">
        <v>20.188738959999998</v>
      </c>
      <c r="I5624">
        <v>-7.4500000000000001E-11</v>
      </c>
      <c r="J5624" s="6">
        <v>6.9210180000000001E-3</v>
      </c>
      <c r="K5624" s="4">
        <v>1.8899459999999999</v>
      </c>
      <c r="L5624" s="4">
        <v>2.0475919999999999</v>
      </c>
      <c r="M5624" s="4">
        <v>2.3807499999999999</v>
      </c>
      <c r="N5624" s="3">
        <v>7.6499999999999998E-7</v>
      </c>
    </row>
    <row r="5625" spans="2:14" x14ac:dyDescent="0.3">
      <c r="B5625">
        <v>134769</v>
      </c>
      <c r="C5625">
        <v>26</v>
      </c>
      <c r="D5625" s="5">
        <v>537.51064329999997</v>
      </c>
      <c r="E5625" s="5">
        <v>2492.9047420000002</v>
      </c>
      <c r="F5625" s="5">
        <v>540.37141210000004</v>
      </c>
      <c r="G5625" s="5">
        <v>62350.579389999999</v>
      </c>
      <c r="H5625" s="5">
        <v>20.19016027</v>
      </c>
      <c r="I5625">
        <v>-2.6200000000000001E-11</v>
      </c>
      <c r="J5625" s="6">
        <v>-1.480154E-2</v>
      </c>
      <c r="K5625" s="4">
        <v>1.87473</v>
      </c>
      <c r="L5625" s="4">
        <v>2.0430299999999999</v>
      </c>
      <c r="M5625" s="4">
        <v>2.321186</v>
      </c>
      <c r="N5625" s="3">
        <v>7.6700000000000003E-7</v>
      </c>
    </row>
    <row r="5626" spans="2:14" x14ac:dyDescent="0.3">
      <c r="B5626">
        <v>133204</v>
      </c>
      <c r="C5626">
        <v>26</v>
      </c>
      <c r="D5626" s="5">
        <v>537.70474890000003</v>
      </c>
      <c r="E5626" s="5">
        <v>2724.1904589999999</v>
      </c>
      <c r="F5626" s="5">
        <v>539.99555759999998</v>
      </c>
      <c r="G5626" s="5">
        <v>72009.076360000006</v>
      </c>
      <c r="H5626" s="5">
        <v>21.55100504</v>
      </c>
      <c r="I5626">
        <v>-1.7999999999999999E-11</v>
      </c>
      <c r="J5626" s="6">
        <v>2.263134E-3</v>
      </c>
      <c r="K5626" s="4">
        <v>1.88493</v>
      </c>
      <c r="L5626" s="4">
        <v>2.0487489999999999</v>
      </c>
      <c r="M5626" s="4">
        <v>2.3227500000000001</v>
      </c>
      <c r="N5626" s="3">
        <v>7.7499999999999999E-7</v>
      </c>
    </row>
    <row r="5627" spans="2:14" x14ac:dyDescent="0.3">
      <c r="B5627">
        <v>132065</v>
      </c>
      <c r="C5627">
        <v>26</v>
      </c>
      <c r="D5627" s="5">
        <v>537.70474890000003</v>
      </c>
      <c r="E5627" s="5">
        <v>2598.2381209999999</v>
      </c>
      <c r="F5627" s="5">
        <v>540.21532820000004</v>
      </c>
      <c r="G5627" s="5">
        <v>67774.369009999995</v>
      </c>
      <c r="H5627" s="5">
        <v>21.161955209999999</v>
      </c>
      <c r="I5627">
        <v>-1.6E-11</v>
      </c>
      <c r="J5627" s="6">
        <v>6.01638E-3</v>
      </c>
      <c r="K5627" s="4">
        <v>1.8949309999999999</v>
      </c>
      <c r="L5627" s="4">
        <v>2.0509900000000001</v>
      </c>
      <c r="M5627" s="4">
        <v>2.3314940000000002</v>
      </c>
      <c r="N5627" s="3">
        <v>7.8000000000000005E-7</v>
      </c>
    </row>
    <row r="5628" spans="2:14" x14ac:dyDescent="0.3">
      <c r="B5628">
        <v>133598</v>
      </c>
      <c r="C5628">
        <v>26</v>
      </c>
      <c r="D5628" s="5">
        <v>537.51064329999997</v>
      </c>
      <c r="E5628" s="5">
        <v>2453.9523749999998</v>
      </c>
      <c r="F5628" s="5">
        <v>539.82442609999998</v>
      </c>
      <c r="G5628" s="5">
        <v>62731.608630000002</v>
      </c>
      <c r="H5628" s="5">
        <v>20.967440499999999</v>
      </c>
      <c r="I5628">
        <v>-1.46E-11</v>
      </c>
      <c r="J5628" s="6">
        <v>8.6630130000000007E-3</v>
      </c>
      <c r="K5628" s="4">
        <v>1.9020189999999999</v>
      </c>
      <c r="L5628" s="4">
        <v>2.0533969999999999</v>
      </c>
      <c r="M5628" s="4">
        <v>2.352303</v>
      </c>
      <c r="N5628" s="3">
        <v>7.8100000000000002E-7</v>
      </c>
    </row>
    <row r="5629" spans="2:14" x14ac:dyDescent="0.3">
      <c r="B5629">
        <v>132967</v>
      </c>
      <c r="C5629">
        <v>26</v>
      </c>
      <c r="D5629" s="5">
        <v>536.34586569999999</v>
      </c>
      <c r="E5629" s="5">
        <v>2740.2856969999998</v>
      </c>
      <c r="F5629" s="5">
        <v>540.24106959999995</v>
      </c>
      <c r="G5629" s="5">
        <v>73644.776549999995</v>
      </c>
      <c r="H5629" s="5">
        <v>22.133073339999999</v>
      </c>
      <c r="I5629">
        <v>-1.56E-11</v>
      </c>
      <c r="J5629" s="6">
        <v>8.4712350000000006E-3</v>
      </c>
      <c r="K5629" s="4">
        <v>1.888727</v>
      </c>
      <c r="L5629" s="4">
        <v>2.0517799999999999</v>
      </c>
      <c r="M5629" s="4">
        <v>2.35995</v>
      </c>
      <c r="N5629" s="3">
        <v>7.8199999999999999E-7</v>
      </c>
    </row>
    <row r="5630" spans="2:14" x14ac:dyDescent="0.3">
      <c r="B5630">
        <v>134238</v>
      </c>
      <c r="C5630">
        <v>26</v>
      </c>
      <c r="D5630" s="5">
        <v>537.12241140000003</v>
      </c>
      <c r="E5630" s="5">
        <v>2544.8571539999998</v>
      </c>
      <c r="F5630" s="5">
        <v>539.74955379999994</v>
      </c>
      <c r="G5630" s="5">
        <v>65584.02893</v>
      </c>
      <c r="H5630" s="5">
        <v>21.161955209999999</v>
      </c>
      <c r="I5630">
        <v>-1.6300000000000001E-11</v>
      </c>
      <c r="J5630" s="6">
        <v>8.9139030000000008E-3</v>
      </c>
      <c r="K5630" s="4">
        <v>1.8944220000000001</v>
      </c>
      <c r="L5630" s="4">
        <v>2.051088</v>
      </c>
      <c r="M5630" s="4">
        <v>2.344913</v>
      </c>
      <c r="N5630" s="3">
        <v>7.8599999999999997E-7</v>
      </c>
    </row>
    <row r="5631" spans="2:14" x14ac:dyDescent="0.3">
      <c r="B5631">
        <v>137025</v>
      </c>
      <c r="C5631">
        <v>27</v>
      </c>
      <c r="D5631" s="5">
        <v>536.15171220000002</v>
      </c>
      <c r="E5631" s="5">
        <v>2617.3809809999998</v>
      </c>
      <c r="F5631" s="5">
        <v>539.72886070000004</v>
      </c>
      <c r="G5631" s="5">
        <v>71196.22322</v>
      </c>
      <c r="H5631" s="5">
        <v>22.522163949999999</v>
      </c>
      <c r="I5631">
        <v>-1.4700000000000002E-11</v>
      </c>
      <c r="J5631" s="6">
        <v>-2.5582579999999999E-3</v>
      </c>
      <c r="K5631" s="4">
        <v>1.896711</v>
      </c>
      <c r="L5631" s="4">
        <v>2.0530140000000001</v>
      </c>
      <c r="M5631" s="4">
        <v>2.3513700000000002</v>
      </c>
      <c r="N5631" s="3">
        <v>8.0299999999999998E-7</v>
      </c>
    </row>
    <row r="5632" spans="2:14" x14ac:dyDescent="0.3">
      <c r="B5632">
        <v>136807</v>
      </c>
      <c r="C5632">
        <v>27</v>
      </c>
      <c r="D5632" s="5">
        <v>535.76338469999996</v>
      </c>
      <c r="E5632" s="5">
        <v>2470.8571200000001</v>
      </c>
      <c r="F5632" s="5">
        <v>539.4189768</v>
      </c>
      <c r="G5632" s="5">
        <v>64831.372790000001</v>
      </c>
      <c r="H5632" s="5">
        <v>21.74554015</v>
      </c>
      <c r="I5632">
        <v>-1.5500000000000001E-11</v>
      </c>
      <c r="J5632" s="6">
        <v>4.3215370000000003E-3</v>
      </c>
      <c r="K5632" s="4">
        <v>1.8910180000000001</v>
      </c>
      <c r="L5632" s="4">
        <v>2.0537860000000001</v>
      </c>
      <c r="M5632" s="4">
        <v>2.3498589999999999</v>
      </c>
      <c r="N5632" s="3">
        <v>8.0400000000000005E-7</v>
      </c>
    </row>
    <row r="5633" spans="2:14" x14ac:dyDescent="0.3">
      <c r="B5633">
        <v>123295</v>
      </c>
      <c r="C5633">
        <v>24</v>
      </c>
      <c r="D5633" s="5">
        <v>539.45139229999995</v>
      </c>
      <c r="E5633" s="5">
        <v>2510.0952440000001</v>
      </c>
      <c r="F5633" s="5">
        <v>545.75216490000003</v>
      </c>
      <c r="G5633" s="5">
        <v>63367.476150000002</v>
      </c>
      <c r="H5633" s="5">
        <v>19.21034483</v>
      </c>
      <c r="I5633">
        <v>-2.0999999999999999E-11</v>
      </c>
      <c r="J5633" s="6">
        <v>1.083606E-2</v>
      </c>
      <c r="K5633" s="4">
        <v>1.846279</v>
      </c>
      <c r="L5633" s="4">
        <v>2.0259900000000002</v>
      </c>
      <c r="M5633" s="4">
        <v>2.3750599999999999</v>
      </c>
      <c r="N5633" s="3">
        <v>6.1699999999999998E-7</v>
      </c>
    </row>
    <row r="5634" spans="2:14" x14ac:dyDescent="0.3">
      <c r="B5634">
        <v>123000</v>
      </c>
      <c r="C5634">
        <v>24</v>
      </c>
      <c r="D5634" s="5">
        <v>563.84601899999996</v>
      </c>
      <c r="E5634" s="5">
        <v>11.47619048</v>
      </c>
      <c r="F5634" s="5">
        <v>0</v>
      </c>
      <c r="G5634" s="5">
        <v>-62.138946850000004</v>
      </c>
      <c r="H5634" s="5">
        <v>1.352145387</v>
      </c>
      <c r="I5634">
        <v>-2.23E-11</v>
      </c>
      <c r="J5634" s="6">
        <v>1.157818E-2</v>
      </c>
      <c r="K5634" s="4">
        <v>5.0001870000000004</v>
      </c>
      <c r="L5634" s="4">
        <v>2.3094610000000002</v>
      </c>
      <c r="M5634" s="4">
        <v>3.9990410000000001</v>
      </c>
      <c r="N5634" s="3">
        <v>1.14E-8</v>
      </c>
    </row>
    <row r="5635" spans="2:14" x14ac:dyDescent="0.3">
      <c r="B5635">
        <v>123279</v>
      </c>
      <c r="C5635">
        <v>24</v>
      </c>
      <c r="D5635" s="5">
        <v>538.48110329999997</v>
      </c>
      <c r="E5635" s="5">
        <v>2317.0952579999998</v>
      </c>
      <c r="F5635" s="5">
        <v>546.9447576</v>
      </c>
      <c r="G5635" s="5">
        <v>65354.050450000002</v>
      </c>
      <c r="H5635" s="5">
        <v>20.956365399999999</v>
      </c>
      <c r="I5635">
        <v>-1.45E-11</v>
      </c>
      <c r="J5635" s="6">
        <v>-1.4735069999999999E-2</v>
      </c>
      <c r="K5635" s="4">
        <v>1.8520779999999999</v>
      </c>
      <c r="L5635" s="4">
        <v>2.0264220000000002</v>
      </c>
      <c r="M5635" s="4">
        <v>2.3310740000000001</v>
      </c>
      <c r="N5635" s="3">
        <v>6.4099999999999998E-7</v>
      </c>
    </row>
    <row r="5636" spans="2:14" x14ac:dyDescent="0.3">
      <c r="B5636">
        <v>126879</v>
      </c>
      <c r="C5636">
        <v>25</v>
      </c>
      <c r="D5636" s="5">
        <v>538.86923939999997</v>
      </c>
      <c r="E5636" s="5">
        <v>2895.8571200000001</v>
      </c>
      <c r="F5636" s="5">
        <v>546.08745009999996</v>
      </c>
      <c r="G5636" s="5">
        <v>83593.406430000003</v>
      </c>
      <c r="H5636" s="5">
        <v>21.92926958</v>
      </c>
      <c r="I5636">
        <v>-1.8199999999999999E-11</v>
      </c>
      <c r="J5636" s="6">
        <v>1.1513739999999999E-3</v>
      </c>
      <c r="K5636" s="4">
        <v>1.9608989999999999</v>
      </c>
      <c r="L5636" s="4">
        <v>2.058208</v>
      </c>
      <c r="M5636" s="4">
        <v>2.5093480000000001</v>
      </c>
      <c r="N5636" s="3">
        <v>6.6000000000000003E-7</v>
      </c>
    </row>
    <row r="5637" spans="2:14" x14ac:dyDescent="0.3">
      <c r="B5637">
        <v>127988</v>
      </c>
      <c r="C5637">
        <v>25</v>
      </c>
      <c r="D5637" s="5">
        <v>538.28702490000001</v>
      </c>
      <c r="E5637" s="5">
        <v>2571.0000289999998</v>
      </c>
      <c r="F5637" s="5">
        <v>543.7260139</v>
      </c>
      <c r="G5637" s="5">
        <v>67932.887659999993</v>
      </c>
      <c r="H5637" s="5">
        <v>19.601885379999999</v>
      </c>
      <c r="I5637">
        <v>-2.33E-11</v>
      </c>
      <c r="J5637" s="6">
        <v>2.5521490000000001E-3</v>
      </c>
      <c r="K5637" s="4">
        <v>1.9112819999999999</v>
      </c>
      <c r="L5637" s="4">
        <v>2.0514619999999999</v>
      </c>
      <c r="M5637" s="4">
        <v>2.4223409999999999</v>
      </c>
      <c r="N5637" s="3">
        <v>6.9100000000000003E-7</v>
      </c>
    </row>
    <row r="5638" spans="2:14" x14ac:dyDescent="0.3">
      <c r="B5638">
        <v>128274</v>
      </c>
      <c r="C5638">
        <v>25</v>
      </c>
      <c r="D5638" s="5">
        <v>538.48110329999997</v>
      </c>
      <c r="E5638" s="5">
        <v>2842.3809259999998</v>
      </c>
      <c r="F5638" s="5">
        <v>545.09100409999996</v>
      </c>
      <c r="G5638" s="5">
        <v>84776.289869999993</v>
      </c>
      <c r="H5638" s="5">
        <v>22.514236749999998</v>
      </c>
      <c r="I5638">
        <v>-2.3200000000000001E-11</v>
      </c>
      <c r="J5638" s="6">
        <v>-7.1889429999999997E-3</v>
      </c>
      <c r="K5638" s="4">
        <v>1.8777919999999999</v>
      </c>
      <c r="L5638" s="4">
        <v>2.0409869999999999</v>
      </c>
      <c r="M5638" s="4">
        <v>2.3529680000000002</v>
      </c>
      <c r="N5638" s="3">
        <v>6.9299999999999997E-7</v>
      </c>
    </row>
    <row r="5639" spans="2:14" x14ac:dyDescent="0.3">
      <c r="B5639">
        <v>126816</v>
      </c>
      <c r="C5639">
        <v>25</v>
      </c>
      <c r="D5639" s="5">
        <v>455.19243210000002</v>
      </c>
      <c r="E5639" s="5">
        <v>10.33335368</v>
      </c>
      <c r="F5639" s="5">
        <v>485.0584854</v>
      </c>
      <c r="G5639" s="5">
        <v>117.0410203</v>
      </c>
      <c r="H5639" s="5">
        <v>1.7724322960000001</v>
      </c>
      <c r="I5639">
        <v>-1.38E-11</v>
      </c>
      <c r="J5639" s="6">
        <v>-8.7667409999999998E-3</v>
      </c>
      <c r="K5639" s="4">
        <v>5.0001660000000001</v>
      </c>
      <c r="L5639" s="4">
        <v>5.0001519999999999</v>
      </c>
      <c r="M5639" s="4">
        <v>5.0002019999999998</v>
      </c>
      <c r="N5639" s="3">
        <v>6.2000000000000001E-9</v>
      </c>
    </row>
    <row r="5640" spans="2:14" x14ac:dyDescent="0.3">
      <c r="B5640">
        <v>128691</v>
      </c>
      <c r="C5640">
        <v>25</v>
      </c>
      <c r="D5640" s="5">
        <v>537.8988478</v>
      </c>
      <c r="E5640" s="5">
        <v>2671.0952560000001</v>
      </c>
      <c r="F5640" s="5">
        <v>542.82749420000005</v>
      </c>
      <c r="G5640" s="5">
        <v>71544.813760000005</v>
      </c>
      <c r="H5640" s="5">
        <v>21.352718639999999</v>
      </c>
      <c r="I5640">
        <v>-1.8300000000000001E-11</v>
      </c>
      <c r="J5640" s="6">
        <v>1.192997E-2</v>
      </c>
      <c r="K5640" s="4">
        <v>1.91858</v>
      </c>
      <c r="L5640" s="4">
        <v>2.057229</v>
      </c>
      <c r="M5640" s="4">
        <v>2.3889740000000002</v>
      </c>
      <c r="N5640" s="3">
        <v>7.2699999999999999E-7</v>
      </c>
    </row>
    <row r="5641" spans="2:14" x14ac:dyDescent="0.3">
      <c r="B5641">
        <v>130053</v>
      </c>
      <c r="C5641">
        <v>26</v>
      </c>
      <c r="D5641" s="5">
        <v>538.67517469999996</v>
      </c>
      <c r="E5641" s="5">
        <v>2556.7143059999999</v>
      </c>
      <c r="F5641" s="5">
        <v>544.12847769999996</v>
      </c>
      <c r="G5641" s="5">
        <v>71941.716289999997</v>
      </c>
      <c r="H5641" s="5">
        <v>22.124502639999999</v>
      </c>
      <c r="I5641">
        <v>-1.1300000000000001E-11</v>
      </c>
      <c r="J5641" s="6">
        <v>3.3066100000000001E-2</v>
      </c>
      <c r="K5641" s="4">
        <v>1.897332</v>
      </c>
      <c r="L5641" s="4">
        <v>2.0496379999999998</v>
      </c>
      <c r="M5641" s="4">
        <v>2.3826100000000001</v>
      </c>
      <c r="N5641" s="3">
        <v>7.3200000000000004E-7</v>
      </c>
    </row>
    <row r="5642" spans="2:14" x14ac:dyDescent="0.3">
      <c r="B5642">
        <v>129065</v>
      </c>
      <c r="C5642">
        <v>25</v>
      </c>
      <c r="D5642" s="5">
        <v>537.51064329999997</v>
      </c>
      <c r="E5642" s="5">
        <v>2570.8094980000001</v>
      </c>
      <c r="F5642" s="5">
        <v>543.72864749999997</v>
      </c>
      <c r="G5642" s="5">
        <v>70633.273310000004</v>
      </c>
      <c r="H5642" s="5">
        <v>21.73712055</v>
      </c>
      <c r="I5642">
        <v>-1.2200000000000001E-11</v>
      </c>
      <c r="J5642" s="6">
        <v>-4.4373449999999997E-3</v>
      </c>
      <c r="K5642" s="4">
        <v>1.891119</v>
      </c>
      <c r="L5642" s="4">
        <v>2.0461140000000002</v>
      </c>
      <c r="M5642" s="4">
        <v>2.331337</v>
      </c>
      <c r="N5642" s="3">
        <v>7.2900000000000003E-7</v>
      </c>
    </row>
    <row r="5643" spans="2:14" x14ac:dyDescent="0.3">
      <c r="B5643">
        <v>131724</v>
      </c>
      <c r="C5643">
        <v>26</v>
      </c>
      <c r="D5643" s="5">
        <v>537.70474890000003</v>
      </c>
      <c r="E5643" s="5">
        <v>2528.2857319999998</v>
      </c>
      <c r="F5643" s="5">
        <v>541.0547924</v>
      </c>
      <c r="G5643" s="5">
        <v>66567.583499999993</v>
      </c>
      <c r="H5643" s="5">
        <v>20.382502129999999</v>
      </c>
      <c r="I5643">
        <v>-3.0099999999999998E-11</v>
      </c>
      <c r="J5643" s="6">
        <v>6.1364330000000002E-3</v>
      </c>
      <c r="K5643" s="4">
        <v>1.9305699999999999</v>
      </c>
      <c r="L5643" s="4">
        <v>2.0628579999999999</v>
      </c>
      <c r="M5643" s="4">
        <v>2.475225</v>
      </c>
      <c r="N5643" s="3">
        <v>7.4499999999999996E-7</v>
      </c>
    </row>
    <row r="5644" spans="2:14" x14ac:dyDescent="0.3">
      <c r="B5644">
        <v>129714</v>
      </c>
      <c r="C5644">
        <v>25</v>
      </c>
      <c r="D5644" s="5">
        <v>537.51064329999997</v>
      </c>
      <c r="E5644" s="5">
        <v>2457.857117</v>
      </c>
      <c r="F5644" s="5">
        <v>540.87853680000001</v>
      </c>
      <c r="G5644" s="5">
        <v>61536.424350000001</v>
      </c>
      <c r="H5644" s="5">
        <v>19.80049503</v>
      </c>
      <c r="I5644">
        <v>-1.4700000000000002E-11</v>
      </c>
      <c r="J5644" s="6">
        <v>-1.762211E-2</v>
      </c>
      <c r="K5644" s="4">
        <v>1.895947</v>
      </c>
      <c r="L5644" s="4">
        <v>2.0500289999999999</v>
      </c>
      <c r="M5644" s="4">
        <v>2.379219</v>
      </c>
      <c r="N5644" s="3">
        <v>7.37E-7</v>
      </c>
    </row>
    <row r="5645" spans="2:14" x14ac:dyDescent="0.3">
      <c r="B5645">
        <v>132982</v>
      </c>
      <c r="C5645">
        <v>26</v>
      </c>
      <c r="D5645" s="5">
        <v>537.51064329999997</v>
      </c>
      <c r="E5645" s="5">
        <v>2730.238124</v>
      </c>
      <c r="F5645" s="5">
        <v>540.90893059999996</v>
      </c>
      <c r="G5645" s="5">
        <v>72258.494040000005</v>
      </c>
      <c r="H5645" s="5">
        <v>20.771470350000001</v>
      </c>
      <c r="I5645">
        <v>-1.56E-11</v>
      </c>
      <c r="J5645" s="6">
        <v>5.8600950000000001E-3</v>
      </c>
      <c r="K5645" s="4">
        <v>1.936566</v>
      </c>
      <c r="L5645" s="4">
        <v>2.0644680000000002</v>
      </c>
      <c r="M5645" s="4">
        <v>2.5053079999999999</v>
      </c>
      <c r="N5645" s="3">
        <v>7.3799999999999996E-7</v>
      </c>
    </row>
    <row r="5646" spans="2:14" x14ac:dyDescent="0.3">
      <c r="B5646">
        <v>131339</v>
      </c>
      <c r="C5646">
        <v>26</v>
      </c>
      <c r="D5646" s="5">
        <v>537.51064329999997</v>
      </c>
      <c r="E5646" s="5">
        <v>2488.3809809999998</v>
      </c>
      <c r="F5646" s="5">
        <v>540.8108062</v>
      </c>
      <c r="G5646" s="5">
        <v>64711.4787</v>
      </c>
      <c r="H5646" s="5">
        <v>19.99496894</v>
      </c>
      <c r="I5646">
        <v>-3.83E-11</v>
      </c>
      <c r="J5646" s="6">
        <v>7.2909079999999996E-3</v>
      </c>
      <c r="K5646" s="4">
        <v>1.887845</v>
      </c>
      <c r="L5646" s="4">
        <v>2.0484469999999999</v>
      </c>
      <c r="M5646" s="4">
        <v>2.3426909999999999</v>
      </c>
      <c r="N5646" s="3">
        <v>7.4799999999999997E-7</v>
      </c>
    </row>
    <row r="5647" spans="2:14" x14ac:dyDescent="0.3">
      <c r="B5647">
        <v>132955</v>
      </c>
      <c r="C5647">
        <v>26</v>
      </c>
      <c r="D5647" s="5">
        <v>537.51064329999997</v>
      </c>
      <c r="E5647" s="5">
        <v>2458.9047679999999</v>
      </c>
      <c r="F5647" s="5">
        <v>540.84750080000003</v>
      </c>
      <c r="G5647" s="5">
        <v>62867.215609999999</v>
      </c>
      <c r="H5647" s="5">
        <v>19.801192050000001</v>
      </c>
      <c r="I5647">
        <v>-1.68E-11</v>
      </c>
      <c r="J5647" s="6">
        <v>-1.7536779999999998E-2</v>
      </c>
      <c r="K5647" s="4">
        <v>1.883108</v>
      </c>
      <c r="L5647" s="4">
        <v>2.0446659999999999</v>
      </c>
      <c r="M5647" s="4">
        <v>2.3212630000000001</v>
      </c>
      <c r="N5647" s="3">
        <v>7.6199999999999997E-7</v>
      </c>
    </row>
    <row r="5648" spans="2:14" x14ac:dyDescent="0.3">
      <c r="B5648">
        <v>132975</v>
      </c>
      <c r="C5648">
        <v>26</v>
      </c>
      <c r="D5648" s="5">
        <v>537.70474890000003</v>
      </c>
      <c r="E5648" s="5">
        <v>2554.0476100000001</v>
      </c>
      <c r="F5648" s="5">
        <v>540.58987939999997</v>
      </c>
      <c r="G5648" s="5">
        <v>65306.579270000002</v>
      </c>
      <c r="H5648" s="5">
        <v>20.383937159999999</v>
      </c>
      <c r="I5648">
        <v>-1.66E-11</v>
      </c>
      <c r="J5648" s="6">
        <v>-4.9549900000000005E-4</v>
      </c>
      <c r="K5648" s="4">
        <v>1.8742829999999999</v>
      </c>
      <c r="L5648" s="4">
        <v>2.0448270000000002</v>
      </c>
      <c r="M5648" s="4">
        <v>2.3613559999999998</v>
      </c>
      <c r="N5648" s="3">
        <v>7.6899999999999996E-7</v>
      </c>
    </row>
    <row r="5649" spans="2:14" x14ac:dyDescent="0.3">
      <c r="B5649">
        <v>132298</v>
      </c>
      <c r="C5649">
        <v>26</v>
      </c>
      <c r="D5649" s="5">
        <v>537.51064329999997</v>
      </c>
      <c r="E5649" s="5">
        <v>2520.6666460000001</v>
      </c>
      <c r="F5649" s="5">
        <v>540.56160820000002</v>
      </c>
      <c r="G5649" s="5">
        <v>64688.531450000002</v>
      </c>
      <c r="H5649" s="5">
        <v>20.578431470000002</v>
      </c>
      <c r="I5649">
        <v>-1.7900000000000001E-11</v>
      </c>
      <c r="J5649" s="6">
        <v>4.362622E-2</v>
      </c>
      <c r="K5649" s="4">
        <v>1.874179</v>
      </c>
      <c r="L5649" s="4">
        <v>2.0429050000000002</v>
      </c>
      <c r="M5649" s="4">
        <v>2.3250320000000002</v>
      </c>
      <c r="N5649" s="3">
        <v>7.6599999999999995E-7</v>
      </c>
    </row>
    <row r="5650" spans="2:14" x14ac:dyDescent="0.3">
      <c r="B5650">
        <v>133155</v>
      </c>
      <c r="C5650">
        <v>26</v>
      </c>
      <c r="D5650" s="5">
        <v>537.70474890000003</v>
      </c>
      <c r="E5650" s="5">
        <v>2520.523792</v>
      </c>
      <c r="F5650" s="5">
        <v>540.15809190000004</v>
      </c>
      <c r="G5650" s="5">
        <v>63962.899819999999</v>
      </c>
      <c r="H5650" s="5">
        <v>20.57915569</v>
      </c>
      <c r="I5650">
        <v>-1.5300000000000001E-11</v>
      </c>
      <c r="J5650" s="6">
        <v>4.0873410000000004E-3</v>
      </c>
      <c r="K5650" s="4">
        <v>1.883014</v>
      </c>
      <c r="L5650" s="4">
        <v>2.0466760000000002</v>
      </c>
      <c r="M5650" s="4">
        <v>2.321348</v>
      </c>
      <c r="N5650" s="3">
        <v>7.8000000000000005E-7</v>
      </c>
    </row>
    <row r="5651" spans="2:14" x14ac:dyDescent="0.3">
      <c r="B5651">
        <v>133488</v>
      </c>
      <c r="C5651">
        <v>26</v>
      </c>
      <c r="D5651" s="5">
        <v>537.12241140000003</v>
      </c>
      <c r="E5651" s="5">
        <v>2505.523827</v>
      </c>
      <c r="F5651" s="5">
        <v>539.96174110000004</v>
      </c>
      <c r="G5651" s="5">
        <v>64460.228629999998</v>
      </c>
      <c r="H5651" s="5">
        <v>20.77366361</v>
      </c>
      <c r="I5651">
        <v>-1.38E-11</v>
      </c>
      <c r="J5651" s="6">
        <v>5.2366080000000002E-3</v>
      </c>
      <c r="K5651" s="4">
        <v>1.891267</v>
      </c>
      <c r="L5651" s="4">
        <v>2.050694</v>
      </c>
      <c r="M5651" s="4">
        <v>2.3316840000000001</v>
      </c>
      <c r="N5651" s="3">
        <v>7.85E-7</v>
      </c>
    </row>
    <row r="5652" spans="2:14" x14ac:dyDescent="0.3">
      <c r="B5652">
        <v>131668</v>
      </c>
      <c r="C5652">
        <v>26</v>
      </c>
      <c r="D5652" s="5">
        <v>536.73415220000004</v>
      </c>
      <c r="E5652" s="5">
        <v>2487.0000199999999</v>
      </c>
      <c r="F5652" s="5">
        <v>539.77968620000001</v>
      </c>
      <c r="G5652" s="5">
        <v>63900.7696</v>
      </c>
      <c r="H5652" s="5">
        <v>21.161955209999999</v>
      </c>
      <c r="I5652">
        <v>-1.42E-11</v>
      </c>
      <c r="J5652" s="6">
        <v>-1.321259E-2</v>
      </c>
      <c r="K5652" s="4">
        <v>1.888835</v>
      </c>
      <c r="L5652" s="4">
        <v>2.0497160000000001</v>
      </c>
      <c r="M5652" s="4">
        <v>2.3416380000000001</v>
      </c>
      <c r="N5652" s="3">
        <v>7.8400000000000003E-7</v>
      </c>
    </row>
    <row r="5653" spans="2:14" x14ac:dyDescent="0.3">
      <c r="B5653">
        <v>132834</v>
      </c>
      <c r="C5653">
        <v>26</v>
      </c>
      <c r="D5653" s="5">
        <v>536.34586569999999</v>
      </c>
      <c r="E5653" s="5">
        <v>2687.6190299999998</v>
      </c>
      <c r="F5653" s="5">
        <v>540.8181045</v>
      </c>
      <c r="G5653" s="5">
        <v>71842.065159999998</v>
      </c>
      <c r="H5653" s="5">
        <v>21.744009909999999</v>
      </c>
      <c r="I5653">
        <v>-1.7599999999999999E-11</v>
      </c>
      <c r="J5653" s="6">
        <v>5.2327820000000001E-3</v>
      </c>
      <c r="K5653" s="4">
        <v>1.8808069999999999</v>
      </c>
      <c r="L5653" s="4">
        <v>2.0479959999999999</v>
      </c>
      <c r="M5653" s="4">
        <v>2.3447179999999999</v>
      </c>
      <c r="N5653" s="3">
        <v>7.8400000000000003E-7</v>
      </c>
    </row>
    <row r="5654" spans="2:14" x14ac:dyDescent="0.3">
      <c r="B5654">
        <v>135304</v>
      </c>
      <c r="C5654">
        <v>27</v>
      </c>
      <c r="D5654" s="5">
        <v>536.73415220000004</v>
      </c>
      <c r="E5654" s="5">
        <v>2523.7142739999999</v>
      </c>
      <c r="F5654" s="5">
        <v>539.41188099999999</v>
      </c>
      <c r="G5654" s="5">
        <v>66227.058099999995</v>
      </c>
      <c r="H5654" s="5">
        <v>21.74554015</v>
      </c>
      <c r="I5654">
        <v>-1.9200000000000001E-10</v>
      </c>
      <c r="J5654" s="6">
        <v>3.0066530000000002E-3</v>
      </c>
      <c r="K5654" s="4">
        <v>1.8880049999999999</v>
      </c>
      <c r="L5654" s="4">
        <v>2.049696</v>
      </c>
      <c r="M5654" s="4">
        <v>2.3305509999999998</v>
      </c>
      <c r="N5654" s="3">
        <v>7.8999999999999995E-7</v>
      </c>
    </row>
    <row r="5655" spans="2:14" x14ac:dyDescent="0.3">
      <c r="B5655">
        <v>133915</v>
      </c>
      <c r="C5655">
        <v>26</v>
      </c>
      <c r="D5655" s="5">
        <v>536.34586569999999</v>
      </c>
      <c r="E5655" s="5">
        <v>2554.47622</v>
      </c>
      <c r="F5655" s="5">
        <v>540.01201119999996</v>
      </c>
      <c r="G5655" s="5">
        <v>68189.384890000001</v>
      </c>
      <c r="H5655" s="5">
        <v>21.939310169999999</v>
      </c>
      <c r="I5655">
        <v>-1.56E-11</v>
      </c>
      <c r="J5655" s="6">
        <v>4.6097519999999999E-3</v>
      </c>
      <c r="K5655" s="4">
        <v>1.882495</v>
      </c>
      <c r="L5655" s="4">
        <v>2.047777</v>
      </c>
      <c r="M5655" s="4">
        <v>2.3353329999999999</v>
      </c>
      <c r="N5655" s="3">
        <v>7.8700000000000005E-7</v>
      </c>
    </row>
    <row r="5656" spans="2:14" x14ac:dyDescent="0.3">
      <c r="B5656">
        <v>137605</v>
      </c>
      <c r="C5656">
        <v>27</v>
      </c>
      <c r="D5656" s="5">
        <v>536.15171220000002</v>
      </c>
      <c r="E5656" s="5">
        <v>2474.9047850000002</v>
      </c>
      <c r="F5656" s="5">
        <v>539.22145009999997</v>
      </c>
      <c r="G5656" s="5">
        <v>64783.086920000002</v>
      </c>
      <c r="H5656" s="5">
        <v>21.940082050000001</v>
      </c>
      <c r="I5656">
        <v>-1.6700000000000001E-11</v>
      </c>
      <c r="J5656" s="6">
        <v>-5.8925139999999997E-3</v>
      </c>
      <c r="K5656" s="4">
        <v>1.8893949999999999</v>
      </c>
      <c r="L5656" s="4">
        <v>2.0543619999999998</v>
      </c>
      <c r="M5656" s="4">
        <v>2.355931</v>
      </c>
      <c r="N5656" s="3">
        <v>7.9400000000000004E-7</v>
      </c>
    </row>
    <row r="5657" spans="2:14" x14ac:dyDescent="0.3">
      <c r="B5657">
        <v>124134</v>
      </c>
      <c r="C5657">
        <v>24</v>
      </c>
      <c r="D5657" s="5">
        <v>539.25734820000002</v>
      </c>
      <c r="E5657" s="5">
        <v>2613.0952320000001</v>
      </c>
      <c r="F5657" s="5">
        <v>546.05524779999996</v>
      </c>
      <c r="G5657" s="5">
        <v>68786.890880000006</v>
      </c>
      <c r="H5657" s="5">
        <v>19.792126079999999</v>
      </c>
      <c r="I5657">
        <v>-1.5500000000000001E-11</v>
      </c>
      <c r="J5657" s="6">
        <v>9.0768499999999992E-3</v>
      </c>
      <c r="K5657" s="4">
        <v>1.904531</v>
      </c>
      <c r="L5657" s="4">
        <v>2.0441850000000001</v>
      </c>
      <c r="M5657" s="4">
        <v>2.5373739999999998</v>
      </c>
      <c r="N5657" s="3">
        <v>6.0999999999999998E-7</v>
      </c>
    </row>
    <row r="5658" spans="2:14" x14ac:dyDescent="0.3">
      <c r="B5658">
        <v>123875</v>
      </c>
      <c r="C5658">
        <v>24</v>
      </c>
      <c r="D5658" s="5">
        <v>410.32004869999997</v>
      </c>
      <c r="E5658" s="5">
        <v>8.9523838589999993</v>
      </c>
      <c r="F5658" s="5">
        <v>0</v>
      </c>
      <c r="G5658" s="5">
        <v>-282.25579099999999</v>
      </c>
      <c r="H5658" s="5">
        <v>0.99201477699999996</v>
      </c>
      <c r="I5658">
        <v>-1.1700000000000001E-11</v>
      </c>
      <c r="J5658" s="6">
        <v>3.0621300000000001E-2</v>
      </c>
      <c r="K5658" s="4">
        <v>5.0001790000000002</v>
      </c>
      <c r="L5658" s="4">
        <v>5.0001740000000003</v>
      </c>
      <c r="M5658" s="4">
        <v>5.0002180000000003</v>
      </c>
      <c r="N5658" s="3">
        <v>7.1500000000000003E-9</v>
      </c>
    </row>
    <row r="5659" spans="2:14" x14ac:dyDescent="0.3">
      <c r="B5659">
        <v>125737</v>
      </c>
      <c r="C5659">
        <v>25</v>
      </c>
      <c r="D5659" s="5">
        <v>539.25734820000002</v>
      </c>
      <c r="E5659" s="5">
        <v>2575.8571280000001</v>
      </c>
      <c r="F5659" s="5">
        <v>547.76294489999998</v>
      </c>
      <c r="G5659" s="5">
        <v>77924.759539999999</v>
      </c>
      <c r="H5659" s="5">
        <v>23.861490180000001</v>
      </c>
      <c r="I5659">
        <v>-1.5100000000000001E-11</v>
      </c>
      <c r="J5659" s="6">
        <v>-5.8311409999999998E-3</v>
      </c>
      <c r="K5659" s="4">
        <v>1.849793</v>
      </c>
      <c r="L5659" s="4">
        <v>2.027101</v>
      </c>
      <c r="M5659" s="4">
        <v>2.3249840000000002</v>
      </c>
      <c r="N5659" s="3">
        <v>6.4300000000000003E-7</v>
      </c>
    </row>
    <row r="5660" spans="2:14" x14ac:dyDescent="0.3">
      <c r="B5660">
        <v>127395</v>
      </c>
      <c r="C5660">
        <v>25</v>
      </c>
      <c r="D5660" s="5">
        <v>539.25734820000002</v>
      </c>
      <c r="E5660" s="5">
        <v>2525.7142800000001</v>
      </c>
      <c r="F5660" s="5">
        <v>545.41375149999999</v>
      </c>
      <c r="G5660" s="5">
        <v>69212.315900000001</v>
      </c>
      <c r="H5660" s="5">
        <v>20.959320179999999</v>
      </c>
      <c r="I5660">
        <v>-6.5400000000000002E-11</v>
      </c>
      <c r="J5660" s="6">
        <v>-2.2816519999999999E-3</v>
      </c>
      <c r="K5660" s="4">
        <v>1.909511</v>
      </c>
      <c r="L5660" s="4">
        <v>2.045506</v>
      </c>
      <c r="M5660" s="4">
        <v>2.4593829999999999</v>
      </c>
      <c r="N5660" s="3">
        <v>6.6000000000000003E-7</v>
      </c>
    </row>
    <row r="5661" spans="2:14" x14ac:dyDescent="0.3">
      <c r="B5661">
        <v>131627</v>
      </c>
      <c r="C5661">
        <v>26</v>
      </c>
      <c r="D5661" s="5">
        <v>538.28702490000001</v>
      </c>
      <c r="E5661" s="5">
        <v>2684.9047909999999</v>
      </c>
      <c r="F5661" s="5">
        <v>543.98071800000002</v>
      </c>
      <c r="G5661" s="5">
        <v>74403.367110000007</v>
      </c>
      <c r="H5661" s="5">
        <v>20.767082089999999</v>
      </c>
      <c r="I5661">
        <v>-8.0500000000000006E-11</v>
      </c>
      <c r="J5661" s="6">
        <v>1.087106E-2</v>
      </c>
      <c r="K5661" s="4">
        <v>1.9242840000000001</v>
      </c>
      <c r="L5661" s="4">
        <v>2.0535329999999998</v>
      </c>
      <c r="M5661" s="4">
        <v>2.45939</v>
      </c>
      <c r="N5661" s="3">
        <v>6.7400000000000003E-7</v>
      </c>
    </row>
    <row r="5662" spans="2:14" x14ac:dyDescent="0.3">
      <c r="B5662">
        <v>128052</v>
      </c>
      <c r="C5662">
        <v>25</v>
      </c>
      <c r="D5662" s="5">
        <v>537.70474890000003</v>
      </c>
      <c r="E5662" s="5">
        <v>3142.80953</v>
      </c>
      <c r="F5662" s="5">
        <v>545.74950339999998</v>
      </c>
      <c r="G5662" s="5">
        <v>99824.092829999994</v>
      </c>
      <c r="H5662" s="5">
        <v>24.260596920000001</v>
      </c>
      <c r="I5662">
        <v>-1.5900000000000001E-11</v>
      </c>
      <c r="J5662" s="6">
        <v>5.0797080000000001E-2</v>
      </c>
      <c r="K5662" s="4">
        <v>1.883548</v>
      </c>
      <c r="L5662" s="4">
        <v>2.0426120000000001</v>
      </c>
      <c r="M5662" s="4">
        <v>2.3873180000000001</v>
      </c>
      <c r="N5662" s="3">
        <v>6.9299999999999997E-7</v>
      </c>
    </row>
    <row r="5663" spans="2:14" x14ac:dyDescent="0.3">
      <c r="B5663">
        <v>126721</v>
      </c>
      <c r="C5663">
        <v>25</v>
      </c>
      <c r="D5663" s="5">
        <v>478.77689629999998</v>
      </c>
      <c r="E5663" s="5">
        <v>11.28571429</v>
      </c>
      <c r="F5663" s="5">
        <v>560.90317779999998</v>
      </c>
      <c r="G5663" s="5">
        <v>111.662643</v>
      </c>
      <c r="H5663" s="5">
        <v>0.98068003699999995</v>
      </c>
      <c r="I5663">
        <v>-1.8999999999999999E-11</v>
      </c>
      <c r="J5663" s="6">
        <v>-6.9246910000000002E-3</v>
      </c>
      <c r="K5663" s="4">
        <v>5.0001689999999996</v>
      </c>
      <c r="L5663" s="4">
        <v>5.0001660000000001</v>
      </c>
      <c r="M5663" s="4">
        <v>5.0001959999999999</v>
      </c>
      <c r="N5663" s="3">
        <v>6.3000000000000002E-9</v>
      </c>
    </row>
    <row r="5664" spans="2:14" x14ac:dyDescent="0.3">
      <c r="B5664">
        <v>128584</v>
      </c>
      <c r="C5664">
        <v>25</v>
      </c>
      <c r="D5664" s="5">
        <v>538.28702490000001</v>
      </c>
      <c r="E5664" s="5">
        <v>2522.9523979999999</v>
      </c>
      <c r="F5664" s="5">
        <v>543.62694750000003</v>
      </c>
      <c r="G5664" s="5">
        <v>68104.65281</v>
      </c>
      <c r="H5664" s="5">
        <v>21.736354729999999</v>
      </c>
      <c r="I5664">
        <v>-1.2200000000000001E-11</v>
      </c>
      <c r="J5664" s="6">
        <v>1.2589329999999999E-2</v>
      </c>
      <c r="K5664" s="4">
        <v>1.917279</v>
      </c>
      <c r="L5664" s="4">
        <v>2.057763</v>
      </c>
      <c r="M5664" s="4">
        <v>2.4024589999999999</v>
      </c>
      <c r="N5664" s="3">
        <v>7.2699999999999999E-7</v>
      </c>
    </row>
    <row r="5665" spans="2:14" x14ac:dyDescent="0.3">
      <c r="B5665">
        <v>128574</v>
      </c>
      <c r="C5665">
        <v>25</v>
      </c>
      <c r="D5665" s="5">
        <v>538.67517469999996</v>
      </c>
      <c r="E5665" s="5">
        <v>2635.1428770000002</v>
      </c>
      <c r="F5665" s="5">
        <v>545.17178420000005</v>
      </c>
      <c r="G5665" s="5">
        <v>76830.111969999998</v>
      </c>
      <c r="H5665" s="5">
        <v>23.284842269999999</v>
      </c>
      <c r="I5665">
        <v>-4.89E-11</v>
      </c>
      <c r="J5665" s="6">
        <v>7.2086299999999997E-3</v>
      </c>
      <c r="K5665" s="4">
        <v>1.8850929999999999</v>
      </c>
      <c r="L5665" s="4">
        <v>2.0463969999999998</v>
      </c>
      <c r="M5665" s="4">
        <v>2.3684020000000001</v>
      </c>
      <c r="N5665" s="3">
        <v>7.3300000000000001E-7</v>
      </c>
    </row>
    <row r="5666" spans="2:14" x14ac:dyDescent="0.3">
      <c r="B5666">
        <v>133308</v>
      </c>
      <c r="C5666">
        <v>26</v>
      </c>
      <c r="D5666" s="5">
        <v>582.16625399999998</v>
      </c>
      <c r="E5666" s="5">
        <v>8.6190272740000005</v>
      </c>
      <c r="F5666" s="5">
        <v>577.3633658</v>
      </c>
      <c r="G5666" s="5">
        <v>-419.99062359999999</v>
      </c>
      <c r="H5666" s="5">
        <v>1.1551273689999999</v>
      </c>
      <c r="I5666">
        <v>-1.0399999999999999E-11</v>
      </c>
      <c r="J5666" s="6">
        <v>-3.8193499999999998E-2</v>
      </c>
      <c r="K5666" s="4">
        <v>5.0001749999999996</v>
      </c>
      <c r="L5666" s="4">
        <v>5.0001800000000003</v>
      </c>
      <c r="M5666" s="4">
        <v>5.0002079999999998</v>
      </c>
      <c r="N5666" s="3">
        <v>5.6699999999999997E-9</v>
      </c>
    </row>
    <row r="5667" spans="2:14" x14ac:dyDescent="0.3">
      <c r="B5667">
        <v>132790</v>
      </c>
      <c r="C5667">
        <v>26</v>
      </c>
      <c r="D5667" s="5">
        <v>537.51064329999997</v>
      </c>
      <c r="E5667" s="5">
        <v>2523.0476450000001</v>
      </c>
      <c r="F5667" s="5">
        <v>541.11789060000001</v>
      </c>
      <c r="G5667" s="5">
        <v>65154.38523</v>
      </c>
      <c r="H5667" s="5">
        <v>19.99426506</v>
      </c>
      <c r="I5667">
        <v>-1.1300000000000001E-11</v>
      </c>
      <c r="J5667" s="6">
        <v>6.7534830000000002E-3</v>
      </c>
      <c r="K5667" s="4">
        <v>1.867205</v>
      </c>
      <c r="L5667" s="4">
        <v>2.0421179999999999</v>
      </c>
      <c r="M5667" s="4">
        <v>2.329599</v>
      </c>
      <c r="N5667" s="3">
        <v>7.4499999999999996E-7</v>
      </c>
    </row>
    <row r="5668" spans="2:14" x14ac:dyDescent="0.3">
      <c r="B5668">
        <v>130835</v>
      </c>
      <c r="C5668">
        <v>26</v>
      </c>
      <c r="D5668" s="5">
        <v>537.51064329999997</v>
      </c>
      <c r="E5668" s="5">
        <v>2561.857117</v>
      </c>
      <c r="F5668" s="5">
        <v>541.02458349999995</v>
      </c>
      <c r="G5668" s="5">
        <v>65203.483679999998</v>
      </c>
      <c r="H5668" s="5">
        <v>19.99426506</v>
      </c>
      <c r="I5668">
        <v>-1.4900000000000002E-11</v>
      </c>
      <c r="J5668" s="6">
        <v>-2.5989440000000002E-3</v>
      </c>
      <c r="K5668" s="4">
        <v>1.905173</v>
      </c>
      <c r="L5668" s="4">
        <v>2.0566879999999998</v>
      </c>
      <c r="M5668" s="4">
        <v>2.4444240000000002</v>
      </c>
      <c r="N5668" s="3">
        <v>7.4000000000000001E-7</v>
      </c>
    </row>
    <row r="5669" spans="2:14" x14ac:dyDescent="0.3">
      <c r="B5669">
        <v>130335</v>
      </c>
      <c r="C5669">
        <v>26</v>
      </c>
      <c r="D5669" s="5">
        <v>537.31653070000004</v>
      </c>
      <c r="E5669" s="5">
        <v>2808.6190240000001</v>
      </c>
      <c r="F5669" s="5">
        <v>540.77177940000001</v>
      </c>
      <c r="G5669" s="5">
        <v>74451.590360000002</v>
      </c>
      <c r="H5669" s="5">
        <v>20.772201500000001</v>
      </c>
      <c r="I5669">
        <v>-1.9599999999999999E-11</v>
      </c>
      <c r="J5669" s="6">
        <v>9.1921169999999996E-3</v>
      </c>
      <c r="K5669" s="4">
        <v>1.9752559999999999</v>
      </c>
      <c r="L5669" s="4">
        <v>2.0820970000000001</v>
      </c>
      <c r="M5669" s="4">
        <v>2.6334659999999999</v>
      </c>
      <c r="N5669" s="3">
        <v>7.5899999999999995E-7</v>
      </c>
    </row>
    <row r="5670" spans="2:14" x14ac:dyDescent="0.3">
      <c r="B5670">
        <v>133250</v>
      </c>
      <c r="C5670">
        <v>26</v>
      </c>
      <c r="D5670" s="5">
        <v>537.70474890000003</v>
      </c>
      <c r="E5670" s="5">
        <v>2551.8571430000002</v>
      </c>
      <c r="F5670" s="5">
        <v>540.99346979999996</v>
      </c>
      <c r="G5670" s="5">
        <v>67094.281419999999</v>
      </c>
      <c r="H5670" s="5">
        <v>19.99496894</v>
      </c>
      <c r="I5670">
        <v>-1.45E-11</v>
      </c>
      <c r="J5670" s="6">
        <v>8.224571E-3</v>
      </c>
      <c r="K5670" s="4">
        <v>1.893346</v>
      </c>
      <c r="L5670" s="4">
        <v>2.0511469999999998</v>
      </c>
      <c r="M5670" s="4">
        <v>2.3626119999999999</v>
      </c>
      <c r="N5670" s="3">
        <v>7.4499999999999996E-7</v>
      </c>
    </row>
    <row r="5671" spans="2:14" x14ac:dyDescent="0.3">
      <c r="B5671">
        <v>132525</v>
      </c>
      <c r="C5671">
        <v>26</v>
      </c>
      <c r="D5671" s="5">
        <v>537.70474890000003</v>
      </c>
      <c r="E5671" s="5">
        <v>2559.1428310000001</v>
      </c>
      <c r="F5671" s="5">
        <v>541.44951289999995</v>
      </c>
      <c r="G5671" s="5">
        <v>67674.931299999997</v>
      </c>
      <c r="H5671" s="5">
        <v>20.576982829999999</v>
      </c>
      <c r="I5671">
        <v>-2.0599999999999999E-11</v>
      </c>
      <c r="J5671" s="6">
        <v>-1.00321E-2</v>
      </c>
      <c r="K5671" s="4">
        <v>1.881929</v>
      </c>
      <c r="L5671" s="4">
        <v>2.0455139999999998</v>
      </c>
      <c r="M5671" s="4">
        <v>2.323064</v>
      </c>
      <c r="N5671" s="3">
        <v>7.5899999999999995E-7</v>
      </c>
    </row>
    <row r="5672" spans="2:14" x14ac:dyDescent="0.3">
      <c r="B5672">
        <v>133104</v>
      </c>
      <c r="C5672">
        <v>26</v>
      </c>
      <c r="D5672" s="5">
        <v>537.31653070000004</v>
      </c>
      <c r="E5672" s="5">
        <v>2475.2381180000002</v>
      </c>
      <c r="F5672" s="5">
        <v>540.56522930000006</v>
      </c>
      <c r="G5672" s="5">
        <v>62641.193189999998</v>
      </c>
      <c r="H5672" s="5">
        <v>19.995672760000001</v>
      </c>
      <c r="I5672">
        <v>-2.7499999999999999E-11</v>
      </c>
      <c r="J5672" s="6">
        <v>-2.6214770000000001E-3</v>
      </c>
      <c r="K5672" s="4">
        <v>1.8816759999999999</v>
      </c>
      <c r="L5672" s="4">
        <v>2.0469849999999998</v>
      </c>
      <c r="M5672" s="4">
        <v>2.3859659999999998</v>
      </c>
      <c r="N5672" s="3">
        <v>7.6499999999999998E-7</v>
      </c>
    </row>
    <row r="5673" spans="2:14" x14ac:dyDescent="0.3">
      <c r="B5673">
        <v>134809</v>
      </c>
      <c r="C5673">
        <v>26</v>
      </c>
      <c r="D5673" s="5">
        <v>537.51064329999997</v>
      </c>
      <c r="E5673" s="5">
        <v>2574.5237889999999</v>
      </c>
      <c r="F5673" s="5">
        <v>540.35681399999999</v>
      </c>
      <c r="G5673" s="5">
        <v>64662.319109999997</v>
      </c>
      <c r="H5673" s="5">
        <v>20.19016027</v>
      </c>
      <c r="I5673">
        <v>-1.6999999999999999E-11</v>
      </c>
      <c r="J5673" s="6">
        <v>-3.4950379999999998E-3</v>
      </c>
      <c r="K5673" s="4">
        <v>1.871378</v>
      </c>
      <c r="L5673" s="4">
        <v>2.0447669999999998</v>
      </c>
      <c r="M5673" s="4">
        <v>2.3358979999999998</v>
      </c>
      <c r="N5673" s="3">
        <v>7.7199999999999998E-7</v>
      </c>
    </row>
    <row r="5674" spans="2:14" x14ac:dyDescent="0.3">
      <c r="B5674">
        <v>132321</v>
      </c>
      <c r="C5674">
        <v>26</v>
      </c>
      <c r="D5674" s="5">
        <v>537.70474890000003</v>
      </c>
      <c r="E5674" s="5">
        <v>2554.0476020000001</v>
      </c>
      <c r="F5674" s="5">
        <v>540.35330199999999</v>
      </c>
      <c r="G5674" s="5">
        <v>65259.827810000003</v>
      </c>
      <c r="H5674" s="5">
        <v>20.77293259</v>
      </c>
      <c r="I5674">
        <v>-1.5E-11</v>
      </c>
      <c r="J5674" s="6">
        <v>4.4728320000000004E-3</v>
      </c>
      <c r="K5674" s="4">
        <v>1.885696</v>
      </c>
      <c r="L5674" s="4">
        <v>2.045544</v>
      </c>
      <c r="M5674" s="4">
        <v>2.32111</v>
      </c>
      <c r="N5674" s="3">
        <v>7.7800000000000001E-7</v>
      </c>
    </row>
    <row r="5675" spans="2:14" x14ac:dyDescent="0.3">
      <c r="B5675">
        <v>132185</v>
      </c>
      <c r="C5675">
        <v>26</v>
      </c>
      <c r="D5675" s="5">
        <v>537.70474890000003</v>
      </c>
      <c r="E5675" s="5">
        <v>2453.428598</v>
      </c>
      <c r="F5675" s="5">
        <v>539.7420578</v>
      </c>
      <c r="G5675" s="5">
        <v>63062.906540000004</v>
      </c>
      <c r="H5675" s="5">
        <v>20.967440499999999</v>
      </c>
      <c r="I5675">
        <v>-1.4700000000000002E-11</v>
      </c>
      <c r="J5675" s="6">
        <v>3.1318079999999998E-2</v>
      </c>
      <c r="K5675" s="4">
        <v>1.8918889999999999</v>
      </c>
      <c r="L5675" s="4">
        <v>2.0516169999999998</v>
      </c>
      <c r="M5675" s="4">
        <v>2.332122</v>
      </c>
      <c r="N5675" s="3">
        <v>7.8199999999999999E-7</v>
      </c>
    </row>
    <row r="5676" spans="2:14" x14ac:dyDescent="0.3">
      <c r="B5676">
        <v>133575</v>
      </c>
      <c r="C5676">
        <v>26</v>
      </c>
      <c r="D5676" s="5">
        <v>537.12241140000003</v>
      </c>
      <c r="E5676" s="5">
        <v>2544.1428430000001</v>
      </c>
      <c r="F5676" s="5">
        <v>540.00307180000004</v>
      </c>
      <c r="G5676" s="5">
        <v>65033.12887</v>
      </c>
      <c r="H5676" s="5">
        <v>20.967440499999999</v>
      </c>
      <c r="I5676">
        <v>-1.46E-11</v>
      </c>
      <c r="J5676" s="6">
        <v>-5.8905269999999996E-3</v>
      </c>
      <c r="K5676" s="4">
        <v>1.8788929999999999</v>
      </c>
      <c r="L5676" s="4">
        <v>2.0478179999999999</v>
      </c>
      <c r="M5676" s="4">
        <v>2.3346420000000001</v>
      </c>
      <c r="N5676" s="3">
        <v>7.9100000000000003E-7</v>
      </c>
    </row>
    <row r="5677" spans="2:14" x14ac:dyDescent="0.3">
      <c r="B5677">
        <v>133974</v>
      </c>
      <c r="C5677">
        <v>26</v>
      </c>
      <c r="D5677" s="5">
        <v>536.34586569999999</v>
      </c>
      <c r="E5677" s="5">
        <v>2541.9523640000002</v>
      </c>
      <c r="F5677" s="5">
        <v>539.849784</v>
      </c>
      <c r="G5677" s="5">
        <v>65751.249209999994</v>
      </c>
      <c r="H5677" s="5">
        <v>21.161955209999999</v>
      </c>
      <c r="I5677">
        <v>-1.56E-11</v>
      </c>
      <c r="J5677" s="6">
        <v>-2.3173130000000001E-3</v>
      </c>
      <c r="K5677" s="4">
        <v>1.8871</v>
      </c>
      <c r="L5677" s="4">
        <v>2.0494569999999999</v>
      </c>
      <c r="M5677" s="4">
        <v>2.341529</v>
      </c>
      <c r="N5677" s="3">
        <v>7.8700000000000005E-7</v>
      </c>
    </row>
    <row r="5678" spans="2:14" x14ac:dyDescent="0.3">
      <c r="B5678">
        <v>134169</v>
      </c>
      <c r="C5678">
        <v>26</v>
      </c>
      <c r="D5678" s="5">
        <v>537.12241140000003</v>
      </c>
      <c r="E5678" s="5">
        <v>2414.1904880000002</v>
      </c>
      <c r="F5678" s="5">
        <v>539.45270830000004</v>
      </c>
      <c r="G5678" s="5">
        <v>62957.048119999999</v>
      </c>
      <c r="H5678" s="5">
        <v>21.55100504</v>
      </c>
      <c r="I5678">
        <v>-1.8999999999999999E-11</v>
      </c>
      <c r="J5678" s="6">
        <v>3.157488E-2</v>
      </c>
      <c r="K5678" s="4">
        <v>1.888544</v>
      </c>
      <c r="L5678" s="4">
        <v>2.0493990000000002</v>
      </c>
      <c r="M5678" s="4">
        <v>2.3410099999999998</v>
      </c>
      <c r="N5678" s="3">
        <v>7.8199999999999999E-7</v>
      </c>
    </row>
    <row r="5679" spans="2:14" x14ac:dyDescent="0.3">
      <c r="B5679">
        <v>137017</v>
      </c>
      <c r="C5679">
        <v>27</v>
      </c>
      <c r="D5679" s="5">
        <v>536.15171220000002</v>
      </c>
      <c r="E5679" s="5">
        <v>2498.190505</v>
      </c>
      <c r="F5679" s="5">
        <v>539.29283069999997</v>
      </c>
      <c r="G5679" s="5">
        <v>65980.372730000003</v>
      </c>
      <c r="H5679" s="5">
        <v>22.13385208</v>
      </c>
      <c r="I5679">
        <v>-1.45E-11</v>
      </c>
      <c r="J5679" s="6">
        <v>7.2148810000000002E-3</v>
      </c>
      <c r="K5679" s="4">
        <v>1.877596</v>
      </c>
      <c r="L5679" s="4">
        <v>2.0485739999999999</v>
      </c>
      <c r="M5679" s="4">
        <v>2.3407450000000001</v>
      </c>
      <c r="N5679" s="3">
        <v>7.92E-7</v>
      </c>
    </row>
    <row r="5680" spans="2:14" x14ac:dyDescent="0.3">
      <c r="B5680">
        <v>137165</v>
      </c>
      <c r="C5680">
        <v>27</v>
      </c>
      <c r="D5680" s="5">
        <v>535.9575519</v>
      </c>
      <c r="E5680" s="5">
        <v>2611.7142600000002</v>
      </c>
      <c r="F5680" s="5">
        <v>540.0467787</v>
      </c>
      <c r="G5680" s="5">
        <v>70438.322379999998</v>
      </c>
      <c r="H5680" s="5">
        <v>22.13385208</v>
      </c>
      <c r="I5680">
        <v>-1.5300000000000001E-11</v>
      </c>
      <c r="J5680" s="6">
        <v>-4.4647630000000001E-2</v>
      </c>
      <c r="K5680" s="4">
        <v>1.877983</v>
      </c>
      <c r="L5680" s="4">
        <v>2.0497649999999998</v>
      </c>
      <c r="M5680" s="4">
        <v>2.3350930000000001</v>
      </c>
      <c r="N5680" s="3">
        <v>7.9400000000000004E-7</v>
      </c>
    </row>
    <row r="5681" spans="2:14" x14ac:dyDescent="0.3">
      <c r="B5681">
        <v>125536</v>
      </c>
      <c r="C5681">
        <v>25</v>
      </c>
      <c r="D5681" s="5">
        <v>538.86923939999997</v>
      </c>
      <c r="E5681" s="5">
        <v>2514.1428340000002</v>
      </c>
      <c r="F5681" s="5">
        <v>545.81947530000002</v>
      </c>
      <c r="G5681" s="5">
        <v>65427.075839999998</v>
      </c>
      <c r="H5681" s="5">
        <v>19.40473025</v>
      </c>
      <c r="I5681">
        <v>-1.4800000000000001E-9</v>
      </c>
      <c r="J5681" s="6">
        <v>2.6705509999999998E-2</v>
      </c>
      <c r="K5681" s="4">
        <v>1.8258490000000001</v>
      </c>
      <c r="L5681" s="4">
        <v>2.0174590000000001</v>
      </c>
      <c r="M5681" s="4">
        <v>2.317577</v>
      </c>
      <c r="N5681" s="3">
        <v>6.0999999999999998E-7</v>
      </c>
    </row>
    <row r="5682" spans="2:14" x14ac:dyDescent="0.3">
      <c r="B5682">
        <v>124928</v>
      </c>
      <c r="C5682">
        <v>24</v>
      </c>
      <c r="D5682" s="5">
        <v>560.75435000000004</v>
      </c>
      <c r="E5682" s="5">
        <v>10.80950928</v>
      </c>
      <c r="F5682" s="5">
        <v>477.55274209999999</v>
      </c>
      <c r="G5682" s="5">
        <v>-273.27011429999999</v>
      </c>
      <c r="H5682" s="5">
        <v>1.3529679290000001</v>
      </c>
      <c r="I5682">
        <v>-1.0799999999999999E-11</v>
      </c>
      <c r="J5682" s="6">
        <v>9.1717970000000006E-3</v>
      </c>
      <c r="K5682" s="4">
        <v>5.0001689999999996</v>
      </c>
      <c r="L5682" s="4">
        <v>5.000165</v>
      </c>
      <c r="M5682" s="4">
        <v>5.0002000000000004</v>
      </c>
      <c r="N5682" s="3">
        <v>7.37E-9</v>
      </c>
    </row>
    <row r="5683" spans="2:14" x14ac:dyDescent="0.3">
      <c r="B5683">
        <v>125923</v>
      </c>
      <c r="C5683">
        <v>25</v>
      </c>
      <c r="D5683" s="5">
        <v>538.67517469999996</v>
      </c>
      <c r="E5683" s="5">
        <v>2578.904779</v>
      </c>
      <c r="F5683" s="5">
        <v>547.3130946</v>
      </c>
      <c r="G5683" s="5">
        <v>77367.238719999994</v>
      </c>
      <c r="H5683" s="5">
        <v>23.667912600000001</v>
      </c>
      <c r="I5683">
        <v>-2.17E-11</v>
      </c>
      <c r="J5683" s="6">
        <v>4.4316939999999999E-3</v>
      </c>
      <c r="K5683" s="4">
        <v>1.863321</v>
      </c>
      <c r="L5683" s="4">
        <v>2.028565</v>
      </c>
      <c r="M5683" s="4">
        <v>2.327124</v>
      </c>
      <c r="N5683" s="3">
        <v>6.3799999999999997E-7</v>
      </c>
    </row>
    <row r="5684" spans="2:14" x14ac:dyDescent="0.3">
      <c r="B5684">
        <v>126832</v>
      </c>
      <c r="C5684">
        <v>25</v>
      </c>
      <c r="D5684" s="5">
        <v>539.25734820000002</v>
      </c>
      <c r="E5684" s="5">
        <v>2581.2857079999999</v>
      </c>
      <c r="F5684" s="5">
        <v>545.80386940000005</v>
      </c>
      <c r="G5684" s="5">
        <v>71160.060110000006</v>
      </c>
      <c r="H5684" s="5">
        <v>21.345197519999999</v>
      </c>
      <c r="I5684">
        <v>-3.8699999999999999E-11</v>
      </c>
      <c r="J5684" s="6">
        <v>-8.8259270000000008E-3</v>
      </c>
      <c r="K5684" s="4">
        <v>1.9143969999999999</v>
      </c>
      <c r="L5684" s="4">
        <v>2.050179</v>
      </c>
      <c r="M5684" s="4">
        <v>2.521808</v>
      </c>
      <c r="N5684" s="3">
        <v>6.5400000000000001E-7</v>
      </c>
    </row>
    <row r="5685" spans="2:14" x14ac:dyDescent="0.3">
      <c r="B5685">
        <v>127494</v>
      </c>
      <c r="C5685">
        <v>25</v>
      </c>
      <c r="D5685" s="5">
        <v>538.28702490000001</v>
      </c>
      <c r="E5685" s="5">
        <v>2953.9524099999999</v>
      </c>
      <c r="F5685" s="5">
        <v>543.94241709999994</v>
      </c>
      <c r="G5685" s="5">
        <v>85621.564199999993</v>
      </c>
      <c r="H5685" s="5">
        <v>21.738651990000001</v>
      </c>
      <c r="I5685">
        <v>-2.5600000000000001E-11</v>
      </c>
      <c r="J5685" s="6">
        <v>2.3469489999999999E-2</v>
      </c>
      <c r="K5685" s="4">
        <v>1.8920969999999999</v>
      </c>
      <c r="L5685" s="4">
        <v>2.043714</v>
      </c>
      <c r="M5685" s="4">
        <v>2.3649089999999999</v>
      </c>
      <c r="N5685" s="3">
        <v>6.7899999999999998E-7</v>
      </c>
    </row>
    <row r="5686" spans="2:14" x14ac:dyDescent="0.3">
      <c r="B5686">
        <v>127388</v>
      </c>
      <c r="C5686">
        <v>25</v>
      </c>
      <c r="D5686" s="5">
        <v>538.48110329999997</v>
      </c>
      <c r="E5686" s="5">
        <v>2768.6666409999998</v>
      </c>
      <c r="F5686" s="5">
        <v>545.14176940000004</v>
      </c>
      <c r="G5686" s="5">
        <v>81097.84981</v>
      </c>
      <c r="H5686" s="5">
        <v>22.12606156</v>
      </c>
      <c r="I5686">
        <v>-9.6399999999999998E-11</v>
      </c>
      <c r="J5686" s="6">
        <v>-1.2596700000000001E-2</v>
      </c>
      <c r="K5686" s="4">
        <v>1.873488</v>
      </c>
      <c r="L5686" s="4">
        <v>2.0392009999999998</v>
      </c>
      <c r="M5686" s="4">
        <v>2.3668119999999999</v>
      </c>
      <c r="N5686" s="3">
        <v>6.9100000000000003E-7</v>
      </c>
    </row>
    <row r="5687" spans="2:14" x14ac:dyDescent="0.3">
      <c r="B5687">
        <v>130059</v>
      </c>
      <c r="C5687">
        <v>26</v>
      </c>
      <c r="D5687" s="5">
        <v>478.77689629999998</v>
      </c>
      <c r="E5687" s="5">
        <v>10.52380952</v>
      </c>
      <c r="F5687" s="5">
        <v>495.08719480000002</v>
      </c>
      <c r="G5687" s="5">
        <v>143.4690761</v>
      </c>
      <c r="H5687" s="5">
        <v>1.3729520479999999</v>
      </c>
      <c r="I5687">
        <v>-1.5900000000000001E-11</v>
      </c>
      <c r="J5687" s="6">
        <v>6.3875249999999998E-3</v>
      </c>
      <c r="K5687" s="4">
        <v>5.0001800000000003</v>
      </c>
      <c r="L5687" s="4">
        <v>5.000178</v>
      </c>
      <c r="M5687" s="4">
        <v>5.000203</v>
      </c>
      <c r="N5687" s="3">
        <v>6.5199999999999998E-9</v>
      </c>
    </row>
    <row r="5688" spans="2:14" x14ac:dyDescent="0.3">
      <c r="B5688">
        <v>127696</v>
      </c>
      <c r="C5688">
        <v>25</v>
      </c>
      <c r="D5688" s="5">
        <v>538.28702490000001</v>
      </c>
      <c r="E5688" s="5">
        <v>2451.904779</v>
      </c>
      <c r="F5688" s="5">
        <v>543.59362859999999</v>
      </c>
      <c r="G5688" s="5">
        <v>66354.963229999994</v>
      </c>
      <c r="H5688" s="5">
        <v>21.736354729999999</v>
      </c>
      <c r="I5688">
        <v>-7.6200000000000006E-11</v>
      </c>
      <c r="J5688" s="6">
        <v>1.066048E-2</v>
      </c>
      <c r="K5688" s="4">
        <v>1.9253629999999999</v>
      </c>
      <c r="L5688" s="4">
        <v>2.0611999999999999</v>
      </c>
      <c r="M5688" s="4">
        <v>2.424722</v>
      </c>
      <c r="N5688" s="3">
        <v>7.2699999999999999E-7</v>
      </c>
    </row>
    <row r="5689" spans="2:14" x14ac:dyDescent="0.3">
      <c r="B5689">
        <v>128387</v>
      </c>
      <c r="C5689">
        <v>25</v>
      </c>
      <c r="D5689" s="5">
        <v>538.86923939999997</v>
      </c>
      <c r="E5689" s="5">
        <v>2617.3333299999999</v>
      </c>
      <c r="F5689" s="5">
        <v>545.01481630000001</v>
      </c>
      <c r="G5689" s="5">
        <v>75125.675189999994</v>
      </c>
      <c r="H5689" s="5">
        <v>22.509477100000002</v>
      </c>
      <c r="I5689">
        <v>-1.1800000000000001E-11</v>
      </c>
      <c r="J5689" s="6">
        <v>1.2826510000000001E-3</v>
      </c>
      <c r="K5689" s="4">
        <v>1.877157</v>
      </c>
      <c r="L5689" s="4">
        <v>2.0435620000000001</v>
      </c>
      <c r="M5689" s="4">
        <v>2.3458239999999999</v>
      </c>
      <c r="N5689" s="3">
        <v>7.2799999999999995E-7</v>
      </c>
    </row>
    <row r="5690" spans="2:14" x14ac:dyDescent="0.3">
      <c r="B5690">
        <v>131232</v>
      </c>
      <c r="C5690">
        <v>26</v>
      </c>
      <c r="D5690" s="5">
        <v>538.28702490000001</v>
      </c>
      <c r="E5690" s="5">
        <v>2646.7619049999998</v>
      </c>
      <c r="F5690" s="5">
        <v>542.77473569999995</v>
      </c>
      <c r="G5690" s="5">
        <v>70727.579010000001</v>
      </c>
      <c r="H5690" s="5">
        <v>20.963012200000001</v>
      </c>
      <c r="I5690">
        <v>-1.31E-11</v>
      </c>
      <c r="J5690" s="6">
        <v>-3.7416499999999998E-2</v>
      </c>
      <c r="K5690" s="4">
        <v>1.8800110000000001</v>
      </c>
      <c r="L5690" s="4">
        <v>2.0469539999999999</v>
      </c>
      <c r="M5690" s="4">
        <v>2.3420719999999999</v>
      </c>
      <c r="N5690" s="3">
        <v>7.3499999999999995E-7</v>
      </c>
    </row>
    <row r="5691" spans="2:14" x14ac:dyDescent="0.3">
      <c r="B5691">
        <v>132130</v>
      </c>
      <c r="C5691">
        <v>26</v>
      </c>
      <c r="D5691" s="5">
        <v>537.70474890000003</v>
      </c>
      <c r="E5691" s="5">
        <v>2570.3333510000002</v>
      </c>
      <c r="F5691" s="5">
        <v>541.40066569999999</v>
      </c>
      <c r="G5691" s="5">
        <v>66301.275510000007</v>
      </c>
      <c r="H5691" s="5">
        <v>19.799797949999999</v>
      </c>
      <c r="I5691">
        <v>-1.1700000000000001E-11</v>
      </c>
      <c r="J5691" s="6">
        <v>5.6149549999999996E-3</v>
      </c>
      <c r="K5691" s="4">
        <v>1.86639</v>
      </c>
      <c r="L5691" s="4">
        <v>2.043069</v>
      </c>
      <c r="M5691" s="4">
        <v>2.3347609999999999</v>
      </c>
      <c r="N5691" s="3">
        <v>7.4700000000000001E-7</v>
      </c>
    </row>
    <row r="5692" spans="2:14" x14ac:dyDescent="0.3">
      <c r="B5692">
        <v>131146</v>
      </c>
      <c r="C5692">
        <v>26</v>
      </c>
      <c r="D5692" s="5">
        <v>537.12241140000003</v>
      </c>
      <c r="E5692" s="5">
        <v>2550.0475959999999</v>
      </c>
      <c r="F5692" s="5">
        <v>541.04956709999999</v>
      </c>
      <c r="G5692" s="5">
        <v>64995.6855</v>
      </c>
      <c r="H5692" s="5">
        <v>20.188738959999998</v>
      </c>
      <c r="I5692">
        <v>-9.0299999999999998E-10</v>
      </c>
      <c r="J5692" s="6">
        <v>2.418872E-2</v>
      </c>
      <c r="K5692" s="4">
        <v>1.9019429999999999</v>
      </c>
      <c r="L5692" s="4">
        <v>2.0545499999999999</v>
      </c>
      <c r="M5692" s="4">
        <v>2.4184169999999998</v>
      </c>
      <c r="N5692" s="3">
        <v>7.5199999999999996E-7</v>
      </c>
    </row>
    <row r="5693" spans="2:14" x14ac:dyDescent="0.3">
      <c r="B5693">
        <v>131711</v>
      </c>
      <c r="C5693">
        <v>26</v>
      </c>
      <c r="D5693" s="5">
        <v>537.70474890000003</v>
      </c>
      <c r="E5693" s="5">
        <v>2677.5237860000002</v>
      </c>
      <c r="F5693" s="5">
        <v>541.288993</v>
      </c>
      <c r="G5693" s="5">
        <v>69973.943769999998</v>
      </c>
      <c r="H5693" s="5">
        <v>20.383219669999999</v>
      </c>
      <c r="I5693">
        <v>-2.5699999999999999E-11</v>
      </c>
      <c r="J5693" s="6">
        <v>6.9476900000000003E-4</v>
      </c>
      <c r="K5693" s="4">
        <v>1.943505</v>
      </c>
      <c r="L5693" s="4">
        <v>2.067256</v>
      </c>
      <c r="M5693" s="4">
        <v>2.580454</v>
      </c>
      <c r="N5693" s="3">
        <v>7.5899999999999995E-7</v>
      </c>
    </row>
    <row r="5694" spans="2:14" x14ac:dyDescent="0.3">
      <c r="B5694">
        <v>133893</v>
      </c>
      <c r="C5694">
        <v>26</v>
      </c>
      <c r="D5694" s="5">
        <v>537.70474890000003</v>
      </c>
      <c r="E5694" s="5">
        <v>2552</v>
      </c>
      <c r="F5694" s="5">
        <v>540.97748360000003</v>
      </c>
      <c r="G5694" s="5">
        <v>68261.168170000004</v>
      </c>
      <c r="H5694" s="5">
        <v>20.383219669999999</v>
      </c>
      <c r="I5694">
        <v>-1.8799999999999999E-11</v>
      </c>
      <c r="J5694" s="6">
        <v>2.2133880000000002E-2</v>
      </c>
      <c r="K5694" s="4">
        <v>1.8871629999999999</v>
      </c>
      <c r="L5694" s="4">
        <v>2.0481929999999999</v>
      </c>
      <c r="M5694" s="4">
        <v>2.3462710000000002</v>
      </c>
      <c r="N5694" s="3">
        <v>7.4499999999999996E-7</v>
      </c>
    </row>
    <row r="5695" spans="2:14" x14ac:dyDescent="0.3">
      <c r="B5695">
        <v>133516</v>
      </c>
      <c r="C5695">
        <v>26</v>
      </c>
      <c r="D5695" s="5">
        <v>537.51064329999997</v>
      </c>
      <c r="E5695" s="5">
        <v>2499.4761960000001</v>
      </c>
      <c r="F5695" s="5">
        <v>540.86856599999999</v>
      </c>
      <c r="G5695" s="5">
        <v>64484.056600000004</v>
      </c>
      <c r="H5695" s="5">
        <v>20.18944965</v>
      </c>
      <c r="I5695">
        <v>-1.8399999999999999E-11</v>
      </c>
      <c r="J5695" s="6">
        <v>3.4115389999999999E-3</v>
      </c>
      <c r="K5695" s="4">
        <v>1.882862</v>
      </c>
      <c r="L5695" s="4">
        <v>2.0448780000000002</v>
      </c>
      <c r="M5695" s="4">
        <v>2.3216809999999999</v>
      </c>
      <c r="N5695" s="3">
        <v>7.5799999999999998E-7</v>
      </c>
    </row>
    <row r="5696" spans="2:14" x14ac:dyDescent="0.3">
      <c r="B5696">
        <v>133261</v>
      </c>
      <c r="C5696">
        <v>26</v>
      </c>
      <c r="D5696" s="5">
        <v>537.31653070000004</v>
      </c>
      <c r="E5696" s="5">
        <v>2405.1904989999998</v>
      </c>
      <c r="F5696" s="5">
        <v>540.35064590000002</v>
      </c>
      <c r="G5696" s="5">
        <v>61316.089809999998</v>
      </c>
      <c r="H5696" s="5">
        <v>20.19016027</v>
      </c>
      <c r="I5696">
        <v>-2.7299999999999999E-11</v>
      </c>
      <c r="J5696" s="6">
        <v>7.2731050000000002E-3</v>
      </c>
      <c r="K5696" s="4">
        <v>1.9114150000000001</v>
      </c>
      <c r="L5696" s="4">
        <v>2.0590470000000001</v>
      </c>
      <c r="M5696" s="4">
        <v>2.462593</v>
      </c>
      <c r="N5696" s="3">
        <v>7.6700000000000003E-7</v>
      </c>
    </row>
    <row r="5697" spans="2:14" x14ac:dyDescent="0.3">
      <c r="B5697">
        <v>133877</v>
      </c>
      <c r="C5697">
        <v>26</v>
      </c>
      <c r="D5697" s="5">
        <v>537.51064329999997</v>
      </c>
      <c r="E5697" s="5">
        <v>2555.428551</v>
      </c>
      <c r="F5697" s="5">
        <v>540.28838970000004</v>
      </c>
      <c r="G5697" s="5">
        <v>66897.833450000006</v>
      </c>
      <c r="H5697" s="5">
        <v>21.161955209999999</v>
      </c>
      <c r="I5697">
        <v>-1.64E-11</v>
      </c>
      <c r="J5697" s="6">
        <v>-3.3851459999999999E-3</v>
      </c>
      <c r="K5697" s="4">
        <v>1.8776999999999999</v>
      </c>
      <c r="L5697" s="4">
        <v>2.0449079999999999</v>
      </c>
      <c r="M5697" s="4">
        <v>2.329793</v>
      </c>
      <c r="N5697" s="3">
        <v>7.6799999999999999E-7</v>
      </c>
    </row>
    <row r="5698" spans="2:14" x14ac:dyDescent="0.3">
      <c r="B5698">
        <v>131978</v>
      </c>
      <c r="C5698">
        <v>26</v>
      </c>
      <c r="D5698" s="5">
        <v>537.12241140000003</v>
      </c>
      <c r="E5698" s="5">
        <v>2464.6190270000002</v>
      </c>
      <c r="F5698" s="5">
        <v>540.03273060000004</v>
      </c>
      <c r="G5698" s="5">
        <v>63051.5605</v>
      </c>
      <c r="H5698" s="5">
        <v>20.579879850000001</v>
      </c>
      <c r="I5698">
        <v>-1.3E-11</v>
      </c>
      <c r="J5698" s="6">
        <v>-5.7821299999999995E-4</v>
      </c>
      <c r="K5698" s="4">
        <v>1.882644</v>
      </c>
      <c r="L5698" s="4">
        <v>2.0466639999999998</v>
      </c>
      <c r="M5698" s="4">
        <v>2.319839</v>
      </c>
      <c r="N5698" s="3">
        <v>7.8400000000000003E-7</v>
      </c>
    </row>
    <row r="5699" spans="2:14" x14ac:dyDescent="0.3">
      <c r="B5699">
        <v>132799</v>
      </c>
      <c r="C5699">
        <v>26</v>
      </c>
      <c r="D5699" s="5">
        <v>537.51064329999997</v>
      </c>
      <c r="E5699" s="5">
        <v>2570.6190329999999</v>
      </c>
      <c r="F5699" s="5">
        <v>540.17986059999998</v>
      </c>
      <c r="G5699" s="5">
        <v>66243.293699999995</v>
      </c>
      <c r="H5699" s="5">
        <v>20.967440499999999</v>
      </c>
      <c r="I5699">
        <v>-1.5E-11</v>
      </c>
      <c r="J5699" s="6">
        <v>7.3554609999999998E-3</v>
      </c>
      <c r="K5699" s="4">
        <v>1.8930469999999999</v>
      </c>
      <c r="L5699" s="4">
        <v>2.0511789999999999</v>
      </c>
      <c r="M5699" s="4">
        <v>2.328649</v>
      </c>
      <c r="N5699" s="3">
        <v>7.8199999999999999E-7</v>
      </c>
    </row>
    <row r="5700" spans="2:14" x14ac:dyDescent="0.3">
      <c r="B5700">
        <v>132265</v>
      </c>
      <c r="C5700">
        <v>26</v>
      </c>
      <c r="D5700" s="5">
        <v>536.9282852</v>
      </c>
      <c r="E5700" s="5">
        <v>2449.1904469999999</v>
      </c>
      <c r="F5700" s="5">
        <v>539.75817159999997</v>
      </c>
      <c r="G5700" s="5">
        <v>63217.411670000001</v>
      </c>
      <c r="H5700" s="5">
        <v>21.161955209999999</v>
      </c>
      <c r="I5700">
        <v>-1.5100000000000001E-11</v>
      </c>
      <c r="J5700" s="6">
        <v>2.6764300000000003E-4</v>
      </c>
      <c r="K5700" s="4">
        <v>1.878512</v>
      </c>
      <c r="L5700" s="4">
        <v>2.046748</v>
      </c>
      <c r="M5700" s="4">
        <v>2.3324729999999998</v>
      </c>
      <c r="N5700" s="3">
        <v>7.8400000000000003E-7</v>
      </c>
    </row>
    <row r="5701" spans="2:14" x14ac:dyDescent="0.3">
      <c r="B5701">
        <v>131284</v>
      </c>
      <c r="C5701">
        <v>26</v>
      </c>
      <c r="D5701" s="5">
        <v>536.34586569999999</v>
      </c>
      <c r="E5701" s="5">
        <v>2515.0476020000001</v>
      </c>
      <c r="F5701" s="5">
        <v>539.90738920000001</v>
      </c>
      <c r="G5701" s="5">
        <v>64484.121780000001</v>
      </c>
      <c r="H5701" s="5">
        <v>20.967440499999999</v>
      </c>
      <c r="I5701">
        <v>-2.33E-11</v>
      </c>
      <c r="J5701" s="6">
        <v>7.24225E-4</v>
      </c>
      <c r="K5701" s="4">
        <v>1.888498</v>
      </c>
      <c r="L5701" s="4">
        <v>2.0485259999999998</v>
      </c>
      <c r="M5701" s="4">
        <v>2.33616</v>
      </c>
      <c r="N5701" s="3">
        <v>7.85E-7</v>
      </c>
    </row>
    <row r="5702" spans="2:14" x14ac:dyDescent="0.3">
      <c r="B5702">
        <v>135495</v>
      </c>
      <c r="C5702">
        <v>27</v>
      </c>
      <c r="D5702" s="5">
        <v>536.73415220000004</v>
      </c>
      <c r="E5702" s="5">
        <v>2622.9523690000001</v>
      </c>
      <c r="F5702" s="5">
        <v>539.82106139999996</v>
      </c>
      <c r="G5702" s="5">
        <v>68425.227540000007</v>
      </c>
      <c r="H5702" s="5">
        <v>21.550246749999999</v>
      </c>
      <c r="I5702">
        <v>-1.52E-11</v>
      </c>
      <c r="J5702" s="6">
        <v>5.8824039999999999E-3</v>
      </c>
      <c r="K5702" s="4">
        <v>1.8818330000000001</v>
      </c>
      <c r="L5702" s="4">
        <v>2.0467209999999998</v>
      </c>
      <c r="M5702" s="4">
        <v>2.3337910000000002</v>
      </c>
      <c r="N5702" s="3">
        <v>7.9100000000000003E-7</v>
      </c>
    </row>
    <row r="5703" spans="2:14" x14ac:dyDescent="0.3">
      <c r="B5703">
        <v>136930</v>
      </c>
      <c r="C5703">
        <v>27</v>
      </c>
      <c r="D5703" s="5">
        <v>535.56921069999999</v>
      </c>
      <c r="E5703" s="5">
        <v>2526.1428460000002</v>
      </c>
      <c r="F5703" s="5">
        <v>539.31079939999995</v>
      </c>
      <c r="G5703" s="5">
        <v>66196.575750000004</v>
      </c>
      <c r="H5703" s="5">
        <v>21.74554015</v>
      </c>
      <c r="I5703">
        <v>-1.8100000000000001E-11</v>
      </c>
      <c r="J5703" s="6">
        <v>-2.0583440000000001E-3</v>
      </c>
      <c r="K5703" s="4">
        <v>1.8839570000000001</v>
      </c>
      <c r="L5703" s="4">
        <v>2.0486529999999998</v>
      </c>
      <c r="M5703" s="4">
        <v>2.3288600000000002</v>
      </c>
      <c r="N5703" s="3">
        <v>7.9999999999999996E-7</v>
      </c>
    </row>
    <row r="5704" spans="2:14" x14ac:dyDescent="0.3">
      <c r="B5704">
        <v>137581</v>
      </c>
      <c r="C5704">
        <v>27</v>
      </c>
      <c r="D5704" s="5">
        <v>536.15171220000002</v>
      </c>
      <c r="E5704" s="5">
        <v>2480.3809759999999</v>
      </c>
      <c r="F5704" s="5">
        <v>539.34923700000002</v>
      </c>
      <c r="G5704" s="5">
        <v>64986.015339999998</v>
      </c>
      <c r="H5704" s="5">
        <v>21.74554015</v>
      </c>
      <c r="I5704">
        <v>-1.5500000000000001E-11</v>
      </c>
      <c r="J5704" s="6">
        <v>-4.1319169999999997E-3</v>
      </c>
      <c r="K5704" s="4">
        <v>1.8970070000000001</v>
      </c>
      <c r="L5704" s="4">
        <v>2.0559249999999998</v>
      </c>
      <c r="M5704" s="4">
        <v>2.3698199999999998</v>
      </c>
      <c r="N5704" s="3">
        <v>7.8700000000000005E-7</v>
      </c>
    </row>
    <row r="5705" spans="2:14" x14ac:dyDescent="0.3">
      <c r="B5705">
        <v>126883</v>
      </c>
      <c r="C5705">
        <v>25</v>
      </c>
      <c r="D5705" s="5">
        <v>539.25734820000002</v>
      </c>
      <c r="E5705" s="5">
        <v>4012.857137</v>
      </c>
      <c r="F5705" s="5">
        <v>546.07677609999996</v>
      </c>
      <c r="G5705" s="5">
        <v>118426.2539</v>
      </c>
      <c r="H5705" s="5">
        <v>22.315037220000001</v>
      </c>
      <c r="I5705">
        <v>-1.44E-11</v>
      </c>
      <c r="J5705" s="6">
        <v>2.9102449999999998E-2</v>
      </c>
      <c r="K5705" s="4">
        <v>1.827556</v>
      </c>
      <c r="L5705" s="4">
        <v>2.0148700000000002</v>
      </c>
      <c r="M5705" s="4">
        <v>2.3204210000000001</v>
      </c>
      <c r="N5705" s="3">
        <v>6.0800000000000004E-7</v>
      </c>
    </row>
    <row r="5706" spans="2:14" x14ac:dyDescent="0.3">
      <c r="B5706">
        <v>122909</v>
      </c>
      <c r="C5706">
        <v>24</v>
      </c>
      <c r="D5706" s="5">
        <v>501.87484189999998</v>
      </c>
      <c r="E5706" s="5">
        <v>10.71430606</v>
      </c>
      <c r="F5706" s="5">
        <v>576.48180119999995</v>
      </c>
      <c r="G5706" s="5">
        <v>-145.93797620000001</v>
      </c>
      <c r="H5706" s="5">
        <v>1.3673785380000001</v>
      </c>
      <c r="I5706">
        <v>-1.2100000000000001E-11</v>
      </c>
      <c r="J5706" s="6">
        <v>2.3649900000000001E-2</v>
      </c>
      <c r="K5706" s="4">
        <v>5.0001740000000003</v>
      </c>
      <c r="L5706" s="4">
        <v>5.0001689999999996</v>
      </c>
      <c r="M5706" s="4">
        <v>5.0002060000000004</v>
      </c>
      <c r="N5706" s="3">
        <v>7.2699999999999999E-9</v>
      </c>
    </row>
    <row r="5707" spans="2:14" x14ac:dyDescent="0.3">
      <c r="B5707">
        <v>125963</v>
      </c>
      <c r="C5707">
        <v>25</v>
      </c>
      <c r="D5707" s="5">
        <v>538.67517469999996</v>
      </c>
      <c r="E5707" s="5">
        <v>2380.4285890000001</v>
      </c>
      <c r="F5707" s="5">
        <v>546.57672130000003</v>
      </c>
      <c r="G5707" s="5">
        <v>66444.742689999999</v>
      </c>
      <c r="H5707" s="5">
        <v>21.342939900000001</v>
      </c>
      <c r="I5707">
        <v>-3.6600000000000002E-11</v>
      </c>
      <c r="J5707" s="6">
        <v>2.1419590000000001E-3</v>
      </c>
      <c r="K5707" s="4">
        <v>1.8686499999999999</v>
      </c>
      <c r="L5707" s="4">
        <v>2.0303550000000001</v>
      </c>
      <c r="M5707" s="4">
        <v>2.3436499999999998</v>
      </c>
      <c r="N5707" s="3">
        <v>6.4799999999999998E-7</v>
      </c>
    </row>
    <row r="5708" spans="2:14" x14ac:dyDescent="0.3">
      <c r="B5708">
        <v>125683</v>
      </c>
      <c r="C5708">
        <v>25</v>
      </c>
      <c r="D5708" s="5">
        <v>539.25734820000002</v>
      </c>
      <c r="E5708" s="5">
        <v>2466.6666610000002</v>
      </c>
      <c r="F5708" s="5">
        <v>545.29916360000004</v>
      </c>
      <c r="G5708" s="5">
        <v>67445.670299999998</v>
      </c>
      <c r="H5708" s="5">
        <v>20.959320179999999</v>
      </c>
      <c r="I5708">
        <v>-1.6999999999999999E-11</v>
      </c>
      <c r="J5708" s="6">
        <v>-4.35E-5</v>
      </c>
      <c r="K5708" s="4">
        <v>1.9358249999999999</v>
      </c>
      <c r="L5708" s="4">
        <v>2.053823</v>
      </c>
      <c r="M5708" s="4">
        <v>2.5553819999999998</v>
      </c>
      <c r="N5708" s="3">
        <v>6.6300000000000005E-7</v>
      </c>
    </row>
    <row r="5709" spans="2:14" x14ac:dyDescent="0.3">
      <c r="B5709">
        <v>125116</v>
      </c>
      <c r="C5709">
        <v>25</v>
      </c>
      <c r="D5709" s="5">
        <v>538.48110329999997</v>
      </c>
      <c r="E5709" s="5">
        <v>2749.5238039999999</v>
      </c>
      <c r="F5709" s="5">
        <v>544.52956879999999</v>
      </c>
      <c r="G5709" s="5">
        <v>77230.748760000002</v>
      </c>
      <c r="H5709" s="5">
        <v>20.959320179999999</v>
      </c>
      <c r="I5709">
        <v>-1.09E-9</v>
      </c>
      <c r="J5709" s="6">
        <v>3.6790139999999999E-2</v>
      </c>
      <c r="K5709" s="4">
        <v>1.8972</v>
      </c>
      <c r="L5709" s="4">
        <v>2.0446599999999999</v>
      </c>
      <c r="M5709" s="4">
        <v>2.3758279999999998</v>
      </c>
      <c r="N5709" s="3">
        <v>6.7400000000000003E-7</v>
      </c>
    </row>
    <row r="5710" spans="2:14" x14ac:dyDescent="0.3">
      <c r="B5710">
        <v>131859</v>
      </c>
      <c r="C5710">
        <v>26</v>
      </c>
      <c r="D5710" s="5">
        <v>537.70474890000003</v>
      </c>
      <c r="E5710" s="5">
        <v>3014.3333389999998</v>
      </c>
      <c r="F5710" s="5">
        <v>545.02412400000003</v>
      </c>
      <c r="G5710" s="5">
        <v>90289.076539999995</v>
      </c>
      <c r="H5710" s="5">
        <v>22.70792436</v>
      </c>
      <c r="I5710">
        <v>-1.7000000000000001E-10</v>
      </c>
      <c r="J5710" s="6">
        <v>-6.5525929999999998E-3</v>
      </c>
      <c r="K5710" s="4">
        <v>1.879434</v>
      </c>
      <c r="L5710" s="4">
        <v>2.0409359999999999</v>
      </c>
      <c r="M5710" s="4">
        <v>2.354104</v>
      </c>
      <c r="N5710" s="3">
        <v>6.9699999999999995E-7</v>
      </c>
    </row>
    <row r="5711" spans="2:14" x14ac:dyDescent="0.3">
      <c r="B5711">
        <v>129764</v>
      </c>
      <c r="C5711">
        <v>25</v>
      </c>
      <c r="D5711" s="5">
        <v>515.33794079999996</v>
      </c>
      <c r="E5711" s="5">
        <v>12.095246810000001</v>
      </c>
      <c r="F5711" s="5">
        <v>513.39839689999997</v>
      </c>
      <c r="G5711" s="5">
        <v>223.95449410000001</v>
      </c>
      <c r="H5711" s="5">
        <v>1.364214432</v>
      </c>
      <c r="I5711">
        <v>-1.43E-11</v>
      </c>
      <c r="J5711" s="6">
        <v>2.7081420000000002E-3</v>
      </c>
      <c r="K5711" s="4">
        <v>5.0001709999999999</v>
      </c>
      <c r="L5711" s="4">
        <v>5.0001759999999997</v>
      </c>
      <c r="M5711" s="4">
        <v>5.0002170000000001</v>
      </c>
      <c r="N5711" s="3">
        <v>6.6599999999999997E-9</v>
      </c>
    </row>
    <row r="5712" spans="2:14" x14ac:dyDescent="0.3">
      <c r="B5712">
        <v>129630</v>
      </c>
      <c r="C5712">
        <v>25</v>
      </c>
      <c r="D5712" s="5">
        <v>538.48110329999997</v>
      </c>
      <c r="E5712" s="5">
        <v>2479.285723</v>
      </c>
      <c r="F5712" s="5">
        <v>543.016659</v>
      </c>
      <c r="G5712" s="5">
        <v>62702.514999999999</v>
      </c>
      <c r="H5712" s="5">
        <v>20.185895609999999</v>
      </c>
      <c r="I5712">
        <v>-1.0299999999999999E-11</v>
      </c>
      <c r="J5712" s="6">
        <v>5.4860569999999999E-3</v>
      </c>
      <c r="K5712" s="4">
        <v>1.9404090000000001</v>
      </c>
      <c r="L5712" s="4">
        <v>2.064759</v>
      </c>
      <c r="M5712" s="4">
        <v>2.4790939999999999</v>
      </c>
      <c r="N5712" s="3">
        <v>7.2699999999999999E-7</v>
      </c>
    </row>
    <row r="5713" spans="2:14" x14ac:dyDescent="0.3">
      <c r="B5713">
        <v>128260</v>
      </c>
      <c r="C5713">
        <v>25</v>
      </c>
      <c r="D5713" s="5">
        <v>538.67517469999996</v>
      </c>
      <c r="E5713" s="5">
        <v>2548.0952579999998</v>
      </c>
      <c r="F5713" s="5">
        <v>544.75004790000003</v>
      </c>
      <c r="G5713" s="5">
        <v>73083.290959999998</v>
      </c>
      <c r="H5713" s="5">
        <v>22.703923790000001</v>
      </c>
      <c r="I5713">
        <v>-1.6900000000000001E-11</v>
      </c>
      <c r="J5713" s="6">
        <v>-4.5175249999999997E-3</v>
      </c>
      <c r="K5713" s="4">
        <v>1.8754249999999999</v>
      </c>
      <c r="L5713" s="4">
        <v>2.0439440000000002</v>
      </c>
      <c r="M5713" s="4">
        <v>2.3515229999999998</v>
      </c>
      <c r="N5713" s="3">
        <v>7.1399999999999996E-7</v>
      </c>
    </row>
    <row r="5714" spans="2:14" x14ac:dyDescent="0.3">
      <c r="B5714">
        <v>131439</v>
      </c>
      <c r="C5714">
        <v>26</v>
      </c>
      <c r="D5714" s="5">
        <v>451.05537509999999</v>
      </c>
      <c r="E5714" s="5">
        <v>10.0476423</v>
      </c>
      <c r="F5714" s="5">
        <v>572.75693579999995</v>
      </c>
      <c r="G5714" s="5">
        <v>-391.36117510000003</v>
      </c>
      <c r="H5714" s="5">
        <v>1.576468838</v>
      </c>
      <c r="I5714">
        <v>-2.01E-11</v>
      </c>
      <c r="J5714" s="6">
        <v>3.5045219999999999E-3</v>
      </c>
      <c r="K5714" s="4">
        <v>5.0001749999999996</v>
      </c>
      <c r="L5714" s="4">
        <v>5.0001769999999999</v>
      </c>
      <c r="M5714" s="4">
        <v>5.0002190000000004</v>
      </c>
      <c r="N5714" s="3">
        <v>5.5899999999999999E-9</v>
      </c>
    </row>
    <row r="5715" spans="2:14" x14ac:dyDescent="0.3">
      <c r="B5715">
        <v>132572</v>
      </c>
      <c r="C5715">
        <v>26</v>
      </c>
      <c r="D5715" s="5">
        <v>537.51064329999997</v>
      </c>
      <c r="E5715" s="5">
        <v>2537.428598</v>
      </c>
      <c r="F5715" s="5">
        <v>541.08894180000004</v>
      </c>
      <c r="G5715" s="5">
        <v>65522.101979999999</v>
      </c>
      <c r="H5715" s="5">
        <v>19.799797949999999</v>
      </c>
      <c r="I5715">
        <v>-1.2200000000000001E-11</v>
      </c>
      <c r="J5715" s="6">
        <v>8.6324330000000001E-3</v>
      </c>
      <c r="K5715" s="4">
        <v>1.87426</v>
      </c>
      <c r="L5715" s="4">
        <v>2.0444</v>
      </c>
      <c r="M5715" s="4">
        <v>2.3460369999999999</v>
      </c>
      <c r="N5715" s="3">
        <v>7.4499999999999996E-7</v>
      </c>
    </row>
    <row r="5716" spans="2:14" x14ac:dyDescent="0.3">
      <c r="B5716">
        <v>132425</v>
      </c>
      <c r="C5716">
        <v>26</v>
      </c>
      <c r="D5716" s="5">
        <v>536.73415220000004</v>
      </c>
      <c r="E5716" s="5">
        <v>2516.1904970000001</v>
      </c>
      <c r="F5716" s="5">
        <v>540.77754870000001</v>
      </c>
      <c r="G5716" s="5">
        <v>63640.335910000002</v>
      </c>
      <c r="H5716" s="5">
        <v>20.188738959999998</v>
      </c>
      <c r="I5716">
        <v>-2.6000000000000001E-11</v>
      </c>
      <c r="J5716" s="6">
        <v>2.3155640000000002E-2</v>
      </c>
      <c r="K5716" s="4">
        <v>1.879745</v>
      </c>
      <c r="L5716" s="4">
        <v>2.0466500000000001</v>
      </c>
      <c r="M5716" s="4">
        <v>2.35588</v>
      </c>
      <c r="N5716" s="3">
        <v>7.4700000000000001E-7</v>
      </c>
    </row>
    <row r="5717" spans="2:14" x14ac:dyDescent="0.3">
      <c r="B5717">
        <v>131115</v>
      </c>
      <c r="C5717">
        <v>26</v>
      </c>
      <c r="D5717" s="5">
        <v>537.12241140000003</v>
      </c>
      <c r="E5717" s="5">
        <v>2507.1904669999999</v>
      </c>
      <c r="F5717" s="5">
        <v>540.74082699999997</v>
      </c>
      <c r="G5717" s="5">
        <v>63851.852930000001</v>
      </c>
      <c r="H5717" s="5">
        <v>19.99496894</v>
      </c>
      <c r="I5717">
        <v>-1.4399999999999999E-10</v>
      </c>
      <c r="J5717" s="6">
        <v>1.286539E-3</v>
      </c>
      <c r="K5717" s="4">
        <v>1.9406049999999999</v>
      </c>
      <c r="L5717" s="4">
        <v>2.0665469999999999</v>
      </c>
      <c r="M5717" s="4">
        <v>2.5456120000000002</v>
      </c>
      <c r="N5717" s="3">
        <v>7.5600000000000005E-7</v>
      </c>
    </row>
    <row r="5718" spans="2:14" x14ac:dyDescent="0.3">
      <c r="B5718">
        <v>131691</v>
      </c>
      <c r="C5718">
        <v>26</v>
      </c>
      <c r="D5718" s="5">
        <v>537.51064329999997</v>
      </c>
      <c r="E5718" s="5">
        <v>2530.3809809999998</v>
      </c>
      <c r="F5718" s="5">
        <v>540.81482159999996</v>
      </c>
      <c r="G5718" s="5">
        <v>67411.272599999997</v>
      </c>
      <c r="H5718" s="5">
        <v>20.383219669999999</v>
      </c>
      <c r="I5718">
        <v>-1.5100000000000001E-11</v>
      </c>
      <c r="J5718" s="6">
        <v>-8.0888439999999995E-3</v>
      </c>
      <c r="K5718" s="4">
        <v>1.890274</v>
      </c>
      <c r="L5718" s="4">
        <v>2.0491470000000001</v>
      </c>
      <c r="M5718" s="4">
        <v>2.348913</v>
      </c>
      <c r="N5718" s="3">
        <v>7.5199999999999996E-7</v>
      </c>
    </row>
    <row r="5719" spans="2:14" x14ac:dyDescent="0.3">
      <c r="B5719">
        <v>133225</v>
      </c>
      <c r="C5719">
        <v>26</v>
      </c>
      <c r="D5719" s="5">
        <v>537.70474890000003</v>
      </c>
      <c r="E5719" s="5">
        <v>2400.857117</v>
      </c>
      <c r="F5719" s="5">
        <v>540.63900190000004</v>
      </c>
      <c r="G5719" s="5">
        <v>61057.326179999996</v>
      </c>
      <c r="H5719" s="5">
        <v>19.801192050000001</v>
      </c>
      <c r="I5719">
        <v>-1.6300000000000001E-11</v>
      </c>
      <c r="J5719" s="6">
        <v>-3.6372779999999999E-3</v>
      </c>
      <c r="K5719" s="4">
        <v>1.889516</v>
      </c>
      <c r="L5719" s="4">
        <v>2.0466690000000001</v>
      </c>
      <c r="M5719" s="4">
        <v>2.3240340000000002</v>
      </c>
      <c r="N5719" s="3">
        <v>7.5899999999999995E-7</v>
      </c>
    </row>
    <row r="5720" spans="2:14" x14ac:dyDescent="0.3">
      <c r="B5720">
        <v>134894</v>
      </c>
      <c r="C5720">
        <v>26</v>
      </c>
      <c r="D5720" s="5">
        <v>537.51064329999997</v>
      </c>
      <c r="E5720" s="5">
        <v>2460.2380779999999</v>
      </c>
      <c r="F5720" s="5">
        <v>540.44255299999998</v>
      </c>
      <c r="G5720" s="5">
        <v>62620.963710000004</v>
      </c>
      <c r="H5720" s="5">
        <v>19.995672760000001</v>
      </c>
      <c r="I5720">
        <v>-1.7500000000000001E-11</v>
      </c>
      <c r="J5720" s="6">
        <v>3.1401979999999999E-3</v>
      </c>
      <c r="K5720" s="4">
        <v>1.894069</v>
      </c>
      <c r="L5720" s="4">
        <v>2.050732</v>
      </c>
      <c r="M5720" s="4">
        <v>2.3972129999999998</v>
      </c>
      <c r="N5720" s="3">
        <v>7.6599999999999995E-7</v>
      </c>
    </row>
    <row r="5721" spans="2:14" x14ac:dyDescent="0.3">
      <c r="B5721">
        <v>132871</v>
      </c>
      <c r="C5721">
        <v>26</v>
      </c>
      <c r="D5721" s="5">
        <v>537.70474890000003</v>
      </c>
      <c r="E5721" s="5">
        <v>2418.6666639999999</v>
      </c>
      <c r="F5721" s="5">
        <v>540.23912199999995</v>
      </c>
      <c r="G5721" s="5">
        <v>60989.448909999999</v>
      </c>
      <c r="H5721" s="5">
        <v>20.384654579999999</v>
      </c>
      <c r="I5721">
        <v>-1.8999999999999999E-11</v>
      </c>
      <c r="J5721" s="6">
        <v>1.303582E-3</v>
      </c>
      <c r="K5721" s="4">
        <v>1.8755280000000001</v>
      </c>
      <c r="L5721" s="4">
        <v>2.0434009999999998</v>
      </c>
      <c r="M5721" s="4">
        <v>2.330111</v>
      </c>
      <c r="N5721" s="3">
        <v>7.61E-7</v>
      </c>
    </row>
    <row r="5722" spans="2:14" x14ac:dyDescent="0.3">
      <c r="B5722">
        <v>129576</v>
      </c>
      <c r="C5722">
        <v>25</v>
      </c>
      <c r="D5722" s="5">
        <v>537.70474890000003</v>
      </c>
      <c r="E5722" s="5">
        <v>2596.2380779999999</v>
      </c>
      <c r="F5722" s="5">
        <v>540.46857220000004</v>
      </c>
      <c r="G5722" s="5">
        <v>67001.728950000004</v>
      </c>
      <c r="H5722" s="5">
        <v>20.77293259</v>
      </c>
      <c r="I5722">
        <v>-6.0400000000000006E-11</v>
      </c>
      <c r="J5722" s="6">
        <v>-4.0177549999999999E-2</v>
      </c>
      <c r="K5722" s="4">
        <v>1.886415</v>
      </c>
      <c r="L5722" s="4">
        <v>2.0456599999999998</v>
      </c>
      <c r="M5722" s="4">
        <v>2.3204050000000001</v>
      </c>
      <c r="N5722" s="3">
        <v>7.8299999999999996E-7</v>
      </c>
    </row>
    <row r="5723" spans="2:14" x14ac:dyDescent="0.3">
      <c r="B5723">
        <v>132390</v>
      </c>
      <c r="C5723">
        <v>26</v>
      </c>
      <c r="D5723" s="5">
        <v>537.70474890000003</v>
      </c>
      <c r="E5723" s="5">
        <v>2527.142883</v>
      </c>
      <c r="F5723" s="5">
        <v>540.57237120000002</v>
      </c>
      <c r="G5723" s="5">
        <v>65879.304709999997</v>
      </c>
      <c r="H5723" s="5">
        <v>20.966702609999999</v>
      </c>
      <c r="I5723">
        <v>-2.23E-11</v>
      </c>
      <c r="J5723" s="6">
        <v>3.1137629999999999E-2</v>
      </c>
      <c r="K5723" s="4">
        <v>1.8866780000000001</v>
      </c>
      <c r="L5723" s="4">
        <v>2.049823</v>
      </c>
      <c r="M5723" s="4">
        <v>2.3289179999999998</v>
      </c>
      <c r="N5723" s="3">
        <v>7.7700000000000004E-7</v>
      </c>
    </row>
    <row r="5724" spans="2:14" x14ac:dyDescent="0.3">
      <c r="B5724">
        <v>132832</v>
      </c>
      <c r="C5724">
        <v>26</v>
      </c>
      <c r="D5724" s="5">
        <v>537.51064329999997</v>
      </c>
      <c r="E5724" s="5">
        <v>2518.1428510000001</v>
      </c>
      <c r="F5724" s="5">
        <v>539.96890299999995</v>
      </c>
      <c r="G5724" s="5">
        <v>64471.652759999997</v>
      </c>
      <c r="H5724" s="5">
        <v>20.967440499999999</v>
      </c>
      <c r="I5724">
        <v>-2.3400000000000001E-11</v>
      </c>
      <c r="J5724" s="6">
        <v>5.9722209999999998E-3</v>
      </c>
      <c r="K5724" s="4">
        <v>1.8901129999999999</v>
      </c>
      <c r="L5724" s="4">
        <v>2.049798</v>
      </c>
      <c r="M5724" s="4">
        <v>2.3353320000000002</v>
      </c>
      <c r="N5724" s="3">
        <v>7.7700000000000004E-7</v>
      </c>
    </row>
    <row r="5725" spans="2:14" x14ac:dyDescent="0.3">
      <c r="B5725">
        <v>134025</v>
      </c>
      <c r="C5725">
        <v>26</v>
      </c>
      <c r="D5725" s="5">
        <v>537.70474890000003</v>
      </c>
      <c r="E5725" s="5">
        <v>2549.428586</v>
      </c>
      <c r="F5725" s="5">
        <v>540.02216820000001</v>
      </c>
      <c r="G5725" s="5">
        <v>66095.350609999994</v>
      </c>
      <c r="H5725" s="5">
        <v>21.161955209999999</v>
      </c>
      <c r="I5725">
        <v>-1.5100000000000001E-11</v>
      </c>
      <c r="J5725" s="6">
        <v>2.9567889999999999E-2</v>
      </c>
      <c r="K5725" s="4">
        <v>1.884442</v>
      </c>
      <c r="L5725" s="4">
        <v>2.0490460000000001</v>
      </c>
      <c r="M5725" s="4">
        <v>2.33162</v>
      </c>
      <c r="N5725" s="3">
        <v>7.8000000000000005E-7</v>
      </c>
    </row>
    <row r="5726" spans="2:14" x14ac:dyDescent="0.3">
      <c r="B5726">
        <v>134851</v>
      </c>
      <c r="C5726">
        <v>26</v>
      </c>
      <c r="D5726" s="5">
        <v>536.34586569999999</v>
      </c>
      <c r="E5726" s="5">
        <v>2525.0000030000001</v>
      </c>
      <c r="F5726" s="5">
        <v>539.53257310000004</v>
      </c>
      <c r="G5726" s="5">
        <v>65575.106790000005</v>
      </c>
      <c r="H5726" s="5">
        <v>21.550246749999999</v>
      </c>
      <c r="I5726">
        <v>-1.5E-11</v>
      </c>
      <c r="J5726" s="6">
        <v>-2.5927569999999998E-3</v>
      </c>
      <c r="K5726" s="4">
        <v>1.886898</v>
      </c>
      <c r="L5726" s="4">
        <v>2.0495109999999999</v>
      </c>
      <c r="M5726" s="4">
        <v>2.3405999999999998</v>
      </c>
      <c r="N5726" s="3">
        <v>7.9699999999999995E-7</v>
      </c>
    </row>
    <row r="5727" spans="2:14" x14ac:dyDescent="0.3">
      <c r="B5727">
        <v>136731</v>
      </c>
      <c r="C5727">
        <v>27</v>
      </c>
      <c r="D5727" s="5">
        <v>536.73415220000004</v>
      </c>
      <c r="E5727" s="5">
        <v>2557.523827</v>
      </c>
      <c r="F5727" s="5">
        <v>539.40847470000006</v>
      </c>
      <c r="G5727" s="5">
        <v>67121.216450000007</v>
      </c>
      <c r="H5727" s="5">
        <v>21.74554015</v>
      </c>
      <c r="I5727">
        <v>-1.8399999999999999E-11</v>
      </c>
      <c r="J5727" s="6">
        <v>4.7956260000000001E-2</v>
      </c>
      <c r="K5727" s="4">
        <v>1.8839600000000001</v>
      </c>
      <c r="L5727" s="4">
        <v>2.049553</v>
      </c>
      <c r="M5727" s="4">
        <v>2.3350209999999998</v>
      </c>
      <c r="N5727" s="3">
        <v>7.9699999999999995E-7</v>
      </c>
    </row>
    <row r="5728" spans="2:14" x14ac:dyDescent="0.3">
      <c r="B5728">
        <v>137334</v>
      </c>
      <c r="C5728">
        <v>27</v>
      </c>
      <c r="D5728" s="5">
        <v>536.15171220000002</v>
      </c>
      <c r="E5728" s="5">
        <v>2544.8095469999998</v>
      </c>
      <c r="F5728" s="5">
        <v>539.59435440000004</v>
      </c>
      <c r="G5728" s="5">
        <v>66394.816170000006</v>
      </c>
      <c r="H5728" s="5">
        <v>21.744775059999998</v>
      </c>
      <c r="I5728">
        <v>-1.6100000000000001E-11</v>
      </c>
      <c r="J5728" s="6">
        <v>2.389122E-3</v>
      </c>
      <c r="K5728" s="4">
        <v>1.890449</v>
      </c>
      <c r="L5728" s="4">
        <v>2.0518299999999998</v>
      </c>
      <c r="M5728" s="4">
        <v>2.3446370000000001</v>
      </c>
      <c r="N5728" s="3">
        <v>7.8700000000000005E-7</v>
      </c>
    </row>
    <row r="5729" spans="2:14" x14ac:dyDescent="0.3">
      <c r="B5729">
        <v>127218</v>
      </c>
      <c r="C5729">
        <v>25</v>
      </c>
      <c r="D5729" s="5">
        <v>538.86923939999997</v>
      </c>
      <c r="E5729" s="5">
        <v>3177.0475959999999</v>
      </c>
      <c r="F5729" s="5">
        <v>548.12644020000005</v>
      </c>
      <c r="G5729" s="5">
        <v>98412.065619999994</v>
      </c>
      <c r="H5729" s="5">
        <v>23.08876721</v>
      </c>
      <c r="I5729">
        <v>-1.5900000000000001E-11</v>
      </c>
      <c r="J5729" s="6">
        <v>2.6246149999999999E-2</v>
      </c>
      <c r="K5729" s="4">
        <v>1.8206519999999999</v>
      </c>
      <c r="L5729" s="4">
        <v>2.0140289999999998</v>
      </c>
      <c r="M5729" s="4">
        <v>2.321958</v>
      </c>
      <c r="N5729" s="3">
        <v>6.0200000000000002E-7</v>
      </c>
    </row>
    <row r="5730" spans="2:14" x14ac:dyDescent="0.3">
      <c r="B5730">
        <v>123791</v>
      </c>
      <c r="C5730">
        <v>24</v>
      </c>
      <c r="D5730" s="5">
        <v>410.32004869999997</v>
      </c>
      <c r="E5730" s="5">
        <v>9.8095267160000006</v>
      </c>
      <c r="F5730" s="5">
        <v>0</v>
      </c>
      <c r="G5730" s="5">
        <v>-185.11977820000001</v>
      </c>
      <c r="H5730" s="5">
        <v>1.5871978410000001</v>
      </c>
      <c r="I5730">
        <v>-1.25E-11</v>
      </c>
      <c r="J5730" s="6">
        <v>-1.3486819999999999E-3</v>
      </c>
      <c r="K5730" s="4">
        <v>5.0001709999999999</v>
      </c>
      <c r="L5730" s="4">
        <v>5.0001709999999999</v>
      </c>
      <c r="M5730" s="4">
        <v>5.0002089999999999</v>
      </c>
      <c r="N5730" s="3">
        <v>7.1200000000000002E-9</v>
      </c>
    </row>
    <row r="5731" spans="2:14" x14ac:dyDescent="0.3">
      <c r="B5731">
        <v>124783</v>
      </c>
      <c r="C5731">
        <v>24</v>
      </c>
      <c r="D5731" s="5">
        <v>539.25734820000002</v>
      </c>
      <c r="E5731" s="5">
        <v>2787.9999849999999</v>
      </c>
      <c r="F5731" s="5">
        <v>548.39126139999996</v>
      </c>
      <c r="G5731" s="5">
        <v>86952.605670000004</v>
      </c>
      <c r="H5731" s="5">
        <v>25.21456019</v>
      </c>
      <c r="I5731">
        <v>-1.6700000000000001E-11</v>
      </c>
      <c r="J5731" s="6">
        <v>7.4168999999999997E-3</v>
      </c>
      <c r="K5731" s="4">
        <v>1.8554310000000001</v>
      </c>
      <c r="L5731" s="4">
        <v>2.0253619999999999</v>
      </c>
      <c r="M5731" s="4">
        <v>2.3184239999999998</v>
      </c>
      <c r="N5731" s="3">
        <v>6.4199999999999995E-7</v>
      </c>
    </row>
    <row r="5732" spans="2:14" x14ac:dyDescent="0.3">
      <c r="B5732">
        <v>126756</v>
      </c>
      <c r="C5732">
        <v>25</v>
      </c>
      <c r="D5732" s="5">
        <v>539.25734820000002</v>
      </c>
      <c r="E5732" s="5">
        <v>2639.5714229999999</v>
      </c>
      <c r="F5732" s="5">
        <v>547.73787070000003</v>
      </c>
      <c r="G5732" s="5">
        <v>78973.938909999997</v>
      </c>
      <c r="H5732" s="5">
        <v>24.05421205</v>
      </c>
      <c r="I5732">
        <v>-6.67E-11</v>
      </c>
      <c r="J5732" s="6">
        <v>7.2502950000000004E-3</v>
      </c>
      <c r="K5732" s="4">
        <v>1.9047689999999999</v>
      </c>
      <c r="L5732" s="4">
        <v>2.0480070000000001</v>
      </c>
      <c r="M5732" s="4">
        <v>2.4346549999999998</v>
      </c>
      <c r="N5732" s="3">
        <v>6.5899999999999996E-7</v>
      </c>
    </row>
    <row r="5733" spans="2:14" x14ac:dyDescent="0.3">
      <c r="B5733">
        <v>126959</v>
      </c>
      <c r="C5733">
        <v>25</v>
      </c>
      <c r="D5733" s="5">
        <v>538.48110329999997</v>
      </c>
      <c r="E5733" s="5">
        <v>2578.5238039999999</v>
      </c>
      <c r="F5733" s="5">
        <v>544.21111410000003</v>
      </c>
      <c r="G5733" s="5">
        <v>69497.470230000006</v>
      </c>
      <c r="H5733" s="5">
        <v>20.183051259999999</v>
      </c>
      <c r="I5733">
        <v>-1.1000000000000001E-11</v>
      </c>
      <c r="J5733" s="6">
        <v>4.1780539999999996E-3</v>
      </c>
      <c r="K5733" s="4">
        <v>1.890409</v>
      </c>
      <c r="L5733" s="4">
        <v>2.0435020000000002</v>
      </c>
      <c r="M5733" s="4">
        <v>2.3671570000000002</v>
      </c>
      <c r="N5733" s="3">
        <v>6.7100000000000001E-7</v>
      </c>
    </row>
    <row r="5734" spans="2:14" x14ac:dyDescent="0.3">
      <c r="B5734">
        <v>129855</v>
      </c>
      <c r="C5734">
        <v>25</v>
      </c>
      <c r="D5734" s="5">
        <v>537.70474890000003</v>
      </c>
      <c r="E5734" s="5">
        <v>3440.0952440000001</v>
      </c>
      <c r="F5734" s="5">
        <v>544.92061200000001</v>
      </c>
      <c r="G5734" s="5">
        <v>104290.7953</v>
      </c>
      <c r="H5734" s="5">
        <v>23.291407299999999</v>
      </c>
      <c r="I5734">
        <v>-1.6E-11</v>
      </c>
      <c r="J5734" s="6">
        <v>7.4615419999999998E-3</v>
      </c>
      <c r="K5734" s="4">
        <v>1.906501</v>
      </c>
      <c r="L5734" s="4">
        <v>2.049823</v>
      </c>
      <c r="M5734" s="4">
        <v>2.4787949999999999</v>
      </c>
      <c r="N5734" s="3">
        <v>6.9299999999999997E-7</v>
      </c>
    </row>
    <row r="5735" spans="2:14" x14ac:dyDescent="0.3">
      <c r="B5735">
        <v>130960</v>
      </c>
      <c r="C5735">
        <v>26</v>
      </c>
      <c r="D5735" s="5">
        <v>474.06763699999999</v>
      </c>
      <c r="E5735" s="5">
        <v>10.761875699999999</v>
      </c>
      <c r="F5735" s="5">
        <v>564.87898540000003</v>
      </c>
      <c r="G5735" s="5">
        <v>106.5953681</v>
      </c>
      <c r="H5735" s="5">
        <v>1.57044418</v>
      </c>
      <c r="I5735">
        <v>-2.74E-11</v>
      </c>
      <c r="J5735" s="6">
        <v>3.48674E-2</v>
      </c>
      <c r="K5735" s="4">
        <v>5.0001749999999996</v>
      </c>
      <c r="L5735" s="4">
        <v>5.0001769999999999</v>
      </c>
      <c r="M5735" s="4">
        <v>5.0002199999999997</v>
      </c>
      <c r="N5735" s="3">
        <v>6.6599999999999997E-9</v>
      </c>
    </row>
    <row r="5736" spans="2:14" x14ac:dyDescent="0.3">
      <c r="B5736">
        <v>128870</v>
      </c>
      <c r="C5736">
        <v>25</v>
      </c>
      <c r="D5736" s="5">
        <v>538.28702490000001</v>
      </c>
      <c r="E5736" s="5">
        <v>2541.2381129999999</v>
      </c>
      <c r="F5736" s="5">
        <v>543.76418639999997</v>
      </c>
      <c r="G5736" s="5">
        <v>65704.094330000007</v>
      </c>
      <c r="H5736" s="5">
        <v>20.378913440000002</v>
      </c>
      <c r="I5736">
        <v>-2.3500000000000002E-10</v>
      </c>
      <c r="J5736" s="6">
        <v>4.582259E-3</v>
      </c>
      <c r="K5736" s="4">
        <v>1.9236949999999999</v>
      </c>
      <c r="L5736" s="4">
        <v>2.0584500000000001</v>
      </c>
      <c r="M5736" s="4">
        <v>2.4334120000000001</v>
      </c>
      <c r="N5736" s="3">
        <v>7.1999999999999999E-7</v>
      </c>
    </row>
    <row r="5737" spans="2:14" x14ac:dyDescent="0.3">
      <c r="B5737">
        <v>128370</v>
      </c>
      <c r="C5737">
        <v>25</v>
      </c>
      <c r="D5737" s="5">
        <v>538.48110329999997</v>
      </c>
      <c r="E5737" s="5">
        <v>2570.9047529999998</v>
      </c>
      <c r="F5737" s="5">
        <v>544.70581570000002</v>
      </c>
      <c r="G5737" s="5">
        <v>73599.953460000004</v>
      </c>
      <c r="H5737" s="5">
        <v>22.316610430000001</v>
      </c>
      <c r="I5737">
        <v>-6.4199999999999995E-11</v>
      </c>
      <c r="J5737" s="6">
        <v>-3.6450900000000001E-3</v>
      </c>
      <c r="K5737" s="4">
        <v>1.8876170000000001</v>
      </c>
      <c r="L5737" s="4">
        <v>2.0460850000000002</v>
      </c>
      <c r="M5737" s="4">
        <v>2.3565529999999999</v>
      </c>
      <c r="N5737" s="3">
        <v>7.2600000000000002E-7</v>
      </c>
    </row>
    <row r="5738" spans="2:14" x14ac:dyDescent="0.3">
      <c r="B5738">
        <v>130667</v>
      </c>
      <c r="C5738">
        <v>26</v>
      </c>
      <c r="D5738" s="5">
        <v>537.8988478</v>
      </c>
      <c r="E5738" s="5">
        <v>2674.619056</v>
      </c>
      <c r="F5738" s="5">
        <v>543.86836689999996</v>
      </c>
      <c r="G5738" s="5">
        <v>74386.157340000005</v>
      </c>
      <c r="H5738" s="5">
        <v>22.124502639999999</v>
      </c>
      <c r="I5738">
        <v>-1.39E-11</v>
      </c>
      <c r="J5738" s="6">
        <v>1.520729E-3</v>
      </c>
      <c r="K5738" s="4">
        <v>1.8914709999999999</v>
      </c>
      <c r="L5738" s="4">
        <v>2.0470470000000001</v>
      </c>
      <c r="M5738" s="4">
        <v>2.3393480000000002</v>
      </c>
      <c r="N5738" s="3">
        <v>7.2399999999999997E-7</v>
      </c>
    </row>
    <row r="5739" spans="2:14" x14ac:dyDescent="0.3">
      <c r="B5739">
        <v>134750</v>
      </c>
      <c r="C5739">
        <v>26</v>
      </c>
      <c r="D5739" s="5">
        <v>537.8988478</v>
      </c>
      <c r="E5739" s="5">
        <v>2674.7619049999998</v>
      </c>
      <c r="F5739" s="5">
        <v>540.9532792</v>
      </c>
      <c r="G5739" s="5">
        <v>69090.524179999993</v>
      </c>
      <c r="H5739" s="5">
        <v>19.993561119999999</v>
      </c>
      <c r="I5739">
        <v>-2.1399999999999998E-11</v>
      </c>
      <c r="J5739" s="6">
        <v>1.1108120000000001E-2</v>
      </c>
      <c r="K5739" s="4">
        <v>1.875729</v>
      </c>
      <c r="L5739" s="4">
        <v>2.043844</v>
      </c>
      <c r="M5739" s="4">
        <v>2.340773</v>
      </c>
      <c r="N5739" s="3">
        <v>7.5799999999999998E-7</v>
      </c>
    </row>
    <row r="5740" spans="2:14" x14ac:dyDescent="0.3">
      <c r="B5740">
        <v>131581</v>
      </c>
      <c r="C5740">
        <v>26</v>
      </c>
      <c r="D5740" s="5">
        <v>537.51064329999997</v>
      </c>
      <c r="E5740" s="5">
        <v>2533.619021</v>
      </c>
      <c r="F5740" s="5">
        <v>541.00321050000002</v>
      </c>
      <c r="G5740" s="5">
        <v>63649.46974</v>
      </c>
      <c r="H5740" s="5">
        <v>19.99426506</v>
      </c>
      <c r="I5740">
        <v>-1.35E-11</v>
      </c>
      <c r="J5740" s="6">
        <v>1.695972E-3</v>
      </c>
      <c r="K5740" s="4">
        <v>1.8856980000000001</v>
      </c>
      <c r="L5740" s="4">
        <v>2.048305</v>
      </c>
      <c r="M5740" s="4">
        <v>2.3705590000000001</v>
      </c>
      <c r="N5740" s="3">
        <v>7.3600000000000003E-7</v>
      </c>
    </row>
    <row r="5741" spans="2:14" x14ac:dyDescent="0.3">
      <c r="B5741">
        <v>130659</v>
      </c>
      <c r="C5741">
        <v>26</v>
      </c>
      <c r="D5741" s="5">
        <v>536.73415220000004</v>
      </c>
      <c r="E5741" s="5">
        <v>2550.857125</v>
      </c>
      <c r="F5741" s="5">
        <v>540.79210239999998</v>
      </c>
      <c r="G5741" s="5">
        <v>66262.942819999997</v>
      </c>
      <c r="H5741" s="5">
        <v>20.18944965</v>
      </c>
      <c r="I5741">
        <v>-1.54E-11</v>
      </c>
      <c r="J5741" s="6">
        <v>-1.94615E-3</v>
      </c>
      <c r="K5741" s="4">
        <v>1.9307190000000001</v>
      </c>
      <c r="L5741" s="4">
        <v>2.0618750000000001</v>
      </c>
      <c r="M5741" s="4">
        <v>2.488175</v>
      </c>
      <c r="N5741" s="3">
        <v>7.5799999999999998E-7</v>
      </c>
    </row>
    <row r="5742" spans="2:14" x14ac:dyDescent="0.3">
      <c r="B5742">
        <v>132526</v>
      </c>
      <c r="C5742">
        <v>26</v>
      </c>
      <c r="D5742" s="5">
        <v>537.51064329999997</v>
      </c>
      <c r="E5742" s="5">
        <v>2502.1428860000001</v>
      </c>
      <c r="F5742" s="5">
        <v>541.02533249999999</v>
      </c>
      <c r="G5742" s="5">
        <v>65054.580070000004</v>
      </c>
      <c r="H5742" s="5">
        <v>19.99496894</v>
      </c>
      <c r="I5742">
        <v>-3.2399999999999999E-11</v>
      </c>
      <c r="J5742" s="6">
        <v>-1.5885840000000001E-3</v>
      </c>
      <c r="K5742" s="4">
        <v>1.8877120000000001</v>
      </c>
      <c r="L5742" s="4">
        <v>2.0476380000000001</v>
      </c>
      <c r="M5742" s="4">
        <v>2.3400650000000001</v>
      </c>
      <c r="N5742" s="3">
        <v>7.5199999999999996E-7</v>
      </c>
    </row>
    <row r="5743" spans="2:14" x14ac:dyDescent="0.3">
      <c r="B5743">
        <v>134124</v>
      </c>
      <c r="C5743">
        <v>26</v>
      </c>
      <c r="D5743" s="5">
        <v>537.70474890000003</v>
      </c>
      <c r="E5743" s="5">
        <v>2528.7142600000002</v>
      </c>
      <c r="F5743" s="5">
        <v>540.78105459999995</v>
      </c>
      <c r="G5743" s="5">
        <v>66530.971340000004</v>
      </c>
      <c r="H5743" s="5">
        <v>20.577707180000001</v>
      </c>
      <c r="I5743">
        <v>-1.62E-11</v>
      </c>
      <c r="J5743" s="6">
        <v>3.0810439999999998E-3</v>
      </c>
      <c r="K5743" s="4">
        <v>1.8972709999999999</v>
      </c>
      <c r="L5743" s="4">
        <v>2.049102</v>
      </c>
      <c r="M5743" s="4">
        <v>2.337561</v>
      </c>
      <c r="N5743" s="3">
        <v>7.5899999999999995E-7</v>
      </c>
    </row>
    <row r="5744" spans="2:14" x14ac:dyDescent="0.3">
      <c r="B5744">
        <v>134399</v>
      </c>
      <c r="C5744">
        <v>26</v>
      </c>
      <c r="D5744" s="5">
        <v>537.70474890000003</v>
      </c>
      <c r="E5744" s="5">
        <v>2456.8095149999999</v>
      </c>
      <c r="F5744" s="5">
        <v>540.3604881</v>
      </c>
      <c r="G5744" s="5">
        <v>63607.704109999999</v>
      </c>
      <c r="H5744" s="5">
        <v>20.578431470000002</v>
      </c>
      <c r="I5744">
        <v>-1.66E-11</v>
      </c>
      <c r="J5744" s="6">
        <v>4.2628259999999999E-3</v>
      </c>
      <c r="K5744" s="4">
        <v>1.86775</v>
      </c>
      <c r="L5744" s="4">
        <v>2.0415969999999999</v>
      </c>
      <c r="M5744" s="4">
        <v>2.336236</v>
      </c>
      <c r="N5744" s="3">
        <v>7.6599999999999995E-7</v>
      </c>
    </row>
    <row r="5745" spans="2:14" x14ac:dyDescent="0.3">
      <c r="B5745">
        <v>133888</v>
      </c>
      <c r="C5745">
        <v>26</v>
      </c>
      <c r="D5745" s="5">
        <v>537.8988478</v>
      </c>
      <c r="E5745" s="5">
        <v>2489.6190649999999</v>
      </c>
      <c r="F5745" s="5">
        <v>540.44234240000003</v>
      </c>
      <c r="G5745" s="5">
        <v>62817.23803</v>
      </c>
      <c r="H5745" s="5">
        <v>20.383937159999999</v>
      </c>
      <c r="I5745">
        <v>-1.68E-11</v>
      </c>
      <c r="J5745" s="6">
        <v>2.1020330000000001E-3</v>
      </c>
      <c r="K5745" s="4">
        <v>1.88578</v>
      </c>
      <c r="L5745" s="4">
        <v>2.0438350000000001</v>
      </c>
      <c r="M5745" s="4">
        <v>2.3302879999999999</v>
      </c>
      <c r="N5745" s="3">
        <v>7.6700000000000003E-7</v>
      </c>
    </row>
    <row r="5746" spans="2:14" x14ac:dyDescent="0.3">
      <c r="B5746">
        <v>131960</v>
      </c>
      <c r="C5746">
        <v>26</v>
      </c>
      <c r="D5746" s="5">
        <v>537.70474890000003</v>
      </c>
      <c r="E5746" s="5">
        <v>2587.4285540000001</v>
      </c>
      <c r="F5746" s="5">
        <v>540.65756369999997</v>
      </c>
      <c r="G5746" s="5">
        <v>67869.154209999993</v>
      </c>
      <c r="H5746" s="5">
        <v>20.967440499999999</v>
      </c>
      <c r="I5746">
        <v>-1.5500000000000001E-11</v>
      </c>
      <c r="J5746" s="6">
        <v>3.8410060000000001E-3</v>
      </c>
      <c r="K5746" s="4">
        <v>1.8911910000000001</v>
      </c>
      <c r="L5746" s="4">
        <v>2.0487500000000001</v>
      </c>
      <c r="M5746" s="4">
        <v>2.3239740000000002</v>
      </c>
      <c r="N5746" s="3">
        <v>7.8899999999999998E-7</v>
      </c>
    </row>
    <row r="5747" spans="2:14" x14ac:dyDescent="0.3">
      <c r="B5747">
        <v>132952</v>
      </c>
      <c r="C5747">
        <v>26</v>
      </c>
      <c r="D5747" s="5">
        <v>537.51064329999997</v>
      </c>
      <c r="E5747" s="5">
        <v>2638.190462</v>
      </c>
      <c r="F5747" s="5">
        <v>540.16895999999997</v>
      </c>
      <c r="G5747" s="5">
        <v>69554.754700000005</v>
      </c>
      <c r="H5747" s="5">
        <v>21.355725240000002</v>
      </c>
      <c r="I5747">
        <v>-1.41E-11</v>
      </c>
      <c r="J5747" s="6">
        <v>5.59181E-3</v>
      </c>
      <c r="K5747" s="4">
        <v>1.894706</v>
      </c>
      <c r="L5747" s="4">
        <v>2.05193</v>
      </c>
      <c r="M5747" s="4">
        <v>2.3327849999999999</v>
      </c>
      <c r="N5747" s="3">
        <v>7.8899999999999998E-7</v>
      </c>
    </row>
    <row r="5748" spans="2:14" x14ac:dyDescent="0.3">
      <c r="B5748">
        <v>132596</v>
      </c>
      <c r="C5748">
        <v>26</v>
      </c>
      <c r="D5748" s="5">
        <v>537.70474890000003</v>
      </c>
      <c r="E5748" s="5">
        <v>2491.285703</v>
      </c>
      <c r="F5748" s="5">
        <v>540.10897580000005</v>
      </c>
      <c r="G5748" s="5">
        <v>63866.055240000002</v>
      </c>
      <c r="H5748" s="5">
        <v>20.77293259</v>
      </c>
      <c r="I5748">
        <v>-1.4700000000000002E-11</v>
      </c>
      <c r="J5748" s="6">
        <v>-2.0671460000000002E-3</v>
      </c>
      <c r="K5748" s="4">
        <v>1.891249</v>
      </c>
      <c r="L5748" s="4">
        <v>2.0484059999999999</v>
      </c>
      <c r="M5748" s="4">
        <v>2.3384499999999999</v>
      </c>
      <c r="N5748" s="3">
        <v>7.7899999999999997E-7</v>
      </c>
    </row>
    <row r="5749" spans="2:14" x14ac:dyDescent="0.3">
      <c r="B5749">
        <v>133634</v>
      </c>
      <c r="C5749">
        <v>26</v>
      </c>
      <c r="D5749" s="5">
        <v>536.34586569999999</v>
      </c>
      <c r="E5749" s="5">
        <v>2588.3333160000002</v>
      </c>
      <c r="F5749" s="5">
        <v>540.01958749999994</v>
      </c>
      <c r="G5749" s="5">
        <v>68333.629490000007</v>
      </c>
      <c r="H5749" s="5">
        <v>21.55100504</v>
      </c>
      <c r="I5749">
        <v>-1.5E-11</v>
      </c>
      <c r="J5749" s="6">
        <v>-1.9060089999999998E-2</v>
      </c>
      <c r="K5749" s="4">
        <v>1.8829070000000001</v>
      </c>
      <c r="L5749" s="4">
        <v>2.047895</v>
      </c>
      <c r="M5749" s="4">
        <v>2.3299820000000002</v>
      </c>
      <c r="N5749" s="3">
        <v>7.8899999999999998E-7</v>
      </c>
    </row>
    <row r="5750" spans="2:14" x14ac:dyDescent="0.3">
      <c r="B5750">
        <v>134831</v>
      </c>
      <c r="C5750">
        <v>26</v>
      </c>
      <c r="D5750" s="5">
        <v>536.73415220000004</v>
      </c>
      <c r="E5750" s="5">
        <v>2530.285703</v>
      </c>
      <c r="F5750" s="5">
        <v>539.56933230000004</v>
      </c>
      <c r="G5750" s="5">
        <v>66206.205950000003</v>
      </c>
      <c r="H5750" s="5">
        <v>21.744775059999998</v>
      </c>
      <c r="I5750">
        <v>-1.7999999999999999E-11</v>
      </c>
      <c r="J5750" s="6">
        <v>7.2586179999999997E-3</v>
      </c>
      <c r="K5750" s="4">
        <v>1.883597</v>
      </c>
      <c r="L5750" s="4">
        <v>2.0485470000000001</v>
      </c>
      <c r="M5750" s="4">
        <v>2.3380230000000002</v>
      </c>
      <c r="N5750" s="3">
        <v>7.9800000000000003E-7</v>
      </c>
    </row>
    <row r="5751" spans="2:14" x14ac:dyDescent="0.3">
      <c r="B5751">
        <v>137478</v>
      </c>
      <c r="C5751">
        <v>27</v>
      </c>
      <c r="D5751" s="5">
        <v>535.56921069999999</v>
      </c>
      <c r="E5751" s="5">
        <v>2549.6190360000001</v>
      </c>
      <c r="F5751" s="5">
        <v>539.32675059999997</v>
      </c>
      <c r="G5751" s="5">
        <v>66908.627890000003</v>
      </c>
      <c r="H5751" s="5">
        <v>21.74554015</v>
      </c>
      <c r="I5751">
        <v>-1.8599999999999999E-11</v>
      </c>
      <c r="J5751" s="6">
        <v>6.7752630000000001E-3</v>
      </c>
      <c r="K5751" s="4">
        <v>1.8801810000000001</v>
      </c>
      <c r="L5751" s="4">
        <v>2.0491809999999999</v>
      </c>
      <c r="M5751" s="4">
        <v>2.344182</v>
      </c>
      <c r="N5751" s="3">
        <v>7.9299999999999997E-7</v>
      </c>
    </row>
    <row r="5752" spans="2:14" x14ac:dyDescent="0.3">
      <c r="B5752">
        <v>136492</v>
      </c>
      <c r="C5752">
        <v>27</v>
      </c>
      <c r="D5752" s="5">
        <v>536.34586569999999</v>
      </c>
      <c r="E5752" s="5">
        <v>2531.523839</v>
      </c>
      <c r="F5752" s="5">
        <v>539.38973069999997</v>
      </c>
      <c r="G5752" s="5">
        <v>66547.59418</v>
      </c>
      <c r="H5752" s="5">
        <v>21.74554015</v>
      </c>
      <c r="I5752">
        <v>-1.62E-11</v>
      </c>
      <c r="J5752" s="6">
        <v>2.0653830000000001E-2</v>
      </c>
      <c r="K5752" s="4">
        <v>1.89656</v>
      </c>
      <c r="L5752" s="4">
        <v>2.053979</v>
      </c>
      <c r="M5752" s="4">
        <v>2.3468369999999998</v>
      </c>
      <c r="N5752" s="3">
        <v>7.8999999999999995E-7</v>
      </c>
    </row>
    <row r="5753" spans="2:14" x14ac:dyDescent="0.3">
      <c r="B5753">
        <v>120219</v>
      </c>
      <c r="C5753">
        <v>24</v>
      </c>
      <c r="D5753" s="5">
        <v>539.25734820000002</v>
      </c>
      <c r="E5753" s="5">
        <v>2586.2857079999999</v>
      </c>
      <c r="F5753" s="5">
        <v>547.22537299999999</v>
      </c>
      <c r="G5753" s="5">
        <v>71284.731029999995</v>
      </c>
      <c r="H5753" s="5">
        <v>21.727159669999999</v>
      </c>
      <c r="I5753">
        <v>-1.2100000000000001E-11</v>
      </c>
      <c r="J5753" s="6">
        <v>-1.4818019999999999E-3</v>
      </c>
      <c r="K5753" s="4">
        <v>1.825539</v>
      </c>
      <c r="L5753" s="4">
        <v>2.0146730000000002</v>
      </c>
      <c r="M5753" s="4">
        <v>2.328176</v>
      </c>
      <c r="N5753" s="3">
        <v>5.9699999999999996E-7</v>
      </c>
    </row>
    <row r="5754" spans="2:14" x14ac:dyDescent="0.3">
      <c r="B5754">
        <v>124175</v>
      </c>
      <c r="C5754">
        <v>24</v>
      </c>
      <c r="D5754" s="5">
        <v>485.83359530000001</v>
      </c>
      <c r="E5754" s="5">
        <v>8.9524100170000001</v>
      </c>
      <c r="F5754" s="5">
        <v>0</v>
      </c>
      <c r="G5754" s="5">
        <v>-304.69309700000002</v>
      </c>
      <c r="H5754" s="5">
        <v>1.567194929</v>
      </c>
      <c r="I5754">
        <v>-1.9100000000000001E-11</v>
      </c>
      <c r="J5754" s="6">
        <v>3.7668329999999998E-3</v>
      </c>
      <c r="K5754" s="4">
        <v>5.0001660000000001</v>
      </c>
      <c r="L5754" s="4">
        <v>5.0001699999999998</v>
      </c>
      <c r="M5754" s="4">
        <v>5.0001959999999999</v>
      </c>
      <c r="N5754" s="3">
        <v>7.2500000000000004E-9</v>
      </c>
    </row>
    <row r="5755" spans="2:14" x14ac:dyDescent="0.3">
      <c r="B5755">
        <v>126507</v>
      </c>
      <c r="C5755">
        <v>25</v>
      </c>
      <c r="D5755" s="5">
        <v>538.48110329999997</v>
      </c>
      <c r="E5755" s="5">
        <v>2526.0952579999998</v>
      </c>
      <c r="F5755" s="5">
        <v>547.32891519999998</v>
      </c>
      <c r="G5755" s="5">
        <v>74740.798240000004</v>
      </c>
      <c r="H5755" s="5">
        <v>23.086324130000001</v>
      </c>
      <c r="I5755">
        <v>-4.0600000000000001E-11</v>
      </c>
      <c r="J5755" s="6">
        <v>2.206997E-3</v>
      </c>
      <c r="K5755" s="4">
        <v>1.8615630000000001</v>
      </c>
      <c r="L5755" s="4">
        <v>2.0268510000000002</v>
      </c>
      <c r="M5755" s="4">
        <v>2.3278859999999999</v>
      </c>
      <c r="N5755" s="3">
        <v>6.3900000000000004E-7</v>
      </c>
    </row>
    <row r="5756" spans="2:14" x14ac:dyDescent="0.3">
      <c r="B5756">
        <v>127687</v>
      </c>
      <c r="C5756">
        <v>25</v>
      </c>
      <c r="D5756" s="5">
        <v>440.7987746</v>
      </c>
      <c r="E5756" s="5">
        <v>10.61905634</v>
      </c>
      <c r="F5756" s="5">
        <v>0</v>
      </c>
      <c r="G5756" s="5">
        <v>-186.60432</v>
      </c>
      <c r="H5756" s="5">
        <v>1.1845149340000001</v>
      </c>
      <c r="I5756">
        <v>-1.5E-11</v>
      </c>
      <c r="J5756" s="6">
        <v>3.6084620000000002E-3</v>
      </c>
      <c r="K5756" s="4">
        <v>3.8353649999999999</v>
      </c>
      <c r="L5756" s="4">
        <v>5.0001670000000003</v>
      </c>
      <c r="M5756" s="4">
        <v>5.0001870000000004</v>
      </c>
      <c r="N5756" s="3">
        <v>7.3E-9</v>
      </c>
    </row>
    <row r="5757" spans="2:14" x14ac:dyDescent="0.3">
      <c r="B5757">
        <v>128281</v>
      </c>
      <c r="C5757">
        <v>25</v>
      </c>
      <c r="D5757" s="5">
        <v>538.48110329999997</v>
      </c>
      <c r="E5757" s="5">
        <v>2781.428566</v>
      </c>
      <c r="F5757" s="5">
        <v>544.863336</v>
      </c>
      <c r="G5757" s="5">
        <v>79829.385739999998</v>
      </c>
      <c r="H5757" s="5">
        <v>21.541142149999999</v>
      </c>
      <c r="I5757">
        <v>-1.6700000000000001E-11</v>
      </c>
      <c r="J5757" s="6">
        <v>-3.9944899999999998E-3</v>
      </c>
      <c r="K5757" s="4">
        <v>1.9152</v>
      </c>
      <c r="L5757" s="4">
        <v>2.0507590000000002</v>
      </c>
      <c r="M5757" s="4">
        <v>2.4433690000000001</v>
      </c>
      <c r="N5757" s="3">
        <v>6.68E-7</v>
      </c>
    </row>
    <row r="5758" spans="2:14" x14ac:dyDescent="0.3">
      <c r="B5758">
        <v>129697</v>
      </c>
      <c r="C5758">
        <v>25</v>
      </c>
      <c r="D5758" s="5">
        <v>538.28702490000001</v>
      </c>
      <c r="E5758" s="5">
        <v>2570.5714200000002</v>
      </c>
      <c r="F5758" s="5">
        <v>546.46511720000001</v>
      </c>
      <c r="G5758" s="5">
        <v>78619.022639999996</v>
      </c>
      <c r="H5758" s="5">
        <v>24.252046830000001</v>
      </c>
      <c r="I5758">
        <v>-1.5700000000000001E-11</v>
      </c>
      <c r="J5758" s="6">
        <v>9.9911399999999995E-4</v>
      </c>
      <c r="K5758" s="4">
        <v>1.877373</v>
      </c>
      <c r="L5758" s="4">
        <v>2.0415809999999999</v>
      </c>
      <c r="M5758" s="4">
        <v>2.3819689999999998</v>
      </c>
      <c r="N5758" s="3">
        <v>6.8299999999999996E-7</v>
      </c>
    </row>
    <row r="5759" spans="2:14" x14ac:dyDescent="0.3">
      <c r="B5759">
        <v>139233</v>
      </c>
      <c r="C5759">
        <v>27</v>
      </c>
      <c r="D5759" s="5">
        <v>478.9730323</v>
      </c>
      <c r="E5759" s="5">
        <v>10.857125419999999</v>
      </c>
      <c r="F5759" s="5">
        <v>560.51696279999999</v>
      </c>
      <c r="G5759" s="5">
        <v>144.00477559999999</v>
      </c>
      <c r="H5759" s="5">
        <v>1.372905458</v>
      </c>
      <c r="I5759">
        <v>-3.3899999999999999E-12</v>
      </c>
      <c r="J5759" s="6">
        <v>-2.538322E-3</v>
      </c>
      <c r="K5759" s="4">
        <v>5.0001769999999999</v>
      </c>
      <c r="L5759" s="4">
        <v>5.0001800000000003</v>
      </c>
      <c r="M5759" s="4">
        <v>5.0002079999999998</v>
      </c>
      <c r="N5759" s="3">
        <v>6.4899999999999997E-9</v>
      </c>
    </row>
    <row r="5760" spans="2:14" x14ac:dyDescent="0.3">
      <c r="B5760">
        <v>129147</v>
      </c>
      <c r="C5760">
        <v>25</v>
      </c>
      <c r="D5760" s="5">
        <v>538.28702490000001</v>
      </c>
      <c r="E5760" s="5">
        <v>2505.3333510000002</v>
      </c>
      <c r="F5760" s="5">
        <v>543.48878769999999</v>
      </c>
      <c r="G5760" s="5">
        <v>65277.878839999998</v>
      </c>
      <c r="H5760" s="5">
        <v>20.767082089999999</v>
      </c>
      <c r="I5760">
        <v>-1.0399999999999999E-11</v>
      </c>
      <c r="J5760" s="6">
        <v>3.224196E-2</v>
      </c>
      <c r="K5760" s="4">
        <v>1.9372450000000001</v>
      </c>
      <c r="L5760" s="4">
        <v>2.0650029999999999</v>
      </c>
      <c r="M5760" s="4">
        <v>2.5005660000000001</v>
      </c>
      <c r="N5760" s="3">
        <v>7.1800000000000005E-7</v>
      </c>
    </row>
    <row r="5761" spans="2:14" x14ac:dyDescent="0.3">
      <c r="B5761">
        <v>130965</v>
      </c>
      <c r="C5761">
        <v>26</v>
      </c>
      <c r="D5761" s="5">
        <v>537.8988478</v>
      </c>
      <c r="E5761" s="5">
        <v>2612.047599</v>
      </c>
      <c r="F5761" s="5">
        <v>543.91326670000001</v>
      </c>
      <c r="G5761" s="5">
        <v>76770.875079999998</v>
      </c>
      <c r="H5761" s="5">
        <v>22.902411870000002</v>
      </c>
      <c r="I5761">
        <v>-4.3599999999999997E-11</v>
      </c>
      <c r="J5761" s="6">
        <v>7.3694440000000002E-3</v>
      </c>
      <c r="K5761" s="4">
        <v>1.8963000000000001</v>
      </c>
      <c r="L5761" s="4">
        <v>2.0509520000000001</v>
      </c>
      <c r="M5761" s="4">
        <v>2.381443</v>
      </c>
      <c r="N5761" s="3">
        <v>7.3099999999999997E-7</v>
      </c>
    </row>
    <row r="5762" spans="2:14" x14ac:dyDescent="0.3">
      <c r="B5762">
        <v>133695</v>
      </c>
      <c r="C5762">
        <v>26</v>
      </c>
      <c r="D5762" s="5">
        <v>537.70474890000003</v>
      </c>
      <c r="E5762" s="5">
        <v>2618.5714229999999</v>
      </c>
      <c r="F5762" s="5">
        <v>543.33013960000005</v>
      </c>
      <c r="G5762" s="5">
        <v>70108.259009999994</v>
      </c>
      <c r="H5762" s="5">
        <v>21.3489589</v>
      </c>
      <c r="I5762">
        <v>-1.44E-11</v>
      </c>
      <c r="J5762" s="6">
        <v>2.882067E-2</v>
      </c>
      <c r="K5762" s="4">
        <v>1.8897569999999999</v>
      </c>
      <c r="L5762" s="4">
        <v>2.0468920000000002</v>
      </c>
      <c r="M5762" s="4">
        <v>2.3361429999999999</v>
      </c>
      <c r="N5762" s="3">
        <v>7.4300000000000002E-7</v>
      </c>
    </row>
    <row r="5763" spans="2:14" x14ac:dyDescent="0.3">
      <c r="B5763">
        <v>133490</v>
      </c>
      <c r="C5763">
        <v>26</v>
      </c>
      <c r="D5763" s="5">
        <v>537.51064329999997</v>
      </c>
      <c r="E5763" s="5">
        <v>2502.0000260000002</v>
      </c>
      <c r="F5763" s="5">
        <v>541.11200050000002</v>
      </c>
      <c r="G5763" s="5">
        <v>63727.621180000002</v>
      </c>
      <c r="H5763" s="5">
        <v>19.60602793</v>
      </c>
      <c r="I5763">
        <v>-2.7699999999999999E-11</v>
      </c>
      <c r="J5763" s="6">
        <v>-1.3006929999999999E-3</v>
      </c>
      <c r="K5763" s="4">
        <v>1.8387549999999999</v>
      </c>
      <c r="L5763" s="4">
        <v>2.0362589999999998</v>
      </c>
      <c r="M5763" s="4">
        <v>2.3289689999999998</v>
      </c>
      <c r="N5763" s="3">
        <v>7.4900000000000005E-7</v>
      </c>
    </row>
    <row r="5764" spans="2:14" x14ac:dyDescent="0.3">
      <c r="B5764">
        <v>134345</v>
      </c>
      <c r="C5764">
        <v>26</v>
      </c>
      <c r="D5764" s="5">
        <v>536.73415220000004</v>
      </c>
      <c r="E5764" s="5">
        <v>2494.571449</v>
      </c>
      <c r="F5764" s="5">
        <v>540.87416670000005</v>
      </c>
      <c r="G5764" s="5">
        <v>62643.845119999998</v>
      </c>
      <c r="H5764" s="5">
        <v>19.80049503</v>
      </c>
      <c r="I5764">
        <v>-1.7799999999999999E-11</v>
      </c>
      <c r="J5764" s="6">
        <v>4.2974119999999996E-3</v>
      </c>
      <c r="K5764" s="4">
        <v>1.9484950000000001</v>
      </c>
      <c r="L5764" s="4">
        <v>2.0696850000000002</v>
      </c>
      <c r="M5764" s="4">
        <v>2.6345939999999999</v>
      </c>
      <c r="N5764" s="3">
        <v>7.5300000000000003E-7</v>
      </c>
    </row>
    <row r="5765" spans="2:14" x14ac:dyDescent="0.3">
      <c r="B5765">
        <v>133540</v>
      </c>
      <c r="C5765">
        <v>26</v>
      </c>
      <c r="D5765" s="5">
        <v>536.34586569999999</v>
      </c>
      <c r="E5765" s="5">
        <v>2462.857117</v>
      </c>
      <c r="F5765" s="5">
        <v>540.60089660000006</v>
      </c>
      <c r="G5765" s="5">
        <v>63200.435010000001</v>
      </c>
      <c r="H5765" s="5">
        <v>20.18944965</v>
      </c>
      <c r="I5765">
        <v>-1.39E-11</v>
      </c>
      <c r="J5765" s="6">
        <v>-4.1478170000000002E-2</v>
      </c>
      <c r="K5765" s="4">
        <v>1.8872420000000001</v>
      </c>
      <c r="L5765" s="4">
        <v>2.0514549999999998</v>
      </c>
      <c r="M5765" s="4">
        <v>2.3810989999999999</v>
      </c>
      <c r="N5765" s="3">
        <v>7.61E-7</v>
      </c>
    </row>
    <row r="5766" spans="2:14" x14ac:dyDescent="0.3">
      <c r="B5766">
        <v>133022</v>
      </c>
      <c r="C5766">
        <v>26</v>
      </c>
      <c r="D5766" s="5">
        <v>537.51064329999997</v>
      </c>
      <c r="E5766" s="5">
        <v>2397.523839</v>
      </c>
      <c r="F5766" s="5">
        <v>540.5822124</v>
      </c>
      <c r="G5766" s="5">
        <v>62515.606879999999</v>
      </c>
      <c r="H5766" s="5">
        <v>19.99496894</v>
      </c>
      <c r="I5766">
        <v>-7.9100000000000003E-11</v>
      </c>
      <c r="J5766" s="6">
        <v>4.2303210000000004E-3</v>
      </c>
      <c r="K5766" s="4">
        <v>1.885041</v>
      </c>
      <c r="L5766" s="4">
        <v>2.0474540000000001</v>
      </c>
      <c r="M5766" s="4">
        <v>2.3389720000000001</v>
      </c>
      <c r="N5766" s="3">
        <v>7.5499999999999997E-7</v>
      </c>
    </row>
    <row r="5767" spans="2:14" x14ac:dyDescent="0.3">
      <c r="B5767">
        <v>134626</v>
      </c>
      <c r="C5767">
        <v>26</v>
      </c>
      <c r="D5767" s="5">
        <v>537.70474890000003</v>
      </c>
      <c r="E5767" s="5">
        <v>2502.619021</v>
      </c>
      <c r="F5767" s="5">
        <v>540.81615179999994</v>
      </c>
      <c r="G5767" s="5">
        <v>65746.694019999995</v>
      </c>
      <c r="H5767" s="5">
        <v>20.577707180000001</v>
      </c>
      <c r="I5767">
        <v>-2.88E-11</v>
      </c>
      <c r="J5767" s="6">
        <v>-3.34094E-4</v>
      </c>
      <c r="K5767" s="4">
        <v>1.877162</v>
      </c>
      <c r="L5767" s="4">
        <v>2.0442840000000002</v>
      </c>
      <c r="M5767" s="4">
        <v>2.3194129999999999</v>
      </c>
      <c r="N5767" s="3">
        <v>7.6300000000000004E-7</v>
      </c>
    </row>
    <row r="5768" spans="2:14" x14ac:dyDescent="0.3">
      <c r="B5768">
        <v>134763</v>
      </c>
      <c r="C5768">
        <v>26</v>
      </c>
      <c r="D5768" s="5">
        <v>538.28702490000001</v>
      </c>
      <c r="E5768" s="5">
        <v>2530.9523810000001</v>
      </c>
      <c r="F5768" s="5">
        <v>540.77460659999997</v>
      </c>
      <c r="G5768" s="5">
        <v>65153.479950000001</v>
      </c>
      <c r="H5768" s="5">
        <v>20.18944965</v>
      </c>
      <c r="I5768">
        <v>-3.3699999999999997E-11</v>
      </c>
      <c r="J5768" s="6">
        <v>-4.5899219999999998E-3</v>
      </c>
      <c r="K5768" s="4">
        <v>1.8694200000000001</v>
      </c>
      <c r="L5768" s="4">
        <v>2.0391810000000001</v>
      </c>
      <c r="M5768" s="4">
        <v>2.3356340000000002</v>
      </c>
      <c r="N5768" s="3">
        <v>7.6400000000000001E-7</v>
      </c>
    </row>
    <row r="5769" spans="2:14" x14ac:dyDescent="0.3">
      <c r="B5769">
        <v>134894</v>
      </c>
      <c r="C5769">
        <v>26</v>
      </c>
      <c r="D5769" s="5">
        <v>537.51064329999997</v>
      </c>
      <c r="E5769" s="5">
        <v>2450.428551</v>
      </c>
      <c r="F5769" s="5">
        <v>540.49755359999995</v>
      </c>
      <c r="G5769" s="5">
        <v>62579.990969999999</v>
      </c>
      <c r="H5769" s="5">
        <v>20.578431470000002</v>
      </c>
      <c r="I5769">
        <v>-1.8100000000000001E-11</v>
      </c>
      <c r="J5769" s="6">
        <v>-1.140479E-2</v>
      </c>
      <c r="K5769" s="4">
        <v>1.8778760000000001</v>
      </c>
      <c r="L5769" s="4">
        <v>2.0433219999999999</v>
      </c>
      <c r="M5769" s="4">
        <v>2.3272050000000002</v>
      </c>
      <c r="N5769" s="3">
        <v>7.6899999999999996E-7</v>
      </c>
    </row>
    <row r="5770" spans="2:14" x14ac:dyDescent="0.3">
      <c r="B5770">
        <v>133964</v>
      </c>
      <c r="C5770">
        <v>26</v>
      </c>
      <c r="D5770" s="5">
        <v>537.51064329999997</v>
      </c>
      <c r="E5770" s="5">
        <v>2568.380944</v>
      </c>
      <c r="F5770" s="5">
        <v>540.34872510000002</v>
      </c>
      <c r="G5770" s="5">
        <v>66689.647960000002</v>
      </c>
      <c r="H5770" s="5">
        <v>20.967440499999999</v>
      </c>
      <c r="I5770">
        <v>-1.46E-11</v>
      </c>
      <c r="J5770" s="6">
        <v>9.6471089999999992E-3</v>
      </c>
      <c r="K5770" s="4">
        <v>1.8801909999999999</v>
      </c>
      <c r="L5770" s="4">
        <v>2.0462690000000001</v>
      </c>
      <c r="M5770" s="4">
        <v>2.3228789999999999</v>
      </c>
      <c r="N5770" s="3">
        <v>7.8000000000000005E-7</v>
      </c>
    </row>
    <row r="5771" spans="2:14" x14ac:dyDescent="0.3">
      <c r="B5771">
        <v>133340</v>
      </c>
      <c r="C5771">
        <v>26</v>
      </c>
      <c r="D5771" s="5">
        <v>537.70474890000003</v>
      </c>
      <c r="E5771" s="5">
        <v>2534.3333590000002</v>
      </c>
      <c r="F5771" s="5">
        <v>540.11555380000004</v>
      </c>
      <c r="G5771" s="5">
        <v>64125.99149</v>
      </c>
      <c r="H5771" s="5">
        <v>20.384654579999999</v>
      </c>
      <c r="I5771">
        <v>-1.62E-11</v>
      </c>
      <c r="J5771" s="6">
        <v>6.0622899999999997E-3</v>
      </c>
      <c r="K5771" s="4">
        <v>1.893851</v>
      </c>
      <c r="L5771" s="4">
        <v>2.0500829999999999</v>
      </c>
      <c r="M5771" s="4">
        <v>2.3247040000000001</v>
      </c>
      <c r="N5771" s="3">
        <v>7.8199999999999999E-7</v>
      </c>
    </row>
    <row r="5772" spans="2:14" x14ac:dyDescent="0.3">
      <c r="B5772">
        <v>134784</v>
      </c>
      <c r="C5772">
        <v>26</v>
      </c>
      <c r="D5772" s="5">
        <v>537.70474890000003</v>
      </c>
      <c r="E5772" s="5">
        <v>2465.3809409999999</v>
      </c>
      <c r="F5772" s="5">
        <v>539.77475119999997</v>
      </c>
      <c r="G5772" s="5">
        <v>63700.993040000001</v>
      </c>
      <c r="H5772" s="5">
        <v>20.96817832</v>
      </c>
      <c r="I5772">
        <v>-1.52E-11</v>
      </c>
      <c r="J5772" s="6">
        <v>-7.0347400000000003E-3</v>
      </c>
      <c r="K5772" s="4">
        <v>1.8809990000000001</v>
      </c>
      <c r="L5772" s="4">
        <v>2.0483579999999999</v>
      </c>
      <c r="M5772" s="4">
        <v>2.341701</v>
      </c>
      <c r="N5772" s="3">
        <v>7.8000000000000005E-7</v>
      </c>
    </row>
    <row r="5773" spans="2:14" x14ac:dyDescent="0.3">
      <c r="B5773">
        <v>131857</v>
      </c>
      <c r="C5773">
        <v>26</v>
      </c>
      <c r="D5773" s="5">
        <v>536.34586569999999</v>
      </c>
      <c r="E5773" s="5">
        <v>2602.14284</v>
      </c>
      <c r="F5773" s="5">
        <v>540.0796259</v>
      </c>
      <c r="G5773" s="5">
        <v>68143.953659999999</v>
      </c>
      <c r="H5773" s="5">
        <v>21.550246749999999</v>
      </c>
      <c r="I5773">
        <v>-1.54E-11</v>
      </c>
      <c r="J5773" s="6">
        <v>6.390939E-3</v>
      </c>
      <c r="K5773" s="4">
        <v>1.87727</v>
      </c>
      <c r="L5773" s="4">
        <v>2.0448230000000001</v>
      </c>
      <c r="M5773" s="4">
        <v>2.321685</v>
      </c>
      <c r="N5773" s="3">
        <v>7.8400000000000003E-7</v>
      </c>
    </row>
    <row r="5774" spans="2:14" x14ac:dyDescent="0.3">
      <c r="B5774">
        <v>134465</v>
      </c>
      <c r="C5774">
        <v>26</v>
      </c>
      <c r="D5774" s="5">
        <v>536.34586569999999</v>
      </c>
      <c r="E5774" s="5">
        <v>2695.8095269999999</v>
      </c>
      <c r="F5774" s="5">
        <v>540.75503030000004</v>
      </c>
      <c r="G5774" s="5">
        <v>74309.22047</v>
      </c>
      <c r="H5774" s="5">
        <v>22.521371540000001</v>
      </c>
      <c r="I5774">
        <v>-1.6500000000000001E-11</v>
      </c>
      <c r="J5774" s="6">
        <v>5.1140609999999996E-3</v>
      </c>
      <c r="K5774" s="4">
        <v>1.884012</v>
      </c>
      <c r="L5774" s="4">
        <v>2.0484529999999999</v>
      </c>
      <c r="M5774" s="4">
        <v>2.3406280000000002</v>
      </c>
      <c r="N5774" s="3">
        <v>7.92E-7</v>
      </c>
    </row>
    <row r="5775" spans="2:14" x14ac:dyDescent="0.3">
      <c r="B5775">
        <v>135577</v>
      </c>
      <c r="C5775">
        <v>27</v>
      </c>
      <c r="D5775" s="5">
        <v>536.73415220000004</v>
      </c>
      <c r="E5775" s="5">
        <v>2633.476208</v>
      </c>
      <c r="F5775" s="5">
        <v>539.85490870000001</v>
      </c>
      <c r="G5775" s="5">
        <v>69777.443429999999</v>
      </c>
      <c r="H5775" s="5">
        <v>21.744775059999998</v>
      </c>
      <c r="I5775">
        <v>-1.6E-11</v>
      </c>
      <c r="J5775" s="6">
        <v>-1.8172830000000001E-2</v>
      </c>
      <c r="K5775" s="4">
        <v>1.8840809999999999</v>
      </c>
      <c r="L5775" s="4">
        <v>2.049906</v>
      </c>
      <c r="M5775" s="4">
        <v>2.347502</v>
      </c>
      <c r="N5775" s="3">
        <v>7.8599999999999997E-7</v>
      </c>
    </row>
    <row r="5776" spans="2:14" x14ac:dyDescent="0.3">
      <c r="B5776">
        <v>136429</v>
      </c>
      <c r="C5776">
        <v>27</v>
      </c>
      <c r="D5776" s="5">
        <v>536.73415220000004</v>
      </c>
      <c r="E5776" s="5">
        <v>2614.5238359999998</v>
      </c>
      <c r="F5776" s="5">
        <v>540.10079740000003</v>
      </c>
      <c r="G5776" s="5">
        <v>70661.205579999994</v>
      </c>
      <c r="H5776" s="5">
        <v>22.32761524</v>
      </c>
      <c r="I5776">
        <v>-1.5700000000000001E-11</v>
      </c>
      <c r="J5776" s="6">
        <v>-2.2929959999999998E-3</v>
      </c>
      <c r="K5776" s="4">
        <v>1.897052</v>
      </c>
      <c r="L5776" s="4">
        <v>2.0541930000000002</v>
      </c>
      <c r="M5776" s="4">
        <v>2.3605839999999998</v>
      </c>
      <c r="N5776" s="3">
        <v>7.92E-7</v>
      </c>
    </row>
    <row r="5777" spans="2:14" x14ac:dyDescent="0.3">
      <c r="B5777">
        <v>118191</v>
      </c>
      <c r="C5777">
        <v>23</v>
      </c>
      <c r="D5777" s="5">
        <v>538.67517469999996</v>
      </c>
      <c r="E5777" s="5">
        <v>2591.9523899999999</v>
      </c>
      <c r="F5777" s="5">
        <v>546.62597970000002</v>
      </c>
      <c r="G5777" s="5">
        <v>68956.105370000005</v>
      </c>
      <c r="H5777" s="5">
        <v>19.791428270000001</v>
      </c>
      <c r="I5777">
        <v>-1.1600000000000001E-11</v>
      </c>
      <c r="J5777" s="6">
        <v>2.287583E-2</v>
      </c>
      <c r="K5777" s="4">
        <v>1.8224009999999999</v>
      </c>
      <c r="L5777" s="4">
        <v>2.011619</v>
      </c>
      <c r="M5777" s="4">
        <v>2.3161999999999998</v>
      </c>
      <c r="N5777" s="3">
        <v>6.0299999999999999E-7</v>
      </c>
    </row>
    <row r="5778" spans="2:14" x14ac:dyDescent="0.3">
      <c r="B5778">
        <v>122788</v>
      </c>
      <c r="C5778">
        <v>24</v>
      </c>
      <c r="D5778" s="5">
        <v>497.77101240000002</v>
      </c>
      <c r="E5778" s="5">
        <v>9.4285510840000004</v>
      </c>
      <c r="F5778" s="5">
        <v>0</v>
      </c>
      <c r="G5778" s="5">
        <v>-202.9743967</v>
      </c>
      <c r="H5778" s="5">
        <v>0.78193709099999997</v>
      </c>
      <c r="I5778">
        <v>-1.1700000000000001E-11</v>
      </c>
      <c r="J5778" s="6">
        <v>8.0560479999999997E-3</v>
      </c>
      <c r="K5778" s="4">
        <v>5.0001629999999997</v>
      </c>
      <c r="L5778" s="4">
        <v>5.0001629999999997</v>
      </c>
      <c r="M5778" s="4">
        <v>5.0001879999999996</v>
      </c>
      <c r="N5778" s="3">
        <v>7.44E-9</v>
      </c>
    </row>
    <row r="5779" spans="2:14" x14ac:dyDescent="0.3">
      <c r="B5779">
        <v>126904</v>
      </c>
      <c r="C5779">
        <v>25</v>
      </c>
      <c r="D5779" s="5">
        <v>538.48110329999997</v>
      </c>
      <c r="E5779" s="5">
        <v>2624.9047820000001</v>
      </c>
      <c r="F5779" s="5">
        <v>546.56959919999997</v>
      </c>
      <c r="G5779" s="5">
        <v>75022.491209999993</v>
      </c>
      <c r="H5779" s="5">
        <v>21.151523659999999</v>
      </c>
      <c r="I5779">
        <v>-1.41E-11</v>
      </c>
      <c r="J5779" s="6">
        <v>2.5014599999999997E-4</v>
      </c>
      <c r="K5779" s="4">
        <v>1.8500080000000001</v>
      </c>
      <c r="L5779" s="4">
        <v>2.0253700000000001</v>
      </c>
      <c r="M5779" s="4">
        <v>2.321787</v>
      </c>
      <c r="N5779" s="3">
        <v>6.4000000000000001E-7</v>
      </c>
    </row>
    <row r="5780" spans="2:14" x14ac:dyDescent="0.3">
      <c r="B5780">
        <v>126567</v>
      </c>
      <c r="C5780">
        <v>25</v>
      </c>
      <c r="D5780" s="5">
        <v>538.48110329999997</v>
      </c>
      <c r="E5780" s="5">
        <v>2533.3809489999999</v>
      </c>
      <c r="F5780" s="5">
        <v>546.00395209999999</v>
      </c>
      <c r="G5780" s="5">
        <v>71636.946450000003</v>
      </c>
      <c r="H5780" s="5">
        <v>21.34594993</v>
      </c>
      <c r="I5780">
        <v>-9.1199999999999999E-9</v>
      </c>
      <c r="J5780" s="6">
        <v>-1.114863E-3</v>
      </c>
      <c r="K5780" s="4">
        <v>1.955711</v>
      </c>
      <c r="L5780" s="4">
        <v>2.0628449999999998</v>
      </c>
      <c r="M5780" s="4">
        <v>2.5861879999999999</v>
      </c>
      <c r="N5780" s="3">
        <v>6.5899999999999996E-7</v>
      </c>
    </row>
    <row r="5781" spans="2:14" x14ac:dyDescent="0.3">
      <c r="B5781">
        <v>126340</v>
      </c>
      <c r="C5781">
        <v>25</v>
      </c>
      <c r="D5781" s="5">
        <v>538.28702490000001</v>
      </c>
      <c r="E5781" s="5">
        <v>2650.190505</v>
      </c>
      <c r="F5781" s="5">
        <v>545.57687920000001</v>
      </c>
      <c r="G5781" s="5">
        <v>76292.596590000001</v>
      </c>
      <c r="H5781" s="5">
        <v>21.733290780000001</v>
      </c>
      <c r="I5781">
        <v>-2.1799999999999998E-11</v>
      </c>
      <c r="J5781" s="6">
        <v>1.266894E-2</v>
      </c>
      <c r="K5781" s="4">
        <v>1.907648</v>
      </c>
      <c r="L5781" s="4">
        <v>2.048486</v>
      </c>
      <c r="M5781" s="4">
        <v>2.4169890000000001</v>
      </c>
      <c r="N5781" s="3">
        <v>6.8599999999999998E-7</v>
      </c>
    </row>
    <row r="5782" spans="2:14" x14ac:dyDescent="0.3">
      <c r="B5782">
        <v>127558</v>
      </c>
      <c r="C5782">
        <v>25</v>
      </c>
      <c r="D5782" s="5">
        <v>538.48110329999997</v>
      </c>
      <c r="E5782" s="5">
        <v>2455.1428310000001</v>
      </c>
      <c r="F5782" s="5">
        <v>546.27259140000001</v>
      </c>
      <c r="G5782" s="5">
        <v>73209.037909999999</v>
      </c>
      <c r="H5782" s="5">
        <v>23.28402131</v>
      </c>
      <c r="I5782">
        <v>-1.27E-11</v>
      </c>
      <c r="J5782" s="6">
        <v>-6.4143630000000002E-3</v>
      </c>
      <c r="K5782" s="4">
        <v>1.8616029999999999</v>
      </c>
      <c r="L5782" s="4">
        <v>2.0358909999999999</v>
      </c>
      <c r="M5782" s="4">
        <v>2.3334730000000001</v>
      </c>
      <c r="N5782" s="3">
        <v>6.8800000000000002E-7</v>
      </c>
    </row>
    <row r="5783" spans="2:14" x14ac:dyDescent="0.3">
      <c r="B5783">
        <v>128594</v>
      </c>
      <c r="C5783">
        <v>25</v>
      </c>
      <c r="D5783" s="5">
        <v>433.88533180000002</v>
      </c>
      <c r="E5783" s="5">
        <v>13.809497650000001</v>
      </c>
      <c r="F5783" s="5">
        <v>553.83654509999997</v>
      </c>
      <c r="G5783" s="5">
        <v>198.74696320000001</v>
      </c>
      <c r="H5783" s="5">
        <v>1.38351077</v>
      </c>
      <c r="I5783">
        <v>-1.39E-11</v>
      </c>
      <c r="J5783" s="6">
        <v>-1.0601339999999999E-3</v>
      </c>
      <c r="K5783" s="4">
        <v>5.0001759999999997</v>
      </c>
      <c r="L5783" s="4">
        <v>5.0001749999999996</v>
      </c>
      <c r="M5783" s="4">
        <v>5.0002069999999996</v>
      </c>
      <c r="N5783" s="3">
        <v>9.6600000000000001E-9</v>
      </c>
    </row>
    <row r="5784" spans="2:14" x14ac:dyDescent="0.3">
      <c r="B5784">
        <v>128933</v>
      </c>
      <c r="C5784">
        <v>25</v>
      </c>
      <c r="D5784" s="5">
        <v>538.48110329999997</v>
      </c>
      <c r="E5784" s="5">
        <v>2729.1428660000001</v>
      </c>
      <c r="F5784" s="5">
        <v>543.85270830000002</v>
      </c>
      <c r="G5784" s="5">
        <v>75989.72464</v>
      </c>
      <c r="H5784" s="5">
        <v>21.932360209999999</v>
      </c>
      <c r="I5784">
        <v>-1.42E-11</v>
      </c>
      <c r="J5784" s="6">
        <v>1.4002290000000001E-2</v>
      </c>
      <c r="K5784" s="4">
        <v>1.927621</v>
      </c>
      <c r="L5784" s="4">
        <v>2.0608970000000002</v>
      </c>
      <c r="M5784" s="4">
        <v>2.4386220000000001</v>
      </c>
      <c r="N5784" s="3">
        <v>7.2200000000000003E-7</v>
      </c>
    </row>
    <row r="5785" spans="2:14" x14ac:dyDescent="0.3">
      <c r="B5785">
        <v>129198</v>
      </c>
      <c r="C5785">
        <v>25</v>
      </c>
      <c r="D5785" s="5">
        <v>539.25734820000002</v>
      </c>
      <c r="E5785" s="5">
        <v>2897.714297</v>
      </c>
      <c r="F5785" s="5">
        <v>545.01792160000002</v>
      </c>
      <c r="G5785" s="5">
        <v>84858.651039999997</v>
      </c>
      <c r="H5785" s="5">
        <v>22.704724049999999</v>
      </c>
      <c r="I5785">
        <v>-1.23E-11</v>
      </c>
      <c r="J5785" s="6">
        <v>2.1610589999999999E-2</v>
      </c>
      <c r="K5785" s="4">
        <v>1.976847</v>
      </c>
      <c r="L5785" s="4">
        <v>2.0830850000000001</v>
      </c>
      <c r="M5785" s="4">
        <v>2.5813299999999999</v>
      </c>
      <c r="N5785" s="3">
        <v>7.2699999999999999E-7</v>
      </c>
    </row>
    <row r="5786" spans="2:14" x14ac:dyDescent="0.3">
      <c r="B5786">
        <v>131867</v>
      </c>
      <c r="C5786">
        <v>26</v>
      </c>
      <c r="D5786" s="5">
        <v>537.70474890000003</v>
      </c>
      <c r="E5786" s="5">
        <v>2710.9523749999998</v>
      </c>
      <c r="F5786" s="5">
        <v>543.57362039999998</v>
      </c>
      <c r="G5786" s="5">
        <v>75949.868549999999</v>
      </c>
      <c r="H5786" s="5">
        <v>22.513443649999999</v>
      </c>
      <c r="I5786">
        <v>-1.56E-11</v>
      </c>
      <c r="J5786" s="6">
        <v>7.702314E-3</v>
      </c>
      <c r="K5786" s="4">
        <v>1.8854470000000001</v>
      </c>
      <c r="L5786" s="4">
        <v>2.0508109999999999</v>
      </c>
      <c r="M5786" s="4">
        <v>2.3581650000000001</v>
      </c>
      <c r="N5786" s="3">
        <v>7.4199999999999995E-7</v>
      </c>
    </row>
    <row r="5787" spans="2:14" x14ac:dyDescent="0.3">
      <c r="B5787">
        <v>133704</v>
      </c>
      <c r="C5787">
        <v>26</v>
      </c>
      <c r="D5787" s="5">
        <v>537.70474890000003</v>
      </c>
      <c r="E5787" s="5">
        <v>2536.5714459999999</v>
      </c>
      <c r="F5787" s="5">
        <v>541.03246220000005</v>
      </c>
      <c r="G5787" s="5">
        <v>66663.461439999999</v>
      </c>
      <c r="H5787" s="5">
        <v>20.383219669999999</v>
      </c>
      <c r="I5787">
        <v>-4.4000000000000003E-11</v>
      </c>
      <c r="J5787" s="6">
        <v>8.5846659999999995E-3</v>
      </c>
      <c r="K5787" s="4">
        <v>1.8637630000000001</v>
      </c>
      <c r="L5787" s="4">
        <v>2.0458419999999999</v>
      </c>
      <c r="M5787" s="4">
        <v>2.3802680000000001</v>
      </c>
      <c r="N5787" s="3">
        <v>7.4300000000000002E-7</v>
      </c>
    </row>
    <row r="5788" spans="2:14" x14ac:dyDescent="0.3">
      <c r="B5788">
        <v>132395</v>
      </c>
      <c r="C5788">
        <v>26</v>
      </c>
      <c r="D5788" s="5">
        <v>537.70474890000003</v>
      </c>
      <c r="E5788" s="5">
        <v>2562.904736</v>
      </c>
      <c r="F5788" s="5">
        <v>540.92266719999998</v>
      </c>
      <c r="G5788" s="5">
        <v>65427.980689999997</v>
      </c>
      <c r="H5788" s="5">
        <v>20.188738959999998</v>
      </c>
      <c r="I5788">
        <v>-1.32E-11</v>
      </c>
      <c r="J5788" s="6">
        <v>-3.0912300000000001E-4</v>
      </c>
      <c r="K5788" s="4">
        <v>1.869956</v>
      </c>
      <c r="L5788" s="4">
        <v>2.043561</v>
      </c>
      <c r="M5788" s="4">
        <v>2.3436110000000001</v>
      </c>
      <c r="N5788" s="3">
        <v>7.5799999999999998E-7</v>
      </c>
    </row>
    <row r="5789" spans="2:14" x14ac:dyDescent="0.3">
      <c r="B5789">
        <v>131571</v>
      </c>
      <c r="C5789">
        <v>26</v>
      </c>
      <c r="D5789" s="5">
        <v>536.73415220000004</v>
      </c>
      <c r="E5789" s="5">
        <v>2560.857125</v>
      </c>
      <c r="F5789" s="5">
        <v>540.65004769999996</v>
      </c>
      <c r="G5789" s="5">
        <v>65164.010459999998</v>
      </c>
      <c r="H5789" s="5">
        <v>19.99496894</v>
      </c>
      <c r="I5789">
        <v>-1.34E-11</v>
      </c>
      <c r="J5789" s="6">
        <v>3.7542599999999999E-4</v>
      </c>
      <c r="K5789" s="4">
        <v>1.9010910000000001</v>
      </c>
      <c r="L5789" s="4">
        <v>2.0549339999999998</v>
      </c>
      <c r="M5789" s="4">
        <v>2.4117510000000002</v>
      </c>
      <c r="N5789" s="3">
        <v>7.5600000000000005E-7</v>
      </c>
    </row>
    <row r="5790" spans="2:14" x14ac:dyDescent="0.3">
      <c r="B5790">
        <v>130964</v>
      </c>
      <c r="C5790">
        <v>26</v>
      </c>
      <c r="D5790" s="5">
        <v>537.70474890000003</v>
      </c>
      <c r="E5790" s="5">
        <v>2407.2857140000001</v>
      </c>
      <c r="F5790" s="5">
        <v>540.64347110000006</v>
      </c>
      <c r="G5790" s="5">
        <v>62621.457520000004</v>
      </c>
      <c r="H5790" s="5">
        <v>19.99496894</v>
      </c>
      <c r="I5790">
        <v>-1.56E-11</v>
      </c>
      <c r="J5790" s="6">
        <v>4.2014599999999997E-3</v>
      </c>
      <c r="K5790" s="4">
        <v>1.890123</v>
      </c>
      <c r="L5790" s="4">
        <v>2.050411</v>
      </c>
      <c r="M5790" s="4">
        <v>2.3533979999999999</v>
      </c>
      <c r="N5790" s="3">
        <v>7.5099999999999999E-7</v>
      </c>
    </row>
    <row r="5791" spans="2:14" x14ac:dyDescent="0.3">
      <c r="B5791">
        <v>135906</v>
      </c>
      <c r="C5791">
        <v>27</v>
      </c>
      <c r="D5791" s="5">
        <v>537.51064329999997</v>
      </c>
      <c r="E5791" s="5">
        <v>2545.190482</v>
      </c>
      <c r="F5791" s="5">
        <v>540.8216066</v>
      </c>
      <c r="G5791" s="5">
        <v>65368.027520000003</v>
      </c>
      <c r="H5791" s="5">
        <v>19.99496894</v>
      </c>
      <c r="I5791">
        <v>-1.7900000000000001E-11</v>
      </c>
      <c r="J5791" s="6">
        <v>-2.098482E-3</v>
      </c>
      <c r="K5791" s="4">
        <v>1.887089</v>
      </c>
      <c r="L5791" s="4">
        <v>2.0471249999999999</v>
      </c>
      <c r="M5791" s="4">
        <v>2.3272020000000002</v>
      </c>
      <c r="N5791" s="3">
        <v>7.5799999999999998E-7</v>
      </c>
    </row>
    <row r="5792" spans="2:14" x14ac:dyDescent="0.3">
      <c r="B5792">
        <v>134942</v>
      </c>
      <c r="C5792">
        <v>26</v>
      </c>
      <c r="D5792" s="5">
        <v>537.51064329999997</v>
      </c>
      <c r="E5792" s="5">
        <v>2415.095221</v>
      </c>
      <c r="F5792" s="5">
        <v>540.37698479999995</v>
      </c>
      <c r="G5792" s="5">
        <v>62720.723570000002</v>
      </c>
      <c r="H5792" s="5">
        <v>20.578431470000002</v>
      </c>
      <c r="I5792">
        <v>-1.8700000000000001E-11</v>
      </c>
      <c r="J5792" s="6">
        <v>4.7363350000000004E-3</v>
      </c>
      <c r="K5792" s="4">
        <v>1.908077</v>
      </c>
      <c r="L5792" s="4">
        <v>2.0555089999999998</v>
      </c>
      <c r="M5792" s="4">
        <v>2.4387660000000002</v>
      </c>
      <c r="N5792" s="3">
        <v>7.5600000000000005E-7</v>
      </c>
    </row>
    <row r="5793" spans="2:14" x14ac:dyDescent="0.3">
      <c r="B5793">
        <v>135940</v>
      </c>
      <c r="C5793">
        <v>27</v>
      </c>
      <c r="D5793" s="5">
        <v>537.51064329999997</v>
      </c>
      <c r="E5793" s="5">
        <v>2546.6190270000002</v>
      </c>
      <c r="F5793" s="5">
        <v>540.66254119999996</v>
      </c>
      <c r="G5793" s="5">
        <v>67030.678530000005</v>
      </c>
      <c r="H5793" s="5">
        <v>21.159720960000001</v>
      </c>
      <c r="I5793">
        <v>-2.25E-11</v>
      </c>
      <c r="J5793" s="6">
        <v>-3.3293549999999998E-2</v>
      </c>
      <c r="K5793" s="4">
        <v>1.8751949999999999</v>
      </c>
      <c r="L5793" s="4">
        <v>2.0435479999999999</v>
      </c>
      <c r="M5793" s="4">
        <v>2.3256459999999999</v>
      </c>
      <c r="N5793" s="3">
        <v>7.6400000000000001E-7</v>
      </c>
    </row>
    <row r="5794" spans="2:14" x14ac:dyDescent="0.3">
      <c r="B5794">
        <v>141939</v>
      </c>
      <c r="C5794">
        <v>28</v>
      </c>
      <c r="D5794" s="5">
        <v>537.12241140000003</v>
      </c>
      <c r="E5794" s="5">
        <v>2422.9047420000002</v>
      </c>
      <c r="F5794" s="5">
        <v>539.83952409999995</v>
      </c>
      <c r="G5794" s="5">
        <v>61771.009960000003</v>
      </c>
      <c r="H5794" s="5">
        <v>20.579879850000001</v>
      </c>
      <c r="I5794">
        <v>-1.3E-11</v>
      </c>
      <c r="J5794" s="6">
        <v>2.3336099999999999E-3</v>
      </c>
      <c r="K5794" s="4">
        <v>1.8870830000000001</v>
      </c>
      <c r="L5794" s="4">
        <v>2.0470100000000002</v>
      </c>
      <c r="M5794" s="4">
        <v>2.3226900000000001</v>
      </c>
      <c r="N5794" s="3">
        <v>7.8000000000000005E-7</v>
      </c>
    </row>
    <row r="5795" spans="2:14" x14ac:dyDescent="0.3">
      <c r="B5795">
        <v>138254</v>
      </c>
      <c r="C5795">
        <v>27</v>
      </c>
      <c r="D5795" s="5">
        <v>537.70474890000003</v>
      </c>
      <c r="E5795" s="5">
        <v>2775.761931</v>
      </c>
      <c r="F5795" s="5">
        <v>540.48462259999997</v>
      </c>
      <c r="G5795" s="5">
        <v>76207.576700000005</v>
      </c>
      <c r="H5795" s="5">
        <v>22.32447239</v>
      </c>
      <c r="I5795">
        <v>-1.52E-11</v>
      </c>
      <c r="J5795" s="6">
        <v>2.554946E-2</v>
      </c>
      <c r="K5795" s="4">
        <v>1.8910560000000001</v>
      </c>
      <c r="L5795" s="4">
        <v>2.050081</v>
      </c>
      <c r="M5795" s="4">
        <v>2.3287260000000001</v>
      </c>
      <c r="N5795" s="3">
        <v>7.8400000000000003E-7</v>
      </c>
    </row>
    <row r="5796" spans="2:14" x14ac:dyDescent="0.3">
      <c r="B5796">
        <v>139715</v>
      </c>
      <c r="C5796">
        <v>27</v>
      </c>
      <c r="D5796" s="5">
        <v>537.70474890000003</v>
      </c>
      <c r="E5796" s="5">
        <v>2907.5714170000001</v>
      </c>
      <c r="F5796" s="5">
        <v>540.5104073</v>
      </c>
      <c r="G5796" s="5">
        <v>80193.304839999997</v>
      </c>
      <c r="H5796" s="5">
        <v>22.518201210000001</v>
      </c>
      <c r="I5796">
        <v>-1.4E-11</v>
      </c>
      <c r="J5796" s="6">
        <v>3.2874999999999999E-4</v>
      </c>
      <c r="K5796" s="4">
        <v>1.901454</v>
      </c>
      <c r="L5796" s="4">
        <v>2.0558519999999998</v>
      </c>
      <c r="M5796" s="4">
        <v>2.36876</v>
      </c>
      <c r="N5796" s="3">
        <v>7.9299999999999997E-7</v>
      </c>
    </row>
    <row r="5797" spans="2:14" x14ac:dyDescent="0.3">
      <c r="B5797">
        <v>133408</v>
      </c>
      <c r="C5797">
        <v>26</v>
      </c>
      <c r="D5797" s="5">
        <v>536.34586569999999</v>
      </c>
      <c r="E5797" s="5">
        <v>2825.8095060000001</v>
      </c>
      <c r="F5797" s="5">
        <v>541.82994640000004</v>
      </c>
      <c r="G5797" s="5">
        <v>79977.531570000006</v>
      </c>
      <c r="H5797" s="5">
        <v>22.714321630000001</v>
      </c>
      <c r="I5797">
        <v>-1.7399999999999999E-11</v>
      </c>
      <c r="J5797" s="6">
        <v>5.6447629999999997E-3</v>
      </c>
      <c r="K5797" s="4">
        <v>1.892963</v>
      </c>
      <c r="L5797" s="4">
        <v>2.0500090000000002</v>
      </c>
      <c r="M5797" s="4">
        <v>2.3410289999999998</v>
      </c>
      <c r="N5797" s="3">
        <v>7.85E-7</v>
      </c>
    </row>
    <row r="5798" spans="2:14" x14ac:dyDescent="0.3">
      <c r="B5798">
        <v>136160</v>
      </c>
      <c r="C5798">
        <v>27</v>
      </c>
      <c r="D5798" s="5">
        <v>536.73415220000004</v>
      </c>
      <c r="E5798" s="5">
        <v>2521.9523690000001</v>
      </c>
      <c r="F5798" s="5">
        <v>539.61411829999997</v>
      </c>
      <c r="G5798" s="5">
        <v>65428.376369999998</v>
      </c>
      <c r="H5798" s="5">
        <v>21.356476730000001</v>
      </c>
      <c r="I5798">
        <v>-1.6300000000000001E-11</v>
      </c>
      <c r="J5798" s="6">
        <v>2.6153050000000001E-3</v>
      </c>
      <c r="K5798" s="4">
        <v>1.8849959999999999</v>
      </c>
      <c r="L5798" s="4">
        <v>2.0498949999999998</v>
      </c>
      <c r="M5798" s="4">
        <v>2.33501</v>
      </c>
      <c r="N5798" s="3">
        <v>7.8800000000000002E-7</v>
      </c>
    </row>
    <row r="5799" spans="2:14" x14ac:dyDescent="0.3">
      <c r="B5799">
        <v>137698</v>
      </c>
      <c r="C5799">
        <v>27</v>
      </c>
      <c r="D5799" s="5">
        <v>537.12241140000003</v>
      </c>
      <c r="E5799" s="5">
        <v>2711.047607</v>
      </c>
      <c r="F5799" s="5">
        <v>539.75811069999997</v>
      </c>
      <c r="G5799" s="5">
        <v>73348.642099999997</v>
      </c>
      <c r="H5799" s="5">
        <v>22.326043949999999</v>
      </c>
      <c r="I5799">
        <v>-3.2399999999999999E-11</v>
      </c>
      <c r="J5799" s="6">
        <v>-1.17301E-2</v>
      </c>
      <c r="K5799" s="4">
        <v>1.906021</v>
      </c>
      <c r="L5799" s="4">
        <v>2.058462</v>
      </c>
      <c r="M5799" s="4">
        <v>2.3951310000000001</v>
      </c>
      <c r="N5799" s="3">
        <v>8.0400000000000005E-7</v>
      </c>
    </row>
    <row r="5800" spans="2:14" x14ac:dyDescent="0.3">
      <c r="B5800">
        <v>136285</v>
      </c>
      <c r="C5800">
        <v>27</v>
      </c>
      <c r="D5800" s="5">
        <v>535.56921069999999</v>
      </c>
      <c r="E5800" s="5">
        <v>2504.285703</v>
      </c>
      <c r="F5800" s="5">
        <v>539.35251779999999</v>
      </c>
      <c r="G5800" s="5">
        <v>65732.442920000001</v>
      </c>
      <c r="H5800" s="5">
        <v>21.74554015</v>
      </c>
      <c r="I5800">
        <v>-1.6100000000000001E-11</v>
      </c>
      <c r="J5800" s="6">
        <v>-4.1608510000000001E-3</v>
      </c>
      <c r="K5800" s="4">
        <v>1.901348</v>
      </c>
      <c r="L5800" s="4">
        <v>2.0552820000000001</v>
      </c>
      <c r="M5800" s="4">
        <v>2.3673869999999999</v>
      </c>
      <c r="N5800" s="3">
        <v>7.9100000000000003E-7</v>
      </c>
    </row>
    <row r="5801" spans="2:14" x14ac:dyDescent="0.3">
      <c r="B5801">
        <v>117596</v>
      </c>
      <c r="C5801">
        <v>23</v>
      </c>
      <c r="D5801" s="5">
        <v>539.25734820000002</v>
      </c>
      <c r="E5801" s="5">
        <v>2568.19047</v>
      </c>
      <c r="F5801" s="5">
        <v>546.74034500000005</v>
      </c>
      <c r="G5801" s="5">
        <v>69307.311419999998</v>
      </c>
      <c r="H5801" s="5">
        <v>20.178071259999999</v>
      </c>
      <c r="I5801">
        <v>-1.04E-10</v>
      </c>
      <c r="J5801" s="6">
        <v>-5.1862210000000004E-3</v>
      </c>
      <c r="K5801" s="4">
        <v>1.833108</v>
      </c>
      <c r="L5801" s="4">
        <v>2.016956</v>
      </c>
      <c r="M5801" s="4">
        <v>2.3374090000000001</v>
      </c>
      <c r="N5801" s="3">
        <v>6.0100000000000005E-7</v>
      </c>
    </row>
    <row r="5802" spans="2:14" x14ac:dyDescent="0.3">
      <c r="B5802">
        <v>121786</v>
      </c>
      <c r="C5802">
        <v>24</v>
      </c>
      <c r="D5802" s="5">
        <v>580.04817539999999</v>
      </c>
      <c r="E5802" s="5">
        <v>11.714303149999999</v>
      </c>
      <c r="F5802" s="5">
        <v>575.84481189999997</v>
      </c>
      <c r="G5802" s="5">
        <v>-137.46753519999999</v>
      </c>
      <c r="H5802" s="5">
        <v>1.1555873379999999</v>
      </c>
      <c r="I5802">
        <v>-1.1300000000000001E-11</v>
      </c>
      <c r="J5802" s="6">
        <v>4.5301530000000003E-3</v>
      </c>
      <c r="K5802" s="4">
        <v>5.0001740000000003</v>
      </c>
      <c r="L5802" s="4">
        <v>5.0001709999999999</v>
      </c>
      <c r="M5802" s="4">
        <v>5.0002060000000004</v>
      </c>
      <c r="N5802" s="3">
        <v>7.4300000000000002E-9</v>
      </c>
    </row>
    <row r="5803" spans="2:14" x14ac:dyDescent="0.3">
      <c r="B5803">
        <v>128893</v>
      </c>
      <c r="C5803">
        <v>25</v>
      </c>
      <c r="D5803" s="5">
        <v>538.67517469999996</v>
      </c>
      <c r="E5803" s="5">
        <v>2671.3333510000002</v>
      </c>
      <c r="F5803" s="5">
        <v>546.18736120000005</v>
      </c>
      <c r="G5803" s="5">
        <v>75162.005730000004</v>
      </c>
      <c r="H5803" s="5">
        <v>21.345197519999999</v>
      </c>
      <c r="I5803">
        <v>-7.6800000000000004E-10</v>
      </c>
      <c r="J5803" s="6">
        <v>2.067927E-2</v>
      </c>
      <c r="K5803" s="4">
        <v>1.8461240000000001</v>
      </c>
      <c r="L5803" s="4">
        <v>2.0227520000000001</v>
      </c>
      <c r="M5803" s="4">
        <v>2.3191649999999999</v>
      </c>
      <c r="N5803" s="3">
        <v>6.3399999999999999E-7</v>
      </c>
    </row>
    <row r="5804" spans="2:14" x14ac:dyDescent="0.3">
      <c r="B5804">
        <v>125333</v>
      </c>
      <c r="C5804">
        <v>25</v>
      </c>
      <c r="D5804" s="5">
        <v>538.48110329999997</v>
      </c>
      <c r="E5804" s="5">
        <v>3747.571426</v>
      </c>
      <c r="F5804" s="5">
        <v>545.2477738</v>
      </c>
      <c r="G5804" s="5">
        <v>116675.5563</v>
      </c>
      <c r="H5804" s="5">
        <v>24.066936800000001</v>
      </c>
      <c r="I5804">
        <v>-1.8300000000000001E-11</v>
      </c>
      <c r="J5804" s="6">
        <v>6.5397579999999997E-3</v>
      </c>
      <c r="K5804" s="4">
        <v>1.9243129999999999</v>
      </c>
      <c r="L5804" s="4">
        <v>2.0554299999999999</v>
      </c>
      <c r="M5804" s="4">
        <v>2.6096430000000002</v>
      </c>
      <c r="N5804" s="3">
        <v>6.61E-7</v>
      </c>
    </row>
    <row r="5805" spans="2:14" x14ac:dyDescent="0.3">
      <c r="B5805">
        <v>130461</v>
      </c>
      <c r="C5805">
        <v>26</v>
      </c>
      <c r="D5805" s="5">
        <v>538.86923939999997</v>
      </c>
      <c r="E5805" s="5">
        <v>2632.1428460000002</v>
      </c>
      <c r="F5805" s="5">
        <v>545.26870559999998</v>
      </c>
      <c r="G5805" s="5">
        <v>76386.593540000002</v>
      </c>
      <c r="H5805" s="5">
        <v>22.120604140000001</v>
      </c>
      <c r="I5805">
        <v>-2.1599999999999998E-11</v>
      </c>
      <c r="J5805" s="6">
        <v>-4.4109880000000002E-3</v>
      </c>
      <c r="K5805" s="4">
        <v>1.9170430000000001</v>
      </c>
      <c r="L5805" s="4">
        <v>2.051294</v>
      </c>
      <c r="M5805" s="4">
        <v>2.4253330000000002</v>
      </c>
      <c r="N5805" s="3">
        <v>6.8800000000000002E-7</v>
      </c>
    </row>
    <row r="5806" spans="2:14" x14ac:dyDescent="0.3">
      <c r="B5806">
        <v>127043</v>
      </c>
      <c r="C5806">
        <v>25</v>
      </c>
      <c r="D5806" s="5">
        <v>538.48110329999997</v>
      </c>
      <c r="E5806" s="5">
        <v>2599.857117</v>
      </c>
      <c r="F5806" s="5">
        <v>547.55398720000005</v>
      </c>
      <c r="G5806" s="5">
        <v>82665.672919999997</v>
      </c>
      <c r="H5806" s="5">
        <v>26.186657499999999</v>
      </c>
      <c r="I5806">
        <v>-1.37E-11</v>
      </c>
      <c r="J5806" s="6">
        <v>-6.9910079999999999E-3</v>
      </c>
      <c r="K5806" s="4">
        <v>1.8617319999999999</v>
      </c>
      <c r="L5806" s="4">
        <v>2.0338349999999998</v>
      </c>
      <c r="M5806" s="4">
        <v>2.3242289999999999</v>
      </c>
      <c r="N5806" s="3">
        <v>6.9699999999999995E-7</v>
      </c>
    </row>
    <row r="5807" spans="2:14" x14ac:dyDescent="0.3">
      <c r="B5807">
        <v>128577</v>
      </c>
      <c r="C5807">
        <v>25</v>
      </c>
      <c r="D5807" s="5">
        <v>427.35962840000002</v>
      </c>
      <c r="E5807" s="5">
        <v>10.952389670000001</v>
      </c>
      <c r="F5807" s="5">
        <v>576.69664850000004</v>
      </c>
      <c r="G5807" s="5">
        <v>189.4663875</v>
      </c>
      <c r="H5807" s="5">
        <v>1.582795424</v>
      </c>
      <c r="I5807">
        <v>-1.4E-11</v>
      </c>
      <c r="J5807" s="6">
        <v>2.1753970000000001E-2</v>
      </c>
      <c r="K5807" s="4">
        <v>5.0001499999999997</v>
      </c>
      <c r="L5807" s="4">
        <v>5.0001730000000002</v>
      </c>
      <c r="M5807" s="4">
        <v>5.0001939999999996</v>
      </c>
      <c r="N5807" s="3">
        <v>6.2700000000000001E-9</v>
      </c>
    </row>
    <row r="5808" spans="2:14" x14ac:dyDescent="0.3">
      <c r="B5808">
        <v>129506</v>
      </c>
      <c r="C5808">
        <v>25</v>
      </c>
      <c r="D5808" s="5">
        <v>536.73415220000004</v>
      </c>
      <c r="E5808" s="5">
        <v>5146.8094979999996</v>
      </c>
      <c r="F5808" s="5">
        <v>543.23782540000002</v>
      </c>
      <c r="G5808" s="5">
        <v>165052.38070000001</v>
      </c>
      <c r="H5808" s="5">
        <v>26.20697251</v>
      </c>
      <c r="I5808">
        <v>-1.1800000000000001E-11</v>
      </c>
      <c r="J5808" s="6">
        <v>8.3753219999999993E-3</v>
      </c>
      <c r="K5808" s="4">
        <v>1.922291</v>
      </c>
      <c r="L5808" s="4">
        <v>2.0587520000000001</v>
      </c>
      <c r="M5808" s="4">
        <v>2.4110680000000002</v>
      </c>
      <c r="N5808" s="3">
        <v>7.1600000000000001E-7</v>
      </c>
    </row>
    <row r="5809" spans="2:14" x14ac:dyDescent="0.3">
      <c r="B5809">
        <v>128659</v>
      </c>
      <c r="C5809">
        <v>25</v>
      </c>
      <c r="D5809" s="5">
        <v>538.67517469999996</v>
      </c>
      <c r="E5809" s="5">
        <v>2964.8095440000002</v>
      </c>
      <c r="F5809" s="5">
        <v>543.62777500000004</v>
      </c>
      <c r="G5809" s="5">
        <v>87232.001229999994</v>
      </c>
      <c r="H5809" s="5">
        <v>22.90321857</v>
      </c>
      <c r="I5809">
        <v>-1.79E-10</v>
      </c>
      <c r="J5809" s="6">
        <v>5.7183670000000002E-3</v>
      </c>
      <c r="K5809" s="4">
        <v>1.918558</v>
      </c>
      <c r="L5809" s="4">
        <v>2.0570849999999998</v>
      </c>
      <c r="M5809" s="4">
        <v>2.451959</v>
      </c>
      <c r="N5809" s="3">
        <v>7.37E-7</v>
      </c>
    </row>
    <row r="5810" spans="2:14" x14ac:dyDescent="0.3">
      <c r="B5810">
        <v>135763</v>
      </c>
      <c r="C5810">
        <v>27</v>
      </c>
      <c r="D5810" s="5">
        <v>537.70474890000003</v>
      </c>
      <c r="E5810" s="5">
        <v>2585.0476130000002</v>
      </c>
      <c r="F5810" s="5">
        <v>542.68228239999996</v>
      </c>
      <c r="G5810" s="5">
        <v>69375.361439999993</v>
      </c>
      <c r="H5810" s="5">
        <v>21.351214939999998</v>
      </c>
      <c r="I5810">
        <v>-1.28E-11</v>
      </c>
      <c r="J5810" s="6">
        <v>3.4627970000000001E-3</v>
      </c>
      <c r="K5810" s="4">
        <v>1.89357</v>
      </c>
      <c r="L5810" s="4">
        <v>2.0487479999999998</v>
      </c>
      <c r="M5810" s="4">
        <v>2.3454440000000001</v>
      </c>
      <c r="N5810" s="3">
        <v>7.3399999999999998E-7</v>
      </c>
    </row>
    <row r="5811" spans="2:14" x14ac:dyDescent="0.3">
      <c r="B5811">
        <v>134489</v>
      </c>
      <c r="C5811">
        <v>26</v>
      </c>
      <c r="D5811" s="5">
        <v>537.70474890000003</v>
      </c>
      <c r="E5811" s="5">
        <v>2649.7143030000002</v>
      </c>
      <c r="F5811" s="5">
        <v>541.04548690000001</v>
      </c>
      <c r="G5811" s="5">
        <v>70496.60325</v>
      </c>
      <c r="H5811" s="5">
        <v>20.770739129999999</v>
      </c>
      <c r="I5811">
        <v>-3.3699999999999997E-11</v>
      </c>
      <c r="J5811" s="6">
        <v>2.180816E-2</v>
      </c>
      <c r="K5811" s="4">
        <v>1.8657889999999999</v>
      </c>
      <c r="L5811" s="4">
        <v>2.0405470000000001</v>
      </c>
      <c r="M5811" s="4">
        <v>2.3233549999999998</v>
      </c>
      <c r="N5811" s="3">
        <v>7.5000000000000002E-7</v>
      </c>
    </row>
    <row r="5812" spans="2:14" x14ac:dyDescent="0.3">
      <c r="B5812">
        <v>133046</v>
      </c>
      <c r="C5812">
        <v>26</v>
      </c>
      <c r="D5812" s="5">
        <v>537.51064329999997</v>
      </c>
      <c r="E5812" s="5">
        <v>2535.7618790000001</v>
      </c>
      <c r="F5812" s="5">
        <v>541.01476539999999</v>
      </c>
      <c r="G5812" s="5">
        <v>64105.395839999997</v>
      </c>
      <c r="H5812" s="5">
        <v>19.99426506</v>
      </c>
      <c r="I5812">
        <v>-1.5500000000000001E-11</v>
      </c>
      <c r="J5812" s="6">
        <v>-2.8044889999999999E-3</v>
      </c>
      <c r="K5812" s="4">
        <v>1.8987130000000001</v>
      </c>
      <c r="L5812" s="4">
        <v>2.0525540000000002</v>
      </c>
      <c r="M5812" s="4">
        <v>2.4017040000000001</v>
      </c>
      <c r="N5812" s="3">
        <v>7.4700000000000001E-7</v>
      </c>
    </row>
    <row r="5813" spans="2:14" x14ac:dyDescent="0.3">
      <c r="B5813">
        <v>130988</v>
      </c>
      <c r="C5813">
        <v>26</v>
      </c>
      <c r="D5813" s="5">
        <v>537.31653070000004</v>
      </c>
      <c r="E5813" s="5">
        <v>2696.4285479999999</v>
      </c>
      <c r="F5813" s="5">
        <v>542.20655099999999</v>
      </c>
      <c r="G5813" s="5">
        <v>73281.019549999997</v>
      </c>
      <c r="H5813" s="5">
        <v>20.965964660000001</v>
      </c>
      <c r="I5813">
        <v>-1.5300000000000001E-11</v>
      </c>
      <c r="J5813" s="6">
        <v>6.4268699999999997E-4</v>
      </c>
      <c r="K5813" s="4">
        <v>1.912388</v>
      </c>
      <c r="L5813" s="4">
        <v>2.0571220000000001</v>
      </c>
      <c r="M5813" s="4">
        <v>2.410663</v>
      </c>
      <c r="N5813" s="3">
        <v>7.6400000000000001E-7</v>
      </c>
    </row>
    <row r="5814" spans="2:14" x14ac:dyDescent="0.3">
      <c r="B5814">
        <v>133397</v>
      </c>
      <c r="C5814">
        <v>26</v>
      </c>
      <c r="D5814" s="5">
        <v>537.51064329999997</v>
      </c>
      <c r="E5814" s="5">
        <v>2587.190505</v>
      </c>
      <c r="F5814" s="5">
        <v>541.30581500000005</v>
      </c>
      <c r="G5814" s="5">
        <v>70934.427849999993</v>
      </c>
      <c r="H5814" s="5">
        <v>20.965964660000001</v>
      </c>
      <c r="I5814">
        <v>-1.4700000000000002E-11</v>
      </c>
      <c r="J5814" s="6">
        <v>-1.7751399999999999E-3</v>
      </c>
      <c r="K5814" s="4">
        <v>1.8685750000000001</v>
      </c>
      <c r="L5814" s="4">
        <v>2.0439259999999999</v>
      </c>
      <c r="M5814" s="4">
        <v>2.331197</v>
      </c>
      <c r="N5814" s="3">
        <v>7.5600000000000005E-7</v>
      </c>
    </row>
    <row r="5815" spans="2:14" x14ac:dyDescent="0.3">
      <c r="B5815">
        <v>132363</v>
      </c>
      <c r="C5815">
        <v>26</v>
      </c>
      <c r="D5815" s="5">
        <v>538.09293979999995</v>
      </c>
      <c r="E5815" s="5">
        <v>2576.0000030000001</v>
      </c>
      <c r="F5815" s="5">
        <v>540.72447769999997</v>
      </c>
      <c r="G5815" s="5">
        <v>66063.009290000002</v>
      </c>
      <c r="H5815" s="5">
        <v>19.99426506</v>
      </c>
      <c r="I5815">
        <v>-1.6900000000000001E-11</v>
      </c>
      <c r="J5815" s="6">
        <v>-8.6250400000000005E-4</v>
      </c>
      <c r="K5815" s="4">
        <v>1.882361</v>
      </c>
      <c r="L5815" s="4">
        <v>2.046176</v>
      </c>
      <c r="M5815" s="4">
        <v>2.324287</v>
      </c>
      <c r="N5815" s="3">
        <v>7.5300000000000003E-7</v>
      </c>
    </row>
    <row r="5816" spans="2:14" x14ac:dyDescent="0.3">
      <c r="B5816">
        <v>137302</v>
      </c>
      <c r="C5816">
        <v>27</v>
      </c>
      <c r="D5816" s="5">
        <v>538.48110329999997</v>
      </c>
      <c r="E5816" s="5">
        <v>2672.2857140000001</v>
      </c>
      <c r="F5816" s="5">
        <v>540.78850390000002</v>
      </c>
      <c r="G5816" s="5">
        <v>71374.504220000003</v>
      </c>
      <c r="H5816" s="5">
        <v>21.158976070000001</v>
      </c>
      <c r="I5816">
        <v>-2.0799999999999999E-11</v>
      </c>
      <c r="J5816" s="6">
        <v>-1.6535660000000001E-2</v>
      </c>
      <c r="K5816" s="4">
        <v>1.863753</v>
      </c>
      <c r="L5816" s="4">
        <v>2.0413920000000001</v>
      </c>
      <c r="M5816" s="4">
        <v>2.3498209999999999</v>
      </c>
      <c r="N5816" s="3">
        <v>7.6000000000000003E-7</v>
      </c>
    </row>
    <row r="5817" spans="2:14" x14ac:dyDescent="0.3">
      <c r="B5817">
        <v>138397</v>
      </c>
      <c r="C5817">
        <v>27</v>
      </c>
      <c r="D5817" s="5">
        <v>464.6376515</v>
      </c>
      <c r="E5817" s="5">
        <v>7.1904587519999996</v>
      </c>
      <c r="F5817" s="5">
        <v>548.17397110000002</v>
      </c>
      <c r="G5817" s="5">
        <v>-1029.1579200000001</v>
      </c>
      <c r="H5817" s="5">
        <v>0.58984092099999996</v>
      </c>
      <c r="I5817">
        <v>-6.1100000000000001E-11</v>
      </c>
      <c r="J5817" s="6">
        <v>-1.079373E-2</v>
      </c>
      <c r="K5817" s="4">
        <v>5.0001730000000002</v>
      </c>
      <c r="L5817" s="4">
        <v>5.0001860000000002</v>
      </c>
      <c r="M5817" s="4">
        <v>5.0002079999999998</v>
      </c>
      <c r="N5817" s="3">
        <v>5.8299999999999999E-9</v>
      </c>
    </row>
    <row r="5818" spans="2:14" x14ac:dyDescent="0.3">
      <c r="B5818">
        <v>139862</v>
      </c>
      <c r="C5818">
        <v>27</v>
      </c>
      <c r="D5818" s="5">
        <v>537.70474890000003</v>
      </c>
      <c r="E5818" s="5">
        <v>2740.1904589999999</v>
      </c>
      <c r="F5818" s="5">
        <v>540.66131810000002</v>
      </c>
      <c r="G5818" s="5">
        <v>72085.502789999999</v>
      </c>
      <c r="H5818" s="5">
        <v>21.354222069999999</v>
      </c>
      <c r="I5818">
        <v>-1.26E-11</v>
      </c>
      <c r="J5818" s="6">
        <v>2.8591109999999999E-2</v>
      </c>
      <c r="K5818" s="4">
        <v>1.8913599999999999</v>
      </c>
      <c r="L5818" s="4">
        <v>2.048079</v>
      </c>
      <c r="M5818" s="4">
        <v>2.3223060000000002</v>
      </c>
      <c r="N5818" s="3">
        <v>7.8400000000000003E-7</v>
      </c>
    </row>
    <row r="5819" spans="2:14" x14ac:dyDescent="0.3">
      <c r="B5819">
        <v>138994</v>
      </c>
      <c r="C5819">
        <v>27</v>
      </c>
      <c r="D5819" s="5">
        <v>538.48110329999997</v>
      </c>
      <c r="E5819" s="5">
        <v>2772.0476159999998</v>
      </c>
      <c r="F5819" s="5">
        <v>540.23698750000005</v>
      </c>
      <c r="G5819" s="5">
        <v>76085.687940000003</v>
      </c>
      <c r="H5819" s="5">
        <v>22.32447239</v>
      </c>
      <c r="I5819">
        <v>-1.39E-11</v>
      </c>
      <c r="J5819" s="6">
        <v>-5.1817210000000002E-3</v>
      </c>
      <c r="K5819" s="4">
        <v>1.9092750000000001</v>
      </c>
      <c r="L5819" s="4">
        <v>2.0577079999999999</v>
      </c>
      <c r="M5819" s="4">
        <v>2.365955</v>
      </c>
      <c r="N5819" s="3">
        <v>7.7899999999999997E-7</v>
      </c>
    </row>
    <row r="5820" spans="2:14" x14ac:dyDescent="0.3">
      <c r="B5820">
        <v>141932</v>
      </c>
      <c r="C5820">
        <v>28</v>
      </c>
      <c r="D5820" s="5">
        <v>537.70474890000003</v>
      </c>
      <c r="E5820" s="5">
        <v>2616.6190360000001</v>
      </c>
      <c r="F5820" s="5">
        <v>540.10420580000005</v>
      </c>
      <c r="G5820" s="5">
        <v>68813.648230000006</v>
      </c>
      <c r="H5820" s="5">
        <v>21.547971499999999</v>
      </c>
      <c r="I5820">
        <v>-1.4700000000000002E-11</v>
      </c>
      <c r="J5820" s="6">
        <v>3.2730509999999999E-3</v>
      </c>
      <c r="K5820" s="4">
        <v>1.9127449999999999</v>
      </c>
      <c r="L5820" s="4">
        <v>2.05714</v>
      </c>
      <c r="M5820" s="4">
        <v>2.3801410000000001</v>
      </c>
      <c r="N5820" s="3">
        <v>7.8199999999999999E-7</v>
      </c>
    </row>
    <row r="5821" spans="2:14" x14ac:dyDescent="0.3">
      <c r="B5821">
        <v>140105</v>
      </c>
      <c r="C5821">
        <v>28</v>
      </c>
      <c r="D5821" s="5">
        <v>537.51064329999997</v>
      </c>
      <c r="E5821" s="5">
        <v>2741.2380979999998</v>
      </c>
      <c r="F5821" s="5">
        <v>539.9301471</v>
      </c>
      <c r="G5821" s="5">
        <v>72710.002059999999</v>
      </c>
      <c r="H5821" s="5">
        <v>21.936994129999999</v>
      </c>
      <c r="I5821">
        <v>-1.62E-11</v>
      </c>
      <c r="J5821" s="6">
        <v>6.5117079999999997E-3</v>
      </c>
      <c r="K5821" s="4">
        <v>1.9142749999999999</v>
      </c>
      <c r="L5821" s="4">
        <v>2.0603899999999999</v>
      </c>
      <c r="M5821" s="4">
        <v>2.414669</v>
      </c>
      <c r="N5821" s="3">
        <v>7.8199999999999999E-7</v>
      </c>
    </row>
    <row r="5822" spans="2:14" x14ac:dyDescent="0.3">
      <c r="B5822">
        <v>139804</v>
      </c>
      <c r="C5822">
        <v>27</v>
      </c>
      <c r="D5822" s="5">
        <v>537.70474890000003</v>
      </c>
      <c r="E5822" s="5">
        <v>2718.714289</v>
      </c>
      <c r="F5822" s="5">
        <v>539.94606769999996</v>
      </c>
      <c r="G5822" s="5">
        <v>74129.318910000002</v>
      </c>
      <c r="H5822" s="5">
        <v>22.3252582</v>
      </c>
      <c r="I5822">
        <v>-1.5E-11</v>
      </c>
      <c r="J5822" s="6">
        <v>3.7948650000000001E-3</v>
      </c>
      <c r="K5822" s="4">
        <v>1.8969689999999999</v>
      </c>
      <c r="L5822" s="4">
        <v>2.0509200000000001</v>
      </c>
      <c r="M5822" s="4">
        <v>2.349564</v>
      </c>
      <c r="N5822" s="3">
        <v>7.9299999999999997E-7</v>
      </c>
    </row>
    <row r="5823" spans="2:14" x14ac:dyDescent="0.3">
      <c r="B5823">
        <v>138699</v>
      </c>
      <c r="C5823">
        <v>27</v>
      </c>
      <c r="D5823" s="5">
        <v>535.9575519</v>
      </c>
      <c r="E5823" s="5">
        <v>2544.1428540000002</v>
      </c>
      <c r="F5823" s="5">
        <v>539.44372529999998</v>
      </c>
      <c r="G5823" s="5">
        <v>66407.518859999996</v>
      </c>
      <c r="H5823" s="5">
        <v>21.744775059999998</v>
      </c>
      <c r="I5823">
        <v>-1.6300000000000001E-11</v>
      </c>
      <c r="J5823" s="6">
        <v>-4.3633509999999997E-3</v>
      </c>
      <c r="K5823" s="4">
        <v>1.9085989999999999</v>
      </c>
      <c r="L5823" s="4">
        <v>2.0597509999999999</v>
      </c>
      <c r="M5823" s="4">
        <v>2.4041419999999998</v>
      </c>
      <c r="N5823" s="3">
        <v>7.9899999999999999E-7</v>
      </c>
    </row>
    <row r="5824" spans="2:14" x14ac:dyDescent="0.3">
      <c r="B5824">
        <v>141985</v>
      </c>
      <c r="C5824">
        <v>28</v>
      </c>
      <c r="D5824" s="5">
        <v>537.12241140000003</v>
      </c>
      <c r="E5824" s="5">
        <v>2773.3809379999998</v>
      </c>
      <c r="F5824" s="5">
        <v>539.84726060000003</v>
      </c>
      <c r="G5824" s="5">
        <v>78248.21097</v>
      </c>
      <c r="H5824" s="5">
        <v>23.491703430000001</v>
      </c>
      <c r="I5824">
        <v>-1.6E-11</v>
      </c>
      <c r="J5824" s="6">
        <v>-4.487203E-2</v>
      </c>
      <c r="K5824" s="4">
        <v>1.8966460000000001</v>
      </c>
      <c r="L5824" s="4">
        <v>2.0557889999999999</v>
      </c>
      <c r="M5824" s="4">
        <v>2.3668800000000001</v>
      </c>
      <c r="N5824" s="3">
        <v>7.9699999999999995E-7</v>
      </c>
    </row>
    <row r="5825" spans="2:14" x14ac:dyDescent="0.3">
      <c r="B5825">
        <v>96516</v>
      </c>
      <c r="C5825">
        <v>19</v>
      </c>
      <c r="D5825" s="5">
        <v>538.48110329999997</v>
      </c>
      <c r="E5825" s="5">
        <v>2495.0476159999998</v>
      </c>
      <c r="F5825" s="5">
        <v>546.17213489999995</v>
      </c>
      <c r="G5825" s="5">
        <v>63406.334920000001</v>
      </c>
      <c r="H5825" s="5">
        <v>18.628542920000001</v>
      </c>
      <c r="I5825">
        <v>-1.88E-10</v>
      </c>
      <c r="J5825" s="6">
        <v>1.0304789999999999E-2</v>
      </c>
      <c r="K5825" s="4">
        <v>1.8246100000000001</v>
      </c>
      <c r="L5825" s="4">
        <v>2.013277</v>
      </c>
      <c r="M5825" s="4">
        <v>2.3269989999999998</v>
      </c>
      <c r="N5825" s="3">
        <v>5.9999999999999997E-7</v>
      </c>
    </row>
    <row r="5826" spans="2:14" x14ac:dyDescent="0.3">
      <c r="B5826">
        <v>120781</v>
      </c>
      <c r="C5826">
        <v>24</v>
      </c>
      <c r="D5826" s="5">
        <v>485.83359530000001</v>
      </c>
      <c r="E5826" s="5">
        <v>10.428600489999999</v>
      </c>
      <c r="F5826" s="5">
        <v>0</v>
      </c>
      <c r="G5826" s="5">
        <v>-108.6831457</v>
      </c>
      <c r="H5826" s="5">
        <v>1.567141514</v>
      </c>
      <c r="I5826">
        <v>-1.1600000000000001E-11</v>
      </c>
      <c r="J5826" s="6">
        <v>-1.0818360000000001E-2</v>
      </c>
      <c r="K5826" s="4">
        <v>5.0001800000000003</v>
      </c>
      <c r="L5826" s="4">
        <v>5.0001769999999999</v>
      </c>
      <c r="M5826" s="4">
        <v>5.0002040000000001</v>
      </c>
      <c r="N5826" s="3">
        <v>7.2200000000000003E-9</v>
      </c>
    </row>
    <row r="5827" spans="2:14" x14ac:dyDescent="0.3">
      <c r="B5827">
        <v>126304</v>
      </c>
      <c r="C5827">
        <v>25</v>
      </c>
      <c r="D5827" s="5">
        <v>538.28702490000001</v>
      </c>
      <c r="E5827" s="5">
        <v>4621.4285449999998</v>
      </c>
      <c r="F5827" s="5">
        <v>546.75811250000004</v>
      </c>
      <c r="G5827" s="5">
        <v>149281.82699999999</v>
      </c>
      <c r="H5827" s="5">
        <v>24.839785339999999</v>
      </c>
      <c r="I5827">
        <v>-9.7599999999999994E-9</v>
      </c>
      <c r="J5827" s="6">
        <v>3.8615259999999998E-2</v>
      </c>
      <c r="K5827" s="4">
        <v>1.8708480000000001</v>
      </c>
      <c r="L5827" s="4">
        <v>2.0317249999999998</v>
      </c>
      <c r="M5827" s="4">
        <v>2.3603390000000002</v>
      </c>
      <c r="N5827" s="3">
        <v>6.44E-7</v>
      </c>
    </row>
    <row r="5828" spans="2:14" x14ac:dyDescent="0.3">
      <c r="B5828">
        <v>126301</v>
      </c>
      <c r="C5828">
        <v>25</v>
      </c>
      <c r="D5828" s="5">
        <v>538.28702490000001</v>
      </c>
      <c r="E5828" s="5">
        <v>3185.7618929999999</v>
      </c>
      <c r="F5828" s="5">
        <v>545.27770880000003</v>
      </c>
      <c r="G5828" s="5">
        <v>94032.555909999995</v>
      </c>
      <c r="H5828" s="5">
        <v>22.513443649999999</v>
      </c>
      <c r="I5828">
        <v>-1.9500000000000001E-11</v>
      </c>
      <c r="J5828" s="6">
        <v>2.0893930000000002E-2</v>
      </c>
      <c r="K5828" s="4">
        <v>1.9360569999999999</v>
      </c>
      <c r="L5828" s="4">
        <v>2.0618720000000001</v>
      </c>
      <c r="M5828" s="4">
        <v>2.6764709999999998</v>
      </c>
      <c r="N5828" s="3">
        <v>6.5700000000000002E-7</v>
      </c>
    </row>
    <row r="5829" spans="2:14" x14ac:dyDescent="0.3">
      <c r="B5829">
        <v>129968</v>
      </c>
      <c r="C5829">
        <v>25</v>
      </c>
      <c r="D5829" s="5">
        <v>538.67517469999996</v>
      </c>
      <c r="E5829" s="5">
        <v>2668.7142680000002</v>
      </c>
      <c r="F5829" s="5">
        <v>544.72240650000003</v>
      </c>
      <c r="G5829" s="5">
        <v>74692.717629999999</v>
      </c>
      <c r="H5829" s="5">
        <v>20.57191061</v>
      </c>
      <c r="I5829">
        <v>-4.4699999999999998E-11</v>
      </c>
      <c r="J5829" s="6">
        <v>-6.8379269999999997E-3</v>
      </c>
      <c r="K5829" s="4">
        <v>1.906404</v>
      </c>
      <c r="L5829" s="4">
        <v>2.0474770000000002</v>
      </c>
      <c r="M5829" s="4">
        <v>2.3999489999999999</v>
      </c>
      <c r="N5829" s="3">
        <v>6.7999999999999995E-7</v>
      </c>
    </row>
    <row r="5830" spans="2:14" x14ac:dyDescent="0.3">
      <c r="B5830">
        <v>125807</v>
      </c>
      <c r="C5830">
        <v>25</v>
      </c>
      <c r="D5830" s="5">
        <v>538.48110329999997</v>
      </c>
      <c r="E5830" s="5">
        <v>2346.238069</v>
      </c>
      <c r="F5830" s="5">
        <v>545.38656160000005</v>
      </c>
      <c r="G5830" s="5">
        <v>67670.853570000007</v>
      </c>
      <c r="H5830" s="5">
        <v>22.122163740000001</v>
      </c>
      <c r="I5830">
        <v>-3.5199999999999999E-11</v>
      </c>
      <c r="J5830" s="6">
        <v>-4.1345640000000003E-2</v>
      </c>
      <c r="K5830" s="4">
        <v>1.8676680000000001</v>
      </c>
      <c r="L5830" s="4">
        <v>2.036931</v>
      </c>
      <c r="M5830" s="4">
        <v>2.3349340000000001</v>
      </c>
      <c r="N5830" s="3">
        <v>6.8599999999999998E-7</v>
      </c>
    </row>
    <row r="5831" spans="2:14" x14ac:dyDescent="0.3">
      <c r="B5831">
        <v>130515</v>
      </c>
      <c r="C5831">
        <v>26</v>
      </c>
      <c r="D5831" s="5">
        <v>631.02902389999997</v>
      </c>
      <c r="E5831" s="5">
        <v>11.380958189999999</v>
      </c>
      <c r="F5831" s="5">
        <v>561.8033064</v>
      </c>
      <c r="G5831" s="5">
        <v>184.4975369</v>
      </c>
      <c r="H5831" s="5">
        <v>1.144300044</v>
      </c>
      <c r="I5831">
        <v>-1.38E-11</v>
      </c>
      <c r="J5831" s="6">
        <v>-1.8263720000000001E-2</v>
      </c>
      <c r="K5831" s="4">
        <v>5.0001600000000002</v>
      </c>
      <c r="L5831" s="4">
        <v>5.000165</v>
      </c>
      <c r="M5831" s="4">
        <v>5.0002110000000002</v>
      </c>
      <c r="N5831" s="3">
        <v>6.34E-9</v>
      </c>
    </row>
    <row r="5832" spans="2:14" x14ac:dyDescent="0.3">
      <c r="B5832">
        <v>129697</v>
      </c>
      <c r="C5832">
        <v>25</v>
      </c>
      <c r="D5832" s="5">
        <v>537.70474890000003</v>
      </c>
      <c r="E5832" s="5">
        <v>2597.047634</v>
      </c>
      <c r="F5832" s="5">
        <v>542.61193260000005</v>
      </c>
      <c r="G5832" s="5">
        <v>67979.774820000006</v>
      </c>
      <c r="H5832" s="5">
        <v>20.57553394</v>
      </c>
      <c r="I5832">
        <v>-1.0399999999999999E-11</v>
      </c>
      <c r="J5832" s="6">
        <v>9.5999740000000007E-3</v>
      </c>
      <c r="K5832" s="4">
        <v>1.917095</v>
      </c>
      <c r="L5832" s="4">
        <v>2.0569480000000002</v>
      </c>
      <c r="M5832" s="4">
        <v>2.4018030000000001</v>
      </c>
      <c r="N5832" s="3">
        <v>7.1600000000000001E-7</v>
      </c>
    </row>
    <row r="5833" spans="2:14" x14ac:dyDescent="0.3">
      <c r="B5833">
        <v>133326</v>
      </c>
      <c r="C5833">
        <v>26</v>
      </c>
      <c r="D5833" s="5">
        <v>537.70474890000003</v>
      </c>
      <c r="E5833" s="5">
        <v>3640.3809379999998</v>
      </c>
      <c r="F5833" s="5">
        <v>543.19216659999995</v>
      </c>
      <c r="G5833" s="5">
        <v>111769.7053</v>
      </c>
      <c r="H5833" s="5">
        <v>24.265723380000001</v>
      </c>
      <c r="I5833">
        <v>-1.2100000000000001E-11</v>
      </c>
      <c r="J5833" s="6">
        <v>4.5141829999999997E-3</v>
      </c>
      <c r="K5833" s="4">
        <v>1.8721920000000001</v>
      </c>
      <c r="L5833" s="4">
        <v>2.0433460000000001</v>
      </c>
      <c r="M5833" s="4">
        <v>2.3437809999999999</v>
      </c>
      <c r="N5833" s="3">
        <v>7.2900000000000003E-7</v>
      </c>
    </row>
    <row r="5834" spans="2:14" x14ac:dyDescent="0.3">
      <c r="B5834">
        <v>131324</v>
      </c>
      <c r="C5834">
        <v>26</v>
      </c>
      <c r="D5834" s="5">
        <v>537.70474890000003</v>
      </c>
      <c r="E5834" s="5">
        <v>2817.0952320000001</v>
      </c>
      <c r="F5834" s="5">
        <v>542.52302169999996</v>
      </c>
      <c r="G5834" s="5">
        <v>79417.05618</v>
      </c>
      <c r="H5834" s="5">
        <v>22.516615640000001</v>
      </c>
      <c r="I5834">
        <v>-3.1000000000000002E-10</v>
      </c>
      <c r="J5834" s="6">
        <v>2.3031220000000002E-2</v>
      </c>
      <c r="K5834" s="4">
        <v>1.888755</v>
      </c>
      <c r="L5834" s="4">
        <v>2.0468289999999998</v>
      </c>
      <c r="M5834" s="4">
        <v>2.3487819999999999</v>
      </c>
      <c r="N5834" s="3">
        <v>7.3E-7</v>
      </c>
    </row>
    <row r="5835" spans="2:14" x14ac:dyDescent="0.3">
      <c r="B5835">
        <v>138918</v>
      </c>
      <c r="C5835">
        <v>27</v>
      </c>
      <c r="D5835" s="5">
        <v>537.51064329999997</v>
      </c>
      <c r="E5835" s="5">
        <v>2597.6190740000002</v>
      </c>
      <c r="F5835" s="5">
        <v>540.96688119999999</v>
      </c>
      <c r="G5835" s="5">
        <v>69395.309829999998</v>
      </c>
      <c r="H5835" s="5">
        <v>20.770739129999999</v>
      </c>
      <c r="I5835">
        <v>-1.33E-11</v>
      </c>
      <c r="J5835" s="6">
        <v>6.7135019999999997E-3</v>
      </c>
      <c r="K5835" s="4">
        <v>1.8629370000000001</v>
      </c>
      <c r="L5835" s="4">
        <v>2.0400010000000002</v>
      </c>
      <c r="M5835" s="4">
        <v>2.3262130000000001</v>
      </c>
      <c r="N5835" s="3">
        <v>7.4499999999999996E-7</v>
      </c>
    </row>
    <row r="5836" spans="2:14" x14ac:dyDescent="0.3">
      <c r="B5836">
        <v>131983</v>
      </c>
      <c r="C5836">
        <v>26</v>
      </c>
      <c r="D5836" s="5">
        <v>537.31653070000004</v>
      </c>
      <c r="E5836" s="5">
        <v>2486.666655</v>
      </c>
      <c r="F5836" s="5">
        <v>540.83605650000004</v>
      </c>
      <c r="G5836" s="5">
        <v>62809.681020000004</v>
      </c>
      <c r="H5836" s="5">
        <v>20.188738959999998</v>
      </c>
      <c r="I5836">
        <v>-1.42E-11</v>
      </c>
      <c r="J5836" s="6">
        <v>-1.218933E-2</v>
      </c>
      <c r="K5836" s="4">
        <v>1.956472</v>
      </c>
      <c r="L5836" s="4">
        <v>2.0726599999999999</v>
      </c>
      <c r="M5836" s="4">
        <v>2.6783730000000001</v>
      </c>
      <c r="N5836" s="3">
        <v>7.4499999999999996E-7</v>
      </c>
    </row>
    <row r="5837" spans="2:14" x14ac:dyDescent="0.3">
      <c r="B5837">
        <v>132874</v>
      </c>
      <c r="C5837">
        <v>26</v>
      </c>
      <c r="D5837" s="5">
        <v>537.12241140000003</v>
      </c>
      <c r="E5837" s="5">
        <v>2650.6190390000002</v>
      </c>
      <c r="F5837" s="5">
        <v>540.93343300000004</v>
      </c>
      <c r="G5837" s="5">
        <v>69662.07458</v>
      </c>
      <c r="H5837" s="5">
        <v>20.771470350000001</v>
      </c>
      <c r="I5837">
        <v>-1.5100000000000001E-11</v>
      </c>
      <c r="J5837" s="6">
        <v>-9.8271060000000004E-3</v>
      </c>
      <c r="K5837" s="4">
        <v>1.914245</v>
      </c>
      <c r="L5837" s="4">
        <v>2.0571820000000001</v>
      </c>
      <c r="M5837" s="4">
        <v>2.419772</v>
      </c>
      <c r="N5837" s="3">
        <v>7.6300000000000004E-7</v>
      </c>
    </row>
    <row r="5838" spans="2:14" x14ac:dyDescent="0.3">
      <c r="B5838">
        <v>132516</v>
      </c>
      <c r="C5838">
        <v>26</v>
      </c>
      <c r="D5838" s="5">
        <v>537.70474890000003</v>
      </c>
      <c r="E5838" s="5">
        <v>2494.7142859999999</v>
      </c>
      <c r="F5838" s="5">
        <v>540.86114989999999</v>
      </c>
      <c r="G5838" s="5">
        <v>66070.247229999994</v>
      </c>
      <c r="H5838" s="5">
        <v>20.382502129999999</v>
      </c>
      <c r="I5838">
        <v>-1.6300000000000001E-11</v>
      </c>
      <c r="J5838" s="6">
        <v>-4.2410249999999997E-2</v>
      </c>
      <c r="K5838" s="4">
        <v>1.8777170000000001</v>
      </c>
      <c r="L5838" s="4">
        <v>2.0492940000000002</v>
      </c>
      <c r="M5838" s="4">
        <v>2.354603</v>
      </c>
      <c r="N5838" s="3">
        <v>7.5799999999999998E-7</v>
      </c>
    </row>
    <row r="5839" spans="2:14" x14ac:dyDescent="0.3">
      <c r="B5839">
        <v>135292</v>
      </c>
      <c r="C5839">
        <v>27</v>
      </c>
      <c r="D5839" s="5">
        <v>537.70474890000003</v>
      </c>
      <c r="E5839" s="5">
        <v>2658.857117</v>
      </c>
      <c r="F5839" s="5">
        <v>540.85073209999996</v>
      </c>
      <c r="G5839" s="5">
        <v>71237.734339999995</v>
      </c>
      <c r="H5839" s="5">
        <v>20.965226640000001</v>
      </c>
      <c r="I5839">
        <v>-1.6500000000000001E-11</v>
      </c>
      <c r="J5839" s="6">
        <v>6.7004150000000004E-3</v>
      </c>
      <c r="K5839" s="4">
        <v>1.888633</v>
      </c>
      <c r="L5839" s="4">
        <v>2.048079</v>
      </c>
      <c r="M5839" s="4">
        <v>2.3339029999999998</v>
      </c>
      <c r="N5839" s="3">
        <v>7.6300000000000004E-7</v>
      </c>
    </row>
    <row r="5840" spans="2:14" x14ac:dyDescent="0.3">
      <c r="B5840">
        <v>138096</v>
      </c>
      <c r="C5840">
        <v>27</v>
      </c>
      <c r="D5840" s="5">
        <v>537.70474890000003</v>
      </c>
      <c r="E5840" s="5">
        <v>2647.9999910000001</v>
      </c>
      <c r="F5840" s="5">
        <v>540.68056869999998</v>
      </c>
      <c r="G5840" s="5">
        <v>69002.095000000001</v>
      </c>
      <c r="H5840" s="5">
        <v>20.576982829999999</v>
      </c>
      <c r="I5840">
        <v>-1.7100000000000001E-11</v>
      </c>
      <c r="J5840" s="6">
        <v>-3.85194E-4</v>
      </c>
      <c r="K5840" s="4">
        <v>1.8702890000000001</v>
      </c>
      <c r="L5840" s="4">
        <v>2.0394830000000002</v>
      </c>
      <c r="M5840" s="4">
        <v>2.333456</v>
      </c>
      <c r="N5840" s="3">
        <v>7.6899999999999996E-7</v>
      </c>
    </row>
    <row r="5841" spans="2:14" x14ac:dyDescent="0.3">
      <c r="B5841">
        <v>139914</v>
      </c>
      <c r="C5841">
        <v>27</v>
      </c>
      <c r="D5841" s="5">
        <v>537.70474890000003</v>
      </c>
      <c r="E5841" s="5">
        <v>3062.285711</v>
      </c>
      <c r="F5841" s="5">
        <v>541.769047</v>
      </c>
      <c r="G5841" s="5">
        <v>86391.435700000002</v>
      </c>
      <c r="H5841" s="5">
        <v>22.518201210000001</v>
      </c>
      <c r="I5841">
        <v>-1.5900000000000001E-11</v>
      </c>
      <c r="J5841" s="6">
        <v>7.1207149999999997E-3</v>
      </c>
      <c r="K5841" s="4">
        <v>1.8839969999999999</v>
      </c>
      <c r="L5841" s="4">
        <v>2.0482070000000001</v>
      </c>
      <c r="M5841" s="4">
        <v>2.3523670000000001</v>
      </c>
      <c r="N5841" s="3">
        <v>7.6199999999999997E-7</v>
      </c>
    </row>
    <row r="5842" spans="2:14" x14ac:dyDescent="0.3">
      <c r="B5842">
        <v>136087</v>
      </c>
      <c r="C5842">
        <v>27</v>
      </c>
      <c r="D5842" s="5">
        <v>537.70474890000003</v>
      </c>
      <c r="E5842" s="5">
        <v>2875.476173</v>
      </c>
      <c r="F5842" s="5">
        <v>541.16359390000002</v>
      </c>
      <c r="G5842" s="5">
        <v>77945.498080000005</v>
      </c>
      <c r="H5842" s="5">
        <v>21.935449760000001</v>
      </c>
      <c r="I5842">
        <v>-1.43E-11</v>
      </c>
      <c r="J5842" s="6">
        <v>4.4128680000000003E-3</v>
      </c>
      <c r="K5842" s="4">
        <v>1.891759</v>
      </c>
      <c r="L5842" s="4">
        <v>2.0488379999999999</v>
      </c>
      <c r="M5842" s="4">
        <v>2.3306480000000001</v>
      </c>
      <c r="N5842" s="3">
        <v>7.7899999999999997E-7</v>
      </c>
    </row>
    <row r="5843" spans="2:14" x14ac:dyDescent="0.3">
      <c r="B5843">
        <v>137470</v>
      </c>
      <c r="C5843">
        <v>27</v>
      </c>
      <c r="D5843" s="5">
        <v>537.70474890000003</v>
      </c>
      <c r="E5843" s="5">
        <v>2703.142883</v>
      </c>
      <c r="F5843" s="5">
        <v>540.38697149999996</v>
      </c>
      <c r="G5843" s="5">
        <v>73044.236439999993</v>
      </c>
      <c r="H5843" s="5">
        <v>21.936221979999999</v>
      </c>
      <c r="I5843">
        <v>-1.48E-11</v>
      </c>
      <c r="J5843" s="6">
        <v>-4.2524729999999997E-2</v>
      </c>
      <c r="K5843" s="4">
        <v>1.8996310000000001</v>
      </c>
      <c r="L5843" s="4">
        <v>2.05301</v>
      </c>
      <c r="M5843" s="4">
        <v>2.3422170000000002</v>
      </c>
      <c r="N5843" s="3">
        <v>7.8700000000000005E-7</v>
      </c>
    </row>
    <row r="5844" spans="2:14" x14ac:dyDescent="0.3">
      <c r="B5844">
        <v>138929</v>
      </c>
      <c r="C5844">
        <v>27</v>
      </c>
      <c r="D5844" s="5">
        <v>567.32203000000004</v>
      </c>
      <c r="E5844" s="5">
        <v>7.190452939</v>
      </c>
      <c r="F5844" s="5">
        <v>478.3465276</v>
      </c>
      <c r="G5844" s="5">
        <v>-643.31304950000003</v>
      </c>
      <c r="H5844" s="5">
        <v>1.544450704</v>
      </c>
      <c r="I5844">
        <v>-2.6099999999999999E-11</v>
      </c>
      <c r="J5844" s="6">
        <v>-7.5356980000000004E-3</v>
      </c>
      <c r="K5844" s="4">
        <v>5.0001850000000001</v>
      </c>
      <c r="L5844" s="4">
        <v>5.0001870000000004</v>
      </c>
      <c r="M5844" s="4">
        <v>5.00021</v>
      </c>
      <c r="N5844" s="3">
        <v>6.65E-9</v>
      </c>
    </row>
    <row r="5845" spans="2:14" x14ac:dyDescent="0.3">
      <c r="B5845">
        <v>143452</v>
      </c>
      <c r="C5845">
        <v>28</v>
      </c>
      <c r="D5845" s="5">
        <v>535.56921069999999</v>
      </c>
      <c r="E5845" s="5">
        <v>3602.1428689999998</v>
      </c>
      <c r="F5845" s="5">
        <v>540.25952219999999</v>
      </c>
      <c r="G5845" s="5">
        <v>110382.0385</v>
      </c>
      <c r="H5845" s="5">
        <v>25.43763208</v>
      </c>
      <c r="I5845">
        <v>-1.5300000000000001E-11</v>
      </c>
      <c r="J5845" s="6">
        <v>2.9715950000000001E-2</v>
      </c>
      <c r="K5845" s="4">
        <v>1.9096679999999999</v>
      </c>
      <c r="L5845" s="4">
        <v>2.0596139999999998</v>
      </c>
      <c r="M5845" s="4">
        <v>2.4137279999999999</v>
      </c>
      <c r="N5845" s="3">
        <v>7.9299999999999997E-7</v>
      </c>
    </row>
    <row r="5846" spans="2:14" x14ac:dyDescent="0.3">
      <c r="B5846">
        <v>140342</v>
      </c>
      <c r="C5846">
        <v>28</v>
      </c>
      <c r="D5846" s="5">
        <v>537.12241140000003</v>
      </c>
      <c r="E5846" s="5">
        <v>2635.0476309999999</v>
      </c>
      <c r="F5846" s="5">
        <v>539.74052619999998</v>
      </c>
      <c r="G5846" s="5">
        <v>70372.125509999998</v>
      </c>
      <c r="H5846" s="5">
        <v>22.132294519999999</v>
      </c>
      <c r="I5846">
        <v>-1.6500000000000001E-11</v>
      </c>
      <c r="J5846" s="6">
        <v>-1.8991349999999999E-3</v>
      </c>
      <c r="K5846" s="4">
        <v>1.886449</v>
      </c>
      <c r="L5846" s="4">
        <v>2.0497939999999999</v>
      </c>
      <c r="M5846" s="4">
        <v>2.3547880000000001</v>
      </c>
      <c r="N5846" s="3">
        <v>7.8599999999999997E-7</v>
      </c>
    </row>
    <row r="5847" spans="2:14" x14ac:dyDescent="0.3">
      <c r="B5847">
        <v>139807</v>
      </c>
      <c r="C5847">
        <v>27</v>
      </c>
      <c r="D5847" s="5">
        <v>537.70474890000003</v>
      </c>
      <c r="E5847" s="5">
        <v>2835.2380920000001</v>
      </c>
      <c r="F5847" s="5">
        <v>539.99288379999996</v>
      </c>
      <c r="G5847" s="5">
        <v>78495.243690000003</v>
      </c>
      <c r="H5847" s="5">
        <v>22.908057320000001</v>
      </c>
      <c r="I5847">
        <v>-1.5500000000000001E-11</v>
      </c>
      <c r="J5847" s="6">
        <v>2.9019110000000001E-2</v>
      </c>
      <c r="K5847" s="4">
        <v>1.9579709999999999</v>
      </c>
      <c r="L5847" s="4">
        <v>2.0756549999999998</v>
      </c>
      <c r="M5847" s="4">
        <v>2.5796510000000001</v>
      </c>
      <c r="N5847" s="3">
        <v>8.0800000000000004E-7</v>
      </c>
    </row>
    <row r="5848" spans="2:14" x14ac:dyDescent="0.3">
      <c r="B5848">
        <v>141442</v>
      </c>
      <c r="C5848">
        <v>28</v>
      </c>
      <c r="D5848" s="5">
        <v>536.73415220000004</v>
      </c>
      <c r="E5848" s="5">
        <v>2849.5238359999998</v>
      </c>
      <c r="F5848" s="5">
        <v>540.25825239999995</v>
      </c>
      <c r="G5848" s="5">
        <v>80485.048039999994</v>
      </c>
      <c r="H5848" s="5">
        <v>23.297967740000001</v>
      </c>
      <c r="I5848">
        <v>-1.54E-11</v>
      </c>
      <c r="J5848" s="6">
        <v>-5.5417449999999998E-3</v>
      </c>
      <c r="K5848" s="4">
        <v>1.8933930000000001</v>
      </c>
      <c r="L5848" s="4">
        <v>2.0550160000000002</v>
      </c>
      <c r="M5848" s="4">
        <v>2.3735919999999999</v>
      </c>
      <c r="N5848" s="3">
        <v>7.9500000000000001E-7</v>
      </c>
    </row>
    <row r="5849" spans="2:14" x14ac:dyDescent="0.3">
      <c r="B5849">
        <v>119860</v>
      </c>
      <c r="C5849">
        <v>23</v>
      </c>
      <c r="D5849" s="5">
        <v>564.03918950000002</v>
      </c>
      <c r="E5849" s="5">
        <v>9.7142944339999993</v>
      </c>
      <c r="F5849" s="5">
        <v>0</v>
      </c>
      <c r="G5849" s="5">
        <v>-225.10514879999999</v>
      </c>
      <c r="H5849" s="5">
        <v>1.545281342</v>
      </c>
      <c r="I5849">
        <v>-1.1700000000000001E-11</v>
      </c>
      <c r="J5849" s="6">
        <v>-2.361915E-3</v>
      </c>
      <c r="K5849" s="4">
        <v>5.0001699999999998</v>
      </c>
      <c r="L5849" s="4">
        <v>5.0001720000000001</v>
      </c>
      <c r="M5849" s="4">
        <v>5.0002089999999999</v>
      </c>
      <c r="N5849" s="3">
        <v>7.0299999999999999E-9</v>
      </c>
    </row>
    <row r="5850" spans="2:14" x14ac:dyDescent="0.3">
      <c r="B5850">
        <v>128655</v>
      </c>
      <c r="C5850">
        <v>25</v>
      </c>
      <c r="D5850" s="5">
        <v>538.48110329999997</v>
      </c>
      <c r="E5850" s="5">
        <v>2486.1428770000002</v>
      </c>
      <c r="F5850" s="5">
        <v>545.91759560000003</v>
      </c>
      <c r="G5850" s="5">
        <v>69043.530970000007</v>
      </c>
      <c r="H5850" s="5">
        <v>20.958581580000001</v>
      </c>
      <c r="I5850">
        <v>-1.64E-11</v>
      </c>
      <c r="J5850" s="6">
        <v>3.3251840000000001E-3</v>
      </c>
      <c r="K5850" s="4">
        <v>1.8634710000000001</v>
      </c>
      <c r="L5850" s="4">
        <v>2.0291510000000001</v>
      </c>
      <c r="M5850" s="4">
        <v>2.350565</v>
      </c>
      <c r="N5850" s="3">
        <v>6.3399999999999999E-7</v>
      </c>
    </row>
    <row r="5851" spans="2:14" x14ac:dyDescent="0.3">
      <c r="B5851">
        <v>128135</v>
      </c>
      <c r="C5851">
        <v>25</v>
      </c>
      <c r="D5851" s="5">
        <v>538.48110329999997</v>
      </c>
      <c r="E5851" s="5">
        <v>2833.7619020000002</v>
      </c>
      <c r="F5851" s="5">
        <v>545.22709789999999</v>
      </c>
      <c r="G5851" s="5">
        <v>80392.263529999997</v>
      </c>
      <c r="H5851" s="5">
        <v>21.541901240000001</v>
      </c>
      <c r="I5851">
        <v>-2.2200000000000002E-11</v>
      </c>
      <c r="J5851" s="6">
        <v>-2.578922E-3</v>
      </c>
      <c r="K5851" s="4">
        <v>1.946288</v>
      </c>
      <c r="L5851" s="4">
        <v>2.062138</v>
      </c>
      <c r="M5851" s="4">
        <v>2.6969560000000001</v>
      </c>
      <c r="N5851" s="3">
        <v>6.5099999999999999E-7</v>
      </c>
    </row>
    <row r="5852" spans="2:14" x14ac:dyDescent="0.3">
      <c r="B5852">
        <v>131354</v>
      </c>
      <c r="C5852">
        <v>26</v>
      </c>
      <c r="D5852" s="5">
        <v>537.70474890000003</v>
      </c>
      <c r="E5852" s="5">
        <v>3635.2381129999999</v>
      </c>
      <c r="F5852" s="5">
        <v>543.97041160000003</v>
      </c>
      <c r="G5852" s="5">
        <v>110655.06170000001</v>
      </c>
      <c r="H5852" s="5">
        <v>23.29304784</v>
      </c>
      <c r="I5852">
        <v>-1.7399999999999999E-11</v>
      </c>
      <c r="J5852" s="6">
        <v>2.5864720000000001E-2</v>
      </c>
      <c r="K5852" s="4">
        <v>1.9202539999999999</v>
      </c>
      <c r="L5852" s="4">
        <v>2.053623</v>
      </c>
      <c r="M5852" s="4">
        <v>2.4575290000000001</v>
      </c>
      <c r="N5852" s="3">
        <v>6.75E-7</v>
      </c>
    </row>
    <row r="5853" spans="2:14" x14ac:dyDescent="0.3">
      <c r="B5853">
        <v>130103</v>
      </c>
      <c r="C5853">
        <v>26</v>
      </c>
      <c r="D5853" s="5">
        <v>538.67517469999996</v>
      </c>
      <c r="E5853" s="5">
        <v>2519.2381099999998</v>
      </c>
      <c r="F5853" s="5">
        <v>545.91449560000001</v>
      </c>
      <c r="G5853" s="5">
        <v>72882.143129999997</v>
      </c>
      <c r="H5853" s="5">
        <v>22.121383980000001</v>
      </c>
      <c r="I5853">
        <v>-6.59E-10</v>
      </c>
      <c r="J5853" s="6">
        <v>2.3165350000000002E-3</v>
      </c>
      <c r="K5853" s="4">
        <v>1.8723080000000001</v>
      </c>
      <c r="L5853" s="4">
        <v>2.0400939999999999</v>
      </c>
      <c r="M5853" s="4">
        <v>2.3464930000000002</v>
      </c>
      <c r="N5853" s="3">
        <v>6.9400000000000005E-7</v>
      </c>
    </row>
    <row r="5854" spans="2:14" x14ac:dyDescent="0.3">
      <c r="B5854">
        <v>128037</v>
      </c>
      <c r="C5854">
        <v>25</v>
      </c>
      <c r="D5854" s="5">
        <v>434.08296960000001</v>
      </c>
      <c r="E5854" s="5">
        <v>9.1904878159999992</v>
      </c>
      <c r="F5854" s="5">
        <v>509.99216209999997</v>
      </c>
      <c r="G5854" s="5">
        <v>150.6191489</v>
      </c>
      <c r="H5854" s="5">
        <v>1.1858077060000001</v>
      </c>
      <c r="I5854">
        <v>-1.46E-11</v>
      </c>
      <c r="J5854" s="6">
        <v>6.4594609999999997E-3</v>
      </c>
      <c r="K5854" s="4">
        <v>5.0001769999999999</v>
      </c>
      <c r="L5854" s="4">
        <v>5.0001759999999997</v>
      </c>
      <c r="M5854" s="4">
        <v>5.00021</v>
      </c>
      <c r="N5854" s="3">
        <v>6.4499999999999999E-9</v>
      </c>
    </row>
    <row r="5855" spans="2:14" x14ac:dyDescent="0.3">
      <c r="B5855">
        <v>130919</v>
      </c>
      <c r="C5855">
        <v>26</v>
      </c>
      <c r="D5855" s="5">
        <v>537.70474890000003</v>
      </c>
      <c r="E5855" s="5">
        <v>2808.2857290000002</v>
      </c>
      <c r="F5855" s="5">
        <v>543.15680610000004</v>
      </c>
      <c r="G5855" s="5">
        <v>76904.066510000004</v>
      </c>
      <c r="H5855" s="5">
        <v>21.545695649999999</v>
      </c>
      <c r="I5855">
        <v>-1.1600000000000001E-11</v>
      </c>
      <c r="J5855" s="6">
        <v>1.869948E-3</v>
      </c>
      <c r="K5855" s="4">
        <v>1.930256</v>
      </c>
      <c r="L5855" s="4">
        <v>2.0598169999999998</v>
      </c>
      <c r="M5855" s="4">
        <v>2.4497499999999999</v>
      </c>
      <c r="N5855" s="3">
        <v>7.2099999999999996E-7</v>
      </c>
    </row>
    <row r="5856" spans="2:14" x14ac:dyDescent="0.3">
      <c r="B5856">
        <v>130441</v>
      </c>
      <c r="C5856">
        <v>26</v>
      </c>
      <c r="D5856" s="5">
        <v>538.86923939999997</v>
      </c>
      <c r="E5856" s="5">
        <v>2542.523807</v>
      </c>
      <c r="F5856" s="5">
        <v>544.72398959999998</v>
      </c>
      <c r="G5856" s="5">
        <v>73649.211859999996</v>
      </c>
      <c r="H5856" s="5">
        <v>22.898377289999999</v>
      </c>
      <c r="I5856">
        <v>-1.54E-11</v>
      </c>
      <c r="J5856" s="6">
        <v>1.1665790000000001E-2</v>
      </c>
      <c r="K5856" s="4">
        <v>1.891165</v>
      </c>
      <c r="L5856" s="4">
        <v>2.0466160000000002</v>
      </c>
      <c r="M5856" s="4">
        <v>2.3671410000000002</v>
      </c>
      <c r="N5856" s="3">
        <v>7.3E-7</v>
      </c>
    </row>
    <row r="5857" spans="2:14" x14ac:dyDescent="0.3">
      <c r="B5857">
        <v>133380</v>
      </c>
      <c r="C5857">
        <v>26</v>
      </c>
      <c r="D5857" s="5">
        <v>537.12241140000003</v>
      </c>
      <c r="E5857" s="5">
        <v>4154.6190479999996</v>
      </c>
      <c r="F5857" s="5">
        <v>542.57669469999996</v>
      </c>
      <c r="G5857" s="5">
        <v>126248.9488</v>
      </c>
      <c r="H5857" s="5">
        <v>24.46200069</v>
      </c>
      <c r="I5857">
        <v>-1.1400000000000001E-11</v>
      </c>
      <c r="J5857" s="6">
        <v>7.8738049999999993E-3</v>
      </c>
      <c r="K5857" s="4">
        <v>1.8902829999999999</v>
      </c>
      <c r="L5857" s="4">
        <v>2.0488550000000001</v>
      </c>
      <c r="M5857" s="4">
        <v>2.3400989999999999</v>
      </c>
      <c r="N5857" s="3">
        <v>7.3499999999999995E-7</v>
      </c>
    </row>
    <row r="5858" spans="2:14" x14ac:dyDescent="0.3">
      <c r="B5858">
        <v>133096</v>
      </c>
      <c r="C5858">
        <v>26</v>
      </c>
      <c r="D5858" s="5">
        <v>537.70474890000003</v>
      </c>
      <c r="E5858" s="5">
        <v>2480.523827</v>
      </c>
      <c r="F5858" s="5">
        <v>540.81666680000001</v>
      </c>
      <c r="G5858" s="5">
        <v>64287.005960000002</v>
      </c>
      <c r="H5858" s="5">
        <v>19.99496894</v>
      </c>
      <c r="I5858">
        <v>-1.6500000000000001E-11</v>
      </c>
      <c r="J5858" s="6">
        <v>2.407902E-2</v>
      </c>
      <c r="K5858" s="4">
        <v>1.872512</v>
      </c>
      <c r="L5858" s="4">
        <v>2.0493220000000001</v>
      </c>
      <c r="M5858" s="4">
        <v>2.3964729999999999</v>
      </c>
      <c r="N5858" s="3">
        <v>7.4499999999999996E-7</v>
      </c>
    </row>
    <row r="5859" spans="2:14" x14ac:dyDescent="0.3">
      <c r="B5859">
        <v>131750</v>
      </c>
      <c r="C5859">
        <v>26</v>
      </c>
      <c r="D5859" s="5">
        <v>537.51064329999997</v>
      </c>
      <c r="E5859" s="5">
        <v>2610.7618790000001</v>
      </c>
      <c r="F5859" s="5">
        <v>541.14040279999995</v>
      </c>
      <c r="G5859" s="5">
        <v>65961.510580000002</v>
      </c>
      <c r="H5859" s="5">
        <v>19.99426506</v>
      </c>
      <c r="I5859">
        <v>-1.4900000000000002E-11</v>
      </c>
      <c r="J5859" s="6">
        <v>8.9889619999999996E-3</v>
      </c>
      <c r="K5859" s="4">
        <v>1.901052</v>
      </c>
      <c r="L5859" s="4">
        <v>2.0533730000000001</v>
      </c>
      <c r="M5859" s="4">
        <v>2.4151989999999999</v>
      </c>
      <c r="N5859" s="3">
        <v>7.4499999999999996E-7</v>
      </c>
    </row>
    <row r="5860" spans="2:14" x14ac:dyDescent="0.3">
      <c r="B5860">
        <v>131773</v>
      </c>
      <c r="C5860">
        <v>26</v>
      </c>
      <c r="D5860" s="5">
        <v>537.12241140000003</v>
      </c>
      <c r="E5860" s="5">
        <v>2552.5238009999998</v>
      </c>
      <c r="F5860" s="5">
        <v>540.88680969999996</v>
      </c>
      <c r="G5860" s="5">
        <v>64421.302929999998</v>
      </c>
      <c r="H5860" s="5">
        <v>19.99426506</v>
      </c>
      <c r="I5860">
        <v>-1.8100000000000001E-11</v>
      </c>
      <c r="J5860" s="6">
        <v>9.516076E-3</v>
      </c>
      <c r="K5860" s="4">
        <v>1.8994869999999999</v>
      </c>
      <c r="L5860" s="4">
        <v>2.054065</v>
      </c>
      <c r="M5860" s="4">
        <v>2.4146939999999999</v>
      </c>
      <c r="N5860" s="3">
        <v>7.4300000000000002E-7</v>
      </c>
    </row>
    <row r="5861" spans="2:14" x14ac:dyDescent="0.3">
      <c r="B5861">
        <v>134194</v>
      </c>
      <c r="C5861">
        <v>26</v>
      </c>
      <c r="D5861" s="5">
        <v>537.70474890000003</v>
      </c>
      <c r="E5861" s="5">
        <v>2568.7142859999999</v>
      </c>
      <c r="F5861" s="5">
        <v>541.00097010000002</v>
      </c>
      <c r="G5861" s="5">
        <v>67951.165940000006</v>
      </c>
      <c r="H5861" s="5">
        <v>20.383219669999999</v>
      </c>
      <c r="I5861">
        <v>-4.0599999999999996E-9</v>
      </c>
      <c r="J5861" s="6">
        <v>3.500847E-2</v>
      </c>
      <c r="K5861" s="4">
        <v>1.9087369999999999</v>
      </c>
      <c r="L5861" s="4">
        <v>2.057248</v>
      </c>
      <c r="M5861" s="4">
        <v>2.410393</v>
      </c>
      <c r="N5861" s="3">
        <v>7.7199999999999998E-7</v>
      </c>
    </row>
    <row r="5862" spans="2:14" x14ac:dyDescent="0.3">
      <c r="B5862">
        <v>134707</v>
      </c>
      <c r="C5862">
        <v>26</v>
      </c>
      <c r="D5862" s="5">
        <v>537.70474890000003</v>
      </c>
      <c r="E5862" s="5">
        <v>2568.0475929999998</v>
      </c>
      <c r="F5862" s="5">
        <v>540.87174579999999</v>
      </c>
      <c r="G5862" s="5">
        <v>67571.836339999994</v>
      </c>
      <c r="H5862" s="5">
        <v>20.576982829999999</v>
      </c>
      <c r="I5862">
        <v>-1.6E-11</v>
      </c>
      <c r="J5862" s="6">
        <v>1.462449E-3</v>
      </c>
      <c r="K5862" s="4">
        <v>1.875791</v>
      </c>
      <c r="L5862" s="4">
        <v>2.045131</v>
      </c>
      <c r="M5862" s="4">
        <v>2.324414</v>
      </c>
      <c r="N5862" s="3">
        <v>7.61E-7</v>
      </c>
    </row>
    <row r="5863" spans="2:14" x14ac:dyDescent="0.3">
      <c r="B5863">
        <v>135860</v>
      </c>
      <c r="C5863">
        <v>27</v>
      </c>
      <c r="D5863" s="5">
        <v>538.28702490000001</v>
      </c>
      <c r="E5863" s="5">
        <v>2468.666667</v>
      </c>
      <c r="F5863" s="5">
        <v>540.55353660000003</v>
      </c>
      <c r="G5863" s="5">
        <v>63356.275520000003</v>
      </c>
      <c r="H5863" s="5">
        <v>20.383219669999999</v>
      </c>
      <c r="I5863">
        <v>-1.8399999999999999E-11</v>
      </c>
      <c r="J5863" s="6">
        <v>-7.2840020000000004E-3</v>
      </c>
      <c r="K5863" s="4">
        <v>1.9151860000000001</v>
      </c>
      <c r="L5863" s="4">
        <v>2.057804</v>
      </c>
      <c r="M5863" s="4">
        <v>2.4613879999999999</v>
      </c>
      <c r="N5863" s="3">
        <v>7.61E-7</v>
      </c>
    </row>
    <row r="5864" spans="2:14" x14ac:dyDescent="0.3">
      <c r="B5864">
        <v>135629</v>
      </c>
      <c r="C5864">
        <v>27</v>
      </c>
      <c r="D5864" s="5">
        <v>537.8988478</v>
      </c>
      <c r="E5864" s="5">
        <v>2461.904779</v>
      </c>
      <c r="F5864" s="5">
        <v>540.24888350000003</v>
      </c>
      <c r="G5864" s="5">
        <v>62937.498570000003</v>
      </c>
      <c r="H5864" s="5">
        <v>20.57915569</v>
      </c>
      <c r="I5864">
        <v>-1.7700000000000001E-11</v>
      </c>
      <c r="J5864" s="6">
        <v>3.4572770000000003E-2</v>
      </c>
      <c r="K5864" s="4">
        <v>1.8983760000000001</v>
      </c>
      <c r="L5864" s="4">
        <v>2.0536479999999999</v>
      </c>
      <c r="M5864" s="4">
        <v>2.3907989999999999</v>
      </c>
      <c r="N5864" s="3">
        <v>7.7000000000000004E-7</v>
      </c>
    </row>
    <row r="5865" spans="2:14" x14ac:dyDescent="0.3">
      <c r="B5865">
        <v>136997</v>
      </c>
      <c r="C5865">
        <v>27</v>
      </c>
      <c r="D5865" s="5">
        <v>537.70474890000003</v>
      </c>
      <c r="E5865" s="5">
        <v>2726.7142680000002</v>
      </c>
      <c r="F5865" s="5">
        <v>540.64590569999996</v>
      </c>
      <c r="G5865" s="5">
        <v>71441.564870000002</v>
      </c>
      <c r="H5865" s="5">
        <v>21.159720960000001</v>
      </c>
      <c r="I5865">
        <v>-1.6500000000000001E-11</v>
      </c>
      <c r="J5865" s="6">
        <v>1.427275E-3</v>
      </c>
      <c r="K5865" s="4">
        <v>1.9190959999999999</v>
      </c>
      <c r="L5865" s="4">
        <v>2.060908</v>
      </c>
      <c r="M5865" s="4">
        <v>2.4227319999999999</v>
      </c>
      <c r="N5865" s="3">
        <v>7.8199999999999999E-7</v>
      </c>
    </row>
    <row r="5866" spans="2:14" x14ac:dyDescent="0.3">
      <c r="B5866">
        <v>139333</v>
      </c>
      <c r="C5866">
        <v>27</v>
      </c>
      <c r="D5866" s="5">
        <v>537.12241140000003</v>
      </c>
      <c r="E5866" s="5">
        <v>2937.6190649999999</v>
      </c>
      <c r="F5866" s="5">
        <v>540.60858519999999</v>
      </c>
      <c r="G5866" s="5">
        <v>85209.43131</v>
      </c>
      <c r="H5866" s="5">
        <v>23.491703430000001</v>
      </c>
      <c r="I5866">
        <v>-1.7300000000000001E-11</v>
      </c>
      <c r="J5866" s="6">
        <v>-4.6531790000000003E-3</v>
      </c>
      <c r="K5866" s="4">
        <v>1.9052789999999999</v>
      </c>
      <c r="L5866" s="4">
        <v>2.0581510000000001</v>
      </c>
      <c r="M5866" s="4">
        <v>2.3703850000000002</v>
      </c>
      <c r="N5866" s="3">
        <v>7.8599999999999997E-7</v>
      </c>
    </row>
    <row r="5867" spans="2:14" x14ac:dyDescent="0.3">
      <c r="B5867">
        <v>138396</v>
      </c>
      <c r="C5867">
        <v>27</v>
      </c>
      <c r="D5867" s="5">
        <v>537.70474890000003</v>
      </c>
      <c r="E5867" s="5">
        <v>2663.4761789999998</v>
      </c>
      <c r="F5867" s="5">
        <v>540.40730359999998</v>
      </c>
      <c r="G5867" s="5">
        <v>71493.258050000004</v>
      </c>
      <c r="H5867" s="5">
        <v>21.936994129999999</v>
      </c>
      <c r="I5867">
        <v>-1.6900000000000001E-11</v>
      </c>
      <c r="J5867" s="6">
        <v>2.0091999999999999E-2</v>
      </c>
      <c r="K5867" s="4">
        <v>1.8945780000000001</v>
      </c>
      <c r="L5867" s="4">
        <v>2.053858</v>
      </c>
      <c r="M5867" s="4">
        <v>2.371578</v>
      </c>
      <c r="N5867" s="3">
        <v>7.8000000000000005E-7</v>
      </c>
    </row>
    <row r="5868" spans="2:14" x14ac:dyDescent="0.3">
      <c r="B5868">
        <v>138213</v>
      </c>
      <c r="C5868">
        <v>27</v>
      </c>
      <c r="D5868" s="5">
        <v>537.70474890000003</v>
      </c>
      <c r="E5868" s="5">
        <v>2588.761919</v>
      </c>
      <c r="F5868" s="5">
        <v>539.78476490000003</v>
      </c>
      <c r="G5868" s="5">
        <v>66601.155410000007</v>
      </c>
      <c r="H5868" s="5">
        <v>21.161210530000002</v>
      </c>
      <c r="I5868">
        <v>-1.5100000000000001E-11</v>
      </c>
      <c r="J5868" s="6">
        <v>-1.0774000000000001E-2</v>
      </c>
      <c r="K5868" s="4">
        <v>1.900628</v>
      </c>
      <c r="L5868" s="4">
        <v>2.0545110000000002</v>
      </c>
      <c r="M5868" s="4">
        <v>2.3765610000000001</v>
      </c>
      <c r="N5868" s="3">
        <v>7.8700000000000005E-7</v>
      </c>
    </row>
    <row r="5869" spans="2:14" x14ac:dyDescent="0.3">
      <c r="B5869">
        <v>140920</v>
      </c>
      <c r="C5869">
        <v>28</v>
      </c>
      <c r="D5869" s="5">
        <v>537.31653070000004</v>
      </c>
      <c r="E5869" s="5">
        <v>2633.666678</v>
      </c>
      <c r="F5869" s="5">
        <v>539.52590559999999</v>
      </c>
      <c r="G5869" s="5">
        <v>72414.206940000004</v>
      </c>
      <c r="H5869" s="5">
        <v>22.715920239999999</v>
      </c>
      <c r="I5869">
        <v>-1.52E-11</v>
      </c>
      <c r="J5869" s="6">
        <v>-6.9462869999999998E-3</v>
      </c>
      <c r="K5869" s="4">
        <v>1.8842380000000001</v>
      </c>
      <c r="L5869" s="4">
        <v>2.0508109999999999</v>
      </c>
      <c r="M5869" s="4">
        <v>2.3548209999999998</v>
      </c>
      <c r="N5869" s="3">
        <v>7.8899999999999998E-7</v>
      </c>
    </row>
    <row r="5870" spans="2:14" x14ac:dyDescent="0.3">
      <c r="B5870">
        <v>140675</v>
      </c>
      <c r="C5870">
        <v>28</v>
      </c>
      <c r="D5870" s="5">
        <v>536.73415220000004</v>
      </c>
      <c r="E5870" s="5">
        <v>2725.3809700000002</v>
      </c>
      <c r="F5870" s="5">
        <v>540.10006120000003</v>
      </c>
      <c r="G5870" s="5">
        <v>74912.027359999993</v>
      </c>
      <c r="H5870" s="5">
        <v>22.521371540000001</v>
      </c>
      <c r="I5870">
        <v>-1.6300000000000001E-11</v>
      </c>
      <c r="J5870" s="6">
        <v>-6.4751499999999998E-4</v>
      </c>
      <c r="K5870" s="4">
        <v>1.887105</v>
      </c>
      <c r="L5870" s="4">
        <v>2.0505300000000002</v>
      </c>
      <c r="M5870" s="4">
        <v>2.3516539999999999</v>
      </c>
      <c r="N5870" s="3">
        <v>7.9800000000000003E-7</v>
      </c>
    </row>
    <row r="5871" spans="2:14" x14ac:dyDescent="0.3">
      <c r="B5871">
        <v>138999</v>
      </c>
      <c r="C5871">
        <v>27</v>
      </c>
      <c r="D5871" s="5">
        <v>536.34586569999999</v>
      </c>
      <c r="E5871" s="5">
        <v>2535.8095530000001</v>
      </c>
      <c r="F5871" s="5">
        <v>539.48250029999997</v>
      </c>
      <c r="G5871" s="5">
        <v>68356.137579999995</v>
      </c>
      <c r="H5871" s="5">
        <v>22.522956279999999</v>
      </c>
      <c r="I5871">
        <v>-1.5E-11</v>
      </c>
      <c r="J5871" s="6">
        <v>2.2686649999999999E-2</v>
      </c>
      <c r="K5871" s="4">
        <v>1.8874500000000001</v>
      </c>
      <c r="L5871" s="4">
        <v>2.05206</v>
      </c>
      <c r="M5871" s="4">
        <v>2.3513289999999998</v>
      </c>
      <c r="N5871" s="3">
        <v>8.0800000000000004E-7</v>
      </c>
    </row>
    <row r="5872" spans="2:14" x14ac:dyDescent="0.3">
      <c r="B5872">
        <v>120176</v>
      </c>
      <c r="C5872">
        <v>24</v>
      </c>
      <c r="D5872" s="5">
        <v>486.22538059999999</v>
      </c>
      <c r="E5872" s="5">
        <v>10.000029059999999</v>
      </c>
      <c r="F5872" s="5">
        <v>0</v>
      </c>
      <c r="G5872" s="5">
        <v>-257.40116449999999</v>
      </c>
      <c r="H5872" s="5">
        <v>1.958926884</v>
      </c>
      <c r="I5872">
        <v>-1.2100000000000001E-11</v>
      </c>
      <c r="J5872" s="6">
        <v>7.0341539999999999E-3</v>
      </c>
      <c r="K5872" s="4">
        <v>5.000178</v>
      </c>
      <c r="L5872" s="4">
        <v>5.0001879999999996</v>
      </c>
      <c r="M5872" s="4">
        <v>5.0002089999999999</v>
      </c>
      <c r="N5872" s="3">
        <v>7.2E-9</v>
      </c>
    </row>
    <row r="5873" spans="2:14" x14ac:dyDescent="0.3">
      <c r="B5873">
        <v>123156</v>
      </c>
      <c r="C5873">
        <v>24</v>
      </c>
      <c r="D5873" s="5">
        <v>538.48110329999997</v>
      </c>
      <c r="E5873" s="5">
        <v>2571.7619249999998</v>
      </c>
      <c r="F5873" s="5">
        <v>548.45539540000004</v>
      </c>
      <c r="G5873" s="5">
        <v>77702.44713</v>
      </c>
      <c r="H5873" s="5">
        <v>24.43873078</v>
      </c>
      <c r="I5873">
        <v>-2.35E-11</v>
      </c>
      <c r="J5873" s="6">
        <v>2.6774899999999998E-3</v>
      </c>
      <c r="K5873" s="4">
        <v>1.8391439999999999</v>
      </c>
      <c r="L5873" s="4">
        <v>2.0222720000000001</v>
      </c>
      <c r="M5873" s="4">
        <v>2.3181829999999999</v>
      </c>
      <c r="N5873" s="3">
        <v>6.3499999999999996E-7</v>
      </c>
    </row>
    <row r="5874" spans="2:14" x14ac:dyDescent="0.3">
      <c r="B5874">
        <v>129466</v>
      </c>
      <c r="C5874">
        <v>25</v>
      </c>
      <c r="D5874" s="5">
        <v>539.45139229999995</v>
      </c>
      <c r="E5874" s="5">
        <v>2632.6190620000002</v>
      </c>
      <c r="F5874" s="5">
        <v>547.33199200000001</v>
      </c>
      <c r="G5874" s="5">
        <v>78174.081879999998</v>
      </c>
      <c r="H5874" s="5">
        <v>23.281558029999999</v>
      </c>
      <c r="I5874">
        <v>-1.8399999999999999E-11</v>
      </c>
      <c r="J5874" s="6">
        <v>2.4915459999999999E-3</v>
      </c>
      <c r="K5874" s="4">
        <v>1.9550620000000001</v>
      </c>
      <c r="L5874" s="4">
        <v>2.064044</v>
      </c>
      <c r="M5874" s="4">
        <v>2.7637179999999999</v>
      </c>
      <c r="N5874" s="3">
        <v>6.5199999999999996E-7</v>
      </c>
    </row>
    <row r="5875" spans="2:14" x14ac:dyDescent="0.3">
      <c r="B5875">
        <v>129458</v>
      </c>
      <c r="C5875">
        <v>25</v>
      </c>
      <c r="D5875" s="5">
        <v>538.67517469999996</v>
      </c>
      <c r="E5875" s="5">
        <v>2641.2380779999999</v>
      </c>
      <c r="F5875" s="5">
        <v>544.68349430000001</v>
      </c>
      <c r="G5875" s="5">
        <v>73068.027329999997</v>
      </c>
      <c r="H5875" s="5">
        <v>20.958581580000001</v>
      </c>
      <c r="I5875">
        <v>-1.68E-11</v>
      </c>
      <c r="J5875" s="6">
        <v>1.1210090000000001E-2</v>
      </c>
      <c r="K5875" s="4">
        <v>1.9067160000000001</v>
      </c>
      <c r="L5875" s="4">
        <v>2.0475270000000001</v>
      </c>
      <c r="M5875" s="4">
        <v>2.4020009999999998</v>
      </c>
      <c r="N5875" s="3">
        <v>6.75E-7</v>
      </c>
    </row>
    <row r="5876" spans="2:14" x14ac:dyDescent="0.3">
      <c r="B5876">
        <v>127934</v>
      </c>
      <c r="C5876">
        <v>25</v>
      </c>
      <c r="D5876" s="5">
        <v>538.28702490000001</v>
      </c>
      <c r="E5876" s="5">
        <v>2963.4285629999999</v>
      </c>
      <c r="F5876" s="5">
        <v>544.88726980000001</v>
      </c>
      <c r="G5876" s="5">
        <v>88708.106499999994</v>
      </c>
      <c r="H5876" s="5">
        <v>22.90321857</v>
      </c>
      <c r="I5876">
        <v>-1.6500000000000001E-11</v>
      </c>
      <c r="J5876" s="6">
        <v>5.2498320000000003E-3</v>
      </c>
      <c r="K5876" s="4">
        <v>1.865772</v>
      </c>
      <c r="L5876" s="4">
        <v>2.0367660000000001</v>
      </c>
      <c r="M5876" s="4">
        <v>2.3339799999999999</v>
      </c>
      <c r="N5876" s="3">
        <v>6.8899999999999999E-7</v>
      </c>
    </row>
    <row r="5877" spans="2:14" x14ac:dyDescent="0.3">
      <c r="B5877">
        <v>128647</v>
      </c>
      <c r="C5877">
        <v>25</v>
      </c>
      <c r="D5877" s="5">
        <v>631.21973700000001</v>
      </c>
      <c r="E5877" s="5">
        <v>9.5238153370000003</v>
      </c>
      <c r="F5877" s="5">
        <v>505.49575379999999</v>
      </c>
      <c r="G5877" s="5">
        <v>78.106938779999993</v>
      </c>
      <c r="H5877" s="5">
        <v>1.716546245</v>
      </c>
      <c r="I5877">
        <v>-1.42E-11</v>
      </c>
      <c r="J5877" s="6">
        <v>9.8945200000000004E-3</v>
      </c>
      <c r="K5877" s="4">
        <v>5.0001699999999998</v>
      </c>
      <c r="L5877" s="4">
        <v>5.0001730000000002</v>
      </c>
      <c r="M5877" s="4">
        <v>5.0002040000000001</v>
      </c>
      <c r="N5877" s="3">
        <v>6.6100000000000001E-9</v>
      </c>
    </row>
    <row r="5878" spans="2:14" x14ac:dyDescent="0.3">
      <c r="B5878">
        <v>130688</v>
      </c>
      <c r="C5878">
        <v>26</v>
      </c>
      <c r="D5878" s="5">
        <v>538.28702490000001</v>
      </c>
      <c r="E5878" s="5">
        <v>2543.142875</v>
      </c>
      <c r="F5878" s="5">
        <v>544.17290019999996</v>
      </c>
      <c r="G5878" s="5">
        <v>70288.817439999999</v>
      </c>
      <c r="H5878" s="5">
        <v>22.123723080000001</v>
      </c>
      <c r="I5878">
        <v>-1.43E-11</v>
      </c>
      <c r="J5878" s="6">
        <v>1.035667E-2</v>
      </c>
      <c r="K5878" s="4">
        <v>1.9196340000000001</v>
      </c>
      <c r="L5878" s="4">
        <v>2.0579990000000001</v>
      </c>
      <c r="M5878" s="4">
        <v>2.3989060000000002</v>
      </c>
      <c r="N5878" s="3">
        <v>7.3099999999999997E-7</v>
      </c>
    </row>
    <row r="5879" spans="2:14" x14ac:dyDescent="0.3">
      <c r="B5879">
        <v>129295</v>
      </c>
      <c r="C5879">
        <v>25</v>
      </c>
      <c r="D5879" s="5">
        <v>538.48110329999997</v>
      </c>
      <c r="E5879" s="5">
        <v>2871.5714200000002</v>
      </c>
      <c r="F5879" s="5">
        <v>544.75941690000002</v>
      </c>
      <c r="G5879" s="5">
        <v>86184.65393</v>
      </c>
      <c r="H5879" s="5">
        <v>23.675424960000001</v>
      </c>
      <c r="I5879">
        <v>-2.92E-11</v>
      </c>
      <c r="J5879" s="6">
        <v>1.2098960000000001E-2</v>
      </c>
      <c r="K5879" s="4">
        <v>1.8791709999999999</v>
      </c>
      <c r="L5879" s="4">
        <v>2.045763</v>
      </c>
      <c r="M5879" s="4">
        <v>2.367321</v>
      </c>
      <c r="N5879" s="3">
        <v>7.1800000000000005E-7</v>
      </c>
    </row>
    <row r="5880" spans="2:14" x14ac:dyDescent="0.3">
      <c r="B5880">
        <v>129310</v>
      </c>
      <c r="C5880">
        <v>25</v>
      </c>
      <c r="D5880" s="5">
        <v>538.28702490000001</v>
      </c>
      <c r="E5880" s="5">
        <v>2754.9047620000001</v>
      </c>
      <c r="F5880" s="5">
        <v>544.08759840000005</v>
      </c>
      <c r="G5880" s="5">
        <v>77350.933499999999</v>
      </c>
      <c r="H5880" s="5">
        <v>22.31818337</v>
      </c>
      <c r="I5880">
        <v>-1.34E-11</v>
      </c>
      <c r="J5880" s="6">
        <v>8.9641689999999993E-3</v>
      </c>
      <c r="K5880" s="4">
        <v>1.998821</v>
      </c>
      <c r="L5880" s="4">
        <v>2.0805609999999999</v>
      </c>
      <c r="M5880" s="4">
        <v>2.6093440000000001</v>
      </c>
      <c r="N5880" s="3">
        <v>7.3600000000000003E-7</v>
      </c>
    </row>
    <row r="5881" spans="2:14" x14ac:dyDescent="0.3">
      <c r="B5881">
        <v>134136</v>
      </c>
      <c r="C5881">
        <v>26</v>
      </c>
      <c r="D5881" s="5">
        <v>537.70474890000003</v>
      </c>
      <c r="E5881" s="5">
        <v>2525.6190649999999</v>
      </c>
      <c r="F5881" s="5">
        <v>541.06547279999995</v>
      </c>
      <c r="G5881" s="5">
        <v>64862.968180000003</v>
      </c>
      <c r="H5881" s="5">
        <v>19.80049503</v>
      </c>
      <c r="I5881">
        <v>-1.7999999999999999E-11</v>
      </c>
      <c r="J5881" s="6">
        <v>2.2322189999999999E-2</v>
      </c>
      <c r="K5881" s="4">
        <v>1.8394680000000001</v>
      </c>
      <c r="L5881" s="4">
        <v>2.0408729999999999</v>
      </c>
      <c r="M5881" s="4">
        <v>2.3336950000000001</v>
      </c>
      <c r="N5881" s="3">
        <v>7.3900000000000004E-7</v>
      </c>
    </row>
    <row r="5882" spans="2:14" x14ac:dyDescent="0.3">
      <c r="B5882">
        <v>132650</v>
      </c>
      <c r="C5882">
        <v>26</v>
      </c>
      <c r="D5882" s="5">
        <v>537.51064329999997</v>
      </c>
      <c r="E5882" s="5">
        <v>2520.5237830000001</v>
      </c>
      <c r="F5882" s="5">
        <v>540.78084449999994</v>
      </c>
      <c r="G5882" s="5">
        <v>62869.769590000004</v>
      </c>
      <c r="H5882" s="5">
        <v>19.80049503</v>
      </c>
      <c r="I5882">
        <v>-1.64E-11</v>
      </c>
      <c r="J5882" s="6">
        <v>1.0222169999999999E-2</v>
      </c>
      <c r="K5882" s="4">
        <v>1.971322</v>
      </c>
      <c r="L5882" s="4">
        <v>2.0799639999999999</v>
      </c>
      <c r="M5882" s="4">
        <v>2.6576379999999999</v>
      </c>
      <c r="N5882" s="3">
        <v>7.3900000000000004E-7</v>
      </c>
    </row>
    <row r="5883" spans="2:14" x14ac:dyDescent="0.3">
      <c r="B5883">
        <v>132920</v>
      </c>
      <c r="C5883">
        <v>26</v>
      </c>
      <c r="D5883" s="5">
        <v>468.56866730000002</v>
      </c>
      <c r="E5883" s="5">
        <v>9.8571457640000002</v>
      </c>
      <c r="F5883" s="5">
        <v>490.33226280000002</v>
      </c>
      <c r="G5883" s="5">
        <v>71.531507880000007</v>
      </c>
      <c r="H5883" s="5">
        <v>1.1788280280000001</v>
      </c>
      <c r="I5883">
        <v>-2.2000000000000002E-11</v>
      </c>
      <c r="J5883" s="6">
        <v>6.1566169999999996E-3</v>
      </c>
      <c r="K5883" s="4">
        <v>2.677168</v>
      </c>
      <c r="L5883" s="4">
        <v>3.2153040000000002</v>
      </c>
      <c r="M5883" s="4">
        <v>5.0002040000000001</v>
      </c>
      <c r="N5883" s="3">
        <v>6.2700000000000001E-9</v>
      </c>
    </row>
    <row r="5884" spans="2:14" x14ac:dyDescent="0.3">
      <c r="B5884">
        <v>134412</v>
      </c>
      <c r="C5884">
        <v>26</v>
      </c>
      <c r="D5884" s="5">
        <v>537.70474890000003</v>
      </c>
      <c r="E5884" s="5">
        <v>2488</v>
      </c>
      <c r="F5884" s="5">
        <v>540.78589360000001</v>
      </c>
      <c r="G5884" s="5">
        <v>64772.315609999998</v>
      </c>
      <c r="H5884" s="5">
        <v>19.99496894</v>
      </c>
      <c r="I5884">
        <v>-1.66E-11</v>
      </c>
      <c r="J5884" s="6">
        <v>2.2407799999999999E-3</v>
      </c>
      <c r="K5884" s="4">
        <v>1.880846</v>
      </c>
      <c r="L5884" s="4">
        <v>2.048962</v>
      </c>
      <c r="M5884" s="4">
        <v>2.3638409999999999</v>
      </c>
      <c r="N5884" s="3">
        <v>7.6499999999999998E-7</v>
      </c>
    </row>
    <row r="5885" spans="2:14" x14ac:dyDescent="0.3">
      <c r="B5885">
        <v>133419</v>
      </c>
      <c r="C5885">
        <v>26</v>
      </c>
      <c r="D5885" s="5">
        <v>537.51064329999997</v>
      </c>
      <c r="E5885" s="5">
        <v>2713.7619110000001</v>
      </c>
      <c r="F5885" s="5">
        <v>541.17772879999995</v>
      </c>
      <c r="G5885" s="5">
        <v>73259.484230000002</v>
      </c>
      <c r="H5885" s="5">
        <v>20.966702609999999</v>
      </c>
      <c r="I5885">
        <v>-4.4400000000000003E-11</v>
      </c>
      <c r="J5885" s="6">
        <v>7.7972559999999998E-3</v>
      </c>
      <c r="K5885" s="4">
        <v>1.889688</v>
      </c>
      <c r="L5885" s="4">
        <v>2.0472959999999998</v>
      </c>
      <c r="M5885" s="4">
        <v>2.3253469999999998</v>
      </c>
      <c r="N5885" s="3">
        <v>7.6599999999999995E-7</v>
      </c>
    </row>
    <row r="5886" spans="2:14" x14ac:dyDescent="0.3">
      <c r="B5886">
        <v>134408</v>
      </c>
      <c r="C5886">
        <v>26</v>
      </c>
      <c r="D5886" s="5">
        <v>537.51064329999997</v>
      </c>
      <c r="E5886" s="5">
        <v>2481.3333160000002</v>
      </c>
      <c r="F5886" s="5">
        <v>540.53408119999995</v>
      </c>
      <c r="G5886" s="5">
        <v>63164.06639</v>
      </c>
      <c r="H5886" s="5">
        <v>19.995672760000001</v>
      </c>
      <c r="I5886">
        <v>-1.8300000000000001E-11</v>
      </c>
      <c r="J5886" s="6">
        <v>4.2332599999999998E-2</v>
      </c>
      <c r="K5886" s="4">
        <v>1.8532869999999999</v>
      </c>
      <c r="L5886" s="4">
        <v>2.0376650000000001</v>
      </c>
      <c r="M5886" s="4">
        <v>2.3407019999999998</v>
      </c>
      <c r="N5886" s="3">
        <v>7.6499999999999998E-7</v>
      </c>
    </row>
    <row r="5887" spans="2:14" x14ac:dyDescent="0.3">
      <c r="B5887">
        <v>134534</v>
      </c>
      <c r="C5887">
        <v>26</v>
      </c>
      <c r="D5887" s="5">
        <v>537.51064329999997</v>
      </c>
      <c r="E5887" s="5">
        <v>2651.4761699999999</v>
      </c>
      <c r="F5887" s="5">
        <v>540.62128189999999</v>
      </c>
      <c r="G5887" s="5">
        <v>69873.345780000003</v>
      </c>
      <c r="H5887" s="5">
        <v>21.161210530000002</v>
      </c>
      <c r="I5887">
        <v>-1.64E-11</v>
      </c>
      <c r="J5887" s="6">
        <v>4.728795E-3</v>
      </c>
      <c r="K5887" s="4">
        <v>1.8765130000000001</v>
      </c>
      <c r="L5887" s="4">
        <v>2.0444939999999998</v>
      </c>
      <c r="M5887" s="4">
        <v>2.328201</v>
      </c>
      <c r="N5887" s="3">
        <v>7.6599999999999995E-7</v>
      </c>
    </row>
    <row r="5888" spans="2:14" x14ac:dyDescent="0.3">
      <c r="B5888">
        <v>135006</v>
      </c>
      <c r="C5888">
        <v>27</v>
      </c>
      <c r="D5888" s="5">
        <v>537.70474890000003</v>
      </c>
      <c r="E5888" s="5">
        <v>2561.4285540000001</v>
      </c>
      <c r="F5888" s="5">
        <v>540.05631349999999</v>
      </c>
      <c r="G5888" s="5">
        <v>65695.783739999999</v>
      </c>
      <c r="H5888" s="5">
        <v>20.57915569</v>
      </c>
      <c r="I5888">
        <v>-4.7700000000000001E-11</v>
      </c>
      <c r="J5888" s="6">
        <v>2.9130360000000001E-2</v>
      </c>
      <c r="K5888" s="4">
        <v>1.886298</v>
      </c>
      <c r="L5888" s="4">
        <v>2.0492490000000001</v>
      </c>
      <c r="M5888" s="4">
        <v>2.3350870000000001</v>
      </c>
      <c r="N5888" s="3">
        <v>7.8100000000000002E-7</v>
      </c>
    </row>
    <row r="5889" spans="2:14" x14ac:dyDescent="0.3">
      <c r="B5889">
        <v>132094</v>
      </c>
      <c r="C5889">
        <v>26</v>
      </c>
      <c r="D5889" s="5">
        <v>537.51064329999997</v>
      </c>
      <c r="E5889" s="5">
        <v>2496.8095090000002</v>
      </c>
      <c r="F5889" s="5">
        <v>540.00847480000004</v>
      </c>
      <c r="G5889" s="5">
        <v>63788.073660000002</v>
      </c>
      <c r="H5889" s="5">
        <v>20.57915569</v>
      </c>
      <c r="I5889">
        <v>-1.41E-11</v>
      </c>
      <c r="J5889" s="6">
        <v>6.1402679999999999E-3</v>
      </c>
      <c r="K5889" s="4">
        <v>1.8912629999999999</v>
      </c>
      <c r="L5889" s="4">
        <v>2.0520309999999999</v>
      </c>
      <c r="M5889" s="4">
        <v>2.3435760000000001</v>
      </c>
      <c r="N5889" s="3">
        <v>7.8100000000000002E-7</v>
      </c>
    </row>
    <row r="5890" spans="2:14" x14ac:dyDescent="0.3">
      <c r="B5890">
        <v>133424</v>
      </c>
      <c r="C5890">
        <v>26</v>
      </c>
      <c r="D5890" s="5">
        <v>537.12241140000003</v>
      </c>
      <c r="E5890" s="5">
        <v>2504.9999849999999</v>
      </c>
      <c r="F5890" s="5">
        <v>539.77321959999995</v>
      </c>
      <c r="G5890" s="5">
        <v>64462.692539999996</v>
      </c>
      <c r="H5890" s="5">
        <v>20.96817832</v>
      </c>
      <c r="I5890">
        <v>-1.6900000000000001E-11</v>
      </c>
      <c r="J5890" s="6">
        <v>-1.958178E-2</v>
      </c>
      <c r="K5890" s="4">
        <v>1.9178200000000001</v>
      </c>
      <c r="L5890" s="4">
        <v>2.0601400000000001</v>
      </c>
      <c r="M5890" s="4">
        <v>2.4149219999999998</v>
      </c>
      <c r="N5890" s="3">
        <v>7.8800000000000002E-7</v>
      </c>
    </row>
    <row r="5891" spans="2:14" x14ac:dyDescent="0.3">
      <c r="B5891">
        <v>135228</v>
      </c>
      <c r="C5891">
        <v>27</v>
      </c>
      <c r="D5891" s="5">
        <v>536.15171220000002</v>
      </c>
      <c r="E5891" s="5">
        <v>2448.571414</v>
      </c>
      <c r="F5891" s="5">
        <v>539.46076860000005</v>
      </c>
      <c r="G5891" s="5">
        <v>62878.865330000001</v>
      </c>
      <c r="H5891" s="5">
        <v>21.162699839999998</v>
      </c>
      <c r="I5891">
        <v>-1.58E-11</v>
      </c>
      <c r="J5891" s="6">
        <v>-4.8739999999999998E-4</v>
      </c>
      <c r="K5891" s="4">
        <v>1.897508</v>
      </c>
      <c r="L5891" s="4">
        <v>2.0533999999999999</v>
      </c>
      <c r="M5891" s="4">
        <v>2.3640479999999999</v>
      </c>
      <c r="N5891" s="3">
        <v>7.8800000000000002E-7</v>
      </c>
    </row>
    <row r="5892" spans="2:14" x14ac:dyDescent="0.3">
      <c r="B5892">
        <v>135627</v>
      </c>
      <c r="C5892">
        <v>27</v>
      </c>
      <c r="D5892" s="5">
        <v>535.56921069999999</v>
      </c>
      <c r="E5892" s="5">
        <v>2512.2380720000001</v>
      </c>
      <c r="F5892" s="5">
        <v>539.45143389999998</v>
      </c>
      <c r="G5892" s="5">
        <v>65971.228969999996</v>
      </c>
      <c r="H5892" s="5">
        <v>21.74554015</v>
      </c>
      <c r="I5892">
        <v>-1.97E-11</v>
      </c>
      <c r="J5892" s="6">
        <v>4.3538609999999997E-3</v>
      </c>
      <c r="K5892" s="4">
        <v>1.8947849999999999</v>
      </c>
      <c r="L5892" s="4">
        <v>2.0527280000000001</v>
      </c>
      <c r="M5892" s="4">
        <v>2.353837</v>
      </c>
      <c r="N5892" s="3">
        <v>7.8400000000000003E-7</v>
      </c>
    </row>
    <row r="5893" spans="2:14" x14ac:dyDescent="0.3">
      <c r="B5893">
        <v>141294</v>
      </c>
      <c r="C5893">
        <v>28</v>
      </c>
      <c r="D5893" s="5">
        <v>536.9282852</v>
      </c>
      <c r="E5893" s="5">
        <v>2543.285711</v>
      </c>
      <c r="F5893" s="5">
        <v>539.62195610000003</v>
      </c>
      <c r="G5893" s="5">
        <v>66463.692120000007</v>
      </c>
      <c r="H5893" s="5">
        <v>21.744009909999999</v>
      </c>
      <c r="I5893">
        <v>-1.42E-11</v>
      </c>
      <c r="J5893" s="6">
        <v>-1.298474E-2</v>
      </c>
      <c r="K5893" s="4">
        <v>1.878182</v>
      </c>
      <c r="L5893" s="4">
        <v>2.0483370000000001</v>
      </c>
      <c r="M5893" s="4">
        <v>2.3429329999999999</v>
      </c>
      <c r="N5893" s="3">
        <v>7.8800000000000002E-7</v>
      </c>
    </row>
    <row r="5894" spans="2:14" x14ac:dyDescent="0.3">
      <c r="B5894">
        <v>138596</v>
      </c>
      <c r="C5894">
        <v>27</v>
      </c>
      <c r="D5894" s="5">
        <v>535.9575519</v>
      </c>
      <c r="E5894" s="5">
        <v>2703.2856879999999</v>
      </c>
      <c r="F5894" s="5">
        <v>539.65802050000002</v>
      </c>
      <c r="G5894" s="5">
        <v>74200.928889999996</v>
      </c>
      <c r="H5894" s="5">
        <v>22.910475739999999</v>
      </c>
      <c r="I5894">
        <v>-1.5100000000000001E-11</v>
      </c>
      <c r="J5894" s="6">
        <v>1.509324E-3</v>
      </c>
      <c r="K5894" s="4">
        <v>1.8900790000000001</v>
      </c>
      <c r="L5894" s="4">
        <v>2.0545369999999998</v>
      </c>
      <c r="M5894" s="4">
        <v>2.3595730000000001</v>
      </c>
      <c r="N5894" s="3">
        <v>7.8700000000000005E-7</v>
      </c>
    </row>
    <row r="5895" spans="2:14" x14ac:dyDescent="0.3">
      <c r="B5895">
        <v>122071</v>
      </c>
      <c r="C5895">
        <v>24</v>
      </c>
      <c r="D5895" s="5">
        <v>539.25734820000002</v>
      </c>
      <c r="E5895" s="5">
        <v>565.33334209999998</v>
      </c>
      <c r="F5895" s="5">
        <v>547.453979</v>
      </c>
      <c r="G5895" s="5">
        <v>16480.32027</v>
      </c>
      <c r="H5895" s="5">
        <v>23.665407170000002</v>
      </c>
      <c r="I5895">
        <v>-2.1399999999999998E-11</v>
      </c>
      <c r="J5895" s="6">
        <v>1.0364490000000001E-2</v>
      </c>
      <c r="K5895" s="4">
        <v>2.0549940000000002</v>
      </c>
      <c r="L5895" s="4">
        <v>2.5896699999999999</v>
      </c>
      <c r="M5895" s="4">
        <v>4.3916919999999999</v>
      </c>
      <c r="N5895" s="3">
        <v>1.86E-7</v>
      </c>
    </row>
    <row r="5896" spans="2:14" x14ac:dyDescent="0.3">
      <c r="B5896">
        <v>125192</v>
      </c>
      <c r="C5896">
        <v>25</v>
      </c>
      <c r="D5896" s="5">
        <v>538.86923939999997</v>
      </c>
      <c r="E5896" s="5">
        <v>2531.2856999999999</v>
      </c>
      <c r="F5896" s="5">
        <v>547.74538440000003</v>
      </c>
      <c r="G5896" s="5">
        <v>72992.781510000001</v>
      </c>
      <c r="H5896" s="5">
        <v>22.696718369999999</v>
      </c>
      <c r="I5896">
        <v>-1.5700000000000001E-11</v>
      </c>
      <c r="J5896" s="6">
        <v>2.9073399999999999E-2</v>
      </c>
      <c r="K5896" s="4">
        <v>1.8520719999999999</v>
      </c>
      <c r="L5896" s="4">
        <v>2.0246050000000002</v>
      </c>
      <c r="M5896" s="4">
        <v>2.3265189999999998</v>
      </c>
      <c r="N5896" s="3">
        <v>6.2300000000000001E-7</v>
      </c>
    </row>
    <row r="5897" spans="2:14" x14ac:dyDescent="0.3">
      <c r="B5897">
        <v>125991</v>
      </c>
      <c r="C5897">
        <v>25</v>
      </c>
      <c r="D5897" s="5">
        <v>538.48110329999997</v>
      </c>
      <c r="E5897" s="5">
        <v>2450.3333299999999</v>
      </c>
      <c r="F5897" s="5">
        <v>545.25159550000001</v>
      </c>
      <c r="G5897" s="5">
        <v>65522.839650000002</v>
      </c>
      <c r="H5897" s="5">
        <v>20.183051259999999</v>
      </c>
      <c r="I5897">
        <v>-2.1399999999999998E-11</v>
      </c>
      <c r="J5897" s="6">
        <v>2.7540829999999999E-2</v>
      </c>
      <c r="K5897" s="4">
        <v>1.9544010000000001</v>
      </c>
      <c r="L5897" s="4">
        <v>2.0648119999999999</v>
      </c>
      <c r="M5897" s="4">
        <v>2.7530250000000001</v>
      </c>
      <c r="N5897" s="3">
        <v>6.4700000000000001E-7</v>
      </c>
    </row>
    <row r="5898" spans="2:14" x14ac:dyDescent="0.3">
      <c r="B5898">
        <v>128882</v>
      </c>
      <c r="C5898">
        <v>25</v>
      </c>
      <c r="D5898" s="5">
        <v>538.48110329999997</v>
      </c>
      <c r="E5898" s="5">
        <v>2617.3333280000002</v>
      </c>
      <c r="F5898" s="5">
        <v>544.4928099</v>
      </c>
      <c r="G5898" s="5">
        <v>72551.162970000005</v>
      </c>
      <c r="H5898" s="5">
        <v>20.959320179999999</v>
      </c>
      <c r="I5898">
        <v>-2.8699999999999998E-11</v>
      </c>
      <c r="J5898" s="6">
        <v>-6.1675929999999999E-3</v>
      </c>
      <c r="K5898" s="4">
        <v>1.8880399999999999</v>
      </c>
      <c r="L5898" s="4">
        <v>2.0411079999999999</v>
      </c>
      <c r="M5898" s="4">
        <v>2.378476</v>
      </c>
      <c r="N5898" s="3">
        <v>6.8400000000000004E-7</v>
      </c>
    </row>
    <row r="5899" spans="2:14" x14ac:dyDescent="0.3">
      <c r="B5899">
        <v>125499</v>
      </c>
      <c r="C5899">
        <v>25</v>
      </c>
      <c r="D5899" s="5">
        <v>538.48110329999997</v>
      </c>
      <c r="E5899" s="5">
        <v>2612.7142600000002</v>
      </c>
      <c r="F5899" s="5">
        <v>547.39206609999997</v>
      </c>
      <c r="G5899" s="5">
        <v>79959.368530000007</v>
      </c>
      <c r="H5899" s="5">
        <v>24.44390662</v>
      </c>
      <c r="I5899">
        <v>-1.37E-11</v>
      </c>
      <c r="J5899" s="6">
        <v>3.8562180000000001E-2</v>
      </c>
      <c r="K5899" s="4">
        <v>1.8643430000000001</v>
      </c>
      <c r="L5899" s="4">
        <v>2.03511</v>
      </c>
      <c r="M5899" s="4">
        <v>2.3332950000000001</v>
      </c>
      <c r="N5899" s="3">
        <v>6.8100000000000002E-7</v>
      </c>
    </row>
    <row r="5900" spans="2:14" x14ac:dyDescent="0.3">
      <c r="B5900">
        <v>128340</v>
      </c>
      <c r="C5900">
        <v>25</v>
      </c>
      <c r="D5900" s="5">
        <v>455.19243210000002</v>
      </c>
      <c r="E5900" s="5">
        <v>10.619067960000001</v>
      </c>
      <c r="F5900" s="5">
        <v>499.69098079999998</v>
      </c>
      <c r="G5900" s="5">
        <v>212.9318877</v>
      </c>
      <c r="H5900" s="5">
        <v>1.181562287</v>
      </c>
      <c r="I5900">
        <v>-1.42E-11</v>
      </c>
      <c r="J5900" s="6">
        <v>-1.199603E-3</v>
      </c>
      <c r="K5900" s="4">
        <v>5.000178</v>
      </c>
      <c r="L5900" s="4">
        <v>5.000159</v>
      </c>
      <c r="M5900" s="4">
        <v>5.0002079999999998</v>
      </c>
      <c r="N5900" s="3">
        <v>6.89E-9</v>
      </c>
    </row>
    <row r="5901" spans="2:14" x14ac:dyDescent="0.3">
      <c r="B5901">
        <v>128639</v>
      </c>
      <c r="C5901">
        <v>25</v>
      </c>
      <c r="D5901" s="5">
        <v>537.8988478</v>
      </c>
      <c r="E5901" s="5">
        <v>3084.2857319999998</v>
      </c>
      <c r="F5901" s="5">
        <v>543.09386189999998</v>
      </c>
      <c r="G5901" s="5">
        <v>87954.491760000004</v>
      </c>
      <c r="H5901" s="5">
        <v>22.517408459999999</v>
      </c>
      <c r="I5901">
        <v>-1.0499999999999999E-11</v>
      </c>
      <c r="J5901" s="6">
        <v>1.4041120000000001E-2</v>
      </c>
      <c r="K5901" s="4">
        <v>1.9304809999999999</v>
      </c>
      <c r="L5901" s="4">
        <v>2.0605099999999998</v>
      </c>
      <c r="M5901" s="4">
        <v>2.420207</v>
      </c>
      <c r="N5901" s="3">
        <v>7.2399999999999997E-7</v>
      </c>
    </row>
    <row r="5902" spans="2:14" x14ac:dyDescent="0.3">
      <c r="B5902">
        <v>128829</v>
      </c>
      <c r="C5902">
        <v>25</v>
      </c>
      <c r="D5902" s="5">
        <v>538.86923939999997</v>
      </c>
      <c r="E5902" s="5">
        <v>2614.4285690000002</v>
      </c>
      <c r="F5902" s="5">
        <v>544.05116180000005</v>
      </c>
      <c r="G5902" s="5">
        <v>75835.263990000007</v>
      </c>
      <c r="H5902" s="5">
        <v>22.70712438</v>
      </c>
      <c r="I5902">
        <v>-6.3399999999999996E-11</v>
      </c>
      <c r="J5902" s="6">
        <v>5.1298819999999997E-3</v>
      </c>
      <c r="K5902" s="4">
        <v>1.8980399999999999</v>
      </c>
      <c r="L5902" s="4">
        <v>2.0526070000000001</v>
      </c>
      <c r="M5902" s="4">
        <v>2.3881790000000001</v>
      </c>
      <c r="N5902" s="3">
        <v>7.3200000000000004E-7</v>
      </c>
    </row>
    <row r="5903" spans="2:14" x14ac:dyDescent="0.3">
      <c r="B5903">
        <v>132310</v>
      </c>
      <c r="C5903">
        <v>26</v>
      </c>
      <c r="D5903" s="5">
        <v>538.28702490000001</v>
      </c>
      <c r="E5903" s="5">
        <v>2724.9523810000001</v>
      </c>
      <c r="F5903" s="5">
        <v>544.01612739999996</v>
      </c>
      <c r="G5903" s="5">
        <v>75521.937789999996</v>
      </c>
      <c r="H5903" s="5">
        <v>21.93004234</v>
      </c>
      <c r="I5903">
        <v>-2.5299999999999999E-11</v>
      </c>
      <c r="J5903" s="6">
        <v>-4.9098529999999996E-3</v>
      </c>
      <c r="K5903" s="4">
        <v>1.9047879999999999</v>
      </c>
      <c r="L5903" s="4">
        <v>2.0522019999999999</v>
      </c>
      <c r="M5903" s="4">
        <v>2.3918110000000001</v>
      </c>
      <c r="N5903" s="3">
        <v>7.3E-7</v>
      </c>
    </row>
    <row r="5904" spans="2:14" x14ac:dyDescent="0.3">
      <c r="B5904">
        <v>132358</v>
      </c>
      <c r="C5904">
        <v>26</v>
      </c>
      <c r="D5904" s="5">
        <v>537.51064329999997</v>
      </c>
      <c r="E5904" s="5">
        <v>2569.0000260000002</v>
      </c>
      <c r="F5904" s="5">
        <v>541.4147117</v>
      </c>
      <c r="G5904" s="5">
        <v>65920.763489999998</v>
      </c>
      <c r="H5904" s="5">
        <v>19.799797949999999</v>
      </c>
      <c r="I5904">
        <v>-1.1500000000000001E-11</v>
      </c>
      <c r="J5904" s="6">
        <v>9.4292339999999999E-3</v>
      </c>
      <c r="K5904" s="4">
        <v>1.863793</v>
      </c>
      <c r="L5904" s="4">
        <v>2.0395279999999998</v>
      </c>
      <c r="M5904" s="4">
        <v>2.3317290000000002</v>
      </c>
      <c r="N5904" s="3">
        <v>7.3799999999999996E-7</v>
      </c>
    </row>
    <row r="5905" spans="2:14" x14ac:dyDescent="0.3">
      <c r="B5905">
        <v>132627</v>
      </c>
      <c r="C5905">
        <v>26</v>
      </c>
      <c r="D5905" s="5">
        <v>537.70474890000003</v>
      </c>
      <c r="E5905" s="5">
        <v>2484.2856879999999</v>
      </c>
      <c r="F5905" s="5">
        <v>540.83890480000002</v>
      </c>
      <c r="G5905" s="5">
        <v>61832.924659999997</v>
      </c>
      <c r="H5905" s="5">
        <v>19.80049503</v>
      </c>
      <c r="I5905">
        <v>-1.79E-10</v>
      </c>
      <c r="J5905" s="6">
        <v>1.2432459999999999E-3</v>
      </c>
      <c r="K5905" s="4">
        <v>1.9213789999999999</v>
      </c>
      <c r="L5905" s="4">
        <v>2.0608580000000001</v>
      </c>
      <c r="M5905" s="4">
        <v>2.453436</v>
      </c>
      <c r="N5905" s="3">
        <v>7.4300000000000002E-7</v>
      </c>
    </row>
    <row r="5906" spans="2:14" x14ac:dyDescent="0.3">
      <c r="B5906">
        <v>133620</v>
      </c>
      <c r="C5906">
        <v>26</v>
      </c>
      <c r="D5906" s="5">
        <v>537.51064329999997</v>
      </c>
      <c r="E5906" s="5">
        <v>2617.6666959999998</v>
      </c>
      <c r="F5906" s="5">
        <v>540.94854580000003</v>
      </c>
      <c r="G5906" s="5">
        <v>66939.110130000001</v>
      </c>
      <c r="H5906" s="5">
        <v>20.188738959999998</v>
      </c>
      <c r="I5906">
        <v>-1.41E-11</v>
      </c>
      <c r="J5906" s="6">
        <v>2.9624109999999999E-3</v>
      </c>
      <c r="K5906" s="4">
        <v>1.9233830000000001</v>
      </c>
      <c r="L5906" s="4">
        <v>2.0608979999999999</v>
      </c>
      <c r="M5906" s="4">
        <v>2.4569369999999999</v>
      </c>
      <c r="N5906" s="3">
        <v>7.6700000000000003E-7</v>
      </c>
    </row>
    <row r="5907" spans="2:14" x14ac:dyDescent="0.3">
      <c r="B5907">
        <v>136579</v>
      </c>
      <c r="C5907">
        <v>27</v>
      </c>
      <c r="D5907" s="5">
        <v>536.9282852</v>
      </c>
      <c r="E5907" s="5">
        <v>2502.7142800000001</v>
      </c>
      <c r="F5907" s="5">
        <v>540.71147670000005</v>
      </c>
      <c r="G5907" s="5">
        <v>66365.456019999998</v>
      </c>
      <c r="H5907" s="5">
        <v>20.383937159999999</v>
      </c>
      <c r="I5907">
        <v>-9.8100000000000002E-10</v>
      </c>
      <c r="J5907" s="6">
        <v>7.713218E-3</v>
      </c>
      <c r="K5907" s="4">
        <v>1.9037170000000001</v>
      </c>
      <c r="L5907" s="4">
        <v>2.056972</v>
      </c>
      <c r="M5907" s="4">
        <v>2.4196110000000002</v>
      </c>
      <c r="N5907" s="3">
        <v>7.6899999999999996E-7</v>
      </c>
    </row>
    <row r="5908" spans="2:14" x14ac:dyDescent="0.3">
      <c r="B5908">
        <v>138257</v>
      </c>
      <c r="C5908">
        <v>27</v>
      </c>
      <c r="D5908" s="5">
        <v>537.70474890000003</v>
      </c>
      <c r="E5908" s="5">
        <v>2724.4285450000002</v>
      </c>
      <c r="F5908" s="5">
        <v>541.74522479999996</v>
      </c>
      <c r="G5908" s="5">
        <v>74849.515599999999</v>
      </c>
      <c r="H5908" s="5">
        <v>21.354222069999999</v>
      </c>
      <c r="I5908">
        <v>-1.8999999999999999E-11</v>
      </c>
      <c r="J5908" s="6">
        <v>4.283032E-3</v>
      </c>
      <c r="K5908" s="4">
        <v>1.889537</v>
      </c>
      <c r="L5908" s="4">
        <v>2.046643</v>
      </c>
      <c r="M5908" s="4">
        <v>2.322495</v>
      </c>
      <c r="N5908" s="3">
        <v>7.5700000000000002E-7</v>
      </c>
    </row>
    <row r="5909" spans="2:14" x14ac:dyDescent="0.3">
      <c r="B5909">
        <v>135035</v>
      </c>
      <c r="C5909">
        <v>27</v>
      </c>
      <c r="D5909" s="5">
        <v>537.70474890000003</v>
      </c>
      <c r="E5909" s="5">
        <v>2525.1904669999999</v>
      </c>
      <c r="F5909" s="5">
        <v>540.60714570000005</v>
      </c>
      <c r="G5909" s="5">
        <v>64597.212699999996</v>
      </c>
      <c r="H5909" s="5">
        <v>20.18944965</v>
      </c>
      <c r="I5909">
        <v>-1.6999999999999999E-11</v>
      </c>
      <c r="J5909" s="6">
        <v>-4.8265269999999997E-3</v>
      </c>
      <c r="K5909" s="4">
        <v>1.864323</v>
      </c>
      <c r="L5909" s="4">
        <v>2.0427110000000002</v>
      </c>
      <c r="M5909" s="4">
        <v>2.3547419999999999</v>
      </c>
      <c r="N5909" s="3">
        <v>7.6499999999999998E-7</v>
      </c>
    </row>
    <row r="5910" spans="2:14" x14ac:dyDescent="0.3">
      <c r="B5910">
        <v>135232</v>
      </c>
      <c r="C5910">
        <v>27</v>
      </c>
      <c r="D5910" s="5">
        <v>536.73415220000004</v>
      </c>
      <c r="E5910" s="5">
        <v>2495.3809759999999</v>
      </c>
      <c r="F5910" s="5">
        <v>540.2912523</v>
      </c>
      <c r="G5910" s="5">
        <v>64340.251459999999</v>
      </c>
      <c r="H5910" s="5">
        <v>20.57915569</v>
      </c>
      <c r="I5910">
        <v>-1.66E-11</v>
      </c>
      <c r="J5910" s="6">
        <v>3.3373859999999999E-3</v>
      </c>
      <c r="K5910" s="4">
        <v>1.87578</v>
      </c>
      <c r="L5910" s="4">
        <v>2.0450539999999999</v>
      </c>
      <c r="M5910" s="4">
        <v>2.330203</v>
      </c>
      <c r="N5910" s="3">
        <v>7.6400000000000001E-7</v>
      </c>
    </row>
    <row r="5911" spans="2:14" x14ac:dyDescent="0.3">
      <c r="B5911">
        <v>132783</v>
      </c>
      <c r="C5911">
        <v>26</v>
      </c>
      <c r="D5911" s="5">
        <v>537.70474890000003</v>
      </c>
      <c r="E5911" s="5">
        <v>2519.0476020000001</v>
      </c>
      <c r="F5911" s="5">
        <v>540.211814</v>
      </c>
      <c r="G5911" s="5">
        <v>65576.147289999994</v>
      </c>
      <c r="H5911" s="5">
        <v>20.967440499999999</v>
      </c>
      <c r="I5911">
        <v>-1.46E-11</v>
      </c>
      <c r="J5911" s="6">
        <v>6.6020139999999998E-3</v>
      </c>
      <c r="K5911" s="4">
        <v>1.887594</v>
      </c>
      <c r="L5911" s="4">
        <v>2.0489099999999998</v>
      </c>
      <c r="M5911" s="4">
        <v>2.3277040000000002</v>
      </c>
      <c r="N5911" s="3">
        <v>7.7700000000000004E-7</v>
      </c>
    </row>
    <row r="5912" spans="2:14" x14ac:dyDescent="0.3">
      <c r="B5912">
        <v>134223</v>
      </c>
      <c r="C5912">
        <v>26</v>
      </c>
      <c r="D5912" s="5">
        <v>537.51064329999997</v>
      </c>
      <c r="E5912" s="5">
        <v>2460.238081</v>
      </c>
      <c r="F5912" s="5">
        <v>539.91326319999996</v>
      </c>
      <c r="G5912" s="5">
        <v>64196.81409</v>
      </c>
      <c r="H5912" s="5">
        <v>21.161955209999999</v>
      </c>
      <c r="I5912">
        <v>-1.33E-11</v>
      </c>
      <c r="J5912" s="6">
        <v>1.6246940000000001E-3</v>
      </c>
      <c r="K5912" s="4">
        <v>1.9015120000000001</v>
      </c>
      <c r="L5912" s="4">
        <v>2.0549430000000002</v>
      </c>
      <c r="M5912" s="4">
        <v>2.34884</v>
      </c>
      <c r="N5912" s="3">
        <v>7.9299999999999997E-7</v>
      </c>
    </row>
    <row r="5913" spans="2:14" x14ac:dyDescent="0.3">
      <c r="B5913">
        <v>132721</v>
      </c>
      <c r="C5913">
        <v>26</v>
      </c>
      <c r="D5913" s="5">
        <v>536.73415220000004</v>
      </c>
      <c r="E5913" s="5">
        <v>2513.0952579999998</v>
      </c>
      <c r="F5913" s="5">
        <v>539.77613210000004</v>
      </c>
      <c r="G5913" s="5">
        <v>64259.473610000001</v>
      </c>
      <c r="H5913" s="5">
        <v>20.967440499999999</v>
      </c>
      <c r="I5913">
        <v>-2.1599999999999998E-11</v>
      </c>
      <c r="J5913" s="6">
        <v>7.558787E-3</v>
      </c>
      <c r="K5913" s="4">
        <v>1.898849</v>
      </c>
      <c r="L5913" s="4">
        <v>2.0536850000000002</v>
      </c>
      <c r="M5913" s="4">
        <v>2.3565239999999998</v>
      </c>
      <c r="N5913" s="3">
        <v>7.8700000000000005E-7</v>
      </c>
    </row>
    <row r="5914" spans="2:14" x14ac:dyDescent="0.3">
      <c r="B5914">
        <v>131717</v>
      </c>
      <c r="C5914">
        <v>26</v>
      </c>
      <c r="D5914" s="5">
        <v>536.34586569999999</v>
      </c>
      <c r="E5914" s="5">
        <v>2578.9047439999999</v>
      </c>
      <c r="F5914" s="5">
        <v>539.66501149999999</v>
      </c>
      <c r="G5914" s="5">
        <v>68581.487649999995</v>
      </c>
      <c r="H5914" s="5">
        <v>21.940082050000001</v>
      </c>
      <c r="I5914">
        <v>-1.6700000000000001E-11</v>
      </c>
      <c r="J5914" s="6">
        <v>4.3817490000000001E-2</v>
      </c>
      <c r="K5914" s="4">
        <v>1.8969499999999999</v>
      </c>
      <c r="L5914" s="4">
        <v>2.0524460000000002</v>
      </c>
      <c r="M5914" s="4">
        <v>2.3540190000000001</v>
      </c>
      <c r="N5914" s="3">
        <v>7.8000000000000005E-7</v>
      </c>
    </row>
    <row r="5915" spans="2:14" x14ac:dyDescent="0.3">
      <c r="B5915">
        <v>135254</v>
      </c>
      <c r="C5915">
        <v>27</v>
      </c>
      <c r="D5915" s="5">
        <v>536.73415220000004</v>
      </c>
      <c r="E5915" s="5">
        <v>2504.333322</v>
      </c>
      <c r="F5915" s="5">
        <v>539.42213079999999</v>
      </c>
      <c r="G5915" s="5">
        <v>65812.502110000001</v>
      </c>
      <c r="H5915" s="5">
        <v>21.74554015</v>
      </c>
      <c r="I5915">
        <v>-1.52E-11</v>
      </c>
      <c r="J5915" s="6">
        <v>-9.5485819999999999E-3</v>
      </c>
      <c r="K5915" s="4">
        <v>1.8885689999999999</v>
      </c>
      <c r="L5915" s="4">
        <v>2.0482390000000001</v>
      </c>
      <c r="M5915" s="4">
        <v>2.3364980000000002</v>
      </c>
      <c r="N5915" s="3">
        <v>7.8400000000000003E-7</v>
      </c>
    </row>
    <row r="5916" spans="2:14" x14ac:dyDescent="0.3">
      <c r="B5916">
        <v>137003</v>
      </c>
      <c r="C5916">
        <v>27</v>
      </c>
      <c r="D5916" s="5">
        <v>536.34586569999999</v>
      </c>
      <c r="E5916" s="5">
        <v>2506.4286000000002</v>
      </c>
      <c r="F5916" s="5">
        <v>539.12902829999996</v>
      </c>
      <c r="G5916" s="5">
        <v>65573.068950000001</v>
      </c>
      <c r="H5916" s="5">
        <v>21.74554015</v>
      </c>
      <c r="I5916">
        <v>-1.8300000000000001E-11</v>
      </c>
      <c r="J5916" s="6">
        <v>-4.3773380000000001E-2</v>
      </c>
      <c r="K5916" s="4">
        <v>1.887364</v>
      </c>
      <c r="L5916" s="4">
        <v>2.0512239999999999</v>
      </c>
      <c r="M5916" s="4">
        <v>2.3519770000000002</v>
      </c>
      <c r="N5916" s="3">
        <v>7.8800000000000002E-7</v>
      </c>
    </row>
    <row r="5917" spans="2:14" x14ac:dyDescent="0.3">
      <c r="B5917">
        <v>135681</v>
      </c>
      <c r="C5917">
        <v>27</v>
      </c>
      <c r="D5917" s="5">
        <v>535.9575519</v>
      </c>
      <c r="E5917" s="5">
        <v>2607.3333069999999</v>
      </c>
      <c r="F5917" s="5">
        <v>539.60159499999997</v>
      </c>
      <c r="G5917" s="5">
        <v>70061.939910000001</v>
      </c>
      <c r="H5917" s="5">
        <v>22.328400779999999</v>
      </c>
      <c r="I5917">
        <v>-2.6600000000000001E-11</v>
      </c>
      <c r="J5917" s="6">
        <v>2.1139809999999998E-2</v>
      </c>
      <c r="K5917" s="4">
        <v>1.9040459999999999</v>
      </c>
      <c r="L5917" s="4">
        <v>2.056905</v>
      </c>
      <c r="M5917" s="4">
        <v>2.3848919999999998</v>
      </c>
      <c r="N5917" s="3">
        <v>7.9100000000000003E-7</v>
      </c>
    </row>
    <row r="5918" spans="2:14" x14ac:dyDescent="0.3">
      <c r="B5918">
        <v>121235</v>
      </c>
      <c r="C5918">
        <v>24</v>
      </c>
      <c r="D5918" s="5">
        <v>538.48110329999997</v>
      </c>
      <c r="E5918" s="5">
        <v>1196.619068</v>
      </c>
      <c r="F5918" s="5">
        <v>545.44761659999995</v>
      </c>
      <c r="G5918" s="5">
        <v>31171.297419999999</v>
      </c>
      <c r="H5918" s="5">
        <v>19.794219139999999</v>
      </c>
      <c r="I5918">
        <v>-7.2900000000000002E-11</v>
      </c>
      <c r="J5918" s="6">
        <v>2.6639079999999999E-2</v>
      </c>
      <c r="K5918" s="4">
        <v>4.4049189999999996</v>
      </c>
      <c r="L5918" s="4">
        <v>4.8102660000000004</v>
      </c>
      <c r="M5918" s="4">
        <v>4.7895279999999998</v>
      </c>
      <c r="N5918" s="3">
        <v>2.4200000000000002E-7</v>
      </c>
    </row>
    <row r="5919" spans="2:14" x14ac:dyDescent="0.3">
      <c r="B5919">
        <v>129878</v>
      </c>
      <c r="C5919">
        <v>25</v>
      </c>
      <c r="D5919" s="5">
        <v>539.25734820000002</v>
      </c>
      <c r="E5919" s="5">
        <v>2572.8571280000001</v>
      </c>
      <c r="F5919" s="5">
        <v>548.32935910000003</v>
      </c>
      <c r="G5919" s="5">
        <v>77706.064029999994</v>
      </c>
      <c r="H5919" s="5">
        <v>24.43873078</v>
      </c>
      <c r="I5919">
        <v>-1.2100000000000001E-8</v>
      </c>
      <c r="J5919" s="6">
        <v>-4.6737800000000001E-4</v>
      </c>
      <c r="K5919" s="4">
        <v>1.853901</v>
      </c>
      <c r="L5919" s="4">
        <v>2.025153</v>
      </c>
      <c r="M5919" s="4">
        <v>2.3344719999999999</v>
      </c>
      <c r="N5919" s="3">
        <v>6.2600000000000002E-7</v>
      </c>
    </row>
    <row r="5920" spans="2:14" x14ac:dyDescent="0.3">
      <c r="B5920">
        <v>123625</v>
      </c>
      <c r="C5920">
        <v>24</v>
      </c>
      <c r="D5920" s="5">
        <v>639.60405060000005</v>
      </c>
      <c r="E5920" s="5">
        <v>9.8571573889999993</v>
      </c>
      <c r="F5920" s="5">
        <v>0</v>
      </c>
      <c r="G5920" s="5">
        <v>-65.992739479999997</v>
      </c>
      <c r="H5920" s="5">
        <v>1.1424154200000001</v>
      </c>
      <c r="I5920">
        <v>-1.37E-11</v>
      </c>
      <c r="J5920" s="6">
        <v>1.8347719999999999E-3</v>
      </c>
      <c r="K5920" s="4">
        <v>5.0001470000000001</v>
      </c>
      <c r="L5920" s="4">
        <v>5.0001540000000002</v>
      </c>
      <c r="M5920" s="4">
        <v>5.0001879999999996</v>
      </c>
      <c r="N5920" s="3">
        <v>7.4300000000000002E-9</v>
      </c>
    </row>
    <row r="5921" spans="2:14" x14ac:dyDescent="0.3">
      <c r="B5921">
        <v>127441</v>
      </c>
      <c r="C5921">
        <v>25</v>
      </c>
      <c r="D5921" s="5">
        <v>538.48110329999997</v>
      </c>
      <c r="E5921" s="5">
        <v>2735.476185</v>
      </c>
      <c r="F5921" s="5">
        <v>543.93807509999999</v>
      </c>
      <c r="G5921" s="5">
        <v>77817.307889999996</v>
      </c>
      <c r="H5921" s="5">
        <v>21.15599589</v>
      </c>
      <c r="I5921">
        <v>-1.32E-11</v>
      </c>
      <c r="J5921" s="6">
        <v>1.887295E-3</v>
      </c>
      <c r="K5921" s="4">
        <v>1.9186780000000001</v>
      </c>
      <c r="L5921" s="4">
        <v>2.053299</v>
      </c>
      <c r="M5921" s="4">
        <v>2.4720249999999999</v>
      </c>
      <c r="N5921" s="3">
        <v>6.7999999999999995E-7</v>
      </c>
    </row>
    <row r="5922" spans="2:14" x14ac:dyDescent="0.3">
      <c r="B5922">
        <v>124704</v>
      </c>
      <c r="C5922">
        <v>24</v>
      </c>
      <c r="D5922" s="5">
        <v>538.86923939999997</v>
      </c>
      <c r="E5922" s="5">
        <v>2403.7618819999998</v>
      </c>
      <c r="F5922" s="5">
        <v>545.88646500000004</v>
      </c>
      <c r="G5922" s="5">
        <v>68954.667700000005</v>
      </c>
      <c r="H5922" s="5">
        <v>21.73405687</v>
      </c>
      <c r="I5922">
        <v>-1.39E-11</v>
      </c>
      <c r="J5922" s="6">
        <v>-1.539555E-3</v>
      </c>
      <c r="K5922" s="4">
        <v>1.859534</v>
      </c>
      <c r="L5922" s="4">
        <v>2.0333489999999999</v>
      </c>
      <c r="M5922" s="4">
        <v>2.3257949999999998</v>
      </c>
      <c r="N5922" s="3">
        <v>6.8199999999999999E-7</v>
      </c>
    </row>
    <row r="5923" spans="2:14" x14ac:dyDescent="0.3">
      <c r="B5923">
        <v>127997</v>
      </c>
      <c r="C5923">
        <v>25</v>
      </c>
      <c r="D5923" s="5">
        <v>428.54664700000001</v>
      </c>
      <c r="E5923" s="5">
        <v>11.23810686</v>
      </c>
      <c r="F5923" s="5">
        <v>478.65506599999998</v>
      </c>
      <c r="G5923" s="5">
        <v>231.83974180000001</v>
      </c>
      <c r="H5923" s="5">
        <v>2.1759503690000002</v>
      </c>
      <c r="I5923">
        <v>-1.42E-11</v>
      </c>
      <c r="J5923" s="6">
        <v>3.5808489999999998E-2</v>
      </c>
      <c r="K5923" s="4">
        <v>5.0001790000000002</v>
      </c>
      <c r="L5923" s="4">
        <v>5.0001769999999999</v>
      </c>
      <c r="M5923" s="4">
        <v>5.0002069999999996</v>
      </c>
      <c r="N5923" s="3">
        <v>6.5199999999999998E-9</v>
      </c>
    </row>
    <row r="5924" spans="2:14" x14ac:dyDescent="0.3">
      <c r="B5924">
        <v>128880</v>
      </c>
      <c r="C5924">
        <v>25</v>
      </c>
      <c r="D5924" s="5">
        <v>538.48110329999997</v>
      </c>
      <c r="E5924" s="5">
        <v>2514.1428660000001</v>
      </c>
      <c r="F5924" s="5">
        <v>543.70146950000003</v>
      </c>
      <c r="G5924" s="5">
        <v>67686.340890000007</v>
      </c>
      <c r="H5924" s="5">
        <v>21.154505400000001</v>
      </c>
      <c r="I5924">
        <v>-1.8700000000000001E-11</v>
      </c>
      <c r="J5924" s="6">
        <v>2.5822559999999998E-3</v>
      </c>
      <c r="K5924" s="4">
        <v>1.912968</v>
      </c>
      <c r="L5924" s="4">
        <v>2.057766</v>
      </c>
      <c r="M5924" s="4">
        <v>2.4105059999999998</v>
      </c>
      <c r="N5924" s="3">
        <v>7.1500000000000004E-7</v>
      </c>
    </row>
    <row r="5925" spans="2:14" x14ac:dyDescent="0.3">
      <c r="B5925">
        <v>129182</v>
      </c>
      <c r="C5925">
        <v>25</v>
      </c>
      <c r="D5925" s="5">
        <v>537.8988478</v>
      </c>
      <c r="E5925" s="5">
        <v>2715.6666460000001</v>
      </c>
      <c r="F5925" s="5">
        <v>543.95434809999995</v>
      </c>
      <c r="G5925" s="5">
        <v>79293.944879999995</v>
      </c>
      <c r="H5925" s="5">
        <v>22.70792436</v>
      </c>
      <c r="I5925">
        <v>-1.6300000000000001E-11</v>
      </c>
      <c r="J5925" s="6">
        <v>3.781633E-3</v>
      </c>
      <c r="K5925" s="4">
        <v>1.8849860000000001</v>
      </c>
      <c r="L5925" s="4">
        <v>2.0453039999999998</v>
      </c>
      <c r="M5925" s="4">
        <v>2.3497059999999999</v>
      </c>
      <c r="N5925" s="3">
        <v>7.2799999999999995E-7</v>
      </c>
    </row>
    <row r="5926" spans="2:14" x14ac:dyDescent="0.3">
      <c r="B5926">
        <v>130658</v>
      </c>
      <c r="C5926">
        <v>26</v>
      </c>
      <c r="D5926" s="5">
        <v>538.28702490000001</v>
      </c>
      <c r="E5926" s="5">
        <v>2938.1428569999998</v>
      </c>
      <c r="F5926" s="5">
        <v>543.47887130000004</v>
      </c>
      <c r="G5926" s="5">
        <v>84387.843359999999</v>
      </c>
      <c r="H5926" s="5">
        <v>23.096092609999999</v>
      </c>
      <c r="I5926">
        <v>-1.6700000000000001E-11</v>
      </c>
      <c r="J5926" s="6">
        <v>3.4601430000000002E-2</v>
      </c>
      <c r="K5926" s="4">
        <v>1.950642</v>
      </c>
      <c r="L5926" s="4">
        <v>2.0703239999999998</v>
      </c>
      <c r="M5926" s="4">
        <v>2.5354779999999999</v>
      </c>
      <c r="N5926" s="3">
        <v>7.3300000000000001E-7</v>
      </c>
    </row>
    <row r="5927" spans="2:14" x14ac:dyDescent="0.3">
      <c r="B5927">
        <v>131433</v>
      </c>
      <c r="C5927">
        <v>26</v>
      </c>
      <c r="D5927" s="5">
        <v>537.70474890000003</v>
      </c>
      <c r="E5927" s="5">
        <v>2519.2381129999999</v>
      </c>
      <c r="F5927" s="5">
        <v>540.99782549999998</v>
      </c>
      <c r="G5927" s="5">
        <v>64879.17368</v>
      </c>
      <c r="H5927" s="5">
        <v>19.80049503</v>
      </c>
      <c r="I5927">
        <v>-2.5800000000000001E-11</v>
      </c>
      <c r="J5927" s="6">
        <v>-5.1839820000000002E-3</v>
      </c>
      <c r="K5927" s="4">
        <v>1.86816</v>
      </c>
      <c r="L5927" s="4">
        <v>2.042205</v>
      </c>
      <c r="M5927" s="4">
        <v>2.3365320000000001</v>
      </c>
      <c r="N5927" s="3">
        <v>7.4199999999999995E-7</v>
      </c>
    </row>
    <row r="5928" spans="2:14" x14ac:dyDescent="0.3">
      <c r="B5928">
        <v>132963</v>
      </c>
      <c r="C5928">
        <v>26</v>
      </c>
      <c r="D5928" s="5">
        <v>537.51064329999997</v>
      </c>
      <c r="E5928" s="5">
        <v>2656.3333069999999</v>
      </c>
      <c r="F5928" s="5">
        <v>540.94662270000003</v>
      </c>
      <c r="G5928" s="5">
        <v>67224.703240000003</v>
      </c>
      <c r="H5928" s="5">
        <v>20.188738959999998</v>
      </c>
      <c r="I5928">
        <v>-2.1199999999999999E-11</v>
      </c>
      <c r="J5928" s="6">
        <v>8.6108049999999992E-3</v>
      </c>
      <c r="K5928" s="4">
        <v>1.895807</v>
      </c>
      <c r="L5928" s="4">
        <v>2.0508760000000001</v>
      </c>
      <c r="M5928" s="4">
        <v>2.3972950000000002</v>
      </c>
      <c r="N5928" s="3">
        <v>7.4700000000000001E-7</v>
      </c>
    </row>
    <row r="5929" spans="2:14" x14ac:dyDescent="0.3">
      <c r="B5929">
        <v>137377</v>
      </c>
      <c r="C5929">
        <v>27</v>
      </c>
      <c r="D5929" s="5">
        <v>537.8988478</v>
      </c>
      <c r="E5929" s="5">
        <v>2868.5714109999999</v>
      </c>
      <c r="F5929" s="5">
        <v>541.24420320000002</v>
      </c>
      <c r="G5929" s="5">
        <v>77624.315419999999</v>
      </c>
      <c r="H5929" s="5">
        <v>21.351966820000001</v>
      </c>
      <c r="I5929">
        <v>-1.38E-11</v>
      </c>
      <c r="J5929" s="6">
        <v>-1.746116E-3</v>
      </c>
      <c r="K5929" s="4">
        <v>1.9487239999999999</v>
      </c>
      <c r="L5929" s="4">
        <v>2.0671710000000001</v>
      </c>
      <c r="M5929" s="4">
        <v>2.5440010000000002</v>
      </c>
      <c r="N5929" s="3">
        <v>7.5499999999999997E-7</v>
      </c>
    </row>
    <row r="5930" spans="2:14" x14ac:dyDescent="0.3">
      <c r="B5930">
        <v>137103</v>
      </c>
      <c r="C5930">
        <v>27</v>
      </c>
      <c r="D5930" s="5">
        <v>537.70474890000003</v>
      </c>
      <c r="E5930" s="5">
        <v>2643.1428569999998</v>
      </c>
      <c r="F5930" s="5">
        <v>541.00334859999998</v>
      </c>
      <c r="G5930" s="5">
        <v>71295.163140000004</v>
      </c>
      <c r="H5930" s="5">
        <v>20.576258419999998</v>
      </c>
      <c r="I5930">
        <v>-1.7999999999999999E-11</v>
      </c>
      <c r="J5930" s="6">
        <v>-1.092656E-2</v>
      </c>
      <c r="K5930" s="4">
        <v>1.9278869999999999</v>
      </c>
      <c r="L5930" s="4">
        <v>2.063275</v>
      </c>
      <c r="M5930" s="4">
        <v>2.4765730000000001</v>
      </c>
      <c r="N5930" s="3">
        <v>7.6300000000000004E-7</v>
      </c>
    </row>
    <row r="5931" spans="2:14" x14ac:dyDescent="0.3">
      <c r="B5931">
        <v>131448</v>
      </c>
      <c r="C5931">
        <v>26</v>
      </c>
      <c r="D5931" s="5">
        <v>642.07858639999995</v>
      </c>
      <c r="E5931" s="5">
        <v>11.66668411</v>
      </c>
      <c r="F5931" s="5">
        <v>0</v>
      </c>
      <c r="G5931" s="5">
        <v>284.05767839999999</v>
      </c>
      <c r="H5931" s="5">
        <v>1.7126892339999999</v>
      </c>
      <c r="I5931">
        <v>-7.4600000000000006E-11</v>
      </c>
      <c r="J5931" s="6">
        <v>-1.5144589999999999E-3</v>
      </c>
      <c r="K5931" s="4">
        <v>5.0001579999999999</v>
      </c>
      <c r="L5931" s="4">
        <v>5.0001480000000003</v>
      </c>
      <c r="M5931" s="4">
        <v>5.0001959999999999</v>
      </c>
      <c r="N5931" s="3">
        <v>6.9200000000000001E-9</v>
      </c>
    </row>
    <row r="5932" spans="2:14" x14ac:dyDescent="0.3">
      <c r="B5932">
        <v>133221</v>
      </c>
      <c r="C5932">
        <v>26</v>
      </c>
      <c r="D5932" s="5">
        <v>537.70474890000003</v>
      </c>
      <c r="E5932" s="5">
        <v>2524.8095149999999</v>
      </c>
      <c r="F5932" s="5">
        <v>540.73596450000002</v>
      </c>
      <c r="G5932" s="5">
        <v>64639.315589999998</v>
      </c>
      <c r="H5932" s="5">
        <v>20.18944965</v>
      </c>
      <c r="I5932">
        <v>-1.6900000000000001E-11</v>
      </c>
      <c r="J5932" s="6">
        <v>3.5984659999999998E-3</v>
      </c>
      <c r="K5932" s="4">
        <v>1.913422</v>
      </c>
      <c r="L5932" s="4">
        <v>2.0565560000000001</v>
      </c>
      <c r="M5932" s="4">
        <v>2.4572759999999998</v>
      </c>
      <c r="N5932" s="3">
        <v>7.5899999999999995E-7</v>
      </c>
    </row>
    <row r="5933" spans="2:14" x14ac:dyDescent="0.3">
      <c r="B5933">
        <v>133466</v>
      </c>
      <c r="C5933">
        <v>26</v>
      </c>
      <c r="D5933" s="5">
        <v>538.09293979999995</v>
      </c>
      <c r="E5933" s="5">
        <v>2545.9523840000002</v>
      </c>
      <c r="F5933" s="5">
        <v>540.6609618</v>
      </c>
      <c r="G5933" s="5">
        <v>64315.567880000002</v>
      </c>
      <c r="H5933" s="5">
        <v>20.18944965</v>
      </c>
      <c r="I5933">
        <v>-1.6300000000000001E-11</v>
      </c>
      <c r="J5933" s="6">
        <v>6.5154050000000002E-3</v>
      </c>
      <c r="K5933" s="4">
        <v>1.870833</v>
      </c>
      <c r="L5933" s="4">
        <v>2.0443150000000001</v>
      </c>
      <c r="M5933" s="4">
        <v>2.3298510000000001</v>
      </c>
      <c r="N5933" s="3">
        <v>7.6300000000000004E-7</v>
      </c>
    </row>
    <row r="5934" spans="2:14" x14ac:dyDescent="0.3">
      <c r="B5934">
        <v>134542</v>
      </c>
      <c r="C5934">
        <v>26</v>
      </c>
      <c r="D5934" s="5">
        <v>537.70474890000003</v>
      </c>
      <c r="E5934" s="5">
        <v>2484.857125</v>
      </c>
      <c r="F5934" s="5">
        <v>539.86007480000001</v>
      </c>
      <c r="G5934" s="5">
        <v>63608.477659999997</v>
      </c>
      <c r="H5934" s="5">
        <v>20.579879850000001</v>
      </c>
      <c r="I5934">
        <v>-1.12E-10</v>
      </c>
      <c r="J5934" s="6">
        <v>-6.2080210000000002E-3</v>
      </c>
      <c r="K5934" s="4">
        <v>1.8904829999999999</v>
      </c>
      <c r="L5934" s="4">
        <v>2.048918</v>
      </c>
      <c r="M5934" s="4">
        <v>2.3249499999999999</v>
      </c>
      <c r="N5934" s="3">
        <v>7.8299999999999996E-7</v>
      </c>
    </row>
    <row r="5935" spans="2:14" x14ac:dyDescent="0.3">
      <c r="B5935">
        <v>133778</v>
      </c>
      <c r="C5935">
        <v>26</v>
      </c>
      <c r="D5935" s="5">
        <v>537.70474890000003</v>
      </c>
      <c r="E5935" s="5">
        <v>2523.2857399999998</v>
      </c>
      <c r="F5935" s="5">
        <v>539.99022749999995</v>
      </c>
      <c r="G5935" s="5">
        <v>65000.974860000002</v>
      </c>
      <c r="H5935" s="5">
        <v>20.967440499999999</v>
      </c>
      <c r="I5935">
        <v>-1.5500000000000001E-11</v>
      </c>
      <c r="J5935" s="6">
        <v>1.536155E-3</v>
      </c>
      <c r="K5935" s="4">
        <v>1.8886160000000001</v>
      </c>
      <c r="L5935" s="4">
        <v>2.0501740000000002</v>
      </c>
      <c r="M5935" s="4">
        <v>2.3312539999999999</v>
      </c>
      <c r="N5935" s="3">
        <v>7.9699999999999995E-7</v>
      </c>
    </row>
    <row r="5936" spans="2:14" x14ac:dyDescent="0.3">
      <c r="B5936">
        <v>133331</v>
      </c>
      <c r="C5936">
        <v>26</v>
      </c>
      <c r="D5936" s="5">
        <v>537.51064329999997</v>
      </c>
      <c r="E5936" s="5">
        <v>2630.9047559999999</v>
      </c>
      <c r="F5936" s="5">
        <v>540.19689289999997</v>
      </c>
      <c r="G5936" s="5">
        <v>67467.617769999997</v>
      </c>
      <c r="H5936" s="5">
        <v>20.77293259</v>
      </c>
      <c r="I5936">
        <v>-1.6300000000000001E-11</v>
      </c>
      <c r="J5936" s="6">
        <v>2.426474E-2</v>
      </c>
      <c r="K5936" s="4">
        <v>1.893302</v>
      </c>
      <c r="L5936" s="4">
        <v>2.0533079999999999</v>
      </c>
      <c r="M5936" s="4">
        <v>2.3635350000000002</v>
      </c>
      <c r="N5936" s="3">
        <v>7.8100000000000002E-7</v>
      </c>
    </row>
    <row r="5937" spans="2:14" x14ac:dyDescent="0.3">
      <c r="B5937">
        <v>134606</v>
      </c>
      <c r="C5937">
        <v>26</v>
      </c>
      <c r="D5937" s="5">
        <v>537.12241140000003</v>
      </c>
      <c r="E5937" s="5">
        <v>2568.6666409999998</v>
      </c>
      <c r="F5937" s="5">
        <v>539.68553729999996</v>
      </c>
      <c r="G5937" s="5">
        <v>67276.772169999997</v>
      </c>
      <c r="H5937" s="5">
        <v>21.55100504</v>
      </c>
      <c r="I5937">
        <v>-1.42E-11</v>
      </c>
      <c r="J5937" s="6">
        <v>-9.4909739999999992E-3</v>
      </c>
      <c r="K5937" s="4">
        <v>1.866533</v>
      </c>
      <c r="L5937" s="4">
        <v>2.0453960000000002</v>
      </c>
      <c r="M5937" s="4">
        <v>2.3321290000000001</v>
      </c>
      <c r="N5937" s="3">
        <v>7.7499999999999999E-7</v>
      </c>
    </row>
    <row r="5938" spans="2:14" x14ac:dyDescent="0.3">
      <c r="B5938">
        <v>134423</v>
      </c>
      <c r="C5938">
        <v>26</v>
      </c>
      <c r="D5938" s="5">
        <v>537.51064329999997</v>
      </c>
      <c r="E5938" s="5">
        <v>2657.9523810000001</v>
      </c>
      <c r="F5938" s="5">
        <v>539.67332380000005</v>
      </c>
      <c r="G5938" s="5">
        <v>71302.365609999993</v>
      </c>
      <c r="H5938" s="5">
        <v>22.133073339999999</v>
      </c>
      <c r="I5938">
        <v>-1.54E-11</v>
      </c>
      <c r="J5938" s="6">
        <v>-8.9650170000000005E-3</v>
      </c>
      <c r="K5938" s="4">
        <v>1.885834</v>
      </c>
      <c r="L5938" s="4">
        <v>2.0504820000000001</v>
      </c>
      <c r="M5938" s="4">
        <v>2.3442599999999998</v>
      </c>
      <c r="N5938" s="3">
        <v>7.8199999999999999E-7</v>
      </c>
    </row>
    <row r="5939" spans="2:14" x14ac:dyDescent="0.3">
      <c r="B5939">
        <v>136348</v>
      </c>
      <c r="C5939">
        <v>27</v>
      </c>
      <c r="D5939" s="5">
        <v>536.15171220000002</v>
      </c>
      <c r="E5939" s="5">
        <v>2469.6190769999998</v>
      </c>
      <c r="F5939" s="5">
        <v>539.22573160000002</v>
      </c>
      <c r="G5939" s="5">
        <v>65582.860130000001</v>
      </c>
      <c r="H5939" s="5">
        <v>22.13385208</v>
      </c>
      <c r="I5939">
        <v>-2.4299999999999999E-11</v>
      </c>
      <c r="J5939" s="6">
        <v>6.2772799999999997E-3</v>
      </c>
      <c r="K5939" s="4">
        <v>1.9020840000000001</v>
      </c>
      <c r="L5939" s="4">
        <v>2.0559440000000002</v>
      </c>
      <c r="M5939" s="4">
        <v>2.3691439999999999</v>
      </c>
      <c r="N5939" s="3">
        <v>7.8899999999999998E-7</v>
      </c>
    </row>
    <row r="5940" spans="2:14" x14ac:dyDescent="0.3">
      <c r="B5940">
        <v>136763</v>
      </c>
      <c r="C5940">
        <v>27</v>
      </c>
      <c r="D5940" s="5">
        <v>537.12241140000003</v>
      </c>
      <c r="E5940" s="5">
        <v>2688.7142709999998</v>
      </c>
      <c r="F5940" s="5">
        <v>539.98309510000001</v>
      </c>
      <c r="G5940" s="5">
        <v>74783.488790000003</v>
      </c>
      <c r="H5940" s="5">
        <v>23.103412240000001</v>
      </c>
      <c r="I5940">
        <v>-1.6999999999999999E-11</v>
      </c>
      <c r="J5940" s="6">
        <v>3.6685789999999999E-3</v>
      </c>
      <c r="K5940" s="4">
        <v>1.909672</v>
      </c>
      <c r="L5940" s="4">
        <v>2.0598459999999998</v>
      </c>
      <c r="M5940" s="4">
        <v>2.4160840000000001</v>
      </c>
      <c r="N5940" s="3">
        <v>7.8899999999999998E-7</v>
      </c>
    </row>
    <row r="5941" spans="2:14" x14ac:dyDescent="0.3">
      <c r="B5941">
        <v>120916</v>
      </c>
      <c r="C5941">
        <v>24</v>
      </c>
      <c r="D5941" s="5">
        <v>431.51316889999998</v>
      </c>
      <c r="E5941" s="5">
        <v>10.761930919999999</v>
      </c>
      <c r="F5941" s="5">
        <v>0</v>
      </c>
      <c r="G5941" s="5">
        <v>-67.208553039999998</v>
      </c>
      <c r="H5941" s="5">
        <v>1.384058013</v>
      </c>
      <c r="I5941">
        <v>-1.1200000000000001E-11</v>
      </c>
      <c r="J5941" s="6">
        <v>2.0087089999999998E-2</v>
      </c>
      <c r="K5941" s="4">
        <v>5.0001600000000002</v>
      </c>
      <c r="L5941" s="4">
        <v>5.0001670000000003</v>
      </c>
      <c r="M5941" s="4">
        <v>5.0002069999999996</v>
      </c>
      <c r="N5941" s="3">
        <v>7.3399999999999999E-9</v>
      </c>
    </row>
    <row r="5942" spans="2:14" x14ac:dyDescent="0.3">
      <c r="B5942">
        <v>119609</v>
      </c>
      <c r="C5942">
        <v>23</v>
      </c>
      <c r="D5942" s="5">
        <v>538.48110329999997</v>
      </c>
      <c r="E5942" s="5">
        <v>8395.1428770000002</v>
      </c>
      <c r="F5942" s="5">
        <v>546.56175370000005</v>
      </c>
      <c r="G5942" s="5">
        <v>288780.90389999998</v>
      </c>
      <c r="H5942" s="5">
        <v>27.555652290000001</v>
      </c>
      <c r="I5942">
        <v>-2.31E-10</v>
      </c>
      <c r="J5942" s="6">
        <v>-4.2341860000000002E-2</v>
      </c>
      <c r="K5942" s="4">
        <v>1.8580179999999999</v>
      </c>
      <c r="L5942" s="4">
        <v>2.0254210000000001</v>
      </c>
      <c r="M5942" s="4">
        <v>2.3462459999999998</v>
      </c>
      <c r="N5942" s="3">
        <v>6.1799999999999995E-7</v>
      </c>
    </row>
    <row r="5943" spans="2:14" x14ac:dyDescent="0.3">
      <c r="B5943">
        <v>124697</v>
      </c>
      <c r="C5943">
        <v>24</v>
      </c>
      <c r="D5943" s="5">
        <v>588.32313669999996</v>
      </c>
      <c r="E5943" s="5">
        <v>11.190479099999999</v>
      </c>
      <c r="F5943" s="5">
        <v>580.01196130000005</v>
      </c>
      <c r="G5943" s="5">
        <v>-62.091120660000001</v>
      </c>
      <c r="H5943" s="5">
        <v>1.538326474</v>
      </c>
      <c r="I5943">
        <v>-1.37E-11</v>
      </c>
      <c r="J5943" s="6">
        <v>2.4121900000000001E-4</v>
      </c>
      <c r="K5943" s="4">
        <v>5.0001660000000001</v>
      </c>
      <c r="L5943" s="4">
        <v>5.0001610000000003</v>
      </c>
      <c r="M5943" s="4">
        <v>5.0002069999999996</v>
      </c>
      <c r="N5943" s="3">
        <v>7.0900000000000001E-9</v>
      </c>
    </row>
    <row r="5944" spans="2:14" x14ac:dyDescent="0.3">
      <c r="B5944">
        <v>127899</v>
      </c>
      <c r="C5944">
        <v>25</v>
      </c>
      <c r="D5944" s="5">
        <v>538.86923939999997</v>
      </c>
      <c r="E5944" s="5">
        <v>2564.1428460000002</v>
      </c>
      <c r="F5944" s="5">
        <v>545.30816189999996</v>
      </c>
      <c r="G5944" s="5">
        <v>74973.914120000001</v>
      </c>
      <c r="H5944" s="5">
        <v>22.50789</v>
      </c>
      <c r="I5944">
        <v>-1.23E-11</v>
      </c>
      <c r="J5944" s="6">
        <v>7.0711300000000001E-3</v>
      </c>
      <c r="K5944" s="4">
        <v>1.9157219999999999</v>
      </c>
      <c r="L5944" s="4">
        <v>2.051526</v>
      </c>
      <c r="M5944" s="4">
        <v>2.4625460000000001</v>
      </c>
      <c r="N5944" s="3">
        <v>6.6199999999999997E-7</v>
      </c>
    </row>
    <row r="5945" spans="2:14" x14ac:dyDescent="0.3">
      <c r="B5945">
        <v>125885</v>
      </c>
      <c r="C5945">
        <v>25</v>
      </c>
      <c r="D5945" s="5">
        <v>538.67517469999996</v>
      </c>
      <c r="E5945" s="5">
        <v>2554.7143000000001</v>
      </c>
      <c r="F5945" s="5">
        <v>547.0716582</v>
      </c>
      <c r="G5945" s="5">
        <v>77869.222850000006</v>
      </c>
      <c r="H5945" s="5">
        <v>24.250335920000001</v>
      </c>
      <c r="I5945">
        <v>-4.0799999999999997E-11</v>
      </c>
      <c r="J5945" s="6">
        <v>6.8321899999999999E-4</v>
      </c>
      <c r="K5945" s="4">
        <v>1.8646210000000001</v>
      </c>
      <c r="L5945" s="4">
        <v>2.035666</v>
      </c>
      <c r="M5945" s="4">
        <v>2.3304770000000001</v>
      </c>
      <c r="N5945" s="3">
        <v>6.8199999999999999E-7</v>
      </c>
    </row>
    <row r="5946" spans="2:14" x14ac:dyDescent="0.3">
      <c r="B5946">
        <v>127034</v>
      </c>
      <c r="C5946">
        <v>25</v>
      </c>
      <c r="D5946" s="5">
        <v>423.4012108</v>
      </c>
      <c r="E5946" s="5">
        <v>10.238069080000001</v>
      </c>
      <c r="F5946" s="5">
        <v>505.28704440000001</v>
      </c>
      <c r="G5946" s="5">
        <v>191.0517467</v>
      </c>
      <c r="H5946" s="5">
        <v>1.385968619</v>
      </c>
      <c r="I5946">
        <v>-1.39E-11</v>
      </c>
      <c r="J5946" s="6">
        <v>-4.1576019999999998E-2</v>
      </c>
      <c r="K5946" s="4">
        <v>5.0001730000000002</v>
      </c>
      <c r="L5946" s="4">
        <v>5.0001689999999996</v>
      </c>
      <c r="M5946" s="4">
        <v>5.000203</v>
      </c>
      <c r="N5946" s="3">
        <v>6.5599999999999997E-9</v>
      </c>
    </row>
    <row r="5947" spans="2:14" x14ac:dyDescent="0.3">
      <c r="B5947">
        <v>129077</v>
      </c>
      <c r="C5947">
        <v>25</v>
      </c>
      <c r="D5947" s="5">
        <v>538.28702490000001</v>
      </c>
      <c r="E5947" s="5">
        <v>2613.0000169999998</v>
      </c>
      <c r="F5947" s="5">
        <v>544.41777109999998</v>
      </c>
      <c r="G5947" s="5">
        <v>73673.822830000005</v>
      </c>
      <c r="H5947" s="5">
        <v>22.511063929999999</v>
      </c>
      <c r="I5947">
        <v>-1.45E-11</v>
      </c>
      <c r="J5947" s="6">
        <v>1.0488539999999999E-2</v>
      </c>
      <c r="K5947" s="4">
        <v>1.917745</v>
      </c>
      <c r="L5947" s="4">
        <v>2.0573570000000001</v>
      </c>
      <c r="M5947" s="4">
        <v>2.411397</v>
      </c>
      <c r="N5947" s="3">
        <v>7.1299999999999999E-7</v>
      </c>
    </row>
    <row r="5948" spans="2:14" x14ac:dyDescent="0.3">
      <c r="B5948">
        <v>128310</v>
      </c>
      <c r="C5948">
        <v>25</v>
      </c>
      <c r="D5948" s="5">
        <v>538.67517469999996</v>
      </c>
      <c r="E5948" s="5">
        <v>2511.2857349999999</v>
      </c>
      <c r="F5948" s="5">
        <v>544.76208569999994</v>
      </c>
      <c r="G5948" s="5">
        <v>72868.135769999993</v>
      </c>
      <c r="H5948" s="5">
        <v>22.703923790000001</v>
      </c>
      <c r="I5948">
        <v>-2.1399999999999998E-11</v>
      </c>
      <c r="J5948" s="6">
        <v>9.9227480000000003E-3</v>
      </c>
      <c r="K5948" s="4">
        <v>1.871421</v>
      </c>
      <c r="L5948" s="4">
        <v>2.0419939999999999</v>
      </c>
      <c r="M5948" s="4">
        <v>2.343915</v>
      </c>
      <c r="N5948" s="3">
        <v>7.2600000000000002E-7</v>
      </c>
    </row>
    <row r="5949" spans="2:14" x14ac:dyDescent="0.3">
      <c r="B5949">
        <v>131212</v>
      </c>
      <c r="C5949">
        <v>26</v>
      </c>
      <c r="D5949" s="5">
        <v>538.28702490000001</v>
      </c>
      <c r="E5949" s="5">
        <v>2706.2380950000002</v>
      </c>
      <c r="F5949" s="5">
        <v>543.18923070000005</v>
      </c>
      <c r="G5949" s="5">
        <v>73605.694650000005</v>
      </c>
      <c r="H5949" s="5">
        <v>21.156741029999999</v>
      </c>
      <c r="I5949">
        <v>-1.1900000000000001E-11</v>
      </c>
      <c r="J5949" s="6">
        <v>3.4900519999999997E-2</v>
      </c>
      <c r="K5949" s="4">
        <v>1.9001969999999999</v>
      </c>
      <c r="L5949" s="4">
        <v>2.0481769999999999</v>
      </c>
      <c r="M5949" s="4">
        <v>2.344919</v>
      </c>
      <c r="N5949" s="3">
        <v>7.3399999999999998E-7</v>
      </c>
    </row>
    <row r="5950" spans="2:14" x14ac:dyDescent="0.3">
      <c r="B5950">
        <v>135284</v>
      </c>
      <c r="C5950">
        <v>27</v>
      </c>
      <c r="D5950" s="5">
        <v>538.48110329999997</v>
      </c>
      <c r="E5950" s="5">
        <v>2608.095229</v>
      </c>
      <c r="F5950" s="5">
        <v>541.20366869999998</v>
      </c>
      <c r="G5950" s="5">
        <v>68558.857560000004</v>
      </c>
      <c r="H5950" s="5">
        <v>20.381784509999999</v>
      </c>
      <c r="I5950">
        <v>-1.2200000000000001E-11</v>
      </c>
      <c r="J5950" s="6">
        <v>7.4622229999999996E-3</v>
      </c>
      <c r="K5950" s="4">
        <v>1.905578</v>
      </c>
      <c r="L5950" s="4">
        <v>2.056727</v>
      </c>
      <c r="M5950" s="4">
        <v>2.4381569999999999</v>
      </c>
      <c r="N5950" s="3">
        <v>7.3799999999999996E-7</v>
      </c>
    </row>
    <row r="5951" spans="2:14" x14ac:dyDescent="0.3">
      <c r="B5951">
        <v>135130</v>
      </c>
      <c r="C5951">
        <v>27</v>
      </c>
      <c r="D5951" s="5">
        <v>537.70474890000003</v>
      </c>
      <c r="E5951" s="5">
        <v>2704.4761640000002</v>
      </c>
      <c r="F5951" s="5">
        <v>541.11377040000002</v>
      </c>
      <c r="G5951" s="5">
        <v>69449.315889999998</v>
      </c>
      <c r="H5951" s="5">
        <v>20.381784509999999</v>
      </c>
      <c r="I5951">
        <v>-1.3E-11</v>
      </c>
      <c r="J5951" s="6">
        <v>4.6328089999999999E-3</v>
      </c>
      <c r="K5951" s="4">
        <v>1.956548</v>
      </c>
      <c r="L5951" s="4">
        <v>2.0744859999999998</v>
      </c>
      <c r="M5951" s="4">
        <v>2.7081599999999999</v>
      </c>
      <c r="N5951" s="3">
        <v>7.4499999999999996E-7</v>
      </c>
    </row>
    <row r="5952" spans="2:14" x14ac:dyDescent="0.3">
      <c r="B5952">
        <v>138960</v>
      </c>
      <c r="C5952">
        <v>27</v>
      </c>
      <c r="D5952" s="5">
        <v>537.51064329999997</v>
      </c>
      <c r="E5952" s="5">
        <v>2597.523839</v>
      </c>
      <c r="F5952" s="5">
        <v>540.73016670000004</v>
      </c>
      <c r="G5952" s="5">
        <v>66146.729189999998</v>
      </c>
      <c r="H5952" s="5">
        <v>19.99496894</v>
      </c>
      <c r="I5952">
        <v>-1.44E-11</v>
      </c>
      <c r="J5952" s="6">
        <v>-6.8443760000000001E-3</v>
      </c>
      <c r="K5952" s="4">
        <v>1.953732</v>
      </c>
      <c r="L5952" s="4">
        <v>2.0722930000000002</v>
      </c>
      <c r="M5952" s="4">
        <v>2.6493540000000002</v>
      </c>
      <c r="N5952" s="3">
        <v>7.5499999999999997E-7</v>
      </c>
    </row>
    <row r="5953" spans="2:14" x14ac:dyDescent="0.3">
      <c r="B5953">
        <v>133807</v>
      </c>
      <c r="C5953">
        <v>26</v>
      </c>
      <c r="D5953" s="5">
        <v>537.70474890000003</v>
      </c>
      <c r="E5953" s="5">
        <v>2519.1428569999998</v>
      </c>
      <c r="F5953" s="5">
        <v>540.9115779</v>
      </c>
      <c r="G5953" s="5">
        <v>66070.048060000001</v>
      </c>
      <c r="H5953" s="5">
        <v>20.382502129999999</v>
      </c>
      <c r="I5953">
        <v>-1.4700000000000002E-11</v>
      </c>
      <c r="J5953" s="6">
        <v>-2.4718140000000001E-3</v>
      </c>
      <c r="K5953" s="4">
        <v>1.904058</v>
      </c>
      <c r="L5953" s="4">
        <v>2.0568119999999999</v>
      </c>
      <c r="M5953" s="4">
        <v>2.4198029999999999</v>
      </c>
      <c r="N5953" s="3">
        <v>7.5600000000000005E-7</v>
      </c>
    </row>
    <row r="5954" spans="2:14" x14ac:dyDescent="0.3">
      <c r="B5954">
        <v>134214</v>
      </c>
      <c r="C5954">
        <v>26</v>
      </c>
      <c r="D5954" s="5">
        <v>518.84476310000002</v>
      </c>
      <c r="E5954" s="5">
        <v>11.523794990000001</v>
      </c>
      <c r="F5954" s="5">
        <v>479.84130420000002</v>
      </c>
      <c r="G5954" s="5">
        <v>283.5259145</v>
      </c>
      <c r="H5954" s="5">
        <v>1.558099941</v>
      </c>
      <c r="I5954">
        <v>-1.68E-11</v>
      </c>
      <c r="J5954" s="6">
        <v>-1.049286E-2</v>
      </c>
      <c r="K5954" s="4">
        <v>4.9997720000000001</v>
      </c>
      <c r="L5954" s="4">
        <v>5.0000619999999998</v>
      </c>
      <c r="M5954" s="4">
        <v>5.0001990000000003</v>
      </c>
      <c r="N5954" s="3">
        <v>6.82E-9</v>
      </c>
    </row>
    <row r="5955" spans="2:14" x14ac:dyDescent="0.3">
      <c r="B5955">
        <v>134747</v>
      </c>
      <c r="C5955">
        <v>26</v>
      </c>
      <c r="D5955" s="5">
        <v>537.31653070000004</v>
      </c>
      <c r="E5955" s="5">
        <v>2439.66669</v>
      </c>
      <c r="F5955" s="5">
        <v>540.59042060000002</v>
      </c>
      <c r="G5955" s="5">
        <v>63138.395170000003</v>
      </c>
      <c r="H5955" s="5">
        <v>20.383937159999999</v>
      </c>
      <c r="I5955">
        <v>-1.7199999999999999E-11</v>
      </c>
      <c r="J5955" s="6">
        <v>-4.7100919999999999E-3</v>
      </c>
      <c r="K5955" s="4">
        <v>1.9357249999999999</v>
      </c>
      <c r="L5955" s="4">
        <v>2.0663230000000001</v>
      </c>
      <c r="M5955" s="4">
        <v>2.5529410000000001</v>
      </c>
      <c r="N5955" s="3">
        <v>7.6400000000000001E-7</v>
      </c>
    </row>
    <row r="5956" spans="2:14" x14ac:dyDescent="0.3">
      <c r="B5956">
        <v>137673</v>
      </c>
      <c r="C5956">
        <v>27</v>
      </c>
      <c r="D5956" s="5">
        <v>537.51064329999997</v>
      </c>
      <c r="E5956" s="5">
        <v>2482.8571229999998</v>
      </c>
      <c r="F5956" s="5">
        <v>540.36415939999995</v>
      </c>
      <c r="G5956" s="5">
        <v>63161.697200000002</v>
      </c>
      <c r="H5956" s="5">
        <v>20.384654579999999</v>
      </c>
      <c r="I5956">
        <v>-2.3400000000000001E-11</v>
      </c>
      <c r="J5956" s="6">
        <v>-9.1676880000000002E-3</v>
      </c>
      <c r="K5956" s="4">
        <v>1.8866000000000001</v>
      </c>
      <c r="L5956" s="4">
        <v>2.0483760000000002</v>
      </c>
      <c r="M5956" s="4">
        <v>2.3538890000000001</v>
      </c>
      <c r="N5956" s="3">
        <v>7.6000000000000003E-7</v>
      </c>
    </row>
    <row r="5957" spans="2:14" x14ac:dyDescent="0.3">
      <c r="B5957">
        <v>138285</v>
      </c>
      <c r="C5957">
        <v>27</v>
      </c>
      <c r="D5957" s="5">
        <v>537.12241140000003</v>
      </c>
      <c r="E5957" s="5">
        <v>2585.9999800000001</v>
      </c>
      <c r="F5957" s="5">
        <v>540.03410529999996</v>
      </c>
      <c r="G5957" s="5">
        <v>67283.968900000007</v>
      </c>
      <c r="H5957" s="5">
        <v>20.967440499999999</v>
      </c>
      <c r="I5957">
        <v>-1.4700000000000002E-11</v>
      </c>
      <c r="J5957" s="6">
        <v>-4.0321879999999997E-2</v>
      </c>
      <c r="K5957" s="4">
        <v>1.8864160000000001</v>
      </c>
      <c r="L5957" s="4">
        <v>2.048813</v>
      </c>
      <c r="M5957" s="4">
        <v>2.3244720000000001</v>
      </c>
      <c r="N5957" s="3">
        <v>7.7700000000000004E-7</v>
      </c>
    </row>
    <row r="5958" spans="2:14" x14ac:dyDescent="0.3">
      <c r="B5958">
        <v>134155</v>
      </c>
      <c r="C5958">
        <v>26</v>
      </c>
      <c r="D5958" s="5">
        <v>537.51064329999997</v>
      </c>
      <c r="E5958" s="5">
        <v>2941.3809379999998</v>
      </c>
      <c r="F5958" s="5">
        <v>540.63550659999999</v>
      </c>
      <c r="G5958" s="5">
        <v>83282.417310000004</v>
      </c>
      <c r="H5958" s="5">
        <v>22.90966967</v>
      </c>
      <c r="I5958">
        <v>-1.52E-11</v>
      </c>
      <c r="J5958" s="6">
        <v>-1.165737E-2</v>
      </c>
      <c r="K5958" s="4">
        <v>1.888646</v>
      </c>
      <c r="L5958" s="4">
        <v>2.052327</v>
      </c>
      <c r="M5958" s="4">
        <v>2.3524759999999998</v>
      </c>
      <c r="N5958" s="3">
        <v>7.7899999999999997E-7</v>
      </c>
    </row>
    <row r="5959" spans="2:14" x14ac:dyDescent="0.3">
      <c r="B5959">
        <v>136326</v>
      </c>
      <c r="C5959">
        <v>27</v>
      </c>
      <c r="D5959" s="5">
        <v>536.73415220000004</v>
      </c>
      <c r="E5959" s="5">
        <v>2485.0476389999999</v>
      </c>
      <c r="F5959" s="5">
        <v>539.84457750000001</v>
      </c>
      <c r="G5959" s="5">
        <v>64484.914019999997</v>
      </c>
      <c r="H5959" s="5">
        <v>21.355725240000002</v>
      </c>
      <c r="I5959">
        <v>-1.42E-11</v>
      </c>
      <c r="J5959" s="6">
        <v>7.1767480000000002E-3</v>
      </c>
      <c r="K5959" s="4">
        <v>1.906561</v>
      </c>
      <c r="L5959" s="4">
        <v>2.05552</v>
      </c>
      <c r="M5959" s="4">
        <v>2.3695189999999999</v>
      </c>
      <c r="N5959" s="3">
        <v>7.85E-7</v>
      </c>
    </row>
    <row r="5960" spans="2:14" x14ac:dyDescent="0.3">
      <c r="B5960">
        <v>133805</v>
      </c>
      <c r="C5960">
        <v>26</v>
      </c>
      <c r="D5960" s="5">
        <v>537.12241140000003</v>
      </c>
      <c r="E5960" s="5">
        <v>2604.619021</v>
      </c>
      <c r="F5960" s="5">
        <v>539.73704469999996</v>
      </c>
      <c r="G5960" s="5">
        <v>70332.754570000005</v>
      </c>
      <c r="H5960" s="5">
        <v>22.32761524</v>
      </c>
      <c r="I5960">
        <v>-1.6300000000000001E-11</v>
      </c>
      <c r="J5960" s="6">
        <v>2.2466590000000002E-2</v>
      </c>
      <c r="K5960" s="4">
        <v>1.876782</v>
      </c>
      <c r="L5960" s="4">
        <v>2.047304</v>
      </c>
      <c r="M5960" s="4">
        <v>2.3475570000000001</v>
      </c>
      <c r="N5960" s="3">
        <v>7.8000000000000005E-7</v>
      </c>
    </row>
    <row r="5961" spans="2:14" x14ac:dyDescent="0.3">
      <c r="B5961">
        <v>137014</v>
      </c>
      <c r="C5961">
        <v>27</v>
      </c>
      <c r="D5961" s="5">
        <v>537.70474890000003</v>
      </c>
      <c r="E5961" s="5">
        <v>2772.9047650000002</v>
      </c>
      <c r="F5961" s="5">
        <v>539.98994670000002</v>
      </c>
      <c r="G5961" s="5">
        <v>77583.164040000003</v>
      </c>
      <c r="H5961" s="5">
        <v>22.908057320000001</v>
      </c>
      <c r="I5961">
        <v>-2.0599999999999999E-11</v>
      </c>
      <c r="J5961" s="6">
        <v>8.6992070000000005E-3</v>
      </c>
      <c r="K5961" s="4">
        <v>1.8911100000000001</v>
      </c>
      <c r="L5961" s="4">
        <v>2.0533359999999998</v>
      </c>
      <c r="M5961" s="4">
        <v>2.361348</v>
      </c>
      <c r="N5961" s="3">
        <v>7.9100000000000003E-7</v>
      </c>
    </row>
    <row r="5962" spans="2:14" x14ac:dyDescent="0.3">
      <c r="B5962">
        <v>138288</v>
      </c>
      <c r="C5962">
        <v>27</v>
      </c>
      <c r="D5962" s="5">
        <v>536.73415220000004</v>
      </c>
      <c r="E5962" s="5">
        <v>2488.5714459999999</v>
      </c>
      <c r="F5962" s="5">
        <v>539.21605150000005</v>
      </c>
      <c r="G5962" s="5">
        <v>65481.833780000001</v>
      </c>
      <c r="H5962" s="5">
        <v>22.13385208</v>
      </c>
      <c r="I5962">
        <v>-1.52E-11</v>
      </c>
      <c r="J5962" s="6">
        <v>-4.371804E-2</v>
      </c>
      <c r="K5962" s="4">
        <v>1.888199</v>
      </c>
      <c r="L5962" s="4">
        <v>2.0517539999999999</v>
      </c>
      <c r="M5962" s="4">
        <v>2.347807</v>
      </c>
      <c r="N5962" s="3">
        <v>7.9400000000000004E-7</v>
      </c>
    </row>
    <row r="5963" spans="2:14" x14ac:dyDescent="0.3">
      <c r="B5963">
        <v>139600</v>
      </c>
      <c r="C5963">
        <v>27</v>
      </c>
      <c r="D5963" s="5">
        <v>537.70474890000003</v>
      </c>
      <c r="E5963" s="5">
        <v>2622.6666519999999</v>
      </c>
      <c r="F5963" s="5">
        <v>539.68384319999996</v>
      </c>
      <c r="G5963" s="5">
        <v>70594.114679999999</v>
      </c>
      <c r="H5963" s="5">
        <v>22.3252582</v>
      </c>
      <c r="I5963">
        <v>-1.52E-11</v>
      </c>
      <c r="J5963" s="6">
        <v>-7.189745E-3</v>
      </c>
      <c r="K5963" s="4">
        <v>1.880692</v>
      </c>
      <c r="L5963" s="4">
        <v>2.0519799999999999</v>
      </c>
      <c r="M5963" s="4">
        <v>2.3537539999999999</v>
      </c>
      <c r="N5963" s="3">
        <v>7.8999999999999995E-7</v>
      </c>
    </row>
    <row r="5964" spans="2:14" x14ac:dyDescent="0.3">
      <c r="B5964">
        <v>119936</v>
      </c>
      <c r="C5964">
        <v>23</v>
      </c>
      <c r="D5964" s="5">
        <v>495.81576699999999</v>
      </c>
      <c r="E5964" s="5">
        <v>8.2381243019999992</v>
      </c>
      <c r="F5964" s="5">
        <v>0</v>
      </c>
      <c r="G5964" s="5">
        <v>-193.15965030000001</v>
      </c>
      <c r="H5964" s="5">
        <v>1.7598718369999999</v>
      </c>
      <c r="I5964">
        <v>-1.2100000000000001E-11</v>
      </c>
      <c r="J5964" s="6">
        <v>6.4535230000000001E-3</v>
      </c>
      <c r="K5964" s="4">
        <v>5.0001740000000003</v>
      </c>
      <c r="L5964" s="4">
        <v>5.0001800000000003</v>
      </c>
      <c r="M5964" s="4">
        <v>5.0002170000000001</v>
      </c>
      <c r="N5964" s="3">
        <v>7.3799999999999997E-9</v>
      </c>
    </row>
    <row r="5965" spans="2:14" x14ac:dyDescent="0.3">
      <c r="B5965">
        <v>122048</v>
      </c>
      <c r="C5965">
        <v>24</v>
      </c>
      <c r="D5965" s="5">
        <v>538.48110329999997</v>
      </c>
      <c r="E5965" s="5">
        <v>3239.5238300000001</v>
      </c>
      <c r="F5965" s="5">
        <v>546.28583300000003</v>
      </c>
      <c r="G5965" s="5">
        <v>96790.066930000001</v>
      </c>
      <c r="H5965" s="5">
        <v>22.704724049999999</v>
      </c>
      <c r="I5965">
        <v>-5.2300000000000003E-11</v>
      </c>
      <c r="J5965" s="6">
        <v>5.6338320000000001E-3</v>
      </c>
      <c r="K5965" s="4">
        <v>1.8416870000000001</v>
      </c>
      <c r="L5965" s="4">
        <v>2.0227949999999999</v>
      </c>
      <c r="M5965" s="4">
        <v>2.317866</v>
      </c>
      <c r="N5965" s="3">
        <v>6.2399999999999998E-7</v>
      </c>
    </row>
    <row r="5966" spans="2:14" x14ac:dyDescent="0.3">
      <c r="B5966">
        <v>125562</v>
      </c>
      <c r="C5966">
        <v>25</v>
      </c>
      <c r="D5966" s="5">
        <v>506.17091069999998</v>
      </c>
      <c r="E5966" s="5">
        <v>8.0476045149999997</v>
      </c>
      <c r="F5966" s="5">
        <v>486.45356950000001</v>
      </c>
      <c r="G5966" s="5">
        <v>-121.3937696</v>
      </c>
      <c r="H5966" s="5">
        <v>1.366388825</v>
      </c>
      <c r="I5966">
        <v>-1.42E-11</v>
      </c>
      <c r="J5966" s="6">
        <v>9.0044489999999994E-3</v>
      </c>
      <c r="K5966" s="4">
        <v>5.0001600000000002</v>
      </c>
      <c r="L5966" s="4">
        <v>5.000146</v>
      </c>
      <c r="M5966" s="4">
        <v>5.0001879999999996</v>
      </c>
      <c r="N5966" s="3">
        <v>7.0800000000000004E-9</v>
      </c>
    </row>
    <row r="5967" spans="2:14" x14ac:dyDescent="0.3">
      <c r="B5967">
        <v>127109</v>
      </c>
      <c r="C5967">
        <v>25</v>
      </c>
      <c r="D5967" s="5">
        <v>538.28702490000001</v>
      </c>
      <c r="E5967" s="5">
        <v>2755.523839</v>
      </c>
      <c r="F5967" s="5">
        <v>544.39127499999995</v>
      </c>
      <c r="G5967" s="5">
        <v>78820.221780000007</v>
      </c>
      <c r="H5967" s="5">
        <v>21.155250680000002</v>
      </c>
      <c r="I5967">
        <v>-6.0600000000000003E-11</v>
      </c>
      <c r="J5967" s="6">
        <v>5.6014849999999998E-3</v>
      </c>
      <c r="K5967" s="4">
        <v>1.9040520000000001</v>
      </c>
      <c r="L5967" s="4">
        <v>2.048505</v>
      </c>
      <c r="M5967" s="4">
        <v>2.4197250000000001</v>
      </c>
      <c r="N5967" s="3">
        <v>6.6400000000000002E-7</v>
      </c>
    </row>
    <row r="5968" spans="2:14" x14ac:dyDescent="0.3">
      <c r="B5968">
        <v>128699</v>
      </c>
      <c r="C5968">
        <v>25</v>
      </c>
      <c r="D5968" s="5">
        <v>538.86923939999997</v>
      </c>
      <c r="E5968" s="5">
        <v>2533.0475959999999</v>
      </c>
      <c r="F5968" s="5">
        <v>546.91929010000001</v>
      </c>
      <c r="G5968" s="5">
        <v>76787.194300000003</v>
      </c>
      <c r="H5968" s="5">
        <v>24.250335920000001</v>
      </c>
      <c r="I5968">
        <v>-2.11E-11</v>
      </c>
      <c r="J5968" s="6">
        <v>-3.342453E-3</v>
      </c>
      <c r="K5968" s="4">
        <v>1.8711660000000001</v>
      </c>
      <c r="L5968" s="4">
        <v>2.037042</v>
      </c>
      <c r="M5968" s="4">
        <v>2.3394210000000002</v>
      </c>
      <c r="N5968" s="3">
        <v>6.7700000000000004E-7</v>
      </c>
    </row>
    <row r="5969" spans="2:14" x14ac:dyDescent="0.3">
      <c r="B5969">
        <v>127747</v>
      </c>
      <c r="C5969">
        <v>25</v>
      </c>
      <c r="D5969" s="5">
        <v>539.83946000000003</v>
      </c>
      <c r="E5969" s="5">
        <v>10.476184659999999</v>
      </c>
      <c r="F5969" s="5">
        <v>537.63277200000005</v>
      </c>
      <c r="G5969" s="5">
        <v>121.75619020000001</v>
      </c>
      <c r="H5969" s="5">
        <v>1.358213133</v>
      </c>
      <c r="I5969">
        <v>-1.4700000000000002E-11</v>
      </c>
      <c r="J5969" s="6">
        <v>-2.56118E-4</v>
      </c>
      <c r="K5969" s="4">
        <v>5.0001699999999998</v>
      </c>
      <c r="L5969" s="4">
        <v>5.0001680000000004</v>
      </c>
      <c r="M5969" s="4">
        <v>5.0002129999999996</v>
      </c>
      <c r="N5969" s="3">
        <v>6.7599999999999998E-9</v>
      </c>
    </row>
    <row r="5970" spans="2:14" x14ac:dyDescent="0.3">
      <c r="B5970">
        <v>128505</v>
      </c>
      <c r="C5970">
        <v>25</v>
      </c>
      <c r="D5970" s="5">
        <v>538.28702490000001</v>
      </c>
      <c r="E5970" s="5">
        <v>2583.6666839999998</v>
      </c>
      <c r="F5970" s="5">
        <v>543.63592100000005</v>
      </c>
      <c r="G5970" s="5">
        <v>69813.760479999997</v>
      </c>
      <c r="H5970" s="5">
        <v>21.542660250000001</v>
      </c>
      <c r="I5970">
        <v>-1.0599999999999999E-11</v>
      </c>
      <c r="J5970" s="6">
        <v>5.002711E-3</v>
      </c>
      <c r="K5970" s="4">
        <v>1.9220919999999999</v>
      </c>
      <c r="L5970" s="4">
        <v>2.0582379999999998</v>
      </c>
      <c r="M5970" s="4">
        <v>2.4058380000000001</v>
      </c>
      <c r="N5970" s="3">
        <v>7.1299999999999999E-7</v>
      </c>
    </row>
    <row r="5971" spans="2:14" x14ac:dyDescent="0.3">
      <c r="B5971">
        <v>129394</v>
      </c>
      <c r="C5971">
        <v>25</v>
      </c>
      <c r="D5971" s="5">
        <v>538.67517469999996</v>
      </c>
      <c r="E5971" s="5">
        <v>2518.0952579999998</v>
      </c>
      <c r="F5971" s="5">
        <v>544.51718310000001</v>
      </c>
      <c r="G5971" s="5">
        <v>72259.646970000002</v>
      </c>
      <c r="H5971" s="5">
        <v>22.316610430000001</v>
      </c>
      <c r="I5971">
        <v>-1.41E-11</v>
      </c>
      <c r="J5971" s="6">
        <v>-2.2930300000000001E-4</v>
      </c>
      <c r="K5971" s="4">
        <v>1.8719250000000001</v>
      </c>
      <c r="L5971" s="4">
        <v>2.0421719999999999</v>
      </c>
      <c r="M5971" s="4">
        <v>2.3469630000000001</v>
      </c>
      <c r="N5971" s="3">
        <v>7.2099999999999996E-7</v>
      </c>
    </row>
    <row r="5972" spans="2:14" x14ac:dyDescent="0.3">
      <c r="B5972">
        <v>132445</v>
      </c>
      <c r="C5972">
        <v>26</v>
      </c>
      <c r="D5972" s="5">
        <v>538.86923939999997</v>
      </c>
      <c r="E5972" s="5">
        <v>2719.2380840000001</v>
      </c>
      <c r="F5972" s="5">
        <v>543.6735516</v>
      </c>
      <c r="G5972" s="5">
        <v>73907.320449999999</v>
      </c>
      <c r="H5972" s="5">
        <v>21.541901240000001</v>
      </c>
      <c r="I5972">
        <v>-3.1000000000000003E-11</v>
      </c>
      <c r="J5972" s="6">
        <v>-1.6360909999999999E-2</v>
      </c>
      <c r="K5972" s="4">
        <v>1.949319</v>
      </c>
      <c r="L5972" s="4">
        <v>2.0712359999999999</v>
      </c>
      <c r="M5972" s="4">
        <v>2.4060679999999999</v>
      </c>
      <c r="N5972" s="3">
        <v>7.3E-7</v>
      </c>
    </row>
    <row r="5973" spans="2:14" x14ac:dyDescent="0.3">
      <c r="B5973">
        <v>132481</v>
      </c>
      <c r="C5973">
        <v>26</v>
      </c>
      <c r="D5973" s="5">
        <v>537.70474890000003</v>
      </c>
      <c r="E5973" s="5">
        <v>2507.6190649999999</v>
      </c>
      <c r="F5973" s="5">
        <v>541.00265620000005</v>
      </c>
      <c r="G5973" s="5">
        <v>63754.1515</v>
      </c>
      <c r="H5973" s="5">
        <v>19.606718140000002</v>
      </c>
      <c r="I5973">
        <v>-1.26E-11</v>
      </c>
      <c r="J5973" s="6">
        <v>3.573629E-3</v>
      </c>
      <c r="K5973" s="4">
        <v>1.867224</v>
      </c>
      <c r="L5973" s="4">
        <v>2.0430269999999999</v>
      </c>
      <c r="M5973" s="4">
        <v>2.3479950000000001</v>
      </c>
      <c r="N5973" s="3">
        <v>7.4399999999999999E-7</v>
      </c>
    </row>
    <row r="5974" spans="2:14" x14ac:dyDescent="0.3">
      <c r="B5974">
        <v>133190</v>
      </c>
      <c r="C5974">
        <v>26</v>
      </c>
      <c r="D5974" s="5">
        <v>537.70474890000003</v>
      </c>
      <c r="E5974" s="5">
        <v>2603.6666409999998</v>
      </c>
      <c r="F5974" s="5">
        <v>540.70317480000006</v>
      </c>
      <c r="G5974" s="5">
        <v>65108.371650000001</v>
      </c>
      <c r="H5974" s="5">
        <v>19.99426506</v>
      </c>
      <c r="I5974">
        <v>-3.73E-10</v>
      </c>
      <c r="J5974" s="6">
        <v>5.9995459999999997E-3</v>
      </c>
      <c r="K5974" s="4">
        <v>1.929441</v>
      </c>
      <c r="L5974" s="4">
        <v>2.0649649999999999</v>
      </c>
      <c r="M5974" s="4">
        <v>2.5647120000000001</v>
      </c>
      <c r="N5974" s="3">
        <v>7.5000000000000002E-7</v>
      </c>
    </row>
    <row r="5975" spans="2:14" x14ac:dyDescent="0.3">
      <c r="B5975">
        <v>134234</v>
      </c>
      <c r="C5975">
        <v>26</v>
      </c>
      <c r="D5975" s="5">
        <v>537.31653070000004</v>
      </c>
      <c r="E5975" s="5">
        <v>2777.33331</v>
      </c>
      <c r="F5975" s="5">
        <v>541.16127600000004</v>
      </c>
      <c r="G5975" s="5">
        <v>74685.314929999993</v>
      </c>
      <c r="H5975" s="5">
        <v>21.159720960000001</v>
      </c>
      <c r="I5975">
        <v>-1.7999999999999999E-11</v>
      </c>
      <c r="J5975" s="6">
        <v>-2.1299999999999999E-5</v>
      </c>
      <c r="K5975" s="4">
        <v>1.945848</v>
      </c>
      <c r="L5975" s="4">
        <v>2.0679180000000001</v>
      </c>
      <c r="M5975" s="4">
        <v>2.5952440000000001</v>
      </c>
      <c r="N5975" s="3">
        <v>7.4199999999999995E-7</v>
      </c>
    </row>
    <row r="5976" spans="2:14" x14ac:dyDescent="0.3">
      <c r="B5976">
        <v>132832</v>
      </c>
      <c r="C5976">
        <v>26</v>
      </c>
      <c r="D5976" s="5">
        <v>537.70474890000003</v>
      </c>
      <c r="E5976" s="5">
        <v>2468.0952379999999</v>
      </c>
      <c r="F5976" s="5">
        <v>540.73824339999999</v>
      </c>
      <c r="G5976" s="5">
        <v>64082.092940000002</v>
      </c>
      <c r="H5976" s="5">
        <v>19.99496894</v>
      </c>
      <c r="I5976">
        <v>-3.5299999999999997E-11</v>
      </c>
      <c r="J5976" s="6">
        <v>9.5084609999999993E-3</v>
      </c>
      <c r="K5976" s="4">
        <v>1.887643</v>
      </c>
      <c r="L5976" s="4">
        <v>2.0513710000000001</v>
      </c>
      <c r="M5976" s="4">
        <v>2.365002</v>
      </c>
      <c r="N5976" s="3">
        <v>7.4700000000000001E-7</v>
      </c>
    </row>
    <row r="5977" spans="2:14" x14ac:dyDescent="0.3">
      <c r="B5977">
        <v>134905</v>
      </c>
      <c r="C5977">
        <v>26</v>
      </c>
      <c r="D5977" s="5">
        <v>475.63781549999999</v>
      </c>
      <c r="E5977" s="5">
        <v>10.71425956</v>
      </c>
      <c r="F5977" s="5">
        <v>466.421696</v>
      </c>
      <c r="G5977" s="5">
        <v>224.8025681</v>
      </c>
      <c r="H5977" s="5">
        <v>2.3548690799999998</v>
      </c>
      <c r="I5977">
        <v>-2.6299999999999999E-11</v>
      </c>
      <c r="J5977" s="6">
        <v>-4.698927E-2</v>
      </c>
      <c r="K5977" s="4">
        <v>5.0001819999999997</v>
      </c>
      <c r="L5977" s="4">
        <v>5.0001740000000003</v>
      </c>
      <c r="M5977" s="4">
        <v>5.0002060000000004</v>
      </c>
      <c r="N5977" s="3">
        <v>6.7599999999999998E-9</v>
      </c>
    </row>
    <row r="5978" spans="2:14" x14ac:dyDescent="0.3">
      <c r="B5978">
        <v>137175</v>
      </c>
      <c r="C5978">
        <v>27</v>
      </c>
      <c r="D5978" s="5">
        <v>538.28702490000001</v>
      </c>
      <c r="E5978" s="5">
        <v>2525.5238100000001</v>
      </c>
      <c r="F5978" s="5">
        <v>540.72128989999999</v>
      </c>
      <c r="G5978" s="5">
        <v>66150.874750000003</v>
      </c>
      <c r="H5978" s="5">
        <v>20.771470350000001</v>
      </c>
      <c r="I5978">
        <v>-1.7399999999999999E-11</v>
      </c>
      <c r="J5978" s="6">
        <v>-3.3599999999999997E-5</v>
      </c>
      <c r="K5978" s="4">
        <v>1.880288</v>
      </c>
      <c r="L5978" s="4">
        <v>2.0467740000000001</v>
      </c>
      <c r="M5978" s="4">
        <v>2.372528</v>
      </c>
      <c r="N5978" s="3">
        <v>7.6199999999999997E-7</v>
      </c>
    </row>
    <row r="5979" spans="2:14" x14ac:dyDescent="0.3">
      <c r="B5979">
        <v>136451</v>
      </c>
      <c r="C5979">
        <v>27</v>
      </c>
      <c r="D5979" s="5">
        <v>538.28702490000001</v>
      </c>
      <c r="E5979" s="5">
        <v>2533.8571310000002</v>
      </c>
      <c r="F5979" s="5">
        <v>540.41116790000001</v>
      </c>
      <c r="G5979" s="5">
        <v>65010.474020000001</v>
      </c>
      <c r="H5979" s="5">
        <v>20.383937159999999</v>
      </c>
      <c r="I5979">
        <v>-1.9100000000000001E-11</v>
      </c>
      <c r="J5979" s="6">
        <v>-4.652565E-3</v>
      </c>
      <c r="K5979" s="4">
        <v>1.879284</v>
      </c>
      <c r="L5979" s="4">
        <v>2.0456729999999999</v>
      </c>
      <c r="M5979" s="4">
        <v>2.3297140000000001</v>
      </c>
      <c r="N5979" s="3">
        <v>7.6599999999999995E-7</v>
      </c>
    </row>
    <row r="5980" spans="2:14" x14ac:dyDescent="0.3">
      <c r="B5980">
        <v>134678</v>
      </c>
      <c r="C5980">
        <v>26</v>
      </c>
      <c r="D5980" s="5">
        <v>537.70474890000003</v>
      </c>
      <c r="E5980" s="5">
        <v>2462.2856969999998</v>
      </c>
      <c r="F5980" s="5">
        <v>540.04466290000005</v>
      </c>
      <c r="G5980" s="5">
        <v>63434.49108</v>
      </c>
      <c r="H5980" s="5">
        <v>20.77366361</v>
      </c>
      <c r="I5980">
        <v>-1.8500000000000001E-11</v>
      </c>
      <c r="J5980" s="6">
        <v>7.0978079999999997E-3</v>
      </c>
      <c r="K5980" s="4">
        <v>1.891052</v>
      </c>
      <c r="L5980" s="4">
        <v>2.0481479999999999</v>
      </c>
      <c r="M5980" s="4">
        <v>2.3237359999999998</v>
      </c>
      <c r="N5980" s="3">
        <v>7.6799999999999999E-7</v>
      </c>
    </row>
    <row r="5981" spans="2:14" x14ac:dyDescent="0.3">
      <c r="B5981">
        <v>135748</v>
      </c>
      <c r="C5981">
        <v>27</v>
      </c>
      <c r="D5981" s="5">
        <v>537.70474890000003</v>
      </c>
      <c r="E5981" s="5">
        <v>2534.142883</v>
      </c>
      <c r="F5981" s="5">
        <v>540.10197189999997</v>
      </c>
      <c r="G5981" s="5">
        <v>64991.836029999999</v>
      </c>
      <c r="H5981" s="5">
        <v>20.965964660000001</v>
      </c>
      <c r="I5981">
        <v>-1.4E-11</v>
      </c>
      <c r="J5981" s="6">
        <v>-1.5474180000000001E-2</v>
      </c>
      <c r="K5981" s="4">
        <v>1.887947</v>
      </c>
      <c r="L5981" s="4">
        <v>2.0510280000000001</v>
      </c>
      <c r="M5981" s="4">
        <v>2.3422190000000001</v>
      </c>
      <c r="N5981" s="3">
        <v>7.7800000000000001E-7</v>
      </c>
    </row>
    <row r="5982" spans="2:14" x14ac:dyDescent="0.3">
      <c r="B5982">
        <v>137465</v>
      </c>
      <c r="C5982">
        <v>27</v>
      </c>
      <c r="D5982" s="5">
        <v>537.51064329999997</v>
      </c>
      <c r="E5982" s="5">
        <v>2566.3333280000002</v>
      </c>
      <c r="F5982" s="5">
        <v>539.90969570000004</v>
      </c>
      <c r="G5982" s="5">
        <v>68060.566609999994</v>
      </c>
      <c r="H5982" s="5">
        <v>21.550246749999999</v>
      </c>
      <c r="I5982">
        <v>-1.42E-11</v>
      </c>
      <c r="J5982" s="6">
        <v>-1.0199059999999999E-2</v>
      </c>
      <c r="K5982" s="4">
        <v>1.8996960000000001</v>
      </c>
      <c r="L5982" s="4">
        <v>2.0546329999999999</v>
      </c>
      <c r="M5982" s="4">
        <v>2.352125</v>
      </c>
      <c r="N5982" s="3">
        <v>7.8700000000000005E-7</v>
      </c>
    </row>
    <row r="5983" spans="2:14" x14ac:dyDescent="0.3">
      <c r="B5983">
        <v>136627</v>
      </c>
      <c r="C5983">
        <v>27</v>
      </c>
      <c r="D5983" s="5">
        <v>537.70474890000003</v>
      </c>
      <c r="E5983" s="5">
        <v>2683.6190620000002</v>
      </c>
      <c r="F5983" s="5">
        <v>539.82533790000002</v>
      </c>
      <c r="G5983" s="5">
        <v>72499.26225</v>
      </c>
      <c r="H5983" s="5">
        <v>22.133073339999999</v>
      </c>
      <c r="I5983">
        <v>-1.6100000000000001E-11</v>
      </c>
      <c r="J5983" s="6">
        <v>-2.1207420000000001E-3</v>
      </c>
      <c r="K5983" s="4">
        <v>1.8965689999999999</v>
      </c>
      <c r="L5983" s="4">
        <v>2.0540409999999998</v>
      </c>
      <c r="M5983" s="4">
        <v>2.3695040000000001</v>
      </c>
      <c r="N5983" s="3">
        <v>7.9500000000000001E-7</v>
      </c>
    </row>
    <row r="5984" spans="2:14" x14ac:dyDescent="0.3">
      <c r="B5984">
        <v>144186</v>
      </c>
      <c r="C5984">
        <v>28</v>
      </c>
      <c r="D5984" s="5">
        <v>537.12241140000003</v>
      </c>
      <c r="E5984" s="5">
        <v>2813.4762019999998</v>
      </c>
      <c r="F5984" s="5">
        <v>540.24432160000003</v>
      </c>
      <c r="G5984" s="5">
        <v>80175.071360000002</v>
      </c>
      <c r="H5984" s="5">
        <v>23.490050020000002</v>
      </c>
      <c r="I5984">
        <v>-1.4700000000000002E-11</v>
      </c>
      <c r="J5984" s="6">
        <v>-1.6776590000000001E-2</v>
      </c>
      <c r="K5984" s="4">
        <v>1.8895850000000001</v>
      </c>
      <c r="L5984" s="4">
        <v>2.0493730000000001</v>
      </c>
      <c r="M5984" s="4">
        <v>2.3478279999999998</v>
      </c>
      <c r="N5984" s="3">
        <v>7.9599999999999998E-7</v>
      </c>
    </row>
    <row r="5985" spans="2:14" x14ac:dyDescent="0.3">
      <c r="B5985">
        <v>139699</v>
      </c>
      <c r="C5985">
        <v>27</v>
      </c>
      <c r="D5985" s="5">
        <v>537.51064329999997</v>
      </c>
      <c r="E5985" s="5">
        <v>2663.7142709999998</v>
      </c>
      <c r="F5985" s="5">
        <v>539.57042539999998</v>
      </c>
      <c r="G5985" s="5">
        <v>72650.964099999997</v>
      </c>
      <c r="H5985" s="5">
        <v>22.715120970000001</v>
      </c>
      <c r="I5985">
        <v>-1.4700000000000002E-11</v>
      </c>
      <c r="J5985" s="6">
        <v>5.8694990000000002E-3</v>
      </c>
      <c r="K5985" s="4">
        <v>1.953209</v>
      </c>
      <c r="L5985" s="4">
        <v>2.0737030000000001</v>
      </c>
      <c r="M5985" s="4">
        <v>2.5573510000000002</v>
      </c>
      <c r="N5985" s="3">
        <v>7.9699999999999995E-7</v>
      </c>
    </row>
    <row r="5986" spans="2:14" x14ac:dyDescent="0.3">
      <c r="B5986">
        <v>142986</v>
      </c>
      <c r="C5986">
        <v>28</v>
      </c>
      <c r="D5986" s="5">
        <v>537.70474890000003</v>
      </c>
      <c r="E5986" s="5">
        <v>2803.8095090000002</v>
      </c>
      <c r="F5986" s="5">
        <v>539.85088040000005</v>
      </c>
      <c r="G5986" s="5">
        <v>78906.665640000007</v>
      </c>
      <c r="H5986" s="5">
        <v>23.101786149999999</v>
      </c>
      <c r="I5986">
        <v>-1.5300000000000001E-11</v>
      </c>
      <c r="J5986" s="6">
        <v>4.9184800000000002E-3</v>
      </c>
      <c r="K5986" s="4">
        <v>1.895408</v>
      </c>
      <c r="L5986" s="4">
        <v>2.0562170000000002</v>
      </c>
      <c r="M5986" s="4">
        <v>2.3681679999999998</v>
      </c>
      <c r="N5986" s="3">
        <v>7.85E-7</v>
      </c>
    </row>
    <row r="5987" spans="2:14" x14ac:dyDescent="0.3">
      <c r="B5987">
        <v>122092</v>
      </c>
      <c r="C5987">
        <v>24</v>
      </c>
      <c r="D5987" s="5">
        <v>485.63769259999998</v>
      </c>
      <c r="E5987" s="5">
        <v>14.71428571</v>
      </c>
      <c r="F5987" s="5">
        <v>0</v>
      </c>
      <c r="G5987" s="5">
        <v>-73.460739230000001</v>
      </c>
      <c r="H5987" s="5">
        <v>1.371318933</v>
      </c>
      <c r="I5987">
        <v>-1.1200000000000001E-11</v>
      </c>
      <c r="J5987" s="6">
        <v>-1.641614E-3</v>
      </c>
      <c r="K5987" s="4">
        <v>5.0001740000000003</v>
      </c>
      <c r="L5987" s="4">
        <v>5.0001689999999996</v>
      </c>
      <c r="M5987" s="4">
        <v>5.0002060000000004</v>
      </c>
      <c r="N5987" s="3">
        <v>7.4000000000000001E-9</v>
      </c>
    </row>
    <row r="5988" spans="2:14" x14ac:dyDescent="0.3">
      <c r="B5988">
        <v>122854</v>
      </c>
      <c r="C5988">
        <v>24</v>
      </c>
      <c r="D5988" s="5">
        <v>539.25734820000002</v>
      </c>
      <c r="E5988" s="5">
        <v>2585.8571280000001</v>
      </c>
      <c r="F5988" s="5">
        <v>548.49921559999996</v>
      </c>
      <c r="G5988" s="5">
        <v>76231.231839999993</v>
      </c>
      <c r="H5988" s="5">
        <v>23.858121929999999</v>
      </c>
      <c r="I5988">
        <v>-2.03E-10</v>
      </c>
      <c r="J5988" s="6">
        <v>-9.2606119999999997E-3</v>
      </c>
      <c r="K5988" s="4">
        <v>1.874476</v>
      </c>
      <c r="L5988" s="4">
        <v>2.0314519999999998</v>
      </c>
      <c r="M5988" s="4">
        <v>2.3704879999999999</v>
      </c>
      <c r="N5988" s="3">
        <v>6.2500000000000005E-7</v>
      </c>
    </row>
    <row r="5989" spans="2:14" x14ac:dyDescent="0.3">
      <c r="B5989">
        <v>125177</v>
      </c>
      <c r="C5989">
        <v>25</v>
      </c>
      <c r="D5989" s="5">
        <v>420.43069450000002</v>
      </c>
      <c r="E5989" s="5">
        <v>9.9523664200000006</v>
      </c>
      <c r="F5989" s="5">
        <v>0</v>
      </c>
      <c r="G5989" s="5">
        <v>-111.6097977</v>
      </c>
      <c r="H5989" s="5">
        <v>1.188537017</v>
      </c>
      <c r="I5989">
        <v>-1.42E-11</v>
      </c>
      <c r="J5989" s="6">
        <v>4.22509E-4</v>
      </c>
      <c r="K5989" s="4">
        <v>5.0001670000000003</v>
      </c>
      <c r="L5989" s="4">
        <v>5.0001490000000004</v>
      </c>
      <c r="M5989" s="4">
        <v>5.0001939999999996</v>
      </c>
      <c r="N5989" s="3">
        <v>7.3799999999999997E-9</v>
      </c>
    </row>
    <row r="5990" spans="2:14" x14ac:dyDescent="0.3">
      <c r="B5990">
        <v>130332</v>
      </c>
      <c r="C5990">
        <v>26</v>
      </c>
      <c r="D5990" s="5">
        <v>539.25734820000002</v>
      </c>
      <c r="E5990" s="5">
        <v>2601.095241</v>
      </c>
      <c r="F5990" s="5">
        <v>545.36102489999996</v>
      </c>
      <c r="G5990" s="5">
        <v>75199.781510000001</v>
      </c>
      <c r="H5990" s="5">
        <v>21.926950900000001</v>
      </c>
      <c r="I5990">
        <v>-1.28E-11</v>
      </c>
      <c r="J5990" s="6">
        <v>2.693301E-2</v>
      </c>
      <c r="K5990" s="4">
        <v>1.915287</v>
      </c>
      <c r="L5990" s="4">
        <v>2.0520700000000001</v>
      </c>
      <c r="M5990" s="4">
        <v>2.4542700000000002</v>
      </c>
      <c r="N5990" s="3">
        <v>6.5600000000000005E-7</v>
      </c>
    </row>
    <row r="5991" spans="2:14" x14ac:dyDescent="0.3">
      <c r="B5991">
        <v>129599</v>
      </c>
      <c r="C5991">
        <v>25</v>
      </c>
      <c r="D5991" s="5">
        <v>538.86923939999997</v>
      </c>
      <c r="E5991" s="5">
        <v>2564.4285479999999</v>
      </c>
      <c r="F5991" s="5">
        <v>547.0637031</v>
      </c>
      <c r="G5991" s="5">
        <v>77451.379230000006</v>
      </c>
      <c r="H5991" s="5">
        <v>24.056758330000001</v>
      </c>
      <c r="I5991">
        <v>-4.7300000000000001E-11</v>
      </c>
      <c r="J5991" s="6">
        <v>4.8021499999999998E-4</v>
      </c>
      <c r="K5991" s="4">
        <v>1.8599239999999999</v>
      </c>
      <c r="L5991" s="4">
        <v>2.0322170000000002</v>
      </c>
      <c r="M5991" s="4">
        <v>2.3240720000000001</v>
      </c>
      <c r="N5991" s="3">
        <v>6.7199999999999998E-7</v>
      </c>
    </row>
    <row r="5992" spans="2:14" x14ac:dyDescent="0.3">
      <c r="B5992">
        <v>129047</v>
      </c>
      <c r="C5992">
        <v>25</v>
      </c>
      <c r="D5992" s="5">
        <v>542.1672916</v>
      </c>
      <c r="E5992" s="5">
        <v>9.7619222010000009</v>
      </c>
      <c r="F5992" s="5">
        <v>562.44834639999999</v>
      </c>
      <c r="G5992" s="5">
        <v>174.08190590000001</v>
      </c>
      <c r="H5992" s="5">
        <v>0.96974151399999997</v>
      </c>
      <c r="I5992">
        <v>-1.48E-11</v>
      </c>
      <c r="J5992" s="6">
        <v>-5.1969370000000004E-3</v>
      </c>
      <c r="K5992" s="4">
        <v>5.0001749999999996</v>
      </c>
      <c r="L5992" s="4">
        <v>5.0001749999999996</v>
      </c>
      <c r="M5992" s="4">
        <v>5.0002089999999999</v>
      </c>
      <c r="N5992" s="3">
        <v>6.4199999999999998E-9</v>
      </c>
    </row>
    <row r="5993" spans="2:14" x14ac:dyDescent="0.3">
      <c r="B5993">
        <v>130215</v>
      </c>
      <c r="C5993">
        <v>26</v>
      </c>
      <c r="D5993" s="5">
        <v>538.28702490000001</v>
      </c>
      <c r="E5993" s="5">
        <v>2564.5714459999999</v>
      </c>
      <c r="F5993" s="5">
        <v>543.97171030000004</v>
      </c>
      <c r="G5993" s="5">
        <v>69714.005980000002</v>
      </c>
      <c r="H5993" s="5">
        <v>21.735588839999998</v>
      </c>
      <c r="I5993">
        <v>-1.42E-11</v>
      </c>
      <c r="J5993" s="6">
        <v>1.4740069999999999E-2</v>
      </c>
      <c r="K5993" s="4">
        <v>1.9148499999999999</v>
      </c>
      <c r="L5993" s="4">
        <v>2.0557430000000001</v>
      </c>
      <c r="M5993" s="4">
        <v>2.3843109999999998</v>
      </c>
      <c r="N5993" s="3">
        <v>7.1600000000000001E-7</v>
      </c>
    </row>
    <row r="5994" spans="2:14" x14ac:dyDescent="0.3">
      <c r="B5994">
        <v>129539</v>
      </c>
      <c r="C5994">
        <v>25</v>
      </c>
      <c r="D5994" s="5">
        <v>538.28702490000001</v>
      </c>
      <c r="E5994" s="5">
        <v>2546.0475959999999</v>
      </c>
      <c r="F5994" s="5">
        <v>545.08868729999995</v>
      </c>
      <c r="G5994" s="5">
        <v>75381.214800000002</v>
      </c>
      <c r="H5994" s="5">
        <v>23.479295759999999</v>
      </c>
      <c r="I5994">
        <v>-1.1300000000000001E-11</v>
      </c>
      <c r="J5994" s="6">
        <v>1.3707929999999999E-3</v>
      </c>
      <c r="K5994" s="4">
        <v>1.9081779999999999</v>
      </c>
      <c r="L5994" s="4">
        <v>2.053833</v>
      </c>
      <c r="M5994" s="4">
        <v>2.410142</v>
      </c>
      <c r="N5994" s="3">
        <v>7.2099999999999996E-7</v>
      </c>
    </row>
    <row r="5995" spans="2:14" x14ac:dyDescent="0.3">
      <c r="B5995">
        <v>130881</v>
      </c>
      <c r="C5995">
        <v>26</v>
      </c>
      <c r="D5995" s="5">
        <v>538.28702490000001</v>
      </c>
      <c r="E5995" s="5">
        <v>2643.1428569999998</v>
      </c>
      <c r="F5995" s="5">
        <v>542.87278309999999</v>
      </c>
      <c r="G5995" s="5">
        <v>71625.418770000004</v>
      </c>
      <c r="H5995" s="5">
        <v>21.544178079999998</v>
      </c>
      <c r="I5995">
        <v>-2.05E-11</v>
      </c>
      <c r="J5995" s="6">
        <v>2.3992280000000002E-3</v>
      </c>
      <c r="K5995" s="4">
        <v>1.9155500000000001</v>
      </c>
      <c r="L5995" s="4">
        <v>2.0552220000000001</v>
      </c>
      <c r="M5995" s="4">
        <v>2.3966829999999999</v>
      </c>
      <c r="N5995" s="3">
        <v>7.3499999999999995E-7</v>
      </c>
    </row>
    <row r="5996" spans="2:14" x14ac:dyDescent="0.3">
      <c r="B5996">
        <v>134306</v>
      </c>
      <c r="C5996">
        <v>26</v>
      </c>
      <c r="D5996" s="5">
        <v>537.70474890000003</v>
      </c>
      <c r="E5996" s="5">
        <v>2532.1904939999999</v>
      </c>
      <c r="F5996" s="5">
        <v>540.9653697</v>
      </c>
      <c r="G5996" s="5">
        <v>65439.373220000001</v>
      </c>
      <c r="H5996" s="5">
        <v>19.99426506</v>
      </c>
      <c r="I5996">
        <v>-1.1600000000000001E-11</v>
      </c>
      <c r="J5996" s="6">
        <v>3.6136380000000002E-3</v>
      </c>
      <c r="K5996" s="4">
        <v>1.8728849999999999</v>
      </c>
      <c r="L5996" s="4">
        <v>2.0448010000000001</v>
      </c>
      <c r="M5996" s="4">
        <v>2.3431660000000001</v>
      </c>
      <c r="N5996" s="3">
        <v>7.4700000000000001E-7</v>
      </c>
    </row>
    <row r="5997" spans="2:14" x14ac:dyDescent="0.3">
      <c r="B5997">
        <v>134060</v>
      </c>
      <c r="C5997">
        <v>26</v>
      </c>
      <c r="D5997" s="5">
        <v>537.70474890000003</v>
      </c>
      <c r="E5997" s="5">
        <v>2543.904736</v>
      </c>
      <c r="F5997" s="5">
        <v>540.78525630000001</v>
      </c>
      <c r="G5997" s="5">
        <v>62370.959239999996</v>
      </c>
      <c r="H5997" s="5">
        <v>19.412251040000001</v>
      </c>
      <c r="I5997">
        <v>-1.5700000000000001E-11</v>
      </c>
      <c r="J5997" s="6">
        <v>-1.658192E-2</v>
      </c>
      <c r="K5997" s="4">
        <v>1.936909</v>
      </c>
      <c r="L5997" s="4">
        <v>2.066262</v>
      </c>
      <c r="M5997" s="4">
        <v>2.572689</v>
      </c>
      <c r="N5997" s="3">
        <v>7.5099999999999999E-7</v>
      </c>
    </row>
    <row r="5998" spans="2:14" x14ac:dyDescent="0.3">
      <c r="B5998">
        <v>135352</v>
      </c>
      <c r="C5998">
        <v>27</v>
      </c>
      <c r="D5998" s="5">
        <v>537.51064329999997</v>
      </c>
      <c r="E5998" s="5">
        <v>2559.5714579999999</v>
      </c>
      <c r="F5998" s="5">
        <v>540.67283380000003</v>
      </c>
      <c r="G5998" s="5">
        <v>65034.724719999998</v>
      </c>
      <c r="H5998" s="5">
        <v>20.18944965</v>
      </c>
      <c r="I5998">
        <v>-1.52E-11</v>
      </c>
      <c r="J5998" s="6">
        <v>2.0428559999999998E-2</v>
      </c>
      <c r="K5998" s="4">
        <v>1.8893470000000001</v>
      </c>
      <c r="L5998" s="4">
        <v>2.0508359999999999</v>
      </c>
      <c r="M5998" s="4">
        <v>2.3721380000000001</v>
      </c>
      <c r="N5998" s="3">
        <v>7.5799999999999998E-7</v>
      </c>
    </row>
    <row r="5999" spans="2:14" x14ac:dyDescent="0.3">
      <c r="B5999">
        <v>132909</v>
      </c>
      <c r="C5999">
        <v>26</v>
      </c>
      <c r="D5999" s="5">
        <v>537.70474890000003</v>
      </c>
      <c r="E5999" s="5">
        <v>2621.8571430000002</v>
      </c>
      <c r="F5999" s="5">
        <v>541.01711590000002</v>
      </c>
      <c r="G5999" s="5">
        <v>70610.787639999995</v>
      </c>
      <c r="H5999" s="5">
        <v>20.965226640000001</v>
      </c>
      <c r="I5999">
        <v>-1.6300000000000001E-11</v>
      </c>
      <c r="J5999" s="6">
        <v>8.2758569999999993E-3</v>
      </c>
      <c r="K5999" s="4">
        <v>1.88809</v>
      </c>
      <c r="L5999" s="4">
        <v>2.0504129999999998</v>
      </c>
      <c r="M5999" s="4">
        <v>2.363534</v>
      </c>
      <c r="N5999" s="3">
        <v>7.4900000000000005E-7</v>
      </c>
    </row>
    <row r="6000" spans="2:14" x14ac:dyDescent="0.3">
      <c r="B6000">
        <v>136437</v>
      </c>
      <c r="C6000">
        <v>27</v>
      </c>
      <c r="D6000" s="5">
        <v>502.65618769999998</v>
      </c>
      <c r="E6000" s="5">
        <v>11.428553989999999</v>
      </c>
      <c r="F6000" s="5">
        <v>442.44280240000001</v>
      </c>
      <c r="G6000" s="5">
        <v>307.41619930000002</v>
      </c>
      <c r="H6000" s="5">
        <v>1.5624761250000001</v>
      </c>
      <c r="I6000">
        <v>-3.51E-11</v>
      </c>
      <c r="J6000" s="6">
        <v>-1.195268E-2</v>
      </c>
      <c r="K6000" s="4">
        <v>5.0001629999999997</v>
      </c>
      <c r="L6000" s="4">
        <v>5.000159</v>
      </c>
      <c r="M6000" s="4">
        <v>5.0002050000000002</v>
      </c>
      <c r="N6000" s="3">
        <v>6.5899999999999998E-9</v>
      </c>
    </row>
    <row r="6001" spans="2:14" x14ac:dyDescent="0.3">
      <c r="B6001">
        <v>135985</v>
      </c>
      <c r="C6001">
        <v>27</v>
      </c>
      <c r="D6001" s="5">
        <v>537.31653070000004</v>
      </c>
      <c r="E6001" s="5">
        <v>2605.8571659999998</v>
      </c>
      <c r="F6001" s="5">
        <v>540.96259659999998</v>
      </c>
      <c r="G6001" s="5">
        <v>68066.819159999999</v>
      </c>
      <c r="H6001" s="5">
        <v>20.577707180000001</v>
      </c>
      <c r="I6001">
        <v>-1.6999999999999999E-11</v>
      </c>
      <c r="J6001" s="6">
        <v>4.1452870000000001E-3</v>
      </c>
      <c r="K6001" s="4">
        <v>1.937735</v>
      </c>
      <c r="L6001" s="4">
        <v>2.0645190000000002</v>
      </c>
      <c r="M6001" s="4">
        <v>2.4491640000000001</v>
      </c>
      <c r="N6001" s="3">
        <v>7.6799999999999999E-7</v>
      </c>
    </row>
    <row r="6002" spans="2:14" x14ac:dyDescent="0.3">
      <c r="B6002">
        <v>136532</v>
      </c>
      <c r="C6002">
        <v>27</v>
      </c>
      <c r="D6002" s="5">
        <v>537.70474890000003</v>
      </c>
      <c r="E6002" s="5">
        <v>2503.952378</v>
      </c>
      <c r="F6002" s="5">
        <v>540.23977200000002</v>
      </c>
      <c r="G6002" s="5">
        <v>63848.62543</v>
      </c>
      <c r="H6002" s="5">
        <v>20.578431470000002</v>
      </c>
      <c r="I6002">
        <v>-1.6700000000000001E-11</v>
      </c>
      <c r="J6002" s="6">
        <v>-9.6925239999999992E-3</v>
      </c>
      <c r="K6002" s="4">
        <v>1.876935</v>
      </c>
      <c r="L6002" s="4">
        <v>2.0440559999999999</v>
      </c>
      <c r="M6002" s="4">
        <v>2.3240319999999999</v>
      </c>
      <c r="N6002" s="3">
        <v>7.7199999999999998E-7</v>
      </c>
    </row>
    <row r="6003" spans="2:14" x14ac:dyDescent="0.3">
      <c r="B6003">
        <v>137137</v>
      </c>
      <c r="C6003">
        <v>27</v>
      </c>
      <c r="D6003" s="5">
        <v>537.70474890000003</v>
      </c>
      <c r="E6003" s="5">
        <v>2557.523792</v>
      </c>
      <c r="F6003" s="5">
        <v>540.05297770000004</v>
      </c>
      <c r="G6003" s="5">
        <v>65950.06813</v>
      </c>
      <c r="H6003" s="5">
        <v>20.967440499999999</v>
      </c>
      <c r="I6003">
        <v>-1.38E-11</v>
      </c>
      <c r="J6003" s="6">
        <v>3.7087460000000002E-3</v>
      </c>
      <c r="K6003" s="4">
        <v>1.878911</v>
      </c>
      <c r="L6003" s="4">
        <v>2.0460950000000002</v>
      </c>
      <c r="M6003" s="4">
        <v>2.319321</v>
      </c>
      <c r="N6003" s="3">
        <v>7.7300000000000005E-7</v>
      </c>
    </row>
    <row r="6004" spans="2:14" x14ac:dyDescent="0.3">
      <c r="B6004">
        <v>135788</v>
      </c>
      <c r="C6004">
        <v>27</v>
      </c>
      <c r="D6004" s="5">
        <v>537.70474890000003</v>
      </c>
      <c r="E6004" s="5">
        <v>2494.5714549999998</v>
      </c>
      <c r="F6004" s="5">
        <v>540.11383950000004</v>
      </c>
      <c r="G6004" s="5">
        <v>63796.121619999998</v>
      </c>
      <c r="H6004" s="5">
        <v>20.772201500000001</v>
      </c>
      <c r="I6004">
        <v>-1.68E-11</v>
      </c>
      <c r="J6004" s="6">
        <v>3.076568E-3</v>
      </c>
      <c r="K6004" s="4">
        <v>1.8944460000000001</v>
      </c>
      <c r="L6004" s="4">
        <v>2.0516040000000002</v>
      </c>
      <c r="M6004" s="4">
        <v>2.3288869999999999</v>
      </c>
      <c r="N6004" s="3">
        <v>7.7899999999999997E-7</v>
      </c>
    </row>
    <row r="6005" spans="2:14" x14ac:dyDescent="0.3">
      <c r="B6005">
        <v>139481</v>
      </c>
      <c r="C6005">
        <v>27</v>
      </c>
      <c r="D6005" s="5">
        <v>537.51064329999997</v>
      </c>
      <c r="E6005" s="5">
        <v>2588.19047</v>
      </c>
      <c r="F6005" s="5">
        <v>540.11486530000002</v>
      </c>
      <c r="G6005" s="5">
        <v>68439.446670000005</v>
      </c>
      <c r="H6005" s="5">
        <v>21.549488400000001</v>
      </c>
      <c r="I6005">
        <v>-1.41E-11</v>
      </c>
      <c r="J6005" s="6">
        <v>-1.5717800000000001E-4</v>
      </c>
      <c r="K6005" s="4">
        <v>1.8957489999999999</v>
      </c>
      <c r="L6005" s="4">
        <v>2.0539649999999998</v>
      </c>
      <c r="M6005" s="4">
        <v>2.3617650000000001</v>
      </c>
      <c r="N6005" s="3">
        <v>7.8599999999999997E-7</v>
      </c>
    </row>
    <row r="6006" spans="2:14" x14ac:dyDescent="0.3">
      <c r="B6006">
        <v>135686</v>
      </c>
      <c r="C6006">
        <v>27</v>
      </c>
      <c r="D6006" s="5">
        <v>537.70474890000003</v>
      </c>
      <c r="E6006" s="5">
        <v>2593.3809670000001</v>
      </c>
      <c r="F6006" s="5">
        <v>539.77919399999996</v>
      </c>
      <c r="G6006" s="5">
        <v>67598.059089999995</v>
      </c>
      <c r="H6006" s="5">
        <v>21.355725240000002</v>
      </c>
      <c r="I6006">
        <v>-2.35E-11</v>
      </c>
      <c r="J6006" s="6">
        <v>-1.5812039999999999E-3</v>
      </c>
      <c r="K6006" s="4">
        <v>1.9109830000000001</v>
      </c>
      <c r="L6006" s="4">
        <v>2.0588060000000001</v>
      </c>
      <c r="M6006" s="4">
        <v>2.4033150000000001</v>
      </c>
      <c r="N6006" s="3">
        <v>7.8999999999999995E-7</v>
      </c>
    </row>
    <row r="6007" spans="2:14" x14ac:dyDescent="0.3">
      <c r="B6007">
        <v>141633</v>
      </c>
      <c r="C6007">
        <v>28</v>
      </c>
      <c r="D6007" s="5">
        <v>537.70474890000003</v>
      </c>
      <c r="E6007" s="5">
        <v>2793.3809550000001</v>
      </c>
      <c r="F6007" s="5">
        <v>540.03295619999994</v>
      </c>
      <c r="G6007" s="5">
        <v>78537.774850000002</v>
      </c>
      <c r="H6007" s="5">
        <v>23.297147930000001</v>
      </c>
      <c r="I6007">
        <v>-1.7399999999999999E-11</v>
      </c>
      <c r="J6007" s="6">
        <v>-4.3691420000000002E-2</v>
      </c>
      <c r="K6007" s="4">
        <v>1.9664539999999999</v>
      </c>
      <c r="L6007" s="4">
        <v>2.0805910000000001</v>
      </c>
      <c r="M6007" s="4">
        <v>2.7396829999999999</v>
      </c>
      <c r="N6007" s="3">
        <v>7.9599999999999998E-7</v>
      </c>
    </row>
    <row r="6008" spans="2:14" x14ac:dyDescent="0.3">
      <c r="B6008">
        <v>145681</v>
      </c>
      <c r="C6008">
        <v>29</v>
      </c>
      <c r="D6008" s="5">
        <v>537.70474890000003</v>
      </c>
      <c r="E6008" s="5">
        <v>2933.9999969999999</v>
      </c>
      <c r="F6008" s="5">
        <v>540.10045539999999</v>
      </c>
      <c r="G6008" s="5">
        <v>87628.679520000005</v>
      </c>
      <c r="H6008" s="5">
        <v>24.850284800000001</v>
      </c>
      <c r="I6008">
        <v>-1.66E-11</v>
      </c>
      <c r="J6008" s="6">
        <v>-3.1726369999999997E-2</v>
      </c>
      <c r="K6008" s="4">
        <v>1.893041</v>
      </c>
      <c r="L6008" s="4">
        <v>2.0548090000000001</v>
      </c>
      <c r="M6008" s="4">
        <v>2.3821279999999998</v>
      </c>
      <c r="N6008" s="3">
        <v>8.0100000000000004E-7</v>
      </c>
    </row>
    <row r="6009" spans="2:14" x14ac:dyDescent="0.3">
      <c r="B6009">
        <v>145458</v>
      </c>
      <c r="C6009">
        <v>29</v>
      </c>
      <c r="D6009" s="5">
        <v>537.70474890000003</v>
      </c>
      <c r="E6009" s="5">
        <v>2758.3333189999998</v>
      </c>
      <c r="F6009" s="5">
        <v>539.77422420000005</v>
      </c>
      <c r="G6009" s="5">
        <v>79609.412800000006</v>
      </c>
      <c r="H6009" s="5">
        <v>24.072869310000002</v>
      </c>
      <c r="I6009">
        <v>-1.5300000000000001E-11</v>
      </c>
      <c r="J6009" s="6">
        <v>-8.4994189999999994E-3</v>
      </c>
      <c r="K6009" s="4">
        <v>1.923346</v>
      </c>
      <c r="L6009" s="4">
        <v>2.066208</v>
      </c>
      <c r="M6009" s="4">
        <v>2.4651879999999999</v>
      </c>
      <c r="N6009" s="3">
        <v>7.9299999999999997E-7</v>
      </c>
    </row>
    <row r="6010" spans="2:14" x14ac:dyDescent="0.3">
      <c r="B6010">
        <v>123192</v>
      </c>
      <c r="C6010">
        <v>24</v>
      </c>
      <c r="D6010" s="5">
        <v>579.27775599999995</v>
      </c>
      <c r="E6010" s="5">
        <v>9.3333391460000001</v>
      </c>
      <c r="F6010" s="5">
        <v>0</v>
      </c>
      <c r="G6010" s="5">
        <v>-170.78247719999999</v>
      </c>
      <c r="H6010" s="5">
        <v>1.5409502719999999</v>
      </c>
      <c r="I6010">
        <v>-1.1000000000000001E-11</v>
      </c>
      <c r="J6010" s="6">
        <v>-9.5925320000000008E-3</v>
      </c>
      <c r="K6010" s="4">
        <v>5.0001749999999996</v>
      </c>
      <c r="L6010" s="4">
        <v>5.0001699999999998</v>
      </c>
      <c r="M6010" s="4">
        <v>5.0002060000000004</v>
      </c>
      <c r="N6010" s="3">
        <v>7.1900000000000002E-9</v>
      </c>
    </row>
    <row r="6011" spans="2:14" x14ac:dyDescent="0.3">
      <c r="B6011">
        <v>120256</v>
      </c>
      <c r="C6011">
        <v>24</v>
      </c>
      <c r="D6011" s="5">
        <v>538.86923939999997</v>
      </c>
      <c r="E6011" s="5">
        <v>2521.4761760000001</v>
      </c>
      <c r="F6011" s="5">
        <v>547.44379140000001</v>
      </c>
      <c r="G6011" s="5">
        <v>72001.692219999997</v>
      </c>
      <c r="H6011" s="5">
        <v>22.116703940000001</v>
      </c>
      <c r="I6011">
        <v>-3.71E-11</v>
      </c>
      <c r="J6011" s="6">
        <v>3.326547E-3</v>
      </c>
      <c r="K6011" s="4">
        <v>1.8715580000000001</v>
      </c>
      <c r="L6011" s="4">
        <v>2.0301230000000001</v>
      </c>
      <c r="M6011" s="4">
        <v>2.366009</v>
      </c>
      <c r="N6011" s="3">
        <v>6.1900000000000002E-7</v>
      </c>
    </row>
    <row r="6012" spans="2:14" x14ac:dyDescent="0.3">
      <c r="B6012">
        <v>125251</v>
      </c>
      <c r="C6012">
        <v>25</v>
      </c>
      <c r="D6012" s="5">
        <v>531.87860790000002</v>
      </c>
      <c r="E6012" s="5">
        <v>11.76193383</v>
      </c>
      <c r="F6012" s="5">
        <v>550.64925479999999</v>
      </c>
      <c r="G6012" s="5">
        <v>130.3092383</v>
      </c>
      <c r="H6012" s="5">
        <v>3.1088036730000002</v>
      </c>
      <c r="I6012">
        <v>-7.2499999999999995E-11</v>
      </c>
      <c r="J6012" s="6">
        <v>-4.3546969999999997E-2</v>
      </c>
      <c r="K6012" s="4">
        <v>3.09782</v>
      </c>
      <c r="L6012" s="4">
        <v>4.7260140000000002</v>
      </c>
      <c r="M6012" s="4">
        <v>4.9988469999999996</v>
      </c>
      <c r="N6012" s="3">
        <v>1.8399999999999999E-8</v>
      </c>
    </row>
    <row r="6013" spans="2:14" x14ac:dyDescent="0.3">
      <c r="B6013">
        <v>130352</v>
      </c>
      <c r="C6013">
        <v>26</v>
      </c>
      <c r="D6013" s="5">
        <v>538.48110329999997</v>
      </c>
      <c r="E6013" s="5">
        <v>2716.2380889999999</v>
      </c>
      <c r="F6013" s="5">
        <v>545.85023420000005</v>
      </c>
      <c r="G6013" s="5">
        <v>80740.749790000002</v>
      </c>
      <c r="H6013" s="5">
        <v>22.701522610000001</v>
      </c>
      <c r="I6013">
        <v>-1.41E-11</v>
      </c>
      <c r="J6013" s="6">
        <v>1.1606999999999999E-2</v>
      </c>
      <c r="K6013" s="4">
        <v>1.9003509999999999</v>
      </c>
      <c r="L6013" s="4">
        <v>2.0466769999999999</v>
      </c>
      <c r="M6013" s="4">
        <v>2.403816</v>
      </c>
      <c r="N6013" s="3">
        <v>6.5400000000000001E-7</v>
      </c>
    </row>
    <row r="6014" spans="2:14" x14ac:dyDescent="0.3">
      <c r="B6014">
        <v>127743</v>
      </c>
      <c r="C6014">
        <v>25</v>
      </c>
      <c r="D6014" s="5">
        <v>538.67517469999996</v>
      </c>
      <c r="E6014" s="5">
        <v>2679.0000150000001</v>
      </c>
      <c r="F6014" s="5">
        <v>546.48507180000001</v>
      </c>
      <c r="G6014" s="5">
        <v>81462.862580000001</v>
      </c>
      <c r="H6014" s="5">
        <v>23.672086870000001</v>
      </c>
      <c r="I6014">
        <v>-3.3599999999999999E-11</v>
      </c>
      <c r="J6014" s="6">
        <v>9.8801960000000008E-3</v>
      </c>
      <c r="K6014" s="4">
        <v>1.858476</v>
      </c>
      <c r="L6014" s="4">
        <v>2.0346009999999999</v>
      </c>
      <c r="M6014" s="4">
        <v>2.3300890000000001</v>
      </c>
      <c r="N6014" s="3">
        <v>6.7199999999999998E-7</v>
      </c>
    </row>
    <row r="6015" spans="2:14" x14ac:dyDescent="0.3">
      <c r="B6015">
        <v>129616</v>
      </c>
      <c r="C6015">
        <v>25</v>
      </c>
      <c r="D6015" s="5">
        <v>537.8988478</v>
      </c>
      <c r="E6015" s="5">
        <v>2275.6190740000002</v>
      </c>
      <c r="F6015" s="5">
        <v>546.34924420000004</v>
      </c>
      <c r="G6015" s="5">
        <v>71304.053140000004</v>
      </c>
      <c r="H6015" s="5">
        <v>25.221679770000001</v>
      </c>
      <c r="I6015">
        <v>-1.7999999999999999E-11</v>
      </c>
      <c r="J6015" s="6">
        <v>9.6252909999999994E-3</v>
      </c>
      <c r="K6015" s="4">
        <v>2.0544600000000002</v>
      </c>
      <c r="L6015" s="4">
        <v>2.1931750000000001</v>
      </c>
      <c r="M6015" s="4">
        <v>2.870552</v>
      </c>
      <c r="N6015" s="3">
        <v>6.5099999999999999E-7</v>
      </c>
    </row>
    <row r="6016" spans="2:14" x14ac:dyDescent="0.3">
      <c r="B6016">
        <v>130223</v>
      </c>
      <c r="C6016">
        <v>26</v>
      </c>
      <c r="D6016" s="5">
        <v>537.70474890000003</v>
      </c>
      <c r="E6016" s="5">
        <v>2513.3809670000001</v>
      </c>
      <c r="F6016" s="5">
        <v>543.76800630000002</v>
      </c>
      <c r="G6016" s="5">
        <v>68568.957850000006</v>
      </c>
      <c r="H6016" s="5">
        <v>21.542660250000001</v>
      </c>
      <c r="I6016">
        <v>-1.1000000000000001E-11</v>
      </c>
      <c r="J6016" s="6">
        <v>2.995867E-2</v>
      </c>
      <c r="K6016" s="4">
        <v>1.903559</v>
      </c>
      <c r="L6016" s="4">
        <v>2.0538349999999999</v>
      </c>
      <c r="M6016" s="4">
        <v>2.3748640000000001</v>
      </c>
      <c r="N6016" s="3">
        <v>7.1399999999999996E-7</v>
      </c>
    </row>
    <row r="6017" spans="2:14" x14ac:dyDescent="0.3">
      <c r="B6017">
        <v>129486</v>
      </c>
      <c r="C6017">
        <v>25</v>
      </c>
      <c r="D6017" s="5">
        <v>537.8988478</v>
      </c>
      <c r="E6017" s="5">
        <v>2489.2380750000002</v>
      </c>
      <c r="F6017" s="5">
        <v>543.96842040000001</v>
      </c>
      <c r="G6017" s="5">
        <v>72174.570070000002</v>
      </c>
      <c r="H6017" s="5">
        <v>22.706324339999998</v>
      </c>
      <c r="I6017">
        <v>-1.1300000000000001E-11</v>
      </c>
      <c r="J6017" s="6">
        <v>-6.2794010000000004E-3</v>
      </c>
      <c r="K6017" s="4">
        <v>1.9314960000000001</v>
      </c>
      <c r="L6017" s="4">
        <v>2.0627390000000001</v>
      </c>
      <c r="M6017" s="4">
        <v>2.4818630000000002</v>
      </c>
      <c r="N6017" s="3">
        <v>7.2699999999999999E-7</v>
      </c>
    </row>
    <row r="6018" spans="2:14" x14ac:dyDescent="0.3">
      <c r="B6018">
        <v>129282</v>
      </c>
      <c r="C6018">
        <v>25</v>
      </c>
      <c r="D6018" s="5">
        <v>538.28702490000001</v>
      </c>
      <c r="E6018" s="5">
        <v>2617.4761899999999</v>
      </c>
      <c r="F6018" s="5">
        <v>543.11072149999995</v>
      </c>
      <c r="G6018" s="5">
        <v>69550.312279999998</v>
      </c>
      <c r="H6018" s="5">
        <v>20.767813629999999</v>
      </c>
      <c r="I6018">
        <v>-1.2200000000000001E-11</v>
      </c>
      <c r="J6018" s="6">
        <v>8.9562789999999993E-3</v>
      </c>
      <c r="K6018" s="4">
        <v>1.9466220000000001</v>
      </c>
      <c r="L6018" s="4">
        <v>2.059348</v>
      </c>
      <c r="M6018" s="4">
        <v>2.6237140000000001</v>
      </c>
      <c r="N6018" s="3">
        <v>7.2699999999999999E-7</v>
      </c>
    </row>
    <row r="6019" spans="2:14" x14ac:dyDescent="0.3">
      <c r="B6019">
        <v>131934</v>
      </c>
      <c r="C6019">
        <v>26</v>
      </c>
      <c r="D6019" s="5">
        <v>537.70474890000003</v>
      </c>
      <c r="E6019" s="5">
        <v>2523.5714459999999</v>
      </c>
      <c r="F6019" s="5">
        <v>540.77188330000001</v>
      </c>
      <c r="G6019" s="5">
        <v>65774.081260000006</v>
      </c>
      <c r="H6019" s="5">
        <v>19.99496894</v>
      </c>
      <c r="I6019">
        <v>-1.1200000000000001E-11</v>
      </c>
      <c r="J6019" s="6">
        <v>-8.8279000000000005E-4</v>
      </c>
      <c r="K6019" s="4">
        <v>1.8720019999999999</v>
      </c>
      <c r="L6019" s="4">
        <v>2.0444960000000001</v>
      </c>
      <c r="M6019" s="4">
        <v>2.3413629999999999</v>
      </c>
      <c r="N6019" s="3">
        <v>7.4199999999999995E-7</v>
      </c>
    </row>
    <row r="6020" spans="2:14" x14ac:dyDescent="0.3">
      <c r="B6020">
        <v>133198</v>
      </c>
      <c r="C6020">
        <v>26</v>
      </c>
      <c r="D6020" s="5">
        <v>537.70474890000003</v>
      </c>
      <c r="E6020" s="5">
        <v>2804.3333069999999</v>
      </c>
      <c r="F6020" s="5">
        <v>541.19332899999995</v>
      </c>
      <c r="G6020" s="5">
        <v>73937.549840000007</v>
      </c>
      <c r="H6020" s="5">
        <v>20.965226640000001</v>
      </c>
      <c r="I6020">
        <v>-1.7300000000000001E-11</v>
      </c>
      <c r="J6020" s="6">
        <v>7.2051900000000002E-3</v>
      </c>
      <c r="K6020" s="4">
        <v>1.948026</v>
      </c>
      <c r="L6020" s="4">
        <v>2.0707879999999999</v>
      </c>
      <c r="M6020" s="4">
        <v>2.629076</v>
      </c>
      <c r="N6020" s="3">
        <v>7.4600000000000004E-7</v>
      </c>
    </row>
    <row r="6021" spans="2:14" x14ac:dyDescent="0.3">
      <c r="B6021">
        <v>134314</v>
      </c>
      <c r="C6021">
        <v>26</v>
      </c>
      <c r="D6021" s="5">
        <v>537.31653070000004</v>
      </c>
      <c r="E6021" s="5">
        <v>2609.952358</v>
      </c>
      <c r="F6021" s="5">
        <v>540.65106170000001</v>
      </c>
      <c r="G6021" s="5">
        <v>67958.546199999997</v>
      </c>
      <c r="H6021" s="5">
        <v>20.965964660000001</v>
      </c>
      <c r="I6021">
        <v>-1.54E-11</v>
      </c>
      <c r="J6021" s="6">
        <v>6.0695499999999995E-4</v>
      </c>
      <c r="K6021" s="4">
        <v>1.899332</v>
      </c>
      <c r="L6021" s="4">
        <v>2.0535679999999998</v>
      </c>
      <c r="M6021" s="4">
        <v>2.3761809999999999</v>
      </c>
      <c r="N6021" s="3">
        <v>7.54E-7</v>
      </c>
    </row>
    <row r="6022" spans="2:14" x14ac:dyDescent="0.3">
      <c r="B6022">
        <v>132942</v>
      </c>
      <c r="C6022">
        <v>26</v>
      </c>
      <c r="D6022" s="5">
        <v>537.70474890000003</v>
      </c>
      <c r="E6022" s="5">
        <v>2429.666667</v>
      </c>
      <c r="F6022" s="5">
        <v>540.56454050000002</v>
      </c>
      <c r="G6022" s="5">
        <v>63723.952700000002</v>
      </c>
      <c r="H6022" s="5">
        <v>20.18944965</v>
      </c>
      <c r="I6022">
        <v>-1.27E-10</v>
      </c>
      <c r="J6022" s="6">
        <v>-7.4453009999999997E-3</v>
      </c>
      <c r="K6022" s="4">
        <v>1.8912230000000001</v>
      </c>
      <c r="L6022" s="4">
        <v>2.051167</v>
      </c>
      <c r="M6022" s="4">
        <v>2.3707240000000001</v>
      </c>
      <c r="N6022" s="3">
        <v>7.4499999999999996E-7</v>
      </c>
    </row>
    <row r="6023" spans="2:14" x14ac:dyDescent="0.3">
      <c r="B6023">
        <v>134790</v>
      </c>
      <c r="C6023">
        <v>26</v>
      </c>
      <c r="D6023" s="5">
        <v>537.70474890000003</v>
      </c>
      <c r="E6023" s="5">
        <v>2548.619021</v>
      </c>
      <c r="F6023" s="5">
        <v>540.7509933</v>
      </c>
      <c r="G6023" s="5">
        <v>66921.472999999998</v>
      </c>
      <c r="H6023" s="5">
        <v>20.577707180000001</v>
      </c>
      <c r="I6023">
        <v>-4.8999999999999999E-11</v>
      </c>
      <c r="J6023" s="6">
        <v>6.9958069999999997E-3</v>
      </c>
      <c r="K6023" s="4">
        <v>2.164622</v>
      </c>
      <c r="L6023" s="4">
        <v>2.1130409999999999</v>
      </c>
      <c r="M6023" s="4">
        <v>2.4918650000000002</v>
      </c>
      <c r="N6023" s="3">
        <v>7.5700000000000002E-7</v>
      </c>
    </row>
    <row r="6024" spans="2:14" x14ac:dyDescent="0.3">
      <c r="B6024">
        <v>135017</v>
      </c>
      <c r="C6024">
        <v>27</v>
      </c>
      <c r="D6024" s="5">
        <v>537.70474890000003</v>
      </c>
      <c r="E6024" s="5">
        <v>2372.9047529999998</v>
      </c>
      <c r="F6024" s="5">
        <v>540.21661359999996</v>
      </c>
      <c r="G6024" s="5">
        <v>60666.315349999997</v>
      </c>
      <c r="H6024" s="5">
        <v>20.19016027</v>
      </c>
      <c r="I6024">
        <v>-1.99E-11</v>
      </c>
      <c r="J6024" s="6">
        <v>6.0147669999999999E-3</v>
      </c>
      <c r="K6024" s="4">
        <v>1.8716349999999999</v>
      </c>
      <c r="L6024" s="4">
        <v>2.0422199999999999</v>
      </c>
      <c r="M6024" s="4">
        <v>2.3482729999999998</v>
      </c>
      <c r="N6024" s="3">
        <v>7.6199999999999997E-7</v>
      </c>
    </row>
    <row r="6025" spans="2:14" x14ac:dyDescent="0.3">
      <c r="B6025">
        <v>135121</v>
      </c>
      <c r="C6025">
        <v>27</v>
      </c>
      <c r="D6025" s="5">
        <v>537.70474890000003</v>
      </c>
      <c r="E6025" s="5">
        <v>2491.8571400000001</v>
      </c>
      <c r="F6025" s="5">
        <v>540.27674930000001</v>
      </c>
      <c r="G6025" s="5">
        <v>63664.107219999998</v>
      </c>
      <c r="H6025" s="5">
        <v>20.578431470000002</v>
      </c>
      <c r="I6025">
        <v>-2.0199999999999999E-11</v>
      </c>
      <c r="J6025" s="6">
        <v>-9.2293280000000002E-3</v>
      </c>
      <c r="K6025" s="4">
        <v>1.8720619999999999</v>
      </c>
      <c r="L6025" s="4">
        <v>2.043469</v>
      </c>
      <c r="M6025" s="4">
        <v>2.3322539999999998</v>
      </c>
      <c r="N6025" s="3">
        <v>7.6300000000000004E-7</v>
      </c>
    </row>
    <row r="6026" spans="2:14" x14ac:dyDescent="0.3">
      <c r="B6026">
        <v>140253</v>
      </c>
      <c r="C6026">
        <v>28</v>
      </c>
      <c r="D6026" s="5">
        <v>533.04432750000001</v>
      </c>
      <c r="E6026" s="5">
        <v>6258.3809440000005</v>
      </c>
      <c r="F6026" s="5">
        <v>540.63122369999996</v>
      </c>
      <c r="G6026" s="5">
        <v>199234.23759999999</v>
      </c>
      <c r="H6026" s="5">
        <v>26.21619368</v>
      </c>
      <c r="I6026">
        <v>-5.3699999999999999E-11</v>
      </c>
      <c r="J6026" s="6">
        <v>6.8378700000000004E-4</v>
      </c>
      <c r="K6026" s="4">
        <v>1.8897109999999999</v>
      </c>
      <c r="L6026" s="4">
        <v>2.0480079999999998</v>
      </c>
      <c r="M6026" s="4">
        <v>2.3242419999999999</v>
      </c>
      <c r="N6026" s="3">
        <v>7.7000000000000004E-7</v>
      </c>
    </row>
    <row r="6027" spans="2:14" x14ac:dyDescent="0.3">
      <c r="B6027">
        <v>135374</v>
      </c>
      <c r="C6027">
        <v>27</v>
      </c>
      <c r="D6027" s="5">
        <v>537.70474890000003</v>
      </c>
      <c r="E6027" s="5">
        <v>2588.8571689999999</v>
      </c>
      <c r="F6027" s="5">
        <v>540.08734419999996</v>
      </c>
      <c r="G6027" s="5">
        <v>67223.208610000001</v>
      </c>
      <c r="H6027" s="5">
        <v>20.966702609999999</v>
      </c>
      <c r="I6027">
        <v>-1.5100000000000001E-11</v>
      </c>
      <c r="J6027" s="6">
        <v>2.2246639999999999E-3</v>
      </c>
      <c r="K6027" s="4">
        <v>1.8876269999999999</v>
      </c>
      <c r="L6027" s="4">
        <v>2.049328</v>
      </c>
      <c r="M6027" s="4">
        <v>2.3254290000000002</v>
      </c>
      <c r="N6027" s="3">
        <v>7.8299999999999996E-7</v>
      </c>
    </row>
    <row r="6028" spans="2:14" x14ac:dyDescent="0.3">
      <c r="B6028">
        <v>134856</v>
      </c>
      <c r="C6028">
        <v>26</v>
      </c>
      <c r="D6028" s="5">
        <v>537.51064329999997</v>
      </c>
      <c r="E6028" s="5">
        <v>2593.0952320000001</v>
      </c>
      <c r="F6028" s="5">
        <v>539.99156649999998</v>
      </c>
      <c r="G6028" s="5">
        <v>67131.431500000006</v>
      </c>
      <c r="H6028" s="5">
        <v>20.967440499999999</v>
      </c>
      <c r="I6028">
        <v>-1.56E-11</v>
      </c>
      <c r="J6028" s="6">
        <v>-4.3051859999999997E-2</v>
      </c>
      <c r="K6028" s="4">
        <v>1.8886700000000001</v>
      </c>
      <c r="L6028" s="4">
        <v>2.0503650000000002</v>
      </c>
      <c r="M6028" s="4">
        <v>2.336964</v>
      </c>
      <c r="N6028" s="3">
        <v>7.8899999999999998E-7</v>
      </c>
    </row>
    <row r="6029" spans="2:14" x14ac:dyDescent="0.3">
      <c r="B6029">
        <v>137141</v>
      </c>
      <c r="C6029">
        <v>27</v>
      </c>
      <c r="D6029" s="5">
        <v>536.34586569999999</v>
      </c>
      <c r="E6029" s="5">
        <v>2448.7618870000001</v>
      </c>
      <c r="F6029" s="5">
        <v>539.44987590000005</v>
      </c>
      <c r="G6029" s="5">
        <v>63739.18836</v>
      </c>
      <c r="H6029" s="5">
        <v>21.357228150000001</v>
      </c>
      <c r="I6029">
        <v>-1.62E-11</v>
      </c>
      <c r="J6029" s="6">
        <v>3.3622359999999998E-3</v>
      </c>
      <c r="K6029" s="4">
        <v>1.9032169999999999</v>
      </c>
      <c r="L6029" s="4">
        <v>2.0584129999999998</v>
      </c>
      <c r="M6029" s="4">
        <v>2.4204669999999999</v>
      </c>
      <c r="N6029" s="3">
        <v>7.8199999999999999E-7</v>
      </c>
    </row>
    <row r="6030" spans="2:14" x14ac:dyDescent="0.3">
      <c r="B6030">
        <v>136072</v>
      </c>
      <c r="C6030">
        <v>27</v>
      </c>
      <c r="D6030" s="5">
        <v>537.12241140000003</v>
      </c>
      <c r="E6030" s="5">
        <v>2573.4285829999999</v>
      </c>
      <c r="F6030" s="5">
        <v>539.49826810000002</v>
      </c>
      <c r="G6030" s="5">
        <v>67111.061870000005</v>
      </c>
      <c r="H6030" s="5">
        <v>21.744775059999998</v>
      </c>
      <c r="I6030">
        <v>-1.5300000000000001E-11</v>
      </c>
      <c r="J6030" s="6">
        <v>-1.1080090000000001E-2</v>
      </c>
      <c r="K6030" s="4">
        <v>1.945546</v>
      </c>
      <c r="L6030" s="4">
        <v>2.0724689999999999</v>
      </c>
      <c r="M6030" s="4">
        <v>2.5531169999999999</v>
      </c>
      <c r="N6030" s="3">
        <v>8.0100000000000004E-7</v>
      </c>
    </row>
    <row r="6031" spans="2:14" x14ac:dyDescent="0.3">
      <c r="B6031">
        <v>138785</v>
      </c>
      <c r="C6031">
        <v>27</v>
      </c>
      <c r="D6031" s="5">
        <v>535.56921069999999</v>
      </c>
      <c r="E6031" s="5">
        <v>2635.3809409999999</v>
      </c>
      <c r="F6031" s="5">
        <v>539.34374400000002</v>
      </c>
      <c r="G6031" s="5">
        <v>71775.114499999996</v>
      </c>
      <c r="H6031" s="5">
        <v>22.716719449999999</v>
      </c>
      <c r="I6031">
        <v>-1.97E-11</v>
      </c>
      <c r="J6031" s="6">
        <v>-7.8200000000000003E-5</v>
      </c>
      <c r="K6031" s="4">
        <v>1.8821349999999999</v>
      </c>
      <c r="L6031" s="4">
        <v>2.05091</v>
      </c>
      <c r="M6031" s="4">
        <v>2.3478590000000001</v>
      </c>
      <c r="N6031" s="3">
        <v>7.9899999999999999E-7</v>
      </c>
    </row>
    <row r="6032" spans="2:14" x14ac:dyDescent="0.3">
      <c r="B6032">
        <v>143353</v>
      </c>
      <c r="C6032">
        <v>28</v>
      </c>
      <c r="D6032" s="5">
        <v>535.56921069999999</v>
      </c>
      <c r="E6032" s="5">
        <v>2513.4761789999998</v>
      </c>
      <c r="F6032" s="5">
        <v>539.09151589999999</v>
      </c>
      <c r="G6032" s="5">
        <v>67328.573350000006</v>
      </c>
      <c r="H6032" s="5">
        <v>22.328400779999999</v>
      </c>
      <c r="I6032">
        <v>-2.88E-11</v>
      </c>
      <c r="J6032" s="6">
        <v>3.9884790000000003E-2</v>
      </c>
      <c r="K6032" s="4">
        <v>1.917611</v>
      </c>
      <c r="L6032" s="4">
        <v>2.0646420000000001</v>
      </c>
      <c r="M6032" s="4">
        <v>2.4355989999999998</v>
      </c>
      <c r="N6032" s="3">
        <v>8.0299999999999998E-7</v>
      </c>
    </row>
    <row r="6033" spans="2:14" x14ac:dyDescent="0.3">
      <c r="B6033">
        <v>120168</v>
      </c>
      <c r="C6033">
        <v>24</v>
      </c>
      <c r="D6033" s="5">
        <v>539.25734820000002</v>
      </c>
      <c r="E6033" s="5">
        <v>2402.285723</v>
      </c>
      <c r="F6033" s="5">
        <v>547.07254450000005</v>
      </c>
      <c r="G6033" s="5">
        <v>63088.268490000002</v>
      </c>
      <c r="H6033" s="5">
        <v>19.984404269999999</v>
      </c>
      <c r="I6033">
        <v>-3.4399999999999999E-11</v>
      </c>
      <c r="J6033" s="6">
        <v>4.1028349999999998E-2</v>
      </c>
      <c r="K6033" s="4">
        <v>2.1138710000000001</v>
      </c>
      <c r="L6033" s="4">
        <v>2.1170279999999999</v>
      </c>
      <c r="M6033" s="4">
        <v>2.9819089999999999</v>
      </c>
      <c r="N6033" s="3">
        <v>5.6599999999999996E-7</v>
      </c>
    </row>
    <row r="6034" spans="2:14" x14ac:dyDescent="0.3">
      <c r="B6034">
        <v>121062</v>
      </c>
      <c r="C6034">
        <v>24</v>
      </c>
      <c r="D6034" s="5">
        <v>539.25734820000002</v>
      </c>
      <c r="E6034" s="5">
        <v>2712.5237950000001</v>
      </c>
      <c r="F6034" s="5">
        <v>548.48582239999996</v>
      </c>
      <c r="G6034" s="5">
        <v>81187.425130000003</v>
      </c>
      <c r="H6034" s="5">
        <v>23.665407170000002</v>
      </c>
      <c r="I6034">
        <v>-7.7500000000000004E-11</v>
      </c>
      <c r="J6034" s="6">
        <v>-9.9183400000000003E-4</v>
      </c>
      <c r="K6034" s="4">
        <v>1.8550979999999999</v>
      </c>
      <c r="L6034" s="4">
        <v>2.0253359999999998</v>
      </c>
      <c r="M6034" s="4">
        <v>2.3538760000000001</v>
      </c>
      <c r="N6034" s="3">
        <v>6.2900000000000003E-7</v>
      </c>
    </row>
    <row r="6035" spans="2:14" x14ac:dyDescent="0.3">
      <c r="B6035">
        <v>126220</v>
      </c>
      <c r="C6035">
        <v>25</v>
      </c>
      <c r="D6035" s="5">
        <v>493.66422240000003</v>
      </c>
      <c r="E6035" s="5">
        <v>7.8095383419999997</v>
      </c>
      <c r="F6035" s="5">
        <v>477.22679740000001</v>
      </c>
      <c r="G6035" s="5">
        <v>-145.806286</v>
      </c>
      <c r="H6035" s="5">
        <v>1.760776882</v>
      </c>
      <c r="I6035">
        <v>-2.4499999999999999E-11</v>
      </c>
      <c r="J6035" s="6">
        <v>8.1789199999999992E-3</v>
      </c>
      <c r="K6035" s="4">
        <v>4.6408079999999998</v>
      </c>
      <c r="L6035" s="4">
        <v>3.5977440000000001</v>
      </c>
      <c r="M6035" s="4">
        <v>5.000216</v>
      </c>
      <c r="N6035" s="3">
        <v>7.4000000000000001E-9</v>
      </c>
    </row>
    <row r="6036" spans="2:14" x14ac:dyDescent="0.3">
      <c r="B6036">
        <v>127886</v>
      </c>
      <c r="C6036">
        <v>25</v>
      </c>
      <c r="D6036" s="5">
        <v>538.28702490000001</v>
      </c>
      <c r="E6036" s="5">
        <v>2901.7143150000002</v>
      </c>
      <c r="F6036" s="5">
        <v>544.28999899999997</v>
      </c>
      <c r="G6036" s="5">
        <v>83818.365470000004</v>
      </c>
      <c r="H6036" s="5">
        <v>21.542660250000001</v>
      </c>
      <c r="I6036">
        <v>-1.29E-11</v>
      </c>
      <c r="J6036" s="6">
        <v>6.2622340000000002E-3</v>
      </c>
      <c r="K6036" s="4">
        <v>1.8787229999999999</v>
      </c>
      <c r="L6036" s="4">
        <v>2.0423809999999998</v>
      </c>
      <c r="M6036" s="4">
        <v>2.3866200000000002</v>
      </c>
      <c r="N6036" s="3">
        <v>6.44E-7</v>
      </c>
    </row>
    <row r="6037" spans="2:14" x14ac:dyDescent="0.3">
      <c r="B6037">
        <v>127455</v>
      </c>
      <c r="C6037">
        <v>25</v>
      </c>
      <c r="D6037" s="5">
        <v>538.86923939999997</v>
      </c>
      <c r="E6037" s="5">
        <v>2657.666643</v>
      </c>
      <c r="F6037" s="5">
        <v>547.43558240000004</v>
      </c>
      <c r="G6037" s="5">
        <v>83434.629209999999</v>
      </c>
      <c r="H6037" s="5">
        <v>25.412553679999998</v>
      </c>
      <c r="I6037">
        <v>-1.8900000000000001E-11</v>
      </c>
      <c r="J6037" s="6">
        <v>-5.5012990000000003E-3</v>
      </c>
      <c r="K6037" s="4">
        <v>1.8480080000000001</v>
      </c>
      <c r="L6037" s="4">
        <v>2.030627</v>
      </c>
      <c r="M6037" s="4">
        <v>2.3247170000000001</v>
      </c>
      <c r="N6037" s="3">
        <v>6.6599999999999996E-7</v>
      </c>
    </row>
    <row r="6038" spans="2:14" x14ac:dyDescent="0.3">
      <c r="B6038">
        <v>128743</v>
      </c>
      <c r="C6038">
        <v>25</v>
      </c>
      <c r="D6038" s="5">
        <v>538.28702490000001</v>
      </c>
      <c r="E6038" s="5">
        <v>592.57142569999996</v>
      </c>
      <c r="F6038" s="5">
        <v>546.25285110000004</v>
      </c>
      <c r="G6038" s="5">
        <v>18622.141759999999</v>
      </c>
      <c r="H6038" s="5">
        <v>23.865698850000001</v>
      </c>
      <c r="I6038">
        <v>-8.2699999999999996E-11</v>
      </c>
      <c r="J6038" s="6">
        <v>1.521526E-3</v>
      </c>
      <c r="K6038" s="4">
        <v>5.0001850000000001</v>
      </c>
      <c r="L6038" s="4">
        <v>5.0001769999999999</v>
      </c>
      <c r="M6038" s="4">
        <v>5.0002139999999997</v>
      </c>
      <c r="N6038" s="3">
        <v>5.7800000000000001E-8</v>
      </c>
    </row>
    <row r="6039" spans="2:14" x14ac:dyDescent="0.3">
      <c r="B6039">
        <v>130152</v>
      </c>
      <c r="C6039">
        <v>26</v>
      </c>
      <c r="D6039" s="5">
        <v>537.70474890000003</v>
      </c>
      <c r="E6039" s="5">
        <v>2797.047634</v>
      </c>
      <c r="F6039" s="5">
        <v>543.19942660000004</v>
      </c>
      <c r="G6039" s="5">
        <v>77513.390060000005</v>
      </c>
      <c r="H6039" s="5">
        <v>21.933132700000002</v>
      </c>
      <c r="I6039">
        <v>-1.1200000000000001E-11</v>
      </c>
      <c r="J6039" s="6">
        <v>1.4420209999999999E-2</v>
      </c>
      <c r="K6039" s="4">
        <v>1.9506220000000001</v>
      </c>
      <c r="L6039" s="4">
        <v>2.0680079999999998</v>
      </c>
      <c r="M6039" s="4">
        <v>2.5029279999999998</v>
      </c>
      <c r="N6039" s="3">
        <v>7.0500000000000003E-7</v>
      </c>
    </row>
    <row r="6040" spans="2:14" x14ac:dyDescent="0.3">
      <c r="B6040">
        <v>128386</v>
      </c>
      <c r="C6040">
        <v>25</v>
      </c>
      <c r="D6040" s="5">
        <v>538.48110329999997</v>
      </c>
      <c r="E6040" s="5">
        <v>2553.3333250000001</v>
      </c>
      <c r="F6040" s="5">
        <v>544.84633280000003</v>
      </c>
      <c r="G6040" s="5">
        <v>74685.460049999994</v>
      </c>
      <c r="H6040" s="5">
        <v>22.897570160000001</v>
      </c>
      <c r="I6040">
        <v>-1.56E-11</v>
      </c>
      <c r="J6040" s="6">
        <v>-5.1538599999999995E-4</v>
      </c>
      <c r="K6040" s="4">
        <v>1.906647</v>
      </c>
      <c r="L6040" s="4">
        <v>2.0545580000000001</v>
      </c>
      <c r="M6040" s="4">
        <v>2.4126539999999999</v>
      </c>
      <c r="N6040" s="3">
        <v>7.1999999999999999E-7</v>
      </c>
    </row>
    <row r="6041" spans="2:14" x14ac:dyDescent="0.3">
      <c r="B6041">
        <v>129374</v>
      </c>
      <c r="C6041">
        <v>25</v>
      </c>
      <c r="D6041" s="5">
        <v>538.28702490000001</v>
      </c>
      <c r="E6041" s="5">
        <v>2558.1428569999998</v>
      </c>
      <c r="F6041" s="5">
        <v>542.83000119999997</v>
      </c>
      <c r="G6041" s="5">
        <v>68568.392569999996</v>
      </c>
      <c r="H6041" s="5">
        <v>20.963012200000001</v>
      </c>
      <c r="I6041">
        <v>-1.5900000000000001E-11</v>
      </c>
      <c r="J6041" s="6">
        <v>-1.547869E-2</v>
      </c>
      <c r="K6041" s="4">
        <v>1.936275</v>
      </c>
      <c r="L6041" s="4">
        <v>2.055139</v>
      </c>
      <c r="M6041" s="4">
        <v>2.4863689999999998</v>
      </c>
      <c r="N6041" s="3">
        <v>7.3200000000000004E-7</v>
      </c>
    </row>
    <row r="6042" spans="2:14" x14ac:dyDescent="0.3">
      <c r="B6042">
        <v>132334</v>
      </c>
      <c r="C6042">
        <v>26</v>
      </c>
      <c r="D6042" s="5">
        <v>537.70474890000003</v>
      </c>
      <c r="E6042" s="5">
        <v>2557.8095410000001</v>
      </c>
      <c r="F6042" s="5">
        <v>541.02589039999998</v>
      </c>
      <c r="G6042" s="5">
        <v>66479.406900000002</v>
      </c>
      <c r="H6042" s="5">
        <v>19.99496894</v>
      </c>
      <c r="I6042">
        <v>-2.23E-11</v>
      </c>
      <c r="J6042" s="6">
        <v>2.0266119999999999E-2</v>
      </c>
      <c r="K6042" s="4">
        <v>1.8694519999999999</v>
      </c>
      <c r="L6042" s="4">
        <v>2.0435599999999998</v>
      </c>
      <c r="M6042" s="4">
        <v>2.3390200000000001</v>
      </c>
      <c r="N6042" s="3">
        <v>7.4700000000000001E-7</v>
      </c>
    </row>
    <row r="6043" spans="2:14" x14ac:dyDescent="0.3">
      <c r="B6043">
        <v>133376</v>
      </c>
      <c r="C6043">
        <v>26</v>
      </c>
      <c r="D6043" s="5">
        <v>537.51064329999997</v>
      </c>
      <c r="E6043" s="5">
        <v>2564.9999739999998</v>
      </c>
      <c r="F6043" s="5">
        <v>540.91057750000004</v>
      </c>
      <c r="G6043" s="5">
        <v>63521.758320000001</v>
      </c>
      <c r="H6043" s="5">
        <v>19.80049503</v>
      </c>
      <c r="I6043">
        <v>-1.66E-11</v>
      </c>
      <c r="J6043" s="6">
        <v>1.0515979999999999E-2</v>
      </c>
      <c r="K6043" s="4">
        <v>1.9295739999999999</v>
      </c>
      <c r="L6043" s="4">
        <v>2.0647609999999998</v>
      </c>
      <c r="M6043" s="4">
        <v>2.5550619999999999</v>
      </c>
      <c r="N6043" s="3">
        <v>7.4399999999999999E-7</v>
      </c>
    </row>
    <row r="6044" spans="2:14" x14ac:dyDescent="0.3">
      <c r="B6044">
        <v>136128</v>
      </c>
      <c r="C6044">
        <v>27</v>
      </c>
      <c r="D6044" s="5">
        <v>537.70474890000003</v>
      </c>
      <c r="E6044" s="5">
        <v>2470.285691</v>
      </c>
      <c r="F6044" s="5">
        <v>540.56106890000001</v>
      </c>
      <c r="G6044" s="5">
        <v>62331.542009999997</v>
      </c>
      <c r="H6044" s="5">
        <v>19.99496894</v>
      </c>
      <c r="I6044">
        <v>-1.7599999999999999E-11</v>
      </c>
      <c r="J6044" s="6">
        <v>5.975485E-3</v>
      </c>
      <c r="K6044" s="4">
        <v>1.9082460000000001</v>
      </c>
      <c r="L6044" s="4">
        <v>2.055523</v>
      </c>
      <c r="M6044" s="4">
        <v>2.4171670000000001</v>
      </c>
      <c r="N6044" s="3">
        <v>7.4900000000000005E-7</v>
      </c>
    </row>
    <row r="6045" spans="2:14" x14ac:dyDescent="0.3">
      <c r="B6045">
        <v>133122</v>
      </c>
      <c r="C6045">
        <v>26</v>
      </c>
      <c r="D6045" s="5">
        <v>537.70474890000003</v>
      </c>
      <c r="E6045" s="5">
        <v>2493.9047620000001</v>
      </c>
      <c r="F6045" s="5">
        <v>540.87710360000005</v>
      </c>
      <c r="G6045" s="5">
        <v>64580.176489999998</v>
      </c>
      <c r="H6045" s="5">
        <v>19.99496894</v>
      </c>
      <c r="I6045">
        <v>-1.5700000000000001E-11</v>
      </c>
      <c r="J6045" s="6">
        <v>-7.6044119999999996E-3</v>
      </c>
      <c r="K6045" s="4">
        <v>1.8853869999999999</v>
      </c>
      <c r="L6045" s="4">
        <v>2.0499679999999998</v>
      </c>
      <c r="M6045" s="4">
        <v>2.3540459999999999</v>
      </c>
      <c r="N6045" s="3">
        <v>7.5099999999999999E-7</v>
      </c>
    </row>
    <row r="6046" spans="2:14" x14ac:dyDescent="0.3">
      <c r="B6046">
        <v>134174</v>
      </c>
      <c r="C6046">
        <v>26</v>
      </c>
      <c r="D6046" s="5">
        <v>537.12241140000003</v>
      </c>
      <c r="E6046" s="5">
        <v>2513.5714200000002</v>
      </c>
      <c r="F6046" s="5">
        <v>540.67434049999997</v>
      </c>
      <c r="G6046" s="5">
        <v>65482.251109999997</v>
      </c>
      <c r="H6046" s="5">
        <v>20.383219669999999</v>
      </c>
      <c r="I6046">
        <v>-1.7900000000000001E-11</v>
      </c>
      <c r="J6046" s="6">
        <v>6.7903499999999997E-3</v>
      </c>
      <c r="K6046" s="4">
        <v>1.8993720000000001</v>
      </c>
      <c r="L6046" s="4">
        <v>2.0531890000000002</v>
      </c>
      <c r="M6046" s="4">
        <v>2.3953709999999999</v>
      </c>
      <c r="N6046" s="3">
        <v>7.5700000000000002E-7</v>
      </c>
    </row>
    <row r="6047" spans="2:14" x14ac:dyDescent="0.3">
      <c r="B6047">
        <v>136861</v>
      </c>
      <c r="C6047">
        <v>27</v>
      </c>
      <c r="D6047" s="5">
        <v>537.51064329999997</v>
      </c>
      <c r="E6047" s="5">
        <v>2575.523792</v>
      </c>
      <c r="F6047" s="5">
        <v>540.73691959999996</v>
      </c>
      <c r="G6047" s="5">
        <v>67018.062479999993</v>
      </c>
      <c r="H6047" s="5">
        <v>20.577707180000001</v>
      </c>
      <c r="I6047">
        <v>-1.9999999999999999E-11</v>
      </c>
      <c r="J6047" s="6">
        <v>-4.5007020000000002E-2</v>
      </c>
      <c r="K6047" s="4">
        <v>1.852616</v>
      </c>
      <c r="L6047" s="4">
        <v>2.0368520000000001</v>
      </c>
      <c r="M6047" s="4">
        <v>2.3275739999999998</v>
      </c>
      <c r="N6047" s="3">
        <v>7.6300000000000004E-7</v>
      </c>
    </row>
    <row r="6048" spans="2:14" x14ac:dyDescent="0.3">
      <c r="B6048">
        <v>137048</v>
      </c>
      <c r="C6048">
        <v>27</v>
      </c>
      <c r="D6048" s="5">
        <v>537.8988478</v>
      </c>
      <c r="E6048" s="5">
        <v>2566.476208</v>
      </c>
      <c r="F6048" s="5">
        <v>540.45776560000002</v>
      </c>
      <c r="G6048" s="5">
        <v>66175.576570000005</v>
      </c>
      <c r="H6048" s="5">
        <v>20.578431470000002</v>
      </c>
      <c r="I6048">
        <v>-1.7900000000000001E-11</v>
      </c>
      <c r="J6048" s="6">
        <v>-1.7455120000000001E-3</v>
      </c>
      <c r="K6048" s="4">
        <v>1.8750610000000001</v>
      </c>
      <c r="L6048" s="4">
        <v>2.0460099999999999</v>
      </c>
      <c r="M6048" s="4">
        <v>2.3371940000000002</v>
      </c>
      <c r="N6048" s="3">
        <v>7.6300000000000004E-7</v>
      </c>
    </row>
    <row r="6049" spans="2:14" x14ac:dyDescent="0.3">
      <c r="B6049">
        <v>134674</v>
      </c>
      <c r="C6049">
        <v>26</v>
      </c>
      <c r="D6049" s="5">
        <v>537.70474890000003</v>
      </c>
      <c r="E6049" s="5">
        <v>2620.2856969999998</v>
      </c>
      <c r="F6049" s="5">
        <v>540.44271809999998</v>
      </c>
      <c r="G6049" s="5">
        <v>69048.942429999996</v>
      </c>
      <c r="H6049" s="5">
        <v>21.354973690000001</v>
      </c>
      <c r="I6049">
        <v>-1.52E-11</v>
      </c>
      <c r="J6049" s="6">
        <v>-1.7203629999999999E-3</v>
      </c>
      <c r="K6049" s="4">
        <v>1.884474</v>
      </c>
      <c r="L6049" s="4">
        <v>2.0454720000000002</v>
      </c>
      <c r="M6049" s="4">
        <v>2.3230209999999998</v>
      </c>
      <c r="N6049" s="3">
        <v>7.7499999999999999E-7</v>
      </c>
    </row>
    <row r="6050" spans="2:14" x14ac:dyDescent="0.3">
      <c r="B6050">
        <v>134457</v>
      </c>
      <c r="C6050">
        <v>26</v>
      </c>
      <c r="D6050" s="5">
        <v>537.70474890000003</v>
      </c>
      <c r="E6050" s="5">
        <v>2629.2381209999999</v>
      </c>
      <c r="F6050" s="5">
        <v>540.41734159999999</v>
      </c>
      <c r="G6050" s="5">
        <v>69838.956640000004</v>
      </c>
      <c r="H6050" s="5">
        <v>21.354973690000001</v>
      </c>
      <c r="I6050">
        <v>-1.48E-11</v>
      </c>
      <c r="J6050" s="6">
        <v>9.1859209999999997E-3</v>
      </c>
      <c r="K6050" s="4">
        <v>1.8942840000000001</v>
      </c>
      <c r="L6050" s="4">
        <v>2.051288</v>
      </c>
      <c r="M6050" s="4">
        <v>2.3381970000000001</v>
      </c>
      <c r="N6050" s="3">
        <v>7.8000000000000005E-7</v>
      </c>
    </row>
    <row r="6051" spans="2:14" x14ac:dyDescent="0.3">
      <c r="B6051">
        <v>135874</v>
      </c>
      <c r="C6051">
        <v>27</v>
      </c>
      <c r="D6051" s="5">
        <v>536.73415220000004</v>
      </c>
      <c r="E6051" s="5">
        <v>3020.238116</v>
      </c>
      <c r="F6051" s="5">
        <v>540.89850349999995</v>
      </c>
      <c r="G6051" s="5">
        <v>88197.451889999997</v>
      </c>
      <c r="H6051" s="5">
        <v>23.879994549999999</v>
      </c>
      <c r="I6051">
        <v>-1.4700000000000002E-11</v>
      </c>
      <c r="J6051" s="6">
        <v>1.9555269999999999E-3</v>
      </c>
      <c r="K6051" s="4">
        <v>1.901745</v>
      </c>
      <c r="L6051" s="4">
        <v>2.0553110000000001</v>
      </c>
      <c r="M6051" s="4">
        <v>2.3737210000000002</v>
      </c>
      <c r="N6051" s="3">
        <v>7.8700000000000005E-7</v>
      </c>
    </row>
    <row r="6052" spans="2:14" x14ac:dyDescent="0.3">
      <c r="B6052">
        <v>137201</v>
      </c>
      <c r="C6052">
        <v>27</v>
      </c>
      <c r="D6052" s="5">
        <v>536.15171220000002</v>
      </c>
      <c r="E6052" s="5">
        <v>2546.7618900000002</v>
      </c>
      <c r="F6052" s="5">
        <v>539.61634990000005</v>
      </c>
      <c r="G6052" s="5">
        <v>66767.024080000003</v>
      </c>
      <c r="H6052" s="5">
        <v>21.357228150000001</v>
      </c>
      <c r="I6052">
        <v>-1.52E-11</v>
      </c>
      <c r="J6052" s="6">
        <v>2.0165859999999999E-3</v>
      </c>
      <c r="K6052" s="4">
        <v>1.889866</v>
      </c>
      <c r="L6052" s="4">
        <v>2.0553330000000001</v>
      </c>
      <c r="M6052" s="4">
        <v>2.4029199999999999</v>
      </c>
      <c r="N6052" s="3">
        <v>7.8400000000000003E-7</v>
      </c>
    </row>
    <row r="6053" spans="2:14" x14ac:dyDescent="0.3">
      <c r="B6053">
        <v>136755</v>
      </c>
      <c r="C6053">
        <v>27</v>
      </c>
      <c r="D6053" s="5">
        <v>537.12241140000003</v>
      </c>
      <c r="E6053" s="5">
        <v>2771.4285829999999</v>
      </c>
      <c r="F6053" s="5">
        <v>540.55737120000003</v>
      </c>
      <c r="G6053" s="5">
        <v>75619.67873</v>
      </c>
      <c r="H6053" s="5">
        <v>22.132294519999999</v>
      </c>
      <c r="I6053">
        <v>-1.7599999999999999E-11</v>
      </c>
      <c r="J6053" s="6">
        <v>6.2616400000000002E-4</v>
      </c>
      <c r="K6053" s="4">
        <v>1.902031</v>
      </c>
      <c r="L6053" s="4">
        <v>2.0562109999999998</v>
      </c>
      <c r="M6053" s="4">
        <v>2.404258</v>
      </c>
      <c r="N6053" s="3">
        <v>7.8700000000000005E-7</v>
      </c>
    </row>
    <row r="6054" spans="2:14" x14ac:dyDescent="0.3">
      <c r="B6054">
        <v>139164</v>
      </c>
      <c r="C6054">
        <v>27</v>
      </c>
      <c r="D6054" s="5">
        <v>536.34586569999999</v>
      </c>
      <c r="E6054" s="5">
        <v>2593.0476480000002</v>
      </c>
      <c r="F6054" s="5">
        <v>539.46781129999999</v>
      </c>
      <c r="G6054" s="5">
        <v>68919.933120000002</v>
      </c>
      <c r="H6054" s="5">
        <v>22.133073339999999</v>
      </c>
      <c r="I6054">
        <v>-1.5100000000000001E-11</v>
      </c>
      <c r="J6054" s="6">
        <v>5.2822640000000001E-3</v>
      </c>
      <c r="K6054" s="4">
        <v>1.889162</v>
      </c>
      <c r="L6054" s="4">
        <v>2.053388</v>
      </c>
      <c r="M6054" s="4">
        <v>2.366981</v>
      </c>
      <c r="N6054" s="3">
        <v>7.9299999999999997E-7</v>
      </c>
    </row>
    <row r="6055" spans="2:14" x14ac:dyDescent="0.3">
      <c r="B6055">
        <v>143700</v>
      </c>
      <c r="C6055">
        <v>28</v>
      </c>
      <c r="D6055" s="5">
        <v>410.12163290000001</v>
      </c>
      <c r="E6055" s="5">
        <v>7.6666608539999999</v>
      </c>
      <c r="F6055" s="5">
        <v>513.3939517</v>
      </c>
      <c r="G6055" s="5">
        <v>-965.67277320000005</v>
      </c>
      <c r="H6055" s="5">
        <v>0.79367629900000003</v>
      </c>
      <c r="I6055">
        <v>-1.43E-11</v>
      </c>
      <c r="J6055" s="6">
        <v>6.6227070000000002E-3</v>
      </c>
      <c r="K6055" s="4">
        <v>5.0001829999999998</v>
      </c>
      <c r="L6055" s="4">
        <v>5.0001740000000003</v>
      </c>
      <c r="M6055" s="4">
        <v>5.000216</v>
      </c>
      <c r="N6055" s="3">
        <v>5.7900000000000001E-9</v>
      </c>
    </row>
    <row r="6056" spans="2:14" x14ac:dyDescent="0.3">
      <c r="B6056">
        <v>116926</v>
      </c>
      <c r="C6056">
        <v>23</v>
      </c>
      <c r="D6056" s="5">
        <v>560.75435000000004</v>
      </c>
      <c r="E6056" s="5">
        <v>9.7618902300000006</v>
      </c>
      <c r="F6056" s="5">
        <v>0</v>
      </c>
      <c r="G6056" s="5">
        <v>-93.526359209999995</v>
      </c>
      <c r="H6056" s="5">
        <v>1.9329839719999999</v>
      </c>
      <c r="I6056">
        <v>-3.0399999999999998E-10</v>
      </c>
      <c r="J6056" s="6">
        <v>3.072581E-3</v>
      </c>
      <c r="K6056" s="4">
        <v>5.0001730000000002</v>
      </c>
      <c r="L6056" s="4">
        <v>5.0001709999999999</v>
      </c>
      <c r="M6056" s="4">
        <v>5.00021</v>
      </c>
      <c r="N6056" s="3">
        <v>7.44E-9</v>
      </c>
    </row>
    <row r="6057" spans="2:14" x14ac:dyDescent="0.3">
      <c r="B6057">
        <v>120958</v>
      </c>
      <c r="C6057">
        <v>24</v>
      </c>
      <c r="D6057" s="5">
        <v>539.25734820000002</v>
      </c>
      <c r="E6057" s="5">
        <v>2667.190462</v>
      </c>
      <c r="F6057" s="5">
        <v>546.27368149999995</v>
      </c>
      <c r="G6057" s="5">
        <v>72996.376449999996</v>
      </c>
      <c r="H6057" s="5">
        <v>20.763423459999998</v>
      </c>
      <c r="I6057">
        <v>-1.4399999999999999E-10</v>
      </c>
      <c r="J6057" s="6">
        <v>-2.6753609999999998E-3</v>
      </c>
      <c r="K6057" s="4">
        <v>1.861672</v>
      </c>
      <c r="L6057" s="4">
        <v>2.02624</v>
      </c>
      <c r="M6057" s="4">
        <v>2.3497330000000001</v>
      </c>
      <c r="N6057" s="3">
        <v>6.1500000000000004E-7</v>
      </c>
    </row>
    <row r="6058" spans="2:14" x14ac:dyDescent="0.3">
      <c r="B6058">
        <v>126403</v>
      </c>
      <c r="C6058">
        <v>25</v>
      </c>
      <c r="D6058" s="5">
        <v>538.48110329999997</v>
      </c>
      <c r="E6058" s="5">
        <v>2843.952378</v>
      </c>
      <c r="F6058" s="5">
        <v>547.78372630000001</v>
      </c>
      <c r="G6058" s="5">
        <v>88543.894589999996</v>
      </c>
      <c r="H6058" s="5">
        <v>25.024577430000001</v>
      </c>
      <c r="I6058">
        <v>-3.3299999999999997E-11</v>
      </c>
      <c r="J6058" s="6">
        <v>6.2519799999999999E-3</v>
      </c>
      <c r="K6058" s="4">
        <v>4.4670899999999998</v>
      </c>
      <c r="L6058" s="4">
        <v>4.992496</v>
      </c>
      <c r="M6058" s="4">
        <v>5.0001949999999997</v>
      </c>
      <c r="N6058" s="3">
        <v>1.2599999999999999E-7</v>
      </c>
    </row>
    <row r="6059" spans="2:14" x14ac:dyDescent="0.3">
      <c r="B6059">
        <v>127967</v>
      </c>
      <c r="C6059">
        <v>25</v>
      </c>
      <c r="D6059" s="5">
        <v>454.60160159999998</v>
      </c>
      <c r="E6059" s="5">
        <v>27.23806617</v>
      </c>
      <c r="F6059" s="5">
        <v>485.3966997</v>
      </c>
      <c r="G6059" s="5">
        <v>3849.9165109999999</v>
      </c>
      <c r="H6059" s="5">
        <v>5.9084032540000004</v>
      </c>
      <c r="I6059">
        <v>-1.66E-11</v>
      </c>
      <c r="J6059" s="6">
        <v>7.4829639999999999E-3</v>
      </c>
      <c r="K6059" s="4">
        <v>5.0001870000000004</v>
      </c>
      <c r="L6059" s="4">
        <v>5.0001740000000003</v>
      </c>
      <c r="M6059" s="4">
        <v>5.0002180000000003</v>
      </c>
      <c r="N6059" s="3">
        <v>5.45E-9</v>
      </c>
    </row>
    <row r="6060" spans="2:14" x14ac:dyDescent="0.3">
      <c r="B6060">
        <v>127205</v>
      </c>
      <c r="C6060">
        <v>25</v>
      </c>
      <c r="D6060" s="5">
        <v>539.25734820000002</v>
      </c>
      <c r="E6060" s="5">
        <v>2695.095221</v>
      </c>
      <c r="F6060" s="5">
        <v>546.84037999999998</v>
      </c>
      <c r="G6060" s="5">
        <v>82081.97004</v>
      </c>
      <c r="H6060" s="5">
        <v>23.864015599999998</v>
      </c>
      <c r="I6060">
        <v>-2.1199999999999999E-11</v>
      </c>
      <c r="J6060" s="6">
        <v>7.3286059999999997E-3</v>
      </c>
      <c r="K6060" s="4">
        <v>1.853588</v>
      </c>
      <c r="L6060" s="4">
        <v>2.0307170000000001</v>
      </c>
      <c r="M6060" s="4">
        <v>2.3279040000000002</v>
      </c>
      <c r="N6060" s="3">
        <v>6.5400000000000001E-7</v>
      </c>
    </row>
    <row r="6061" spans="2:14" x14ac:dyDescent="0.3">
      <c r="B6061">
        <v>128892</v>
      </c>
      <c r="C6061">
        <v>25</v>
      </c>
      <c r="D6061" s="5">
        <v>474.26393250000001</v>
      </c>
      <c r="E6061" s="5">
        <v>11.190505249999999</v>
      </c>
      <c r="F6061" s="5">
        <v>501.14977900000002</v>
      </c>
      <c r="G6061" s="5">
        <v>247.41533269999999</v>
      </c>
      <c r="H6061" s="5">
        <v>1.1777534510000001</v>
      </c>
      <c r="I6061">
        <v>-1.46E-11</v>
      </c>
      <c r="J6061" s="6">
        <v>6.3531200000000003E-3</v>
      </c>
      <c r="K6061" s="4">
        <v>5.0001800000000003</v>
      </c>
      <c r="L6061" s="4">
        <v>5.0001769999999999</v>
      </c>
      <c r="M6061" s="4">
        <v>5.0002209999999998</v>
      </c>
      <c r="N6061" s="3">
        <v>6.2900000000000004E-9</v>
      </c>
    </row>
    <row r="6062" spans="2:14" x14ac:dyDescent="0.3">
      <c r="B6062">
        <v>128662</v>
      </c>
      <c r="C6062">
        <v>25</v>
      </c>
      <c r="D6062" s="5">
        <v>538.28702490000001</v>
      </c>
      <c r="E6062" s="5">
        <v>2477.3333510000002</v>
      </c>
      <c r="F6062" s="5">
        <v>543.84239869999999</v>
      </c>
      <c r="G6062" s="5">
        <v>67167.36176</v>
      </c>
      <c r="H6062" s="5">
        <v>21.541901240000001</v>
      </c>
      <c r="I6062">
        <v>-1.1100000000000001E-11</v>
      </c>
      <c r="J6062" s="6">
        <v>1.200129E-2</v>
      </c>
      <c r="K6062" s="4">
        <v>1.9067149999999999</v>
      </c>
      <c r="L6062" s="4">
        <v>2.0510290000000002</v>
      </c>
      <c r="M6062" s="4">
        <v>2.3594900000000001</v>
      </c>
      <c r="N6062" s="3">
        <v>7.1099999999999995E-7</v>
      </c>
    </row>
    <row r="6063" spans="2:14" x14ac:dyDescent="0.3">
      <c r="B6063">
        <v>129774</v>
      </c>
      <c r="C6063">
        <v>25</v>
      </c>
      <c r="D6063" s="5">
        <v>538.48110329999997</v>
      </c>
      <c r="E6063" s="5">
        <v>2737.2380870000002</v>
      </c>
      <c r="F6063" s="5">
        <v>544.52111500000001</v>
      </c>
      <c r="G6063" s="5">
        <v>80927.693969999993</v>
      </c>
      <c r="H6063" s="5">
        <v>23.286483950000001</v>
      </c>
      <c r="I6063">
        <v>-3.7999999999999998E-11</v>
      </c>
      <c r="J6063" s="6">
        <v>-1.523744E-2</v>
      </c>
      <c r="K6063" s="4">
        <v>1.8967849999999999</v>
      </c>
      <c r="L6063" s="4">
        <v>2.0480779999999998</v>
      </c>
      <c r="M6063" s="4">
        <v>2.374396</v>
      </c>
      <c r="N6063" s="3">
        <v>7.1299999999999999E-7</v>
      </c>
    </row>
    <row r="6064" spans="2:14" x14ac:dyDescent="0.3">
      <c r="B6064">
        <v>129464</v>
      </c>
      <c r="C6064">
        <v>25</v>
      </c>
      <c r="D6064" s="5">
        <v>538.67517469999996</v>
      </c>
      <c r="E6064" s="5">
        <v>2561.3333539999999</v>
      </c>
      <c r="F6064" s="5">
        <v>543.3859645</v>
      </c>
      <c r="G6064" s="5">
        <v>69923.838050000006</v>
      </c>
      <c r="H6064" s="5">
        <v>21.543419199999999</v>
      </c>
      <c r="I6064">
        <v>-1.68E-11</v>
      </c>
      <c r="J6064" s="6">
        <v>1.572826E-3</v>
      </c>
      <c r="K6064" s="4">
        <v>1.8887780000000001</v>
      </c>
      <c r="L6064" s="4">
        <v>2.0464280000000001</v>
      </c>
      <c r="M6064" s="4">
        <v>2.3496329999999999</v>
      </c>
      <c r="N6064" s="3">
        <v>7.2699999999999999E-7</v>
      </c>
    </row>
    <row r="6065" spans="2:14" x14ac:dyDescent="0.3">
      <c r="B6065">
        <v>131708</v>
      </c>
      <c r="C6065">
        <v>26</v>
      </c>
      <c r="D6065" s="5">
        <v>537.70474890000003</v>
      </c>
      <c r="E6065" s="5">
        <v>2461.1904939999999</v>
      </c>
      <c r="F6065" s="5">
        <v>540.90267940000001</v>
      </c>
      <c r="G6065" s="5">
        <v>62663.630169999997</v>
      </c>
      <c r="H6065" s="5">
        <v>19.412251040000001</v>
      </c>
      <c r="I6065">
        <v>-1.7700000000000001E-11</v>
      </c>
      <c r="J6065" s="6">
        <v>5.3703980000000002E-3</v>
      </c>
      <c r="K6065" s="4">
        <v>1.8634280000000001</v>
      </c>
      <c r="L6065" s="4">
        <v>2.0413350000000001</v>
      </c>
      <c r="M6065" s="4">
        <v>2.334651</v>
      </c>
      <c r="N6065" s="3">
        <v>7.37E-7</v>
      </c>
    </row>
    <row r="6066" spans="2:14" x14ac:dyDescent="0.3">
      <c r="B6066">
        <v>132418</v>
      </c>
      <c r="C6066">
        <v>26</v>
      </c>
      <c r="D6066" s="5">
        <v>537.12241140000003</v>
      </c>
      <c r="E6066" s="5">
        <v>2737.285691</v>
      </c>
      <c r="F6066" s="5">
        <v>540.56811170000003</v>
      </c>
      <c r="G6066" s="5">
        <v>70818.487340000007</v>
      </c>
      <c r="H6066" s="5">
        <v>20.577707180000001</v>
      </c>
      <c r="I6066">
        <v>-1.34E-11</v>
      </c>
      <c r="J6066" s="6">
        <v>-5.3722999999999998E-4</v>
      </c>
      <c r="K6066" s="4">
        <v>1.9169259999999999</v>
      </c>
      <c r="L6066" s="4">
        <v>2.0611899999999999</v>
      </c>
      <c r="M6066" s="4">
        <v>2.5171429999999999</v>
      </c>
      <c r="N6066" s="3">
        <v>7.4300000000000002E-7</v>
      </c>
    </row>
    <row r="6067" spans="2:14" x14ac:dyDescent="0.3">
      <c r="B6067">
        <v>137305</v>
      </c>
      <c r="C6067">
        <v>27</v>
      </c>
      <c r="D6067" s="5">
        <v>537.51064329999997</v>
      </c>
      <c r="E6067" s="5">
        <v>2536.7619340000001</v>
      </c>
      <c r="F6067" s="5">
        <v>540.48724879999997</v>
      </c>
      <c r="G6067" s="5">
        <v>63239.290609999996</v>
      </c>
      <c r="H6067" s="5">
        <v>19.80049503</v>
      </c>
      <c r="I6067">
        <v>-1.46E-11</v>
      </c>
      <c r="J6067" s="6">
        <v>6.0833199999999997E-3</v>
      </c>
      <c r="K6067" s="4">
        <v>1.902614</v>
      </c>
      <c r="L6067" s="4">
        <v>2.0545930000000001</v>
      </c>
      <c r="M6067" s="4">
        <v>2.4071850000000001</v>
      </c>
      <c r="N6067" s="3">
        <v>7.5199999999999996E-7</v>
      </c>
    </row>
    <row r="6068" spans="2:14" x14ac:dyDescent="0.3">
      <c r="B6068">
        <v>133611</v>
      </c>
      <c r="C6068">
        <v>26</v>
      </c>
      <c r="D6068" s="5">
        <v>537.51064329999997</v>
      </c>
      <c r="E6068" s="5">
        <v>2404.47622</v>
      </c>
      <c r="F6068" s="5">
        <v>540.44793979999997</v>
      </c>
      <c r="G6068" s="5">
        <v>62249.409820000001</v>
      </c>
      <c r="H6068" s="5">
        <v>19.995672760000001</v>
      </c>
      <c r="I6068">
        <v>-1.54E-11</v>
      </c>
      <c r="J6068" s="6">
        <v>-8.0406899999999996E-3</v>
      </c>
      <c r="K6068" s="4">
        <v>1.886277</v>
      </c>
      <c r="L6068" s="4">
        <v>2.0515949999999998</v>
      </c>
      <c r="M6068" s="4">
        <v>2.3583630000000002</v>
      </c>
      <c r="N6068" s="3">
        <v>7.5000000000000002E-7</v>
      </c>
    </row>
    <row r="6069" spans="2:14" x14ac:dyDescent="0.3">
      <c r="B6069">
        <v>136994</v>
      </c>
      <c r="C6069">
        <v>27</v>
      </c>
      <c r="D6069" s="5">
        <v>537.51064329999997</v>
      </c>
      <c r="E6069" s="5">
        <v>2521.80953</v>
      </c>
      <c r="F6069" s="5">
        <v>540.10788579999996</v>
      </c>
      <c r="G6069" s="5">
        <v>66538.719639999996</v>
      </c>
      <c r="H6069" s="5">
        <v>20.77293259</v>
      </c>
      <c r="I6069">
        <v>-1.6700000000000001E-11</v>
      </c>
      <c r="J6069" s="6">
        <v>2.3597340000000001E-2</v>
      </c>
      <c r="K6069" s="4">
        <v>1.9527969999999999</v>
      </c>
      <c r="L6069" s="4">
        <v>2.0635189999999999</v>
      </c>
      <c r="M6069" s="4">
        <v>2.465652</v>
      </c>
      <c r="N6069" s="3">
        <v>7.5799999999999998E-7</v>
      </c>
    </row>
    <row r="6070" spans="2:14" x14ac:dyDescent="0.3">
      <c r="B6070">
        <v>138252</v>
      </c>
      <c r="C6070">
        <v>27</v>
      </c>
      <c r="D6070" s="5">
        <v>537.70474890000003</v>
      </c>
      <c r="E6070" s="5">
        <v>2622.2857060000001</v>
      </c>
      <c r="F6070" s="5">
        <v>540.68774659999997</v>
      </c>
      <c r="G6070" s="5">
        <v>67907.151939999996</v>
      </c>
      <c r="H6070" s="5">
        <v>20.383219669999999</v>
      </c>
      <c r="I6070">
        <v>-1.9500000000000001E-11</v>
      </c>
      <c r="J6070" s="6">
        <v>2.33961E-2</v>
      </c>
      <c r="K6070" s="4">
        <v>1.8724149999999999</v>
      </c>
      <c r="L6070" s="4">
        <v>2.0407310000000001</v>
      </c>
      <c r="M6070" s="4">
        <v>2.3435199999999998</v>
      </c>
      <c r="N6070" s="3">
        <v>7.5799999999999998E-7</v>
      </c>
    </row>
    <row r="6071" spans="2:14" x14ac:dyDescent="0.3">
      <c r="B6071">
        <v>138891</v>
      </c>
      <c r="C6071">
        <v>27</v>
      </c>
      <c r="D6071" s="5">
        <v>536.15171220000002</v>
      </c>
      <c r="E6071" s="5">
        <v>4398.0952260000004</v>
      </c>
      <c r="F6071" s="5">
        <v>540.91847289999998</v>
      </c>
      <c r="G6071" s="5">
        <v>133014.18960000001</v>
      </c>
      <c r="H6071" s="5">
        <v>24.464582849999999</v>
      </c>
      <c r="I6071">
        <v>-1.7300000000000001E-11</v>
      </c>
      <c r="J6071" s="6">
        <v>-2.9532790000000001E-3</v>
      </c>
      <c r="K6071" s="4">
        <v>2.0890200000000001</v>
      </c>
      <c r="L6071" s="4">
        <v>2.0765229999999999</v>
      </c>
      <c r="M6071" s="4">
        <v>2.5729039999999999</v>
      </c>
      <c r="N6071" s="3">
        <v>7.5300000000000003E-7</v>
      </c>
    </row>
    <row r="6072" spans="2:14" x14ac:dyDescent="0.3">
      <c r="B6072">
        <v>142269</v>
      </c>
      <c r="C6072">
        <v>28</v>
      </c>
      <c r="D6072" s="5">
        <v>538.28702490000001</v>
      </c>
      <c r="E6072" s="5">
        <v>2776.3333189999998</v>
      </c>
      <c r="F6072" s="5">
        <v>540.62872019999998</v>
      </c>
      <c r="G6072" s="5">
        <v>74260.493879999995</v>
      </c>
      <c r="H6072" s="5">
        <v>21.740948639999999</v>
      </c>
      <c r="I6072">
        <v>-1.58E-11</v>
      </c>
      <c r="J6072" s="6">
        <v>-5.4340370000000001E-3</v>
      </c>
      <c r="K6072" s="4">
        <v>1.887348</v>
      </c>
      <c r="L6072" s="4">
        <v>2.0495800000000002</v>
      </c>
      <c r="M6072" s="4">
        <v>2.3356300000000001</v>
      </c>
      <c r="N6072" s="3">
        <v>7.6499999999999998E-7</v>
      </c>
    </row>
    <row r="6073" spans="2:14" x14ac:dyDescent="0.3">
      <c r="B6073">
        <v>136014</v>
      </c>
      <c r="C6073">
        <v>27</v>
      </c>
      <c r="D6073" s="5">
        <v>537.12241140000003</v>
      </c>
      <c r="E6073" s="5">
        <v>2655.5714459999999</v>
      </c>
      <c r="F6073" s="5">
        <v>540.12401580000005</v>
      </c>
      <c r="G6073" s="5">
        <v>71752.151270000002</v>
      </c>
      <c r="H6073" s="5">
        <v>21.938538229999999</v>
      </c>
      <c r="I6073">
        <v>-1.44E-11</v>
      </c>
      <c r="J6073" s="6">
        <v>3.7592749999999999E-3</v>
      </c>
      <c r="K6073" s="4">
        <v>1.8940669999999999</v>
      </c>
      <c r="L6073" s="4">
        <v>2.0510410000000001</v>
      </c>
      <c r="M6073" s="4">
        <v>2.3319230000000002</v>
      </c>
      <c r="N6073" s="3">
        <v>7.8199999999999999E-7</v>
      </c>
    </row>
    <row r="6074" spans="2:14" x14ac:dyDescent="0.3">
      <c r="B6074">
        <v>138641</v>
      </c>
      <c r="C6074">
        <v>27</v>
      </c>
      <c r="D6074" s="5">
        <v>537.31653070000004</v>
      </c>
      <c r="E6074" s="5">
        <v>2596.2380920000001</v>
      </c>
      <c r="F6074" s="5">
        <v>540.04810829999997</v>
      </c>
      <c r="G6074" s="5">
        <v>69674.794630000004</v>
      </c>
      <c r="H6074" s="5">
        <v>21.937766209999999</v>
      </c>
      <c r="I6074">
        <v>-1.5100000000000001E-11</v>
      </c>
      <c r="J6074" s="6">
        <v>3.5671999999999999E-4</v>
      </c>
      <c r="K6074" s="4">
        <v>1.8940109999999999</v>
      </c>
      <c r="L6074" s="4">
        <v>2.0495999999999999</v>
      </c>
      <c r="M6074" s="4">
        <v>2.3359920000000001</v>
      </c>
      <c r="N6074" s="3">
        <v>7.8199999999999999E-7</v>
      </c>
    </row>
    <row r="6075" spans="2:14" x14ac:dyDescent="0.3">
      <c r="B6075">
        <v>140249</v>
      </c>
      <c r="C6075">
        <v>28</v>
      </c>
      <c r="D6075" s="5">
        <v>536.34586569999999</v>
      </c>
      <c r="E6075" s="5">
        <v>2495.9047439999999</v>
      </c>
      <c r="F6075" s="5">
        <v>539.63512419999995</v>
      </c>
      <c r="G6075" s="5">
        <v>64899.724670000003</v>
      </c>
      <c r="H6075" s="5">
        <v>21.550246749999999</v>
      </c>
      <c r="I6075">
        <v>-1.6E-11</v>
      </c>
      <c r="J6075" s="6">
        <v>3.3344039999999998E-2</v>
      </c>
      <c r="K6075" s="4">
        <v>1.8943449999999999</v>
      </c>
      <c r="L6075" s="4">
        <v>2.052759</v>
      </c>
      <c r="M6075" s="4">
        <v>2.3642609999999999</v>
      </c>
      <c r="N6075" s="3">
        <v>7.7800000000000001E-7</v>
      </c>
    </row>
    <row r="6076" spans="2:14" x14ac:dyDescent="0.3">
      <c r="B6076">
        <v>136199</v>
      </c>
      <c r="C6076">
        <v>27</v>
      </c>
      <c r="D6076" s="5">
        <v>537.12241140000003</v>
      </c>
      <c r="E6076" s="5">
        <v>2582.8095349999999</v>
      </c>
      <c r="F6076" s="5">
        <v>539.77150099999994</v>
      </c>
      <c r="G6076" s="5">
        <v>68365.344519999999</v>
      </c>
      <c r="H6076" s="5">
        <v>21.744775059999998</v>
      </c>
      <c r="I6076">
        <v>-2.6300000000000002E-10</v>
      </c>
      <c r="J6076" s="6">
        <v>2.913868E-3</v>
      </c>
      <c r="K6076" s="4">
        <v>1.8986620000000001</v>
      </c>
      <c r="L6076" s="4">
        <v>2.0529199999999999</v>
      </c>
      <c r="M6076" s="4">
        <v>2.3635839999999999</v>
      </c>
      <c r="N6076" s="3">
        <v>7.9400000000000004E-7</v>
      </c>
    </row>
    <row r="6077" spans="2:14" x14ac:dyDescent="0.3">
      <c r="B6077">
        <v>141741</v>
      </c>
      <c r="C6077">
        <v>28</v>
      </c>
      <c r="D6077" s="5">
        <v>534.98664770000005</v>
      </c>
      <c r="E6077" s="5">
        <v>2538.1428770000002</v>
      </c>
      <c r="F6077" s="5">
        <v>539.45124599999997</v>
      </c>
      <c r="G6077" s="5">
        <v>68107.948860000004</v>
      </c>
      <c r="H6077" s="5">
        <v>22.32761524</v>
      </c>
      <c r="I6077">
        <v>-1.56E-11</v>
      </c>
      <c r="J6077" s="6">
        <v>5.3290910000000002E-3</v>
      </c>
      <c r="K6077" s="4">
        <v>1.8873</v>
      </c>
      <c r="L6077" s="4">
        <v>2.052387</v>
      </c>
      <c r="M6077" s="4">
        <v>2.3512789999999999</v>
      </c>
      <c r="N6077" s="3">
        <v>7.9100000000000003E-7</v>
      </c>
    </row>
    <row r="6078" spans="2:14" x14ac:dyDescent="0.3">
      <c r="B6078">
        <v>140669</v>
      </c>
      <c r="C6078">
        <v>28</v>
      </c>
      <c r="D6078" s="5">
        <v>535.56921069999999</v>
      </c>
      <c r="E6078" s="5">
        <v>2686.285703</v>
      </c>
      <c r="F6078" s="5">
        <v>539.58181090000005</v>
      </c>
      <c r="G6078" s="5">
        <v>73812.780480000001</v>
      </c>
      <c r="H6078" s="5">
        <v>22.91128174</v>
      </c>
      <c r="I6078">
        <v>-1.6100000000000001E-11</v>
      </c>
      <c r="J6078" s="6">
        <v>-6.4018089999999996E-3</v>
      </c>
      <c r="K6078" s="4">
        <v>1.918196</v>
      </c>
      <c r="L6078" s="4">
        <v>2.0632549999999998</v>
      </c>
      <c r="M6078" s="4">
        <v>2.4182160000000001</v>
      </c>
      <c r="N6078" s="3">
        <v>7.9899999999999999E-7</v>
      </c>
    </row>
    <row r="6079" spans="2:14" x14ac:dyDescent="0.3">
      <c r="B6079">
        <v>109755</v>
      </c>
      <c r="C6079">
        <v>21</v>
      </c>
      <c r="D6079" s="5">
        <v>485.63769259999998</v>
      </c>
      <c r="E6079" s="5">
        <v>10.9047619</v>
      </c>
      <c r="F6079" s="5">
        <v>463.86192990000001</v>
      </c>
      <c r="G6079" s="5">
        <v>-166.23673220000001</v>
      </c>
      <c r="H6079" s="5">
        <v>1.7630642459999999</v>
      </c>
      <c r="I6079">
        <v>-1.2100000000000001E-11</v>
      </c>
      <c r="J6079" s="6">
        <v>3.0416809999999999E-2</v>
      </c>
      <c r="K6079" s="4">
        <v>5.0001769999999999</v>
      </c>
      <c r="L6079" s="4">
        <v>5.0001680000000004</v>
      </c>
      <c r="M6079" s="4">
        <v>5.0002069999999996</v>
      </c>
      <c r="N6079" s="3">
        <v>7.3799999999999997E-9</v>
      </c>
    </row>
    <row r="6080" spans="2:14" x14ac:dyDescent="0.3">
      <c r="B6080">
        <v>121950</v>
      </c>
      <c r="C6080">
        <v>24</v>
      </c>
      <c r="D6080" s="5">
        <v>539.25734820000002</v>
      </c>
      <c r="E6080" s="5">
        <v>3891.4761760000001</v>
      </c>
      <c r="F6080" s="5">
        <v>546.54481980000003</v>
      </c>
      <c r="G6080" s="5">
        <v>120755.7444</v>
      </c>
      <c r="H6080" s="5">
        <v>23.673756059999999</v>
      </c>
      <c r="I6080">
        <v>-2.35E-11</v>
      </c>
      <c r="J6080" s="6">
        <v>9.0236569999999992E-3</v>
      </c>
      <c r="K6080" s="4">
        <v>1.8622909999999999</v>
      </c>
      <c r="L6080" s="4">
        <v>2.0279400000000001</v>
      </c>
      <c r="M6080" s="4">
        <v>2.356322</v>
      </c>
      <c r="N6080" s="3">
        <v>6.06E-7</v>
      </c>
    </row>
    <row r="6081" spans="2:14" x14ac:dyDescent="0.3">
      <c r="B6081">
        <v>125898</v>
      </c>
      <c r="C6081">
        <v>25</v>
      </c>
      <c r="D6081" s="5">
        <v>588.70770440000001</v>
      </c>
      <c r="E6081" s="5">
        <v>12.142871680000001</v>
      </c>
      <c r="F6081" s="5">
        <v>572.76684560000001</v>
      </c>
      <c r="G6081" s="5">
        <v>-157.23990420000001</v>
      </c>
      <c r="H6081" s="5">
        <v>1.7306487429999999</v>
      </c>
      <c r="I6081">
        <v>-1.44E-11</v>
      </c>
      <c r="J6081" s="6">
        <v>5.1754230000000002E-3</v>
      </c>
      <c r="K6081" s="4">
        <v>5.0001550000000003</v>
      </c>
      <c r="L6081" s="4">
        <v>5.0001379999999997</v>
      </c>
      <c r="M6081" s="4">
        <v>5.0001819999999997</v>
      </c>
      <c r="N6081" s="3">
        <v>7.4199999999999996E-9</v>
      </c>
    </row>
    <row r="6082" spans="2:14" x14ac:dyDescent="0.3">
      <c r="B6082">
        <v>127283</v>
      </c>
      <c r="C6082">
        <v>25</v>
      </c>
      <c r="D6082" s="5">
        <v>539.25734820000002</v>
      </c>
      <c r="E6082" s="5">
        <v>2570.5238119999999</v>
      </c>
      <c r="F6082" s="5">
        <v>546.01524710000001</v>
      </c>
      <c r="G6082" s="5">
        <v>77102.630869999994</v>
      </c>
      <c r="H6082" s="5">
        <v>23.087952919999999</v>
      </c>
      <c r="I6082">
        <v>-1.45E-11</v>
      </c>
      <c r="J6082" s="6">
        <v>1.250383E-2</v>
      </c>
      <c r="K6082" s="4">
        <v>1.893003</v>
      </c>
      <c r="L6082" s="4">
        <v>2.0444309999999999</v>
      </c>
      <c r="M6082" s="4">
        <v>2.3951210000000001</v>
      </c>
      <c r="N6082" s="3">
        <v>6.3499999999999996E-7</v>
      </c>
    </row>
    <row r="6083" spans="2:14" x14ac:dyDescent="0.3">
      <c r="B6083">
        <v>127713</v>
      </c>
      <c r="C6083">
        <v>25</v>
      </c>
      <c r="D6083" s="5">
        <v>538.86923939999997</v>
      </c>
      <c r="E6083" s="5">
        <v>2658.666643</v>
      </c>
      <c r="F6083" s="5">
        <v>545.23493159999998</v>
      </c>
      <c r="G6083" s="5">
        <v>78712.533729999996</v>
      </c>
      <c r="H6083" s="5">
        <v>22.705524230000002</v>
      </c>
      <c r="I6083">
        <v>-1.38E-11</v>
      </c>
      <c r="J6083" s="6">
        <v>1.393685E-3</v>
      </c>
      <c r="K6083" s="4">
        <v>1.848616</v>
      </c>
      <c r="L6083" s="4">
        <v>2.0305390000000001</v>
      </c>
      <c r="M6083" s="4">
        <v>2.32267</v>
      </c>
      <c r="N6083" s="3">
        <v>6.5199999999999996E-7</v>
      </c>
    </row>
    <row r="6084" spans="2:14" x14ac:dyDescent="0.3">
      <c r="B6084">
        <v>132032</v>
      </c>
      <c r="C6084">
        <v>26</v>
      </c>
      <c r="D6084" s="5">
        <v>442.37786620000003</v>
      </c>
      <c r="E6084" s="5">
        <v>10.71429734</v>
      </c>
      <c r="F6084" s="5">
        <v>494.07079679999998</v>
      </c>
      <c r="G6084" s="5">
        <v>159.1986722</v>
      </c>
      <c r="H6084" s="5">
        <v>1.3814532390000001</v>
      </c>
      <c r="I6084">
        <v>-1.54E-11</v>
      </c>
      <c r="J6084" s="6">
        <v>2.15698E-2</v>
      </c>
      <c r="K6084" s="4">
        <v>5.0001800000000003</v>
      </c>
      <c r="L6084" s="4">
        <v>5.0001889999999998</v>
      </c>
      <c r="M6084" s="4">
        <v>5.0002190000000004</v>
      </c>
      <c r="N6084" s="3">
        <v>6.1300000000000001E-9</v>
      </c>
    </row>
    <row r="6085" spans="2:14" x14ac:dyDescent="0.3">
      <c r="B6085">
        <v>130969</v>
      </c>
      <c r="C6085">
        <v>26</v>
      </c>
      <c r="D6085" s="5">
        <v>538.48110329999997</v>
      </c>
      <c r="E6085" s="5">
        <v>2670.1904850000001</v>
      </c>
      <c r="F6085" s="5">
        <v>543.09282299999995</v>
      </c>
      <c r="G6085" s="5">
        <v>75528.045740000001</v>
      </c>
      <c r="H6085" s="5">
        <v>22.515822740000001</v>
      </c>
      <c r="I6085">
        <v>-1.6900000000000001E-11</v>
      </c>
      <c r="J6085" s="6">
        <v>8.4190170000000009E-3</v>
      </c>
      <c r="K6085" s="4">
        <v>1.911546</v>
      </c>
      <c r="L6085" s="4">
        <v>2.056133</v>
      </c>
      <c r="M6085" s="4">
        <v>2.391588</v>
      </c>
      <c r="N6085" s="3">
        <v>7.0800000000000004E-7</v>
      </c>
    </row>
    <row r="6086" spans="2:14" x14ac:dyDescent="0.3">
      <c r="B6086">
        <v>135796</v>
      </c>
      <c r="C6086">
        <v>27</v>
      </c>
      <c r="D6086" s="5">
        <v>538.86923939999997</v>
      </c>
      <c r="E6086" s="5">
        <v>2800.1904730000001</v>
      </c>
      <c r="F6086" s="5">
        <v>543.95197800000005</v>
      </c>
      <c r="G6086" s="5">
        <v>82389.985069999995</v>
      </c>
      <c r="H6086" s="5">
        <v>22.70712438</v>
      </c>
      <c r="I6086">
        <v>-1.29E-11</v>
      </c>
      <c r="J6086" s="6">
        <v>9.157821E-3</v>
      </c>
      <c r="K6086" s="4">
        <v>1.8837090000000001</v>
      </c>
      <c r="L6086" s="4">
        <v>2.0460639999999999</v>
      </c>
      <c r="M6086" s="4">
        <v>2.3558029999999999</v>
      </c>
      <c r="N6086" s="3">
        <v>7.1099999999999995E-7</v>
      </c>
    </row>
    <row r="6087" spans="2:14" x14ac:dyDescent="0.3">
      <c r="B6087">
        <v>130012</v>
      </c>
      <c r="C6087">
        <v>26</v>
      </c>
      <c r="D6087" s="5">
        <v>537.8988478</v>
      </c>
      <c r="E6087" s="5">
        <v>2595.285723</v>
      </c>
      <c r="F6087" s="5">
        <v>543.39627270000005</v>
      </c>
      <c r="G6087" s="5">
        <v>70760.515960000004</v>
      </c>
      <c r="H6087" s="5">
        <v>21.542660250000001</v>
      </c>
      <c r="I6087">
        <v>-1.4700000000000002E-11</v>
      </c>
      <c r="J6087" s="6">
        <v>5.9949859999999999E-3</v>
      </c>
      <c r="K6087" s="4">
        <v>1.8741099999999999</v>
      </c>
      <c r="L6087" s="4">
        <v>2.0449899999999999</v>
      </c>
      <c r="M6087" s="4">
        <v>2.3415349999999999</v>
      </c>
      <c r="N6087" s="3">
        <v>7.1500000000000004E-7</v>
      </c>
    </row>
    <row r="6088" spans="2:14" x14ac:dyDescent="0.3">
      <c r="B6088">
        <v>138217</v>
      </c>
      <c r="C6088">
        <v>27</v>
      </c>
      <c r="D6088" s="5">
        <v>537.8988478</v>
      </c>
      <c r="E6088" s="5">
        <v>2679.5238100000001</v>
      </c>
      <c r="F6088" s="5">
        <v>541.20071480000001</v>
      </c>
      <c r="G6088" s="5">
        <v>70386.664829999994</v>
      </c>
      <c r="H6088" s="5">
        <v>20.18802822</v>
      </c>
      <c r="I6088">
        <v>-1.1800000000000001E-11</v>
      </c>
      <c r="J6088" s="6">
        <v>-2.8073E-3</v>
      </c>
      <c r="K6088" s="4">
        <v>1.8683050000000001</v>
      </c>
      <c r="L6088" s="4">
        <v>2.0423840000000002</v>
      </c>
      <c r="M6088" s="4">
        <v>2.3372289999999998</v>
      </c>
      <c r="N6088" s="3">
        <v>7.3300000000000001E-7</v>
      </c>
    </row>
    <row r="6089" spans="2:14" x14ac:dyDescent="0.3">
      <c r="B6089">
        <v>142710</v>
      </c>
      <c r="C6089">
        <v>28</v>
      </c>
      <c r="D6089" s="5">
        <v>537.8988478</v>
      </c>
      <c r="E6089" s="5">
        <v>2815.9047620000001</v>
      </c>
      <c r="F6089" s="5">
        <v>541.44114039999999</v>
      </c>
      <c r="G6089" s="5">
        <v>74920.973710000006</v>
      </c>
      <c r="H6089" s="5">
        <v>21.15823112</v>
      </c>
      <c r="I6089">
        <v>-1.7199999999999999E-11</v>
      </c>
      <c r="J6089" s="6">
        <v>4.0534389999999998E-3</v>
      </c>
      <c r="K6089" s="4">
        <v>1.941727</v>
      </c>
      <c r="L6089" s="4">
        <v>2.0710060000000001</v>
      </c>
      <c r="M6089" s="4">
        <v>2.6172749999999998</v>
      </c>
      <c r="N6089" s="3">
        <v>7.4600000000000004E-7</v>
      </c>
    </row>
    <row r="6090" spans="2:14" x14ac:dyDescent="0.3">
      <c r="B6090">
        <v>139621</v>
      </c>
      <c r="C6090">
        <v>27</v>
      </c>
      <c r="D6090" s="5">
        <v>537.70474890000003</v>
      </c>
      <c r="E6090" s="5">
        <v>2794.2380720000001</v>
      </c>
      <c r="F6090" s="5">
        <v>541.07112719999998</v>
      </c>
      <c r="G6090" s="5">
        <v>73806.919529999999</v>
      </c>
      <c r="H6090" s="5">
        <v>20.770739129999999</v>
      </c>
      <c r="I6090">
        <v>-1.44E-11</v>
      </c>
      <c r="J6090" s="6">
        <v>3.1582300000000002E-4</v>
      </c>
      <c r="K6090" s="4">
        <v>1.9033709999999999</v>
      </c>
      <c r="L6090" s="4">
        <v>2.055059</v>
      </c>
      <c r="M6090" s="4">
        <v>2.412728</v>
      </c>
      <c r="N6090" s="3">
        <v>7.4399999999999999E-7</v>
      </c>
    </row>
    <row r="6091" spans="2:14" x14ac:dyDescent="0.3">
      <c r="B6091">
        <v>133161</v>
      </c>
      <c r="C6091">
        <v>26</v>
      </c>
      <c r="D6091" s="5">
        <v>537.70474890000003</v>
      </c>
      <c r="E6091" s="5">
        <v>2483.0952379999999</v>
      </c>
      <c r="F6091" s="5">
        <v>540.79441340000005</v>
      </c>
      <c r="G6091" s="5">
        <v>64300.453939999999</v>
      </c>
      <c r="H6091" s="5">
        <v>19.99426506</v>
      </c>
      <c r="I6091">
        <v>-3.3299999999999997E-11</v>
      </c>
      <c r="J6091" s="6">
        <v>-3.4576099999999999E-4</v>
      </c>
      <c r="K6091" s="4">
        <v>1.8936390000000001</v>
      </c>
      <c r="L6091" s="4">
        <v>2.0519780000000001</v>
      </c>
      <c r="M6091" s="4">
        <v>2.3708450000000001</v>
      </c>
      <c r="N6091" s="3">
        <v>7.4300000000000002E-7</v>
      </c>
    </row>
    <row r="6092" spans="2:14" x14ac:dyDescent="0.3">
      <c r="B6092">
        <v>137829</v>
      </c>
      <c r="C6092">
        <v>27</v>
      </c>
      <c r="D6092" s="5">
        <v>488.96713010000002</v>
      </c>
      <c r="E6092" s="5">
        <v>10.428577239999999</v>
      </c>
      <c r="F6092" s="5">
        <v>474.74444089999997</v>
      </c>
      <c r="G6092" s="5">
        <v>287.09680020000002</v>
      </c>
      <c r="H6092" s="5">
        <v>1.3705706580000001</v>
      </c>
      <c r="I6092">
        <v>-1.5500000000000001E-11</v>
      </c>
      <c r="J6092" s="6">
        <v>-1.543904E-3</v>
      </c>
      <c r="K6092" s="4">
        <v>5.0001740000000003</v>
      </c>
      <c r="L6092" s="4">
        <v>5.0001629999999997</v>
      </c>
      <c r="M6092" s="4">
        <v>5.0001920000000002</v>
      </c>
      <c r="N6092" s="3">
        <v>6.72E-9</v>
      </c>
    </row>
    <row r="6093" spans="2:14" x14ac:dyDescent="0.3">
      <c r="B6093">
        <v>142112</v>
      </c>
      <c r="C6093">
        <v>28</v>
      </c>
      <c r="D6093" s="5">
        <v>567.32203000000004</v>
      </c>
      <c r="E6093" s="5">
        <v>10.142871680000001</v>
      </c>
      <c r="F6093" s="5">
        <v>503.39680229999999</v>
      </c>
      <c r="G6093" s="5">
        <v>-337.5315913</v>
      </c>
      <c r="H6093" s="5">
        <v>1.3512731419999999</v>
      </c>
      <c r="I6093">
        <v>-3.9800000000000001E-11</v>
      </c>
      <c r="J6093" s="6">
        <v>-1.4047E-2</v>
      </c>
      <c r="K6093" s="4">
        <v>5.0001699999999998</v>
      </c>
      <c r="L6093" s="4">
        <v>5.0001730000000002</v>
      </c>
      <c r="M6093" s="4">
        <v>5.0002019999999998</v>
      </c>
      <c r="N6093" s="3">
        <v>6.4499999999999999E-9</v>
      </c>
    </row>
    <row r="6094" spans="2:14" x14ac:dyDescent="0.3">
      <c r="B6094">
        <v>144325</v>
      </c>
      <c r="C6094">
        <v>28</v>
      </c>
      <c r="D6094" s="5">
        <v>538.28702490000001</v>
      </c>
      <c r="E6094" s="5">
        <v>2722.0952259999999</v>
      </c>
      <c r="F6094" s="5">
        <v>540.81927919999998</v>
      </c>
      <c r="G6094" s="5">
        <v>72931.252850000004</v>
      </c>
      <c r="H6094" s="5">
        <v>21.547212949999999</v>
      </c>
      <c r="I6094">
        <v>-1.9599999999999999E-11</v>
      </c>
      <c r="J6094" s="6">
        <v>-4.4798619999999997E-2</v>
      </c>
      <c r="K6094" s="4">
        <v>1.8863989999999999</v>
      </c>
      <c r="L6094" s="4">
        <v>2.0486599999999999</v>
      </c>
      <c r="M6094" s="4">
        <v>2.3552019999999998</v>
      </c>
      <c r="N6094" s="3">
        <v>7.6899999999999996E-7</v>
      </c>
    </row>
    <row r="6095" spans="2:14" x14ac:dyDescent="0.3">
      <c r="B6095">
        <v>144362</v>
      </c>
      <c r="C6095">
        <v>28</v>
      </c>
      <c r="D6095" s="5">
        <v>537.70474890000003</v>
      </c>
      <c r="E6095" s="5">
        <v>2738.14284</v>
      </c>
      <c r="F6095" s="5">
        <v>540.45652129999996</v>
      </c>
      <c r="G6095" s="5">
        <v>71954.585309999995</v>
      </c>
      <c r="H6095" s="5">
        <v>21.353470389999998</v>
      </c>
      <c r="I6095">
        <v>-8.2000000000000001E-11</v>
      </c>
      <c r="J6095" s="6">
        <v>4.5264529999999997E-3</v>
      </c>
      <c r="K6095" s="4">
        <v>1.938401</v>
      </c>
      <c r="L6095" s="4">
        <v>2.0674999999999999</v>
      </c>
      <c r="M6095" s="4">
        <v>2.4806699999999999</v>
      </c>
      <c r="N6095" s="3">
        <v>7.7400000000000002E-7</v>
      </c>
    </row>
    <row r="6096" spans="2:14" x14ac:dyDescent="0.3">
      <c r="B6096">
        <v>135532</v>
      </c>
      <c r="C6096">
        <v>27</v>
      </c>
      <c r="D6096" s="5">
        <v>536.73415220000004</v>
      </c>
      <c r="E6096" s="5">
        <v>2463.3809700000002</v>
      </c>
      <c r="F6096" s="5">
        <v>539.84623739999995</v>
      </c>
      <c r="G6096" s="5">
        <v>63223.380389999998</v>
      </c>
      <c r="H6096" s="5">
        <v>20.57915569</v>
      </c>
      <c r="I6096">
        <v>-1.8100000000000001E-11</v>
      </c>
      <c r="J6096" s="6">
        <v>4.5613370000000004E-3</v>
      </c>
      <c r="K6096" s="4">
        <v>1.8953660000000001</v>
      </c>
      <c r="L6096" s="4">
        <v>2.049391</v>
      </c>
      <c r="M6096" s="4">
        <v>2.337618</v>
      </c>
      <c r="N6096" s="3">
        <v>7.8400000000000003E-7</v>
      </c>
    </row>
    <row r="6097" spans="2:14" x14ac:dyDescent="0.3">
      <c r="B6097">
        <v>138231</v>
      </c>
      <c r="C6097">
        <v>27</v>
      </c>
      <c r="D6097" s="5">
        <v>537.70474890000003</v>
      </c>
      <c r="E6097" s="5">
        <v>2543.285703</v>
      </c>
      <c r="F6097" s="5">
        <v>539.89364009999997</v>
      </c>
      <c r="G6097" s="5">
        <v>67111.671180000005</v>
      </c>
      <c r="H6097" s="5">
        <v>21.356476730000001</v>
      </c>
      <c r="I6097">
        <v>-1.4700000000000002E-11</v>
      </c>
      <c r="J6097" s="6">
        <v>-6.4210980000000001E-3</v>
      </c>
      <c r="K6097" s="4">
        <v>1.888803</v>
      </c>
      <c r="L6097" s="4">
        <v>2.0509650000000001</v>
      </c>
      <c r="M6097" s="4">
        <v>2.3390330000000001</v>
      </c>
      <c r="N6097" s="3">
        <v>7.8199999999999999E-7</v>
      </c>
    </row>
    <row r="6098" spans="2:14" x14ac:dyDescent="0.3">
      <c r="B6098">
        <v>141274</v>
      </c>
      <c r="C6098">
        <v>28</v>
      </c>
      <c r="D6098" s="5">
        <v>537.51064329999997</v>
      </c>
      <c r="E6098" s="5">
        <v>2567.6190510000001</v>
      </c>
      <c r="F6098" s="5">
        <v>539.82219599999996</v>
      </c>
      <c r="G6098" s="5">
        <v>67794.160950000005</v>
      </c>
      <c r="H6098" s="5">
        <v>21.55100504</v>
      </c>
      <c r="I6098">
        <v>-1.58E-11</v>
      </c>
      <c r="J6098" s="6">
        <v>-3.9994289999999997E-3</v>
      </c>
      <c r="K6098" s="4">
        <v>1.889643</v>
      </c>
      <c r="L6098" s="4">
        <v>2.0508350000000002</v>
      </c>
      <c r="M6098" s="4">
        <v>2.3532310000000001</v>
      </c>
      <c r="N6098" s="3">
        <v>7.85E-7</v>
      </c>
    </row>
    <row r="6099" spans="2:14" x14ac:dyDescent="0.3">
      <c r="B6099">
        <v>139496</v>
      </c>
      <c r="C6099">
        <v>27</v>
      </c>
      <c r="D6099" s="5">
        <v>537.12241140000003</v>
      </c>
      <c r="E6099" s="5">
        <v>2929.952393</v>
      </c>
      <c r="F6099" s="5">
        <v>540.61305549999997</v>
      </c>
      <c r="G6099" s="5">
        <v>82890.714959999998</v>
      </c>
      <c r="H6099" s="5">
        <v>23.103412240000001</v>
      </c>
      <c r="I6099">
        <v>-1.7399999999999999E-11</v>
      </c>
      <c r="J6099" s="6">
        <v>1.8590379999999999E-3</v>
      </c>
      <c r="K6099" s="4">
        <v>1.8914629999999999</v>
      </c>
      <c r="L6099" s="4">
        <v>2.050697</v>
      </c>
      <c r="M6099" s="4">
        <v>2.3427560000000001</v>
      </c>
      <c r="N6099" s="3">
        <v>7.8700000000000005E-7</v>
      </c>
    </row>
    <row r="6100" spans="2:14" x14ac:dyDescent="0.3">
      <c r="B6100">
        <v>137450</v>
      </c>
      <c r="C6100">
        <v>27</v>
      </c>
      <c r="D6100" s="5">
        <v>536.9282852</v>
      </c>
      <c r="E6100" s="5">
        <v>2514.1428540000002</v>
      </c>
      <c r="F6100" s="5">
        <v>539.30923489999998</v>
      </c>
      <c r="G6100" s="5">
        <v>65447.200100000002</v>
      </c>
      <c r="H6100" s="5">
        <v>21.74554015</v>
      </c>
      <c r="I6100">
        <v>-1.5700000000000001E-11</v>
      </c>
      <c r="J6100" s="6">
        <v>-1.863488E-3</v>
      </c>
      <c r="K6100" s="4">
        <v>1.8866989999999999</v>
      </c>
      <c r="L6100" s="4">
        <v>2.0511430000000002</v>
      </c>
      <c r="M6100" s="4">
        <v>2.346616</v>
      </c>
      <c r="N6100" s="3">
        <v>8.0400000000000005E-7</v>
      </c>
    </row>
    <row r="6101" spans="2:14" x14ac:dyDescent="0.3">
      <c r="B6101">
        <v>139262</v>
      </c>
      <c r="C6101">
        <v>27</v>
      </c>
      <c r="D6101" s="5">
        <v>534.40402329999995</v>
      </c>
      <c r="E6101" s="5">
        <v>2718.8095269999999</v>
      </c>
      <c r="F6101" s="5">
        <v>542.07810659999996</v>
      </c>
      <c r="G6101" s="5">
        <v>81760.399390000006</v>
      </c>
      <c r="H6101" s="5">
        <v>23.881675000000001</v>
      </c>
      <c r="I6101">
        <v>-1.4900000000000002E-11</v>
      </c>
      <c r="J6101" s="6">
        <v>5.4050640000000002E-3</v>
      </c>
      <c r="K6101" s="4">
        <v>1.908247</v>
      </c>
      <c r="L6101" s="4">
        <v>2.060743</v>
      </c>
      <c r="M6101" s="4">
        <v>2.4062739999999998</v>
      </c>
      <c r="N6101" s="3">
        <v>7.9899999999999999E-7</v>
      </c>
    </row>
    <row r="6102" spans="2:14" x14ac:dyDescent="0.3">
      <c r="B6102">
        <v>121961</v>
      </c>
      <c r="C6102">
        <v>24</v>
      </c>
      <c r="D6102" s="5">
        <v>539.25734820000002</v>
      </c>
      <c r="E6102" s="5">
        <v>3061.6190329999999</v>
      </c>
      <c r="F6102" s="5">
        <v>546.79575520000003</v>
      </c>
      <c r="G6102" s="5">
        <v>90498.536529999998</v>
      </c>
      <c r="H6102" s="5">
        <v>22.50789</v>
      </c>
      <c r="I6102">
        <v>-5.1200000000000002E-11</v>
      </c>
      <c r="J6102" s="6">
        <v>4.4779109999999997E-2</v>
      </c>
      <c r="K6102" s="4">
        <v>1.864349</v>
      </c>
      <c r="L6102" s="4">
        <v>2.0263749999999998</v>
      </c>
      <c r="M6102" s="4">
        <v>2.3373520000000001</v>
      </c>
      <c r="N6102" s="3">
        <v>5.9999999999999997E-7</v>
      </c>
    </row>
    <row r="6103" spans="2:14" x14ac:dyDescent="0.3">
      <c r="B6103">
        <v>126330</v>
      </c>
      <c r="C6103">
        <v>25</v>
      </c>
      <c r="D6103" s="5">
        <v>587.74623280000003</v>
      </c>
      <c r="E6103" s="5">
        <v>9.6666376019999998</v>
      </c>
      <c r="F6103" s="5">
        <v>0</v>
      </c>
      <c r="G6103" s="5">
        <v>-52.335291859999998</v>
      </c>
      <c r="H6103" s="5">
        <v>2.1153911519999999</v>
      </c>
      <c r="I6103">
        <v>-1.43E-11</v>
      </c>
      <c r="J6103" s="6">
        <v>-1.0443E-4</v>
      </c>
      <c r="K6103" s="4">
        <v>5.0001579999999999</v>
      </c>
      <c r="L6103" s="4">
        <v>5.0001600000000002</v>
      </c>
      <c r="M6103" s="4">
        <v>5.0001920000000002</v>
      </c>
      <c r="N6103" s="3">
        <v>7.1200000000000002E-9</v>
      </c>
    </row>
    <row r="6104" spans="2:14" x14ac:dyDescent="0.3">
      <c r="B6104">
        <v>129990</v>
      </c>
      <c r="C6104">
        <v>25</v>
      </c>
      <c r="D6104" s="5">
        <v>539.25734820000002</v>
      </c>
      <c r="E6104" s="5">
        <v>2582.8571459999998</v>
      </c>
      <c r="F6104" s="5">
        <v>545.5783242</v>
      </c>
      <c r="G6104" s="5">
        <v>75620.968800000002</v>
      </c>
      <c r="H6104" s="5">
        <v>21.92540477</v>
      </c>
      <c r="I6104">
        <v>-6.8700000000000006E-11</v>
      </c>
      <c r="J6104" s="6">
        <v>-6.5048429999999997E-3</v>
      </c>
      <c r="K6104" s="4">
        <v>1.9095169999999999</v>
      </c>
      <c r="L6104" s="4">
        <v>2.0488949999999999</v>
      </c>
      <c r="M6104" s="4">
        <v>2.4050069999999999</v>
      </c>
      <c r="N6104" s="3">
        <v>6.3E-7</v>
      </c>
    </row>
    <row r="6105" spans="2:14" x14ac:dyDescent="0.3">
      <c r="B6105">
        <v>132061</v>
      </c>
      <c r="C6105">
        <v>26</v>
      </c>
      <c r="D6105" s="5">
        <v>538.86923939999997</v>
      </c>
      <c r="E6105" s="5">
        <v>2984.7618819999998</v>
      </c>
      <c r="F6105" s="5">
        <v>545.48984129999997</v>
      </c>
      <c r="G6105" s="5">
        <v>89359.062170000005</v>
      </c>
      <c r="H6105" s="5">
        <v>22.899184349999999</v>
      </c>
      <c r="I6105">
        <v>-1.9599999999999999E-11</v>
      </c>
      <c r="J6105" s="6">
        <v>5.0506730000000003E-3</v>
      </c>
      <c r="K6105" s="4">
        <v>1.8539330000000001</v>
      </c>
      <c r="L6105" s="4">
        <v>2.031863</v>
      </c>
      <c r="M6105" s="4">
        <v>2.3280639999999999</v>
      </c>
      <c r="N6105" s="3">
        <v>6.5600000000000005E-7</v>
      </c>
    </row>
    <row r="6106" spans="2:14" x14ac:dyDescent="0.3">
      <c r="B6106">
        <v>132095</v>
      </c>
      <c r="C6106">
        <v>26</v>
      </c>
      <c r="D6106" s="5">
        <v>538.28702490000001</v>
      </c>
      <c r="E6106" s="5">
        <v>1471.1904730000001</v>
      </c>
      <c r="F6106" s="5">
        <v>543.93633260000001</v>
      </c>
      <c r="G6106" s="5">
        <v>42324.272599999997</v>
      </c>
      <c r="H6106" s="5">
        <v>22.31896974</v>
      </c>
      <c r="I6106">
        <v>-7.2499999999999995E-11</v>
      </c>
      <c r="J6106" s="6">
        <v>9.0872809999999991E-3</v>
      </c>
      <c r="K6106" s="4">
        <v>2.2108970000000001</v>
      </c>
      <c r="L6106" s="4">
        <v>3.492953</v>
      </c>
      <c r="M6106" s="4">
        <v>3.246356</v>
      </c>
      <c r="N6106" s="3">
        <v>3.4200000000000002E-7</v>
      </c>
    </row>
    <row r="6107" spans="2:14" x14ac:dyDescent="0.3">
      <c r="B6107">
        <v>132855</v>
      </c>
      <c r="C6107">
        <v>26</v>
      </c>
      <c r="D6107" s="5">
        <v>537.8988478</v>
      </c>
      <c r="E6107" s="5">
        <v>3866.5714459999999</v>
      </c>
      <c r="F6107" s="5">
        <v>542.93094629999996</v>
      </c>
      <c r="G6107" s="5">
        <v>118769.6517</v>
      </c>
      <c r="H6107" s="5">
        <v>25.041341710000001</v>
      </c>
      <c r="I6107">
        <v>-1.4E-11</v>
      </c>
      <c r="J6107" s="6">
        <v>1.3594449999999999E-2</v>
      </c>
      <c r="K6107" s="4">
        <v>1.90063</v>
      </c>
      <c r="L6107" s="4">
        <v>2.052003</v>
      </c>
      <c r="M6107" s="4">
        <v>2.3653840000000002</v>
      </c>
      <c r="N6107" s="3">
        <v>7.1800000000000005E-7</v>
      </c>
    </row>
    <row r="6108" spans="2:14" x14ac:dyDescent="0.3">
      <c r="B6108">
        <v>134238</v>
      </c>
      <c r="C6108">
        <v>26</v>
      </c>
      <c r="D6108" s="5">
        <v>538.09293979999995</v>
      </c>
      <c r="E6108" s="5">
        <v>3009.3809489999999</v>
      </c>
      <c r="F6108" s="5">
        <v>542.93738289999999</v>
      </c>
      <c r="G6108" s="5">
        <v>91476.557289999997</v>
      </c>
      <c r="H6108" s="5">
        <v>23.876632770000001</v>
      </c>
      <c r="I6108">
        <v>-1.58E-11</v>
      </c>
      <c r="J6108" s="6">
        <v>-1.8415239999999999E-2</v>
      </c>
      <c r="K6108" s="4">
        <v>1.9676629999999999</v>
      </c>
      <c r="L6108" s="4">
        <v>2.0906850000000001</v>
      </c>
      <c r="M6108" s="4">
        <v>2.6696439999999999</v>
      </c>
      <c r="N6108" s="3">
        <v>7.1999999999999999E-7</v>
      </c>
    </row>
    <row r="6109" spans="2:14" x14ac:dyDescent="0.3">
      <c r="B6109">
        <v>131956</v>
      </c>
      <c r="C6109">
        <v>26</v>
      </c>
      <c r="D6109" s="5">
        <v>538.28702490000001</v>
      </c>
      <c r="E6109" s="5">
        <v>2638.1428569999998</v>
      </c>
      <c r="F6109" s="5">
        <v>543.25532669999996</v>
      </c>
      <c r="G6109" s="5">
        <v>70767.641499999998</v>
      </c>
      <c r="H6109" s="5">
        <v>21.155250680000002</v>
      </c>
      <c r="I6109">
        <v>-1.3E-11</v>
      </c>
      <c r="J6109" s="6">
        <v>3.5655999999999999E-3</v>
      </c>
      <c r="K6109" s="4">
        <v>1.9054249999999999</v>
      </c>
      <c r="L6109" s="4">
        <v>2.0510169999999999</v>
      </c>
      <c r="M6109" s="4">
        <v>2.3755679999999999</v>
      </c>
      <c r="N6109" s="3">
        <v>7.1800000000000005E-7</v>
      </c>
    </row>
    <row r="6110" spans="2:14" x14ac:dyDescent="0.3">
      <c r="B6110">
        <v>136745</v>
      </c>
      <c r="C6110">
        <v>27</v>
      </c>
      <c r="D6110" s="5">
        <v>536.73415220000004</v>
      </c>
      <c r="E6110" s="5">
        <v>5291.5714019999996</v>
      </c>
      <c r="F6110" s="5">
        <v>541.56703100000004</v>
      </c>
      <c r="G6110" s="5">
        <v>175745.88130000001</v>
      </c>
      <c r="H6110" s="5">
        <v>26.793589619999999</v>
      </c>
      <c r="I6110">
        <v>-1.1500000000000001E-11</v>
      </c>
      <c r="J6110" s="6">
        <v>4.4356430000000004E-3</v>
      </c>
      <c r="K6110" s="4">
        <v>1.868879</v>
      </c>
      <c r="L6110" s="4">
        <v>2.0419809999999998</v>
      </c>
      <c r="M6110" s="4">
        <v>2.3396460000000001</v>
      </c>
      <c r="N6110" s="3">
        <v>7.3799999999999996E-7</v>
      </c>
    </row>
    <row r="6111" spans="2:14" x14ac:dyDescent="0.3">
      <c r="B6111">
        <v>142609</v>
      </c>
      <c r="C6111">
        <v>28</v>
      </c>
      <c r="D6111" s="5">
        <v>537.70474890000003</v>
      </c>
      <c r="E6111" s="5">
        <v>2722.857117</v>
      </c>
      <c r="F6111" s="5">
        <v>541.19410559999994</v>
      </c>
      <c r="G6111" s="5">
        <v>69689.449110000001</v>
      </c>
      <c r="H6111" s="5">
        <v>20.381066839999999</v>
      </c>
      <c r="I6111">
        <v>-1.5300000000000001E-11</v>
      </c>
      <c r="J6111" s="6">
        <v>1.0256970000000001E-2</v>
      </c>
      <c r="K6111" s="4">
        <v>1.915044</v>
      </c>
      <c r="L6111" s="4">
        <v>2.0581680000000002</v>
      </c>
      <c r="M6111" s="4">
        <v>2.4536699999999998</v>
      </c>
      <c r="N6111" s="3">
        <v>7.5000000000000002E-7</v>
      </c>
    </row>
    <row r="6112" spans="2:14" x14ac:dyDescent="0.3">
      <c r="B6112">
        <v>134123</v>
      </c>
      <c r="C6112">
        <v>26</v>
      </c>
      <c r="D6112" s="5">
        <v>537.70474890000003</v>
      </c>
      <c r="E6112" s="5">
        <v>2569.0475959999999</v>
      </c>
      <c r="F6112" s="5">
        <v>540.70501139999999</v>
      </c>
      <c r="G6112" s="5">
        <v>63966.288699999997</v>
      </c>
      <c r="H6112" s="5">
        <v>19.80049503</v>
      </c>
      <c r="I6112">
        <v>-1.99E-11</v>
      </c>
      <c r="J6112" s="6">
        <v>-4.1524760000000001E-2</v>
      </c>
      <c r="K6112" s="4">
        <v>1.929913</v>
      </c>
      <c r="L6112" s="4">
        <v>2.0636860000000001</v>
      </c>
      <c r="M6112" s="4">
        <v>2.509236</v>
      </c>
      <c r="N6112" s="3">
        <v>7.4799999999999997E-7</v>
      </c>
    </row>
    <row r="6113" spans="2:14" x14ac:dyDescent="0.3">
      <c r="B6113">
        <v>135338</v>
      </c>
      <c r="C6113">
        <v>27</v>
      </c>
      <c r="D6113" s="5">
        <v>537.70474890000003</v>
      </c>
      <c r="E6113" s="5">
        <v>2523.666667</v>
      </c>
      <c r="F6113" s="5">
        <v>540.88100020000002</v>
      </c>
      <c r="G6113" s="5">
        <v>65204.471060000003</v>
      </c>
      <c r="H6113" s="5">
        <v>19.99426506</v>
      </c>
      <c r="I6113">
        <v>-1.7900000000000001E-11</v>
      </c>
      <c r="J6113" s="6">
        <v>2.4716669999999999E-3</v>
      </c>
      <c r="K6113" s="4">
        <v>1.8935379999999999</v>
      </c>
      <c r="L6113" s="4">
        <v>2.0517470000000002</v>
      </c>
      <c r="M6113" s="4">
        <v>2.3720690000000002</v>
      </c>
      <c r="N6113" s="3">
        <v>7.4900000000000005E-7</v>
      </c>
    </row>
    <row r="6114" spans="2:14" x14ac:dyDescent="0.3">
      <c r="B6114">
        <v>138361</v>
      </c>
      <c r="C6114">
        <v>27</v>
      </c>
      <c r="D6114" s="5">
        <v>537.70474890000003</v>
      </c>
      <c r="E6114" s="5">
        <v>2979.571402</v>
      </c>
      <c r="F6114" s="5">
        <v>541.62215619999995</v>
      </c>
      <c r="G6114" s="5">
        <v>87813.968460000004</v>
      </c>
      <c r="H6114" s="5">
        <v>23.29550811</v>
      </c>
      <c r="I6114">
        <v>-3.2799999999999999E-11</v>
      </c>
      <c r="J6114" s="6">
        <v>4.0435189999999998E-3</v>
      </c>
      <c r="K6114" s="4">
        <v>1.9141779999999999</v>
      </c>
      <c r="L6114" s="4">
        <v>2.058262</v>
      </c>
      <c r="M6114" s="4">
        <v>2.419686</v>
      </c>
      <c r="N6114" s="3">
        <v>7.4700000000000001E-7</v>
      </c>
    </row>
    <row r="6115" spans="2:14" x14ac:dyDescent="0.3">
      <c r="B6115">
        <v>140886</v>
      </c>
      <c r="C6115">
        <v>28</v>
      </c>
      <c r="D6115" s="5">
        <v>609.43269020000002</v>
      </c>
      <c r="E6115" s="5">
        <v>8.6666957310000008</v>
      </c>
      <c r="F6115" s="5">
        <v>508.00858349999999</v>
      </c>
      <c r="G6115" s="5">
        <v>-208.19115410000001</v>
      </c>
      <c r="H6115" s="5">
        <v>1.532087899</v>
      </c>
      <c r="I6115">
        <v>-3.1699999999999998E-11</v>
      </c>
      <c r="J6115" s="6">
        <v>8.7261499999999998E-4</v>
      </c>
      <c r="K6115" s="4">
        <v>5.0002000000000004</v>
      </c>
      <c r="L6115" s="4">
        <v>5.0001709999999999</v>
      </c>
      <c r="M6115" s="4">
        <v>5.0002129999999996</v>
      </c>
      <c r="N6115" s="3">
        <v>6.6599999999999997E-9</v>
      </c>
    </row>
    <row r="6116" spans="2:14" x14ac:dyDescent="0.3">
      <c r="B6116">
        <v>143151</v>
      </c>
      <c r="C6116">
        <v>28</v>
      </c>
      <c r="D6116" s="5">
        <v>538.67517469999996</v>
      </c>
      <c r="E6116" s="5">
        <v>2931.7618819999998</v>
      </c>
      <c r="F6116" s="5">
        <v>540.58025450000002</v>
      </c>
      <c r="G6116" s="5">
        <v>80296.731419999996</v>
      </c>
      <c r="H6116" s="5">
        <v>22.129178589999999</v>
      </c>
      <c r="I6116">
        <v>-1.66E-11</v>
      </c>
      <c r="J6116" s="6">
        <v>2.7593880000000002E-3</v>
      </c>
      <c r="K6116" s="4">
        <v>1.9355560000000001</v>
      </c>
      <c r="L6116" s="4">
        <v>2.0665019999999998</v>
      </c>
      <c r="M6116" s="4">
        <v>2.4880040000000001</v>
      </c>
      <c r="N6116" s="3">
        <v>7.85E-7</v>
      </c>
    </row>
    <row r="6117" spans="2:14" x14ac:dyDescent="0.3">
      <c r="B6117">
        <v>142531</v>
      </c>
      <c r="C6117">
        <v>28</v>
      </c>
      <c r="D6117" s="5">
        <v>537.70474890000003</v>
      </c>
      <c r="E6117" s="5">
        <v>2650.4285540000001</v>
      </c>
      <c r="F6117" s="5">
        <v>540.39647330000003</v>
      </c>
      <c r="G6117" s="5">
        <v>70758.062999999995</v>
      </c>
      <c r="H6117" s="5">
        <v>21.74171406</v>
      </c>
      <c r="I6117">
        <v>-1.39E-11</v>
      </c>
      <c r="J6117" s="6">
        <v>9.5459559999999995E-3</v>
      </c>
      <c r="K6117" s="4">
        <v>1.886557</v>
      </c>
      <c r="L6117" s="4">
        <v>2.0485890000000002</v>
      </c>
      <c r="M6117" s="4">
        <v>2.3297569999999999</v>
      </c>
      <c r="N6117" s="3">
        <v>7.7899999999999997E-7</v>
      </c>
    </row>
    <row r="6118" spans="2:14" x14ac:dyDescent="0.3">
      <c r="B6118">
        <v>136363</v>
      </c>
      <c r="C6118">
        <v>27</v>
      </c>
      <c r="D6118" s="5">
        <v>537.51064329999997</v>
      </c>
      <c r="E6118" s="5">
        <v>2509.6190329999999</v>
      </c>
      <c r="F6118" s="5">
        <v>539.72664959999997</v>
      </c>
      <c r="G6118" s="5">
        <v>65194.046329999997</v>
      </c>
      <c r="H6118" s="5">
        <v>20.77366361</v>
      </c>
      <c r="I6118">
        <v>-1.45E-11</v>
      </c>
      <c r="J6118" s="6">
        <v>7.0589090000000004E-3</v>
      </c>
      <c r="K6118" s="4">
        <v>1.890968</v>
      </c>
      <c r="L6118" s="4">
        <v>2.0501930000000002</v>
      </c>
      <c r="M6118" s="4">
        <v>2.3289840000000002</v>
      </c>
      <c r="N6118" s="3">
        <v>7.8100000000000002E-7</v>
      </c>
    </row>
    <row r="6119" spans="2:14" x14ac:dyDescent="0.3">
      <c r="B6119">
        <v>135223</v>
      </c>
      <c r="C6119">
        <v>27</v>
      </c>
      <c r="D6119" s="5">
        <v>536.73415220000004</v>
      </c>
      <c r="E6119" s="5">
        <v>2557.619068</v>
      </c>
      <c r="F6119" s="5">
        <v>539.99383049999994</v>
      </c>
      <c r="G6119" s="5">
        <v>68550.382440000001</v>
      </c>
      <c r="H6119" s="5">
        <v>21.938538229999999</v>
      </c>
      <c r="I6119">
        <v>-1.6500000000000001E-11</v>
      </c>
      <c r="J6119" s="6">
        <v>3.8611000000000001E-3</v>
      </c>
      <c r="K6119" s="4">
        <v>1.8891530000000001</v>
      </c>
      <c r="L6119" s="4">
        <v>2.0509949999999999</v>
      </c>
      <c r="M6119" s="4">
        <v>2.3462200000000002</v>
      </c>
      <c r="N6119" s="3">
        <v>7.8599999999999997E-7</v>
      </c>
    </row>
    <row r="6120" spans="2:14" x14ac:dyDescent="0.3">
      <c r="B6120">
        <v>137140</v>
      </c>
      <c r="C6120">
        <v>27</v>
      </c>
      <c r="D6120" s="5">
        <v>525.0736895</v>
      </c>
      <c r="E6120" s="5">
        <v>9.1428542359999998</v>
      </c>
      <c r="F6120" s="5">
        <v>0</v>
      </c>
      <c r="G6120" s="5">
        <v>-860.45019690000004</v>
      </c>
      <c r="H6120" s="5">
        <v>1.167312605</v>
      </c>
      <c r="I6120">
        <v>-2.6000000000000001E-11</v>
      </c>
      <c r="J6120" s="6">
        <v>-7.1696429999999998E-3</v>
      </c>
      <c r="K6120" s="4">
        <v>5.0002009999999997</v>
      </c>
      <c r="L6120" s="4">
        <v>5.0001899999999999</v>
      </c>
      <c r="M6120" s="4">
        <v>5.0002120000000003</v>
      </c>
      <c r="N6120" s="3">
        <v>6.6199999999999999E-9</v>
      </c>
    </row>
    <row r="6121" spans="2:14" x14ac:dyDescent="0.3">
      <c r="B6121">
        <v>140706</v>
      </c>
      <c r="C6121">
        <v>28</v>
      </c>
      <c r="D6121" s="5">
        <v>537.51064329999997</v>
      </c>
      <c r="E6121" s="5">
        <v>2509.666667</v>
      </c>
      <c r="F6121" s="5">
        <v>539.45215910000002</v>
      </c>
      <c r="G6121" s="5">
        <v>67846.017559999993</v>
      </c>
      <c r="H6121" s="5">
        <v>22.326829629999999</v>
      </c>
      <c r="I6121">
        <v>-2.13E-11</v>
      </c>
      <c r="J6121" s="6">
        <v>-1.2428730000000001E-2</v>
      </c>
      <c r="K6121" s="4">
        <v>1.908506</v>
      </c>
      <c r="L6121" s="4">
        <v>2.0584790000000002</v>
      </c>
      <c r="M6121" s="4">
        <v>2.4005730000000001</v>
      </c>
      <c r="N6121" s="3">
        <v>7.8599999999999997E-7</v>
      </c>
    </row>
    <row r="6122" spans="2:14" x14ac:dyDescent="0.3">
      <c r="B6122">
        <v>139232</v>
      </c>
      <c r="C6122">
        <v>27</v>
      </c>
      <c r="D6122" s="5">
        <v>429.33786259999999</v>
      </c>
      <c r="E6122" s="5">
        <v>7.3809552869999999</v>
      </c>
      <c r="F6122" s="5">
        <v>583.71714599999996</v>
      </c>
      <c r="G6122" s="5">
        <v>-1056.55006</v>
      </c>
      <c r="H6122" s="5">
        <v>0.98897080500000001</v>
      </c>
      <c r="I6122">
        <v>-1.4700000000000002E-11</v>
      </c>
      <c r="J6122" s="6">
        <v>4.470068E-2</v>
      </c>
      <c r="K6122" s="4">
        <v>5.0001879999999996</v>
      </c>
      <c r="L6122" s="4">
        <v>5.0001899999999999</v>
      </c>
      <c r="M6122" s="4">
        <v>5.0002259999999996</v>
      </c>
      <c r="N6122" s="3">
        <v>6.6299999999999996E-9</v>
      </c>
    </row>
    <row r="6123" spans="2:14" x14ac:dyDescent="0.3">
      <c r="B6123">
        <v>140392</v>
      </c>
      <c r="C6123">
        <v>28</v>
      </c>
      <c r="D6123" s="5">
        <v>536.34586569999999</v>
      </c>
      <c r="E6123" s="5">
        <v>2510.5714579999999</v>
      </c>
      <c r="F6123" s="5">
        <v>539.16855669999995</v>
      </c>
      <c r="G6123" s="5">
        <v>66756.263519999993</v>
      </c>
      <c r="H6123" s="5">
        <v>22.13463076</v>
      </c>
      <c r="I6123">
        <v>-1.45E-11</v>
      </c>
      <c r="J6123" s="6">
        <v>-6.261651E-3</v>
      </c>
      <c r="K6123" s="4">
        <v>1.893923</v>
      </c>
      <c r="L6123" s="4">
        <v>2.0557609999999999</v>
      </c>
      <c r="M6123" s="4">
        <v>2.3680850000000002</v>
      </c>
      <c r="N6123" s="3">
        <v>8.0999999999999997E-7</v>
      </c>
    </row>
    <row r="6124" spans="2:14" x14ac:dyDescent="0.3">
      <c r="B6124">
        <v>123935</v>
      </c>
      <c r="C6124">
        <v>24</v>
      </c>
      <c r="D6124" s="5">
        <v>539.25734820000002</v>
      </c>
      <c r="E6124" s="5">
        <v>2647.0476050000002</v>
      </c>
      <c r="F6124" s="5">
        <v>547.61961540000004</v>
      </c>
      <c r="G6124" s="5">
        <v>77730.810620000004</v>
      </c>
      <c r="H6124" s="5">
        <v>22.69832006</v>
      </c>
      <c r="I6124">
        <v>-4.6299999999999998E-11</v>
      </c>
      <c r="J6124" s="6">
        <v>-5.2359310000000001E-3</v>
      </c>
      <c r="K6124" s="4">
        <v>1.9196070000000001</v>
      </c>
      <c r="L6124" s="4">
        <v>2.0467209999999998</v>
      </c>
      <c r="M6124" s="4">
        <v>2.5191439999999998</v>
      </c>
      <c r="N6124" s="3">
        <v>5.99E-7</v>
      </c>
    </row>
    <row r="6125" spans="2:14" x14ac:dyDescent="0.3">
      <c r="B6125">
        <v>126712</v>
      </c>
      <c r="C6125">
        <v>25</v>
      </c>
      <c r="D6125" s="5">
        <v>440.60135869999999</v>
      </c>
      <c r="E6125" s="5">
        <v>8.8095121840000008</v>
      </c>
      <c r="F6125" s="5">
        <v>0</v>
      </c>
      <c r="G6125" s="5">
        <v>-44.67885244</v>
      </c>
      <c r="H6125" s="5">
        <v>1.5792486059999999</v>
      </c>
      <c r="I6125">
        <v>-1.44E-11</v>
      </c>
      <c r="J6125" s="6">
        <v>-1.9433409999999999E-3</v>
      </c>
      <c r="K6125" s="4">
        <v>5.000165</v>
      </c>
      <c r="L6125" s="4">
        <v>5.0001610000000003</v>
      </c>
      <c r="M6125" s="4">
        <v>5.0002009999999997</v>
      </c>
      <c r="N6125" s="3">
        <v>7.2E-9</v>
      </c>
    </row>
    <row r="6126" spans="2:14" x14ac:dyDescent="0.3">
      <c r="B6126">
        <v>128475</v>
      </c>
      <c r="C6126">
        <v>25</v>
      </c>
      <c r="D6126" s="5">
        <v>538.48110329999997</v>
      </c>
      <c r="E6126" s="5">
        <v>3096.7142800000001</v>
      </c>
      <c r="F6126" s="5">
        <v>544.37240910000003</v>
      </c>
      <c r="G6126" s="5">
        <v>93696.094830000002</v>
      </c>
      <c r="H6126" s="5">
        <v>22.513443649999999</v>
      </c>
      <c r="I6126">
        <v>-2.3800000000000001E-11</v>
      </c>
      <c r="J6126" s="6">
        <v>3.2793750000000003E-2</v>
      </c>
      <c r="K6126" s="4">
        <v>1.882735</v>
      </c>
      <c r="L6126" s="4">
        <v>2.0461550000000002</v>
      </c>
      <c r="M6126" s="4">
        <v>2.409287</v>
      </c>
      <c r="N6126" s="3">
        <v>6.2600000000000002E-7</v>
      </c>
    </row>
    <row r="6127" spans="2:14" x14ac:dyDescent="0.3">
      <c r="B6127">
        <v>133806</v>
      </c>
      <c r="C6127">
        <v>26</v>
      </c>
      <c r="D6127" s="5">
        <v>538.86923939999997</v>
      </c>
      <c r="E6127" s="5">
        <v>3388.285691</v>
      </c>
      <c r="F6127" s="5">
        <v>545.0011442</v>
      </c>
      <c r="G6127" s="5">
        <v>104900.2999</v>
      </c>
      <c r="H6127" s="5">
        <v>24.2588875</v>
      </c>
      <c r="I6127">
        <v>-2.6499999999999999E-11</v>
      </c>
      <c r="J6127" s="6">
        <v>2.80481E-3</v>
      </c>
      <c r="K6127" s="4">
        <v>1.857116</v>
      </c>
      <c r="L6127" s="4">
        <v>2.0312109999999999</v>
      </c>
      <c r="M6127" s="4">
        <v>2.322711</v>
      </c>
      <c r="N6127" s="3">
        <v>6.4099999999999998E-7</v>
      </c>
    </row>
    <row r="6128" spans="2:14" x14ac:dyDescent="0.3">
      <c r="B6128">
        <v>133212</v>
      </c>
      <c r="C6128">
        <v>26</v>
      </c>
      <c r="D6128" s="5">
        <v>515.33794079999996</v>
      </c>
      <c r="E6128" s="5">
        <v>12.523818240000001</v>
      </c>
      <c r="F6128" s="5">
        <v>522.69391710000002</v>
      </c>
      <c r="G6128" s="5">
        <v>216.28174419999999</v>
      </c>
      <c r="H6128" s="5">
        <v>2.3385314780000002</v>
      </c>
      <c r="I6128">
        <v>-1.46E-11</v>
      </c>
      <c r="J6128" s="6">
        <v>5.620992E-3</v>
      </c>
      <c r="K6128" s="4">
        <v>5.0001639999999998</v>
      </c>
      <c r="L6128" s="4">
        <v>5.0001689999999996</v>
      </c>
      <c r="M6128" s="4">
        <v>5.000203</v>
      </c>
      <c r="N6128" s="3">
        <v>6.1900000000000003E-9</v>
      </c>
    </row>
    <row r="6129" spans="2:14" x14ac:dyDescent="0.3">
      <c r="B6129">
        <v>133603</v>
      </c>
      <c r="C6129">
        <v>26</v>
      </c>
      <c r="D6129" s="5">
        <v>537.70474890000003</v>
      </c>
      <c r="E6129" s="5">
        <v>2989.428586</v>
      </c>
      <c r="F6129" s="5">
        <v>543.4691302</v>
      </c>
      <c r="G6129" s="5">
        <v>85741.662179999999</v>
      </c>
      <c r="H6129" s="5">
        <v>22.515822740000001</v>
      </c>
      <c r="I6129">
        <v>-1.7300000000000001E-11</v>
      </c>
      <c r="J6129" s="6">
        <v>2.7610059999999999E-2</v>
      </c>
      <c r="K6129" s="4">
        <v>1.9026050000000001</v>
      </c>
      <c r="L6129" s="4">
        <v>2.0524900000000001</v>
      </c>
      <c r="M6129" s="4">
        <v>2.3674759999999999</v>
      </c>
      <c r="N6129" s="3">
        <v>7.0699999999999996E-7</v>
      </c>
    </row>
    <row r="6130" spans="2:14" x14ac:dyDescent="0.3">
      <c r="B6130">
        <v>132332</v>
      </c>
      <c r="C6130">
        <v>26</v>
      </c>
      <c r="D6130" s="5">
        <v>538.48110329999997</v>
      </c>
      <c r="E6130" s="5">
        <v>2969.380944</v>
      </c>
      <c r="F6130" s="5">
        <v>543.57953090000001</v>
      </c>
      <c r="G6130" s="5">
        <v>87850.464739999996</v>
      </c>
      <c r="H6130" s="5">
        <v>22.90402521</v>
      </c>
      <c r="I6130">
        <v>-1.1700000000000001E-11</v>
      </c>
      <c r="J6130" s="6">
        <v>3.3063100000000001E-4</v>
      </c>
      <c r="K6130" s="4">
        <v>1.905087</v>
      </c>
      <c r="L6130" s="4">
        <v>2.0589330000000001</v>
      </c>
      <c r="M6130" s="4">
        <v>2.4525389999999998</v>
      </c>
      <c r="N6130" s="3">
        <v>7.1800000000000005E-7</v>
      </c>
    </row>
    <row r="6131" spans="2:14" x14ac:dyDescent="0.3">
      <c r="B6131">
        <v>130730</v>
      </c>
      <c r="C6131">
        <v>26</v>
      </c>
      <c r="D6131" s="5">
        <v>538.48110329999997</v>
      </c>
      <c r="E6131" s="5">
        <v>2785.5238119999999</v>
      </c>
      <c r="F6131" s="5">
        <v>543.31120759999999</v>
      </c>
      <c r="G6131" s="5">
        <v>77053.277719999998</v>
      </c>
      <c r="H6131" s="5">
        <v>21.73712055</v>
      </c>
      <c r="I6131">
        <v>-1.33E-11</v>
      </c>
      <c r="J6131" s="6">
        <v>-5.2178200000000004E-4</v>
      </c>
      <c r="K6131" s="4">
        <v>1.8900589999999999</v>
      </c>
      <c r="L6131" s="4">
        <v>2.04792</v>
      </c>
      <c r="M6131" s="4">
        <v>2.3443580000000002</v>
      </c>
      <c r="N6131" s="3">
        <v>7.3600000000000003E-7</v>
      </c>
    </row>
    <row r="6132" spans="2:14" x14ac:dyDescent="0.3">
      <c r="B6132">
        <v>133816</v>
      </c>
      <c r="C6132">
        <v>26</v>
      </c>
      <c r="D6132" s="5">
        <v>537.70474890000003</v>
      </c>
      <c r="E6132" s="5">
        <v>2571.1904939999999</v>
      </c>
      <c r="F6132" s="5">
        <v>540.7833306</v>
      </c>
      <c r="G6132" s="5">
        <v>66707.512589999998</v>
      </c>
      <c r="H6132" s="5">
        <v>19.99426506</v>
      </c>
      <c r="I6132">
        <v>-1.7199999999999999E-11</v>
      </c>
      <c r="J6132" s="6">
        <v>1.018842E-2</v>
      </c>
      <c r="K6132" s="4">
        <v>1.8503670000000001</v>
      </c>
      <c r="L6132" s="4">
        <v>2.0395949999999998</v>
      </c>
      <c r="M6132" s="4">
        <v>2.3363269999999998</v>
      </c>
      <c r="N6132" s="3">
        <v>7.4399999999999999E-7</v>
      </c>
    </row>
    <row r="6133" spans="2:14" x14ac:dyDescent="0.3">
      <c r="B6133">
        <v>138799</v>
      </c>
      <c r="C6133">
        <v>27</v>
      </c>
      <c r="D6133" s="5">
        <v>537.8988478</v>
      </c>
      <c r="E6133" s="5">
        <v>2836.0952379999999</v>
      </c>
      <c r="F6133" s="5">
        <v>541.72553400000004</v>
      </c>
      <c r="G6133" s="5">
        <v>76429.58253</v>
      </c>
      <c r="H6133" s="5">
        <v>21.351214939999998</v>
      </c>
      <c r="I6133">
        <v>-1.35E-11</v>
      </c>
      <c r="J6133" s="6">
        <v>2.9952160000000002E-3</v>
      </c>
      <c r="K6133" s="4">
        <v>1.958294</v>
      </c>
      <c r="L6133" s="4">
        <v>2.0730780000000002</v>
      </c>
      <c r="M6133" s="4">
        <v>2.6458240000000002</v>
      </c>
      <c r="N6133" s="3">
        <v>7.4700000000000001E-7</v>
      </c>
    </row>
    <row r="6134" spans="2:14" x14ac:dyDescent="0.3">
      <c r="B6134">
        <v>136943</v>
      </c>
      <c r="C6134">
        <v>27</v>
      </c>
      <c r="D6134" s="5">
        <v>537.51064329999997</v>
      </c>
      <c r="E6134" s="5">
        <v>2898.9524099999999</v>
      </c>
      <c r="F6134" s="5">
        <v>541.54874640000003</v>
      </c>
      <c r="G6134" s="5">
        <v>82762.765759999995</v>
      </c>
      <c r="H6134" s="5">
        <v>22.906444690000001</v>
      </c>
      <c r="I6134">
        <v>-2.0199999999999999E-11</v>
      </c>
      <c r="J6134" s="6">
        <v>-1.0881109999999999E-2</v>
      </c>
      <c r="K6134" s="4">
        <v>1.9191659999999999</v>
      </c>
      <c r="L6134" s="4">
        <v>2.0602299999999998</v>
      </c>
      <c r="M6134" s="4">
        <v>2.4763639999999998</v>
      </c>
      <c r="N6134" s="3">
        <v>7.4099999999999998E-7</v>
      </c>
    </row>
    <row r="6135" spans="2:14" x14ac:dyDescent="0.3">
      <c r="B6135">
        <v>136100</v>
      </c>
      <c r="C6135">
        <v>27</v>
      </c>
      <c r="D6135" s="5">
        <v>537.51064329999997</v>
      </c>
      <c r="E6135" s="5">
        <v>2500.3809809999998</v>
      </c>
      <c r="F6135" s="5">
        <v>540.77135569999996</v>
      </c>
      <c r="G6135" s="5">
        <v>65290.324189999999</v>
      </c>
      <c r="H6135" s="5">
        <v>20.18802822</v>
      </c>
      <c r="I6135">
        <v>-2.1599999999999998E-11</v>
      </c>
      <c r="J6135" s="6">
        <v>-4.2656120000000002E-3</v>
      </c>
      <c r="K6135" s="4">
        <v>1.87754</v>
      </c>
      <c r="L6135" s="4">
        <v>2.047669</v>
      </c>
      <c r="M6135" s="4">
        <v>2.3533140000000001</v>
      </c>
      <c r="N6135" s="3">
        <v>7.4700000000000001E-7</v>
      </c>
    </row>
    <row r="6136" spans="2:14" x14ac:dyDescent="0.3">
      <c r="B6136">
        <v>137585</v>
      </c>
      <c r="C6136">
        <v>27</v>
      </c>
      <c r="D6136" s="5">
        <v>536.73415220000004</v>
      </c>
      <c r="E6136" s="5">
        <v>2582.2857319999998</v>
      </c>
      <c r="F6136" s="5">
        <v>540.77313079999999</v>
      </c>
      <c r="G6136" s="5">
        <v>68723.516520000005</v>
      </c>
      <c r="H6136" s="5">
        <v>20.772201500000001</v>
      </c>
      <c r="I6136">
        <v>-2.6200000000000001E-11</v>
      </c>
      <c r="J6136" s="6">
        <v>6.2198569999999996E-3</v>
      </c>
      <c r="K6136" s="4">
        <v>1.9267030000000001</v>
      </c>
      <c r="L6136" s="4">
        <v>2.061531</v>
      </c>
      <c r="M6136" s="4">
        <v>2.4503170000000001</v>
      </c>
      <c r="N6136" s="3">
        <v>7.5700000000000002E-7</v>
      </c>
    </row>
    <row r="6137" spans="2:14" x14ac:dyDescent="0.3">
      <c r="B6137">
        <v>137847</v>
      </c>
      <c r="C6137">
        <v>27</v>
      </c>
      <c r="D6137" s="5">
        <v>538.28702490000001</v>
      </c>
      <c r="E6137" s="5">
        <v>2691.5238100000001</v>
      </c>
      <c r="F6137" s="5">
        <v>540.96091890000002</v>
      </c>
      <c r="G6137" s="5">
        <v>71014.28426</v>
      </c>
      <c r="H6137" s="5">
        <v>20.770007849999999</v>
      </c>
      <c r="I6137">
        <v>-1.7500000000000001E-11</v>
      </c>
      <c r="J6137" s="6">
        <v>1.283441E-3</v>
      </c>
      <c r="K6137" s="4">
        <v>1.861067</v>
      </c>
      <c r="L6137" s="4">
        <v>2.0409109999999999</v>
      </c>
      <c r="M6137" s="4">
        <v>2.3415089999999998</v>
      </c>
      <c r="N6137" s="3">
        <v>7.61E-7</v>
      </c>
    </row>
    <row r="6138" spans="2:14" x14ac:dyDescent="0.3">
      <c r="B6138">
        <v>136228</v>
      </c>
      <c r="C6138">
        <v>27</v>
      </c>
      <c r="D6138" s="5">
        <v>537.70474890000003</v>
      </c>
      <c r="E6138" s="5">
        <v>2564.6666639999999</v>
      </c>
      <c r="F6138" s="5">
        <v>540.27380010000002</v>
      </c>
      <c r="G6138" s="5">
        <v>67030.709659999993</v>
      </c>
      <c r="H6138" s="5">
        <v>20.77293259</v>
      </c>
      <c r="I6138">
        <v>-3.3800000000000002E-10</v>
      </c>
      <c r="J6138" s="6">
        <v>4.6120429999999997E-3</v>
      </c>
      <c r="K6138" s="4">
        <v>1.8652519999999999</v>
      </c>
      <c r="L6138" s="4">
        <v>2.0429270000000002</v>
      </c>
      <c r="M6138" s="4">
        <v>2.3308930000000001</v>
      </c>
      <c r="N6138" s="3">
        <v>7.6599999999999995E-7</v>
      </c>
    </row>
    <row r="6139" spans="2:14" x14ac:dyDescent="0.3">
      <c r="B6139">
        <v>136021</v>
      </c>
      <c r="C6139">
        <v>27</v>
      </c>
      <c r="D6139" s="5">
        <v>537.70474890000003</v>
      </c>
      <c r="E6139" s="5">
        <v>2488.2856969999998</v>
      </c>
      <c r="F6139" s="5">
        <v>539.93940580000003</v>
      </c>
      <c r="G6139" s="5">
        <v>63944.834519999997</v>
      </c>
      <c r="H6139" s="5">
        <v>20.57915569</v>
      </c>
      <c r="I6139">
        <v>-1.38E-11</v>
      </c>
      <c r="J6139" s="6">
        <v>-1.4572689999999999E-2</v>
      </c>
      <c r="K6139" s="4">
        <v>1.88591</v>
      </c>
      <c r="L6139" s="4">
        <v>2.0463550000000001</v>
      </c>
      <c r="M6139" s="4">
        <v>2.3268420000000001</v>
      </c>
      <c r="N6139" s="3">
        <v>7.7800000000000001E-7</v>
      </c>
    </row>
    <row r="6140" spans="2:14" x14ac:dyDescent="0.3">
      <c r="B6140">
        <v>134582</v>
      </c>
      <c r="C6140">
        <v>26</v>
      </c>
      <c r="D6140" s="5">
        <v>537.70474890000003</v>
      </c>
      <c r="E6140" s="5">
        <v>2480.142883</v>
      </c>
      <c r="F6140" s="5">
        <v>539.86372349999999</v>
      </c>
      <c r="G6140" s="5">
        <v>63918.777580000002</v>
      </c>
      <c r="H6140" s="5">
        <v>20.77366361</v>
      </c>
      <c r="I6140">
        <v>-1.45E-11</v>
      </c>
      <c r="J6140" s="6">
        <v>5.1205700000000001E-4</v>
      </c>
      <c r="K6140" s="4">
        <v>1.8896299999999999</v>
      </c>
      <c r="L6140" s="4">
        <v>2.050122</v>
      </c>
      <c r="M6140" s="4">
        <v>2.3304510000000001</v>
      </c>
      <c r="N6140" s="3">
        <v>7.8000000000000005E-7</v>
      </c>
    </row>
    <row r="6141" spans="2:14" x14ac:dyDescent="0.3">
      <c r="B6141">
        <v>138181</v>
      </c>
      <c r="C6141">
        <v>27</v>
      </c>
      <c r="D6141" s="5">
        <v>537.70474890000003</v>
      </c>
      <c r="E6141" s="5">
        <v>2802.047607</v>
      </c>
      <c r="F6141" s="5">
        <v>540.59583469999995</v>
      </c>
      <c r="G6141" s="5">
        <v>76478.203909999997</v>
      </c>
      <c r="H6141" s="5">
        <v>22.130736689999999</v>
      </c>
      <c r="I6141">
        <v>-1.54E-11</v>
      </c>
      <c r="J6141" s="6">
        <v>1.7818560000000001E-3</v>
      </c>
      <c r="K6141" s="4">
        <v>1.8962889999999999</v>
      </c>
      <c r="L6141" s="4">
        <v>2.0550630000000001</v>
      </c>
      <c r="M6141" s="4">
        <v>2.371127</v>
      </c>
      <c r="N6141" s="3">
        <v>7.8400000000000003E-7</v>
      </c>
    </row>
    <row r="6142" spans="2:14" x14ac:dyDescent="0.3">
      <c r="B6142">
        <v>138609</v>
      </c>
      <c r="C6142">
        <v>27</v>
      </c>
      <c r="D6142" s="5">
        <v>537.8988478</v>
      </c>
      <c r="E6142" s="5">
        <v>2797.8571229999998</v>
      </c>
      <c r="F6142" s="5">
        <v>541.12510889999999</v>
      </c>
      <c r="G6142" s="5">
        <v>79302.353520000004</v>
      </c>
      <c r="H6142" s="5">
        <v>22.907251039999998</v>
      </c>
      <c r="I6142">
        <v>-3.3599999999999999E-11</v>
      </c>
      <c r="J6142" s="6">
        <v>-1.0175790000000001E-2</v>
      </c>
      <c r="K6142" s="4">
        <v>1.882884</v>
      </c>
      <c r="L6142" s="4">
        <v>2.0484659999999999</v>
      </c>
      <c r="M6142" s="4">
        <v>2.3428629999999999</v>
      </c>
      <c r="N6142" s="3">
        <v>7.9400000000000004E-7</v>
      </c>
    </row>
    <row r="6143" spans="2:14" x14ac:dyDescent="0.3">
      <c r="B6143">
        <v>138015</v>
      </c>
      <c r="C6143">
        <v>27</v>
      </c>
      <c r="D6143" s="5">
        <v>536.73415220000004</v>
      </c>
      <c r="E6143" s="5">
        <v>2643.047607</v>
      </c>
      <c r="F6143" s="5">
        <v>540.249999</v>
      </c>
      <c r="G6143" s="5">
        <v>73025.562449999998</v>
      </c>
      <c r="H6143" s="5">
        <v>22.714321630000001</v>
      </c>
      <c r="I6143">
        <v>-1.5100000000000001E-11</v>
      </c>
      <c r="J6143" s="6">
        <v>-1.5873660000000001E-2</v>
      </c>
      <c r="K6143" s="4">
        <v>1.888245</v>
      </c>
      <c r="L6143" s="4">
        <v>2.0525190000000002</v>
      </c>
      <c r="M6143" s="4">
        <v>2.3618269999999999</v>
      </c>
      <c r="N6143" s="3">
        <v>7.8100000000000002E-7</v>
      </c>
    </row>
    <row r="6144" spans="2:14" x14ac:dyDescent="0.3">
      <c r="B6144">
        <v>144585</v>
      </c>
      <c r="C6144">
        <v>28</v>
      </c>
      <c r="D6144" s="5">
        <v>536.9282852</v>
      </c>
      <c r="E6144" s="5">
        <v>2478.1428540000002</v>
      </c>
      <c r="F6144" s="5">
        <v>539.17943119999995</v>
      </c>
      <c r="G6144" s="5">
        <v>65107.311500000003</v>
      </c>
      <c r="H6144" s="5">
        <v>21.74554015</v>
      </c>
      <c r="I6144">
        <v>-1.7199999999999999E-11</v>
      </c>
      <c r="J6144" s="6">
        <v>6.2483840000000001E-3</v>
      </c>
      <c r="K6144" s="4">
        <v>1.8866590000000001</v>
      </c>
      <c r="L6144" s="4">
        <v>2.0513340000000002</v>
      </c>
      <c r="M6144" s="4">
        <v>2.3520430000000001</v>
      </c>
      <c r="N6144" s="3">
        <v>7.9100000000000003E-7</v>
      </c>
    </row>
    <row r="6145" spans="2:14" x14ac:dyDescent="0.3">
      <c r="B6145">
        <v>139048</v>
      </c>
      <c r="C6145">
        <v>27</v>
      </c>
      <c r="D6145" s="5">
        <v>536.73415220000004</v>
      </c>
      <c r="E6145" s="5">
        <v>2906.5238359999998</v>
      </c>
      <c r="F6145" s="5">
        <v>539.97442060000003</v>
      </c>
      <c r="G6145" s="5">
        <v>81802.198770000003</v>
      </c>
      <c r="H6145" s="5">
        <v>23.493356559999999</v>
      </c>
      <c r="I6145">
        <v>-1.5700000000000001E-11</v>
      </c>
      <c r="J6145" s="6">
        <v>2.715447E-2</v>
      </c>
      <c r="K6145" s="4">
        <v>1.886109</v>
      </c>
      <c r="L6145" s="4">
        <v>2.0537679999999998</v>
      </c>
      <c r="M6145" s="4">
        <v>2.353853</v>
      </c>
      <c r="N6145" s="3">
        <v>8.0100000000000004E-7</v>
      </c>
    </row>
    <row r="6146" spans="2:14" x14ac:dyDescent="0.3">
      <c r="B6146">
        <v>119511</v>
      </c>
      <c r="C6146">
        <v>23</v>
      </c>
      <c r="D6146" s="5">
        <v>538.67517469999996</v>
      </c>
      <c r="E6146" s="5">
        <v>3082.4285890000001</v>
      </c>
      <c r="F6146" s="5">
        <v>549.56483949999995</v>
      </c>
      <c r="G6146" s="5">
        <v>104464.9041</v>
      </c>
      <c r="H6146" s="5">
        <v>25.416140070000001</v>
      </c>
      <c r="I6146">
        <v>-1.6999999999999999E-11</v>
      </c>
      <c r="J6146" s="6">
        <v>1.4612990000000001E-3</v>
      </c>
      <c r="K6146" s="4">
        <v>1.867885</v>
      </c>
      <c r="L6146" s="4">
        <v>2.0322399999999998</v>
      </c>
      <c r="M6146" s="4">
        <v>2.361729</v>
      </c>
      <c r="N6146" s="3">
        <v>5.9800000000000003E-7</v>
      </c>
    </row>
    <row r="6147" spans="2:14" x14ac:dyDescent="0.3">
      <c r="B6147">
        <v>126469</v>
      </c>
      <c r="C6147">
        <v>25</v>
      </c>
      <c r="D6147" s="5">
        <v>538.48110329999997</v>
      </c>
      <c r="E6147" s="5">
        <v>3789.523807</v>
      </c>
      <c r="F6147" s="5">
        <v>545.79684980000002</v>
      </c>
      <c r="G6147" s="5">
        <v>116969.3605</v>
      </c>
      <c r="H6147" s="5">
        <v>24.063545170000001</v>
      </c>
      <c r="I6147">
        <v>-5.1600000000000001E-11</v>
      </c>
      <c r="J6147" s="6">
        <v>-3.3440800000000001E-4</v>
      </c>
      <c r="K6147" s="4">
        <v>3.2079849999999999</v>
      </c>
      <c r="L6147" s="4">
        <v>3.6931829999999999</v>
      </c>
      <c r="M6147" s="4">
        <v>3.5127989999999998</v>
      </c>
      <c r="N6147" s="3">
        <v>5.1200000000000003E-7</v>
      </c>
    </row>
    <row r="6148" spans="2:14" x14ac:dyDescent="0.3">
      <c r="B6148">
        <v>127281</v>
      </c>
      <c r="C6148">
        <v>25</v>
      </c>
      <c r="D6148" s="5">
        <v>538.48110329999997</v>
      </c>
      <c r="E6148" s="5">
        <v>3417.5714229999999</v>
      </c>
      <c r="F6148" s="5">
        <v>544.53724690000001</v>
      </c>
      <c r="G6148" s="5">
        <v>108071.71520000001</v>
      </c>
      <c r="H6148" s="5">
        <v>23.872428889999998</v>
      </c>
      <c r="I6148">
        <v>-4.7600000000000002E-11</v>
      </c>
      <c r="J6148" s="6">
        <v>7.5956640000000002E-3</v>
      </c>
      <c r="K6148" s="4">
        <v>1.875367</v>
      </c>
      <c r="L6148" s="4">
        <v>2.040734</v>
      </c>
      <c r="M6148" s="4">
        <v>2.409395</v>
      </c>
      <c r="N6148" s="3">
        <v>6.2200000000000004E-7</v>
      </c>
    </row>
    <row r="6149" spans="2:14" x14ac:dyDescent="0.3">
      <c r="B6149">
        <v>131281</v>
      </c>
      <c r="C6149">
        <v>26</v>
      </c>
      <c r="D6149" s="5">
        <v>539.25734820000002</v>
      </c>
      <c r="E6149" s="5">
        <v>2806.0476020000001</v>
      </c>
      <c r="F6149" s="5">
        <v>546.70435169999996</v>
      </c>
      <c r="G6149" s="5">
        <v>87534.455010000005</v>
      </c>
      <c r="H6149" s="5">
        <v>24.446493520000001</v>
      </c>
      <c r="I6149">
        <v>-1.5700000000000001E-11</v>
      </c>
      <c r="J6149" s="6">
        <v>-3.8362439999999999E-3</v>
      </c>
      <c r="K6149" s="4">
        <v>1.8590979999999999</v>
      </c>
      <c r="L6149" s="4">
        <v>2.0321509999999998</v>
      </c>
      <c r="M6149" s="4">
        <v>2.336268</v>
      </c>
      <c r="N6149" s="3">
        <v>6.44E-7</v>
      </c>
    </row>
    <row r="6150" spans="2:14" x14ac:dyDescent="0.3">
      <c r="B6150">
        <v>127637</v>
      </c>
      <c r="C6150">
        <v>25</v>
      </c>
      <c r="D6150" s="5">
        <v>428.15100009999998</v>
      </c>
      <c r="E6150" s="5">
        <v>10.47616141</v>
      </c>
      <c r="F6150" s="5">
        <v>531.51824669999996</v>
      </c>
      <c r="G6150" s="5">
        <v>300.43840660000001</v>
      </c>
      <c r="H6150" s="5">
        <v>1.7804400789999999</v>
      </c>
      <c r="I6150">
        <v>-1.4700000000000002E-11</v>
      </c>
      <c r="J6150" s="6">
        <v>7.5629119999999998E-3</v>
      </c>
      <c r="K6150" s="4">
        <v>5.0001689999999996</v>
      </c>
      <c r="L6150" s="4">
        <v>5.0001660000000001</v>
      </c>
      <c r="M6150" s="4">
        <v>5.0002060000000004</v>
      </c>
      <c r="N6150" s="3">
        <v>6.1099999999999998E-9</v>
      </c>
    </row>
    <row r="6151" spans="2:14" x14ac:dyDescent="0.3">
      <c r="B6151">
        <v>129742</v>
      </c>
      <c r="C6151">
        <v>25</v>
      </c>
      <c r="D6151" s="5">
        <v>538.67517469999996</v>
      </c>
      <c r="E6151" s="5">
        <v>2737.6666700000001</v>
      </c>
      <c r="F6151" s="5">
        <v>544.39588370000001</v>
      </c>
      <c r="G6151" s="5">
        <v>78493.716820000001</v>
      </c>
      <c r="H6151" s="5">
        <v>22.704724049999999</v>
      </c>
      <c r="I6151">
        <v>-1.1700000000000001E-11</v>
      </c>
      <c r="J6151" s="6">
        <v>3.7698969999999999E-3</v>
      </c>
      <c r="K6151" s="4">
        <v>1.910388</v>
      </c>
      <c r="L6151" s="4">
        <v>2.0546639999999998</v>
      </c>
      <c r="M6151" s="4">
        <v>2.3899159999999999</v>
      </c>
      <c r="N6151" s="3">
        <v>7.0500000000000003E-7</v>
      </c>
    </row>
    <row r="6152" spans="2:14" x14ac:dyDescent="0.3">
      <c r="B6152">
        <v>129432</v>
      </c>
      <c r="C6152">
        <v>25</v>
      </c>
      <c r="D6152" s="5">
        <v>538.48110329999997</v>
      </c>
      <c r="E6152" s="5">
        <v>2432.5714200000002</v>
      </c>
      <c r="F6152" s="5">
        <v>543.61640869999997</v>
      </c>
      <c r="G6152" s="5">
        <v>67783.124060000002</v>
      </c>
      <c r="H6152" s="5">
        <v>21.543419199999999</v>
      </c>
      <c r="I6152">
        <v>-1.1200000000000001E-11</v>
      </c>
      <c r="J6152" s="6">
        <v>9.0906960000000005E-3</v>
      </c>
      <c r="K6152" s="4">
        <v>1.9041360000000001</v>
      </c>
      <c r="L6152" s="4">
        <v>2.0549010000000001</v>
      </c>
      <c r="M6152" s="4">
        <v>2.4239739999999999</v>
      </c>
      <c r="N6152" s="3">
        <v>7.1699999999999997E-7</v>
      </c>
    </row>
    <row r="6153" spans="2:14" x14ac:dyDescent="0.3">
      <c r="B6153">
        <v>126834</v>
      </c>
      <c r="C6153">
        <v>25</v>
      </c>
      <c r="D6153" s="5">
        <v>538.28702490000001</v>
      </c>
      <c r="E6153" s="5">
        <v>2682.333333</v>
      </c>
      <c r="F6153" s="5">
        <v>543.60831180000002</v>
      </c>
      <c r="G6153" s="5">
        <v>73864.702730000005</v>
      </c>
      <c r="H6153" s="5">
        <v>21.735588839999998</v>
      </c>
      <c r="I6153">
        <v>-1.1100000000000001E-11</v>
      </c>
      <c r="J6153" s="6">
        <v>-3.062047E-3</v>
      </c>
      <c r="K6153" s="4">
        <v>1.889888</v>
      </c>
      <c r="L6153" s="4">
        <v>2.0457700000000001</v>
      </c>
      <c r="M6153" s="4">
        <v>2.343048</v>
      </c>
      <c r="N6153" s="3">
        <v>7.2699999999999999E-7</v>
      </c>
    </row>
    <row r="6154" spans="2:14" x14ac:dyDescent="0.3">
      <c r="B6154">
        <v>132221</v>
      </c>
      <c r="C6154">
        <v>26</v>
      </c>
      <c r="D6154" s="5">
        <v>538.48110329999997</v>
      </c>
      <c r="E6154" s="5">
        <v>2506.0476100000001</v>
      </c>
      <c r="F6154" s="5">
        <v>541.27731530000005</v>
      </c>
      <c r="G6154" s="5">
        <v>65116.607559999997</v>
      </c>
      <c r="H6154" s="5">
        <v>20.18660654</v>
      </c>
      <c r="I6154">
        <v>-1.96E-10</v>
      </c>
      <c r="J6154" s="6">
        <v>2.183274E-2</v>
      </c>
      <c r="K6154" s="4">
        <v>1.8603829999999999</v>
      </c>
      <c r="L6154" s="4">
        <v>2.0428410000000001</v>
      </c>
      <c r="M6154" s="4">
        <v>2.357704</v>
      </c>
      <c r="N6154" s="3">
        <v>7.3300000000000001E-7</v>
      </c>
    </row>
    <row r="6155" spans="2:14" x14ac:dyDescent="0.3">
      <c r="B6155">
        <v>134213</v>
      </c>
      <c r="C6155">
        <v>26</v>
      </c>
      <c r="D6155" s="5">
        <v>535.56921069999999</v>
      </c>
      <c r="E6155" s="5">
        <v>5207.2381160000004</v>
      </c>
      <c r="F6155" s="5">
        <v>545.253379</v>
      </c>
      <c r="G6155" s="5">
        <v>184237.0183</v>
      </c>
      <c r="H6155" s="5">
        <v>27.952618869999998</v>
      </c>
      <c r="I6155">
        <v>-1.45E-11</v>
      </c>
      <c r="J6155" s="6">
        <v>5.345917E-2</v>
      </c>
      <c r="K6155" s="4">
        <v>1.8946959999999999</v>
      </c>
      <c r="L6155" s="4">
        <v>2.0516329999999998</v>
      </c>
      <c r="M6155" s="4">
        <v>2.3902169999999998</v>
      </c>
      <c r="N6155" s="3">
        <v>7.4600000000000004E-7</v>
      </c>
    </row>
    <row r="6156" spans="2:14" x14ac:dyDescent="0.3">
      <c r="B6156">
        <v>133702</v>
      </c>
      <c r="C6156">
        <v>26</v>
      </c>
      <c r="D6156" s="5">
        <v>537.12241140000003</v>
      </c>
      <c r="E6156" s="5">
        <v>2629.4761819999999</v>
      </c>
      <c r="F6156" s="5">
        <v>540.74840930000005</v>
      </c>
      <c r="G6156" s="5">
        <v>67848.81813</v>
      </c>
      <c r="H6156" s="5">
        <v>20.383219669999999</v>
      </c>
      <c r="I6156">
        <v>-2.01E-11</v>
      </c>
      <c r="J6156" s="6">
        <v>-8.9700600000000002E-3</v>
      </c>
      <c r="K6156" s="4">
        <v>1.903715</v>
      </c>
      <c r="L6156" s="4">
        <v>2.0567869999999999</v>
      </c>
      <c r="M6156" s="4">
        <v>2.4398529999999998</v>
      </c>
      <c r="N6156" s="3">
        <v>7.4099999999999998E-7</v>
      </c>
    </row>
    <row r="6157" spans="2:14" x14ac:dyDescent="0.3">
      <c r="B6157">
        <v>135938</v>
      </c>
      <c r="C6157">
        <v>27</v>
      </c>
      <c r="D6157" s="5">
        <v>537.70474890000003</v>
      </c>
      <c r="E6157" s="5">
        <v>2458.4761899999999</v>
      </c>
      <c r="F6157" s="5">
        <v>540.64934400000004</v>
      </c>
      <c r="G6157" s="5">
        <v>63737.957499999997</v>
      </c>
      <c r="H6157" s="5">
        <v>19.99426506</v>
      </c>
      <c r="I6157">
        <v>-1.8300000000000001E-11</v>
      </c>
      <c r="J6157" s="6">
        <v>2.5930160000000001E-3</v>
      </c>
      <c r="K6157" s="4">
        <v>1.879481</v>
      </c>
      <c r="L6157" s="4">
        <v>2.047015</v>
      </c>
      <c r="M6157" s="4">
        <v>2.3418779999999999</v>
      </c>
      <c r="N6157" s="3">
        <v>7.5000000000000002E-7</v>
      </c>
    </row>
    <row r="6158" spans="2:14" x14ac:dyDescent="0.3">
      <c r="B6158">
        <v>133652</v>
      </c>
      <c r="C6158">
        <v>26</v>
      </c>
      <c r="D6158" s="5">
        <v>608.28345490000004</v>
      </c>
      <c r="E6158" s="5">
        <v>11.428545270000001</v>
      </c>
      <c r="F6158" s="5">
        <v>487.21348760000001</v>
      </c>
      <c r="G6158" s="5">
        <v>348.36492729999998</v>
      </c>
      <c r="H6158" s="5">
        <v>1.3408979919999999</v>
      </c>
      <c r="I6158">
        <v>-2.0799999999999999E-11</v>
      </c>
      <c r="J6158" s="6">
        <v>-5.0206260000000003E-3</v>
      </c>
      <c r="K6158" s="4">
        <v>5.0001600000000002</v>
      </c>
      <c r="L6158" s="4">
        <v>5.0001629999999997</v>
      </c>
      <c r="M6158" s="4">
        <v>5.0002000000000004</v>
      </c>
      <c r="N6158" s="3">
        <v>6.8699999999999996E-9</v>
      </c>
    </row>
    <row r="6159" spans="2:14" x14ac:dyDescent="0.3">
      <c r="B6159">
        <v>137380</v>
      </c>
      <c r="C6159">
        <v>27</v>
      </c>
      <c r="D6159" s="5">
        <v>537.51064329999997</v>
      </c>
      <c r="E6159" s="5">
        <v>2802.9999830000002</v>
      </c>
      <c r="F6159" s="5">
        <v>541.10474910000005</v>
      </c>
      <c r="G6159" s="5">
        <v>77893.132930000007</v>
      </c>
      <c r="H6159" s="5">
        <v>21.935449760000001</v>
      </c>
      <c r="I6159">
        <v>-1.7799999999999999E-11</v>
      </c>
      <c r="J6159" s="6">
        <v>2.0532430000000002E-3</v>
      </c>
      <c r="K6159" s="4">
        <v>1.8719380000000001</v>
      </c>
      <c r="L6159" s="4">
        <v>2.0438489999999998</v>
      </c>
      <c r="M6159" s="4">
        <v>2.351788</v>
      </c>
      <c r="N6159" s="3">
        <v>7.6799999999999999E-7</v>
      </c>
    </row>
    <row r="6160" spans="2:14" x14ac:dyDescent="0.3">
      <c r="B6160">
        <v>136469</v>
      </c>
      <c r="C6160">
        <v>27</v>
      </c>
      <c r="D6160" s="5">
        <v>622.6306012</v>
      </c>
      <c r="E6160" s="5">
        <v>6.2857142860000002</v>
      </c>
      <c r="F6160" s="5">
        <v>560.6748983</v>
      </c>
      <c r="G6160" s="5">
        <v>-994.61338060000003</v>
      </c>
      <c r="H6160" s="5">
        <v>1.337232188</v>
      </c>
      <c r="I6160">
        <v>-2.72E-11</v>
      </c>
      <c r="J6160" s="6">
        <v>-8.6951760000000006E-3</v>
      </c>
      <c r="K6160" s="4">
        <v>5.0001749999999996</v>
      </c>
      <c r="L6160" s="4">
        <v>5.0001740000000003</v>
      </c>
      <c r="M6160" s="4">
        <v>5.0002069999999996</v>
      </c>
      <c r="N6160" s="3">
        <v>5.7299999999999999E-9</v>
      </c>
    </row>
    <row r="6161" spans="2:14" x14ac:dyDescent="0.3">
      <c r="B6161">
        <v>134475</v>
      </c>
      <c r="C6161">
        <v>26</v>
      </c>
      <c r="D6161" s="5">
        <v>537.12241140000003</v>
      </c>
      <c r="E6161" s="5">
        <v>2489.9999800000001</v>
      </c>
      <c r="F6161" s="5">
        <v>540.00079630000005</v>
      </c>
      <c r="G6161" s="5">
        <v>64516.172789999997</v>
      </c>
      <c r="H6161" s="5">
        <v>20.77366361</v>
      </c>
      <c r="I6161">
        <v>-2.0399999999999999E-11</v>
      </c>
      <c r="J6161" s="6">
        <v>9.3826970000000006E-3</v>
      </c>
      <c r="K6161" s="4">
        <v>1.877524</v>
      </c>
      <c r="L6161" s="4">
        <v>2.0467879999999998</v>
      </c>
      <c r="M6161" s="4">
        <v>2.327839</v>
      </c>
      <c r="N6161" s="3">
        <v>7.7400000000000002E-7</v>
      </c>
    </row>
    <row r="6162" spans="2:14" x14ac:dyDescent="0.3">
      <c r="B6162">
        <v>135627</v>
      </c>
      <c r="C6162">
        <v>27</v>
      </c>
      <c r="D6162" s="5">
        <v>537.51064329999997</v>
      </c>
      <c r="E6162" s="5">
        <v>2585.571414</v>
      </c>
      <c r="F6162" s="5">
        <v>540.1072365</v>
      </c>
      <c r="G6162" s="5">
        <v>68000.243310000005</v>
      </c>
      <c r="H6162" s="5">
        <v>21.161210530000002</v>
      </c>
      <c r="I6162">
        <v>-2.05E-11</v>
      </c>
      <c r="J6162" s="6">
        <v>8.0748599999999995E-4</v>
      </c>
      <c r="K6162" s="4">
        <v>1.882215</v>
      </c>
      <c r="L6162" s="4">
        <v>2.048241</v>
      </c>
      <c r="M6162" s="4">
        <v>2.3284910000000001</v>
      </c>
      <c r="N6162" s="3">
        <v>7.8100000000000002E-7</v>
      </c>
    </row>
    <row r="6163" spans="2:14" x14ac:dyDescent="0.3">
      <c r="B6163">
        <v>139031</v>
      </c>
      <c r="C6163">
        <v>27</v>
      </c>
      <c r="D6163" s="5">
        <v>537.70474890000003</v>
      </c>
      <c r="E6163" s="5">
        <v>2696.9047500000001</v>
      </c>
      <c r="F6163" s="5">
        <v>540.20877229999996</v>
      </c>
      <c r="G6163" s="5">
        <v>73542.054019999996</v>
      </c>
      <c r="H6163" s="5">
        <v>22.32447239</v>
      </c>
      <c r="I6163">
        <v>-1.46E-11</v>
      </c>
      <c r="J6163" s="6">
        <v>2.9767620000000002E-2</v>
      </c>
      <c r="K6163" s="4">
        <v>1.884789</v>
      </c>
      <c r="L6163" s="4">
        <v>2.0499010000000002</v>
      </c>
      <c r="M6163" s="4">
        <v>2.3413650000000001</v>
      </c>
      <c r="N6163" s="3">
        <v>7.8000000000000005E-7</v>
      </c>
    </row>
    <row r="6164" spans="2:14" x14ac:dyDescent="0.3">
      <c r="B6164">
        <v>137905</v>
      </c>
      <c r="C6164">
        <v>27</v>
      </c>
      <c r="D6164" s="5">
        <v>537.51064329999997</v>
      </c>
      <c r="E6164" s="5">
        <v>2508.8571459999998</v>
      </c>
      <c r="F6164" s="5">
        <v>539.54120720000003</v>
      </c>
      <c r="G6164" s="5">
        <v>65647.866569999998</v>
      </c>
      <c r="H6164" s="5">
        <v>21.550246749999999</v>
      </c>
      <c r="I6164">
        <v>-1.8300000000000001E-11</v>
      </c>
      <c r="J6164" s="6">
        <v>5.6491980000000002E-3</v>
      </c>
      <c r="K6164" s="4">
        <v>1.8795930000000001</v>
      </c>
      <c r="L6164" s="4">
        <v>2.0486360000000001</v>
      </c>
      <c r="M6164" s="4">
        <v>2.3416679999999999</v>
      </c>
      <c r="N6164" s="3">
        <v>7.9299999999999997E-7</v>
      </c>
    </row>
    <row r="6165" spans="2:14" x14ac:dyDescent="0.3">
      <c r="B6165">
        <v>138079</v>
      </c>
      <c r="C6165">
        <v>27</v>
      </c>
      <c r="D6165" s="5">
        <v>535.56921069999999</v>
      </c>
      <c r="E6165" s="5">
        <v>2524.6190240000001</v>
      </c>
      <c r="F6165" s="5">
        <v>539.45900819999997</v>
      </c>
      <c r="G6165" s="5">
        <v>67542.199500000002</v>
      </c>
      <c r="H6165" s="5">
        <v>22.13385208</v>
      </c>
      <c r="I6165">
        <v>-1.5100000000000001E-11</v>
      </c>
      <c r="J6165" s="6">
        <v>-2.954342E-3</v>
      </c>
      <c r="K6165" s="4">
        <v>1.889032</v>
      </c>
      <c r="L6165" s="4">
        <v>2.051358</v>
      </c>
      <c r="M6165" s="4">
        <v>2.3576549999999998</v>
      </c>
      <c r="N6165" s="3">
        <v>7.8100000000000002E-7</v>
      </c>
    </row>
    <row r="6166" spans="2:14" x14ac:dyDescent="0.3">
      <c r="B6166">
        <v>138293</v>
      </c>
      <c r="C6166">
        <v>27</v>
      </c>
      <c r="D6166" s="5">
        <v>536.34586569999999</v>
      </c>
      <c r="E6166" s="5">
        <v>2660.47622</v>
      </c>
      <c r="F6166" s="5">
        <v>539.64367440000001</v>
      </c>
      <c r="G6166" s="5">
        <v>75446.282529999997</v>
      </c>
      <c r="H6166" s="5">
        <v>23.687099119999999</v>
      </c>
      <c r="I6166">
        <v>-1.62E-11</v>
      </c>
      <c r="J6166" s="6">
        <v>-1.692861E-2</v>
      </c>
      <c r="K6166" s="4">
        <v>1.881661</v>
      </c>
      <c r="L6166" s="4">
        <v>2.0498479999999999</v>
      </c>
      <c r="M6166" s="4">
        <v>2.3447809999999998</v>
      </c>
      <c r="N6166" s="3">
        <v>7.92E-7</v>
      </c>
    </row>
    <row r="6167" spans="2:14" x14ac:dyDescent="0.3">
      <c r="B6167">
        <v>140840</v>
      </c>
      <c r="C6167">
        <v>28</v>
      </c>
      <c r="D6167" s="5">
        <v>535.56921069999999</v>
      </c>
      <c r="E6167" s="5">
        <v>2936.7618929999999</v>
      </c>
      <c r="F6167" s="5">
        <v>540.98253839999995</v>
      </c>
      <c r="G6167" s="5">
        <v>90555.203599999993</v>
      </c>
      <c r="H6167" s="5">
        <v>25.240344990000001</v>
      </c>
      <c r="I6167">
        <v>-1.6100000000000001E-11</v>
      </c>
      <c r="J6167" s="6">
        <v>-3.937945E-3</v>
      </c>
      <c r="K6167" s="4">
        <v>1.894226</v>
      </c>
      <c r="L6167" s="4">
        <v>2.0562040000000001</v>
      </c>
      <c r="M6167" s="4">
        <v>2.3764020000000001</v>
      </c>
      <c r="N6167" s="3">
        <v>7.8999999999999995E-7</v>
      </c>
    </row>
    <row r="6168" spans="2:14" x14ac:dyDescent="0.3">
      <c r="B6168">
        <v>124372</v>
      </c>
      <c r="C6168">
        <v>24</v>
      </c>
      <c r="D6168" s="5">
        <v>580.81848339999999</v>
      </c>
      <c r="E6168" s="5">
        <v>13.904770620000001</v>
      </c>
      <c r="F6168" s="5">
        <v>550.66966539999999</v>
      </c>
      <c r="G6168" s="5">
        <v>599.3716968</v>
      </c>
      <c r="H6168" s="5">
        <v>2.1180785590000002</v>
      </c>
      <c r="I6168">
        <v>-4.4800000000000003E-11</v>
      </c>
      <c r="J6168" s="6">
        <v>6.4785420000000003E-3</v>
      </c>
      <c r="K6168" s="4">
        <v>2.1026799999999999</v>
      </c>
      <c r="L6168" s="4">
        <v>2.5150540000000001</v>
      </c>
      <c r="M6168" s="4">
        <v>2.9727420000000002</v>
      </c>
      <c r="N6168" s="3">
        <v>4.2599999999999998E-8</v>
      </c>
    </row>
    <row r="6169" spans="2:14" x14ac:dyDescent="0.3">
      <c r="B6169">
        <v>132473</v>
      </c>
      <c r="C6169">
        <v>26</v>
      </c>
      <c r="D6169" s="5">
        <v>538.67517469999996</v>
      </c>
      <c r="E6169" s="5">
        <v>3411.9047759999999</v>
      </c>
      <c r="F6169" s="5">
        <v>545.9380185</v>
      </c>
      <c r="G6169" s="5">
        <v>101048.91620000001</v>
      </c>
      <c r="H6169" s="5">
        <v>22.511857240000001</v>
      </c>
      <c r="I6169">
        <v>-2.6899999999999999E-11</v>
      </c>
      <c r="J6169" s="6">
        <v>-8.8326120000000001E-3</v>
      </c>
      <c r="K6169" s="4">
        <v>2.036381</v>
      </c>
      <c r="L6169" s="4">
        <v>2.2439269999999998</v>
      </c>
      <c r="M6169" s="4">
        <v>2.735004</v>
      </c>
      <c r="N6169" s="3">
        <v>6.0999999999999998E-7</v>
      </c>
    </row>
    <row r="6170" spans="2:14" x14ac:dyDescent="0.3">
      <c r="B6170">
        <v>125733</v>
      </c>
      <c r="C6170">
        <v>25</v>
      </c>
      <c r="D6170" s="5">
        <v>539.25734820000002</v>
      </c>
      <c r="E6170" s="5">
        <v>2550.3809550000001</v>
      </c>
      <c r="F6170" s="5">
        <v>545.61342339999999</v>
      </c>
      <c r="G6170" s="5">
        <v>74841.883950000003</v>
      </c>
      <c r="H6170" s="5">
        <v>22.119044259999999</v>
      </c>
      <c r="I6170">
        <v>-1.7900000000000001E-11</v>
      </c>
      <c r="J6170" s="6">
        <v>3.7257690000000003E-2</v>
      </c>
      <c r="K6170" s="4">
        <v>1.8953739999999999</v>
      </c>
      <c r="L6170" s="4">
        <v>2.0449600000000001</v>
      </c>
      <c r="M6170" s="4">
        <v>2.4059919999999999</v>
      </c>
      <c r="N6170" s="3">
        <v>6.2399999999999998E-7</v>
      </c>
    </row>
    <row r="6171" spans="2:14" x14ac:dyDescent="0.3">
      <c r="B6171">
        <v>129788</v>
      </c>
      <c r="C6171">
        <v>25</v>
      </c>
      <c r="D6171" s="5">
        <v>538.67517469999996</v>
      </c>
      <c r="E6171" s="5">
        <v>3154.7143000000001</v>
      </c>
      <c r="F6171" s="5">
        <v>545.07535059999998</v>
      </c>
      <c r="G6171" s="5">
        <v>96151.119529999996</v>
      </c>
      <c r="H6171" s="5">
        <v>23.28976647</v>
      </c>
      <c r="I6171">
        <v>-1.5E-11</v>
      </c>
      <c r="J6171" s="6">
        <v>-4.1446450000000003E-2</v>
      </c>
      <c r="K6171" s="4">
        <v>1.858941</v>
      </c>
      <c r="L6171" s="4">
        <v>2.0323980000000001</v>
      </c>
      <c r="M6171" s="4">
        <v>2.3379310000000002</v>
      </c>
      <c r="N6171" s="3">
        <v>6.4199999999999995E-7</v>
      </c>
    </row>
    <row r="6172" spans="2:14" x14ac:dyDescent="0.3">
      <c r="B6172">
        <v>127347</v>
      </c>
      <c r="C6172">
        <v>25</v>
      </c>
      <c r="D6172" s="5">
        <v>563.45965709999996</v>
      </c>
      <c r="E6172" s="5">
        <v>11.71428862</v>
      </c>
      <c r="F6172" s="5">
        <v>548.72720679999998</v>
      </c>
      <c r="G6172" s="5">
        <v>229.69929740000001</v>
      </c>
      <c r="H6172" s="5">
        <v>1.738659374</v>
      </c>
      <c r="I6172">
        <v>-1.45E-11</v>
      </c>
      <c r="J6172" s="6">
        <v>-9.5395400000000009E-3</v>
      </c>
      <c r="K6172" s="4">
        <v>5.0001709999999999</v>
      </c>
      <c r="L6172" s="4">
        <v>5.0001569999999997</v>
      </c>
      <c r="M6172" s="4">
        <v>5.0002050000000002</v>
      </c>
      <c r="N6172" s="3">
        <v>6.24E-9</v>
      </c>
    </row>
    <row r="6173" spans="2:14" x14ac:dyDescent="0.3">
      <c r="B6173">
        <v>127518</v>
      </c>
      <c r="C6173">
        <v>25</v>
      </c>
      <c r="D6173" s="5">
        <v>538.28702490000001</v>
      </c>
      <c r="E6173" s="5">
        <v>2521.2857319999998</v>
      </c>
      <c r="F6173" s="5">
        <v>543.90080220000004</v>
      </c>
      <c r="G6173" s="5">
        <v>67773.717529999994</v>
      </c>
      <c r="H6173" s="5">
        <v>21.34820676</v>
      </c>
      <c r="I6173">
        <v>-9.3999999999999995E-12</v>
      </c>
      <c r="J6173" s="6">
        <v>1.334891E-2</v>
      </c>
      <c r="K6173" s="4">
        <v>1.8976390000000001</v>
      </c>
      <c r="L6173" s="4">
        <v>2.0522710000000002</v>
      </c>
      <c r="M6173" s="4">
        <v>2.3690250000000002</v>
      </c>
      <c r="N6173" s="3">
        <v>7.0299999999999998E-7</v>
      </c>
    </row>
    <row r="6174" spans="2:14" x14ac:dyDescent="0.3">
      <c r="B6174">
        <v>127471</v>
      </c>
      <c r="C6174">
        <v>25</v>
      </c>
      <c r="D6174" s="5">
        <v>538.28702490000001</v>
      </c>
      <c r="E6174" s="5">
        <v>2944.3809289999999</v>
      </c>
      <c r="F6174" s="5">
        <v>544.97309440000004</v>
      </c>
      <c r="G6174" s="5">
        <v>91130.032760000002</v>
      </c>
      <c r="H6174" s="5">
        <v>23.67792777</v>
      </c>
      <c r="I6174">
        <v>-1.0599999999999999E-11</v>
      </c>
      <c r="J6174" s="6">
        <v>1.088662E-2</v>
      </c>
      <c r="K6174" s="4">
        <v>1.9090309999999999</v>
      </c>
      <c r="L6174" s="4">
        <v>2.0538720000000001</v>
      </c>
      <c r="M6174" s="4">
        <v>2.4186380000000001</v>
      </c>
      <c r="N6174" s="3">
        <v>7.0299999999999998E-7</v>
      </c>
    </row>
    <row r="6175" spans="2:14" x14ac:dyDescent="0.3">
      <c r="B6175">
        <v>129550</v>
      </c>
      <c r="C6175">
        <v>25</v>
      </c>
      <c r="D6175" s="5">
        <v>537.8988478</v>
      </c>
      <c r="E6175" s="5">
        <v>2601.5238180000001</v>
      </c>
      <c r="F6175" s="5">
        <v>542.40767419999997</v>
      </c>
      <c r="G6175" s="5">
        <v>72663.865890000001</v>
      </c>
      <c r="H6175" s="5">
        <v>21.935449760000001</v>
      </c>
      <c r="I6175">
        <v>-2.8299999999999999E-11</v>
      </c>
      <c r="J6175" s="6">
        <v>2.0474039999999999E-2</v>
      </c>
      <c r="K6175" s="4">
        <v>1.897575</v>
      </c>
      <c r="L6175" s="4">
        <v>2.0489470000000001</v>
      </c>
      <c r="M6175" s="4">
        <v>2.3790710000000002</v>
      </c>
      <c r="N6175" s="3">
        <v>7.1500000000000004E-7</v>
      </c>
    </row>
    <row r="6176" spans="2:14" x14ac:dyDescent="0.3">
      <c r="B6176">
        <v>134285</v>
      </c>
      <c r="C6176">
        <v>26</v>
      </c>
      <c r="D6176" s="5">
        <v>538.48110329999997</v>
      </c>
      <c r="E6176" s="5">
        <v>2707.2380870000002</v>
      </c>
      <c r="F6176" s="5">
        <v>541.51679609999997</v>
      </c>
      <c r="G6176" s="5">
        <v>71196.107600000003</v>
      </c>
      <c r="H6176" s="5">
        <v>20.379631310000001</v>
      </c>
      <c r="I6176">
        <v>-2.01E-11</v>
      </c>
      <c r="J6176" s="6">
        <v>-3.7220929999999999E-2</v>
      </c>
      <c r="K6176" s="4">
        <v>1.8754169999999999</v>
      </c>
      <c r="L6176" s="4">
        <v>2.0455860000000001</v>
      </c>
      <c r="M6176" s="4">
        <v>2.354673</v>
      </c>
      <c r="N6176" s="3">
        <v>7.3399999999999998E-7</v>
      </c>
    </row>
    <row r="6177" spans="2:14" x14ac:dyDescent="0.3">
      <c r="B6177">
        <v>139462</v>
      </c>
      <c r="C6177">
        <v>27</v>
      </c>
      <c r="D6177" s="5">
        <v>538.48110329999997</v>
      </c>
      <c r="E6177" s="5">
        <v>2544.7142600000002</v>
      </c>
      <c r="F6177" s="5">
        <v>541.14157269999998</v>
      </c>
      <c r="G6177" s="5">
        <v>66328.017500000002</v>
      </c>
      <c r="H6177" s="5">
        <v>20.767813629999999</v>
      </c>
      <c r="I6177">
        <v>-2.13E-11</v>
      </c>
      <c r="J6177" s="6">
        <v>-3.5365449999999999E-3</v>
      </c>
      <c r="K6177" s="4">
        <v>1.950949</v>
      </c>
      <c r="L6177" s="4">
        <v>2.0718719999999999</v>
      </c>
      <c r="M6177" s="4">
        <v>2.6621890000000001</v>
      </c>
      <c r="N6177" s="3">
        <v>7.4099999999999998E-7</v>
      </c>
    </row>
    <row r="6178" spans="2:14" x14ac:dyDescent="0.3">
      <c r="B6178">
        <v>137760</v>
      </c>
      <c r="C6178">
        <v>27</v>
      </c>
      <c r="D6178" s="5">
        <v>537.70474890000003</v>
      </c>
      <c r="E6178" s="5">
        <v>2588.0952149999998</v>
      </c>
      <c r="F6178" s="5">
        <v>540.77966660000004</v>
      </c>
      <c r="G6178" s="5">
        <v>65092.232759999999</v>
      </c>
      <c r="H6178" s="5">
        <v>20.18802822</v>
      </c>
      <c r="I6178">
        <v>-1.6700000000000001E-11</v>
      </c>
      <c r="J6178" s="6">
        <v>2.9549949999999998E-2</v>
      </c>
      <c r="K6178" s="4">
        <v>1.9352020000000001</v>
      </c>
      <c r="L6178" s="4">
        <v>2.0658910000000001</v>
      </c>
      <c r="M6178" s="4">
        <v>2.5335009999999998</v>
      </c>
      <c r="N6178" s="3">
        <v>7.4099999999999998E-7</v>
      </c>
    </row>
    <row r="6179" spans="2:14" x14ac:dyDescent="0.3">
      <c r="B6179">
        <v>135435</v>
      </c>
      <c r="C6179">
        <v>27</v>
      </c>
      <c r="D6179" s="5">
        <v>537.70474890000003</v>
      </c>
      <c r="E6179" s="5">
        <v>2525.1904760000002</v>
      </c>
      <c r="F6179" s="5">
        <v>540.55381629999999</v>
      </c>
      <c r="G6179" s="5">
        <v>65004.18376</v>
      </c>
      <c r="H6179" s="5">
        <v>20.188738959999998</v>
      </c>
      <c r="I6179">
        <v>-1.6500000000000001E-11</v>
      </c>
      <c r="J6179" s="6">
        <v>4.026071E-3</v>
      </c>
      <c r="K6179" s="4">
        <v>1.8778109999999999</v>
      </c>
      <c r="L6179" s="4">
        <v>2.0487950000000001</v>
      </c>
      <c r="M6179" s="4">
        <v>2.3469959999999999</v>
      </c>
      <c r="N6179" s="3">
        <v>7.5600000000000005E-7</v>
      </c>
    </row>
    <row r="6180" spans="2:14" x14ac:dyDescent="0.3">
      <c r="B6180">
        <v>133821</v>
      </c>
      <c r="C6180">
        <v>26</v>
      </c>
      <c r="D6180" s="5">
        <v>537.12241140000003</v>
      </c>
      <c r="E6180" s="5">
        <v>2447.142848</v>
      </c>
      <c r="F6180" s="5">
        <v>540.32940689999998</v>
      </c>
      <c r="G6180" s="5">
        <v>62175.366629999997</v>
      </c>
      <c r="H6180" s="5">
        <v>20.19016027</v>
      </c>
      <c r="I6180">
        <v>-3.0300000000000001E-11</v>
      </c>
      <c r="J6180" s="6">
        <v>8.4224690000000001E-3</v>
      </c>
      <c r="K6180" s="4">
        <v>1.9467270000000001</v>
      </c>
      <c r="L6180" s="4">
        <v>2.0685389999999999</v>
      </c>
      <c r="M6180" s="4">
        <v>2.5181279999999999</v>
      </c>
      <c r="N6180" s="3">
        <v>7.5899999999999995E-7</v>
      </c>
    </row>
    <row r="6181" spans="2:14" x14ac:dyDescent="0.3">
      <c r="B6181">
        <v>135629</v>
      </c>
      <c r="C6181">
        <v>27</v>
      </c>
      <c r="D6181" s="5">
        <v>537.51064329999997</v>
      </c>
      <c r="E6181" s="5">
        <v>2414.8095060000001</v>
      </c>
      <c r="F6181" s="5">
        <v>540.14540160000001</v>
      </c>
      <c r="G6181" s="5">
        <v>62316.677320000003</v>
      </c>
      <c r="H6181" s="5">
        <v>20.384654579999999</v>
      </c>
      <c r="I6181">
        <v>-1.9599999999999999E-11</v>
      </c>
      <c r="J6181" s="6">
        <v>5.78437E-4</v>
      </c>
      <c r="K6181" s="4">
        <v>1.921349</v>
      </c>
      <c r="L6181" s="4">
        <v>2.0606789999999999</v>
      </c>
      <c r="M6181" s="4">
        <v>2.5000740000000001</v>
      </c>
      <c r="N6181" s="3">
        <v>7.6499999999999998E-7</v>
      </c>
    </row>
    <row r="6182" spans="2:14" x14ac:dyDescent="0.3">
      <c r="B6182">
        <v>136025</v>
      </c>
      <c r="C6182">
        <v>27</v>
      </c>
      <c r="D6182" s="5">
        <v>538.28702490000001</v>
      </c>
      <c r="E6182" s="5">
        <v>2503.8095119999998</v>
      </c>
      <c r="F6182" s="5">
        <v>540.38227419999998</v>
      </c>
      <c r="G6182" s="5">
        <v>64284.039920000003</v>
      </c>
      <c r="H6182" s="5">
        <v>20.578431470000002</v>
      </c>
      <c r="I6182">
        <v>-1.6500000000000001E-11</v>
      </c>
      <c r="J6182" s="6">
        <v>2.3037019999999999E-3</v>
      </c>
      <c r="K6182" s="4">
        <v>1.8764449999999999</v>
      </c>
      <c r="L6182" s="4">
        <v>2.0436030000000001</v>
      </c>
      <c r="M6182" s="4">
        <v>2.3262309999999999</v>
      </c>
      <c r="N6182" s="3">
        <v>7.6700000000000003E-7</v>
      </c>
    </row>
    <row r="6183" spans="2:14" x14ac:dyDescent="0.3">
      <c r="B6183">
        <v>136836</v>
      </c>
      <c r="C6183">
        <v>27</v>
      </c>
      <c r="D6183" s="5">
        <v>537.70474890000003</v>
      </c>
      <c r="E6183" s="5">
        <v>2758.5714109999999</v>
      </c>
      <c r="F6183" s="5">
        <v>540.9853435</v>
      </c>
      <c r="G6183" s="5">
        <v>76519.125570000004</v>
      </c>
      <c r="H6183" s="5">
        <v>22.3252582</v>
      </c>
      <c r="I6183">
        <v>-1.32E-11</v>
      </c>
      <c r="J6183" s="6">
        <v>4.3420079999999996E-3</v>
      </c>
      <c r="K6183" s="4">
        <v>1.878728</v>
      </c>
      <c r="L6183" s="4">
        <v>2.0468760000000001</v>
      </c>
      <c r="M6183" s="4">
        <v>2.3227099999999998</v>
      </c>
      <c r="N6183" s="3">
        <v>7.7599999999999996E-7</v>
      </c>
    </row>
    <row r="6184" spans="2:14" x14ac:dyDescent="0.3">
      <c r="B6184">
        <v>137523</v>
      </c>
      <c r="C6184">
        <v>27</v>
      </c>
      <c r="D6184" s="5">
        <v>537.70474890000003</v>
      </c>
      <c r="E6184" s="5">
        <v>2538.9047879999998</v>
      </c>
      <c r="F6184" s="5">
        <v>539.8548227</v>
      </c>
      <c r="G6184" s="5">
        <v>67518.349340000001</v>
      </c>
      <c r="H6184" s="5">
        <v>21.355725240000002</v>
      </c>
      <c r="I6184">
        <v>-1.4900000000000002E-11</v>
      </c>
      <c r="J6184" s="6">
        <v>7.25211E-3</v>
      </c>
      <c r="K6184" s="4">
        <v>1.875095</v>
      </c>
      <c r="L6184" s="4">
        <v>2.048047</v>
      </c>
      <c r="M6184" s="4">
        <v>2.3287529999999999</v>
      </c>
      <c r="N6184" s="3">
        <v>7.8800000000000002E-7</v>
      </c>
    </row>
    <row r="6185" spans="2:14" x14ac:dyDescent="0.3">
      <c r="B6185">
        <v>139168</v>
      </c>
      <c r="C6185">
        <v>27</v>
      </c>
      <c r="D6185" s="5">
        <v>537.70474890000003</v>
      </c>
      <c r="E6185" s="5">
        <v>2842.047607</v>
      </c>
      <c r="F6185" s="5">
        <v>540.67092879999996</v>
      </c>
      <c r="G6185" s="5">
        <v>81974.471380000003</v>
      </c>
      <c r="H6185" s="5">
        <v>23.68376511</v>
      </c>
      <c r="I6185">
        <v>-1.41E-11</v>
      </c>
      <c r="J6185" s="6">
        <v>9.2938729999999994E-3</v>
      </c>
      <c r="K6185" s="4">
        <v>1.892047</v>
      </c>
      <c r="L6185" s="4">
        <v>2.0519810000000001</v>
      </c>
      <c r="M6185" s="4">
        <v>2.3448509999999998</v>
      </c>
      <c r="N6185" s="3">
        <v>7.8599999999999997E-7</v>
      </c>
    </row>
    <row r="6186" spans="2:14" x14ac:dyDescent="0.3">
      <c r="B6186">
        <v>137358</v>
      </c>
      <c r="C6186">
        <v>27</v>
      </c>
      <c r="D6186" s="5">
        <v>537.70474890000003</v>
      </c>
      <c r="E6186" s="5">
        <v>2639.6666810000002</v>
      </c>
      <c r="F6186" s="5">
        <v>540.00396790000002</v>
      </c>
      <c r="G6186" s="5">
        <v>70862.717730000004</v>
      </c>
      <c r="H6186" s="5">
        <v>22.13151564</v>
      </c>
      <c r="I6186">
        <v>-1.62E-11</v>
      </c>
      <c r="J6186" s="6">
        <v>-1.091084E-2</v>
      </c>
      <c r="K6186" s="4">
        <v>1.8851960000000001</v>
      </c>
      <c r="L6186" s="4">
        <v>2.0492729999999999</v>
      </c>
      <c r="M6186" s="4">
        <v>2.353615</v>
      </c>
      <c r="N6186" s="3">
        <v>7.9100000000000003E-7</v>
      </c>
    </row>
    <row r="6187" spans="2:14" x14ac:dyDescent="0.3">
      <c r="B6187">
        <v>137490</v>
      </c>
      <c r="C6187">
        <v>27</v>
      </c>
      <c r="D6187" s="5">
        <v>536.34586569999999</v>
      </c>
      <c r="E6187" s="5">
        <v>2665.1904789999999</v>
      </c>
      <c r="F6187" s="5">
        <v>539.60138830000005</v>
      </c>
      <c r="G6187" s="5">
        <v>73756.266789999994</v>
      </c>
      <c r="H6187" s="5">
        <v>22.90966967</v>
      </c>
      <c r="I6187">
        <v>-1.4900000000000002E-11</v>
      </c>
      <c r="J6187" s="6">
        <v>-3.4489199999999999E-3</v>
      </c>
      <c r="K6187" s="4">
        <v>1.8864749999999999</v>
      </c>
      <c r="L6187" s="4">
        <v>2.0497700000000001</v>
      </c>
      <c r="M6187" s="4">
        <v>2.345888</v>
      </c>
      <c r="N6187" s="3">
        <v>7.8899999999999998E-7</v>
      </c>
    </row>
    <row r="6188" spans="2:14" x14ac:dyDescent="0.3">
      <c r="B6188">
        <v>138335</v>
      </c>
      <c r="C6188">
        <v>27</v>
      </c>
      <c r="D6188" s="5">
        <v>537.31653070000004</v>
      </c>
      <c r="E6188" s="5">
        <v>2617.2380840000001</v>
      </c>
      <c r="F6188" s="5">
        <v>539.36764989999995</v>
      </c>
      <c r="G6188" s="5">
        <v>70598.102780000001</v>
      </c>
      <c r="H6188" s="5">
        <v>22.521371540000001</v>
      </c>
      <c r="I6188">
        <v>-1.6100000000000001E-11</v>
      </c>
      <c r="J6188" s="6">
        <v>6.5073550000000003E-3</v>
      </c>
      <c r="K6188" s="4">
        <v>1.89794</v>
      </c>
      <c r="L6188" s="4">
        <v>2.0576460000000001</v>
      </c>
      <c r="M6188" s="4">
        <v>2.3816799999999998</v>
      </c>
      <c r="N6188" s="3">
        <v>8.0200000000000001E-7</v>
      </c>
    </row>
    <row r="6189" spans="2:14" x14ac:dyDescent="0.3">
      <c r="B6189">
        <v>138589</v>
      </c>
      <c r="C6189">
        <v>27</v>
      </c>
      <c r="D6189" s="5">
        <v>536.73415220000004</v>
      </c>
      <c r="E6189" s="5">
        <v>2634.9524070000002</v>
      </c>
      <c r="F6189" s="5">
        <v>539.59732859999997</v>
      </c>
      <c r="G6189" s="5">
        <v>71082.325679999994</v>
      </c>
      <c r="H6189" s="5">
        <v>22.32761524</v>
      </c>
      <c r="I6189">
        <v>-1.5700000000000001E-11</v>
      </c>
      <c r="J6189" s="6">
        <v>7.3803419999999998E-3</v>
      </c>
      <c r="K6189" s="4">
        <v>1.911996</v>
      </c>
      <c r="L6189" s="4">
        <v>2.06046</v>
      </c>
      <c r="M6189" s="4">
        <v>2.4067129999999999</v>
      </c>
      <c r="N6189" s="3">
        <v>7.9800000000000003E-7</v>
      </c>
    </row>
    <row r="6190" spans="2:14" x14ac:dyDescent="0.3">
      <c r="B6190">
        <v>121791</v>
      </c>
      <c r="C6190">
        <v>24</v>
      </c>
      <c r="D6190" s="5">
        <v>561.33417269999995</v>
      </c>
      <c r="E6190" s="5">
        <v>12.619044710000001</v>
      </c>
      <c r="F6190" s="5">
        <v>537.77748759999997</v>
      </c>
      <c r="G6190" s="5">
        <v>312.80130400000002</v>
      </c>
      <c r="H6190" s="5">
        <v>1.3529195780000001</v>
      </c>
      <c r="I6190">
        <v>-1.26E-11</v>
      </c>
      <c r="J6190" s="6">
        <v>-1.157999E-2</v>
      </c>
      <c r="K6190" s="4">
        <v>5.000184</v>
      </c>
      <c r="L6190" s="4">
        <v>5.0001749999999996</v>
      </c>
      <c r="M6190" s="4">
        <v>5.0002060000000004</v>
      </c>
      <c r="N6190" s="3">
        <v>7.37E-9</v>
      </c>
    </row>
    <row r="6191" spans="2:14" x14ac:dyDescent="0.3">
      <c r="B6191">
        <v>126654</v>
      </c>
      <c r="C6191">
        <v>25</v>
      </c>
      <c r="D6191" s="5">
        <v>539.25734820000002</v>
      </c>
      <c r="E6191" s="5">
        <v>3316.5714229999999</v>
      </c>
      <c r="F6191" s="5">
        <v>546.17340790000003</v>
      </c>
      <c r="G6191" s="5">
        <v>95622.88639</v>
      </c>
      <c r="H6191" s="5">
        <v>21.92772386</v>
      </c>
      <c r="I6191">
        <v>-1.9999999999999999E-11</v>
      </c>
      <c r="J6191" s="6">
        <v>3.3550089999999999E-3</v>
      </c>
      <c r="K6191" s="4">
        <v>1.981263</v>
      </c>
      <c r="L6191" s="4">
        <v>2.1653899999999999</v>
      </c>
      <c r="M6191" s="4">
        <v>3.1907160000000001</v>
      </c>
      <c r="N6191" s="3">
        <v>6.1099999999999995E-7</v>
      </c>
    </row>
    <row r="6192" spans="2:14" x14ac:dyDescent="0.3">
      <c r="B6192">
        <v>125935</v>
      </c>
      <c r="C6192">
        <v>25</v>
      </c>
      <c r="D6192" s="5">
        <v>537.70474890000003</v>
      </c>
      <c r="E6192" s="5">
        <v>6451.6190649999999</v>
      </c>
      <c r="F6192" s="5">
        <v>544.94665239999995</v>
      </c>
      <c r="G6192" s="5">
        <v>214088.82060000001</v>
      </c>
      <c r="H6192" s="5">
        <v>26.008726280000001</v>
      </c>
      <c r="I6192">
        <v>-1.39E-11</v>
      </c>
      <c r="J6192" s="6">
        <v>3.7053049999999999E-3</v>
      </c>
      <c r="K6192" s="4">
        <v>1.889043</v>
      </c>
      <c r="L6192" s="4">
        <v>2.0441549999999999</v>
      </c>
      <c r="M6192" s="4">
        <v>2.3959290000000002</v>
      </c>
      <c r="N6192" s="3">
        <v>6.2699999999999999E-7</v>
      </c>
    </row>
    <row r="6193" spans="2:14" x14ac:dyDescent="0.3">
      <c r="B6193">
        <v>128157</v>
      </c>
      <c r="C6193">
        <v>25</v>
      </c>
      <c r="D6193" s="5">
        <v>538.48110329999997</v>
      </c>
      <c r="E6193" s="5">
        <v>3489.1904500000001</v>
      </c>
      <c r="F6193" s="5">
        <v>544.81412309999996</v>
      </c>
      <c r="G6193" s="5">
        <v>107818.22070000001</v>
      </c>
      <c r="H6193" s="5">
        <v>23.87326981</v>
      </c>
      <c r="I6193">
        <v>-1.8999999999999999E-11</v>
      </c>
      <c r="J6193" s="6">
        <v>-6.8590800000000005E-4</v>
      </c>
      <c r="K6193" s="4">
        <v>1.863407</v>
      </c>
      <c r="L6193" s="4">
        <v>2.0324810000000002</v>
      </c>
      <c r="M6193" s="4">
        <v>2.3360979999999998</v>
      </c>
      <c r="N6193" s="3">
        <v>6.4700000000000001E-7</v>
      </c>
    </row>
    <row r="6194" spans="2:14" x14ac:dyDescent="0.3">
      <c r="B6194">
        <v>127320</v>
      </c>
      <c r="C6194">
        <v>25</v>
      </c>
      <c r="D6194" s="5">
        <v>557.85430459999998</v>
      </c>
      <c r="E6194" s="5">
        <v>10.714308969999999</v>
      </c>
      <c r="F6194" s="5">
        <v>531.80256240000006</v>
      </c>
      <c r="G6194" s="5">
        <v>268.04459059999999</v>
      </c>
      <c r="H6194" s="5">
        <v>2.900356044</v>
      </c>
      <c r="I6194">
        <v>-1.5E-11</v>
      </c>
      <c r="J6194" s="6">
        <v>5.4566100000000002E-4</v>
      </c>
      <c r="K6194" s="4">
        <v>5.0001509999999998</v>
      </c>
      <c r="L6194" s="4">
        <v>5.0001680000000004</v>
      </c>
      <c r="M6194" s="4">
        <v>5.0002040000000001</v>
      </c>
      <c r="N6194" s="3">
        <v>6.1600000000000002E-9</v>
      </c>
    </row>
    <row r="6195" spans="2:14" x14ac:dyDescent="0.3">
      <c r="B6195">
        <v>127944</v>
      </c>
      <c r="C6195">
        <v>25</v>
      </c>
      <c r="D6195" s="5">
        <v>538.28702490000001</v>
      </c>
      <c r="E6195" s="5">
        <v>2436.904779</v>
      </c>
      <c r="F6195" s="5">
        <v>543.67803590000005</v>
      </c>
      <c r="G6195" s="5">
        <v>64934.852509999997</v>
      </c>
      <c r="H6195" s="5">
        <v>20.96079718</v>
      </c>
      <c r="I6195">
        <v>-1.1000000000000001E-11</v>
      </c>
      <c r="J6195" s="6">
        <v>3.361022E-3</v>
      </c>
      <c r="K6195" s="4">
        <v>1.899222</v>
      </c>
      <c r="L6195" s="4">
        <v>2.0510510000000002</v>
      </c>
      <c r="M6195" s="4">
        <v>2.368843</v>
      </c>
      <c r="N6195" s="3">
        <v>7.0100000000000004E-7</v>
      </c>
    </row>
    <row r="6196" spans="2:14" x14ac:dyDescent="0.3">
      <c r="B6196">
        <v>130128</v>
      </c>
      <c r="C6196">
        <v>26</v>
      </c>
      <c r="D6196" s="5">
        <v>537.8988478</v>
      </c>
      <c r="E6196" s="5">
        <v>2622.3333130000001</v>
      </c>
      <c r="F6196" s="5">
        <v>543.35991620000004</v>
      </c>
      <c r="G6196" s="5">
        <v>76812.511459999994</v>
      </c>
      <c r="H6196" s="5">
        <v>22.516615640000001</v>
      </c>
      <c r="I6196">
        <v>-1.81E-10</v>
      </c>
      <c r="J6196" s="6">
        <v>-7.9394800000000005E-3</v>
      </c>
      <c r="K6196" s="4">
        <v>1.8727050000000001</v>
      </c>
      <c r="L6196" s="4">
        <v>2.0412560000000002</v>
      </c>
      <c r="M6196" s="4">
        <v>2.3319329999999998</v>
      </c>
      <c r="N6196" s="3">
        <v>7.0900000000000001E-7</v>
      </c>
    </row>
    <row r="6197" spans="2:14" x14ac:dyDescent="0.3">
      <c r="B6197">
        <v>131991</v>
      </c>
      <c r="C6197">
        <v>26</v>
      </c>
      <c r="D6197" s="5">
        <v>538.48110329999997</v>
      </c>
      <c r="E6197" s="5">
        <v>2605.9523840000002</v>
      </c>
      <c r="F6197" s="5">
        <v>543.83181930000001</v>
      </c>
      <c r="G6197" s="5">
        <v>71733.720669999995</v>
      </c>
      <c r="H6197" s="5">
        <v>21.541142149999999</v>
      </c>
      <c r="I6197">
        <v>-1.3E-11</v>
      </c>
      <c r="J6197" s="6">
        <v>4.5541399999999999E-3</v>
      </c>
      <c r="K6197" s="4">
        <v>1.884781</v>
      </c>
      <c r="L6197" s="4">
        <v>2.0465260000000001</v>
      </c>
      <c r="M6197" s="4">
        <v>2.3407879999999999</v>
      </c>
      <c r="N6197" s="3">
        <v>7.0500000000000003E-7</v>
      </c>
    </row>
    <row r="6198" spans="2:14" x14ac:dyDescent="0.3">
      <c r="B6198">
        <v>138097</v>
      </c>
      <c r="C6198">
        <v>27</v>
      </c>
      <c r="D6198" s="5">
        <v>417.45872070000001</v>
      </c>
      <c r="E6198" s="5">
        <v>22.952407109999999</v>
      </c>
      <c r="F6198" s="5">
        <v>503.79926210000002</v>
      </c>
      <c r="G6198" s="5">
        <v>3139.7924250000001</v>
      </c>
      <c r="H6198" s="5">
        <v>3.3691170609999999</v>
      </c>
      <c r="I6198">
        <v>-1.39E-11</v>
      </c>
      <c r="J6198" s="6">
        <v>-9.3518920000000005E-3</v>
      </c>
      <c r="K6198" s="4">
        <v>5.0001879999999996</v>
      </c>
      <c r="L6198" s="4">
        <v>5.000197</v>
      </c>
      <c r="M6198" s="4">
        <v>5.0002250000000004</v>
      </c>
      <c r="N6198" s="3">
        <v>7.4099999999999998E-9</v>
      </c>
    </row>
    <row r="6199" spans="2:14" x14ac:dyDescent="0.3">
      <c r="B6199">
        <v>137913</v>
      </c>
      <c r="C6199">
        <v>27</v>
      </c>
      <c r="D6199" s="5">
        <v>402.37839200000002</v>
      </c>
      <c r="E6199" s="5">
        <v>13.28571429</v>
      </c>
      <c r="F6199" s="5">
        <v>491.46832339999997</v>
      </c>
      <c r="G6199" s="5">
        <v>633.80464310000002</v>
      </c>
      <c r="H6199" s="5">
        <v>2.3839634840000001</v>
      </c>
      <c r="I6199">
        <v>-3.2300000000000001E-11</v>
      </c>
      <c r="J6199" s="6">
        <v>4.1775390000000001E-3</v>
      </c>
      <c r="K6199" s="4">
        <v>5.0001720000000001</v>
      </c>
      <c r="L6199" s="4">
        <v>5.0001610000000003</v>
      </c>
      <c r="M6199" s="4">
        <v>5.0002000000000004</v>
      </c>
      <c r="N6199" s="3">
        <v>6.1099999999999998E-9</v>
      </c>
    </row>
    <row r="6200" spans="2:14" x14ac:dyDescent="0.3">
      <c r="B6200">
        <v>134730</v>
      </c>
      <c r="C6200">
        <v>26</v>
      </c>
      <c r="D6200" s="5">
        <v>537.12241140000003</v>
      </c>
      <c r="E6200" s="5">
        <v>2528.5714200000002</v>
      </c>
      <c r="F6200" s="5">
        <v>540.62911129999998</v>
      </c>
      <c r="G6200" s="5">
        <v>65076.188090000003</v>
      </c>
      <c r="H6200" s="5">
        <v>20.577707180000001</v>
      </c>
      <c r="I6200">
        <v>-1.5E-11</v>
      </c>
      <c r="J6200" s="6">
        <v>2.2733139999999999E-2</v>
      </c>
      <c r="K6200" s="4">
        <v>1.9242919999999999</v>
      </c>
      <c r="L6200" s="4">
        <v>2.062497</v>
      </c>
      <c r="M6200" s="4">
        <v>2.4693580000000002</v>
      </c>
      <c r="N6200" s="3">
        <v>7.5199999999999996E-7</v>
      </c>
    </row>
    <row r="6201" spans="2:14" x14ac:dyDescent="0.3">
      <c r="B6201">
        <v>132657</v>
      </c>
      <c r="C6201">
        <v>26</v>
      </c>
      <c r="D6201" s="5">
        <v>537.12241140000003</v>
      </c>
      <c r="E6201" s="5">
        <v>2507.8095029999999</v>
      </c>
      <c r="F6201" s="5">
        <v>540.5321136</v>
      </c>
      <c r="G6201" s="5">
        <v>68547.993440000006</v>
      </c>
      <c r="H6201" s="5">
        <v>21.548729980000001</v>
      </c>
      <c r="I6201">
        <v>-1.52E-11</v>
      </c>
      <c r="J6201" s="6">
        <v>-5.3825390000000004E-3</v>
      </c>
      <c r="K6201" s="4">
        <v>1.8844380000000001</v>
      </c>
      <c r="L6201" s="4">
        <v>2.0480529999999999</v>
      </c>
      <c r="M6201" s="4">
        <v>2.35182</v>
      </c>
      <c r="N6201" s="3">
        <v>7.5300000000000003E-7</v>
      </c>
    </row>
    <row r="6202" spans="2:14" x14ac:dyDescent="0.3">
      <c r="B6202">
        <v>133471</v>
      </c>
      <c r="C6202">
        <v>26</v>
      </c>
      <c r="D6202" s="5">
        <v>537.51064329999997</v>
      </c>
      <c r="E6202" s="5">
        <v>2483.190482</v>
      </c>
      <c r="F6202" s="5">
        <v>540.71691699999997</v>
      </c>
      <c r="G6202" s="5">
        <v>63926.864430000001</v>
      </c>
      <c r="H6202" s="5">
        <v>20.188738959999998</v>
      </c>
      <c r="I6202">
        <v>-6.75E-11</v>
      </c>
      <c r="J6202" s="6">
        <v>-1.9004479999999999E-3</v>
      </c>
      <c r="K6202" s="4">
        <v>1.983555</v>
      </c>
      <c r="L6202" s="4">
        <v>2.0812970000000002</v>
      </c>
      <c r="M6202" s="4">
        <v>2.5932040000000001</v>
      </c>
      <c r="N6202" s="3">
        <v>7.5300000000000003E-7</v>
      </c>
    </row>
    <row r="6203" spans="2:14" x14ac:dyDescent="0.3">
      <c r="B6203">
        <v>137425</v>
      </c>
      <c r="C6203">
        <v>27</v>
      </c>
      <c r="D6203" s="5">
        <v>537.70474890000003</v>
      </c>
      <c r="E6203" s="5">
        <v>2501.9047529999998</v>
      </c>
      <c r="F6203" s="5">
        <v>540.45626500000003</v>
      </c>
      <c r="G6203" s="5">
        <v>65549.175600000002</v>
      </c>
      <c r="H6203" s="5">
        <v>20.771470350000001</v>
      </c>
      <c r="I6203">
        <v>-1.7100000000000001E-11</v>
      </c>
      <c r="J6203" s="6">
        <v>-4.5165580000000004E-3</v>
      </c>
      <c r="K6203" s="4">
        <v>1.870824</v>
      </c>
      <c r="L6203" s="4">
        <v>2.044082</v>
      </c>
      <c r="M6203" s="4">
        <v>2.3633009999999999</v>
      </c>
      <c r="N6203" s="3">
        <v>7.6300000000000004E-7</v>
      </c>
    </row>
    <row r="6204" spans="2:14" x14ac:dyDescent="0.3">
      <c r="B6204">
        <v>141037</v>
      </c>
      <c r="C6204">
        <v>28</v>
      </c>
      <c r="D6204" s="5">
        <v>538.28702490000001</v>
      </c>
      <c r="E6204" s="5">
        <v>2702.7618929999999</v>
      </c>
      <c r="F6204" s="5">
        <v>540.77779310000005</v>
      </c>
      <c r="G6204" s="5">
        <v>72093.538249999998</v>
      </c>
      <c r="H6204" s="5">
        <v>21.159720960000001</v>
      </c>
      <c r="I6204">
        <v>-1.58E-11</v>
      </c>
      <c r="J6204" s="6">
        <v>5.0113229999999998E-3</v>
      </c>
      <c r="K6204" s="4">
        <v>1.914782</v>
      </c>
      <c r="L6204" s="4">
        <v>2.0590730000000002</v>
      </c>
      <c r="M6204" s="4">
        <v>2.4299360000000001</v>
      </c>
      <c r="N6204" s="3">
        <v>7.6799999999999999E-7</v>
      </c>
    </row>
    <row r="6205" spans="2:14" x14ac:dyDescent="0.3">
      <c r="B6205">
        <v>136257</v>
      </c>
      <c r="C6205">
        <v>27</v>
      </c>
      <c r="D6205" s="5">
        <v>537.70474890000003</v>
      </c>
      <c r="E6205" s="5">
        <v>2565.476173</v>
      </c>
      <c r="F6205" s="5">
        <v>540.21901109999999</v>
      </c>
      <c r="G6205" s="5">
        <v>66753.159719999996</v>
      </c>
      <c r="H6205" s="5">
        <v>20.77366361</v>
      </c>
      <c r="I6205">
        <v>-1.66E-11</v>
      </c>
      <c r="J6205" s="6">
        <v>-2.41857E-4</v>
      </c>
      <c r="K6205" s="4">
        <v>1.8814900000000001</v>
      </c>
      <c r="L6205" s="4">
        <v>2.046808</v>
      </c>
      <c r="M6205" s="4">
        <v>2.3277990000000002</v>
      </c>
      <c r="N6205" s="3">
        <v>7.7599999999999996E-7</v>
      </c>
    </row>
    <row r="6206" spans="2:14" x14ac:dyDescent="0.3">
      <c r="B6206">
        <v>134359</v>
      </c>
      <c r="C6206">
        <v>26</v>
      </c>
      <c r="D6206" s="5">
        <v>537.51064329999997</v>
      </c>
      <c r="E6206" s="5">
        <v>2591.4285570000002</v>
      </c>
      <c r="F6206" s="5">
        <v>539.97285250000004</v>
      </c>
      <c r="G6206" s="5">
        <v>67602.171990000003</v>
      </c>
      <c r="H6206" s="5">
        <v>20.967440499999999</v>
      </c>
      <c r="I6206">
        <v>-1.7599999999999999E-11</v>
      </c>
      <c r="J6206" s="6">
        <v>9.3282509999999992E-3</v>
      </c>
      <c r="K6206" s="4">
        <v>1.8927639999999999</v>
      </c>
      <c r="L6206" s="4">
        <v>2.051523</v>
      </c>
      <c r="M6206" s="4">
        <v>2.334927</v>
      </c>
      <c r="N6206" s="3">
        <v>7.8400000000000003E-7</v>
      </c>
    </row>
    <row r="6207" spans="2:14" x14ac:dyDescent="0.3">
      <c r="B6207">
        <v>134637</v>
      </c>
      <c r="C6207">
        <v>26</v>
      </c>
      <c r="D6207" s="5">
        <v>537.31653070000004</v>
      </c>
      <c r="E6207" s="5">
        <v>2614.1904730000001</v>
      </c>
      <c r="F6207" s="5">
        <v>539.95746459999998</v>
      </c>
      <c r="G6207" s="5">
        <v>67730.467099999994</v>
      </c>
      <c r="H6207" s="5">
        <v>21.161210530000002</v>
      </c>
      <c r="I6207">
        <v>-1.42E-11</v>
      </c>
      <c r="J6207" s="6">
        <v>-1.8843639999999998E-2</v>
      </c>
      <c r="K6207" s="4">
        <v>1.898952</v>
      </c>
      <c r="L6207" s="4">
        <v>2.0538569999999998</v>
      </c>
      <c r="M6207" s="4">
        <v>2.3684569999999998</v>
      </c>
      <c r="N6207" s="3">
        <v>7.85E-7</v>
      </c>
    </row>
    <row r="6208" spans="2:14" x14ac:dyDescent="0.3">
      <c r="B6208">
        <v>143943</v>
      </c>
      <c r="C6208">
        <v>28</v>
      </c>
      <c r="D6208" s="5">
        <v>537.12241140000003</v>
      </c>
      <c r="E6208" s="5">
        <v>2629.7618790000001</v>
      </c>
      <c r="F6208" s="5">
        <v>539.99169259999996</v>
      </c>
      <c r="G6208" s="5">
        <v>71250.683539999998</v>
      </c>
      <c r="H6208" s="5">
        <v>22.3252582</v>
      </c>
      <c r="I6208">
        <v>-1.6100000000000001E-11</v>
      </c>
      <c r="J6208" s="6">
        <v>4.122138E-3</v>
      </c>
      <c r="K6208" s="4">
        <v>1.917259</v>
      </c>
      <c r="L6208" s="4">
        <v>2.0614150000000002</v>
      </c>
      <c r="M6208" s="4">
        <v>2.4330560000000001</v>
      </c>
      <c r="N6208" s="3">
        <v>7.8599999999999997E-7</v>
      </c>
    </row>
    <row r="6209" spans="2:14" x14ac:dyDescent="0.3">
      <c r="B6209">
        <v>136509</v>
      </c>
      <c r="C6209">
        <v>27</v>
      </c>
      <c r="D6209" s="5">
        <v>536.73415220000004</v>
      </c>
      <c r="E6209" s="5">
        <v>2908.6190360000001</v>
      </c>
      <c r="F6209" s="5">
        <v>540.50094750000005</v>
      </c>
      <c r="G6209" s="5">
        <v>84085.173819999996</v>
      </c>
      <c r="H6209" s="5">
        <v>23.879994549999999</v>
      </c>
      <c r="I6209">
        <v>-1.5900000000000001E-11</v>
      </c>
      <c r="J6209" s="6">
        <v>2.7533119999999999E-3</v>
      </c>
      <c r="K6209" s="4">
        <v>1.893691</v>
      </c>
      <c r="L6209" s="4">
        <v>2.0521389999999999</v>
      </c>
      <c r="M6209" s="4">
        <v>2.3546149999999999</v>
      </c>
      <c r="N6209" s="3">
        <v>7.8899999999999998E-7</v>
      </c>
    </row>
    <row r="6210" spans="2:14" x14ac:dyDescent="0.3">
      <c r="B6210">
        <v>140736</v>
      </c>
      <c r="C6210">
        <v>28</v>
      </c>
      <c r="D6210" s="5">
        <v>537.31653070000004</v>
      </c>
      <c r="E6210" s="5">
        <v>2761.4285599999998</v>
      </c>
      <c r="F6210" s="5">
        <v>539.59719240000004</v>
      </c>
      <c r="G6210" s="5">
        <v>75867.123399999997</v>
      </c>
      <c r="H6210" s="5">
        <v>22.715120970000001</v>
      </c>
      <c r="I6210">
        <v>-2.19E-11</v>
      </c>
      <c r="J6210" s="6">
        <v>-6.4599999999999998E-5</v>
      </c>
      <c r="K6210" s="4">
        <v>1.8958900000000001</v>
      </c>
      <c r="L6210" s="4">
        <v>2.0544660000000001</v>
      </c>
      <c r="M6210" s="4">
        <v>2.364017</v>
      </c>
      <c r="N6210" s="3">
        <v>8.0800000000000004E-7</v>
      </c>
    </row>
    <row r="6211" spans="2:14" x14ac:dyDescent="0.3">
      <c r="B6211">
        <v>149442</v>
      </c>
      <c r="C6211">
        <v>29</v>
      </c>
      <c r="D6211" s="5">
        <v>536.73415220000004</v>
      </c>
      <c r="E6211" s="5">
        <v>2797.380979</v>
      </c>
      <c r="F6211" s="5">
        <v>539.88792279999996</v>
      </c>
      <c r="G6211" s="5">
        <v>78399.579899999997</v>
      </c>
      <c r="H6211" s="5">
        <v>23.103412240000001</v>
      </c>
      <c r="I6211">
        <v>-1.52E-11</v>
      </c>
      <c r="J6211" s="6">
        <v>2.6664150000000001E-3</v>
      </c>
      <c r="K6211" s="4">
        <v>1.9156899999999999</v>
      </c>
      <c r="L6211" s="4">
        <v>2.0631659999999998</v>
      </c>
      <c r="M6211" s="4">
        <v>2.416439</v>
      </c>
      <c r="N6211" s="3">
        <v>7.9500000000000001E-7</v>
      </c>
    </row>
    <row r="6212" spans="2:14" x14ac:dyDescent="0.3">
      <c r="B6212">
        <v>122584</v>
      </c>
      <c r="C6212">
        <v>24</v>
      </c>
      <c r="D6212" s="5">
        <v>539.25734820000002</v>
      </c>
      <c r="E6212" s="5">
        <v>2693.0952240000001</v>
      </c>
      <c r="F6212" s="5">
        <v>547.76450130000001</v>
      </c>
      <c r="G6212" s="5">
        <v>78883.304510000002</v>
      </c>
      <c r="H6212" s="5">
        <v>22.697519249999999</v>
      </c>
      <c r="I6212">
        <v>-3.9199999999999998E-11</v>
      </c>
      <c r="J6212" s="6">
        <v>3.2697389999999998E-3</v>
      </c>
      <c r="K6212" s="4">
        <v>1.8982760000000001</v>
      </c>
      <c r="L6212" s="4">
        <v>2.040743</v>
      </c>
      <c r="M6212" s="4">
        <v>2.4532180000000001</v>
      </c>
      <c r="N6212" s="3">
        <v>5.8999999999999996E-7</v>
      </c>
    </row>
    <row r="6213" spans="2:14" x14ac:dyDescent="0.3">
      <c r="B6213">
        <v>123541</v>
      </c>
      <c r="C6213">
        <v>24</v>
      </c>
      <c r="D6213" s="5">
        <v>468.37217939999999</v>
      </c>
      <c r="E6213" s="5">
        <v>10.80950056</v>
      </c>
      <c r="F6213" s="5">
        <v>0</v>
      </c>
      <c r="G6213" s="5">
        <v>-27.197467939999999</v>
      </c>
      <c r="H6213" s="5">
        <v>1.3754152900000001</v>
      </c>
      <c r="I6213">
        <v>-1.4700000000000002E-11</v>
      </c>
      <c r="J6213" s="6">
        <v>6.2281699999999999E-3</v>
      </c>
      <c r="K6213" s="4">
        <v>5.0001749999999996</v>
      </c>
      <c r="L6213" s="4">
        <v>5.0001660000000001</v>
      </c>
      <c r="M6213" s="4">
        <v>5.0002040000000001</v>
      </c>
      <c r="N6213" s="3">
        <v>6.9500000000000002E-9</v>
      </c>
    </row>
    <row r="6214" spans="2:14" x14ac:dyDescent="0.3">
      <c r="B6214">
        <v>129545</v>
      </c>
      <c r="C6214">
        <v>25</v>
      </c>
      <c r="D6214" s="5">
        <v>538.28702490000001</v>
      </c>
      <c r="E6214" s="5">
        <v>3565.7143150000002</v>
      </c>
      <c r="F6214" s="5">
        <v>544.39523610000003</v>
      </c>
      <c r="G6214" s="5">
        <v>108090.2923</v>
      </c>
      <c r="H6214" s="5">
        <v>22.70872426</v>
      </c>
      <c r="I6214">
        <v>-1.7799999999999999E-11</v>
      </c>
      <c r="J6214" s="6">
        <v>8.7583220000000007E-3</v>
      </c>
      <c r="K6214" s="4">
        <v>1.892406</v>
      </c>
      <c r="L6214" s="4">
        <v>2.048962</v>
      </c>
      <c r="M6214" s="4">
        <v>2.4515280000000002</v>
      </c>
      <c r="N6214" s="3">
        <v>6.3099999999999997E-7</v>
      </c>
    </row>
    <row r="6215" spans="2:14" x14ac:dyDescent="0.3">
      <c r="B6215">
        <v>130860</v>
      </c>
      <c r="C6215">
        <v>26</v>
      </c>
      <c r="D6215" s="5">
        <v>538.48110329999997</v>
      </c>
      <c r="E6215" s="5">
        <v>3190.9523549999999</v>
      </c>
      <c r="F6215" s="5">
        <v>545.40246230000002</v>
      </c>
      <c r="G6215" s="5">
        <v>98829.680460000003</v>
      </c>
      <c r="H6215" s="5">
        <v>24.257177779999999</v>
      </c>
      <c r="I6215">
        <v>-4.3300000000000002E-11</v>
      </c>
      <c r="J6215" s="6">
        <v>-3.7271299999999999E-4</v>
      </c>
      <c r="K6215" s="4">
        <v>1.8598479999999999</v>
      </c>
      <c r="L6215" s="4">
        <v>2.030424</v>
      </c>
      <c r="M6215" s="4">
        <v>2.3352819999999999</v>
      </c>
      <c r="N6215" s="3">
        <v>6.4799999999999998E-7</v>
      </c>
    </row>
    <row r="6216" spans="2:14" x14ac:dyDescent="0.3">
      <c r="B6216">
        <v>127926</v>
      </c>
      <c r="C6216">
        <v>25</v>
      </c>
      <c r="D6216" s="5">
        <v>473.8713348</v>
      </c>
      <c r="E6216" s="5">
        <v>10.71425956</v>
      </c>
      <c r="F6216" s="5">
        <v>563.29968659999997</v>
      </c>
      <c r="G6216" s="5">
        <v>217.5252806</v>
      </c>
      <c r="H6216" s="5">
        <v>1.57044418</v>
      </c>
      <c r="I6216">
        <v>-1.41E-11</v>
      </c>
      <c r="J6216" s="6">
        <v>9.3321629999999992E-3</v>
      </c>
      <c r="K6216" s="4">
        <v>5.000184</v>
      </c>
      <c r="L6216" s="4">
        <v>5.0001699999999998</v>
      </c>
      <c r="M6216" s="4">
        <v>5.0001879999999996</v>
      </c>
      <c r="N6216" s="3">
        <v>5.9099999999999997E-9</v>
      </c>
    </row>
    <row r="6217" spans="2:14" x14ac:dyDescent="0.3">
      <c r="B6217">
        <v>131866</v>
      </c>
      <c r="C6217">
        <v>26</v>
      </c>
      <c r="D6217" s="5">
        <v>537.70474890000003</v>
      </c>
      <c r="E6217" s="5">
        <v>2481.2857290000002</v>
      </c>
      <c r="F6217" s="5">
        <v>543.23497080000004</v>
      </c>
      <c r="G6217" s="5">
        <v>65795.929300000003</v>
      </c>
      <c r="H6217" s="5">
        <v>20.962273929999999</v>
      </c>
      <c r="I6217">
        <v>-1.1300000000000001E-11</v>
      </c>
      <c r="J6217" s="6">
        <v>2.5213630000000001E-2</v>
      </c>
      <c r="K6217" s="4">
        <v>1.9098630000000001</v>
      </c>
      <c r="L6217" s="4">
        <v>2.0558100000000001</v>
      </c>
      <c r="M6217" s="4">
        <v>2.4126349999999999</v>
      </c>
      <c r="N6217" s="3">
        <v>7.0200000000000001E-7</v>
      </c>
    </row>
    <row r="6218" spans="2:14" x14ac:dyDescent="0.3">
      <c r="B6218">
        <v>134482</v>
      </c>
      <c r="C6218">
        <v>26</v>
      </c>
      <c r="D6218" s="5">
        <v>538.48110329999997</v>
      </c>
      <c r="E6218" s="5">
        <v>2652.380944</v>
      </c>
      <c r="F6218" s="5">
        <v>544.54581270000006</v>
      </c>
      <c r="G6218" s="5">
        <v>77915.837060000005</v>
      </c>
      <c r="H6218" s="5">
        <v>22.704724049999999</v>
      </c>
      <c r="I6218">
        <v>-1.1500000000000001E-11</v>
      </c>
      <c r="J6218" s="6">
        <v>2.1074570000000001E-2</v>
      </c>
      <c r="K6218" s="4">
        <v>1.9694579999999999</v>
      </c>
      <c r="L6218" s="4">
        <v>2.064527</v>
      </c>
      <c r="M6218" s="4">
        <v>2.5144660000000001</v>
      </c>
      <c r="N6218" s="3">
        <v>7.0999999999999998E-7</v>
      </c>
    </row>
    <row r="6219" spans="2:14" x14ac:dyDescent="0.3">
      <c r="B6219">
        <v>134244</v>
      </c>
      <c r="C6219">
        <v>26</v>
      </c>
      <c r="D6219" s="5">
        <v>538.28702490000001</v>
      </c>
      <c r="E6219" s="5">
        <v>3383.2380950000002</v>
      </c>
      <c r="F6219" s="5">
        <v>543.77103729999999</v>
      </c>
      <c r="G6219" s="5">
        <v>103986.6933</v>
      </c>
      <c r="H6219" s="5">
        <v>24.263160490000001</v>
      </c>
      <c r="I6219">
        <v>-1.38E-11</v>
      </c>
      <c r="J6219" s="6">
        <v>1.0317939999999999E-2</v>
      </c>
      <c r="K6219" s="4">
        <v>1.9595750000000001</v>
      </c>
      <c r="L6219" s="4">
        <v>2.0927750000000001</v>
      </c>
      <c r="M6219" s="4">
        <v>2.5782099999999999</v>
      </c>
      <c r="N6219" s="3">
        <v>7.1699999999999997E-7</v>
      </c>
    </row>
    <row r="6220" spans="2:14" x14ac:dyDescent="0.3">
      <c r="B6220">
        <v>137489</v>
      </c>
      <c r="C6220">
        <v>27</v>
      </c>
      <c r="D6220" s="5">
        <v>538.28702490000001</v>
      </c>
      <c r="E6220" s="5">
        <v>2822</v>
      </c>
      <c r="F6220" s="5">
        <v>540.95351819999996</v>
      </c>
      <c r="G6220" s="5">
        <v>74375.644249999998</v>
      </c>
      <c r="H6220" s="5">
        <v>20.381784509999999</v>
      </c>
      <c r="I6220">
        <v>-1.1900000000000001E-11</v>
      </c>
      <c r="J6220" s="6">
        <v>9.0237640000000001E-3</v>
      </c>
      <c r="K6220" s="4">
        <v>1.898849</v>
      </c>
      <c r="L6220" s="4">
        <v>2.054827</v>
      </c>
      <c r="M6220" s="4">
        <v>2.4211019999999999</v>
      </c>
      <c r="N6220" s="3">
        <v>7.3600000000000003E-7</v>
      </c>
    </row>
    <row r="6221" spans="2:14" x14ac:dyDescent="0.3">
      <c r="B6221">
        <v>135909</v>
      </c>
      <c r="C6221">
        <v>27</v>
      </c>
      <c r="D6221" s="5">
        <v>537.70474890000003</v>
      </c>
      <c r="E6221" s="5">
        <v>2603.8094980000001</v>
      </c>
      <c r="F6221" s="5">
        <v>540.98152089999996</v>
      </c>
      <c r="G6221" s="5">
        <v>66056.797949999993</v>
      </c>
      <c r="H6221" s="5">
        <v>20.18660654</v>
      </c>
      <c r="I6221">
        <v>-1.37E-11</v>
      </c>
      <c r="J6221" s="6">
        <v>2.9983309999999999E-2</v>
      </c>
      <c r="K6221" s="4">
        <v>1.9594670000000001</v>
      </c>
      <c r="L6221" s="4">
        <v>2.0745070000000001</v>
      </c>
      <c r="M6221" s="4">
        <v>2.6774140000000002</v>
      </c>
      <c r="N6221" s="3">
        <v>7.37E-7</v>
      </c>
    </row>
    <row r="6222" spans="2:14" x14ac:dyDescent="0.3">
      <c r="B6222">
        <v>135473</v>
      </c>
      <c r="C6222">
        <v>27</v>
      </c>
      <c r="D6222" s="5">
        <v>537.51064329999997</v>
      </c>
      <c r="E6222" s="5">
        <v>2564.190505</v>
      </c>
      <c r="F6222" s="5">
        <v>540.8153757</v>
      </c>
      <c r="G6222" s="5">
        <v>64960.102379999997</v>
      </c>
      <c r="H6222" s="5">
        <v>20.188738959999998</v>
      </c>
      <c r="I6222">
        <v>-1.43E-11</v>
      </c>
      <c r="J6222" s="6">
        <v>-1.5715219999999999E-3</v>
      </c>
      <c r="K6222" s="4">
        <v>1.9066920000000001</v>
      </c>
      <c r="L6222" s="4">
        <v>2.0553219999999999</v>
      </c>
      <c r="M6222" s="4">
        <v>2.4329299999999998</v>
      </c>
      <c r="N6222" s="3">
        <v>7.4700000000000001E-7</v>
      </c>
    </row>
    <row r="6223" spans="2:14" x14ac:dyDescent="0.3">
      <c r="B6223">
        <v>134728</v>
      </c>
      <c r="C6223">
        <v>26</v>
      </c>
      <c r="D6223" s="5">
        <v>537.51064329999997</v>
      </c>
      <c r="E6223" s="5">
        <v>2760.857172</v>
      </c>
      <c r="F6223" s="5">
        <v>540.79700200000002</v>
      </c>
      <c r="G6223" s="5">
        <v>73701.702019999997</v>
      </c>
      <c r="H6223" s="5">
        <v>20.772201500000001</v>
      </c>
      <c r="I6223">
        <v>-1.7599999999999999E-11</v>
      </c>
      <c r="J6223" s="6">
        <v>5.7360120000000001E-2</v>
      </c>
      <c r="K6223" s="4">
        <v>1.88883</v>
      </c>
      <c r="L6223" s="4">
        <v>2.0488219999999999</v>
      </c>
      <c r="M6223" s="4">
        <v>2.3478650000000001</v>
      </c>
      <c r="N6223" s="3">
        <v>7.5300000000000003E-7</v>
      </c>
    </row>
    <row r="6224" spans="2:14" x14ac:dyDescent="0.3">
      <c r="B6224">
        <v>135350</v>
      </c>
      <c r="C6224">
        <v>27</v>
      </c>
      <c r="D6224" s="5">
        <v>537.51064329999997</v>
      </c>
      <c r="E6224" s="5">
        <v>2488.6190529999999</v>
      </c>
      <c r="F6224" s="5">
        <v>540.65411159999996</v>
      </c>
      <c r="G6224" s="5">
        <v>62666.303899999999</v>
      </c>
      <c r="H6224" s="5">
        <v>19.80049503</v>
      </c>
      <c r="I6224">
        <v>-1.56E-11</v>
      </c>
      <c r="J6224" s="6">
        <v>1.2100349999999999E-3</v>
      </c>
      <c r="K6224" s="4">
        <v>1.8946240000000001</v>
      </c>
      <c r="L6224" s="4">
        <v>2.0474760000000001</v>
      </c>
      <c r="M6224" s="4">
        <v>2.3419919999999999</v>
      </c>
      <c r="N6224" s="3">
        <v>7.5199999999999996E-7</v>
      </c>
    </row>
    <row r="6225" spans="2:14" x14ac:dyDescent="0.3">
      <c r="B6225">
        <v>138463</v>
      </c>
      <c r="C6225">
        <v>27</v>
      </c>
      <c r="D6225" s="5">
        <v>421.02491450000002</v>
      </c>
      <c r="E6225" s="5">
        <v>7.4285830539999997</v>
      </c>
      <c r="F6225" s="5">
        <v>0</v>
      </c>
      <c r="G6225" s="5">
        <v>-225.96415469999999</v>
      </c>
      <c r="H6225" s="5">
        <v>0.79225435600000005</v>
      </c>
      <c r="I6225">
        <v>-5.9800000000000003E-11</v>
      </c>
      <c r="J6225" s="6">
        <v>-9.0357000000000002E-4</v>
      </c>
      <c r="K6225" s="4">
        <v>5.0001730000000002</v>
      </c>
      <c r="L6225" s="4">
        <v>5.0001749999999996</v>
      </c>
      <c r="M6225" s="4">
        <v>5.0001980000000001</v>
      </c>
      <c r="N6225" s="3">
        <v>6.1200000000000004E-9</v>
      </c>
    </row>
    <row r="6226" spans="2:14" x14ac:dyDescent="0.3">
      <c r="B6226">
        <v>139814</v>
      </c>
      <c r="C6226">
        <v>27</v>
      </c>
      <c r="D6226" s="5">
        <v>537.70474890000003</v>
      </c>
      <c r="E6226" s="5">
        <v>2504.3333299999999</v>
      </c>
      <c r="F6226" s="5">
        <v>540.15301139999997</v>
      </c>
      <c r="G6226" s="5">
        <v>64297.546249999999</v>
      </c>
      <c r="H6226" s="5">
        <v>20.578431470000002</v>
      </c>
      <c r="I6226">
        <v>-2.0999999999999999E-11</v>
      </c>
      <c r="J6226" s="6">
        <v>-2.497043E-3</v>
      </c>
      <c r="K6226" s="4">
        <v>1.869604</v>
      </c>
      <c r="L6226" s="4">
        <v>2.0418599999999998</v>
      </c>
      <c r="M6226" s="4">
        <v>2.3327450000000001</v>
      </c>
      <c r="N6226" s="3">
        <v>7.6799999999999999E-7</v>
      </c>
    </row>
    <row r="6227" spans="2:14" x14ac:dyDescent="0.3">
      <c r="B6227">
        <v>136564</v>
      </c>
      <c r="C6227">
        <v>27</v>
      </c>
      <c r="D6227" s="5">
        <v>537.70474890000003</v>
      </c>
      <c r="E6227" s="5">
        <v>2707.9999830000002</v>
      </c>
      <c r="F6227" s="5">
        <v>540.24562479999997</v>
      </c>
      <c r="G6227" s="5">
        <v>70899.59448</v>
      </c>
      <c r="H6227" s="5">
        <v>20.967440499999999</v>
      </c>
      <c r="I6227">
        <v>-1.25E-11</v>
      </c>
      <c r="J6227" s="6">
        <v>1.0862760000000001E-2</v>
      </c>
      <c r="K6227" s="4">
        <v>1.8790659999999999</v>
      </c>
      <c r="L6227" s="4">
        <v>2.0451869999999999</v>
      </c>
      <c r="M6227" s="4">
        <v>2.3237230000000002</v>
      </c>
      <c r="N6227" s="3">
        <v>7.7400000000000002E-7</v>
      </c>
    </row>
    <row r="6228" spans="2:14" x14ac:dyDescent="0.3">
      <c r="B6228">
        <v>135533</v>
      </c>
      <c r="C6228">
        <v>27</v>
      </c>
      <c r="D6228" s="5">
        <v>537.51064329999997</v>
      </c>
      <c r="E6228" s="5">
        <v>2475.9999849999999</v>
      </c>
      <c r="F6228" s="5">
        <v>539.89243799999997</v>
      </c>
      <c r="G6228" s="5">
        <v>64068.28557</v>
      </c>
      <c r="H6228" s="5">
        <v>20.77293259</v>
      </c>
      <c r="I6228">
        <v>-1.36E-11</v>
      </c>
      <c r="J6228" s="6">
        <v>3.6871340000000002E-2</v>
      </c>
      <c r="K6228" s="4">
        <v>1.892075</v>
      </c>
      <c r="L6228" s="4">
        <v>2.0501740000000002</v>
      </c>
      <c r="M6228" s="4">
        <v>2.3295140000000001</v>
      </c>
      <c r="N6228" s="3">
        <v>7.7899999999999997E-7</v>
      </c>
    </row>
    <row r="6229" spans="2:14" x14ac:dyDescent="0.3">
      <c r="B6229">
        <v>137221</v>
      </c>
      <c r="C6229">
        <v>27</v>
      </c>
      <c r="D6229" s="5">
        <v>532.46149839999998</v>
      </c>
      <c r="E6229" s="5">
        <v>7319.8095439999997</v>
      </c>
      <c r="F6229" s="5">
        <v>540.78640310000003</v>
      </c>
      <c r="G6229" s="5">
        <v>239680.8737</v>
      </c>
      <c r="H6229" s="5">
        <v>26.992965999999999</v>
      </c>
      <c r="I6229">
        <v>-1.43E-11</v>
      </c>
      <c r="J6229" s="6">
        <v>8.7593640000000004E-3</v>
      </c>
      <c r="K6229" s="4">
        <v>1.8810260000000001</v>
      </c>
      <c r="L6229" s="4">
        <v>2.0488849999999998</v>
      </c>
      <c r="M6229" s="4">
        <v>2.3415110000000001</v>
      </c>
      <c r="N6229" s="3">
        <v>7.8599999999999997E-7</v>
      </c>
    </row>
    <row r="6230" spans="2:14" x14ac:dyDescent="0.3">
      <c r="B6230">
        <v>137363</v>
      </c>
      <c r="C6230">
        <v>27</v>
      </c>
      <c r="D6230" s="5">
        <v>537.70474890000003</v>
      </c>
      <c r="E6230" s="5">
        <v>2669.9047759999999</v>
      </c>
      <c r="F6230" s="5">
        <v>540.06897509999999</v>
      </c>
      <c r="G6230" s="5">
        <v>74855.158330000006</v>
      </c>
      <c r="H6230" s="5">
        <v>23.297147930000001</v>
      </c>
      <c r="I6230">
        <v>-1.5700000000000001E-11</v>
      </c>
      <c r="J6230" s="6">
        <v>4.7328299999999997E-2</v>
      </c>
      <c r="K6230" s="4">
        <v>1.9009130000000001</v>
      </c>
      <c r="L6230" s="4">
        <v>2.0549390000000001</v>
      </c>
      <c r="M6230" s="4">
        <v>2.3807170000000002</v>
      </c>
      <c r="N6230" s="3">
        <v>7.8599999999999997E-7</v>
      </c>
    </row>
    <row r="6231" spans="2:14" x14ac:dyDescent="0.3">
      <c r="B6231">
        <v>135576</v>
      </c>
      <c r="C6231">
        <v>27</v>
      </c>
      <c r="D6231" s="5">
        <v>536.15171220000002</v>
      </c>
      <c r="E6231" s="5">
        <v>2584.6190590000001</v>
      </c>
      <c r="F6231" s="5">
        <v>539.54575120000004</v>
      </c>
      <c r="G6231" s="5">
        <v>68150.673999999999</v>
      </c>
      <c r="H6231" s="5">
        <v>21.74554015</v>
      </c>
      <c r="I6231">
        <v>-1.6700000000000001E-11</v>
      </c>
      <c r="J6231" s="6">
        <v>6.8472369999999999E-3</v>
      </c>
      <c r="K6231" s="4">
        <v>1.889079</v>
      </c>
      <c r="L6231" s="4">
        <v>2.051158</v>
      </c>
      <c r="M6231" s="4">
        <v>2.3559960000000002</v>
      </c>
      <c r="N6231" s="3">
        <v>7.8299999999999996E-7</v>
      </c>
    </row>
    <row r="6232" spans="2:14" x14ac:dyDescent="0.3">
      <c r="B6232">
        <v>136590</v>
      </c>
      <c r="C6232">
        <v>27</v>
      </c>
      <c r="D6232" s="5">
        <v>536.34586569999999</v>
      </c>
      <c r="E6232" s="5">
        <v>2463.9047909999999</v>
      </c>
      <c r="F6232" s="5">
        <v>539.20330920000004</v>
      </c>
      <c r="G6232" s="5">
        <v>65011.480199999998</v>
      </c>
      <c r="H6232" s="5">
        <v>21.939310169999999</v>
      </c>
      <c r="I6232">
        <v>-1.48E-11</v>
      </c>
      <c r="J6232" s="6">
        <v>7.9858499999999998E-4</v>
      </c>
      <c r="K6232" s="4">
        <v>1.9080010000000001</v>
      </c>
      <c r="L6232" s="4">
        <v>2.0594679999999999</v>
      </c>
      <c r="M6232" s="4">
        <v>2.4009749999999999</v>
      </c>
      <c r="N6232" s="3">
        <v>7.9100000000000003E-7</v>
      </c>
    </row>
    <row r="6233" spans="2:14" x14ac:dyDescent="0.3">
      <c r="B6233">
        <v>148039</v>
      </c>
      <c r="C6233">
        <v>29</v>
      </c>
      <c r="D6233" s="5">
        <v>533.43284619999997</v>
      </c>
      <c r="E6233" s="5">
        <v>4187.66669</v>
      </c>
      <c r="F6233" s="5">
        <v>540.36471610000001</v>
      </c>
      <c r="G6233" s="5">
        <v>136907.42000000001</v>
      </c>
      <c r="H6233" s="5">
        <v>27.378463610000001</v>
      </c>
      <c r="I6233">
        <v>-1.5700000000000001E-11</v>
      </c>
      <c r="J6233" s="6">
        <v>-1.799824E-3</v>
      </c>
      <c r="K6233" s="4">
        <v>1.9278329999999999</v>
      </c>
      <c r="L6233" s="4">
        <v>2.06671</v>
      </c>
      <c r="M6233" s="4">
        <v>2.4738600000000002</v>
      </c>
      <c r="N6233" s="3">
        <v>8.0299999999999998E-7</v>
      </c>
    </row>
    <row r="6234" spans="2:14" x14ac:dyDescent="0.3">
      <c r="B6234">
        <v>121199</v>
      </c>
      <c r="C6234">
        <v>24</v>
      </c>
      <c r="D6234" s="5">
        <v>542.5551676</v>
      </c>
      <c r="E6234" s="5">
        <v>10.33333333</v>
      </c>
      <c r="F6234" s="5">
        <v>576.07559230000004</v>
      </c>
      <c r="G6234" s="5">
        <v>267.95007939999999</v>
      </c>
      <c r="H6234" s="5">
        <v>1.745473069</v>
      </c>
      <c r="I6234">
        <v>-1.31E-11</v>
      </c>
      <c r="J6234" s="6">
        <v>8.7518430000000005E-3</v>
      </c>
      <c r="K6234" s="4">
        <v>5.0001819999999997</v>
      </c>
      <c r="L6234" s="4">
        <v>5.0001759999999997</v>
      </c>
      <c r="M6234" s="4">
        <v>5.0002120000000003</v>
      </c>
      <c r="N6234" s="3">
        <v>7.2399999999999998E-9</v>
      </c>
    </row>
    <row r="6235" spans="2:14" x14ac:dyDescent="0.3">
      <c r="B6235">
        <v>124159</v>
      </c>
      <c r="C6235">
        <v>24</v>
      </c>
      <c r="D6235" s="5">
        <v>639.60405060000005</v>
      </c>
      <c r="E6235" s="5">
        <v>12.666681199999999</v>
      </c>
      <c r="F6235" s="5">
        <v>474.37676540000001</v>
      </c>
      <c r="G6235" s="5">
        <v>-97.445630600000001</v>
      </c>
      <c r="H6235" s="5">
        <v>1.1424154200000001</v>
      </c>
      <c r="I6235">
        <v>-1.4E-11</v>
      </c>
      <c r="J6235" s="6">
        <v>-3.1839490000000002E-3</v>
      </c>
      <c r="K6235" s="4">
        <v>5.0001689999999996</v>
      </c>
      <c r="L6235" s="4">
        <v>5.0001639999999998</v>
      </c>
      <c r="M6235" s="4">
        <v>5.000203</v>
      </c>
      <c r="N6235" s="3">
        <v>7.2099999999999997E-9</v>
      </c>
    </row>
    <row r="6236" spans="2:14" x14ac:dyDescent="0.3">
      <c r="B6236">
        <v>125393</v>
      </c>
      <c r="C6236">
        <v>25</v>
      </c>
      <c r="D6236" s="5">
        <v>538.28702490000001</v>
      </c>
      <c r="E6236" s="5">
        <v>2440.7619340000001</v>
      </c>
      <c r="F6236" s="5">
        <v>543.98610180000003</v>
      </c>
      <c r="G6236" s="5">
        <v>66948.933090000006</v>
      </c>
      <c r="H6236" s="5">
        <v>19.79631165</v>
      </c>
      <c r="I6236">
        <v>-4.1300000000000002E-11</v>
      </c>
      <c r="J6236" s="6">
        <v>4.7040739999999998E-2</v>
      </c>
      <c r="K6236" s="4">
        <v>1.875551</v>
      </c>
      <c r="L6236" s="4">
        <v>2.0415800000000002</v>
      </c>
      <c r="M6236" s="4">
        <v>2.4178670000000002</v>
      </c>
      <c r="N6236" s="3">
        <v>6.3600000000000003E-7</v>
      </c>
    </row>
    <row r="6237" spans="2:14" x14ac:dyDescent="0.3">
      <c r="B6237">
        <v>128700</v>
      </c>
      <c r="C6237">
        <v>25</v>
      </c>
      <c r="D6237" s="5">
        <v>539.25734820000002</v>
      </c>
      <c r="E6237" s="5">
        <v>2667.5714109999999</v>
      </c>
      <c r="F6237" s="5">
        <v>546.78563299999996</v>
      </c>
      <c r="G6237" s="5">
        <v>81224.330029999997</v>
      </c>
      <c r="H6237" s="5">
        <v>24.05760695</v>
      </c>
      <c r="I6237">
        <v>-5.0599999999999998E-11</v>
      </c>
      <c r="J6237" s="6">
        <v>2.6725519999999999E-2</v>
      </c>
      <c r="K6237" s="4">
        <v>1.8676090000000001</v>
      </c>
      <c r="L6237" s="4">
        <v>2.0354109999999999</v>
      </c>
      <c r="M6237" s="4">
        <v>2.3485749999999999</v>
      </c>
      <c r="N6237" s="3">
        <v>6.6400000000000002E-7</v>
      </c>
    </row>
    <row r="6238" spans="2:14" x14ac:dyDescent="0.3">
      <c r="B6238">
        <v>132010</v>
      </c>
      <c r="C6238">
        <v>26</v>
      </c>
      <c r="D6238" s="5">
        <v>401.58366039999999</v>
      </c>
      <c r="E6238" s="5">
        <v>12.38096401</v>
      </c>
      <c r="F6238" s="5">
        <v>566.60761090000005</v>
      </c>
      <c r="G6238" s="5">
        <v>370.37699620000001</v>
      </c>
      <c r="H6238" s="5">
        <v>1.589565914</v>
      </c>
      <c r="I6238">
        <v>-1.5700000000000001E-11</v>
      </c>
      <c r="J6238" s="6">
        <v>-7.3050720000000001E-3</v>
      </c>
      <c r="K6238" s="4">
        <v>5.0001790000000002</v>
      </c>
      <c r="L6238" s="4">
        <v>5.0001680000000004</v>
      </c>
      <c r="M6238" s="4">
        <v>5.0002079999999998</v>
      </c>
      <c r="N6238" s="3">
        <v>6.2700000000000001E-9</v>
      </c>
    </row>
    <row r="6239" spans="2:14" x14ac:dyDescent="0.3">
      <c r="B6239">
        <v>132144</v>
      </c>
      <c r="C6239">
        <v>26</v>
      </c>
      <c r="D6239" s="5">
        <v>537.70474890000003</v>
      </c>
      <c r="E6239" s="5">
        <v>2596.095253</v>
      </c>
      <c r="F6239" s="5">
        <v>543.37601419999999</v>
      </c>
      <c r="G6239" s="5">
        <v>70665.320340000006</v>
      </c>
      <c r="H6239" s="5">
        <v>21.543419199999999</v>
      </c>
      <c r="I6239">
        <v>-1.7300000000000001E-11</v>
      </c>
      <c r="J6239" s="6">
        <v>2.6554660000000001E-2</v>
      </c>
      <c r="K6239" s="4">
        <v>1.8980440000000001</v>
      </c>
      <c r="L6239" s="4">
        <v>2.0506190000000002</v>
      </c>
      <c r="M6239" s="4">
        <v>2.3807689999999999</v>
      </c>
      <c r="N6239" s="3">
        <v>6.9999999999999997E-7</v>
      </c>
    </row>
    <row r="6240" spans="2:14" x14ac:dyDescent="0.3">
      <c r="B6240">
        <v>132596</v>
      </c>
      <c r="C6240">
        <v>26</v>
      </c>
      <c r="D6240" s="5">
        <v>537.70474890000003</v>
      </c>
      <c r="E6240" s="5">
        <v>2999.952366</v>
      </c>
      <c r="F6240" s="5">
        <v>543.04271619999997</v>
      </c>
      <c r="G6240" s="5">
        <v>89806.405039999998</v>
      </c>
      <c r="H6240" s="5">
        <v>23.293868</v>
      </c>
      <c r="I6240">
        <v>-2.29E-11</v>
      </c>
      <c r="J6240" s="6">
        <v>1.263335E-2</v>
      </c>
      <c r="K6240" s="4">
        <v>1.9140630000000001</v>
      </c>
      <c r="L6240" s="4">
        <v>2.0569519999999999</v>
      </c>
      <c r="M6240" s="4">
        <v>2.4351180000000001</v>
      </c>
      <c r="N6240" s="3">
        <v>7.1299999999999999E-7</v>
      </c>
    </row>
    <row r="6241" spans="2:14" x14ac:dyDescent="0.3">
      <c r="B6241">
        <v>132645</v>
      </c>
      <c r="C6241">
        <v>26</v>
      </c>
      <c r="D6241" s="5">
        <v>539.25734820000002</v>
      </c>
      <c r="E6241" s="5">
        <v>2865.571402</v>
      </c>
      <c r="F6241" s="5">
        <v>544.02661980000005</v>
      </c>
      <c r="G6241" s="5">
        <v>82159.814150000006</v>
      </c>
      <c r="H6241" s="5">
        <v>22.31818337</v>
      </c>
      <c r="I6241">
        <v>-1.31E-11</v>
      </c>
      <c r="J6241" s="6">
        <v>-2.3381700000000001E-3</v>
      </c>
      <c r="K6241" s="4">
        <v>1.956582</v>
      </c>
      <c r="L6241" s="4">
        <v>2.0769980000000001</v>
      </c>
      <c r="M6241" s="4">
        <v>2.5084149999999998</v>
      </c>
      <c r="N6241" s="3">
        <v>7.2799999999999995E-7</v>
      </c>
    </row>
    <row r="6242" spans="2:14" x14ac:dyDescent="0.3">
      <c r="B6242">
        <v>132448</v>
      </c>
      <c r="C6242">
        <v>26</v>
      </c>
      <c r="D6242" s="5">
        <v>537.70474890000003</v>
      </c>
      <c r="E6242" s="5">
        <v>2421.3333510000002</v>
      </c>
      <c r="F6242" s="5">
        <v>540.77488449999998</v>
      </c>
      <c r="G6242" s="5">
        <v>62930.540159999997</v>
      </c>
      <c r="H6242" s="5">
        <v>20.18802822</v>
      </c>
      <c r="I6242">
        <v>-1.4900000000000002E-11</v>
      </c>
      <c r="J6242" s="6">
        <v>6.1048250000000004E-3</v>
      </c>
      <c r="K6242" s="4">
        <v>1.9398569999999999</v>
      </c>
      <c r="L6242" s="4">
        <v>2.068333</v>
      </c>
      <c r="M6242" s="4">
        <v>2.5462159999999998</v>
      </c>
      <c r="N6242" s="3">
        <v>7.3900000000000004E-7</v>
      </c>
    </row>
    <row r="6243" spans="2:14" x14ac:dyDescent="0.3">
      <c r="B6243">
        <v>132685</v>
      </c>
      <c r="C6243">
        <v>26</v>
      </c>
      <c r="D6243" s="5">
        <v>537.70474890000003</v>
      </c>
      <c r="E6243" s="5">
        <v>2583.2856879999999</v>
      </c>
      <c r="F6243" s="5">
        <v>540.92287169999997</v>
      </c>
      <c r="G6243" s="5">
        <v>64678.141920000002</v>
      </c>
      <c r="H6243" s="5">
        <v>19.99426506</v>
      </c>
      <c r="I6243">
        <v>-1.62E-9</v>
      </c>
      <c r="J6243" s="6">
        <v>2.249607E-2</v>
      </c>
      <c r="K6243" s="4">
        <v>1.951756</v>
      </c>
      <c r="L6243" s="4">
        <v>2.0709909999999998</v>
      </c>
      <c r="M6243" s="4">
        <v>2.6062129999999999</v>
      </c>
      <c r="N6243" s="3">
        <v>7.37E-7</v>
      </c>
    </row>
    <row r="6244" spans="2:14" x14ac:dyDescent="0.3">
      <c r="B6244">
        <v>132096</v>
      </c>
      <c r="C6244">
        <v>26</v>
      </c>
      <c r="D6244" s="5">
        <v>537.12241140000003</v>
      </c>
      <c r="E6244" s="5">
        <v>2742.6666580000001</v>
      </c>
      <c r="F6244" s="5">
        <v>540.46931670000004</v>
      </c>
      <c r="G6244" s="5">
        <v>71083.934529999999</v>
      </c>
      <c r="H6244" s="5">
        <v>20.772201500000001</v>
      </c>
      <c r="I6244">
        <v>-1.6500000000000001E-11</v>
      </c>
      <c r="J6244" s="6">
        <v>3.3533320000000001E-3</v>
      </c>
      <c r="K6244" s="4">
        <v>1.915662</v>
      </c>
      <c r="L6244" s="4">
        <v>2.0597400000000001</v>
      </c>
      <c r="M6244" s="4">
        <v>2.4379970000000002</v>
      </c>
      <c r="N6244" s="3">
        <v>7.54E-7</v>
      </c>
    </row>
    <row r="6245" spans="2:14" x14ac:dyDescent="0.3">
      <c r="B6245">
        <v>135156</v>
      </c>
      <c r="C6245">
        <v>27</v>
      </c>
      <c r="D6245" s="5">
        <v>537.70474890000003</v>
      </c>
      <c r="E6245" s="5">
        <v>2495.7619049999998</v>
      </c>
      <c r="F6245" s="5">
        <v>540.54230519999999</v>
      </c>
      <c r="G6245" s="5">
        <v>65099.208200000001</v>
      </c>
      <c r="H6245" s="5">
        <v>20.383219669999999</v>
      </c>
      <c r="I6245">
        <v>-1.58E-11</v>
      </c>
      <c r="J6245" s="6">
        <v>7.2152409999999998E-3</v>
      </c>
      <c r="K6245" s="4">
        <v>1.8871830000000001</v>
      </c>
      <c r="L6245" s="4">
        <v>2.0497169999999998</v>
      </c>
      <c r="M6245" s="4">
        <v>2.3515169999999999</v>
      </c>
      <c r="N6245" s="3">
        <v>7.5799999999999998E-7</v>
      </c>
    </row>
    <row r="6246" spans="2:14" x14ac:dyDescent="0.3">
      <c r="B6246">
        <v>137235</v>
      </c>
      <c r="C6246">
        <v>27</v>
      </c>
      <c r="D6246" s="5">
        <v>606.75074619999998</v>
      </c>
      <c r="E6246" s="5">
        <v>12.571431479999999</v>
      </c>
      <c r="F6246" s="5">
        <v>496.98056359999998</v>
      </c>
      <c r="G6246" s="5">
        <v>369.71496159999998</v>
      </c>
      <c r="H6246" s="5">
        <v>2.2994861580000001</v>
      </c>
      <c r="I6246">
        <v>-2.19E-11</v>
      </c>
      <c r="J6246" s="6">
        <v>-3.4370450000000001E-3</v>
      </c>
      <c r="K6246" s="4">
        <v>2.0932780000000002</v>
      </c>
      <c r="L6246" s="4">
        <v>2.809463</v>
      </c>
      <c r="M6246" s="4">
        <v>5.0002069999999996</v>
      </c>
      <c r="N6246" s="3">
        <v>6.89E-9</v>
      </c>
    </row>
    <row r="6247" spans="2:14" x14ac:dyDescent="0.3">
      <c r="B6247">
        <v>138091</v>
      </c>
      <c r="C6247">
        <v>27</v>
      </c>
      <c r="D6247" s="5">
        <v>537.51064329999997</v>
      </c>
      <c r="E6247" s="5">
        <v>2532.1904589999999</v>
      </c>
      <c r="F6247" s="5">
        <v>540.46890729999996</v>
      </c>
      <c r="G6247" s="5">
        <v>64332.853450000002</v>
      </c>
      <c r="H6247" s="5">
        <v>19.99496894</v>
      </c>
      <c r="I6247">
        <v>-1.7900000000000001E-11</v>
      </c>
      <c r="J6247" s="6">
        <v>-8.2509399999999996E-4</v>
      </c>
      <c r="K6247" s="4">
        <v>1.921586</v>
      </c>
      <c r="L6247" s="4">
        <v>2.0616509999999999</v>
      </c>
      <c r="M6247" s="4">
        <v>2.5102289999999998</v>
      </c>
      <c r="N6247" s="3">
        <v>7.7499999999999999E-7</v>
      </c>
    </row>
    <row r="6248" spans="2:14" x14ac:dyDescent="0.3">
      <c r="B6248">
        <v>137647</v>
      </c>
      <c r="C6248">
        <v>27</v>
      </c>
      <c r="D6248" s="5">
        <v>537.70474890000003</v>
      </c>
      <c r="E6248" s="5">
        <v>2483.523807</v>
      </c>
      <c r="F6248" s="5">
        <v>540.14956050000001</v>
      </c>
      <c r="G6248" s="5">
        <v>63535.305039999999</v>
      </c>
      <c r="H6248" s="5">
        <v>20.578431470000002</v>
      </c>
      <c r="I6248">
        <v>-1.6100000000000001E-11</v>
      </c>
      <c r="J6248" s="6">
        <v>-7.1062160000000003E-3</v>
      </c>
      <c r="K6248" s="4">
        <v>1.866363</v>
      </c>
      <c r="L6248" s="4">
        <v>2.0412219999999999</v>
      </c>
      <c r="M6248" s="4">
        <v>2.325968</v>
      </c>
      <c r="N6248" s="3">
        <v>7.6799999999999999E-7</v>
      </c>
    </row>
    <row r="6249" spans="2:14" x14ac:dyDescent="0.3">
      <c r="B6249">
        <v>136087</v>
      </c>
      <c r="C6249">
        <v>27</v>
      </c>
      <c r="D6249" s="5">
        <v>537.12241140000003</v>
      </c>
      <c r="E6249" s="5">
        <v>2453.0952179999999</v>
      </c>
      <c r="F6249" s="5">
        <v>539.81911830000001</v>
      </c>
      <c r="G6249" s="5">
        <v>62980.190670000004</v>
      </c>
      <c r="H6249" s="5">
        <v>20.579879850000001</v>
      </c>
      <c r="I6249">
        <v>-1.52E-11</v>
      </c>
      <c r="J6249" s="6">
        <v>7.598708E-3</v>
      </c>
      <c r="K6249" s="4">
        <v>1.869291</v>
      </c>
      <c r="L6249" s="4">
        <v>2.0428220000000001</v>
      </c>
      <c r="M6249" s="4">
        <v>2.3242259999999999</v>
      </c>
      <c r="N6249" s="3">
        <v>7.7400000000000002E-7</v>
      </c>
    </row>
    <row r="6250" spans="2:14" x14ac:dyDescent="0.3">
      <c r="B6250">
        <v>142122</v>
      </c>
      <c r="C6250">
        <v>28</v>
      </c>
      <c r="D6250" s="5">
        <v>537.70474890000003</v>
      </c>
      <c r="E6250" s="5">
        <v>2618.5238359999998</v>
      </c>
      <c r="F6250" s="5">
        <v>540.33588989999998</v>
      </c>
      <c r="G6250" s="5">
        <v>68363.119359999997</v>
      </c>
      <c r="H6250" s="5">
        <v>20.965964660000001</v>
      </c>
      <c r="I6250">
        <v>-1.41E-11</v>
      </c>
      <c r="J6250" s="6">
        <v>2.8093969999999999E-2</v>
      </c>
      <c r="K6250" s="4">
        <v>1.878037</v>
      </c>
      <c r="L6250" s="4">
        <v>2.0483009999999999</v>
      </c>
      <c r="M6250" s="4">
        <v>2.3378350000000001</v>
      </c>
      <c r="N6250" s="3">
        <v>7.8100000000000002E-7</v>
      </c>
    </row>
    <row r="6251" spans="2:14" x14ac:dyDescent="0.3">
      <c r="B6251">
        <v>137261</v>
      </c>
      <c r="C6251">
        <v>27</v>
      </c>
      <c r="D6251" s="5">
        <v>537.51064329999997</v>
      </c>
      <c r="E6251" s="5">
        <v>2525.9999939999998</v>
      </c>
      <c r="F6251" s="5">
        <v>539.74358029999996</v>
      </c>
      <c r="G6251" s="5">
        <v>65807.269199999995</v>
      </c>
      <c r="H6251" s="5">
        <v>20.967440499999999</v>
      </c>
      <c r="I6251">
        <v>-1.43E-11</v>
      </c>
      <c r="J6251" s="6">
        <v>9.5109800000000005E-4</v>
      </c>
      <c r="K6251" s="4">
        <v>1.892058</v>
      </c>
      <c r="L6251" s="4">
        <v>2.0519660000000002</v>
      </c>
      <c r="M6251" s="4">
        <v>2.36416</v>
      </c>
      <c r="N6251" s="3">
        <v>7.8000000000000005E-7</v>
      </c>
    </row>
    <row r="6252" spans="2:14" x14ac:dyDescent="0.3">
      <c r="B6252">
        <v>135825</v>
      </c>
      <c r="C6252">
        <v>27</v>
      </c>
      <c r="D6252" s="5">
        <v>536.34586569999999</v>
      </c>
      <c r="E6252" s="5">
        <v>3322.2856969999998</v>
      </c>
      <c r="F6252" s="5">
        <v>539.22165480000001</v>
      </c>
      <c r="G6252" s="5">
        <v>97528.732529999994</v>
      </c>
      <c r="H6252" s="5">
        <v>24.66091376</v>
      </c>
      <c r="I6252">
        <v>-1.7900000000000001E-11</v>
      </c>
      <c r="J6252" s="6">
        <v>-4.9956460000000003E-3</v>
      </c>
      <c r="K6252" s="4">
        <v>1.8916519999999999</v>
      </c>
      <c r="L6252" s="4">
        <v>2.0524360000000001</v>
      </c>
      <c r="M6252" s="4">
        <v>2.3585379999999998</v>
      </c>
      <c r="N6252" s="3">
        <v>7.8400000000000003E-7</v>
      </c>
    </row>
    <row r="6253" spans="2:14" x14ac:dyDescent="0.3">
      <c r="B6253">
        <v>135157</v>
      </c>
      <c r="C6253">
        <v>27</v>
      </c>
      <c r="D6253" s="5">
        <v>537.12241140000003</v>
      </c>
      <c r="E6253" s="5">
        <v>2484.1428689999998</v>
      </c>
      <c r="F6253" s="5">
        <v>539.45662779999998</v>
      </c>
      <c r="G6253" s="5">
        <v>64743.692260000003</v>
      </c>
      <c r="H6253" s="5">
        <v>21.55100504</v>
      </c>
      <c r="I6253">
        <v>-1.7300000000000001E-11</v>
      </c>
      <c r="J6253" s="6">
        <v>-1.197435E-2</v>
      </c>
      <c r="K6253" s="4">
        <v>1.8995569999999999</v>
      </c>
      <c r="L6253" s="4">
        <v>2.05694</v>
      </c>
      <c r="M6253" s="4">
        <v>2.3891710000000002</v>
      </c>
      <c r="N6253" s="3">
        <v>7.8599999999999997E-7</v>
      </c>
    </row>
    <row r="6254" spans="2:14" x14ac:dyDescent="0.3">
      <c r="B6254">
        <v>136361</v>
      </c>
      <c r="C6254">
        <v>27</v>
      </c>
      <c r="D6254" s="5">
        <v>537.12241140000003</v>
      </c>
      <c r="E6254" s="5">
        <v>2650.333322</v>
      </c>
      <c r="F6254" s="5">
        <v>539.49481849999995</v>
      </c>
      <c r="G6254" s="5">
        <v>71875.759399999995</v>
      </c>
      <c r="H6254" s="5">
        <v>22.522163949999999</v>
      </c>
      <c r="I6254">
        <v>-1.5E-9</v>
      </c>
      <c r="J6254" s="6">
        <v>4.2483879999999996E-3</v>
      </c>
      <c r="K6254" s="4">
        <v>1.902172</v>
      </c>
      <c r="L6254" s="4">
        <v>2.0585049999999998</v>
      </c>
      <c r="M6254" s="4">
        <v>2.3972410000000002</v>
      </c>
      <c r="N6254" s="3">
        <v>7.9500000000000001E-7</v>
      </c>
    </row>
    <row r="6255" spans="2:14" x14ac:dyDescent="0.3">
      <c r="B6255">
        <v>138546</v>
      </c>
      <c r="C6255">
        <v>27</v>
      </c>
      <c r="D6255" s="5">
        <v>535.9575519</v>
      </c>
      <c r="E6255" s="5">
        <v>2578.3333069999999</v>
      </c>
      <c r="F6255" s="5">
        <v>539.49094890000003</v>
      </c>
      <c r="G6255" s="5">
        <v>68754.121230000004</v>
      </c>
      <c r="H6255" s="5">
        <v>22.32761524</v>
      </c>
      <c r="I6255">
        <v>-1.62E-11</v>
      </c>
      <c r="J6255" s="6">
        <v>1.1191860000000001E-3</v>
      </c>
      <c r="K6255" s="4">
        <v>1.919416</v>
      </c>
      <c r="L6255" s="4">
        <v>2.065706</v>
      </c>
      <c r="M6255" s="4">
        <v>2.4600749999999998</v>
      </c>
      <c r="N6255" s="3">
        <v>7.9299999999999997E-7</v>
      </c>
    </row>
    <row r="6256" spans="2:14" x14ac:dyDescent="0.3">
      <c r="B6256">
        <v>120584</v>
      </c>
      <c r="C6256">
        <v>24</v>
      </c>
      <c r="D6256" s="5">
        <v>539.25734820000002</v>
      </c>
      <c r="E6256" s="5">
        <v>2534.904747</v>
      </c>
      <c r="F6256" s="5">
        <v>548.75083340000003</v>
      </c>
      <c r="G6256" s="5">
        <v>76026.257589999994</v>
      </c>
      <c r="H6256" s="5">
        <v>23.857279680000001</v>
      </c>
      <c r="I6256">
        <v>-5.1500000000000003E-11</v>
      </c>
      <c r="J6256" s="6">
        <v>6.7875510000000002E-3</v>
      </c>
      <c r="K6256" s="4">
        <v>1.8630439999999999</v>
      </c>
      <c r="L6256" s="4">
        <v>2.0271720000000002</v>
      </c>
      <c r="M6256" s="4">
        <v>2.3563860000000001</v>
      </c>
      <c r="N6256" s="3">
        <v>5.8899999999999999E-7</v>
      </c>
    </row>
    <row r="6257" spans="2:14" x14ac:dyDescent="0.3">
      <c r="B6257">
        <v>122894</v>
      </c>
      <c r="C6257">
        <v>24</v>
      </c>
      <c r="D6257" s="5">
        <v>639.60405060000005</v>
      </c>
      <c r="E6257" s="5">
        <v>10.238109769999999</v>
      </c>
      <c r="F6257" s="5">
        <v>0</v>
      </c>
      <c r="G6257" s="5">
        <v>-6.0517297790000004</v>
      </c>
      <c r="H6257" s="5">
        <v>1.332792956</v>
      </c>
      <c r="I6257">
        <v>-1.45E-11</v>
      </c>
      <c r="J6257" s="6">
        <v>3.1722599999999997E-2</v>
      </c>
      <c r="K6257" s="4">
        <v>5.0001709999999999</v>
      </c>
      <c r="L6257" s="4">
        <v>5.0001689999999996</v>
      </c>
      <c r="M6257" s="4">
        <v>5.0002079999999998</v>
      </c>
      <c r="N6257" s="3">
        <v>7.2799999999999997E-9</v>
      </c>
    </row>
    <row r="6258" spans="2:14" x14ac:dyDescent="0.3">
      <c r="B6258">
        <v>128997</v>
      </c>
      <c r="C6258">
        <v>25</v>
      </c>
      <c r="D6258" s="5">
        <v>538.48110329999997</v>
      </c>
      <c r="E6258" s="5">
        <v>2560.9047559999999</v>
      </c>
      <c r="F6258" s="5">
        <v>544.9707085</v>
      </c>
      <c r="G6258" s="5">
        <v>72996.362580000001</v>
      </c>
      <c r="H6258" s="5">
        <v>20.957842920000001</v>
      </c>
      <c r="I6258">
        <v>-1.8300000000000001E-11</v>
      </c>
      <c r="J6258" s="6">
        <v>4.2039740000000001E-3</v>
      </c>
      <c r="K6258" s="4">
        <v>1.87618</v>
      </c>
      <c r="L6258" s="4">
        <v>2.0380120000000002</v>
      </c>
      <c r="M6258" s="4">
        <v>2.3735729999999999</v>
      </c>
      <c r="N6258" s="3">
        <v>6.3099999999999997E-7</v>
      </c>
    </row>
    <row r="6259" spans="2:14" x14ac:dyDescent="0.3">
      <c r="B6259">
        <v>128131</v>
      </c>
      <c r="C6259">
        <v>25</v>
      </c>
      <c r="D6259" s="5">
        <v>538.67517469999996</v>
      </c>
      <c r="E6259" s="5">
        <v>2781.5238239999999</v>
      </c>
      <c r="F6259" s="5">
        <v>545.75108150000005</v>
      </c>
      <c r="G6259" s="5">
        <v>84095.59822</v>
      </c>
      <c r="H6259" s="5">
        <v>22.899991329999999</v>
      </c>
      <c r="I6259">
        <v>-3.63E-11</v>
      </c>
      <c r="J6259" s="6">
        <v>-4.1437799999999997E-2</v>
      </c>
      <c r="K6259" s="4">
        <v>1.8614310000000001</v>
      </c>
      <c r="L6259" s="4">
        <v>2.0366040000000001</v>
      </c>
      <c r="M6259" s="4">
        <v>2.3538060000000001</v>
      </c>
      <c r="N6259" s="3">
        <v>6.6300000000000005E-7</v>
      </c>
    </row>
    <row r="6260" spans="2:14" x14ac:dyDescent="0.3">
      <c r="B6260">
        <v>127273</v>
      </c>
      <c r="C6260">
        <v>25</v>
      </c>
      <c r="D6260" s="5">
        <v>521.76543770000001</v>
      </c>
      <c r="E6260" s="5">
        <v>11.761890230000001</v>
      </c>
      <c r="F6260" s="5">
        <v>515.53701820000003</v>
      </c>
      <c r="G6260" s="5">
        <v>370.38224910000002</v>
      </c>
      <c r="H6260" s="5">
        <v>1.36260158</v>
      </c>
      <c r="I6260">
        <v>-1.5300000000000001E-11</v>
      </c>
      <c r="J6260" s="6">
        <v>2.3366480000000002E-3</v>
      </c>
      <c r="K6260" s="4">
        <v>5.0001740000000003</v>
      </c>
      <c r="L6260" s="4">
        <v>5.0001740000000003</v>
      </c>
      <c r="M6260" s="4">
        <v>5.0002079999999998</v>
      </c>
      <c r="N6260" s="3">
        <v>6.4700000000000002E-9</v>
      </c>
    </row>
    <row r="6261" spans="2:14" x14ac:dyDescent="0.3">
      <c r="B6261">
        <v>128656</v>
      </c>
      <c r="C6261">
        <v>25</v>
      </c>
      <c r="D6261" s="5">
        <v>538.28702490000001</v>
      </c>
      <c r="E6261" s="5">
        <v>2548.85716</v>
      </c>
      <c r="F6261" s="5">
        <v>543.3652409</v>
      </c>
      <c r="G6261" s="5">
        <v>66332.181809999995</v>
      </c>
      <c r="H6261" s="5">
        <v>20.574084800000001</v>
      </c>
      <c r="I6261">
        <v>-1.0599999999999999E-11</v>
      </c>
      <c r="J6261" s="6">
        <v>1.5073059999999999E-2</v>
      </c>
      <c r="K6261" s="4">
        <v>1.8964829999999999</v>
      </c>
      <c r="L6261" s="4">
        <v>2.0522619999999998</v>
      </c>
      <c r="M6261" s="4">
        <v>2.360538</v>
      </c>
      <c r="N6261" s="3">
        <v>6.9699999999999995E-7</v>
      </c>
    </row>
    <row r="6262" spans="2:14" x14ac:dyDescent="0.3">
      <c r="B6262">
        <v>132628</v>
      </c>
      <c r="C6262">
        <v>26</v>
      </c>
      <c r="D6262" s="5">
        <v>537.51064329999997</v>
      </c>
      <c r="E6262" s="5">
        <v>3185.3809259999998</v>
      </c>
      <c r="F6262" s="5">
        <v>543.17601230000002</v>
      </c>
      <c r="G6262" s="5">
        <v>96236.042000000001</v>
      </c>
      <c r="H6262" s="5">
        <v>23.68209766</v>
      </c>
      <c r="I6262">
        <v>-1.48E-11</v>
      </c>
      <c r="J6262" s="6">
        <v>5.1364399999999995E-4</v>
      </c>
      <c r="K6262" s="4">
        <v>1.970639</v>
      </c>
      <c r="L6262" s="4">
        <v>2.0780989999999999</v>
      </c>
      <c r="M6262" s="4">
        <v>2.597585</v>
      </c>
      <c r="N6262" s="3">
        <v>7.0800000000000004E-7</v>
      </c>
    </row>
    <row r="6263" spans="2:14" x14ac:dyDescent="0.3">
      <c r="B6263">
        <v>131623</v>
      </c>
      <c r="C6263">
        <v>26</v>
      </c>
      <c r="D6263" s="5">
        <v>538.28702490000001</v>
      </c>
      <c r="E6263" s="5">
        <v>2855.5714290000001</v>
      </c>
      <c r="F6263" s="5">
        <v>542.44853950000004</v>
      </c>
      <c r="G6263" s="5">
        <v>81683.653210000004</v>
      </c>
      <c r="H6263" s="5">
        <v>22.517408459999999</v>
      </c>
      <c r="I6263">
        <v>-3.8200000000000001E-11</v>
      </c>
      <c r="J6263" s="6">
        <v>8.1057009999999999E-3</v>
      </c>
      <c r="K6263" s="4">
        <v>1.8925700000000001</v>
      </c>
      <c r="L6263" s="4">
        <v>2.0481060000000002</v>
      </c>
      <c r="M6263" s="4">
        <v>2.389411</v>
      </c>
      <c r="N6263" s="3">
        <v>7.2799999999999995E-7</v>
      </c>
    </row>
    <row r="6264" spans="2:14" x14ac:dyDescent="0.3">
      <c r="B6264">
        <v>130941</v>
      </c>
      <c r="C6264">
        <v>26</v>
      </c>
      <c r="D6264" s="5">
        <v>537.70474890000003</v>
      </c>
      <c r="E6264" s="5">
        <v>2432.142875</v>
      </c>
      <c r="F6264" s="5">
        <v>540.71536949999995</v>
      </c>
      <c r="G6264" s="5">
        <v>62713.472139999998</v>
      </c>
      <c r="H6264" s="5">
        <v>19.80049503</v>
      </c>
      <c r="I6264">
        <v>-1.1700000000000001E-11</v>
      </c>
      <c r="J6264" s="6">
        <v>2.989261E-3</v>
      </c>
      <c r="K6264" s="4">
        <v>1.863999</v>
      </c>
      <c r="L6264" s="4">
        <v>2.0389729999999999</v>
      </c>
      <c r="M6264" s="4">
        <v>2.3301400000000001</v>
      </c>
      <c r="N6264" s="3">
        <v>7.37E-7</v>
      </c>
    </row>
    <row r="6265" spans="2:14" x14ac:dyDescent="0.3">
      <c r="B6265">
        <v>133881</v>
      </c>
      <c r="C6265">
        <v>26</v>
      </c>
      <c r="D6265" s="5">
        <v>537.70474890000003</v>
      </c>
      <c r="E6265" s="5">
        <v>2716.1428310000001</v>
      </c>
      <c r="F6265" s="5">
        <v>541.19080750000001</v>
      </c>
      <c r="G6265" s="5">
        <v>70523.582869999998</v>
      </c>
      <c r="H6265" s="5">
        <v>20.769276510000001</v>
      </c>
      <c r="I6265">
        <v>-2.3600000000000001E-10</v>
      </c>
      <c r="J6265" s="6">
        <v>-1.458511E-3</v>
      </c>
      <c r="K6265" s="4">
        <v>1.9710859999999999</v>
      </c>
      <c r="L6265" s="4">
        <v>2.0815640000000002</v>
      </c>
      <c r="M6265" s="4">
        <v>2.8830140000000002</v>
      </c>
      <c r="N6265" s="3">
        <v>7.4300000000000002E-7</v>
      </c>
    </row>
    <row r="6266" spans="2:14" x14ac:dyDescent="0.3">
      <c r="B6266">
        <v>133210</v>
      </c>
      <c r="C6266">
        <v>26</v>
      </c>
      <c r="D6266" s="5">
        <v>537.70474890000003</v>
      </c>
      <c r="E6266" s="5">
        <v>2534.9999769999999</v>
      </c>
      <c r="F6266" s="5">
        <v>540.90078860000006</v>
      </c>
      <c r="G6266" s="5">
        <v>64851.376510000002</v>
      </c>
      <c r="H6266" s="5">
        <v>20.381066839999999</v>
      </c>
      <c r="I6266">
        <v>-1.5E-11</v>
      </c>
      <c r="J6266" s="6">
        <v>-5.0791650000000001E-3</v>
      </c>
      <c r="K6266" s="4">
        <v>1.9055949999999999</v>
      </c>
      <c r="L6266" s="4">
        <v>2.0559639999999999</v>
      </c>
      <c r="M6266" s="4">
        <v>2.4250590000000001</v>
      </c>
      <c r="N6266" s="3">
        <v>7.5600000000000005E-7</v>
      </c>
    </row>
    <row r="6267" spans="2:14" x14ac:dyDescent="0.3">
      <c r="B6267">
        <v>133358</v>
      </c>
      <c r="C6267">
        <v>26</v>
      </c>
      <c r="D6267" s="5">
        <v>537.51064329999997</v>
      </c>
      <c r="E6267" s="5">
        <v>2780.523839</v>
      </c>
      <c r="F6267" s="5">
        <v>541.00131839999995</v>
      </c>
      <c r="G6267" s="5">
        <v>75457.681540000005</v>
      </c>
      <c r="H6267" s="5">
        <v>21.159720960000001</v>
      </c>
      <c r="I6267">
        <v>-1.28E-10</v>
      </c>
      <c r="J6267" s="6">
        <v>-2.2598290000000001E-3</v>
      </c>
      <c r="K6267" s="4">
        <v>1.8805400000000001</v>
      </c>
      <c r="L6267" s="4">
        <v>2.0483570000000002</v>
      </c>
      <c r="M6267" s="4">
        <v>2.3460999999999999</v>
      </c>
      <c r="N6267" s="3">
        <v>7.4799999999999997E-7</v>
      </c>
    </row>
    <row r="6268" spans="2:14" x14ac:dyDescent="0.3">
      <c r="B6268">
        <v>137493</v>
      </c>
      <c r="C6268">
        <v>27</v>
      </c>
      <c r="D6268" s="5">
        <v>537.51064329999997</v>
      </c>
      <c r="E6268" s="5">
        <v>2855.80953</v>
      </c>
      <c r="F6268" s="5">
        <v>540.87612850000005</v>
      </c>
      <c r="G6268" s="5">
        <v>76003.742339999997</v>
      </c>
      <c r="H6268" s="5">
        <v>20.770739129999999</v>
      </c>
      <c r="I6268">
        <v>-1.7799999999999999E-11</v>
      </c>
      <c r="J6268" s="6">
        <v>-2.4657939999999999E-3</v>
      </c>
      <c r="K6268" s="4">
        <v>1.9869460000000001</v>
      </c>
      <c r="L6268" s="4">
        <v>2.0744769999999999</v>
      </c>
      <c r="M6268" s="4">
        <v>2.5785809999999998</v>
      </c>
      <c r="N6268" s="3">
        <v>7.5000000000000002E-7</v>
      </c>
    </row>
    <row r="6269" spans="2:14" x14ac:dyDescent="0.3">
      <c r="B6269">
        <v>135357</v>
      </c>
      <c r="C6269">
        <v>27</v>
      </c>
      <c r="D6269" s="5">
        <v>537.51064329999997</v>
      </c>
      <c r="E6269" s="5">
        <v>2439.095221</v>
      </c>
      <c r="F6269" s="5">
        <v>540.48467270000003</v>
      </c>
      <c r="G6269" s="5">
        <v>62042.043850000002</v>
      </c>
      <c r="H6269" s="5">
        <v>20.188738959999998</v>
      </c>
      <c r="I6269">
        <v>-1.8399999999999999E-11</v>
      </c>
      <c r="J6269" s="6">
        <v>-1.6669079999999999E-2</v>
      </c>
      <c r="K6269" s="4">
        <v>1.8833740000000001</v>
      </c>
      <c r="L6269" s="4">
        <v>2.0487890000000002</v>
      </c>
      <c r="M6269" s="4">
        <v>2.4051680000000002</v>
      </c>
      <c r="N6269" s="3">
        <v>7.5199999999999996E-7</v>
      </c>
    </row>
    <row r="6270" spans="2:14" x14ac:dyDescent="0.3">
      <c r="B6270">
        <v>134337</v>
      </c>
      <c r="C6270">
        <v>26</v>
      </c>
      <c r="D6270" s="5">
        <v>537.70474890000003</v>
      </c>
      <c r="E6270" s="5">
        <v>2458.3809489999999</v>
      </c>
      <c r="F6270" s="5">
        <v>540.18961639999998</v>
      </c>
      <c r="G6270" s="5">
        <v>63189.70448</v>
      </c>
      <c r="H6270" s="5">
        <v>20.578431470000002</v>
      </c>
      <c r="I6270">
        <v>-1.62E-11</v>
      </c>
      <c r="J6270" s="6">
        <v>-9.5007399999999997E-4</v>
      </c>
      <c r="K6270" s="4">
        <v>1.8727050000000001</v>
      </c>
      <c r="L6270" s="4">
        <v>2.0425779999999998</v>
      </c>
      <c r="M6270" s="4">
        <v>2.336233</v>
      </c>
      <c r="N6270" s="3">
        <v>7.5799999999999998E-7</v>
      </c>
    </row>
    <row r="6271" spans="2:14" x14ac:dyDescent="0.3">
      <c r="B6271">
        <v>144245</v>
      </c>
      <c r="C6271">
        <v>28</v>
      </c>
      <c r="D6271" s="5">
        <v>538.67517469999996</v>
      </c>
      <c r="E6271" s="5">
        <v>2797.3333189999998</v>
      </c>
      <c r="F6271" s="5">
        <v>540.49448789999997</v>
      </c>
      <c r="G6271" s="5">
        <v>76293.066949999993</v>
      </c>
      <c r="H6271" s="5">
        <v>21.93467747</v>
      </c>
      <c r="I6271">
        <v>-1.33E-11</v>
      </c>
      <c r="J6271" s="6">
        <v>6.8339200000000003E-3</v>
      </c>
      <c r="K6271" s="4">
        <v>1.8729560000000001</v>
      </c>
      <c r="L6271" s="4">
        <v>2.0448520000000001</v>
      </c>
      <c r="M6271" s="4">
        <v>2.324014</v>
      </c>
      <c r="N6271" s="3">
        <v>7.7100000000000001E-7</v>
      </c>
    </row>
    <row r="6272" spans="2:14" x14ac:dyDescent="0.3">
      <c r="B6272">
        <v>141216</v>
      </c>
      <c r="C6272">
        <v>28</v>
      </c>
      <c r="D6272" s="5">
        <v>537.70474890000003</v>
      </c>
      <c r="E6272" s="5">
        <v>2624.2381209999999</v>
      </c>
      <c r="F6272" s="5">
        <v>540.53013139999996</v>
      </c>
      <c r="G6272" s="5">
        <v>71933.018160000007</v>
      </c>
      <c r="H6272" s="5">
        <v>21.937766209999999</v>
      </c>
      <c r="I6272">
        <v>-1.43E-11</v>
      </c>
      <c r="J6272" s="6">
        <v>-3.2710090000000001E-3</v>
      </c>
      <c r="K6272" s="4">
        <v>1.9006590000000001</v>
      </c>
      <c r="L6272" s="4">
        <v>2.0581969999999998</v>
      </c>
      <c r="M6272" s="4">
        <v>2.3784019999999999</v>
      </c>
      <c r="N6272" s="3">
        <v>7.8299999999999996E-7</v>
      </c>
    </row>
    <row r="6273" spans="2:14" x14ac:dyDescent="0.3">
      <c r="B6273">
        <v>136904</v>
      </c>
      <c r="C6273">
        <v>27</v>
      </c>
      <c r="D6273" s="5">
        <v>536.9282852</v>
      </c>
      <c r="E6273" s="5">
        <v>2568.3809230000002</v>
      </c>
      <c r="F6273" s="5">
        <v>539.68357030000004</v>
      </c>
      <c r="G6273" s="5">
        <v>70285.968900000007</v>
      </c>
      <c r="H6273" s="5">
        <v>22.32761524</v>
      </c>
      <c r="I6273">
        <v>-7.3200000000000003E-11</v>
      </c>
      <c r="J6273" s="6">
        <v>-5.3981089999999999E-3</v>
      </c>
      <c r="K6273" s="4">
        <v>1.8915360000000001</v>
      </c>
      <c r="L6273" s="4">
        <v>2.0508109999999999</v>
      </c>
      <c r="M6273" s="4">
        <v>2.345326</v>
      </c>
      <c r="N6273" s="3">
        <v>7.9400000000000004E-7</v>
      </c>
    </row>
    <row r="6274" spans="2:14" x14ac:dyDescent="0.3">
      <c r="B6274">
        <v>138257</v>
      </c>
      <c r="C6274">
        <v>27</v>
      </c>
      <c r="D6274" s="5">
        <v>537.70474890000003</v>
      </c>
      <c r="E6274" s="5">
        <v>2728.428586</v>
      </c>
      <c r="F6274" s="5">
        <v>540.0898373</v>
      </c>
      <c r="G6274" s="5">
        <v>74745.776870000002</v>
      </c>
      <c r="H6274" s="5">
        <v>22.51978652</v>
      </c>
      <c r="I6274">
        <v>-1.7300000000000001E-11</v>
      </c>
      <c r="J6274" s="6">
        <v>6.1769290000000003E-3</v>
      </c>
      <c r="K6274" s="4">
        <v>1.9455640000000001</v>
      </c>
      <c r="L6274" s="4">
        <v>2.0726360000000001</v>
      </c>
      <c r="M6274" s="4">
        <v>2.5766830000000001</v>
      </c>
      <c r="N6274" s="3">
        <v>7.8800000000000002E-7</v>
      </c>
    </row>
    <row r="6275" spans="2:14" x14ac:dyDescent="0.3">
      <c r="B6275">
        <v>137777</v>
      </c>
      <c r="C6275">
        <v>27</v>
      </c>
      <c r="D6275" s="5">
        <v>537.12241140000003</v>
      </c>
      <c r="E6275" s="5">
        <v>2598.714297</v>
      </c>
      <c r="F6275" s="5">
        <v>539.34047020000003</v>
      </c>
      <c r="G6275" s="5">
        <v>68807.567989999996</v>
      </c>
      <c r="H6275" s="5">
        <v>21.939310169999999</v>
      </c>
      <c r="I6275">
        <v>-1.4700000000000002E-11</v>
      </c>
      <c r="J6275" s="6">
        <v>7.1104100000000004E-4</v>
      </c>
      <c r="K6275" s="4">
        <v>1.8926940000000001</v>
      </c>
      <c r="L6275" s="4">
        <v>2.0524070000000001</v>
      </c>
      <c r="M6275" s="4">
        <v>2.3645559999999999</v>
      </c>
      <c r="N6275" s="3">
        <v>7.8599999999999997E-7</v>
      </c>
    </row>
    <row r="6276" spans="2:14" x14ac:dyDescent="0.3">
      <c r="B6276">
        <v>133515</v>
      </c>
      <c r="C6276">
        <v>26</v>
      </c>
      <c r="D6276" s="5">
        <v>537.51064329999997</v>
      </c>
      <c r="E6276" s="5">
        <v>2535.904747</v>
      </c>
      <c r="F6276" s="5">
        <v>539.51335889999996</v>
      </c>
      <c r="G6276" s="5">
        <v>67534.376709999997</v>
      </c>
      <c r="H6276" s="5">
        <v>21.939310169999999</v>
      </c>
      <c r="I6276">
        <v>-1.8900000000000001E-11</v>
      </c>
      <c r="J6276" s="6">
        <v>7.8411839999999993E-3</v>
      </c>
      <c r="K6276" s="4">
        <v>1.8825350000000001</v>
      </c>
      <c r="L6276" s="4">
        <v>2.0501670000000001</v>
      </c>
      <c r="M6276" s="4">
        <v>2.3440910000000001</v>
      </c>
      <c r="N6276" s="3">
        <v>7.8700000000000005E-7</v>
      </c>
    </row>
    <row r="6277" spans="2:14" x14ac:dyDescent="0.3">
      <c r="B6277">
        <v>137488</v>
      </c>
      <c r="C6277">
        <v>27</v>
      </c>
      <c r="D6277" s="5">
        <v>536.34586569999999</v>
      </c>
      <c r="E6277" s="5">
        <v>2568.523839</v>
      </c>
      <c r="F6277" s="5">
        <v>539.44857560000003</v>
      </c>
      <c r="G6277" s="5">
        <v>70105.628540000005</v>
      </c>
      <c r="H6277" s="5">
        <v>22.90966967</v>
      </c>
      <c r="I6277">
        <v>-1.5700000000000001E-11</v>
      </c>
      <c r="J6277" s="6">
        <v>-8.6342600000000004E-4</v>
      </c>
      <c r="K6277" s="4">
        <v>1.892765</v>
      </c>
      <c r="L6277" s="4">
        <v>2.056003</v>
      </c>
      <c r="M6277" s="4">
        <v>2.3621940000000001</v>
      </c>
      <c r="N6277" s="3">
        <v>7.9800000000000003E-7</v>
      </c>
    </row>
    <row r="6278" spans="2:14" x14ac:dyDescent="0.3">
      <c r="B6278">
        <v>120424</v>
      </c>
      <c r="C6278">
        <v>24</v>
      </c>
      <c r="D6278" s="5">
        <v>403.37166189999999</v>
      </c>
      <c r="E6278" s="5">
        <v>12</v>
      </c>
      <c r="F6278" s="5">
        <v>556.99504390000004</v>
      </c>
      <c r="G6278" s="5">
        <v>346.66927290000001</v>
      </c>
      <c r="H6278" s="5">
        <v>2.3835008110000002</v>
      </c>
      <c r="I6278">
        <v>-1.3E-11</v>
      </c>
      <c r="J6278" s="6">
        <v>3.8321879999999998E-3</v>
      </c>
      <c r="K6278" s="4">
        <v>5.000184</v>
      </c>
      <c r="L6278" s="4">
        <v>5.0001810000000004</v>
      </c>
      <c r="M6278" s="4">
        <v>5.0002110000000002</v>
      </c>
      <c r="N6278" s="3">
        <v>7.5900000000000005E-9</v>
      </c>
    </row>
    <row r="6279" spans="2:14" x14ac:dyDescent="0.3">
      <c r="B6279">
        <v>120847</v>
      </c>
      <c r="C6279">
        <v>24</v>
      </c>
      <c r="D6279" s="5">
        <v>588.70770440000001</v>
      </c>
      <c r="E6279" s="5">
        <v>13.047633579999999</v>
      </c>
      <c r="F6279" s="5">
        <v>0</v>
      </c>
      <c r="G6279" s="5">
        <v>-11.63371106</v>
      </c>
      <c r="H6279" s="5">
        <v>1.7306487429999999</v>
      </c>
      <c r="I6279">
        <v>-1.46E-11</v>
      </c>
      <c r="J6279" s="6">
        <v>3.5541499999999997E-2</v>
      </c>
      <c r="K6279" s="4">
        <v>5.0001759999999997</v>
      </c>
      <c r="L6279" s="4">
        <v>5.0001749999999996</v>
      </c>
      <c r="M6279" s="4">
        <v>5.0002040000000001</v>
      </c>
      <c r="N6279" s="3">
        <v>7.0299999999999999E-9</v>
      </c>
    </row>
    <row r="6280" spans="2:14" x14ac:dyDescent="0.3">
      <c r="B6280">
        <v>129804</v>
      </c>
      <c r="C6280">
        <v>25</v>
      </c>
      <c r="D6280" s="5">
        <v>538.48110329999997</v>
      </c>
      <c r="E6280" s="5">
        <v>3872.3333280000002</v>
      </c>
      <c r="F6280" s="5">
        <v>544.83848639999997</v>
      </c>
      <c r="G6280" s="5">
        <v>118756.514</v>
      </c>
      <c r="H6280" s="5">
        <v>23.096092609999999</v>
      </c>
      <c r="I6280">
        <v>-3.3500000000000001E-11</v>
      </c>
      <c r="J6280" s="6">
        <v>2.275113E-3</v>
      </c>
      <c r="K6280" s="4">
        <v>1.8933009999999999</v>
      </c>
      <c r="L6280" s="4">
        <v>2.0440160000000001</v>
      </c>
      <c r="M6280" s="4">
        <v>2.411324</v>
      </c>
      <c r="N6280" s="3">
        <v>6.3200000000000005E-7</v>
      </c>
    </row>
    <row r="6281" spans="2:14" x14ac:dyDescent="0.3">
      <c r="B6281">
        <v>127787</v>
      </c>
      <c r="C6281">
        <v>25</v>
      </c>
      <c r="D6281" s="5">
        <v>538.48110329999997</v>
      </c>
      <c r="E6281" s="5">
        <v>2516.5237830000001</v>
      </c>
      <c r="F6281" s="5">
        <v>545.40261959999998</v>
      </c>
      <c r="G6281" s="5">
        <v>73769.759330000001</v>
      </c>
      <c r="H6281" s="5">
        <v>22.511063929999999</v>
      </c>
      <c r="I6281">
        <v>-2.7499999999999999E-11</v>
      </c>
      <c r="J6281" s="6">
        <v>4.4389379999999999E-3</v>
      </c>
      <c r="K6281" s="4">
        <v>1.8592550000000001</v>
      </c>
      <c r="L6281" s="4">
        <v>2.031339</v>
      </c>
      <c r="M6281" s="4">
        <v>2.3321800000000001</v>
      </c>
      <c r="N6281" s="3">
        <v>6.5799999999999999E-7</v>
      </c>
    </row>
    <row r="6282" spans="2:14" x14ac:dyDescent="0.3">
      <c r="B6282">
        <v>126903</v>
      </c>
      <c r="C6282">
        <v>25</v>
      </c>
      <c r="D6282" s="5">
        <v>479.1691616</v>
      </c>
      <c r="E6282" s="5">
        <v>10.57141985</v>
      </c>
      <c r="F6282" s="5">
        <v>491.27625979999999</v>
      </c>
      <c r="G6282" s="5">
        <v>284.66027960000002</v>
      </c>
      <c r="H6282" s="5">
        <v>1.372905458</v>
      </c>
      <c r="I6282">
        <v>-1.5700000000000001E-11</v>
      </c>
      <c r="J6282" s="6">
        <v>6.0043630000000004E-3</v>
      </c>
      <c r="K6282" s="4">
        <v>5.0001660000000001</v>
      </c>
      <c r="L6282" s="4">
        <v>5.0001709999999999</v>
      </c>
      <c r="M6282" s="4">
        <v>5.0002009999999997</v>
      </c>
      <c r="N6282" s="3">
        <v>6.7299999999999997E-9</v>
      </c>
    </row>
    <row r="6283" spans="2:14" x14ac:dyDescent="0.3">
      <c r="B6283">
        <v>127604</v>
      </c>
      <c r="C6283">
        <v>25</v>
      </c>
      <c r="D6283" s="5">
        <v>537.8988478</v>
      </c>
      <c r="E6283" s="5">
        <v>2577.6666839999998</v>
      </c>
      <c r="F6283" s="5">
        <v>542.96709980000003</v>
      </c>
      <c r="G6283" s="5">
        <v>68401.27046</v>
      </c>
      <c r="H6283" s="5">
        <v>20.963012200000001</v>
      </c>
      <c r="I6283">
        <v>-1.0099999999999999E-11</v>
      </c>
      <c r="J6283" s="6">
        <v>1.0361560000000001E-2</v>
      </c>
      <c r="K6283" s="4">
        <v>1.9012789999999999</v>
      </c>
      <c r="L6283" s="4">
        <v>2.0513129999999999</v>
      </c>
      <c r="M6283" s="4">
        <v>2.3694389999999999</v>
      </c>
      <c r="N6283" s="3">
        <v>6.8800000000000002E-7</v>
      </c>
    </row>
    <row r="6284" spans="2:14" x14ac:dyDescent="0.3">
      <c r="B6284">
        <v>130603</v>
      </c>
      <c r="C6284">
        <v>26</v>
      </c>
      <c r="D6284" s="5">
        <v>537.70474890000003</v>
      </c>
      <c r="E6284" s="5">
        <v>2760.8095090000002</v>
      </c>
      <c r="F6284" s="5">
        <v>543.69050279999999</v>
      </c>
      <c r="G6284" s="5">
        <v>82078.186489999993</v>
      </c>
      <c r="H6284" s="5">
        <v>22.709524089999999</v>
      </c>
      <c r="I6284">
        <v>-1.1600000000000001E-11</v>
      </c>
      <c r="J6284" s="6">
        <v>-7.3511979999999998E-3</v>
      </c>
      <c r="K6284" s="4">
        <v>1.9047320000000001</v>
      </c>
      <c r="L6284" s="4">
        <v>2.0531649999999999</v>
      </c>
      <c r="M6284" s="4">
        <v>2.4039269999999999</v>
      </c>
      <c r="N6284" s="3">
        <v>7.0900000000000001E-7</v>
      </c>
    </row>
    <row r="6285" spans="2:14" x14ac:dyDescent="0.3">
      <c r="B6285">
        <v>128077</v>
      </c>
      <c r="C6285">
        <v>25</v>
      </c>
      <c r="D6285" s="5">
        <v>538.67517469999996</v>
      </c>
      <c r="E6285" s="5">
        <v>2669.7619249999998</v>
      </c>
      <c r="F6285" s="5">
        <v>543.70101550000004</v>
      </c>
      <c r="G6285" s="5">
        <v>74246.70736</v>
      </c>
      <c r="H6285" s="5">
        <v>21.735588839999998</v>
      </c>
      <c r="I6285">
        <v>-1.26E-11</v>
      </c>
      <c r="J6285" s="6">
        <v>8.5329949999999998E-3</v>
      </c>
      <c r="K6285" s="4">
        <v>1.955344</v>
      </c>
      <c r="L6285" s="4">
        <v>2.0700620000000001</v>
      </c>
      <c r="M6285" s="4">
        <v>2.4718559999999998</v>
      </c>
      <c r="N6285" s="3">
        <v>7.3300000000000001E-7</v>
      </c>
    </row>
    <row r="6286" spans="2:14" x14ac:dyDescent="0.3">
      <c r="B6286">
        <v>131420</v>
      </c>
      <c r="C6286">
        <v>26</v>
      </c>
      <c r="D6286" s="5">
        <v>538.28702490000001</v>
      </c>
      <c r="E6286" s="5">
        <v>2511.8095239999998</v>
      </c>
      <c r="F6286" s="5">
        <v>540.64238899999998</v>
      </c>
      <c r="G6286" s="5">
        <v>66528.069860000003</v>
      </c>
      <c r="H6286" s="5">
        <v>20.576258419999998</v>
      </c>
      <c r="I6286">
        <v>-1.24E-11</v>
      </c>
      <c r="J6286" s="6">
        <v>1.1229619999999999E-2</v>
      </c>
      <c r="K6286" s="4">
        <v>1.8975649999999999</v>
      </c>
      <c r="L6286" s="4">
        <v>2.0493640000000002</v>
      </c>
      <c r="M6286" s="4">
        <v>2.352878</v>
      </c>
      <c r="N6286" s="3">
        <v>7.4000000000000001E-7</v>
      </c>
    </row>
    <row r="6287" spans="2:14" x14ac:dyDescent="0.3">
      <c r="B6287">
        <v>131746</v>
      </c>
      <c r="C6287">
        <v>26</v>
      </c>
      <c r="D6287" s="5">
        <v>537.8988478</v>
      </c>
      <c r="E6287" s="5">
        <v>2649.8571430000002</v>
      </c>
      <c r="F6287" s="5">
        <v>541.03283290000002</v>
      </c>
      <c r="G6287" s="5">
        <v>66081.436690000002</v>
      </c>
      <c r="H6287" s="5">
        <v>19.799797949999999</v>
      </c>
      <c r="I6287">
        <v>-1.36E-11</v>
      </c>
      <c r="J6287" s="6">
        <v>7.7682719999999997E-3</v>
      </c>
      <c r="K6287" s="4">
        <v>1.955047</v>
      </c>
      <c r="L6287" s="4">
        <v>2.0733540000000001</v>
      </c>
      <c r="M6287" s="4">
        <v>2.646223</v>
      </c>
      <c r="N6287" s="3">
        <v>7.3399999999999998E-7</v>
      </c>
    </row>
    <row r="6288" spans="2:14" x14ac:dyDescent="0.3">
      <c r="B6288">
        <v>137034</v>
      </c>
      <c r="C6288">
        <v>27</v>
      </c>
      <c r="D6288" s="5">
        <v>537.51064329999997</v>
      </c>
      <c r="E6288" s="5">
        <v>2585.7619340000001</v>
      </c>
      <c r="F6288" s="5">
        <v>540.45418789999997</v>
      </c>
      <c r="G6288" s="5">
        <v>65303.425860000003</v>
      </c>
      <c r="H6288" s="5">
        <v>20.18944965</v>
      </c>
      <c r="I6288">
        <v>-1.45E-11</v>
      </c>
      <c r="J6288" s="6">
        <v>5.567771E-3</v>
      </c>
      <c r="K6288" s="4">
        <v>1.929127</v>
      </c>
      <c r="L6288" s="4">
        <v>2.0623230000000001</v>
      </c>
      <c r="M6288" s="4">
        <v>2.4975149999999999</v>
      </c>
      <c r="N6288" s="3">
        <v>7.4300000000000002E-7</v>
      </c>
    </row>
    <row r="6289" spans="2:14" x14ac:dyDescent="0.3">
      <c r="B6289">
        <v>134191</v>
      </c>
      <c r="C6289">
        <v>26</v>
      </c>
      <c r="D6289" s="5">
        <v>537.31653070000004</v>
      </c>
      <c r="E6289" s="5">
        <v>2536.2857079999999</v>
      </c>
      <c r="F6289" s="5">
        <v>540.61506259999999</v>
      </c>
      <c r="G6289" s="5">
        <v>66242.53026</v>
      </c>
      <c r="H6289" s="5">
        <v>20.188738959999998</v>
      </c>
      <c r="I6289">
        <v>-1.6E-11</v>
      </c>
      <c r="J6289" s="6">
        <v>3.7309059999999998E-2</v>
      </c>
      <c r="K6289" s="4">
        <v>1.8974</v>
      </c>
      <c r="L6289" s="4">
        <v>2.0534020000000002</v>
      </c>
      <c r="M6289" s="4">
        <v>2.3718219999999999</v>
      </c>
      <c r="N6289" s="3">
        <v>7.4300000000000002E-7</v>
      </c>
    </row>
    <row r="6290" spans="2:14" x14ac:dyDescent="0.3">
      <c r="B6290">
        <v>134819</v>
      </c>
      <c r="C6290">
        <v>26</v>
      </c>
      <c r="D6290" s="5">
        <v>538.28702490000001</v>
      </c>
      <c r="E6290" s="5">
        <v>3014.4285570000002</v>
      </c>
      <c r="F6290" s="5">
        <v>541.51646670000002</v>
      </c>
      <c r="G6290" s="5">
        <v>87700.986950000006</v>
      </c>
      <c r="H6290" s="5">
        <v>22.906444690000001</v>
      </c>
      <c r="I6290">
        <v>-2.0399999999999999E-11</v>
      </c>
      <c r="J6290" s="6">
        <v>1.6958050000000001E-3</v>
      </c>
      <c r="K6290" s="4">
        <v>2.2189100000000002</v>
      </c>
      <c r="L6290" s="4">
        <v>2.0547469999999999</v>
      </c>
      <c r="M6290" s="4">
        <v>2.3852509999999998</v>
      </c>
      <c r="N6290" s="3">
        <v>7.4399999999999999E-7</v>
      </c>
    </row>
    <row r="6291" spans="2:14" x14ac:dyDescent="0.3">
      <c r="B6291">
        <v>135423</v>
      </c>
      <c r="C6291">
        <v>27</v>
      </c>
      <c r="D6291" s="5">
        <v>537.70474890000003</v>
      </c>
      <c r="E6291" s="5">
        <v>2669.0476100000001</v>
      </c>
      <c r="F6291" s="5">
        <v>540.94327450000003</v>
      </c>
      <c r="G6291" s="5">
        <v>71070.347519999996</v>
      </c>
      <c r="H6291" s="5">
        <v>20.965226640000001</v>
      </c>
      <c r="I6291">
        <v>-1.68E-11</v>
      </c>
      <c r="J6291" s="6">
        <v>1.7525100000000001E-3</v>
      </c>
      <c r="K6291" s="4">
        <v>1.9527779999999999</v>
      </c>
      <c r="L6291" s="4">
        <v>2.0669059999999999</v>
      </c>
      <c r="M6291" s="4">
        <v>2.475457</v>
      </c>
      <c r="N6291" s="3">
        <v>7.5799999999999998E-7</v>
      </c>
    </row>
    <row r="6292" spans="2:14" x14ac:dyDescent="0.3">
      <c r="B6292">
        <v>139752</v>
      </c>
      <c r="C6292">
        <v>27</v>
      </c>
      <c r="D6292" s="5">
        <v>537.70474890000003</v>
      </c>
      <c r="E6292" s="5">
        <v>2703.8571400000001</v>
      </c>
      <c r="F6292" s="5">
        <v>540.61571990000004</v>
      </c>
      <c r="G6292" s="5">
        <v>75878.375289999996</v>
      </c>
      <c r="H6292" s="5">
        <v>22.714321630000001</v>
      </c>
      <c r="I6292">
        <v>-2.09E-11</v>
      </c>
      <c r="J6292" s="6">
        <v>-4.0607029999999997E-3</v>
      </c>
      <c r="K6292" s="4">
        <v>1.8762719999999999</v>
      </c>
      <c r="L6292" s="4">
        <v>2.044076</v>
      </c>
      <c r="M6292" s="4">
        <v>2.3308059999999999</v>
      </c>
      <c r="N6292" s="3">
        <v>7.5600000000000005E-7</v>
      </c>
    </row>
    <row r="6293" spans="2:14" x14ac:dyDescent="0.3">
      <c r="B6293">
        <v>139579</v>
      </c>
      <c r="C6293">
        <v>27</v>
      </c>
      <c r="D6293" s="5">
        <v>537.70474890000003</v>
      </c>
      <c r="E6293" s="5">
        <v>2635.9999830000002</v>
      </c>
      <c r="F6293" s="5">
        <v>540.29437250000001</v>
      </c>
      <c r="G6293" s="5">
        <v>71466.201180000004</v>
      </c>
      <c r="H6293" s="5">
        <v>21.936994129999999</v>
      </c>
      <c r="I6293">
        <v>-1.68E-11</v>
      </c>
      <c r="J6293" s="6">
        <v>1.4404730000000001E-3</v>
      </c>
      <c r="K6293" s="4">
        <v>1.871229</v>
      </c>
      <c r="L6293" s="4">
        <v>2.0429780000000002</v>
      </c>
      <c r="M6293" s="4">
        <v>2.3243580000000001</v>
      </c>
      <c r="N6293" s="3">
        <v>7.7100000000000001E-7</v>
      </c>
    </row>
    <row r="6294" spans="2:14" x14ac:dyDescent="0.3">
      <c r="B6294">
        <v>139455</v>
      </c>
      <c r="C6294">
        <v>27</v>
      </c>
      <c r="D6294" s="5">
        <v>537.70474890000003</v>
      </c>
      <c r="E6294" s="5">
        <v>3036.380979</v>
      </c>
      <c r="F6294" s="5">
        <v>540.74462070000004</v>
      </c>
      <c r="G6294" s="5">
        <v>85276.523069999996</v>
      </c>
      <c r="H6294" s="5">
        <v>22.518993900000002</v>
      </c>
      <c r="I6294">
        <v>-1.38E-11</v>
      </c>
      <c r="J6294" s="6">
        <v>5.445783E-3</v>
      </c>
      <c r="K6294" s="4">
        <v>1.912698</v>
      </c>
      <c r="L6294" s="4">
        <v>2.057544</v>
      </c>
      <c r="M6294" s="4">
        <v>2.3696160000000002</v>
      </c>
      <c r="N6294" s="3">
        <v>7.8299999999999996E-7</v>
      </c>
    </row>
    <row r="6295" spans="2:14" x14ac:dyDescent="0.3">
      <c r="B6295">
        <v>141111</v>
      </c>
      <c r="C6295">
        <v>28</v>
      </c>
      <c r="D6295" s="5">
        <v>414.8818326</v>
      </c>
      <c r="E6295" s="5">
        <v>6.7143031530000004</v>
      </c>
      <c r="F6295" s="5">
        <v>477.7492269</v>
      </c>
      <c r="G6295" s="5">
        <v>-545.93782039999996</v>
      </c>
      <c r="H6295" s="5">
        <v>0.79305670500000003</v>
      </c>
      <c r="I6295">
        <v>-4.8199999999999999E-11</v>
      </c>
      <c r="J6295" s="6">
        <v>-1.336655E-2</v>
      </c>
      <c r="K6295" s="4">
        <v>5.0001740000000003</v>
      </c>
      <c r="L6295" s="4">
        <v>5.0001829999999998</v>
      </c>
      <c r="M6295" s="4">
        <v>5.0002129999999996</v>
      </c>
      <c r="N6295" s="3">
        <v>6.7100000000000002E-9</v>
      </c>
    </row>
    <row r="6296" spans="2:14" x14ac:dyDescent="0.3">
      <c r="B6296">
        <v>140890</v>
      </c>
      <c r="C6296">
        <v>28</v>
      </c>
      <c r="D6296" s="5">
        <v>537.70474890000003</v>
      </c>
      <c r="E6296" s="5">
        <v>2738.1428719999999</v>
      </c>
      <c r="F6296" s="5">
        <v>540.00078229999997</v>
      </c>
      <c r="G6296" s="5">
        <v>73050.466880000007</v>
      </c>
      <c r="H6296" s="5">
        <v>21.936221979999999</v>
      </c>
      <c r="I6296">
        <v>-1.54E-11</v>
      </c>
      <c r="J6296" s="6">
        <v>4.352229E-3</v>
      </c>
      <c r="K6296" s="4">
        <v>1.87714</v>
      </c>
      <c r="L6296" s="4">
        <v>2.0444840000000002</v>
      </c>
      <c r="M6296" s="4">
        <v>2.3403049999999999</v>
      </c>
      <c r="N6296" s="3">
        <v>7.8299999999999996E-7</v>
      </c>
    </row>
    <row r="6297" spans="2:14" x14ac:dyDescent="0.3">
      <c r="B6297">
        <v>137810</v>
      </c>
      <c r="C6297">
        <v>27</v>
      </c>
      <c r="D6297" s="5">
        <v>536.73415220000004</v>
      </c>
      <c r="E6297" s="5">
        <v>2562.285703</v>
      </c>
      <c r="F6297" s="5">
        <v>539.28507309999998</v>
      </c>
      <c r="G6297" s="5">
        <v>68555.959529999993</v>
      </c>
      <c r="H6297" s="5">
        <v>21.939310169999999</v>
      </c>
      <c r="I6297">
        <v>-1.4700000000000002E-11</v>
      </c>
      <c r="J6297" s="6">
        <v>6.3046869999999998E-3</v>
      </c>
      <c r="K6297" s="4">
        <v>1.8830849999999999</v>
      </c>
      <c r="L6297" s="4">
        <v>2.0491090000000001</v>
      </c>
      <c r="M6297" s="4">
        <v>2.3381980000000002</v>
      </c>
      <c r="N6297" s="3">
        <v>7.9100000000000003E-7</v>
      </c>
    </row>
    <row r="6298" spans="2:14" x14ac:dyDescent="0.3">
      <c r="B6298">
        <v>139785</v>
      </c>
      <c r="C6298">
        <v>27</v>
      </c>
      <c r="D6298" s="5">
        <v>536.73415220000004</v>
      </c>
      <c r="E6298" s="5">
        <v>2472.9523979999999</v>
      </c>
      <c r="F6298" s="5">
        <v>539.05875820000006</v>
      </c>
      <c r="G6298" s="5">
        <v>64811.755539999998</v>
      </c>
      <c r="H6298" s="5">
        <v>21.940082050000001</v>
      </c>
      <c r="I6298">
        <v>-1.9199999999999999E-11</v>
      </c>
      <c r="J6298" s="6">
        <v>3.3956710000000001E-2</v>
      </c>
      <c r="K6298" s="4">
        <v>1.9002969999999999</v>
      </c>
      <c r="L6298" s="4">
        <v>2.0558990000000001</v>
      </c>
      <c r="M6298" s="4">
        <v>2.3772850000000001</v>
      </c>
      <c r="N6298" s="3">
        <v>7.9500000000000001E-7</v>
      </c>
    </row>
    <row r="6299" spans="2:14" x14ac:dyDescent="0.3">
      <c r="B6299">
        <v>138363</v>
      </c>
      <c r="C6299">
        <v>27</v>
      </c>
      <c r="D6299" s="5">
        <v>536.15171220000002</v>
      </c>
      <c r="E6299" s="5">
        <v>2558.0000230000001</v>
      </c>
      <c r="F6299" s="5">
        <v>539.30644900000004</v>
      </c>
      <c r="G6299" s="5">
        <v>68263.918090000006</v>
      </c>
      <c r="H6299" s="5">
        <v>22.13463076</v>
      </c>
      <c r="I6299">
        <v>-1.68E-11</v>
      </c>
      <c r="J6299" s="6">
        <v>-1.163076E-2</v>
      </c>
      <c r="K6299" s="4">
        <v>1.894585</v>
      </c>
      <c r="L6299" s="4">
        <v>2.055787</v>
      </c>
      <c r="M6299" s="4">
        <v>2.3585159999999998</v>
      </c>
      <c r="N6299" s="3">
        <v>8.0299999999999998E-7</v>
      </c>
    </row>
    <row r="6300" spans="2:14" x14ac:dyDescent="0.3">
      <c r="B6300">
        <v>120412</v>
      </c>
      <c r="C6300">
        <v>24</v>
      </c>
      <c r="D6300" s="5">
        <v>539.45139229999995</v>
      </c>
      <c r="E6300" s="5">
        <v>4102.9999909999997</v>
      </c>
      <c r="F6300" s="5">
        <v>546.79926399999999</v>
      </c>
      <c r="G6300" s="5">
        <v>126324.43060000001</v>
      </c>
      <c r="H6300" s="5">
        <v>23.28402131</v>
      </c>
      <c r="I6300">
        <v>-7.1300000000000002E-11</v>
      </c>
      <c r="J6300" s="6">
        <v>6.8953879999999997E-3</v>
      </c>
      <c r="K6300" s="4">
        <v>1.9040459999999999</v>
      </c>
      <c r="L6300" s="4">
        <v>2.038875</v>
      </c>
      <c r="M6300" s="4">
        <v>2.4760059999999999</v>
      </c>
      <c r="N6300" s="3">
        <v>5.9400000000000005E-7</v>
      </c>
    </row>
    <row r="6301" spans="2:14" x14ac:dyDescent="0.3">
      <c r="B6301">
        <v>123237</v>
      </c>
      <c r="C6301">
        <v>24</v>
      </c>
      <c r="D6301" s="5">
        <v>468.37217939999999</v>
      </c>
      <c r="E6301" s="5">
        <v>10.42854818</v>
      </c>
      <c r="F6301" s="5">
        <v>513.44524590000003</v>
      </c>
      <c r="G6301" s="5">
        <v>-47.426320320000002</v>
      </c>
      <c r="H6301" s="5">
        <v>1.178907522</v>
      </c>
      <c r="I6301">
        <v>-1.5700000000000001E-11</v>
      </c>
      <c r="J6301" s="6">
        <v>2.765006E-3</v>
      </c>
      <c r="K6301" s="4">
        <v>5.000178</v>
      </c>
      <c r="L6301" s="4">
        <v>5.0001740000000003</v>
      </c>
      <c r="M6301" s="4">
        <v>5.0002060000000004</v>
      </c>
      <c r="N6301" s="3">
        <v>7.0100000000000004E-9</v>
      </c>
    </row>
    <row r="6302" spans="2:14" x14ac:dyDescent="0.3">
      <c r="B6302">
        <v>125813</v>
      </c>
      <c r="C6302">
        <v>25</v>
      </c>
      <c r="D6302" s="5">
        <v>537.70474890000003</v>
      </c>
      <c r="E6302" s="5">
        <v>3850.5714459999999</v>
      </c>
      <c r="F6302" s="5">
        <v>544.70215310000003</v>
      </c>
      <c r="G6302" s="5">
        <v>120271.19439999999</v>
      </c>
      <c r="H6302" s="5">
        <v>23.67792777</v>
      </c>
      <c r="I6302">
        <v>-1.6699999999999999E-10</v>
      </c>
      <c r="J6302" s="6">
        <v>3.1654170000000002E-2</v>
      </c>
      <c r="K6302" s="4">
        <v>1.8751530000000001</v>
      </c>
      <c r="L6302" s="4">
        <v>2.035075</v>
      </c>
      <c r="M6302" s="4">
        <v>2.361815</v>
      </c>
      <c r="N6302" s="3">
        <v>6.37E-7</v>
      </c>
    </row>
    <row r="6303" spans="2:14" x14ac:dyDescent="0.3">
      <c r="B6303">
        <v>132176</v>
      </c>
      <c r="C6303">
        <v>26</v>
      </c>
      <c r="D6303" s="5">
        <v>538.48110329999997</v>
      </c>
      <c r="E6303" s="5">
        <v>3225.1428310000001</v>
      </c>
      <c r="F6303" s="5">
        <v>545.30216180000002</v>
      </c>
      <c r="G6303" s="5">
        <v>99791.359240000005</v>
      </c>
      <c r="H6303" s="5">
        <v>23.870746820000001</v>
      </c>
      <c r="I6303">
        <v>-9.29E-10</v>
      </c>
      <c r="J6303" s="6">
        <v>7.1170369999999997E-3</v>
      </c>
      <c r="K6303" s="4">
        <v>1.8526549999999999</v>
      </c>
      <c r="L6303" s="4">
        <v>2.029191</v>
      </c>
      <c r="M6303" s="4">
        <v>2.3241390000000002</v>
      </c>
      <c r="N6303" s="3">
        <v>6.5799999999999999E-7</v>
      </c>
    </row>
    <row r="6304" spans="2:14" x14ac:dyDescent="0.3">
      <c r="B6304">
        <v>128070</v>
      </c>
      <c r="C6304">
        <v>25</v>
      </c>
      <c r="D6304" s="5">
        <v>434.08296960000001</v>
      </c>
      <c r="E6304" s="5">
        <v>11.5714402</v>
      </c>
      <c r="F6304" s="5">
        <v>526.06917680000004</v>
      </c>
      <c r="G6304" s="5">
        <v>295.83904039999999</v>
      </c>
      <c r="H6304" s="5">
        <v>1.3834651389999999</v>
      </c>
      <c r="I6304">
        <v>-1.5100000000000001E-11</v>
      </c>
      <c r="J6304" s="6">
        <v>3.9812650000000003E-3</v>
      </c>
      <c r="K6304" s="4">
        <v>5.0001819999999997</v>
      </c>
      <c r="L6304" s="4">
        <v>5.0001769999999999</v>
      </c>
      <c r="M6304" s="4">
        <v>5.0002149999999999</v>
      </c>
      <c r="N6304" s="3">
        <v>6.9500000000000002E-9</v>
      </c>
    </row>
    <row r="6305" spans="2:14" x14ac:dyDescent="0.3">
      <c r="B6305">
        <v>131252</v>
      </c>
      <c r="C6305">
        <v>26</v>
      </c>
      <c r="D6305" s="5">
        <v>538.28702490000001</v>
      </c>
      <c r="E6305" s="5">
        <v>2576.476208</v>
      </c>
      <c r="F6305" s="5">
        <v>543.43341869999995</v>
      </c>
      <c r="G6305" s="5">
        <v>68818.583670000007</v>
      </c>
      <c r="H6305" s="5">
        <v>21.154505400000001</v>
      </c>
      <c r="I6305">
        <v>-1.5299999999999999E-10</v>
      </c>
      <c r="J6305" s="6">
        <v>1.0653080000000001E-2</v>
      </c>
      <c r="K6305" s="4">
        <v>1.902965</v>
      </c>
      <c r="L6305" s="4">
        <v>2.0550410000000001</v>
      </c>
      <c r="M6305" s="4">
        <v>2.3892630000000001</v>
      </c>
      <c r="N6305" s="3">
        <v>6.99E-7</v>
      </c>
    </row>
    <row r="6306" spans="2:14" x14ac:dyDescent="0.3">
      <c r="B6306">
        <v>133012</v>
      </c>
      <c r="C6306">
        <v>26</v>
      </c>
      <c r="D6306" s="5">
        <v>537.70474890000003</v>
      </c>
      <c r="E6306" s="5">
        <v>3091.0476050000002</v>
      </c>
      <c r="F6306" s="5">
        <v>543.15305739999997</v>
      </c>
      <c r="G6306" s="5">
        <v>91378.926170000006</v>
      </c>
      <c r="H6306" s="5">
        <v>23.100159779999998</v>
      </c>
      <c r="I6306">
        <v>-1.1100000000000001E-11</v>
      </c>
      <c r="J6306" s="6">
        <v>2.731069E-3</v>
      </c>
      <c r="K6306" s="4">
        <v>1.9130400000000001</v>
      </c>
      <c r="L6306" s="4">
        <v>2.0557289999999999</v>
      </c>
      <c r="M6306" s="4">
        <v>2.424725</v>
      </c>
      <c r="N6306" s="3">
        <v>7.1900000000000002E-7</v>
      </c>
    </row>
    <row r="6307" spans="2:14" x14ac:dyDescent="0.3">
      <c r="B6307">
        <v>125186</v>
      </c>
      <c r="C6307">
        <v>25</v>
      </c>
      <c r="D6307" s="5">
        <v>537.8988478</v>
      </c>
      <c r="E6307" s="5">
        <v>3007.0476279999998</v>
      </c>
      <c r="F6307" s="5">
        <v>542.76171099999999</v>
      </c>
      <c r="G6307" s="5">
        <v>85099.174150000006</v>
      </c>
      <c r="H6307" s="5">
        <v>22.128399430000002</v>
      </c>
      <c r="I6307">
        <v>-1.85E-8</v>
      </c>
      <c r="J6307" s="6">
        <v>8.507311E-3</v>
      </c>
      <c r="K6307" s="4">
        <v>1.908534</v>
      </c>
      <c r="L6307" s="4">
        <v>2.053553</v>
      </c>
      <c r="M6307" s="4">
        <v>2.386063</v>
      </c>
      <c r="N6307" s="3">
        <v>7.3499999999999995E-7</v>
      </c>
    </row>
    <row r="6308" spans="2:14" x14ac:dyDescent="0.3">
      <c r="B6308">
        <v>130805</v>
      </c>
      <c r="C6308">
        <v>26</v>
      </c>
      <c r="D6308" s="5">
        <v>538.48110329999997</v>
      </c>
      <c r="E6308" s="5">
        <v>2621.0476100000001</v>
      </c>
      <c r="F6308" s="5">
        <v>541.14511470000002</v>
      </c>
      <c r="G6308" s="5">
        <v>68176.107709999997</v>
      </c>
      <c r="H6308" s="5">
        <v>19.992857109999999</v>
      </c>
      <c r="I6308">
        <v>-1.8900000000000001E-11</v>
      </c>
      <c r="J6308" s="6">
        <v>4.5319650000000003E-2</v>
      </c>
      <c r="K6308" s="4">
        <v>1.879472</v>
      </c>
      <c r="L6308" s="4">
        <v>2.0450659999999998</v>
      </c>
      <c r="M6308" s="4">
        <v>2.3497140000000001</v>
      </c>
      <c r="N6308" s="3">
        <v>7.3300000000000001E-7</v>
      </c>
    </row>
    <row r="6309" spans="2:14" x14ac:dyDescent="0.3">
      <c r="B6309">
        <v>134069</v>
      </c>
      <c r="C6309">
        <v>26</v>
      </c>
      <c r="D6309" s="5">
        <v>537.70474890000003</v>
      </c>
      <c r="E6309" s="5">
        <v>2639.5237830000001</v>
      </c>
      <c r="F6309" s="5">
        <v>540.78856859999996</v>
      </c>
      <c r="G6309" s="5">
        <v>67571.632800000007</v>
      </c>
      <c r="H6309" s="5">
        <v>20.382502129999999</v>
      </c>
      <c r="I6309">
        <v>-2.6499999999999999E-11</v>
      </c>
      <c r="J6309" s="6">
        <v>8.8576560000000002E-3</v>
      </c>
      <c r="K6309" s="4">
        <v>1.9210020000000001</v>
      </c>
      <c r="L6309" s="4">
        <v>2.0613890000000001</v>
      </c>
      <c r="M6309" s="4">
        <v>2.5114450000000001</v>
      </c>
      <c r="N6309" s="3">
        <v>7.37E-7</v>
      </c>
    </row>
    <row r="6310" spans="2:14" x14ac:dyDescent="0.3">
      <c r="B6310">
        <v>139446</v>
      </c>
      <c r="C6310">
        <v>27</v>
      </c>
      <c r="D6310" s="5">
        <v>537.8988478</v>
      </c>
      <c r="E6310" s="5">
        <v>2655.2856969999998</v>
      </c>
      <c r="F6310" s="5">
        <v>540.59321750000004</v>
      </c>
      <c r="G6310" s="5">
        <v>68694.480859999996</v>
      </c>
      <c r="H6310" s="5">
        <v>20.770739129999999</v>
      </c>
      <c r="I6310">
        <v>-1.41E-11</v>
      </c>
      <c r="J6310" s="6">
        <v>6.6505799999999997E-3</v>
      </c>
      <c r="K6310" s="4">
        <v>1.92134</v>
      </c>
      <c r="L6310" s="4">
        <v>2.0609329999999999</v>
      </c>
      <c r="M6310" s="4">
        <v>2.4563130000000002</v>
      </c>
      <c r="N6310" s="3">
        <v>7.4399999999999999E-7</v>
      </c>
    </row>
    <row r="6311" spans="2:14" x14ac:dyDescent="0.3">
      <c r="B6311">
        <v>133370</v>
      </c>
      <c r="C6311">
        <v>26</v>
      </c>
      <c r="D6311" s="5">
        <v>537.70474890000003</v>
      </c>
      <c r="E6311" s="5">
        <v>2605.4285709999999</v>
      </c>
      <c r="F6311" s="5">
        <v>540.3950231</v>
      </c>
      <c r="G6311" s="5">
        <v>68493.238169999997</v>
      </c>
      <c r="H6311" s="5">
        <v>20.577707180000001</v>
      </c>
      <c r="I6311">
        <v>-1.56E-11</v>
      </c>
      <c r="J6311" s="6">
        <v>-7.3921800000000004E-4</v>
      </c>
      <c r="K6311" s="4">
        <v>1.873904</v>
      </c>
      <c r="L6311" s="4">
        <v>2.0476909999999999</v>
      </c>
      <c r="M6311" s="4">
        <v>2.3442440000000002</v>
      </c>
      <c r="N6311" s="3">
        <v>7.5300000000000003E-7</v>
      </c>
    </row>
    <row r="6312" spans="2:14" x14ac:dyDescent="0.3">
      <c r="B6312">
        <v>134843</v>
      </c>
      <c r="C6312">
        <v>26</v>
      </c>
      <c r="D6312" s="5">
        <v>537.51064329999997</v>
      </c>
      <c r="E6312" s="5">
        <v>2507.6190529999999</v>
      </c>
      <c r="F6312" s="5">
        <v>540.41825089999998</v>
      </c>
      <c r="G6312" s="5">
        <v>65690.979560000007</v>
      </c>
      <c r="H6312" s="5">
        <v>20.965964660000001</v>
      </c>
      <c r="I6312">
        <v>-1.68E-11</v>
      </c>
      <c r="J6312" s="6">
        <v>-1.1596830000000001E-2</v>
      </c>
      <c r="K6312" s="4">
        <v>4.999587</v>
      </c>
      <c r="L6312" s="4">
        <v>2.046888</v>
      </c>
      <c r="M6312" s="4">
        <v>2.3485209999999999</v>
      </c>
      <c r="N6312" s="3">
        <v>7.4900000000000005E-7</v>
      </c>
    </row>
    <row r="6313" spans="2:14" x14ac:dyDescent="0.3">
      <c r="B6313">
        <v>138796</v>
      </c>
      <c r="C6313">
        <v>27</v>
      </c>
      <c r="D6313" s="5">
        <v>537.51064329999997</v>
      </c>
      <c r="E6313" s="5">
        <v>2893.4285540000001</v>
      </c>
      <c r="F6313" s="5">
        <v>541.35632080000005</v>
      </c>
      <c r="G6313" s="5">
        <v>81337.870290000006</v>
      </c>
      <c r="H6313" s="5">
        <v>22.12995767</v>
      </c>
      <c r="I6313">
        <v>-1.8599999999999999E-11</v>
      </c>
      <c r="J6313" s="6">
        <v>2.68564E-4</v>
      </c>
      <c r="K6313" s="4">
        <v>1.9292579999999999</v>
      </c>
      <c r="L6313" s="4">
        <v>2.0625149999999999</v>
      </c>
      <c r="M6313" s="4">
        <v>2.4372780000000001</v>
      </c>
      <c r="N6313" s="3">
        <v>7.54E-7</v>
      </c>
    </row>
    <row r="6314" spans="2:14" x14ac:dyDescent="0.3">
      <c r="B6314">
        <v>139028</v>
      </c>
      <c r="C6314">
        <v>27</v>
      </c>
      <c r="D6314" s="5">
        <v>538.67517469999996</v>
      </c>
      <c r="E6314" s="5">
        <v>2767.8571200000001</v>
      </c>
      <c r="F6314" s="5">
        <v>540.90722559999995</v>
      </c>
      <c r="G6314" s="5">
        <v>77097.259439999994</v>
      </c>
      <c r="H6314" s="5">
        <v>22.517408459999999</v>
      </c>
      <c r="I6314">
        <v>-1.7999999999999999E-11</v>
      </c>
      <c r="J6314" s="6">
        <v>-1.4089199999999999E-3</v>
      </c>
      <c r="K6314" s="4">
        <v>1.861707</v>
      </c>
      <c r="L6314" s="4">
        <v>2.0459149999999999</v>
      </c>
      <c r="M6314" s="4">
        <v>2.3639039999999998</v>
      </c>
      <c r="N6314" s="3">
        <v>7.5700000000000002E-7</v>
      </c>
    </row>
    <row r="6315" spans="2:14" x14ac:dyDescent="0.3">
      <c r="B6315">
        <v>139447</v>
      </c>
      <c r="C6315">
        <v>27</v>
      </c>
      <c r="D6315" s="5">
        <v>538.67517469999996</v>
      </c>
      <c r="E6315" s="5">
        <v>2785.9999849999999</v>
      </c>
      <c r="F6315" s="5">
        <v>540.84431219999999</v>
      </c>
      <c r="G6315" s="5">
        <v>74479.662110000005</v>
      </c>
      <c r="H6315" s="5">
        <v>21.351214939999998</v>
      </c>
      <c r="I6315">
        <v>-1.5700000000000001E-11</v>
      </c>
      <c r="J6315" s="6">
        <v>8.0101249999999999E-3</v>
      </c>
      <c r="K6315" s="4">
        <v>1.8666670000000001</v>
      </c>
      <c r="L6315" s="4">
        <v>2.0415760000000001</v>
      </c>
      <c r="M6315" s="4">
        <v>2.3263319999999998</v>
      </c>
      <c r="N6315" s="3">
        <v>7.7800000000000001E-7</v>
      </c>
    </row>
    <row r="6316" spans="2:14" x14ac:dyDescent="0.3">
      <c r="B6316">
        <v>138009</v>
      </c>
      <c r="C6316">
        <v>27</v>
      </c>
      <c r="D6316" s="5">
        <v>537.12241140000003</v>
      </c>
      <c r="E6316" s="5">
        <v>2468.8095410000001</v>
      </c>
      <c r="F6316" s="5">
        <v>539.78934749999996</v>
      </c>
      <c r="G6316" s="5">
        <v>65052.315609999998</v>
      </c>
      <c r="H6316" s="5">
        <v>21.161210530000002</v>
      </c>
      <c r="I6316">
        <v>-3.9800000000000001E-11</v>
      </c>
      <c r="J6316" s="6">
        <v>-1.672993E-2</v>
      </c>
      <c r="K6316" s="4">
        <v>1.90174</v>
      </c>
      <c r="L6316" s="4">
        <v>2.0540600000000002</v>
      </c>
      <c r="M6316" s="4">
        <v>2.3413210000000002</v>
      </c>
      <c r="N6316" s="3">
        <v>7.8400000000000003E-7</v>
      </c>
    </row>
    <row r="6317" spans="2:14" x14ac:dyDescent="0.3">
      <c r="B6317">
        <v>138279</v>
      </c>
      <c r="C6317">
        <v>27</v>
      </c>
      <c r="D6317" s="5">
        <v>537.70474890000003</v>
      </c>
      <c r="E6317" s="5">
        <v>2639.047607</v>
      </c>
      <c r="F6317" s="5">
        <v>540.29637539999999</v>
      </c>
      <c r="G6317" s="5">
        <v>72362.723549999995</v>
      </c>
      <c r="H6317" s="5">
        <v>22.3252582</v>
      </c>
      <c r="I6317">
        <v>-1.5700000000000001E-11</v>
      </c>
      <c r="J6317" s="6">
        <v>2.5217630000000001E-2</v>
      </c>
      <c r="K6317" s="4">
        <v>1.898282</v>
      </c>
      <c r="L6317" s="4">
        <v>2.0549759999999999</v>
      </c>
      <c r="M6317" s="4">
        <v>2.3743639999999999</v>
      </c>
      <c r="N6317" s="3">
        <v>7.6899999999999996E-7</v>
      </c>
    </row>
    <row r="6318" spans="2:14" x14ac:dyDescent="0.3">
      <c r="B6318">
        <v>140169</v>
      </c>
      <c r="C6318">
        <v>28</v>
      </c>
      <c r="D6318" s="5">
        <v>537.31653070000004</v>
      </c>
      <c r="E6318" s="5">
        <v>3147.1428369999999</v>
      </c>
      <c r="F6318" s="5">
        <v>539.69708070000001</v>
      </c>
      <c r="G6318" s="5">
        <v>93736.998680000004</v>
      </c>
      <c r="H6318" s="5">
        <v>25.046629899999999</v>
      </c>
      <c r="I6318">
        <v>-1.56E-11</v>
      </c>
      <c r="J6318" s="6">
        <v>-5.1835589999999999E-3</v>
      </c>
      <c r="K6318" s="4">
        <v>1.8823129999999999</v>
      </c>
      <c r="L6318" s="4">
        <v>2.0529109999999999</v>
      </c>
      <c r="M6318" s="4">
        <v>2.3865690000000002</v>
      </c>
      <c r="N6318" s="3">
        <v>7.9100000000000003E-7</v>
      </c>
    </row>
    <row r="6319" spans="2:14" x14ac:dyDescent="0.3">
      <c r="B6319">
        <v>139000</v>
      </c>
      <c r="C6319">
        <v>27</v>
      </c>
      <c r="D6319" s="5">
        <v>536.9282852</v>
      </c>
      <c r="E6319" s="5">
        <v>2622.285723</v>
      </c>
      <c r="F6319" s="5">
        <v>539.57853520000003</v>
      </c>
      <c r="G6319" s="5">
        <v>71823.816770000005</v>
      </c>
      <c r="H6319" s="5">
        <v>22.715920239999999</v>
      </c>
      <c r="I6319">
        <v>-1.42E-11</v>
      </c>
      <c r="J6319" s="6">
        <v>-1.0018320000000001E-2</v>
      </c>
      <c r="K6319" s="4">
        <v>1.89205</v>
      </c>
      <c r="L6319" s="4">
        <v>2.053515</v>
      </c>
      <c r="M6319" s="4">
        <v>2.361062</v>
      </c>
      <c r="N6319" s="3">
        <v>7.9100000000000003E-7</v>
      </c>
    </row>
    <row r="6320" spans="2:14" x14ac:dyDescent="0.3">
      <c r="B6320">
        <v>139759</v>
      </c>
      <c r="C6320">
        <v>27</v>
      </c>
      <c r="D6320" s="5">
        <v>536.9282852</v>
      </c>
      <c r="E6320" s="5">
        <v>2621.4285690000002</v>
      </c>
      <c r="F6320" s="5">
        <v>539.29837499999996</v>
      </c>
      <c r="G6320" s="5">
        <v>71158.563980000006</v>
      </c>
      <c r="H6320" s="5">
        <v>22.522163949999999</v>
      </c>
      <c r="I6320">
        <v>-2.8999999999999999E-9</v>
      </c>
      <c r="J6320" s="6">
        <v>4.6369820000000004E-3</v>
      </c>
      <c r="K6320" s="4">
        <v>1.889276</v>
      </c>
      <c r="L6320" s="4">
        <v>2.0512039999999998</v>
      </c>
      <c r="M6320" s="4">
        <v>2.3501150000000002</v>
      </c>
      <c r="N6320" s="3">
        <v>7.7700000000000004E-7</v>
      </c>
    </row>
    <row r="6321" spans="2:14" x14ac:dyDescent="0.3">
      <c r="B6321">
        <v>143548</v>
      </c>
      <c r="C6321">
        <v>28</v>
      </c>
      <c r="D6321" s="5">
        <v>409.52634669999998</v>
      </c>
      <c r="E6321" s="5">
        <v>4.6666608539999999</v>
      </c>
      <c r="F6321" s="5">
        <v>521.74740740000004</v>
      </c>
      <c r="G6321" s="5">
        <v>-973.97262650000005</v>
      </c>
      <c r="H6321" s="5">
        <v>1.1905918019999999</v>
      </c>
      <c r="I6321">
        <v>-1.44E-11</v>
      </c>
      <c r="J6321" s="6">
        <v>5.101403E-3</v>
      </c>
      <c r="K6321" s="4">
        <v>5.0001490000000004</v>
      </c>
      <c r="L6321" s="4">
        <v>5.000165</v>
      </c>
      <c r="M6321" s="4">
        <v>5.0002069999999996</v>
      </c>
      <c r="N6321" s="3">
        <v>5.6299999999999998E-9</v>
      </c>
    </row>
    <row r="6322" spans="2:14" x14ac:dyDescent="0.3">
      <c r="B6322">
        <v>120145</v>
      </c>
      <c r="C6322">
        <v>24</v>
      </c>
      <c r="D6322" s="5">
        <v>441.39098300000001</v>
      </c>
      <c r="E6322" s="5">
        <v>12.333347870000001</v>
      </c>
      <c r="F6322" s="5">
        <v>486.84592479999998</v>
      </c>
      <c r="G6322" s="5">
        <v>-62.648571189999998</v>
      </c>
      <c r="H6322" s="5">
        <v>1.7766252469999999</v>
      </c>
      <c r="I6322">
        <v>-1.4E-11</v>
      </c>
      <c r="J6322" s="6">
        <v>2.9764259999999999E-3</v>
      </c>
      <c r="K6322" s="4">
        <v>5.0001689999999996</v>
      </c>
      <c r="L6322" s="4">
        <v>5.0001810000000004</v>
      </c>
      <c r="M6322" s="4">
        <v>5.0002060000000004</v>
      </c>
      <c r="N6322" s="3">
        <v>6.89E-9</v>
      </c>
    </row>
    <row r="6323" spans="2:14" x14ac:dyDescent="0.3">
      <c r="B6323">
        <v>126824</v>
      </c>
      <c r="C6323">
        <v>25</v>
      </c>
      <c r="D6323" s="5">
        <v>537.70474890000003</v>
      </c>
      <c r="E6323" s="5">
        <v>3111.523827</v>
      </c>
      <c r="F6323" s="5">
        <v>544.34970050000004</v>
      </c>
      <c r="G6323" s="5">
        <v>90741.876600000003</v>
      </c>
      <c r="H6323" s="5">
        <v>21.543419199999999</v>
      </c>
      <c r="I6323">
        <v>-1.7199999999999999E-11</v>
      </c>
      <c r="J6323" s="6">
        <v>2.544778E-2</v>
      </c>
      <c r="K6323" s="4">
        <v>1.8859410000000001</v>
      </c>
      <c r="L6323" s="4">
        <v>2.0417399999999999</v>
      </c>
      <c r="M6323" s="4">
        <v>2.3834719999999998</v>
      </c>
      <c r="N6323" s="3">
        <v>6.37E-7</v>
      </c>
    </row>
    <row r="6324" spans="2:14" x14ac:dyDescent="0.3">
      <c r="B6324">
        <v>132432</v>
      </c>
      <c r="C6324">
        <v>26</v>
      </c>
      <c r="D6324" s="5">
        <v>538.67517469999996</v>
      </c>
      <c r="E6324" s="5">
        <v>3687.809538</v>
      </c>
      <c r="F6324" s="5">
        <v>545.26682129999995</v>
      </c>
      <c r="G6324" s="5">
        <v>116679.12330000001</v>
      </c>
      <c r="H6324" s="5">
        <v>24.647896530000001</v>
      </c>
      <c r="I6324">
        <v>-3.9999999999999998E-11</v>
      </c>
      <c r="J6324" s="6">
        <v>-7.4775550000000003E-3</v>
      </c>
      <c r="K6324" s="4">
        <v>1.8640620000000001</v>
      </c>
      <c r="L6324" s="4">
        <v>2.0328249999999999</v>
      </c>
      <c r="M6324" s="4">
        <v>2.338606</v>
      </c>
      <c r="N6324" s="3">
        <v>6.5499999999999998E-7</v>
      </c>
    </row>
    <row r="6325" spans="2:14" x14ac:dyDescent="0.3">
      <c r="B6325">
        <v>128509</v>
      </c>
      <c r="C6325">
        <v>25</v>
      </c>
      <c r="D6325" s="5">
        <v>538.86923939999997</v>
      </c>
      <c r="E6325" s="5">
        <v>2644.2381180000002</v>
      </c>
      <c r="F6325" s="5">
        <v>544.80999410000004</v>
      </c>
      <c r="G6325" s="5">
        <v>77960.339869999996</v>
      </c>
      <c r="H6325" s="5">
        <v>22.706324339999998</v>
      </c>
      <c r="I6325">
        <v>-2.9400000000000003E-11</v>
      </c>
      <c r="J6325" s="6">
        <v>4.74793E-3</v>
      </c>
      <c r="K6325" s="4">
        <v>2.0526490000000002</v>
      </c>
      <c r="L6325" s="4">
        <v>2.3176489999999998</v>
      </c>
      <c r="M6325" s="4">
        <v>2.606071</v>
      </c>
      <c r="N6325" s="3">
        <v>6.6599999999999996E-7</v>
      </c>
    </row>
    <row r="6326" spans="2:14" x14ac:dyDescent="0.3">
      <c r="B6326">
        <v>132864</v>
      </c>
      <c r="C6326">
        <v>26</v>
      </c>
      <c r="D6326" s="5">
        <v>537.8988478</v>
      </c>
      <c r="E6326" s="5">
        <v>2472.1904939999999</v>
      </c>
      <c r="F6326" s="5">
        <v>542.75316410000005</v>
      </c>
      <c r="G6326" s="5">
        <v>62876.078029999997</v>
      </c>
      <c r="H6326" s="5">
        <v>20.18660654</v>
      </c>
      <c r="I6326">
        <v>-1.3E-11</v>
      </c>
      <c r="J6326" s="6">
        <v>1.140295E-2</v>
      </c>
      <c r="K6326" s="4">
        <v>1.8966430000000001</v>
      </c>
      <c r="L6326" s="4">
        <v>2.0495169999999998</v>
      </c>
      <c r="M6326" s="4">
        <v>2.3581599999999998</v>
      </c>
      <c r="N6326" s="3">
        <v>6.99E-7</v>
      </c>
    </row>
    <row r="6327" spans="2:14" x14ac:dyDescent="0.3">
      <c r="B6327">
        <v>132532</v>
      </c>
      <c r="C6327">
        <v>26</v>
      </c>
      <c r="D6327" s="5">
        <v>537.70474890000003</v>
      </c>
      <c r="E6327" s="5">
        <v>3207.6666519999999</v>
      </c>
      <c r="F6327" s="5">
        <v>543.3659361</v>
      </c>
      <c r="G6327" s="5">
        <v>96093.138359999997</v>
      </c>
      <c r="H6327" s="5">
        <v>23.29304784</v>
      </c>
      <c r="I6327">
        <v>-1.7100000000000001E-11</v>
      </c>
      <c r="J6327" s="6">
        <v>1.1483760000000001E-2</v>
      </c>
      <c r="K6327" s="4">
        <v>1.895424</v>
      </c>
      <c r="L6327" s="4">
        <v>2.0510410000000001</v>
      </c>
      <c r="M6327" s="4">
        <v>2.3962020000000002</v>
      </c>
      <c r="N6327" s="3">
        <v>7.0900000000000001E-7</v>
      </c>
    </row>
    <row r="6328" spans="2:14" x14ac:dyDescent="0.3">
      <c r="B6328">
        <v>112923</v>
      </c>
      <c r="C6328">
        <v>22</v>
      </c>
      <c r="D6328" s="5">
        <v>537.70474890000003</v>
      </c>
      <c r="E6328" s="5">
        <v>3894.9047559999999</v>
      </c>
      <c r="F6328" s="5">
        <v>542.70783129999995</v>
      </c>
      <c r="G6328" s="5">
        <v>118761.74980000001</v>
      </c>
      <c r="H6328" s="5">
        <v>24.460278880000001</v>
      </c>
      <c r="I6328">
        <v>-1.7900000000000001E-11</v>
      </c>
      <c r="J6328" s="6">
        <v>1.060549E-2</v>
      </c>
      <c r="K6328" s="4">
        <v>1.9003300000000001</v>
      </c>
      <c r="L6328" s="4">
        <v>2.049992</v>
      </c>
      <c r="M6328" s="4">
        <v>2.3691089999999999</v>
      </c>
      <c r="N6328" s="3">
        <v>7.2699999999999999E-7</v>
      </c>
    </row>
    <row r="6329" spans="2:14" x14ac:dyDescent="0.3">
      <c r="B6329">
        <v>130569</v>
      </c>
      <c r="C6329">
        <v>26</v>
      </c>
      <c r="D6329" s="5">
        <v>538.28702490000001</v>
      </c>
      <c r="E6329" s="5">
        <v>2497.8571430000002</v>
      </c>
      <c r="F6329" s="5">
        <v>541.17823829999998</v>
      </c>
      <c r="G6329" s="5">
        <v>66956.853010000006</v>
      </c>
      <c r="H6329" s="5">
        <v>20.768545100000001</v>
      </c>
      <c r="I6329">
        <v>-2.0799999999999999E-11</v>
      </c>
      <c r="J6329" s="6">
        <v>9.1847669999999999E-3</v>
      </c>
      <c r="K6329" s="4">
        <v>1.8630260000000001</v>
      </c>
      <c r="L6329" s="4">
        <v>2.039056</v>
      </c>
      <c r="M6329" s="4">
        <v>2.3306689999999999</v>
      </c>
      <c r="N6329" s="3">
        <v>7.3399999999999998E-7</v>
      </c>
    </row>
    <row r="6330" spans="2:14" x14ac:dyDescent="0.3">
      <c r="B6330">
        <v>133418</v>
      </c>
      <c r="C6330">
        <v>26</v>
      </c>
      <c r="D6330" s="5">
        <v>537.70474890000003</v>
      </c>
      <c r="E6330" s="5">
        <v>2600.0475929999998</v>
      </c>
      <c r="F6330" s="5">
        <v>540.99829939999995</v>
      </c>
      <c r="G6330" s="5">
        <v>65110.693429999999</v>
      </c>
      <c r="H6330" s="5">
        <v>19.993561119999999</v>
      </c>
      <c r="I6330">
        <v>-4.9899999999999997E-11</v>
      </c>
      <c r="J6330" s="6">
        <v>2.0140390000000001E-2</v>
      </c>
      <c r="K6330" s="4">
        <v>1.9597279999999999</v>
      </c>
      <c r="L6330" s="4">
        <v>2.075596</v>
      </c>
      <c r="M6330" s="4">
        <v>2.7192479999999999</v>
      </c>
      <c r="N6330" s="3">
        <v>7.3600000000000003E-7</v>
      </c>
    </row>
    <row r="6331" spans="2:14" x14ac:dyDescent="0.3">
      <c r="B6331">
        <v>137681</v>
      </c>
      <c r="C6331">
        <v>27</v>
      </c>
      <c r="D6331" s="5">
        <v>537.70474890000003</v>
      </c>
      <c r="E6331" s="5">
        <v>2702.5237860000002</v>
      </c>
      <c r="F6331" s="5">
        <v>541.25440760000004</v>
      </c>
      <c r="G6331" s="5">
        <v>72875.67164</v>
      </c>
      <c r="H6331" s="5">
        <v>21.547212949999999</v>
      </c>
      <c r="I6331">
        <v>-1.46E-11</v>
      </c>
      <c r="J6331" s="6">
        <v>6.9042560000000001E-3</v>
      </c>
      <c r="K6331" s="4">
        <v>1.8981920000000001</v>
      </c>
      <c r="L6331" s="4">
        <v>2.0527669999999998</v>
      </c>
      <c r="M6331" s="4">
        <v>2.3805559999999999</v>
      </c>
      <c r="N6331" s="3">
        <v>7.2799999999999995E-7</v>
      </c>
    </row>
    <row r="6332" spans="2:14" x14ac:dyDescent="0.3">
      <c r="B6332">
        <v>132910</v>
      </c>
      <c r="C6332">
        <v>26</v>
      </c>
      <c r="D6332" s="5">
        <v>537.51064329999997</v>
      </c>
      <c r="E6332" s="5">
        <v>2697.2857429999999</v>
      </c>
      <c r="F6332" s="5">
        <v>541.10680100000002</v>
      </c>
      <c r="G6332" s="5">
        <v>72764.090349999999</v>
      </c>
      <c r="H6332" s="5">
        <v>20.965964660000001</v>
      </c>
      <c r="I6332">
        <v>-2.29E-11</v>
      </c>
      <c r="J6332" s="6">
        <v>2.407399E-2</v>
      </c>
      <c r="K6332" s="4">
        <v>1.871707</v>
      </c>
      <c r="L6332" s="4">
        <v>2.0480459999999998</v>
      </c>
      <c r="M6332" s="4">
        <v>2.3463379999999998</v>
      </c>
      <c r="N6332" s="3">
        <v>7.5099999999999999E-7</v>
      </c>
    </row>
    <row r="6333" spans="2:14" x14ac:dyDescent="0.3">
      <c r="B6333">
        <v>146565</v>
      </c>
      <c r="C6333">
        <v>29</v>
      </c>
      <c r="D6333" s="5">
        <v>537.70474890000003</v>
      </c>
      <c r="E6333" s="5">
        <v>2579.0475929999998</v>
      </c>
      <c r="F6333" s="5">
        <v>540.77939690000005</v>
      </c>
      <c r="G6333" s="5">
        <v>68681.24424</v>
      </c>
      <c r="H6333" s="5">
        <v>20.963750409999999</v>
      </c>
      <c r="I6333">
        <v>-1.6500000000000001E-11</v>
      </c>
      <c r="J6333" s="6">
        <v>2.8196409999999999E-3</v>
      </c>
      <c r="K6333" s="4">
        <v>1.94417</v>
      </c>
      <c r="L6333" s="4">
        <v>2.0687509999999998</v>
      </c>
      <c r="M6333" s="4">
        <v>2.5607389999999999</v>
      </c>
      <c r="N6333" s="3">
        <v>7.6400000000000001E-7</v>
      </c>
    </row>
    <row r="6334" spans="2:14" x14ac:dyDescent="0.3">
      <c r="B6334">
        <v>137425</v>
      </c>
      <c r="C6334">
        <v>27</v>
      </c>
      <c r="D6334" s="5">
        <v>538.28702490000001</v>
      </c>
      <c r="E6334" s="5">
        <v>2408.8571430000002</v>
      </c>
      <c r="F6334" s="5">
        <v>540.67198089999999</v>
      </c>
      <c r="G6334" s="5">
        <v>62685.787700000001</v>
      </c>
      <c r="H6334" s="5">
        <v>20.770007849999999</v>
      </c>
      <c r="I6334">
        <v>-1.7100000000000001E-11</v>
      </c>
      <c r="J6334" s="6">
        <v>1.2969100000000001E-3</v>
      </c>
      <c r="K6334" s="4">
        <v>1.9154500000000001</v>
      </c>
      <c r="L6334" s="4">
        <v>2.0590489999999999</v>
      </c>
      <c r="M6334" s="4">
        <v>2.4599530000000001</v>
      </c>
      <c r="N6334" s="3">
        <v>7.4900000000000005E-7</v>
      </c>
    </row>
    <row r="6335" spans="2:14" x14ac:dyDescent="0.3">
      <c r="B6335">
        <v>134909</v>
      </c>
      <c r="C6335">
        <v>26</v>
      </c>
      <c r="D6335" s="5">
        <v>537.51064329999997</v>
      </c>
      <c r="E6335" s="5">
        <v>2519.2380750000002</v>
      </c>
      <c r="F6335" s="5">
        <v>540.24395119999997</v>
      </c>
      <c r="G6335" s="5">
        <v>65137.05358</v>
      </c>
      <c r="H6335" s="5">
        <v>20.578431470000002</v>
      </c>
      <c r="I6335">
        <v>-2.2000000000000002E-11</v>
      </c>
      <c r="J6335" s="6">
        <v>-1.420923E-2</v>
      </c>
      <c r="K6335" s="4">
        <v>1.8594580000000001</v>
      </c>
      <c r="L6335" s="4">
        <v>2.0429369999999998</v>
      </c>
      <c r="M6335" s="4">
        <v>2.3516979999999998</v>
      </c>
      <c r="N6335" s="3">
        <v>7.6899999999999996E-7</v>
      </c>
    </row>
    <row r="6336" spans="2:14" x14ac:dyDescent="0.3">
      <c r="B6336">
        <v>136967</v>
      </c>
      <c r="C6336">
        <v>27</v>
      </c>
      <c r="D6336" s="5">
        <v>537.51064329999997</v>
      </c>
      <c r="E6336" s="5">
        <v>2462.5238009999998</v>
      </c>
      <c r="F6336" s="5">
        <v>539.90526139999997</v>
      </c>
      <c r="G6336" s="5">
        <v>63285.150589999997</v>
      </c>
      <c r="H6336" s="5">
        <v>20.57915569</v>
      </c>
      <c r="I6336">
        <v>-1.36E-11</v>
      </c>
      <c r="J6336" s="6">
        <v>-5.5599960000000002E-3</v>
      </c>
      <c r="K6336" s="4">
        <v>1.880935</v>
      </c>
      <c r="L6336" s="4">
        <v>2.0474100000000002</v>
      </c>
      <c r="M6336" s="4">
        <v>2.3395220000000001</v>
      </c>
      <c r="N6336" s="3">
        <v>7.7700000000000004E-7</v>
      </c>
    </row>
    <row r="6337" spans="2:14" x14ac:dyDescent="0.3">
      <c r="B6337">
        <v>137275</v>
      </c>
      <c r="C6337">
        <v>27</v>
      </c>
      <c r="D6337" s="5">
        <v>537.51064329999997</v>
      </c>
      <c r="E6337" s="5">
        <v>2623.952366</v>
      </c>
      <c r="F6337" s="5">
        <v>539.95500679999998</v>
      </c>
      <c r="G6337" s="5">
        <v>69435.358559999993</v>
      </c>
      <c r="H6337" s="5">
        <v>21.161210530000002</v>
      </c>
      <c r="I6337">
        <v>-1.52E-11</v>
      </c>
      <c r="J6337" s="6">
        <v>1.7821289999999999E-3</v>
      </c>
      <c r="K6337" s="4">
        <v>1.9049400000000001</v>
      </c>
      <c r="L6337" s="4">
        <v>2.0554260000000002</v>
      </c>
      <c r="M6337" s="4">
        <v>2.352128</v>
      </c>
      <c r="N6337" s="3">
        <v>7.8000000000000005E-7</v>
      </c>
    </row>
    <row r="6338" spans="2:14" x14ac:dyDescent="0.3">
      <c r="B6338">
        <v>139746</v>
      </c>
      <c r="C6338">
        <v>27</v>
      </c>
      <c r="D6338" s="5">
        <v>629.31228529999998</v>
      </c>
      <c r="E6338" s="5">
        <v>5.952386765</v>
      </c>
      <c r="F6338" s="5">
        <v>0</v>
      </c>
      <c r="G6338" s="5">
        <v>-563.86403050000001</v>
      </c>
      <c r="H6338" s="5">
        <v>1.526246234</v>
      </c>
      <c r="I6338">
        <v>-2.0599999999999999E-11</v>
      </c>
      <c r="J6338" s="6">
        <v>3.0705020000000001E-3</v>
      </c>
      <c r="K6338" s="4">
        <v>5.0001870000000004</v>
      </c>
      <c r="L6338" s="4">
        <v>5.0001810000000004</v>
      </c>
      <c r="M6338" s="4">
        <v>5.0002069999999996</v>
      </c>
      <c r="N6338" s="3">
        <v>6.7299999999999997E-9</v>
      </c>
    </row>
    <row r="6339" spans="2:14" x14ac:dyDescent="0.3">
      <c r="B6339">
        <v>139144</v>
      </c>
      <c r="C6339">
        <v>27</v>
      </c>
      <c r="D6339" s="5">
        <v>537.51064329999997</v>
      </c>
      <c r="E6339" s="5">
        <v>2532.9523840000002</v>
      </c>
      <c r="F6339" s="5">
        <v>539.57531470000004</v>
      </c>
      <c r="G6339" s="5">
        <v>67394.577449999997</v>
      </c>
      <c r="H6339" s="5">
        <v>21.744775059999998</v>
      </c>
      <c r="I6339">
        <v>-1.7799999999999999E-11</v>
      </c>
      <c r="J6339" s="6">
        <v>-7.8245789999999999E-3</v>
      </c>
      <c r="K6339" s="4">
        <v>1.8955109999999999</v>
      </c>
      <c r="L6339" s="4">
        <v>2.0533860000000002</v>
      </c>
      <c r="M6339" s="4">
        <v>2.363054</v>
      </c>
      <c r="N6339" s="3">
        <v>7.9899999999999999E-7</v>
      </c>
    </row>
    <row r="6340" spans="2:14" x14ac:dyDescent="0.3">
      <c r="B6340">
        <v>138309</v>
      </c>
      <c r="C6340">
        <v>27</v>
      </c>
      <c r="D6340" s="5">
        <v>536.73415220000004</v>
      </c>
      <c r="E6340" s="5">
        <v>2583.1428460000002</v>
      </c>
      <c r="F6340" s="5">
        <v>539.35155550000002</v>
      </c>
      <c r="G6340" s="5">
        <v>68095.526180000001</v>
      </c>
      <c r="H6340" s="5">
        <v>21.744775059999998</v>
      </c>
      <c r="I6340">
        <v>-1.46E-11</v>
      </c>
      <c r="J6340" s="6">
        <v>2.7007179999999999E-2</v>
      </c>
      <c r="K6340" s="4">
        <v>1.88754</v>
      </c>
      <c r="L6340" s="4">
        <v>2.0526490000000002</v>
      </c>
      <c r="M6340" s="4">
        <v>2.3538060000000001</v>
      </c>
      <c r="N6340" s="3">
        <v>7.9299999999999997E-7</v>
      </c>
    </row>
    <row r="6341" spans="2:14" x14ac:dyDescent="0.3">
      <c r="B6341">
        <v>140673</v>
      </c>
      <c r="C6341">
        <v>28</v>
      </c>
      <c r="D6341" s="5">
        <v>537.12241140000003</v>
      </c>
      <c r="E6341" s="5">
        <v>2610.5714170000001</v>
      </c>
      <c r="F6341" s="5">
        <v>539.16883210000003</v>
      </c>
      <c r="G6341" s="5">
        <v>70902.526419999995</v>
      </c>
      <c r="H6341" s="5">
        <v>22.715920239999999</v>
      </c>
      <c r="I6341">
        <v>-1.6500000000000001E-11</v>
      </c>
      <c r="J6341" s="6">
        <v>-2.917228E-3</v>
      </c>
      <c r="K6341" s="4">
        <v>1.892245</v>
      </c>
      <c r="L6341" s="4">
        <v>2.0540120000000002</v>
      </c>
      <c r="M6341" s="4">
        <v>2.3640020000000002</v>
      </c>
      <c r="N6341" s="3">
        <v>7.8599999999999997E-7</v>
      </c>
    </row>
    <row r="6342" spans="2:14" x14ac:dyDescent="0.3">
      <c r="B6342">
        <v>143609</v>
      </c>
      <c r="C6342">
        <v>28</v>
      </c>
      <c r="D6342" s="5">
        <v>536.73415220000004</v>
      </c>
      <c r="E6342" s="5">
        <v>2668.428598</v>
      </c>
      <c r="F6342" s="5">
        <v>539.44837099999995</v>
      </c>
      <c r="G6342" s="5">
        <v>75410.753500000006</v>
      </c>
      <c r="H6342" s="5">
        <v>23.686265729999999</v>
      </c>
      <c r="I6342">
        <v>-1.62E-11</v>
      </c>
      <c r="J6342" s="6">
        <v>-1.0390480000000001E-2</v>
      </c>
      <c r="K6342" s="4">
        <v>1.907062</v>
      </c>
      <c r="L6342" s="4">
        <v>2.06175</v>
      </c>
      <c r="M6342" s="4">
        <v>2.416677</v>
      </c>
      <c r="N6342" s="3">
        <v>7.9899999999999999E-7</v>
      </c>
    </row>
    <row r="6343" spans="2:14" x14ac:dyDescent="0.3">
      <c r="B6343">
        <v>128423</v>
      </c>
      <c r="C6343">
        <v>25</v>
      </c>
      <c r="D6343" s="5">
        <v>588.13084240000001</v>
      </c>
      <c r="E6343" s="5">
        <v>13.71428281</v>
      </c>
      <c r="F6343" s="5">
        <v>606.22152270000004</v>
      </c>
      <c r="G6343" s="5">
        <v>72.727020339999996</v>
      </c>
      <c r="H6343" s="5">
        <v>2.11531425</v>
      </c>
      <c r="I6343">
        <v>-1.5E-11</v>
      </c>
      <c r="J6343" s="6">
        <v>-2.3824620000000001E-3</v>
      </c>
      <c r="K6343" s="4">
        <v>5.000178</v>
      </c>
      <c r="L6343" s="4">
        <v>5.000178</v>
      </c>
      <c r="M6343" s="4">
        <v>5.0002079999999998</v>
      </c>
      <c r="N6343" s="3">
        <v>7.0299999999999999E-9</v>
      </c>
    </row>
    <row r="6344" spans="2:14" x14ac:dyDescent="0.3">
      <c r="B6344">
        <v>128884</v>
      </c>
      <c r="C6344">
        <v>25</v>
      </c>
      <c r="D6344" s="5">
        <v>538.28702490000001</v>
      </c>
      <c r="E6344" s="5">
        <v>2626.2857429999999</v>
      </c>
      <c r="F6344" s="5">
        <v>544.30496879999998</v>
      </c>
      <c r="G6344" s="5">
        <v>72279.855439999999</v>
      </c>
      <c r="H6344" s="5">
        <v>20.183762439999999</v>
      </c>
      <c r="I6344">
        <v>-2.8100000000000001E-10</v>
      </c>
      <c r="J6344" s="6">
        <v>2.0108700000000001E-3</v>
      </c>
      <c r="K6344" s="4">
        <v>1.9145810000000001</v>
      </c>
      <c r="L6344" s="4">
        <v>2.051323</v>
      </c>
      <c r="M6344" s="4">
        <v>2.4761099999999998</v>
      </c>
      <c r="N6344" s="3">
        <v>6.3600000000000003E-7</v>
      </c>
    </row>
    <row r="6345" spans="2:14" x14ac:dyDescent="0.3">
      <c r="B6345">
        <v>132920</v>
      </c>
      <c r="C6345">
        <v>26</v>
      </c>
      <c r="D6345" s="5">
        <v>538.67517469999996</v>
      </c>
      <c r="E6345" s="5">
        <v>2958.6190620000002</v>
      </c>
      <c r="F6345" s="5">
        <v>545.0929294</v>
      </c>
      <c r="G6345" s="5">
        <v>90130.227849999996</v>
      </c>
      <c r="H6345" s="5">
        <v>23.288945949999999</v>
      </c>
      <c r="I6345">
        <v>-1.52E-11</v>
      </c>
      <c r="J6345" s="6">
        <v>4.5275879999999999E-3</v>
      </c>
      <c r="K6345" s="4">
        <v>1.85185</v>
      </c>
      <c r="L6345" s="4">
        <v>2.0300220000000002</v>
      </c>
      <c r="M6345" s="4">
        <v>2.3298519999999998</v>
      </c>
      <c r="N6345" s="3">
        <v>6.6300000000000005E-7</v>
      </c>
    </row>
    <row r="6346" spans="2:14" x14ac:dyDescent="0.3">
      <c r="B6346">
        <v>130944</v>
      </c>
      <c r="C6346">
        <v>26</v>
      </c>
      <c r="D6346" s="5">
        <v>474.06763699999999</v>
      </c>
      <c r="E6346" s="5">
        <v>12.47616141</v>
      </c>
      <c r="F6346" s="5">
        <v>534.25466589999996</v>
      </c>
      <c r="G6346" s="5">
        <v>251.3274715</v>
      </c>
      <c r="H6346" s="5">
        <v>1.3741619</v>
      </c>
      <c r="I6346">
        <v>-1.5100000000000001E-11</v>
      </c>
      <c r="J6346" s="6">
        <v>3.2623109999999997E-2</v>
      </c>
      <c r="K6346" s="4">
        <v>5.000159</v>
      </c>
      <c r="L6346" s="4">
        <v>5.0001670000000003</v>
      </c>
      <c r="M6346" s="4">
        <v>5.0001959999999999</v>
      </c>
      <c r="N6346" s="3">
        <v>6.6999999999999996E-9</v>
      </c>
    </row>
    <row r="6347" spans="2:14" x14ac:dyDescent="0.3">
      <c r="B6347">
        <v>128373</v>
      </c>
      <c r="C6347">
        <v>25</v>
      </c>
      <c r="D6347" s="5">
        <v>537.70474890000003</v>
      </c>
      <c r="E6347" s="5">
        <v>2670.428586</v>
      </c>
      <c r="F6347" s="5">
        <v>543.81024749999995</v>
      </c>
      <c r="G6347" s="5">
        <v>72933.570829999997</v>
      </c>
      <c r="H6347" s="5">
        <v>21.930815030000002</v>
      </c>
      <c r="I6347">
        <v>-1.0099999999999999E-11</v>
      </c>
      <c r="J6347" s="6">
        <v>1.263564E-2</v>
      </c>
      <c r="K6347" s="4">
        <v>1.907869</v>
      </c>
      <c r="L6347" s="4">
        <v>2.0526439999999999</v>
      </c>
      <c r="M6347" s="4">
        <v>2.3751280000000001</v>
      </c>
      <c r="N6347" s="3">
        <v>6.92E-7</v>
      </c>
    </row>
    <row r="6348" spans="2:14" x14ac:dyDescent="0.3">
      <c r="B6348">
        <v>131700</v>
      </c>
      <c r="C6348">
        <v>26</v>
      </c>
      <c r="D6348" s="5">
        <v>537.70474890000003</v>
      </c>
      <c r="E6348" s="5">
        <v>2575.6666519999999</v>
      </c>
      <c r="F6348" s="5">
        <v>544.52535839999996</v>
      </c>
      <c r="G6348" s="5">
        <v>75595.046690000003</v>
      </c>
      <c r="H6348" s="5">
        <v>22.898377289999999</v>
      </c>
      <c r="I6348">
        <v>-1.1600000000000001E-11</v>
      </c>
      <c r="J6348" s="6">
        <v>5.8784010000000001E-3</v>
      </c>
      <c r="K6348" s="4">
        <v>1.9639990000000001</v>
      </c>
      <c r="L6348" s="4">
        <v>2.0648249999999999</v>
      </c>
      <c r="M6348" s="4">
        <v>2.5047679999999999</v>
      </c>
      <c r="N6348" s="3">
        <v>7.1800000000000005E-7</v>
      </c>
    </row>
    <row r="6349" spans="2:14" x14ac:dyDescent="0.3">
      <c r="B6349">
        <v>119920</v>
      </c>
      <c r="C6349">
        <v>23</v>
      </c>
      <c r="D6349" s="5">
        <v>536.34586569999999</v>
      </c>
      <c r="E6349" s="5">
        <v>2618.9523749999998</v>
      </c>
      <c r="F6349" s="5">
        <v>542.37872660000005</v>
      </c>
      <c r="G6349" s="5">
        <v>73008.402969999996</v>
      </c>
      <c r="H6349" s="5">
        <v>21.938538229999999</v>
      </c>
      <c r="I6349">
        <v>-1.9799999999999999E-11</v>
      </c>
      <c r="J6349" s="6">
        <v>1.0733879999999999E-2</v>
      </c>
      <c r="K6349" s="4">
        <v>1.93964</v>
      </c>
      <c r="L6349" s="4">
        <v>2.0585610000000001</v>
      </c>
      <c r="M6349" s="4">
        <v>2.5534309999999998</v>
      </c>
      <c r="N6349" s="3">
        <v>7.1600000000000001E-7</v>
      </c>
    </row>
    <row r="6350" spans="2:14" x14ac:dyDescent="0.3">
      <c r="B6350">
        <v>129076</v>
      </c>
      <c r="C6350">
        <v>25</v>
      </c>
      <c r="D6350" s="5">
        <v>538.67517469999996</v>
      </c>
      <c r="E6350" s="5">
        <v>2618.8095210000001</v>
      </c>
      <c r="F6350" s="5">
        <v>541.32066159999999</v>
      </c>
      <c r="G6350" s="5">
        <v>68544.291660000003</v>
      </c>
      <c r="H6350" s="5">
        <v>19.992857109999999</v>
      </c>
      <c r="I6350">
        <v>-8.6499999999999999E-11</v>
      </c>
      <c r="J6350" s="6">
        <v>2.7930750000000001E-2</v>
      </c>
      <c r="K6350" s="4">
        <v>1.8910130000000001</v>
      </c>
      <c r="L6350" s="4">
        <v>2.0495730000000001</v>
      </c>
      <c r="M6350" s="4">
        <v>2.3747630000000002</v>
      </c>
      <c r="N6350" s="3">
        <v>7.2500000000000005E-7</v>
      </c>
    </row>
    <row r="6351" spans="2:14" x14ac:dyDescent="0.3">
      <c r="B6351">
        <v>136714</v>
      </c>
      <c r="C6351">
        <v>27</v>
      </c>
      <c r="D6351" s="5">
        <v>537.70474890000003</v>
      </c>
      <c r="E6351" s="5">
        <v>2911.4761640000002</v>
      </c>
      <c r="F6351" s="5">
        <v>540.79631559999996</v>
      </c>
      <c r="G6351" s="5">
        <v>76539.092770000003</v>
      </c>
      <c r="H6351" s="5">
        <v>20.964488559999999</v>
      </c>
      <c r="I6351">
        <v>-1.7199999999999999E-11</v>
      </c>
      <c r="J6351" s="6">
        <v>6.7161249999999999E-3</v>
      </c>
      <c r="K6351" s="4">
        <v>1.9355359999999999</v>
      </c>
      <c r="L6351" s="4">
        <v>2.0655489999999999</v>
      </c>
      <c r="M6351" s="4">
        <v>2.528705</v>
      </c>
      <c r="N6351" s="3">
        <v>7.3499999999999995E-7</v>
      </c>
    </row>
    <row r="6352" spans="2:14" x14ac:dyDescent="0.3">
      <c r="B6352">
        <v>138044</v>
      </c>
      <c r="C6352">
        <v>27</v>
      </c>
      <c r="D6352" s="5">
        <v>537.70474890000003</v>
      </c>
      <c r="E6352" s="5">
        <v>2575.5714050000001</v>
      </c>
      <c r="F6352" s="5">
        <v>540.64270710000005</v>
      </c>
      <c r="G6352" s="5">
        <v>65657.104569999996</v>
      </c>
      <c r="H6352" s="5">
        <v>20.381784509999999</v>
      </c>
      <c r="I6352">
        <v>-1.64E-11</v>
      </c>
      <c r="J6352" s="6">
        <v>8.2812819999999992E-3</v>
      </c>
      <c r="K6352" s="4">
        <v>1.9202870000000001</v>
      </c>
      <c r="L6352" s="4">
        <v>2.0606689999999999</v>
      </c>
      <c r="M6352" s="4">
        <v>2.4564219999999999</v>
      </c>
      <c r="N6352" s="3">
        <v>7.3399999999999998E-7</v>
      </c>
    </row>
    <row r="6353" spans="2:14" x14ac:dyDescent="0.3">
      <c r="B6353">
        <v>134962</v>
      </c>
      <c r="C6353">
        <v>26</v>
      </c>
      <c r="D6353" s="5">
        <v>537.70474890000003</v>
      </c>
      <c r="E6353" s="5">
        <v>2386.2380950000002</v>
      </c>
      <c r="F6353" s="5">
        <v>540.71369560000005</v>
      </c>
      <c r="G6353" s="5">
        <v>63026.930189999999</v>
      </c>
      <c r="H6353" s="5">
        <v>20.770007849999999</v>
      </c>
      <c r="I6353">
        <v>-1.54E-11</v>
      </c>
      <c r="J6353" s="6">
        <v>7.1122600000000002E-4</v>
      </c>
      <c r="K6353" s="4">
        <v>1.87659</v>
      </c>
      <c r="L6353" s="4">
        <v>2.0491950000000001</v>
      </c>
      <c r="M6353" s="4">
        <v>2.3507349999999998</v>
      </c>
      <c r="N6353" s="3">
        <v>7.4799999999999997E-7</v>
      </c>
    </row>
    <row r="6354" spans="2:14" x14ac:dyDescent="0.3">
      <c r="B6354">
        <v>136188</v>
      </c>
      <c r="C6354">
        <v>27</v>
      </c>
      <c r="D6354" s="5">
        <v>537.12241140000003</v>
      </c>
      <c r="E6354" s="5">
        <v>2460.9047529999998</v>
      </c>
      <c r="F6354" s="5">
        <v>540.48027500000001</v>
      </c>
      <c r="G6354" s="5">
        <v>62662.898569999998</v>
      </c>
      <c r="H6354" s="5">
        <v>20.188738959999998</v>
      </c>
      <c r="I6354">
        <v>-1.7300000000000001E-11</v>
      </c>
      <c r="J6354" s="6">
        <v>-6.4579600000000002E-4</v>
      </c>
      <c r="K6354" s="4">
        <v>1.9034139999999999</v>
      </c>
      <c r="L6354" s="4">
        <v>2.0536799999999999</v>
      </c>
      <c r="M6354" s="4">
        <v>2.3721540000000001</v>
      </c>
      <c r="N6354" s="3">
        <v>7.61E-7</v>
      </c>
    </row>
    <row r="6355" spans="2:14" x14ac:dyDescent="0.3">
      <c r="B6355">
        <v>133889</v>
      </c>
      <c r="C6355">
        <v>26</v>
      </c>
      <c r="D6355" s="5">
        <v>537.51064329999997</v>
      </c>
      <c r="E6355" s="5">
        <v>2455.9047439999999</v>
      </c>
      <c r="F6355" s="5">
        <v>540.46501020000005</v>
      </c>
      <c r="G6355" s="5">
        <v>62368.445189999999</v>
      </c>
      <c r="H6355" s="5">
        <v>20.18944965</v>
      </c>
      <c r="I6355">
        <v>-1.6700000000000001E-11</v>
      </c>
      <c r="J6355" s="6">
        <v>3.0372110000000001E-2</v>
      </c>
      <c r="K6355" s="4">
        <v>1.9028590000000001</v>
      </c>
      <c r="L6355" s="4">
        <v>2.0555289999999999</v>
      </c>
      <c r="M6355" s="4">
        <v>2.4466049999999999</v>
      </c>
      <c r="N6355" s="3">
        <v>7.5199999999999996E-7</v>
      </c>
    </row>
    <row r="6356" spans="2:14" x14ac:dyDescent="0.3">
      <c r="B6356">
        <v>137028</v>
      </c>
      <c r="C6356">
        <v>27</v>
      </c>
      <c r="D6356" s="5">
        <v>537.70474890000003</v>
      </c>
      <c r="E6356" s="5">
        <v>2734.2380920000001</v>
      </c>
      <c r="F6356" s="5">
        <v>540.74546629999998</v>
      </c>
      <c r="G6356" s="5">
        <v>74443.605009999999</v>
      </c>
      <c r="H6356" s="5">
        <v>21.549488400000001</v>
      </c>
      <c r="I6356">
        <v>-1.7799999999999999E-11</v>
      </c>
      <c r="J6356" s="6">
        <v>-2.9078229999999999E-3</v>
      </c>
      <c r="K6356" s="4">
        <v>1.8677870000000001</v>
      </c>
      <c r="L6356" s="4">
        <v>2.0409899999999999</v>
      </c>
      <c r="M6356" s="4">
        <v>2.3240690000000002</v>
      </c>
      <c r="N6356" s="3">
        <v>7.61E-7</v>
      </c>
    </row>
    <row r="6357" spans="2:14" x14ac:dyDescent="0.3">
      <c r="B6357">
        <v>136142</v>
      </c>
      <c r="C6357">
        <v>27</v>
      </c>
      <c r="D6357" s="5">
        <v>537.70474890000003</v>
      </c>
      <c r="E6357" s="5">
        <v>2512.9523640000002</v>
      </c>
      <c r="F6357" s="5">
        <v>540.12181310000005</v>
      </c>
      <c r="G6357" s="5">
        <v>65086.388729999999</v>
      </c>
      <c r="H6357" s="5">
        <v>20.77293259</v>
      </c>
      <c r="I6357">
        <v>-1.2500000000000001E-10</v>
      </c>
      <c r="J6357" s="6">
        <v>-1.4846E-2</v>
      </c>
      <c r="K6357" s="4">
        <v>1.8760490000000001</v>
      </c>
      <c r="L6357" s="4">
        <v>2.0432090000000001</v>
      </c>
      <c r="M6357" s="4">
        <v>2.3263880000000001</v>
      </c>
      <c r="N6357" s="3">
        <v>7.7499999999999999E-7</v>
      </c>
    </row>
    <row r="6358" spans="2:14" x14ac:dyDescent="0.3">
      <c r="B6358">
        <v>144936</v>
      </c>
      <c r="C6358">
        <v>28</v>
      </c>
      <c r="D6358" s="5">
        <v>537.70474890000003</v>
      </c>
      <c r="E6358" s="5">
        <v>2598.8095499999999</v>
      </c>
      <c r="F6358" s="5">
        <v>539.99459490000004</v>
      </c>
      <c r="G6358" s="5">
        <v>70044.098859999998</v>
      </c>
      <c r="H6358" s="5">
        <v>21.549488400000001</v>
      </c>
      <c r="I6358">
        <v>-1.38E-11</v>
      </c>
      <c r="J6358" s="6">
        <v>3.246718E-3</v>
      </c>
      <c r="K6358" s="4">
        <v>1.890485</v>
      </c>
      <c r="L6358" s="4">
        <v>2.0514399999999999</v>
      </c>
      <c r="M6358" s="4">
        <v>2.331763</v>
      </c>
      <c r="N6358" s="3">
        <v>7.8299999999999996E-7</v>
      </c>
    </row>
    <row r="6359" spans="2:14" x14ac:dyDescent="0.3">
      <c r="B6359">
        <v>135665</v>
      </c>
      <c r="C6359">
        <v>27</v>
      </c>
      <c r="D6359" s="5">
        <v>537.51064329999997</v>
      </c>
      <c r="E6359" s="5">
        <v>2438.7142800000001</v>
      </c>
      <c r="F6359" s="5">
        <v>539.6575431</v>
      </c>
      <c r="G6359" s="5">
        <v>63421.399579999998</v>
      </c>
      <c r="H6359" s="5">
        <v>20.96817832</v>
      </c>
      <c r="I6359">
        <v>-1.39E-11</v>
      </c>
      <c r="J6359" s="6">
        <v>2.2955570000000002E-3</v>
      </c>
      <c r="K6359" s="4">
        <v>1.9002509999999999</v>
      </c>
      <c r="L6359" s="4">
        <v>2.0558890000000001</v>
      </c>
      <c r="M6359" s="4">
        <v>2.3754620000000002</v>
      </c>
      <c r="N6359" s="3">
        <v>7.7800000000000001E-7</v>
      </c>
    </row>
    <row r="6360" spans="2:14" x14ac:dyDescent="0.3">
      <c r="B6360">
        <v>136189</v>
      </c>
      <c r="C6360">
        <v>27</v>
      </c>
      <c r="D6360" s="5">
        <v>537.31653070000004</v>
      </c>
      <c r="E6360" s="5">
        <v>2529.380932</v>
      </c>
      <c r="F6360" s="5">
        <v>539.58233770000004</v>
      </c>
      <c r="G6360" s="5">
        <v>65886.611499999999</v>
      </c>
      <c r="H6360" s="5">
        <v>21.161955209999999</v>
      </c>
      <c r="I6360">
        <v>-1.46E-11</v>
      </c>
      <c r="J6360" s="6">
        <v>2.271571E-3</v>
      </c>
      <c r="K6360" s="4">
        <v>1.889194</v>
      </c>
      <c r="L6360" s="4">
        <v>2.0503719999999999</v>
      </c>
      <c r="M6360" s="4">
        <v>2.3520840000000001</v>
      </c>
      <c r="N6360" s="3">
        <v>7.8899999999999998E-7</v>
      </c>
    </row>
    <row r="6361" spans="2:14" x14ac:dyDescent="0.3">
      <c r="B6361">
        <v>137620</v>
      </c>
      <c r="C6361">
        <v>27</v>
      </c>
      <c r="D6361" s="5">
        <v>537.12241140000003</v>
      </c>
      <c r="E6361" s="5">
        <v>2641.1904880000002</v>
      </c>
      <c r="F6361" s="5">
        <v>539.28791079999996</v>
      </c>
      <c r="G6361" s="5">
        <v>70920.089970000001</v>
      </c>
      <c r="H6361" s="5">
        <v>22.133073339999999</v>
      </c>
      <c r="I6361">
        <v>-2.05E-11</v>
      </c>
      <c r="J6361" s="6">
        <v>-1.388202E-2</v>
      </c>
      <c r="K6361" s="4">
        <v>1.8858820000000001</v>
      </c>
      <c r="L6361" s="4">
        <v>2.0494319999999999</v>
      </c>
      <c r="M6361" s="4">
        <v>2.3400449999999999</v>
      </c>
      <c r="N6361" s="3">
        <v>7.8800000000000002E-7</v>
      </c>
    </row>
    <row r="6362" spans="2:14" x14ac:dyDescent="0.3">
      <c r="B6362">
        <v>140034</v>
      </c>
      <c r="C6362">
        <v>28</v>
      </c>
      <c r="D6362" s="5">
        <v>537.70474890000003</v>
      </c>
      <c r="E6362" s="5">
        <v>2704.3809489999999</v>
      </c>
      <c r="F6362" s="5">
        <v>539.68756740000003</v>
      </c>
      <c r="G6362" s="5">
        <v>72302.161619999999</v>
      </c>
      <c r="H6362" s="5">
        <v>22.13151564</v>
      </c>
      <c r="I6362">
        <v>-1.6100000000000001E-11</v>
      </c>
      <c r="J6362" s="6">
        <v>-3.1127669999999998E-3</v>
      </c>
      <c r="K6362" s="4">
        <v>1.8956090000000001</v>
      </c>
      <c r="L6362" s="4">
        <v>2.0546410000000002</v>
      </c>
      <c r="M6362" s="4">
        <v>2.3729049999999998</v>
      </c>
      <c r="N6362" s="3">
        <v>7.9400000000000004E-7</v>
      </c>
    </row>
    <row r="6363" spans="2:14" x14ac:dyDescent="0.3">
      <c r="B6363">
        <v>140480</v>
      </c>
      <c r="C6363">
        <v>28</v>
      </c>
      <c r="D6363" s="5">
        <v>537.31653070000004</v>
      </c>
      <c r="E6363" s="5">
        <v>2655.0952120000002</v>
      </c>
      <c r="F6363" s="5">
        <v>539.62492520000001</v>
      </c>
      <c r="G6363" s="5">
        <v>73120.668340000004</v>
      </c>
      <c r="H6363" s="5">
        <v>22.90966967</v>
      </c>
      <c r="I6363">
        <v>-1.6700000000000001E-11</v>
      </c>
      <c r="J6363" s="6">
        <v>-1.283393E-2</v>
      </c>
      <c r="K6363" s="4">
        <v>1.9071689999999999</v>
      </c>
      <c r="L6363" s="4">
        <v>2.0604119999999999</v>
      </c>
      <c r="M6363" s="4">
        <v>2.3946719999999999</v>
      </c>
      <c r="N6363" s="3">
        <v>7.9800000000000003E-7</v>
      </c>
    </row>
    <row r="6364" spans="2:14" x14ac:dyDescent="0.3">
      <c r="B6364">
        <v>131675</v>
      </c>
      <c r="C6364">
        <v>26</v>
      </c>
      <c r="D6364" s="5">
        <v>539.25734820000002</v>
      </c>
      <c r="E6364" s="5">
        <v>3413.2380889999999</v>
      </c>
      <c r="F6364" s="5">
        <v>546.45462929999997</v>
      </c>
      <c r="G6364" s="5">
        <v>100640.61810000001</v>
      </c>
      <c r="H6364" s="5">
        <v>22.315823859999998</v>
      </c>
      <c r="I6364">
        <v>-4.0699999999999999E-10</v>
      </c>
      <c r="J6364" s="6">
        <v>-4.5976699999999999E-3</v>
      </c>
      <c r="K6364" s="4">
        <v>1.991101</v>
      </c>
      <c r="L6364" s="4">
        <v>2.0892940000000002</v>
      </c>
      <c r="M6364" s="4">
        <v>2.595478</v>
      </c>
      <c r="N6364" s="3">
        <v>6.1200000000000003E-7</v>
      </c>
    </row>
    <row r="6365" spans="2:14" x14ac:dyDescent="0.3">
      <c r="B6365">
        <v>129925</v>
      </c>
      <c r="C6365">
        <v>25</v>
      </c>
      <c r="D6365" s="5">
        <v>538.28702490000001</v>
      </c>
      <c r="E6365" s="5">
        <v>3820.1428860000001</v>
      </c>
      <c r="F6365" s="5">
        <v>544.75140980000003</v>
      </c>
      <c r="G6365" s="5">
        <v>115519.5371</v>
      </c>
      <c r="H6365" s="5">
        <v>22.514236749999998</v>
      </c>
      <c r="I6365">
        <v>-1.2000000000000001E-11</v>
      </c>
      <c r="J6365" s="6">
        <v>2.8228929999999999E-2</v>
      </c>
      <c r="K6365" s="4">
        <v>1.938245</v>
      </c>
      <c r="L6365" s="4">
        <v>2.0592969999999999</v>
      </c>
      <c r="M6365" s="4">
        <v>2.5569809999999999</v>
      </c>
      <c r="N6365" s="3">
        <v>6.4499999999999997E-7</v>
      </c>
    </row>
    <row r="6366" spans="2:14" x14ac:dyDescent="0.3">
      <c r="B6366">
        <v>129242</v>
      </c>
      <c r="C6366">
        <v>25</v>
      </c>
      <c r="D6366" s="5">
        <v>538.48110329999997</v>
      </c>
      <c r="E6366" s="5">
        <v>2966.9999739999998</v>
      </c>
      <c r="F6366" s="5">
        <v>545.24445609999998</v>
      </c>
      <c r="G6366" s="5">
        <v>91278.30154</v>
      </c>
      <c r="H6366" s="5">
        <v>23.677093580000001</v>
      </c>
      <c r="I6366">
        <v>-2.13E-11</v>
      </c>
      <c r="J6366" s="6">
        <v>2.4970619999999999E-2</v>
      </c>
      <c r="K6366" s="4">
        <v>1.844984</v>
      </c>
      <c r="L6366" s="4">
        <v>2.0274740000000002</v>
      </c>
      <c r="M6366" s="4">
        <v>2.3212769999999998</v>
      </c>
      <c r="N6366" s="3">
        <v>6.5400000000000001E-7</v>
      </c>
    </row>
    <row r="6367" spans="2:14" x14ac:dyDescent="0.3">
      <c r="B6367">
        <v>133318</v>
      </c>
      <c r="C6367">
        <v>26</v>
      </c>
      <c r="D6367" s="5">
        <v>539.25734820000002</v>
      </c>
      <c r="E6367" s="5">
        <v>1303.952352</v>
      </c>
      <c r="F6367" s="5">
        <v>544.48204420000002</v>
      </c>
      <c r="G6367" s="5">
        <v>41829.58814</v>
      </c>
      <c r="H6367" s="5">
        <v>25.813268279999999</v>
      </c>
      <c r="I6367">
        <v>-1.1900000000000001E-11</v>
      </c>
      <c r="J6367" s="6">
        <v>1.0633419999999999E-2</v>
      </c>
      <c r="K6367" s="4">
        <v>5.0000799999999996</v>
      </c>
      <c r="L6367" s="4">
        <v>4.7965869999999997</v>
      </c>
      <c r="M6367" s="4">
        <v>4.9057449999999996</v>
      </c>
      <c r="N6367" s="3">
        <v>1.5599999999999999E-7</v>
      </c>
    </row>
    <row r="6368" spans="2:14" x14ac:dyDescent="0.3">
      <c r="B6368">
        <v>130496</v>
      </c>
      <c r="C6368">
        <v>26</v>
      </c>
      <c r="D6368" s="5">
        <v>537.70474890000003</v>
      </c>
      <c r="E6368" s="5">
        <v>3508.6666810000002</v>
      </c>
      <c r="F6368" s="5">
        <v>542.84492999999998</v>
      </c>
      <c r="G6368" s="5">
        <v>103990.97930000001</v>
      </c>
      <c r="H6368" s="5">
        <v>23.876632770000001</v>
      </c>
      <c r="I6368">
        <v>-1.37E-11</v>
      </c>
      <c r="J6368" s="6">
        <v>1.4747089999999999E-2</v>
      </c>
      <c r="K6368" s="4">
        <v>1.8914139999999999</v>
      </c>
      <c r="L6368" s="4">
        <v>2.0492789999999999</v>
      </c>
      <c r="M6368" s="4">
        <v>2.3606379999999998</v>
      </c>
      <c r="N6368" s="3">
        <v>6.9400000000000005E-7</v>
      </c>
    </row>
    <row r="6369" spans="2:14" x14ac:dyDescent="0.3">
      <c r="B6369">
        <v>133303</v>
      </c>
      <c r="C6369">
        <v>26</v>
      </c>
      <c r="D6369" s="5">
        <v>538.48110329999997</v>
      </c>
      <c r="E6369" s="5">
        <v>2676.9999910000001</v>
      </c>
      <c r="F6369" s="5">
        <v>543.40891009999996</v>
      </c>
      <c r="G6369" s="5">
        <v>77596.547510000004</v>
      </c>
      <c r="H6369" s="5">
        <v>22.513443649999999</v>
      </c>
      <c r="I6369">
        <v>-1.64E-11</v>
      </c>
      <c r="J6369" s="6">
        <v>1.1626030000000001E-2</v>
      </c>
      <c r="K6369" s="4">
        <v>1.917667</v>
      </c>
      <c r="L6369" s="4">
        <v>2.0594220000000001</v>
      </c>
      <c r="M6369" s="4">
        <v>2.4740920000000002</v>
      </c>
      <c r="N6369" s="3">
        <v>7.1500000000000004E-7</v>
      </c>
    </row>
    <row r="6370" spans="2:14" x14ac:dyDescent="0.3">
      <c r="B6370">
        <v>130935</v>
      </c>
      <c r="C6370">
        <v>26</v>
      </c>
      <c r="D6370" s="5">
        <v>537.12241140000003</v>
      </c>
      <c r="E6370" s="5">
        <v>2689.1428569999998</v>
      </c>
      <c r="F6370" s="5">
        <v>542.4791252</v>
      </c>
      <c r="G6370" s="5">
        <v>74682.548909999998</v>
      </c>
      <c r="H6370" s="5">
        <v>21.742479410000001</v>
      </c>
      <c r="I6370">
        <v>-1.24E-11</v>
      </c>
      <c r="J6370" s="6">
        <v>1.4627290000000001E-3</v>
      </c>
      <c r="K6370" s="4">
        <v>1.9555560000000001</v>
      </c>
      <c r="L6370" s="4">
        <v>2.0721910000000001</v>
      </c>
      <c r="M6370" s="4">
        <v>2.5767220000000002</v>
      </c>
      <c r="N6370" s="3">
        <v>7.23E-7</v>
      </c>
    </row>
    <row r="6371" spans="2:14" x14ac:dyDescent="0.3">
      <c r="B6371">
        <v>28270</v>
      </c>
      <c r="C6371">
        <v>5</v>
      </c>
      <c r="D6371" s="5">
        <v>407.93863320000003</v>
      </c>
      <c r="E6371" s="5">
        <v>22.190496540000002</v>
      </c>
      <c r="F6371" s="5">
        <v>515.46142039999995</v>
      </c>
      <c r="G6371" s="5">
        <v>3265.2792330000002</v>
      </c>
      <c r="H6371" s="5">
        <v>3.573166783</v>
      </c>
      <c r="I6371">
        <v>-9.9997499999999995E-4</v>
      </c>
      <c r="J6371" s="6">
        <v>-9.2899999999999995E-5</v>
      </c>
      <c r="K6371" s="4">
        <v>1.7557299999999999E-4</v>
      </c>
      <c r="L6371" s="4">
        <v>2.5253290000000002E-3</v>
      </c>
      <c r="M6371" s="4">
        <v>0.20560780000000001</v>
      </c>
      <c r="N6371" s="3">
        <v>7.3600000000000002E-9</v>
      </c>
    </row>
    <row r="6372" spans="2:14" x14ac:dyDescent="0.3">
      <c r="B6372">
        <v>131522</v>
      </c>
      <c r="C6372">
        <v>26</v>
      </c>
      <c r="D6372" s="5">
        <v>537.8988478</v>
      </c>
      <c r="E6372" s="5">
        <v>2616.1428569999998</v>
      </c>
      <c r="F6372" s="5">
        <v>540.93376469999998</v>
      </c>
      <c r="G6372" s="5">
        <v>66649.643219999998</v>
      </c>
      <c r="H6372" s="5">
        <v>20.188738959999998</v>
      </c>
      <c r="I6372">
        <v>-1.34E-11</v>
      </c>
      <c r="J6372" s="6">
        <v>8.8564830000000001E-3</v>
      </c>
      <c r="K6372" s="4">
        <v>1.9443790000000001</v>
      </c>
      <c r="L6372" s="4">
        <v>2.0682900000000002</v>
      </c>
      <c r="M6372" s="4">
        <v>2.570659</v>
      </c>
      <c r="N6372" s="3">
        <v>7.3799999999999996E-7</v>
      </c>
    </row>
    <row r="6373" spans="2:14" x14ac:dyDescent="0.3">
      <c r="B6373">
        <v>135610</v>
      </c>
      <c r="C6373">
        <v>27</v>
      </c>
      <c r="D6373" s="5">
        <v>537.51064329999997</v>
      </c>
      <c r="E6373" s="5">
        <v>2669.9524099999999</v>
      </c>
      <c r="F6373" s="5">
        <v>541.0767055</v>
      </c>
      <c r="G6373" s="5">
        <v>68885.106060000006</v>
      </c>
      <c r="H6373" s="5">
        <v>20.57553394</v>
      </c>
      <c r="I6373">
        <v>-1.42E-11</v>
      </c>
      <c r="J6373" s="6">
        <v>4.3565670000000001E-2</v>
      </c>
      <c r="K6373" s="4">
        <v>1.934987</v>
      </c>
      <c r="L6373" s="4">
        <v>2.0649259999999998</v>
      </c>
      <c r="M6373" s="4">
        <v>2.5244620000000002</v>
      </c>
      <c r="N6373" s="3">
        <v>7.4000000000000001E-7</v>
      </c>
    </row>
    <row r="6374" spans="2:14" x14ac:dyDescent="0.3">
      <c r="B6374">
        <v>135697</v>
      </c>
      <c r="C6374">
        <v>27</v>
      </c>
      <c r="D6374" s="5">
        <v>537.70474890000003</v>
      </c>
      <c r="E6374" s="5">
        <v>2967.2380950000002</v>
      </c>
      <c r="F6374" s="5">
        <v>541.47430999999995</v>
      </c>
      <c r="G6374" s="5">
        <v>81664.969779999999</v>
      </c>
      <c r="H6374" s="5">
        <v>21.547212949999999</v>
      </c>
      <c r="I6374">
        <v>-6.9500000000000006E-11</v>
      </c>
      <c r="J6374" s="6">
        <v>-4.8620800000000002E-4</v>
      </c>
      <c r="K6374" s="4">
        <v>1.881311</v>
      </c>
      <c r="L6374" s="4">
        <v>2.0489090000000001</v>
      </c>
      <c r="M6374" s="4">
        <v>2.3535110000000001</v>
      </c>
      <c r="N6374" s="3">
        <v>7.4900000000000005E-7</v>
      </c>
    </row>
    <row r="6375" spans="2:14" x14ac:dyDescent="0.3">
      <c r="B6375">
        <v>137419</v>
      </c>
      <c r="C6375">
        <v>27</v>
      </c>
      <c r="D6375" s="5">
        <v>537.12241140000003</v>
      </c>
      <c r="E6375" s="5">
        <v>2500.1904669999999</v>
      </c>
      <c r="F6375" s="5">
        <v>540.45526559999996</v>
      </c>
      <c r="G6375" s="5">
        <v>63467.417869999997</v>
      </c>
      <c r="H6375" s="5">
        <v>20.188738959999998</v>
      </c>
      <c r="I6375">
        <v>-2.01E-11</v>
      </c>
      <c r="J6375" s="6">
        <v>3.9965299999999999E-3</v>
      </c>
      <c r="K6375" s="4">
        <v>1.9513229999999999</v>
      </c>
      <c r="L6375" s="4">
        <v>2.0709569999999999</v>
      </c>
      <c r="M6375" s="4">
        <v>2.5400860000000001</v>
      </c>
      <c r="N6375" s="3">
        <v>7.5799999999999998E-7</v>
      </c>
    </row>
    <row r="6376" spans="2:14" x14ac:dyDescent="0.3">
      <c r="B6376">
        <v>134910</v>
      </c>
      <c r="C6376">
        <v>26</v>
      </c>
      <c r="D6376" s="5">
        <v>537.70474890000003</v>
      </c>
      <c r="E6376" s="5">
        <v>2529.9999910000001</v>
      </c>
      <c r="F6376" s="5">
        <v>540.77296200000001</v>
      </c>
      <c r="G6376" s="5">
        <v>65018.363689999998</v>
      </c>
      <c r="H6376" s="5">
        <v>20.188738959999998</v>
      </c>
      <c r="I6376">
        <v>-1.6500000000000001E-11</v>
      </c>
      <c r="J6376" s="6">
        <v>-2.5173460000000002E-3</v>
      </c>
      <c r="K6376" s="4">
        <v>1.899859</v>
      </c>
      <c r="L6376" s="4">
        <v>2.05593</v>
      </c>
      <c r="M6376" s="4">
        <v>2.449872</v>
      </c>
      <c r="N6376" s="3">
        <v>7.54E-7</v>
      </c>
    </row>
    <row r="6377" spans="2:14" x14ac:dyDescent="0.3">
      <c r="B6377">
        <v>136070</v>
      </c>
      <c r="C6377">
        <v>27</v>
      </c>
      <c r="D6377" s="5">
        <v>537.51064329999997</v>
      </c>
      <c r="E6377" s="5">
        <v>2816.9047420000002</v>
      </c>
      <c r="F6377" s="5">
        <v>541.11417519999998</v>
      </c>
      <c r="G6377" s="5">
        <v>77402.516610000006</v>
      </c>
      <c r="H6377" s="5">
        <v>21.936994129999999</v>
      </c>
      <c r="I6377">
        <v>-3.1299999999999998E-11</v>
      </c>
      <c r="J6377" s="6">
        <v>-1.4090000000000001E-4</v>
      </c>
      <c r="K6377" s="4">
        <v>1.871748</v>
      </c>
      <c r="L6377" s="4">
        <v>2.0423979999999999</v>
      </c>
      <c r="M6377" s="4">
        <v>2.3362240000000001</v>
      </c>
      <c r="N6377" s="3">
        <v>7.6199999999999997E-7</v>
      </c>
    </row>
    <row r="6378" spans="2:14" x14ac:dyDescent="0.3">
      <c r="B6378">
        <v>137354</v>
      </c>
      <c r="C6378">
        <v>27</v>
      </c>
      <c r="D6378" s="5">
        <v>537.12241140000003</v>
      </c>
      <c r="E6378" s="5">
        <v>2458.9047420000002</v>
      </c>
      <c r="F6378" s="5">
        <v>539.73951709999994</v>
      </c>
      <c r="G6378" s="5">
        <v>63543.772499999999</v>
      </c>
      <c r="H6378" s="5">
        <v>20.579879850000001</v>
      </c>
      <c r="I6378">
        <v>-2.0599999999999999E-11</v>
      </c>
      <c r="J6378" s="6">
        <v>7.6975230000000004E-3</v>
      </c>
      <c r="K6378" s="4">
        <v>1.8812599999999999</v>
      </c>
      <c r="L6378" s="4">
        <v>2.0470079999999999</v>
      </c>
      <c r="M6378" s="4">
        <v>2.332103</v>
      </c>
      <c r="N6378" s="3">
        <v>7.7800000000000001E-7</v>
      </c>
    </row>
    <row r="6379" spans="2:14" x14ac:dyDescent="0.3">
      <c r="B6379">
        <v>138970</v>
      </c>
      <c r="C6379">
        <v>27</v>
      </c>
      <c r="D6379" s="5">
        <v>536.15171220000002</v>
      </c>
      <c r="E6379" s="5">
        <v>3702.7142920000001</v>
      </c>
      <c r="F6379" s="5">
        <v>540.32941879999998</v>
      </c>
      <c r="G6379" s="5">
        <v>111618.40519999999</v>
      </c>
      <c r="H6379" s="5">
        <v>24.466303910000001</v>
      </c>
      <c r="I6379">
        <v>-1.5900000000000001E-11</v>
      </c>
      <c r="J6379" s="6">
        <v>4.6899639999999996E-3</v>
      </c>
      <c r="K6379" s="4">
        <v>1.8940250000000001</v>
      </c>
      <c r="L6379" s="4">
        <v>2.0512350000000001</v>
      </c>
      <c r="M6379" s="4">
        <v>2.3343720000000001</v>
      </c>
      <c r="N6379" s="3">
        <v>7.8800000000000002E-7</v>
      </c>
    </row>
    <row r="6380" spans="2:14" x14ac:dyDescent="0.3">
      <c r="B6380">
        <v>125292</v>
      </c>
      <c r="C6380">
        <v>25</v>
      </c>
      <c r="D6380" s="5">
        <v>537.70474890000003</v>
      </c>
      <c r="E6380" s="5">
        <v>2898.047607</v>
      </c>
      <c r="F6380" s="5">
        <v>541.04895620000002</v>
      </c>
      <c r="G6380" s="5">
        <v>87761.314939999997</v>
      </c>
      <c r="H6380" s="5">
        <v>25.236792350000002</v>
      </c>
      <c r="I6380">
        <v>-1.5300000000000001E-11</v>
      </c>
      <c r="J6380" s="6">
        <v>-4.9934899999999995E-4</v>
      </c>
      <c r="K6380" s="4">
        <v>1.887988</v>
      </c>
      <c r="L6380" s="4">
        <v>2.0500280000000002</v>
      </c>
      <c r="M6380" s="4">
        <v>2.3377970000000001</v>
      </c>
      <c r="N6380" s="3">
        <v>7.85E-7</v>
      </c>
    </row>
    <row r="6381" spans="2:14" x14ac:dyDescent="0.3">
      <c r="B6381">
        <v>135340</v>
      </c>
      <c r="C6381">
        <v>27</v>
      </c>
      <c r="D6381" s="5">
        <v>537.12241140000003</v>
      </c>
      <c r="E6381" s="5">
        <v>2488.4285450000002</v>
      </c>
      <c r="F6381" s="5">
        <v>539.44337240000004</v>
      </c>
      <c r="G6381" s="5">
        <v>65335.234170000003</v>
      </c>
      <c r="H6381" s="5">
        <v>21.357228150000001</v>
      </c>
      <c r="I6381">
        <v>-1.5100000000000001E-11</v>
      </c>
      <c r="J6381" s="6">
        <v>-6.6356499999999997E-4</v>
      </c>
      <c r="K6381" s="4">
        <v>1.882104</v>
      </c>
      <c r="L6381" s="4">
        <v>2.0491320000000002</v>
      </c>
      <c r="M6381" s="4">
        <v>2.345227</v>
      </c>
      <c r="N6381" s="3">
        <v>7.8299999999999996E-7</v>
      </c>
    </row>
    <row r="6382" spans="2:14" x14ac:dyDescent="0.3">
      <c r="B6382">
        <v>136494</v>
      </c>
      <c r="C6382">
        <v>27</v>
      </c>
      <c r="D6382" s="5">
        <v>537.12241140000003</v>
      </c>
      <c r="E6382" s="5">
        <v>2486.5238210000002</v>
      </c>
      <c r="F6382" s="5">
        <v>539.23668869999995</v>
      </c>
      <c r="G6382" s="5">
        <v>64776.549310000002</v>
      </c>
      <c r="H6382" s="5">
        <v>21.357228150000001</v>
      </c>
      <c r="I6382">
        <v>-1.6100000000000001E-11</v>
      </c>
      <c r="J6382" s="6">
        <v>3.9178820000000003E-2</v>
      </c>
      <c r="K6382" s="4">
        <v>1.8929739999999999</v>
      </c>
      <c r="L6382" s="4">
        <v>2.0513110000000001</v>
      </c>
      <c r="M6382" s="4">
        <v>2.3491050000000002</v>
      </c>
      <c r="N6382" s="3">
        <v>7.8999999999999995E-7</v>
      </c>
    </row>
    <row r="6383" spans="2:14" x14ac:dyDescent="0.3">
      <c r="B6383">
        <v>136904</v>
      </c>
      <c r="C6383">
        <v>27</v>
      </c>
      <c r="D6383" s="5">
        <v>536.34586569999999</v>
      </c>
      <c r="E6383" s="5">
        <v>2586.47622</v>
      </c>
      <c r="F6383" s="5">
        <v>539.04017539999995</v>
      </c>
      <c r="G6383" s="5">
        <v>69735.754270000005</v>
      </c>
      <c r="H6383" s="5">
        <v>22.328400779999999</v>
      </c>
      <c r="I6383">
        <v>-2.0999999999999999E-11</v>
      </c>
      <c r="J6383" s="6">
        <v>-4.3909869999999997E-2</v>
      </c>
      <c r="K6383" s="4">
        <v>1.898693</v>
      </c>
      <c r="L6383" s="4">
        <v>2.0563069999999999</v>
      </c>
      <c r="M6383" s="4">
        <v>2.3772540000000002</v>
      </c>
      <c r="N6383" s="3">
        <v>8.0699999999999996E-7</v>
      </c>
    </row>
    <row r="6384" spans="2:14" x14ac:dyDescent="0.3">
      <c r="B6384">
        <v>137200</v>
      </c>
      <c r="C6384">
        <v>27</v>
      </c>
      <c r="D6384" s="5">
        <v>536.34586569999999</v>
      </c>
      <c r="E6384" s="5">
        <v>2563.0952670000001</v>
      </c>
      <c r="F6384" s="5">
        <v>539.06965049999997</v>
      </c>
      <c r="G6384" s="5">
        <v>69102.311520000003</v>
      </c>
      <c r="H6384" s="5">
        <v>22.32918626</v>
      </c>
      <c r="I6384">
        <v>-1.5300000000000001E-11</v>
      </c>
      <c r="J6384" s="6">
        <v>3.2989490000000003E-2</v>
      </c>
      <c r="K6384" s="4">
        <v>1.890781</v>
      </c>
      <c r="L6384" s="4">
        <v>2.053455</v>
      </c>
      <c r="M6384" s="4">
        <v>2.3536959999999998</v>
      </c>
      <c r="N6384" s="3">
        <v>8.0500000000000002E-7</v>
      </c>
    </row>
    <row r="6385" spans="2:14" x14ac:dyDescent="0.3">
      <c r="B6385">
        <v>131445</v>
      </c>
      <c r="C6385">
        <v>26</v>
      </c>
      <c r="D6385" s="5">
        <v>539.25734820000002</v>
      </c>
      <c r="E6385" s="5">
        <v>2766.6190419999998</v>
      </c>
      <c r="F6385" s="5">
        <v>546.41607239999996</v>
      </c>
      <c r="G6385" s="5">
        <v>78695.845790000007</v>
      </c>
      <c r="H6385" s="5">
        <v>21.344445050000001</v>
      </c>
      <c r="I6385">
        <v>-3.4600000000000002E-11</v>
      </c>
      <c r="J6385" s="6">
        <v>2.4305739999999999E-2</v>
      </c>
      <c r="K6385" s="4">
        <v>1.9606790000000001</v>
      </c>
      <c r="L6385" s="4">
        <v>2.0865809999999998</v>
      </c>
      <c r="M6385" s="4">
        <v>2.636104</v>
      </c>
      <c r="N6385" s="3">
        <v>6.1900000000000002E-7</v>
      </c>
    </row>
    <row r="6386" spans="2:14" x14ac:dyDescent="0.3">
      <c r="B6386">
        <v>124489</v>
      </c>
      <c r="C6386">
        <v>24</v>
      </c>
      <c r="D6386" s="5">
        <v>538.28702490000001</v>
      </c>
      <c r="E6386" s="5">
        <v>3734.0476480000002</v>
      </c>
      <c r="F6386" s="5">
        <v>545.12008509999998</v>
      </c>
      <c r="G6386" s="5">
        <v>114807.0828</v>
      </c>
      <c r="H6386" s="5">
        <v>23.288125359999999</v>
      </c>
      <c r="I6386">
        <v>-1.33E-11</v>
      </c>
      <c r="J6386" s="6">
        <v>-1.851002E-3</v>
      </c>
      <c r="K6386" s="4">
        <v>1.906666</v>
      </c>
      <c r="L6386" s="4">
        <v>2.0453009999999998</v>
      </c>
      <c r="M6386" s="4">
        <v>2.4230849999999999</v>
      </c>
      <c r="N6386" s="3">
        <v>6.3900000000000004E-7</v>
      </c>
    </row>
    <row r="6387" spans="2:14" x14ac:dyDescent="0.3">
      <c r="B6387">
        <v>126202</v>
      </c>
      <c r="C6387">
        <v>25</v>
      </c>
      <c r="D6387" s="5">
        <v>538.48110329999997</v>
      </c>
      <c r="E6387" s="5">
        <v>2666.3809259999998</v>
      </c>
      <c r="F6387" s="5">
        <v>546.09958610000001</v>
      </c>
      <c r="G6387" s="5">
        <v>82549.759059999997</v>
      </c>
      <c r="H6387" s="5">
        <v>24.44735567</v>
      </c>
      <c r="I6387">
        <v>-2.6599999999999999E-9</v>
      </c>
      <c r="J6387" s="6">
        <v>5.014653E-3</v>
      </c>
      <c r="K6387" s="4">
        <v>1.8455109999999999</v>
      </c>
      <c r="L6387" s="4">
        <v>2.0280309999999999</v>
      </c>
      <c r="M6387" s="4">
        <v>2.3250139999999999</v>
      </c>
      <c r="N6387" s="3">
        <v>6.4700000000000001E-7</v>
      </c>
    </row>
    <row r="6388" spans="2:14" x14ac:dyDescent="0.3">
      <c r="B6388">
        <v>128445</v>
      </c>
      <c r="C6388">
        <v>25</v>
      </c>
      <c r="D6388" s="5">
        <v>434.08296960000001</v>
      </c>
      <c r="E6388" s="5">
        <v>12.4762021</v>
      </c>
      <c r="F6388" s="5">
        <v>543.16450029999999</v>
      </c>
      <c r="G6388" s="5">
        <v>311.4387696</v>
      </c>
      <c r="H6388" s="5">
        <v>1.976346162</v>
      </c>
      <c r="I6388">
        <v>-1.5100000000000001E-11</v>
      </c>
      <c r="J6388" s="6">
        <v>9.9139390000000001E-3</v>
      </c>
      <c r="K6388" s="4">
        <v>5.0001810000000004</v>
      </c>
      <c r="L6388" s="4">
        <v>5.0001689999999996</v>
      </c>
      <c r="M6388" s="4">
        <v>5.0002079999999998</v>
      </c>
      <c r="N6388" s="3">
        <v>6.2199999999999996E-9</v>
      </c>
    </row>
    <row r="6389" spans="2:14" x14ac:dyDescent="0.3">
      <c r="B6389">
        <v>131007</v>
      </c>
      <c r="C6389">
        <v>26</v>
      </c>
      <c r="D6389" s="5">
        <v>538.48110329999997</v>
      </c>
      <c r="E6389" s="5">
        <v>2643.4761990000002</v>
      </c>
      <c r="F6389" s="5">
        <v>542.88171809999994</v>
      </c>
      <c r="G6389" s="5">
        <v>70181.602029999995</v>
      </c>
      <c r="H6389" s="5">
        <v>21.35046299</v>
      </c>
      <c r="I6389">
        <v>-7.7899999999999997E-11</v>
      </c>
      <c r="J6389" s="6">
        <v>1.1195780000000001E-2</v>
      </c>
      <c r="K6389" s="4">
        <v>1.8994200000000001</v>
      </c>
      <c r="L6389" s="4">
        <v>2.049471</v>
      </c>
      <c r="M6389" s="4">
        <v>2.3642080000000001</v>
      </c>
      <c r="N6389" s="3">
        <v>7.0200000000000001E-7</v>
      </c>
    </row>
    <row r="6390" spans="2:14" x14ac:dyDescent="0.3">
      <c r="B6390">
        <v>130995</v>
      </c>
      <c r="C6390">
        <v>26</v>
      </c>
      <c r="D6390" s="5">
        <v>538.28702490000001</v>
      </c>
      <c r="E6390" s="5">
        <v>2510.714262</v>
      </c>
      <c r="F6390" s="5">
        <v>544.72915839999996</v>
      </c>
      <c r="G6390" s="5">
        <v>72121.407420000003</v>
      </c>
      <c r="H6390" s="5">
        <v>22.315037220000001</v>
      </c>
      <c r="I6390">
        <v>-1.0899999999999999E-11</v>
      </c>
      <c r="J6390" s="6">
        <v>2.5779030000000001E-2</v>
      </c>
      <c r="K6390" s="4">
        <v>1.913392</v>
      </c>
      <c r="L6390" s="4">
        <v>2.05348</v>
      </c>
      <c r="M6390" s="4">
        <v>2.4215040000000001</v>
      </c>
      <c r="N6390" s="3">
        <v>7.1099999999999995E-7</v>
      </c>
    </row>
    <row r="6391" spans="2:14" x14ac:dyDescent="0.3">
      <c r="B6391">
        <v>128926</v>
      </c>
      <c r="C6391">
        <v>25</v>
      </c>
      <c r="D6391" s="5">
        <v>537.70474890000003</v>
      </c>
      <c r="E6391" s="5">
        <v>2917.476185</v>
      </c>
      <c r="F6391" s="5">
        <v>542.53889059999995</v>
      </c>
      <c r="G6391" s="5">
        <v>84111.936900000001</v>
      </c>
      <c r="H6391" s="5">
        <v>22.71112355</v>
      </c>
      <c r="I6391">
        <v>-1.5300000000000001E-11</v>
      </c>
      <c r="J6391" s="6">
        <v>4.4083230000000001E-2</v>
      </c>
      <c r="K6391" s="4">
        <v>1.907978</v>
      </c>
      <c r="L6391" s="4">
        <v>2.056702</v>
      </c>
      <c r="M6391" s="4">
        <v>2.4562539999999999</v>
      </c>
      <c r="N6391" s="3">
        <v>7.1600000000000001E-7</v>
      </c>
    </row>
    <row r="6392" spans="2:14" x14ac:dyDescent="0.3">
      <c r="B6392">
        <v>130345</v>
      </c>
      <c r="C6392">
        <v>26</v>
      </c>
      <c r="D6392" s="5">
        <v>538.28702490000001</v>
      </c>
      <c r="E6392" s="5">
        <v>2604</v>
      </c>
      <c r="F6392" s="5">
        <v>540.77717319999999</v>
      </c>
      <c r="G6392" s="5">
        <v>69333.190910000005</v>
      </c>
      <c r="H6392" s="5">
        <v>20.382502129999999</v>
      </c>
      <c r="I6392">
        <v>-1.8999999999999999E-11</v>
      </c>
      <c r="J6392" s="6">
        <v>3.7084579999999999E-2</v>
      </c>
      <c r="K6392" s="4">
        <v>1.8460399999999999</v>
      </c>
      <c r="L6392" s="4">
        <v>2.0372210000000002</v>
      </c>
      <c r="M6392" s="4">
        <v>2.3284790000000002</v>
      </c>
      <c r="N6392" s="3">
        <v>7.5799999999999998E-7</v>
      </c>
    </row>
    <row r="6393" spans="2:14" x14ac:dyDescent="0.3">
      <c r="B6393">
        <v>134334</v>
      </c>
      <c r="C6393">
        <v>26</v>
      </c>
      <c r="D6393" s="5">
        <v>537.70474890000003</v>
      </c>
      <c r="E6393" s="5">
        <v>2689.9523549999999</v>
      </c>
      <c r="F6393" s="5">
        <v>541.25682380000001</v>
      </c>
      <c r="G6393" s="5">
        <v>72610.898669999995</v>
      </c>
      <c r="H6393" s="5">
        <v>21.54645433</v>
      </c>
      <c r="I6393">
        <v>-3.2399999999999999E-11</v>
      </c>
      <c r="J6393" s="6">
        <v>1.0343410000000001E-2</v>
      </c>
      <c r="K6393" s="4">
        <v>1.934196</v>
      </c>
      <c r="L6393" s="4">
        <v>2.0657770000000002</v>
      </c>
      <c r="M6393" s="4">
        <v>2.5459740000000002</v>
      </c>
      <c r="N6393" s="3">
        <v>7.3200000000000004E-7</v>
      </c>
    </row>
    <row r="6394" spans="2:14" x14ac:dyDescent="0.3">
      <c r="B6394">
        <v>133617</v>
      </c>
      <c r="C6394">
        <v>26</v>
      </c>
      <c r="D6394" s="5">
        <v>537.51064329999997</v>
      </c>
      <c r="E6394" s="5">
        <v>2565.9524099999999</v>
      </c>
      <c r="F6394" s="5">
        <v>540.55034490000003</v>
      </c>
      <c r="G6394" s="5">
        <v>64307.040549999998</v>
      </c>
      <c r="H6394" s="5">
        <v>19.99496894</v>
      </c>
      <c r="I6394">
        <v>-2.11E-10</v>
      </c>
      <c r="J6394" s="6">
        <v>1.7531420000000001E-3</v>
      </c>
      <c r="K6394" s="4">
        <v>1.912453</v>
      </c>
      <c r="L6394" s="4">
        <v>2.0566960000000001</v>
      </c>
      <c r="M6394" s="4">
        <v>2.4305430000000001</v>
      </c>
      <c r="N6394" s="3">
        <v>7.5099999999999999E-7</v>
      </c>
    </row>
    <row r="6395" spans="2:14" x14ac:dyDescent="0.3">
      <c r="B6395">
        <v>138815</v>
      </c>
      <c r="C6395">
        <v>27</v>
      </c>
      <c r="D6395" s="5">
        <v>537.70474890000003</v>
      </c>
      <c r="E6395" s="5">
        <v>2485.8571430000002</v>
      </c>
      <c r="F6395" s="5">
        <v>540.77943900000002</v>
      </c>
      <c r="G6395" s="5">
        <v>65551.760250000007</v>
      </c>
      <c r="H6395" s="5">
        <v>20.57553394</v>
      </c>
      <c r="I6395">
        <v>-1.46E-11</v>
      </c>
      <c r="J6395" s="6">
        <v>9.2704139999999994E-3</v>
      </c>
      <c r="K6395" s="4">
        <v>1.8950419999999999</v>
      </c>
      <c r="L6395" s="4">
        <v>2.0534810000000001</v>
      </c>
      <c r="M6395" s="4">
        <v>2.3969529999999999</v>
      </c>
      <c r="N6395" s="3">
        <v>7.5300000000000003E-7</v>
      </c>
    </row>
    <row r="6396" spans="2:14" x14ac:dyDescent="0.3">
      <c r="B6396">
        <v>138533</v>
      </c>
      <c r="C6396">
        <v>27</v>
      </c>
      <c r="D6396" s="5">
        <v>537.51064329999997</v>
      </c>
      <c r="E6396" s="5">
        <v>2581.3809580000002</v>
      </c>
      <c r="F6396" s="5">
        <v>540.66468880000002</v>
      </c>
      <c r="G6396" s="5">
        <v>67013.993229999993</v>
      </c>
      <c r="H6396" s="5">
        <v>20.770739129999999</v>
      </c>
      <c r="I6396">
        <v>-4.2799999999999997E-11</v>
      </c>
      <c r="J6396" s="6">
        <v>-1.1811429999999999E-3</v>
      </c>
      <c r="K6396" s="4">
        <v>1.9715990000000001</v>
      </c>
      <c r="L6396" s="4">
        <v>2.0795140000000001</v>
      </c>
      <c r="M6396" s="4">
        <v>2.6252580000000001</v>
      </c>
      <c r="N6396" s="3">
        <v>7.5000000000000002E-7</v>
      </c>
    </row>
    <row r="6397" spans="2:14" x14ac:dyDescent="0.3">
      <c r="B6397">
        <v>132802</v>
      </c>
      <c r="C6397">
        <v>26</v>
      </c>
      <c r="D6397" s="5">
        <v>537.12241140000003</v>
      </c>
      <c r="E6397" s="5">
        <v>2462.6190529999999</v>
      </c>
      <c r="F6397" s="5">
        <v>540.35713199999998</v>
      </c>
      <c r="G6397" s="5">
        <v>62500.402719999998</v>
      </c>
      <c r="H6397" s="5">
        <v>20.18944965</v>
      </c>
      <c r="I6397">
        <v>-7.5899999999999996E-10</v>
      </c>
      <c r="J6397" s="6">
        <v>-1.3224959999999999E-2</v>
      </c>
      <c r="K6397" s="4">
        <v>1.9505619999999999</v>
      </c>
      <c r="L6397" s="4">
        <v>2.0588769999999998</v>
      </c>
      <c r="M6397" s="4">
        <v>2.4876990000000001</v>
      </c>
      <c r="N6397" s="3">
        <v>7.5899999999999995E-7</v>
      </c>
    </row>
    <row r="6398" spans="2:14" x14ac:dyDescent="0.3">
      <c r="B6398">
        <v>136566</v>
      </c>
      <c r="C6398">
        <v>27</v>
      </c>
      <c r="D6398" s="5">
        <v>537.51064329999997</v>
      </c>
      <c r="E6398" s="5">
        <v>2512.6666460000001</v>
      </c>
      <c r="F6398" s="5">
        <v>540.28845760000002</v>
      </c>
      <c r="G6398" s="5">
        <v>64443.749799999998</v>
      </c>
      <c r="H6398" s="5">
        <v>20.578431470000002</v>
      </c>
      <c r="I6398">
        <v>-1.6100000000000001E-11</v>
      </c>
      <c r="J6398" s="6">
        <v>-5.6932110000000001E-3</v>
      </c>
      <c r="K6398" s="4">
        <v>1.854282</v>
      </c>
      <c r="L6398" s="4">
        <v>2.0388419999999998</v>
      </c>
      <c r="M6398" s="4">
        <v>2.3233760000000001</v>
      </c>
      <c r="N6398" s="3">
        <v>7.7400000000000002E-7</v>
      </c>
    </row>
    <row r="6399" spans="2:14" x14ac:dyDescent="0.3">
      <c r="B6399">
        <v>139378</v>
      </c>
      <c r="C6399">
        <v>27</v>
      </c>
      <c r="D6399" s="5">
        <v>537.70474890000003</v>
      </c>
      <c r="E6399" s="5">
        <v>2518.9047439999999</v>
      </c>
      <c r="F6399" s="5">
        <v>540.06071510000004</v>
      </c>
      <c r="G6399" s="5">
        <v>65686.755529999995</v>
      </c>
      <c r="H6399" s="5">
        <v>20.966702609999999</v>
      </c>
      <c r="I6399">
        <v>-1.29E-11</v>
      </c>
      <c r="J6399" s="6">
        <v>-4.0214179999999997E-3</v>
      </c>
      <c r="K6399" s="4">
        <v>1.8752549999999999</v>
      </c>
      <c r="L6399" s="4">
        <v>2.0446219999999999</v>
      </c>
      <c r="M6399" s="4">
        <v>2.3259889999999999</v>
      </c>
      <c r="N6399" s="3">
        <v>7.7199999999999998E-7</v>
      </c>
    </row>
    <row r="6400" spans="2:14" x14ac:dyDescent="0.3">
      <c r="B6400">
        <v>136530</v>
      </c>
      <c r="C6400">
        <v>27</v>
      </c>
      <c r="D6400" s="5">
        <v>537.70474890000003</v>
      </c>
      <c r="E6400" s="5">
        <v>2537.142883</v>
      </c>
      <c r="F6400" s="5">
        <v>539.95599700000002</v>
      </c>
      <c r="G6400" s="5">
        <v>66544.207030000005</v>
      </c>
      <c r="H6400" s="5">
        <v>20.967440499999999</v>
      </c>
      <c r="I6400">
        <v>-2.4299999999999999E-11</v>
      </c>
      <c r="J6400" s="6">
        <v>5.5521709999999998E-3</v>
      </c>
      <c r="K6400" s="4">
        <v>1.893956</v>
      </c>
      <c r="L6400" s="4">
        <v>2.0510519999999999</v>
      </c>
      <c r="M6400" s="4">
        <v>2.3239079999999999</v>
      </c>
      <c r="N6400" s="3">
        <v>7.7800000000000001E-7</v>
      </c>
    </row>
    <row r="6401" spans="2:14" x14ac:dyDescent="0.3">
      <c r="B6401">
        <v>139762</v>
      </c>
      <c r="C6401">
        <v>27</v>
      </c>
      <c r="D6401" s="5">
        <v>495.6202055</v>
      </c>
      <c r="E6401" s="5">
        <v>7.8095528740000004</v>
      </c>
      <c r="F6401" s="5">
        <v>0</v>
      </c>
      <c r="G6401" s="5">
        <v>-588.17992260000005</v>
      </c>
      <c r="H6401" s="5">
        <v>0.78225917199999995</v>
      </c>
      <c r="I6401">
        <v>-1.5300000000000001E-11</v>
      </c>
      <c r="J6401" s="6">
        <v>8.8729410000000005E-3</v>
      </c>
      <c r="K6401" s="4">
        <v>5.000178</v>
      </c>
      <c r="L6401" s="4">
        <v>5.0001629999999997</v>
      </c>
      <c r="M6401" s="4">
        <v>5.0002149999999999</v>
      </c>
      <c r="N6401" s="3">
        <v>6.8999999999999997E-9</v>
      </c>
    </row>
    <row r="6402" spans="2:14" x14ac:dyDescent="0.3">
      <c r="B6402">
        <v>136172</v>
      </c>
      <c r="C6402">
        <v>27</v>
      </c>
      <c r="D6402" s="5">
        <v>536.34586569999999</v>
      </c>
      <c r="E6402" s="5">
        <v>2522.4285540000001</v>
      </c>
      <c r="F6402" s="5">
        <v>539.49494589999995</v>
      </c>
      <c r="G6402" s="5">
        <v>66288.436749999993</v>
      </c>
      <c r="H6402" s="5">
        <v>21.357228150000001</v>
      </c>
      <c r="I6402">
        <v>-1.7999999999999999E-11</v>
      </c>
      <c r="J6402" s="6">
        <v>-1.3714630000000001E-3</v>
      </c>
      <c r="K6402" s="4">
        <v>1.8826449999999999</v>
      </c>
      <c r="L6402" s="4">
        <v>2.0503140000000002</v>
      </c>
      <c r="M6402" s="4">
        <v>2.347645</v>
      </c>
      <c r="N6402" s="3">
        <v>7.92E-7</v>
      </c>
    </row>
    <row r="6403" spans="2:14" x14ac:dyDescent="0.3">
      <c r="B6403">
        <v>134674</v>
      </c>
      <c r="C6403">
        <v>26</v>
      </c>
      <c r="D6403" s="5">
        <v>536.73415220000004</v>
      </c>
      <c r="E6403" s="5">
        <v>2527.7142739999999</v>
      </c>
      <c r="F6403" s="5">
        <v>539.32946760000004</v>
      </c>
      <c r="G6403" s="5">
        <v>67787.754690000002</v>
      </c>
      <c r="H6403" s="5">
        <v>21.939310169999999</v>
      </c>
      <c r="I6403">
        <v>-1.64E-11</v>
      </c>
      <c r="J6403" s="6">
        <v>-5.5306950000000004E-3</v>
      </c>
      <c r="K6403" s="4">
        <v>1.8901600000000001</v>
      </c>
      <c r="L6403" s="4">
        <v>2.050983</v>
      </c>
      <c r="M6403" s="4">
        <v>2.341545</v>
      </c>
      <c r="N6403" s="3">
        <v>7.8700000000000005E-7</v>
      </c>
    </row>
    <row r="6404" spans="2:14" x14ac:dyDescent="0.3">
      <c r="B6404">
        <v>135216</v>
      </c>
      <c r="C6404">
        <v>27</v>
      </c>
      <c r="D6404" s="5">
        <v>536.9282852</v>
      </c>
      <c r="E6404" s="5">
        <v>2601.3333299999999</v>
      </c>
      <c r="F6404" s="5">
        <v>539.23667920000003</v>
      </c>
      <c r="G6404" s="5">
        <v>69523.390060000005</v>
      </c>
      <c r="H6404" s="5">
        <v>22.32761524</v>
      </c>
      <c r="I6404">
        <v>-1.52E-11</v>
      </c>
      <c r="J6404" s="6">
        <v>3.0257890000000001E-3</v>
      </c>
      <c r="K6404" s="4">
        <v>1.8947799999999999</v>
      </c>
      <c r="L6404" s="4">
        <v>2.0556040000000002</v>
      </c>
      <c r="M6404" s="4">
        <v>2.3714170000000001</v>
      </c>
      <c r="N6404" s="3">
        <v>7.9699999999999995E-7</v>
      </c>
    </row>
    <row r="6405" spans="2:14" x14ac:dyDescent="0.3">
      <c r="B6405">
        <v>136819</v>
      </c>
      <c r="C6405">
        <v>27</v>
      </c>
      <c r="D6405" s="5">
        <v>535.56921069999999</v>
      </c>
      <c r="E6405" s="5">
        <v>2551.9047500000001</v>
      </c>
      <c r="F6405" s="5">
        <v>539.12073989999999</v>
      </c>
      <c r="G6405" s="5">
        <v>67853.715150000004</v>
      </c>
      <c r="H6405" s="5">
        <v>22.13463076</v>
      </c>
      <c r="I6405">
        <v>-1.6100000000000001E-11</v>
      </c>
      <c r="J6405" s="6">
        <v>-3.2446620000000002E-3</v>
      </c>
      <c r="K6405" s="4">
        <v>1.9037919999999999</v>
      </c>
      <c r="L6405" s="4">
        <v>2.05986</v>
      </c>
      <c r="M6405" s="4">
        <v>2.3814609999999998</v>
      </c>
      <c r="N6405" s="3">
        <v>8.09E-7</v>
      </c>
    </row>
    <row r="6406" spans="2:14" x14ac:dyDescent="0.3">
      <c r="B6406">
        <v>126568</v>
      </c>
      <c r="C6406">
        <v>25</v>
      </c>
      <c r="D6406" s="5">
        <v>539.25734820000002</v>
      </c>
      <c r="E6406" s="5">
        <v>2853.2857079999999</v>
      </c>
      <c r="F6406" s="5">
        <v>546.40583939999999</v>
      </c>
      <c r="G6406" s="5">
        <v>80876.606100000005</v>
      </c>
      <c r="H6406" s="5">
        <v>21.345197519999999</v>
      </c>
      <c r="I6406">
        <v>-2.1799999999999998E-11</v>
      </c>
      <c r="J6406" s="6">
        <v>2.5707279999999999E-2</v>
      </c>
      <c r="K6406" s="4">
        <v>2.0600170000000002</v>
      </c>
      <c r="L6406" s="4">
        <v>2.3685450000000001</v>
      </c>
      <c r="M6406" s="4">
        <v>2.9652919999999998</v>
      </c>
      <c r="N6406" s="3">
        <v>6.2200000000000004E-7</v>
      </c>
    </row>
    <row r="6407" spans="2:14" x14ac:dyDescent="0.3">
      <c r="B6407">
        <v>123108</v>
      </c>
      <c r="C6407">
        <v>24</v>
      </c>
      <c r="D6407" s="5">
        <v>538.48110329999997</v>
      </c>
      <c r="E6407" s="5">
        <v>2863.9523749999998</v>
      </c>
      <c r="F6407" s="5">
        <v>544.70860540000001</v>
      </c>
      <c r="G6407" s="5">
        <v>83854.232759999999</v>
      </c>
      <c r="H6407" s="5">
        <v>21.542660250000001</v>
      </c>
      <c r="I6407">
        <v>-1.44E-11</v>
      </c>
      <c r="J6407" s="6">
        <v>2.8225340000000002E-2</v>
      </c>
      <c r="K6407" s="4">
        <v>1.896247</v>
      </c>
      <c r="L6407" s="4">
        <v>2.0426190000000002</v>
      </c>
      <c r="M6407" s="4">
        <v>2.3883040000000002</v>
      </c>
      <c r="N6407" s="3">
        <v>6.3900000000000004E-7</v>
      </c>
    </row>
    <row r="6408" spans="2:14" x14ac:dyDescent="0.3">
      <c r="B6408">
        <v>125215</v>
      </c>
      <c r="C6408">
        <v>25</v>
      </c>
      <c r="D6408" s="5">
        <v>538.67517469999996</v>
      </c>
      <c r="E6408" s="5">
        <v>2409.9523949999998</v>
      </c>
      <c r="F6408" s="5">
        <v>545.31698859999995</v>
      </c>
      <c r="G6408" s="5">
        <v>67661.817899999995</v>
      </c>
      <c r="H6408" s="5">
        <v>21.152269189999998</v>
      </c>
      <c r="I6408">
        <v>-7.8500000000000008E-9</v>
      </c>
      <c r="J6408" s="6">
        <v>9.0764580000000008E-3</v>
      </c>
      <c r="K6408" s="4">
        <v>1.866805</v>
      </c>
      <c r="L6408" s="4">
        <v>2.0335269999999999</v>
      </c>
      <c r="M6408" s="4">
        <v>2.357974</v>
      </c>
      <c r="N6408" s="3">
        <v>6.4000000000000001E-7</v>
      </c>
    </row>
    <row r="6409" spans="2:14" x14ac:dyDescent="0.3">
      <c r="B6409">
        <v>133169</v>
      </c>
      <c r="C6409">
        <v>26</v>
      </c>
      <c r="D6409" s="5">
        <v>537.51064329999997</v>
      </c>
      <c r="E6409" s="5">
        <v>1168.8095209999999</v>
      </c>
      <c r="F6409" s="5">
        <v>544.66285640000001</v>
      </c>
      <c r="G6409" s="5">
        <v>41116.155469999998</v>
      </c>
      <c r="H6409" s="5">
        <v>28.145246660000002</v>
      </c>
      <c r="I6409">
        <v>-2.4099999999999999E-11</v>
      </c>
      <c r="J6409" s="6">
        <v>4.0971540000000004E-3</v>
      </c>
      <c r="K6409" s="4">
        <v>4.4137440000000003</v>
      </c>
      <c r="L6409" s="4">
        <v>4.831118</v>
      </c>
      <c r="M6409" s="4">
        <v>5.0001980000000001</v>
      </c>
      <c r="N6409" s="3">
        <v>6.5200000000000001E-8</v>
      </c>
    </row>
    <row r="6410" spans="2:14" x14ac:dyDescent="0.3">
      <c r="B6410">
        <v>137865</v>
      </c>
      <c r="C6410">
        <v>27</v>
      </c>
      <c r="D6410" s="5">
        <v>538.28702490000001</v>
      </c>
      <c r="E6410" s="5">
        <v>2775.0476359999998</v>
      </c>
      <c r="F6410" s="5">
        <v>543.42543090000004</v>
      </c>
      <c r="G6410" s="5">
        <v>76762.989140000005</v>
      </c>
      <c r="H6410" s="5">
        <v>22.12606156</v>
      </c>
      <c r="I6410">
        <v>-1.0399999999999999E-11</v>
      </c>
      <c r="J6410" s="6">
        <v>7.2515280000000001E-3</v>
      </c>
      <c r="K6410" s="4">
        <v>1.8954789999999999</v>
      </c>
      <c r="L6410" s="4">
        <v>2.0478049999999999</v>
      </c>
      <c r="M6410" s="4">
        <v>2.3584309999999999</v>
      </c>
      <c r="N6410" s="3">
        <v>6.8800000000000002E-7</v>
      </c>
    </row>
    <row r="6411" spans="2:14" x14ac:dyDescent="0.3">
      <c r="B6411">
        <v>128518</v>
      </c>
      <c r="C6411">
        <v>25</v>
      </c>
      <c r="D6411" s="5">
        <v>608.09189100000003</v>
      </c>
      <c r="E6411" s="5">
        <v>13.190464560000001</v>
      </c>
      <c r="F6411" s="5">
        <v>494.28357569999997</v>
      </c>
      <c r="G6411" s="5">
        <v>1269.52043</v>
      </c>
      <c r="H6411" s="5">
        <v>1.532483064</v>
      </c>
      <c r="I6411">
        <v>-9.5799999999999995E-11</v>
      </c>
      <c r="J6411" s="6">
        <v>1.0898010000000001E-3</v>
      </c>
      <c r="K6411" s="4">
        <v>5.0001949999999997</v>
      </c>
      <c r="L6411" s="4">
        <v>5.0001899999999999</v>
      </c>
      <c r="M6411" s="4">
        <v>5.0002279999999999</v>
      </c>
      <c r="N6411" s="3">
        <v>5.1899999999999997E-9</v>
      </c>
    </row>
    <row r="6412" spans="2:14" x14ac:dyDescent="0.3">
      <c r="B6412">
        <v>130904</v>
      </c>
      <c r="C6412">
        <v>26</v>
      </c>
      <c r="D6412" s="5">
        <v>533.23859019999998</v>
      </c>
      <c r="E6412" s="5">
        <v>10898.761920000001</v>
      </c>
      <c r="F6412" s="5">
        <v>544.03722930000004</v>
      </c>
      <c r="G6412" s="5">
        <v>386555.89919999999</v>
      </c>
      <c r="H6412" s="5">
        <v>29.312966849999999</v>
      </c>
      <c r="I6412">
        <v>-1.8799999999999999E-11</v>
      </c>
      <c r="J6412" s="6">
        <v>3.6863989999999999E-3</v>
      </c>
      <c r="K6412" s="4">
        <v>1.9740150000000001</v>
      </c>
      <c r="L6412" s="4">
        <v>2.08386</v>
      </c>
      <c r="M6412" s="4">
        <v>2.5798649999999999</v>
      </c>
      <c r="N6412" s="3">
        <v>7.2900000000000003E-7</v>
      </c>
    </row>
    <row r="6413" spans="2:14" x14ac:dyDescent="0.3">
      <c r="B6413">
        <v>130992</v>
      </c>
      <c r="C6413">
        <v>26</v>
      </c>
      <c r="D6413" s="5">
        <v>538.67517469999996</v>
      </c>
      <c r="E6413" s="5">
        <v>2593.8571400000001</v>
      </c>
      <c r="F6413" s="5">
        <v>541.40597309999998</v>
      </c>
      <c r="G6413" s="5">
        <v>67803.470050000004</v>
      </c>
      <c r="H6413" s="5">
        <v>19.992153049999999</v>
      </c>
      <c r="I6413">
        <v>-1.7399999999999999E-11</v>
      </c>
      <c r="J6413" s="6">
        <v>4.8640439999999997E-3</v>
      </c>
      <c r="K6413" s="4">
        <v>1.8472850000000001</v>
      </c>
      <c r="L6413" s="4">
        <v>2.0351539999999999</v>
      </c>
      <c r="M6413" s="4">
        <v>2.3240159999999999</v>
      </c>
      <c r="N6413" s="3">
        <v>7.2399999999999997E-7</v>
      </c>
    </row>
    <row r="6414" spans="2:14" x14ac:dyDescent="0.3">
      <c r="B6414">
        <v>131527</v>
      </c>
      <c r="C6414">
        <v>26</v>
      </c>
      <c r="D6414" s="5">
        <v>538.48110329999997</v>
      </c>
      <c r="E6414" s="5">
        <v>2605.5237830000001</v>
      </c>
      <c r="F6414" s="5">
        <v>541.56522040000004</v>
      </c>
      <c r="G6414" s="5">
        <v>68752.874389999997</v>
      </c>
      <c r="H6414" s="5">
        <v>20.962273929999999</v>
      </c>
      <c r="I6414">
        <v>-2.1199999999999999E-11</v>
      </c>
      <c r="J6414" s="6">
        <v>1.116815E-3</v>
      </c>
      <c r="K6414" s="4">
        <v>1.9183300000000001</v>
      </c>
      <c r="L6414" s="4">
        <v>2.0587179999999998</v>
      </c>
      <c r="M6414" s="4">
        <v>2.468089</v>
      </c>
      <c r="N6414" s="3">
        <v>7.2699999999999999E-7</v>
      </c>
    </row>
    <row r="6415" spans="2:14" x14ac:dyDescent="0.3">
      <c r="B6415">
        <v>137262</v>
      </c>
      <c r="C6415">
        <v>27</v>
      </c>
      <c r="D6415" s="5">
        <v>537.70474890000003</v>
      </c>
      <c r="E6415" s="5">
        <v>2639.0952149999998</v>
      </c>
      <c r="F6415" s="5">
        <v>540.90230670000005</v>
      </c>
      <c r="G6415" s="5">
        <v>66731.981109999993</v>
      </c>
      <c r="H6415" s="5">
        <v>20.381784509999999</v>
      </c>
      <c r="I6415">
        <v>-4.9200000000000002E-11</v>
      </c>
      <c r="J6415" s="6">
        <v>4.5113739999999999E-2</v>
      </c>
      <c r="K6415" s="4">
        <v>1.923281</v>
      </c>
      <c r="L6415" s="4">
        <v>2.0599590000000001</v>
      </c>
      <c r="M6415" s="4">
        <v>2.45906</v>
      </c>
      <c r="N6415" s="3">
        <v>7.5899999999999995E-7</v>
      </c>
    </row>
    <row r="6416" spans="2:14" x14ac:dyDescent="0.3">
      <c r="B6416">
        <v>134567</v>
      </c>
      <c r="C6416">
        <v>26</v>
      </c>
      <c r="D6416" s="5">
        <v>537.51064329999997</v>
      </c>
      <c r="E6416" s="5">
        <v>2964.5714579999999</v>
      </c>
      <c r="F6416" s="5">
        <v>543.76256620000004</v>
      </c>
      <c r="G6416" s="5">
        <v>88621.922300000006</v>
      </c>
      <c r="H6416" s="5">
        <v>22.323686500000001</v>
      </c>
      <c r="I6416">
        <v>-2.3400000000000001E-11</v>
      </c>
      <c r="J6416" s="6">
        <v>4.5566749999999996E-3</v>
      </c>
      <c r="K6416" s="4">
        <v>1.899681</v>
      </c>
      <c r="L6416" s="4">
        <v>2.0578340000000002</v>
      </c>
      <c r="M6416" s="4">
        <v>2.5413920000000001</v>
      </c>
      <c r="N6416" s="3">
        <v>7.4199999999999995E-7</v>
      </c>
    </row>
    <row r="6417" spans="2:14" x14ac:dyDescent="0.3">
      <c r="B6417">
        <v>134632</v>
      </c>
      <c r="C6417">
        <v>26</v>
      </c>
      <c r="D6417" s="5">
        <v>537.51064329999997</v>
      </c>
      <c r="E6417" s="5">
        <v>2474.7619110000001</v>
      </c>
      <c r="F6417" s="5">
        <v>540.4961644</v>
      </c>
      <c r="G6417" s="5">
        <v>62827.208100000003</v>
      </c>
      <c r="H6417" s="5">
        <v>20.18944965</v>
      </c>
      <c r="I6417">
        <v>-1.6700000000000001E-11</v>
      </c>
      <c r="J6417" s="6">
        <v>-1.3365439999999999E-2</v>
      </c>
      <c r="K6417" s="4">
        <v>1.896212</v>
      </c>
      <c r="L6417" s="4">
        <v>2.0485250000000002</v>
      </c>
      <c r="M6417" s="4">
        <v>2.3398819999999998</v>
      </c>
      <c r="N6417" s="3">
        <v>7.4799999999999997E-7</v>
      </c>
    </row>
    <row r="6418" spans="2:14" x14ac:dyDescent="0.3">
      <c r="B6418">
        <v>136877</v>
      </c>
      <c r="C6418">
        <v>27</v>
      </c>
      <c r="D6418" s="5">
        <v>538.28702490000001</v>
      </c>
      <c r="E6418" s="5">
        <v>2573.619048</v>
      </c>
      <c r="F6418" s="5">
        <v>540.72012480000001</v>
      </c>
      <c r="G6418" s="5">
        <v>68847.864119999998</v>
      </c>
      <c r="H6418" s="5">
        <v>21.353470389999998</v>
      </c>
      <c r="I6418">
        <v>-5.0000000000000002E-11</v>
      </c>
      <c r="J6418" s="6">
        <v>-1.7366980000000001E-2</v>
      </c>
      <c r="K6418" s="4">
        <v>5.0002120000000003</v>
      </c>
      <c r="L6418" s="4">
        <v>2.0399449999999999</v>
      </c>
      <c r="M6418" s="4">
        <v>2.3439049999999999</v>
      </c>
      <c r="N6418" s="3">
        <v>7.4700000000000001E-7</v>
      </c>
    </row>
    <row r="6419" spans="2:14" x14ac:dyDescent="0.3">
      <c r="B6419">
        <v>141234</v>
      </c>
      <c r="C6419">
        <v>28</v>
      </c>
      <c r="D6419" s="5">
        <v>538.67517469999996</v>
      </c>
      <c r="E6419" s="5">
        <v>2757.4285479999999</v>
      </c>
      <c r="F6419" s="5">
        <v>540.7908314</v>
      </c>
      <c r="G6419" s="5">
        <v>73836.276870000002</v>
      </c>
      <c r="H6419" s="5">
        <v>21.352718639999999</v>
      </c>
      <c r="I6419">
        <v>-1.68E-11</v>
      </c>
      <c r="J6419" s="6">
        <v>4.1787090000000001E-3</v>
      </c>
      <c r="K6419" s="4">
        <v>1.847961</v>
      </c>
      <c r="L6419" s="4">
        <v>2.042122</v>
      </c>
      <c r="M6419" s="4">
        <v>2.3303280000000002</v>
      </c>
      <c r="N6419" s="3">
        <v>7.5799999999999998E-7</v>
      </c>
    </row>
    <row r="6420" spans="2:14" x14ac:dyDescent="0.3">
      <c r="B6420">
        <v>138369</v>
      </c>
      <c r="C6420">
        <v>27</v>
      </c>
      <c r="D6420" s="5">
        <v>537.70474890000003</v>
      </c>
      <c r="E6420" s="5">
        <v>2707.9047439999999</v>
      </c>
      <c r="F6420" s="5">
        <v>540.7976883</v>
      </c>
      <c r="G6420" s="5">
        <v>73584.794670000003</v>
      </c>
      <c r="H6420" s="5">
        <v>21.937766209999999</v>
      </c>
      <c r="I6420">
        <v>-1.4700000000000002E-11</v>
      </c>
      <c r="J6420" s="6">
        <v>3.4424910000000002E-3</v>
      </c>
      <c r="K6420" s="4">
        <v>1.872069</v>
      </c>
      <c r="L6420" s="4">
        <v>2.0418720000000001</v>
      </c>
      <c r="M6420" s="4">
        <v>2.3287620000000002</v>
      </c>
      <c r="N6420" s="3">
        <v>7.6899999999999996E-7</v>
      </c>
    </row>
    <row r="6421" spans="2:14" x14ac:dyDescent="0.3">
      <c r="B6421">
        <v>142227</v>
      </c>
      <c r="C6421">
        <v>28</v>
      </c>
      <c r="D6421" s="5">
        <v>537.70474890000003</v>
      </c>
      <c r="E6421" s="5">
        <v>2944.9524070000002</v>
      </c>
      <c r="F6421" s="5">
        <v>540.5607827</v>
      </c>
      <c r="G6421" s="5">
        <v>86283.86017</v>
      </c>
      <c r="H6421" s="5">
        <v>23.87915422</v>
      </c>
      <c r="I6421">
        <v>-7.5E-11</v>
      </c>
      <c r="J6421" s="6">
        <v>2.727632E-2</v>
      </c>
      <c r="K6421" s="4">
        <v>1.903297</v>
      </c>
      <c r="L6421" s="4">
        <v>2.0551010000000001</v>
      </c>
      <c r="M6421" s="4">
        <v>2.337828</v>
      </c>
      <c r="N6421" s="3">
        <v>7.8000000000000005E-7</v>
      </c>
    </row>
    <row r="6422" spans="2:14" x14ac:dyDescent="0.3">
      <c r="B6422">
        <v>139652</v>
      </c>
      <c r="C6422">
        <v>27</v>
      </c>
      <c r="D6422" s="5">
        <v>537.51064329999997</v>
      </c>
      <c r="E6422" s="5">
        <v>2686.6190419999998</v>
      </c>
      <c r="F6422" s="5">
        <v>540.11579259999996</v>
      </c>
      <c r="G6422" s="5">
        <v>73485.555269999997</v>
      </c>
      <c r="H6422" s="5">
        <v>22.132294519999999</v>
      </c>
      <c r="I6422">
        <v>-1.8399999999999999E-11</v>
      </c>
      <c r="J6422" s="6">
        <v>5.8760130000000002E-3</v>
      </c>
      <c r="K6422" s="4">
        <v>1.946679</v>
      </c>
      <c r="L6422" s="4">
        <v>2.0708000000000002</v>
      </c>
      <c r="M6422" s="4">
        <v>2.5226419999999998</v>
      </c>
      <c r="N6422" s="3">
        <v>7.7800000000000001E-7</v>
      </c>
    </row>
    <row r="6423" spans="2:14" x14ac:dyDescent="0.3">
      <c r="B6423">
        <v>135652</v>
      </c>
      <c r="C6423">
        <v>27</v>
      </c>
      <c r="D6423" s="5">
        <v>537.31653070000004</v>
      </c>
      <c r="E6423" s="5">
        <v>2602.0952179999999</v>
      </c>
      <c r="F6423" s="5">
        <v>540.02273549999995</v>
      </c>
      <c r="G6423" s="5">
        <v>68017.108250000005</v>
      </c>
      <c r="H6423" s="5">
        <v>20.967440499999999</v>
      </c>
      <c r="I6423">
        <v>-2.72E-11</v>
      </c>
      <c r="J6423" s="6">
        <v>1.8005860000000001E-3</v>
      </c>
      <c r="K6423" s="4">
        <v>1.9086639999999999</v>
      </c>
      <c r="L6423" s="4">
        <v>2.0578249999999998</v>
      </c>
      <c r="M6423" s="4">
        <v>2.4038740000000001</v>
      </c>
      <c r="N6423" s="3">
        <v>7.8299999999999996E-7</v>
      </c>
    </row>
    <row r="6424" spans="2:14" x14ac:dyDescent="0.3">
      <c r="B6424">
        <v>135316</v>
      </c>
      <c r="C6424">
        <v>27</v>
      </c>
      <c r="D6424" s="5">
        <v>536.73415220000004</v>
      </c>
      <c r="E6424" s="5">
        <v>2504.285703</v>
      </c>
      <c r="F6424" s="5">
        <v>539.37729039999999</v>
      </c>
      <c r="G6424" s="5">
        <v>66377.653789999997</v>
      </c>
      <c r="H6424" s="5">
        <v>21.74554015</v>
      </c>
      <c r="I6424">
        <v>-1.48E-11</v>
      </c>
      <c r="J6424" s="6">
        <v>-1.21119E-4</v>
      </c>
      <c r="K6424" s="4">
        <v>1.9015770000000001</v>
      </c>
      <c r="L6424" s="4">
        <v>2.0563859999999998</v>
      </c>
      <c r="M6424" s="4">
        <v>2.37277</v>
      </c>
      <c r="N6424" s="3">
        <v>7.8199999999999999E-7</v>
      </c>
    </row>
    <row r="6425" spans="2:14" x14ac:dyDescent="0.3">
      <c r="B6425">
        <v>135528</v>
      </c>
      <c r="C6425">
        <v>27</v>
      </c>
      <c r="D6425" s="5">
        <v>537.12241140000003</v>
      </c>
      <c r="E6425" s="5">
        <v>2528.666655</v>
      </c>
      <c r="F6425" s="5">
        <v>539.36955939999996</v>
      </c>
      <c r="G6425" s="5">
        <v>66389.389420000007</v>
      </c>
      <c r="H6425" s="5">
        <v>21.744775059999998</v>
      </c>
      <c r="I6425">
        <v>-1.68E-11</v>
      </c>
      <c r="J6425" s="6">
        <v>-7.8310440000000005E-3</v>
      </c>
      <c r="K6425" s="4">
        <v>1.884404</v>
      </c>
      <c r="L6425" s="4">
        <v>2.0494340000000002</v>
      </c>
      <c r="M6425" s="4">
        <v>2.3560759999999998</v>
      </c>
      <c r="N6425" s="3">
        <v>7.8599999999999997E-7</v>
      </c>
    </row>
    <row r="6426" spans="2:14" x14ac:dyDescent="0.3">
      <c r="B6426">
        <v>137945</v>
      </c>
      <c r="C6426">
        <v>27</v>
      </c>
      <c r="D6426" s="5">
        <v>537.12241140000003</v>
      </c>
      <c r="E6426" s="5">
        <v>2705.952366</v>
      </c>
      <c r="F6426" s="5">
        <v>539.57283419999999</v>
      </c>
      <c r="G6426" s="5">
        <v>73681.896729999993</v>
      </c>
      <c r="H6426" s="5">
        <v>22.715920239999999</v>
      </c>
      <c r="I6426">
        <v>-1.6E-11</v>
      </c>
      <c r="J6426" s="6">
        <v>-3.7947300000000001E-3</v>
      </c>
      <c r="K6426" s="4">
        <v>1.899027</v>
      </c>
      <c r="L6426" s="4">
        <v>2.0562749999999999</v>
      </c>
      <c r="M6426" s="4">
        <v>2.3709539999999998</v>
      </c>
      <c r="N6426" s="3">
        <v>7.8899999999999998E-7</v>
      </c>
    </row>
    <row r="6427" spans="2:14" x14ac:dyDescent="0.3">
      <c r="B6427">
        <v>124361</v>
      </c>
      <c r="C6427">
        <v>24</v>
      </c>
      <c r="D6427" s="5">
        <v>643.03000880000002</v>
      </c>
      <c r="E6427" s="5">
        <v>11.0476423</v>
      </c>
      <c r="F6427" s="5">
        <v>479.28563020000001</v>
      </c>
      <c r="G6427" s="5">
        <v>20.44253827</v>
      </c>
      <c r="H6427" s="5">
        <v>1.7124314110000001</v>
      </c>
      <c r="I6427">
        <v>-1.5500000000000001E-11</v>
      </c>
      <c r="J6427" s="6">
        <v>3.10017E-4</v>
      </c>
      <c r="K6427" s="4">
        <v>5.0001759999999997</v>
      </c>
      <c r="L6427" s="4">
        <v>5.0001699999999998</v>
      </c>
      <c r="M6427" s="4">
        <v>5.0002050000000002</v>
      </c>
      <c r="N6427" s="3">
        <v>7.0500000000000003E-9</v>
      </c>
    </row>
    <row r="6428" spans="2:14" x14ac:dyDescent="0.3">
      <c r="B6428">
        <v>125138</v>
      </c>
      <c r="C6428">
        <v>25</v>
      </c>
      <c r="D6428" s="5">
        <v>538.48110329999997</v>
      </c>
      <c r="E6428" s="5">
        <v>3087.0476130000002</v>
      </c>
      <c r="F6428" s="5">
        <v>544.8418537</v>
      </c>
      <c r="G6428" s="5">
        <v>88350.378930000006</v>
      </c>
      <c r="H6428" s="5">
        <v>21.347454549999998</v>
      </c>
      <c r="I6428">
        <v>-4.7500000000000001E-10</v>
      </c>
      <c r="J6428" s="6">
        <v>1.220716E-2</v>
      </c>
      <c r="K6428" s="4">
        <v>1.941813</v>
      </c>
      <c r="L6428" s="4">
        <v>2.066535</v>
      </c>
      <c r="M6428" s="4">
        <v>2.6987549999999998</v>
      </c>
      <c r="N6428" s="3">
        <v>6.3600000000000003E-7</v>
      </c>
    </row>
    <row r="6429" spans="2:14" x14ac:dyDescent="0.3">
      <c r="B6429">
        <v>126237</v>
      </c>
      <c r="C6429">
        <v>25</v>
      </c>
      <c r="D6429" s="5">
        <v>538.28702490000001</v>
      </c>
      <c r="E6429" s="5">
        <v>2529.4761819999999</v>
      </c>
      <c r="F6429" s="5">
        <v>545.30460830000004</v>
      </c>
      <c r="G6429" s="5">
        <v>71464.326929999996</v>
      </c>
      <c r="H6429" s="5">
        <v>21.15301466</v>
      </c>
      <c r="I6429">
        <v>-1.8700000000000001E-11</v>
      </c>
      <c r="J6429" s="6">
        <v>7.6932789999999999E-3</v>
      </c>
      <c r="K6429" s="4">
        <v>1.8552919999999999</v>
      </c>
      <c r="L6429" s="4">
        <v>2.029636</v>
      </c>
      <c r="M6429" s="4">
        <v>2.3304299999999998</v>
      </c>
      <c r="N6429" s="3">
        <v>6.5000000000000002E-7</v>
      </c>
    </row>
    <row r="6430" spans="2:14" x14ac:dyDescent="0.3">
      <c r="B6430">
        <v>133586</v>
      </c>
      <c r="C6430">
        <v>26</v>
      </c>
      <c r="D6430" s="5">
        <v>401.38496140000001</v>
      </c>
      <c r="E6430" s="5">
        <v>11.57141695</v>
      </c>
      <c r="F6430" s="5">
        <v>547.53195800000003</v>
      </c>
      <c r="G6430" s="5">
        <v>388.6663484</v>
      </c>
      <c r="H6430" s="5">
        <v>1.589565914</v>
      </c>
      <c r="I6430">
        <v>-1.5100000000000001E-11</v>
      </c>
      <c r="J6430" s="6">
        <v>2.2814430000000002E-3</v>
      </c>
      <c r="K6430" s="4">
        <v>5.0001810000000004</v>
      </c>
      <c r="L6430" s="4">
        <v>5.0001860000000002</v>
      </c>
      <c r="M6430" s="4">
        <v>5.0002069999999996</v>
      </c>
      <c r="N6430" s="3">
        <v>6.0399999999999998E-9</v>
      </c>
    </row>
    <row r="6431" spans="2:14" x14ac:dyDescent="0.3">
      <c r="B6431">
        <v>132341</v>
      </c>
      <c r="C6431">
        <v>26</v>
      </c>
      <c r="D6431" s="5">
        <v>538.28702490000001</v>
      </c>
      <c r="E6431" s="5">
        <v>2560.6666839999998</v>
      </c>
      <c r="F6431" s="5">
        <v>543.80206759999999</v>
      </c>
      <c r="G6431" s="5">
        <v>67815.291809999995</v>
      </c>
      <c r="H6431" s="5">
        <v>20.96079718</v>
      </c>
      <c r="I6431">
        <v>-2.03E-11</v>
      </c>
      <c r="J6431" s="6">
        <v>1.394109E-2</v>
      </c>
      <c r="K6431" s="4">
        <v>1.9231469999999999</v>
      </c>
      <c r="L6431" s="4">
        <v>2.0584419999999999</v>
      </c>
      <c r="M6431" s="4">
        <v>2.43099</v>
      </c>
      <c r="N6431" s="3">
        <v>6.8899999999999999E-7</v>
      </c>
    </row>
    <row r="6432" spans="2:14" x14ac:dyDescent="0.3">
      <c r="B6432">
        <v>132107</v>
      </c>
      <c r="C6432">
        <v>26</v>
      </c>
      <c r="D6432" s="5">
        <v>538.28702490000001</v>
      </c>
      <c r="E6432" s="5">
        <v>2757.5237860000002</v>
      </c>
      <c r="F6432" s="5">
        <v>544.30992949999995</v>
      </c>
      <c r="G6432" s="5">
        <v>80888.823390000005</v>
      </c>
      <c r="H6432" s="5">
        <v>22.512650480000001</v>
      </c>
      <c r="I6432">
        <v>-2.11E-9</v>
      </c>
      <c r="J6432" s="6">
        <v>5.8827740000000003E-3</v>
      </c>
      <c r="K6432" s="4">
        <v>1.9688600000000001</v>
      </c>
      <c r="L6432" s="4">
        <v>2.0629189999999999</v>
      </c>
      <c r="M6432" s="4">
        <v>2.493115</v>
      </c>
      <c r="N6432" s="3">
        <v>6.9800000000000003E-7</v>
      </c>
    </row>
    <row r="6433" spans="2:14" x14ac:dyDescent="0.3">
      <c r="B6433">
        <v>129542</v>
      </c>
      <c r="C6433">
        <v>25</v>
      </c>
      <c r="D6433" s="5">
        <v>538.28702490000001</v>
      </c>
      <c r="E6433" s="5">
        <v>2659.666667</v>
      </c>
      <c r="F6433" s="5">
        <v>542.62088830000005</v>
      </c>
      <c r="G6433" s="5">
        <v>73710.899160000001</v>
      </c>
      <c r="H6433" s="5">
        <v>21.5449369</v>
      </c>
      <c r="I6433">
        <v>-2.2800000000000001E-11</v>
      </c>
      <c r="J6433" s="6">
        <v>6.8547110000000003E-3</v>
      </c>
      <c r="K6433" s="4">
        <v>1.9682200000000001</v>
      </c>
      <c r="L6433" s="4">
        <v>2.0707239999999998</v>
      </c>
      <c r="M6433" s="4">
        <v>2.5557560000000001</v>
      </c>
      <c r="N6433" s="3">
        <v>7.1600000000000001E-7</v>
      </c>
    </row>
    <row r="6434" spans="2:14" x14ac:dyDescent="0.3">
      <c r="B6434">
        <v>130933</v>
      </c>
      <c r="C6434">
        <v>26</v>
      </c>
      <c r="D6434" s="5">
        <v>538.09293979999995</v>
      </c>
      <c r="E6434" s="5">
        <v>2589.6190419999998</v>
      </c>
      <c r="F6434" s="5">
        <v>541.31202240000005</v>
      </c>
      <c r="G6434" s="5">
        <v>68275.715890000007</v>
      </c>
      <c r="H6434" s="5">
        <v>19.80049503</v>
      </c>
      <c r="I6434">
        <v>-1.1400000000000001E-11</v>
      </c>
      <c r="J6434" s="6">
        <v>2.4303370000000001E-2</v>
      </c>
      <c r="K6434" s="4">
        <v>1.8619319999999999</v>
      </c>
      <c r="L6434" s="4">
        <v>2.0398839999999998</v>
      </c>
      <c r="M6434" s="4">
        <v>2.3308879999999998</v>
      </c>
      <c r="N6434" s="3">
        <v>7.0999999999999998E-7</v>
      </c>
    </row>
    <row r="6435" spans="2:14" x14ac:dyDescent="0.3">
      <c r="B6435">
        <v>130108</v>
      </c>
      <c r="C6435">
        <v>26</v>
      </c>
      <c r="D6435" s="5">
        <v>538.48110329999997</v>
      </c>
      <c r="E6435" s="5">
        <v>2680.7618790000001</v>
      </c>
      <c r="F6435" s="5">
        <v>541.77827179999997</v>
      </c>
      <c r="G6435" s="5">
        <v>71705.634489999997</v>
      </c>
      <c r="H6435" s="5">
        <v>21.157486110000001</v>
      </c>
      <c r="I6435">
        <v>-1.41E-11</v>
      </c>
      <c r="J6435" s="6">
        <v>3.3717909999999999E-3</v>
      </c>
      <c r="K6435" s="4">
        <v>1.924307</v>
      </c>
      <c r="L6435" s="4">
        <v>2.0598649999999998</v>
      </c>
      <c r="M6435" s="4">
        <v>2.484353</v>
      </c>
      <c r="N6435" s="3">
        <v>7.2099999999999996E-7</v>
      </c>
    </row>
    <row r="6436" spans="2:14" x14ac:dyDescent="0.3">
      <c r="B6436">
        <v>139998</v>
      </c>
      <c r="C6436">
        <v>27</v>
      </c>
      <c r="D6436" s="5">
        <v>412.5021974</v>
      </c>
      <c r="E6436" s="5">
        <v>10.4761992</v>
      </c>
      <c r="F6436" s="5">
        <v>479.36069889999999</v>
      </c>
      <c r="G6436" s="5">
        <v>218.62028939999999</v>
      </c>
      <c r="H6436" s="5">
        <v>1.983481203</v>
      </c>
      <c r="I6436">
        <v>-1.4700000000000002E-11</v>
      </c>
      <c r="J6436" s="6">
        <v>7.954661E-3</v>
      </c>
      <c r="K6436" s="4">
        <v>5.0001519999999999</v>
      </c>
      <c r="L6436" s="4">
        <v>5.0001600000000002</v>
      </c>
      <c r="M6436" s="4">
        <v>5.0001980000000001</v>
      </c>
      <c r="N6436" s="3">
        <v>6.65E-9</v>
      </c>
    </row>
    <row r="6437" spans="2:14" x14ac:dyDescent="0.3">
      <c r="B6437">
        <v>140579</v>
      </c>
      <c r="C6437">
        <v>28</v>
      </c>
      <c r="D6437" s="5">
        <v>538.48110329999997</v>
      </c>
      <c r="E6437" s="5">
        <v>2724.2380840000001</v>
      </c>
      <c r="F6437" s="5">
        <v>541.34265259999995</v>
      </c>
      <c r="G6437" s="5">
        <v>73639.269320000007</v>
      </c>
      <c r="H6437" s="5">
        <v>20.963012200000001</v>
      </c>
      <c r="I6437">
        <v>-3.5999999999999998E-11</v>
      </c>
      <c r="J6437" s="6">
        <v>2.0322420000000001E-2</v>
      </c>
      <c r="K6437" s="4">
        <v>1.8996280000000001</v>
      </c>
      <c r="L6437" s="4">
        <v>2.0542199999999999</v>
      </c>
      <c r="M6437" s="4">
        <v>2.3934880000000001</v>
      </c>
      <c r="N6437" s="3">
        <v>7.4300000000000002E-7</v>
      </c>
    </row>
    <row r="6438" spans="2:14" x14ac:dyDescent="0.3">
      <c r="B6438">
        <v>139728</v>
      </c>
      <c r="C6438">
        <v>27</v>
      </c>
      <c r="D6438" s="5">
        <v>537.70474890000003</v>
      </c>
      <c r="E6438" s="5">
        <v>2774.1904500000001</v>
      </c>
      <c r="F6438" s="5">
        <v>541.38005310000005</v>
      </c>
      <c r="G6438" s="5">
        <v>78019.858170000007</v>
      </c>
      <c r="H6438" s="5">
        <v>22.32211452</v>
      </c>
      <c r="I6438">
        <v>-1.68E-11</v>
      </c>
      <c r="J6438" s="6">
        <v>-1.337124E-2</v>
      </c>
      <c r="K6438" s="4">
        <v>1.906968</v>
      </c>
      <c r="L6438" s="4">
        <v>2.053258</v>
      </c>
      <c r="M6438" s="4">
        <v>2.371696</v>
      </c>
      <c r="N6438" s="3">
        <v>7.4799999999999997E-7</v>
      </c>
    </row>
    <row r="6439" spans="2:14" x14ac:dyDescent="0.3">
      <c r="B6439">
        <v>139766</v>
      </c>
      <c r="C6439">
        <v>27</v>
      </c>
      <c r="D6439" s="5">
        <v>538.67517469999996</v>
      </c>
      <c r="E6439" s="5">
        <v>2720.8571689999999</v>
      </c>
      <c r="F6439" s="5">
        <v>541.31794930000001</v>
      </c>
      <c r="G6439" s="5">
        <v>75592.815480000005</v>
      </c>
      <c r="H6439" s="5">
        <v>21.738651990000001</v>
      </c>
      <c r="I6439">
        <v>-1.9300000000000001E-11</v>
      </c>
      <c r="J6439" s="6">
        <v>3.3696459999999998E-2</v>
      </c>
      <c r="K6439" s="4">
        <v>2.000893</v>
      </c>
      <c r="L6439" s="4">
        <v>2.2066089999999998</v>
      </c>
      <c r="M6439" s="4">
        <v>2.8391099999999998</v>
      </c>
      <c r="N6439" s="3">
        <v>7.4600000000000004E-7</v>
      </c>
    </row>
    <row r="6440" spans="2:14" x14ac:dyDescent="0.3">
      <c r="B6440">
        <v>139570</v>
      </c>
      <c r="C6440">
        <v>27</v>
      </c>
      <c r="D6440" s="5">
        <v>538.48110329999997</v>
      </c>
      <c r="E6440" s="5">
        <v>2627.0000230000001</v>
      </c>
      <c r="F6440" s="5">
        <v>541.03813309999998</v>
      </c>
      <c r="G6440" s="5">
        <v>68666.175910000005</v>
      </c>
      <c r="H6440" s="5">
        <v>20.57553394</v>
      </c>
      <c r="I6440">
        <v>-1.9799999999999999E-11</v>
      </c>
      <c r="J6440" s="6">
        <v>-1.2132159999999999E-2</v>
      </c>
      <c r="K6440" s="4">
        <v>1.871599</v>
      </c>
      <c r="L6440" s="4">
        <v>2.0425209999999998</v>
      </c>
      <c r="M6440" s="4">
        <v>2.3364539999999998</v>
      </c>
      <c r="N6440" s="3">
        <v>7.5000000000000002E-7</v>
      </c>
    </row>
    <row r="6441" spans="2:14" x14ac:dyDescent="0.3">
      <c r="B6441">
        <v>136587</v>
      </c>
      <c r="C6441">
        <v>27</v>
      </c>
      <c r="D6441" s="5">
        <v>537.70474890000003</v>
      </c>
      <c r="E6441" s="5">
        <v>2570.9523640000002</v>
      </c>
      <c r="F6441" s="5">
        <v>540.44949299999996</v>
      </c>
      <c r="G6441" s="5">
        <v>68075.585019999999</v>
      </c>
      <c r="H6441" s="5">
        <v>21.160465769999998</v>
      </c>
      <c r="I6441">
        <v>-1.56E-11</v>
      </c>
      <c r="J6441" s="6">
        <v>4.9999870000000002E-2</v>
      </c>
      <c r="K6441" s="4">
        <v>1.8592329999999999</v>
      </c>
      <c r="L6441" s="4">
        <v>2.0377299999999998</v>
      </c>
      <c r="M6441" s="4">
        <v>2.3371569999999999</v>
      </c>
      <c r="N6441" s="3">
        <v>7.6499999999999998E-7</v>
      </c>
    </row>
    <row r="6442" spans="2:14" x14ac:dyDescent="0.3">
      <c r="B6442">
        <v>138837</v>
      </c>
      <c r="C6442">
        <v>27</v>
      </c>
      <c r="D6442" s="5">
        <v>537.51064329999997</v>
      </c>
      <c r="E6442" s="5">
        <v>2543.8571280000001</v>
      </c>
      <c r="F6442" s="5">
        <v>540.07278010000005</v>
      </c>
      <c r="G6442" s="5">
        <v>66942.919309999997</v>
      </c>
      <c r="H6442" s="5">
        <v>20.967440499999999</v>
      </c>
      <c r="I6442">
        <v>-1.58E-11</v>
      </c>
      <c r="J6442" s="6">
        <v>-1.196054E-3</v>
      </c>
      <c r="K6442" s="4">
        <v>1.8961669999999999</v>
      </c>
      <c r="L6442" s="4">
        <v>2.0526249999999999</v>
      </c>
      <c r="M6442" s="4">
        <v>2.328379</v>
      </c>
      <c r="N6442" s="3">
        <v>7.8000000000000005E-7</v>
      </c>
    </row>
    <row r="6443" spans="2:14" x14ac:dyDescent="0.3">
      <c r="B6443">
        <v>139075</v>
      </c>
      <c r="C6443">
        <v>27</v>
      </c>
      <c r="D6443" s="5">
        <v>537.51064329999997</v>
      </c>
      <c r="E6443" s="5">
        <v>2575.9047559999999</v>
      </c>
      <c r="F6443" s="5">
        <v>540.17970830000002</v>
      </c>
      <c r="G6443" s="5">
        <v>67908.57922</v>
      </c>
      <c r="H6443" s="5">
        <v>21.160465769999998</v>
      </c>
      <c r="I6443">
        <v>-3.2099999999999998E-11</v>
      </c>
      <c r="J6443" s="6">
        <v>2.6745919999999999E-2</v>
      </c>
      <c r="K6443" s="4">
        <v>1.885632</v>
      </c>
      <c r="L6443" s="4">
        <v>2.0473409999999999</v>
      </c>
      <c r="M6443" s="4">
        <v>2.3246699999999998</v>
      </c>
      <c r="N6443" s="3">
        <v>7.7800000000000001E-7</v>
      </c>
    </row>
    <row r="6444" spans="2:14" x14ac:dyDescent="0.3">
      <c r="B6444">
        <v>137192</v>
      </c>
      <c r="C6444">
        <v>27</v>
      </c>
      <c r="D6444" s="5">
        <v>536.9282852</v>
      </c>
      <c r="E6444" s="5">
        <v>2520.0476309999999</v>
      </c>
      <c r="F6444" s="5">
        <v>539.60287249999999</v>
      </c>
      <c r="G6444" s="5">
        <v>65413.63697</v>
      </c>
      <c r="H6444" s="5">
        <v>21.161955209999999</v>
      </c>
      <c r="I6444">
        <v>-1.58E-11</v>
      </c>
      <c r="J6444" s="6">
        <v>-4.3130349999999998E-2</v>
      </c>
      <c r="K6444" s="4">
        <v>1.8909990000000001</v>
      </c>
      <c r="L6444" s="4">
        <v>2.0500829999999999</v>
      </c>
      <c r="M6444" s="4">
        <v>2.3458570000000001</v>
      </c>
      <c r="N6444" s="3">
        <v>7.9100000000000003E-7</v>
      </c>
    </row>
    <row r="6445" spans="2:14" x14ac:dyDescent="0.3">
      <c r="B6445">
        <v>138005</v>
      </c>
      <c r="C6445">
        <v>27</v>
      </c>
      <c r="D6445" s="5">
        <v>537.12241140000003</v>
      </c>
      <c r="E6445" s="5">
        <v>2492.4285829999999</v>
      </c>
      <c r="F6445" s="5">
        <v>539.57933209999999</v>
      </c>
      <c r="G6445" s="5">
        <v>64462.695489999998</v>
      </c>
      <c r="H6445" s="5">
        <v>21.161955209999999</v>
      </c>
      <c r="I6445">
        <v>-1.56E-11</v>
      </c>
      <c r="J6445" s="6">
        <v>2.6722820000000002E-3</v>
      </c>
      <c r="K6445" s="4">
        <v>1.896577</v>
      </c>
      <c r="L6445" s="4">
        <v>2.0549409999999999</v>
      </c>
      <c r="M6445" s="4">
        <v>2.3680970000000001</v>
      </c>
      <c r="N6445" s="3">
        <v>7.85E-7</v>
      </c>
    </row>
    <row r="6446" spans="2:14" x14ac:dyDescent="0.3">
      <c r="B6446">
        <v>136617</v>
      </c>
      <c r="C6446">
        <v>27</v>
      </c>
      <c r="D6446" s="5">
        <v>537.12241140000003</v>
      </c>
      <c r="E6446" s="5">
        <v>2503.7618929999999</v>
      </c>
      <c r="F6446" s="5">
        <v>539.50019090000001</v>
      </c>
      <c r="G6446" s="5">
        <v>65223.804969999997</v>
      </c>
      <c r="H6446" s="5">
        <v>21.550246749999999</v>
      </c>
      <c r="I6446">
        <v>-1.5900000000000001E-11</v>
      </c>
      <c r="J6446" s="6">
        <v>-2.3441159999999998E-3</v>
      </c>
      <c r="K6446" s="4">
        <v>1.8765529999999999</v>
      </c>
      <c r="L6446" s="4">
        <v>2.0473859999999999</v>
      </c>
      <c r="M6446" s="4">
        <v>2.3455530000000002</v>
      </c>
      <c r="N6446" s="3">
        <v>7.8700000000000005E-7</v>
      </c>
    </row>
    <row r="6447" spans="2:14" x14ac:dyDescent="0.3">
      <c r="B6447">
        <v>137576</v>
      </c>
      <c r="C6447">
        <v>27</v>
      </c>
      <c r="D6447" s="5">
        <v>536.15171220000002</v>
      </c>
      <c r="E6447" s="5">
        <v>2519.333357</v>
      </c>
      <c r="F6447" s="5">
        <v>539.35919879999994</v>
      </c>
      <c r="G6447" s="5">
        <v>66631.303450000007</v>
      </c>
      <c r="H6447" s="5">
        <v>21.940082050000001</v>
      </c>
      <c r="I6447">
        <v>-1.7199999999999999E-11</v>
      </c>
      <c r="J6447" s="6">
        <v>3.0593180000000001E-3</v>
      </c>
      <c r="K6447" s="4">
        <v>1.888822</v>
      </c>
      <c r="L6447" s="4">
        <v>2.0512809999999999</v>
      </c>
      <c r="M6447" s="4">
        <v>2.339089</v>
      </c>
      <c r="N6447" s="3">
        <v>7.9699999999999995E-7</v>
      </c>
    </row>
    <row r="6448" spans="2:14" x14ac:dyDescent="0.3">
      <c r="B6448">
        <v>126066</v>
      </c>
      <c r="C6448">
        <v>25</v>
      </c>
      <c r="D6448" s="5">
        <v>539.25734820000002</v>
      </c>
      <c r="E6448" s="5">
        <v>3832.5714229999999</v>
      </c>
      <c r="F6448" s="5">
        <v>546.60210979999999</v>
      </c>
      <c r="G6448" s="5">
        <v>115050.4737</v>
      </c>
      <c r="H6448" s="5">
        <v>22.509477100000002</v>
      </c>
      <c r="I6448">
        <v>-1.7900000000000001E-11</v>
      </c>
      <c r="J6448" s="6">
        <v>4.673427E-3</v>
      </c>
      <c r="K6448" s="4">
        <v>2.0682260000000001</v>
      </c>
      <c r="L6448" s="4">
        <v>2.1906340000000002</v>
      </c>
      <c r="M6448" s="4">
        <v>2.6437200000000001</v>
      </c>
      <c r="N6448" s="3">
        <v>5.9599999999999999E-7</v>
      </c>
    </row>
    <row r="6449" spans="2:14" x14ac:dyDescent="0.3">
      <c r="B6449">
        <v>125263</v>
      </c>
      <c r="C6449">
        <v>25</v>
      </c>
      <c r="D6449" s="5">
        <v>538.28702490000001</v>
      </c>
      <c r="E6449" s="5">
        <v>5356.4762199999996</v>
      </c>
      <c r="F6449" s="5">
        <v>544.65803789999995</v>
      </c>
      <c r="G6449" s="5">
        <v>167540.7672</v>
      </c>
      <c r="H6449" s="5">
        <v>24.066936800000001</v>
      </c>
      <c r="I6449">
        <v>-1.5E-11</v>
      </c>
      <c r="J6449" s="6">
        <v>5.1101750000000001E-2</v>
      </c>
      <c r="K6449" s="4">
        <v>1.9064179999999999</v>
      </c>
      <c r="L6449" s="4">
        <v>2.0452180000000002</v>
      </c>
      <c r="M6449" s="4">
        <v>2.4209499999999999</v>
      </c>
      <c r="N6449" s="3">
        <v>6.2399999999999998E-7</v>
      </c>
    </row>
    <row r="6450" spans="2:14" x14ac:dyDescent="0.3">
      <c r="B6450">
        <v>129669</v>
      </c>
      <c r="C6450">
        <v>25</v>
      </c>
      <c r="D6450" s="5">
        <v>537.70474890000003</v>
      </c>
      <c r="E6450" s="5">
        <v>3449.571434</v>
      </c>
      <c r="F6450" s="5">
        <v>545.07533920000003</v>
      </c>
      <c r="G6450" s="5">
        <v>105510.9106</v>
      </c>
      <c r="H6450" s="5">
        <v>23.290586919999999</v>
      </c>
      <c r="I6450">
        <v>-7.5900000000000004E-11</v>
      </c>
      <c r="J6450" s="6">
        <v>-5.5469949999999999E-3</v>
      </c>
      <c r="K6450" s="4">
        <v>1.8515710000000001</v>
      </c>
      <c r="L6450" s="4">
        <v>2.0292219999999999</v>
      </c>
      <c r="M6450" s="4">
        <v>2.337434</v>
      </c>
      <c r="N6450" s="3">
        <v>6.44E-7</v>
      </c>
    </row>
    <row r="6451" spans="2:14" x14ac:dyDescent="0.3">
      <c r="B6451">
        <v>130583</v>
      </c>
      <c r="C6451">
        <v>26</v>
      </c>
      <c r="D6451" s="5">
        <v>515.33794079999996</v>
      </c>
      <c r="E6451" s="5">
        <v>10.61905634</v>
      </c>
      <c r="F6451" s="5">
        <v>549.82352619999995</v>
      </c>
      <c r="G6451" s="5">
        <v>320.5885179</v>
      </c>
      <c r="H6451" s="5">
        <v>1.9489792379999999</v>
      </c>
      <c r="I6451">
        <v>-1.45E-11</v>
      </c>
      <c r="J6451" s="6">
        <v>6.1911630000000004E-3</v>
      </c>
      <c r="K6451" s="4">
        <v>5.0001749999999996</v>
      </c>
      <c r="L6451" s="4">
        <v>5.0001759999999997</v>
      </c>
      <c r="M6451" s="4">
        <v>5.0001990000000003</v>
      </c>
      <c r="N6451" s="3">
        <v>6.1399999999999999E-9</v>
      </c>
    </row>
    <row r="6452" spans="2:14" x14ac:dyDescent="0.3">
      <c r="B6452">
        <v>128330</v>
      </c>
      <c r="C6452">
        <v>25</v>
      </c>
      <c r="D6452" s="5">
        <v>538.28702490000001</v>
      </c>
      <c r="E6452" s="5">
        <v>3316.1904939999999</v>
      </c>
      <c r="F6452" s="5">
        <v>542.9910453</v>
      </c>
      <c r="G6452" s="5">
        <v>94685.634699999995</v>
      </c>
      <c r="H6452" s="5">
        <v>22.904831770000001</v>
      </c>
      <c r="I6452">
        <v>-2.5899999999999999E-11</v>
      </c>
      <c r="J6452" s="6">
        <v>1.3775529999999999E-2</v>
      </c>
      <c r="K6452" s="4">
        <v>1.9160649999999999</v>
      </c>
      <c r="L6452" s="4">
        <v>2.054414</v>
      </c>
      <c r="M6452" s="4">
        <v>2.4483640000000002</v>
      </c>
      <c r="N6452" s="3">
        <v>6.92E-7</v>
      </c>
    </row>
    <row r="6453" spans="2:14" x14ac:dyDescent="0.3">
      <c r="B6453">
        <v>142126</v>
      </c>
      <c r="C6453">
        <v>28</v>
      </c>
      <c r="D6453" s="5">
        <v>538.48110329999997</v>
      </c>
      <c r="E6453" s="5">
        <v>2512.2857060000001</v>
      </c>
      <c r="F6453" s="5">
        <v>543.16163529999994</v>
      </c>
      <c r="G6453" s="5">
        <v>70457.336599999995</v>
      </c>
      <c r="H6453" s="5">
        <v>21.7378863</v>
      </c>
      <c r="I6453">
        <v>-2.35E-11</v>
      </c>
      <c r="J6453" s="6">
        <v>3.4768939999999999E-3</v>
      </c>
      <c r="K6453" s="4">
        <v>1.9134659999999999</v>
      </c>
      <c r="L6453" s="4">
        <v>2.0560179999999999</v>
      </c>
      <c r="M6453" s="4">
        <v>2.4234059999999999</v>
      </c>
      <c r="N6453" s="3">
        <v>7.0900000000000001E-7</v>
      </c>
    </row>
    <row r="6454" spans="2:14" x14ac:dyDescent="0.3">
      <c r="B6454">
        <v>129507</v>
      </c>
      <c r="C6454">
        <v>25</v>
      </c>
      <c r="D6454" s="5">
        <v>538.28702490000001</v>
      </c>
      <c r="E6454" s="5">
        <v>2654.2857140000001</v>
      </c>
      <c r="F6454" s="5">
        <v>544.21243130000005</v>
      </c>
      <c r="G6454" s="5">
        <v>75816.913570000004</v>
      </c>
      <c r="H6454" s="5">
        <v>22.510270550000001</v>
      </c>
      <c r="I6454">
        <v>-2.4800000000000001E-11</v>
      </c>
      <c r="J6454" s="6">
        <v>9.5089179999999999E-3</v>
      </c>
      <c r="K6454" s="4">
        <v>1.9495819999999999</v>
      </c>
      <c r="L6454" s="4">
        <v>2.0893410000000001</v>
      </c>
      <c r="M6454" s="4">
        <v>2.5415450000000002</v>
      </c>
      <c r="N6454" s="3">
        <v>7.0900000000000001E-7</v>
      </c>
    </row>
    <row r="6455" spans="2:14" x14ac:dyDescent="0.3">
      <c r="B6455">
        <v>131780</v>
      </c>
      <c r="C6455">
        <v>26</v>
      </c>
      <c r="D6455" s="5">
        <v>538.48110329999997</v>
      </c>
      <c r="E6455" s="5">
        <v>2459.6190390000002</v>
      </c>
      <c r="F6455" s="5">
        <v>540.90949720000003</v>
      </c>
      <c r="G6455" s="5">
        <v>63714.057030000004</v>
      </c>
      <c r="H6455" s="5">
        <v>19.60602793</v>
      </c>
      <c r="I6455">
        <v>-1.6900000000000001E-11</v>
      </c>
      <c r="J6455" s="6">
        <v>2.01213E-3</v>
      </c>
      <c r="K6455" s="4">
        <v>1.8750329999999999</v>
      </c>
      <c r="L6455" s="4">
        <v>2.0439440000000002</v>
      </c>
      <c r="M6455" s="4">
        <v>2.354943</v>
      </c>
      <c r="N6455" s="3">
        <v>7.1200000000000002E-7</v>
      </c>
    </row>
    <row r="6456" spans="2:14" x14ac:dyDescent="0.3">
      <c r="B6456">
        <v>132728</v>
      </c>
      <c r="C6456">
        <v>26</v>
      </c>
      <c r="D6456" s="5">
        <v>537.8988478</v>
      </c>
      <c r="E6456" s="5">
        <v>2675.5238100000001</v>
      </c>
      <c r="F6456" s="5">
        <v>541.19280760000004</v>
      </c>
      <c r="G6456" s="5">
        <v>67193.715460000007</v>
      </c>
      <c r="H6456" s="5">
        <v>19.799797949999999</v>
      </c>
      <c r="I6456">
        <v>-1.28E-11</v>
      </c>
      <c r="J6456" s="6">
        <v>-4.7810070000000003E-3</v>
      </c>
      <c r="K6456" s="4">
        <v>1.9223319999999999</v>
      </c>
      <c r="L6456" s="4">
        <v>2.0600350000000001</v>
      </c>
      <c r="M6456" s="4">
        <v>2.4621010000000001</v>
      </c>
      <c r="N6456" s="3">
        <v>7.4000000000000001E-7</v>
      </c>
    </row>
    <row r="6457" spans="2:14" x14ac:dyDescent="0.3">
      <c r="B6457">
        <v>133354</v>
      </c>
      <c r="C6457">
        <v>26</v>
      </c>
      <c r="D6457" s="5">
        <v>469.7474555</v>
      </c>
      <c r="E6457" s="5">
        <v>10.47621663</v>
      </c>
      <c r="F6457" s="5">
        <v>473.39258760000001</v>
      </c>
      <c r="G6457" s="5">
        <v>265.60636520000003</v>
      </c>
      <c r="H6457" s="5">
        <v>2.5537397030000002</v>
      </c>
      <c r="I6457">
        <v>-2.3200000000000001E-11</v>
      </c>
      <c r="J6457" s="6">
        <v>8.0502079999999997E-3</v>
      </c>
      <c r="K6457" s="4">
        <v>5.0001660000000001</v>
      </c>
      <c r="L6457" s="4">
        <v>5.0001689999999996</v>
      </c>
      <c r="M6457" s="4">
        <v>5.000203</v>
      </c>
      <c r="N6457" s="3">
        <v>6.5899999999999998E-9</v>
      </c>
    </row>
    <row r="6458" spans="2:14" x14ac:dyDescent="0.3">
      <c r="B6458">
        <v>128908</v>
      </c>
      <c r="C6458">
        <v>25</v>
      </c>
      <c r="D6458" s="5">
        <v>537.70474890000003</v>
      </c>
      <c r="E6458" s="5">
        <v>2517.2857140000001</v>
      </c>
      <c r="F6458" s="5">
        <v>540.77565770000001</v>
      </c>
      <c r="G6458" s="5">
        <v>67292.089080000005</v>
      </c>
      <c r="H6458" s="5">
        <v>20.963750409999999</v>
      </c>
      <c r="I6458">
        <v>-1.6999999999999999E-11</v>
      </c>
      <c r="J6458" s="6">
        <v>-3.851068E-3</v>
      </c>
      <c r="K6458" s="4">
        <v>1.8683670000000001</v>
      </c>
      <c r="L6458" s="4">
        <v>2.0451450000000002</v>
      </c>
      <c r="M6458" s="4">
        <v>2.3687520000000002</v>
      </c>
      <c r="N6458" s="3">
        <v>7.4399999999999999E-7</v>
      </c>
    </row>
    <row r="6459" spans="2:14" x14ac:dyDescent="0.3">
      <c r="B6459">
        <v>138990</v>
      </c>
      <c r="C6459">
        <v>27</v>
      </c>
      <c r="D6459" s="5">
        <v>475.8340579</v>
      </c>
      <c r="E6459" s="5">
        <v>10.76192511</v>
      </c>
      <c r="F6459" s="5">
        <v>0</v>
      </c>
      <c r="G6459" s="5">
        <v>442.0741281</v>
      </c>
      <c r="H6459" s="5">
        <v>1.962191502</v>
      </c>
      <c r="I6459">
        <v>-2.05E-11</v>
      </c>
      <c r="J6459" s="6">
        <v>-1.6078809999999999E-2</v>
      </c>
      <c r="K6459" s="4">
        <v>5.0001740000000003</v>
      </c>
      <c r="L6459" s="4">
        <v>5.0001660000000001</v>
      </c>
      <c r="M6459" s="4">
        <v>5.0002040000000001</v>
      </c>
      <c r="N6459" s="3">
        <v>6.6899999999999999E-9</v>
      </c>
    </row>
    <row r="6460" spans="2:14" x14ac:dyDescent="0.3">
      <c r="B6460">
        <v>141068</v>
      </c>
      <c r="C6460">
        <v>28</v>
      </c>
      <c r="D6460" s="5">
        <v>537.70474890000003</v>
      </c>
      <c r="E6460" s="5">
        <v>2446.6190390000002</v>
      </c>
      <c r="F6460" s="5">
        <v>540.54179220000003</v>
      </c>
      <c r="G6460" s="5">
        <v>63823.518459999999</v>
      </c>
      <c r="H6460" s="5">
        <v>20.770007849999999</v>
      </c>
      <c r="I6460">
        <v>-2.0599999999999999E-11</v>
      </c>
      <c r="J6460" s="6">
        <v>1.5047350000000001E-3</v>
      </c>
      <c r="K6460" s="4">
        <v>1.9383619999999999</v>
      </c>
      <c r="L6460" s="4">
        <v>2.0609519999999999</v>
      </c>
      <c r="M6460" s="4">
        <v>2.47648</v>
      </c>
      <c r="N6460" s="3">
        <v>7.5300000000000003E-7</v>
      </c>
    </row>
    <row r="6461" spans="2:14" x14ac:dyDescent="0.3">
      <c r="B6461">
        <v>134734</v>
      </c>
      <c r="C6461">
        <v>26</v>
      </c>
      <c r="D6461" s="5">
        <v>537.70474890000003</v>
      </c>
      <c r="E6461" s="5">
        <v>2462.6190449999999</v>
      </c>
      <c r="F6461" s="5">
        <v>540.28607690000001</v>
      </c>
      <c r="G6461" s="5">
        <v>62751.230819999997</v>
      </c>
      <c r="H6461" s="5">
        <v>20.578431470000002</v>
      </c>
      <c r="I6461">
        <v>-1.6900000000000001E-11</v>
      </c>
      <c r="J6461" s="6">
        <v>-1.547068E-3</v>
      </c>
      <c r="K6461" s="4">
        <v>1.861747</v>
      </c>
      <c r="L6461" s="4">
        <v>2.0396800000000002</v>
      </c>
      <c r="M6461" s="4">
        <v>2.3226290000000001</v>
      </c>
      <c r="N6461" s="3">
        <v>7.4499999999999996E-7</v>
      </c>
    </row>
    <row r="6462" spans="2:14" x14ac:dyDescent="0.3">
      <c r="B6462">
        <v>135987</v>
      </c>
      <c r="C6462">
        <v>27</v>
      </c>
      <c r="D6462" s="5">
        <v>537.70474890000003</v>
      </c>
      <c r="E6462" s="5">
        <v>2650.14284</v>
      </c>
      <c r="F6462" s="5">
        <v>540.71517100000005</v>
      </c>
      <c r="G6462" s="5">
        <v>70620.388009999995</v>
      </c>
      <c r="H6462" s="5">
        <v>21.161210530000002</v>
      </c>
      <c r="I6462">
        <v>-2.3500000000000002E-10</v>
      </c>
      <c r="J6462" s="6">
        <v>1.1956899999999999E-3</v>
      </c>
      <c r="K6462" s="4">
        <v>1.8791910000000001</v>
      </c>
      <c r="L6462" s="4">
        <v>2.0467339999999998</v>
      </c>
      <c r="M6462" s="4">
        <v>2.3579840000000001</v>
      </c>
      <c r="N6462" s="3">
        <v>7.6700000000000003E-7</v>
      </c>
    </row>
    <row r="6463" spans="2:14" x14ac:dyDescent="0.3">
      <c r="B6463">
        <v>136799</v>
      </c>
      <c r="C6463">
        <v>27</v>
      </c>
      <c r="D6463" s="5">
        <v>537.51064329999997</v>
      </c>
      <c r="E6463" s="5">
        <v>2496.1428430000001</v>
      </c>
      <c r="F6463" s="5">
        <v>539.86863700000004</v>
      </c>
      <c r="G6463" s="5">
        <v>64632.88983</v>
      </c>
      <c r="H6463" s="5">
        <v>20.57915569</v>
      </c>
      <c r="I6463">
        <v>-1.48E-11</v>
      </c>
      <c r="J6463" s="6">
        <v>-5.6417399999999997E-4</v>
      </c>
      <c r="K6463" s="4">
        <v>1.899187</v>
      </c>
      <c r="L6463" s="4">
        <v>2.0513659999999998</v>
      </c>
      <c r="M6463" s="4">
        <v>2.3260869999999998</v>
      </c>
      <c r="N6463" s="3">
        <v>7.8000000000000005E-7</v>
      </c>
    </row>
    <row r="6464" spans="2:14" x14ac:dyDescent="0.3">
      <c r="B6464">
        <v>136298</v>
      </c>
      <c r="C6464">
        <v>27</v>
      </c>
      <c r="D6464" s="5">
        <v>537.51064329999997</v>
      </c>
      <c r="E6464" s="5">
        <v>2467.0952320000001</v>
      </c>
      <c r="F6464" s="5">
        <v>539.72975080000003</v>
      </c>
      <c r="G6464" s="5">
        <v>64089.271200000003</v>
      </c>
      <c r="H6464" s="5">
        <v>20.77366361</v>
      </c>
      <c r="I6464">
        <v>-1.45E-11</v>
      </c>
      <c r="J6464" s="6">
        <v>6.3948920000000001E-3</v>
      </c>
      <c r="K6464" s="4">
        <v>1.8893500000000001</v>
      </c>
      <c r="L6464" s="4">
        <v>2.0491700000000002</v>
      </c>
      <c r="M6464" s="4">
        <v>2.332662</v>
      </c>
      <c r="N6464" s="3">
        <v>7.8100000000000002E-7</v>
      </c>
    </row>
    <row r="6465" spans="2:14" x14ac:dyDescent="0.3">
      <c r="B6465">
        <v>137287</v>
      </c>
      <c r="C6465">
        <v>27</v>
      </c>
      <c r="D6465" s="5">
        <v>537.8988478</v>
      </c>
      <c r="E6465" s="5">
        <v>2579.6190270000002</v>
      </c>
      <c r="F6465" s="5">
        <v>539.96847639999999</v>
      </c>
      <c r="G6465" s="5">
        <v>67647.983609999996</v>
      </c>
      <c r="H6465" s="5">
        <v>21.354973690000001</v>
      </c>
      <c r="I6465">
        <v>-1.6100000000000001E-11</v>
      </c>
      <c r="J6465" s="6">
        <v>2.082966E-2</v>
      </c>
      <c r="K6465" s="4">
        <v>1.886871</v>
      </c>
      <c r="L6465" s="4">
        <v>2.0492759999999999</v>
      </c>
      <c r="M6465" s="4">
        <v>2.353799</v>
      </c>
      <c r="N6465" s="3">
        <v>7.9100000000000003E-7</v>
      </c>
    </row>
    <row r="6466" spans="2:14" x14ac:dyDescent="0.3">
      <c r="B6466">
        <v>133834</v>
      </c>
      <c r="C6466">
        <v>26</v>
      </c>
      <c r="D6466" s="5">
        <v>536.73415220000004</v>
      </c>
      <c r="E6466" s="5">
        <v>2587.3809409999999</v>
      </c>
      <c r="F6466" s="5">
        <v>539.56976229999998</v>
      </c>
      <c r="G6466" s="5">
        <v>67923.173219999997</v>
      </c>
      <c r="H6466" s="5">
        <v>21.55100504</v>
      </c>
      <c r="I6466">
        <v>-1.8199999999999999E-11</v>
      </c>
      <c r="J6466" s="6">
        <v>-2.6728199999999998E-3</v>
      </c>
      <c r="K6466" s="4">
        <v>1.893283</v>
      </c>
      <c r="L6466" s="4">
        <v>2.052613</v>
      </c>
      <c r="M6466" s="4">
        <v>2.3575029999999999</v>
      </c>
      <c r="N6466" s="3">
        <v>7.8999999999999995E-7</v>
      </c>
    </row>
    <row r="6467" spans="2:14" x14ac:dyDescent="0.3">
      <c r="B6467">
        <v>135554</v>
      </c>
      <c r="C6467">
        <v>27</v>
      </c>
      <c r="D6467" s="5">
        <v>536.34586569999999</v>
      </c>
      <c r="E6467" s="5">
        <v>2514.4286000000002</v>
      </c>
      <c r="F6467" s="5">
        <v>539.22733229999994</v>
      </c>
      <c r="G6467" s="5">
        <v>66517.526190000004</v>
      </c>
      <c r="H6467" s="5">
        <v>21.74554015</v>
      </c>
      <c r="I6467">
        <v>-1.52E-11</v>
      </c>
      <c r="J6467" s="6">
        <v>-1.7973990000000001E-3</v>
      </c>
      <c r="K6467" s="4">
        <v>1.8819440000000001</v>
      </c>
      <c r="L6467" s="4">
        <v>2.0513210000000002</v>
      </c>
      <c r="M6467" s="4">
        <v>2.3473809999999999</v>
      </c>
      <c r="N6467" s="3">
        <v>7.9599999999999998E-7</v>
      </c>
    </row>
    <row r="6468" spans="2:14" x14ac:dyDescent="0.3">
      <c r="B6468">
        <v>136632</v>
      </c>
      <c r="C6468">
        <v>27</v>
      </c>
      <c r="D6468" s="5">
        <v>537.31653070000004</v>
      </c>
      <c r="E6468" s="5">
        <v>2695.5237830000001</v>
      </c>
      <c r="F6468" s="5">
        <v>539.68346359999998</v>
      </c>
      <c r="G6468" s="5">
        <v>73115.432449999993</v>
      </c>
      <c r="H6468" s="5">
        <v>22.521371540000001</v>
      </c>
      <c r="I6468">
        <v>-1.7500000000000001E-11</v>
      </c>
      <c r="J6468" s="6">
        <v>1.7167370000000001E-3</v>
      </c>
      <c r="K6468" s="4">
        <v>1.8942600000000001</v>
      </c>
      <c r="L6468" s="4">
        <v>2.0534279999999998</v>
      </c>
      <c r="M6468" s="4">
        <v>2.3562820000000002</v>
      </c>
      <c r="N6468" s="3">
        <v>7.9699999999999995E-7</v>
      </c>
    </row>
    <row r="6469" spans="2:14" x14ac:dyDescent="0.3">
      <c r="B6469">
        <v>125913</v>
      </c>
      <c r="C6469">
        <v>25</v>
      </c>
      <c r="D6469" s="5">
        <v>532.65578159999995</v>
      </c>
      <c r="E6469" s="5">
        <v>13.285743350000001</v>
      </c>
      <c r="F6469" s="5">
        <v>533.22112379999999</v>
      </c>
      <c r="G6469" s="5">
        <v>156.15887169999999</v>
      </c>
      <c r="H6469" s="5">
        <v>1.5541836529999999</v>
      </c>
      <c r="I6469">
        <v>-1.4E-11</v>
      </c>
      <c r="J6469" s="6">
        <v>4.4351750000000004E-3</v>
      </c>
      <c r="K6469" s="4">
        <v>5.000178</v>
      </c>
      <c r="L6469" s="4">
        <v>4.9655570000000004</v>
      </c>
      <c r="M6469" s="4">
        <v>5.0002019999999998</v>
      </c>
      <c r="N6469" s="3">
        <v>9.7599999999999994E-9</v>
      </c>
    </row>
    <row r="6470" spans="2:14" x14ac:dyDescent="0.3">
      <c r="B6470">
        <v>127012</v>
      </c>
      <c r="C6470">
        <v>25</v>
      </c>
      <c r="D6470" s="5">
        <v>539.25734820000002</v>
      </c>
      <c r="E6470" s="5">
        <v>2795.3333360000001</v>
      </c>
      <c r="F6470" s="5">
        <v>545.59961250000003</v>
      </c>
      <c r="G6470" s="5">
        <v>80155.263470000005</v>
      </c>
      <c r="H6470" s="5">
        <v>21.15077806</v>
      </c>
      <c r="I6470">
        <v>-1.3799999999999999E-10</v>
      </c>
      <c r="J6470" s="6">
        <v>1.1347879999999999E-2</v>
      </c>
      <c r="K6470" s="4">
        <v>1.8966909999999999</v>
      </c>
      <c r="L6470" s="4">
        <v>2.0407739999999999</v>
      </c>
      <c r="M6470" s="4">
        <v>2.3818429999999999</v>
      </c>
      <c r="N6470" s="3">
        <v>6.3E-7</v>
      </c>
    </row>
    <row r="6471" spans="2:14" x14ac:dyDescent="0.3">
      <c r="B6471">
        <v>131625</v>
      </c>
      <c r="C6471">
        <v>26</v>
      </c>
      <c r="D6471" s="5">
        <v>538.67517469999996</v>
      </c>
      <c r="E6471" s="5">
        <v>2801.5714429999998</v>
      </c>
      <c r="F6471" s="5">
        <v>545.55225900000005</v>
      </c>
      <c r="G6471" s="5">
        <v>84727.455719999998</v>
      </c>
      <c r="H6471" s="5">
        <v>23.093651449999999</v>
      </c>
      <c r="I6471">
        <v>-2.1199999999999999E-11</v>
      </c>
      <c r="J6471" s="6">
        <v>3.6559429999999997E-2</v>
      </c>
      <c r="K6471" s="4">
        <v>1.8571230000000001</v>
      </c>
      <c r="L6471" s="4">
        <v>2.0307230000000001</v>
      </c>
      <c r="M6471" s="4">
        <v>2.338943</v>
      </c>
      <c r="N6471" s="3">
        <v>6.4600000000000004E-7</v>
      </c>
    </row>
    <row r="6472" spans="2:14" x14ac:dyDescent="0.3">
      <c r="B6472">
        <v>136112</v>
      </c>
      <c r="C6472">
        <v>27</v>
      </c>
      <c r="D6472" s="5">
        <v>433.88533180000002</v>
      </c>
      <c r="E6472" s="5">
        <v>9.7618786039999996</v>
      </c>
      <c r="F6472" s="5">
        <v>545.14529330000005</v>
      </c>
      <c r="G6472" s="5">
        <v>321.68206309999999</v>
      </c>
      <c r="H6472" s="5">
        <v>0.988189388</v>
      </c>
      <c r="I6472">
        <v>-1.52E-11</v>
      </c>
      <c r="J6472" s="6">
        <v>2.5804790000000001E-2</v>
      </c>
      <c r="K6472" s="4">
        <v>5.0001730000000002</v>
      </c>
      <c r="L6472" s="4">
        <v>5.0001759999999997</v>
      </c>
      <c r="M6472" s="4">
        <v>5.0002120000000003</v>
      </c>
      <c r="N6472" s="3">
        <v>6.0699999999999999E-9</v>
      </c>
    </row>
    <row r="6473" spans="2:14" x14ac:dyDescent="0.3">
      <c r="B6473">
        <v>130517</v>
      </c>
      <c r="C6473">
        <v>26</v>
      </c>
      <c r="D6473" s="5">
        <v>538.48110329999997</v>
      </c>
      <c r="E6473" s="5">
        <v>2591.7619129999998</v>
      </c>
      <c r="F6473" s="5">
        <v>543.9325632</v>
      </c>
      <c r="G6473" s="5">
        <v>69211.929980000001</v>
      </c>
      <c r="H6473" s="5">
        <v>21.153760070000001</v>
      </c>
      <c r="I6473">
        <v>-1.6900000000000001E-11</v>
      </c>
      <c r="J6473" s="6">
        <v>2.049687E-2</v>
      </c>
      <c r="K6473" s="4">
        <v>1.991301</v>
      </c>
      <c r="L6473" s="4">
        <v>2.0983770000000002</v>
      </c>
      <c r="M6473" s="4">
        <v>2.6717390000000001</v>
      </c>
      <c r="N6473" s="3">
        <v>6.9400000000000005E-7</v>
      </c>
    </row>
    <row r="6474" spans="2:14" x14ac:dyDescent="0.3">
      <c r="B6474">
        <v>132080</v>
      </c>
      <c r="C6474">
        <v>26</v>
      </c>
      <c r="D6474" s="5">
        <v>537.70474890000003</v>
      </c>
      <c r="E6474" s="5">
        <v>2469.3333189999998</v>
      </c>
      <c r="F6474" s="5">
        <v>543.40360710000004</v>
      </c>
      <c r="G6474" s="5">
        <v>68413.665229999999</v>
      </c>
      <c r="H6474" s="5">
        <v>21.349710980000001</v>
      </c>
      <c r="I6474">
        <v>-1.5E-11</v>
      </c>
      <c r="J6474" s="6">
        <v>-7.0942330000000001E-3</v>
      </c>
      <c r="K6474" s="4">
        <v>1.907367</v>
      </c>
      <c r="L6474" s="4">
        <v>2.0536159999999999</v>
      </c>
      <c r="M6474" s="4">
        <v>2.4337409999999999</v>
      </c>
      <c r="N6474" s="3">
        <v>7.0699999999999996E-7</v>
      </c>
    </row>
    <row r="6475" spans="2:14" x14ac:dyDescent="0.3">
      <c r="B6475">
        <v>132462</v>
      </c>
      <c r="C6475">
        <v>26</v>
      </c>
      <c r="D6475" s="5">
        <v>537.8988478</v>
      </c>
      <c r="E6475" s="5">
        <v>2542.3809609999998</v>
      </c>
      <c r="F6475" s="5">
        <v>542.8948249</v>
      </c>
      <c r="G6475" s="5">
        <v>68509.752349999995</v>
      </c>
      <c r="H6475" s="5">
        <v>20.962273929999999</v>
      </c>
      <c r="I6475">
        <v>-1.41E-11</v>
      </c>
      <c r="J6475" s="6">
        <v>7.2578929999999996E-3</v>
      </c>
      <c r="K6475" s="4">
        <v>1.9160820000000001</v>
      </c>
      <c r="L6475" s="4">
        <v>2.0511569999999999</v>
      </c>
      <c r="M6475" s="4">
        <v>2.3660369999999999</v>
      </c>
      <c r="N6475" s="3">
        <v>7.1399999999999996E-7</v>
      </c>
    </row>
    <row r="6476" spans="2:14" x14ac:dyDescent="0.3">
      <c r="B6476">
        <v>133498</v>
      </c>
      <c r="C6476">
        <v>26</v>
      </c>
      <c r="D6476" s="5">
        <v>538.67517469999996</v>
      </c>
      <c r="E6476" s="5">
        <v>2942.8095210000001</v>
      </c>
      <c r="F6476" s="5">
        <v>541.86808299999996</v>
      </c>
      <c r="G6476" s="5">
        <v>81096.962379999997</v>
      </c>
      <c r="H6476" s="5">
        <v>20.963012200000001</v>
      </c>
      <c r="I6476">
        <v>-1.26E-11</v>
      </c>
      <c r="J6476" s="6">
        <v>2.0278879999999999E-2</v>
      </c>
      <c r="K6476" s="4">
        <v>1.938809</v>
      </c>
      <c r="L6476" s="4">
        <v>2.072244</v>
      </c>
      <c r="M6476" s="4">
        <v>2.5868159999999998</v>
      </c>
      <c r="N6476" s="3">
        <v>7.1399999999999996E-7</v>
      </c>
    </row>
    <row r="6477" spans="2:14" x14ac:dyDescent="0.3">
      <c r="B6477">
        <v>132211</v>
      </c>
      <c r="C6477">
        <v>26</v>
      </c>
      <c r="D6477" s="5">
        <v>537.70474890000003</v>
      </c>
      <c r="E6477" s="5">
        <v>2488.9999739999998</v>
      </c>
      <c r="F6477" s="5">
        <v>540.83369979999998</v>
      </c>
      <c r="G6477" s="5">
        <v>61899.02304</v>
      </c>
      <c r="H6477" s="5">
        <v>19.60602793</v>
      </c>
      <c r="I6477">
        <v>-1.9500000000000001E-11</v>
      </c>
      <c r="J6477" s="6">
        <v>4.0688809999999999E-2</v>
      </c>
      <c r="K6477" s="4">
        <v>1.9261539999999999</v>
      </c>
      <c r="L6477" s="4">
        <v>2.0619700000000001</v>
      </c>
      <c r="M6477" s="4">
        <v>2.488537</v>
      </c>
      <c r="N6477" s="3">
        <v>7.3099999999999997E-7</v>
      </c>
    </row>
    <row r="6478" spans="2:14" x14ac:dyDescent="0.3">
      <c r="B6478">
        <v>134806</v>
      </c>
      <c r="C6478">
        <v>26</v>
      </c>
      <c r="D6478" s="5">
        <v>537.70474890000003</v>
      </c>
      <c r="E6478" s="5">
        <v>2665.2380720000001</v>
      </c>
      <c r="F6478" s="5">
        <v>540.8991254</v>
      </c>
      <c r="G6478" s="5">
        <v>67102.929829999994</v>
      </c>
      <c r="H6478" s="5">
        <v>20.188738959999998</v>
      </c>
      <c r="I6478">
        <v>-1.7199999999999999E-11</v>
      </c>
      <c r="J6478" s="6">
        <v>-5.907168E-3</v>
      </c>
      <c r="K6478" s="4">
        <v>1.919813</v>
      </c>
      <c r="L6478" s="4">
        <v>2.0596830000000002</v>
      </c>
      <c r="M6478" s="4">
        <v>2.4348909999999999</v>
      </c>
      <c r="N6478" s="3">
        <v>7.4600000000000004E-7</v>
      </c>
    </row>
    <row r="6479" spans="2:14" x14ac:dyDescent="0.3">
      <c r="B6479">
        <v>134805</v>
      </c>
      <c r="C6479">
        <v>26</v>
      </c>
      <c r="D6479" s="5">
        <v>537.70474890000003</v>
      </c>
      <c r="E6479" s="5">
        <v>2611.2857140000001</v>
      </c>
      <c r="F6479" s="5">
        <v>540.98711309999999</v>
      </c>
      <c r="G6479" s="5">
        <v>67845.630900000004</v>
      </c>
      <c r="H6479" s="5">
        <v>20.383219669999999</v>
      </c>
      <c r="I6479">
        <v>-1.6500000000000001E-11</v>
      </c>
      <c r="J6479" s="6">
        <v>2.196561E-2</v>
      </c>
      <c r="K6479" s="4">
        <v>1.8699159999999999</v>
      </c>
      <c r="L6479" s="4">
        <v>2.0423420000000001</v>
      </c>
      <c r="M6479" s="4">
        <v>2.3422869999999998</v>
      </c>
      <c r="N6479" s="3">
        <v>7.3600000000000003E-7</v>
      </c>
    </row>
    <row r="6480" spans="2:14" x14ac:dyDescent="0.3">
      <c r="B6480">
        <v>135414</v>
      </c>
      <c r="C6480">
        <v>27</v>
      </c>
      <c r="D6480" s="5">
        <v>536.9282852</v>
      </c>
      <c r="E6480" s="5">
        <v>2529.6190390000002</v>
      </c>
      <c r="F6480" s="5">
        <v>540.40850850000004</v>
      </c>
      <c r="G6480" s="5">
        <v>64095.446279999996</v>
      </c>
      <c r="H6480" s="5">
        <v>20.188738959999998</v>
      </c>
      <c r="I6480">
        <v>-1.6E-11</v>
      </c>
      <c r="J6480" s="6">
        <v>1.7667049999999999E-3</v>
      </c>
      <c r="K6480" s="4">
        <v>1.9380329999999999</v>
      </c>
      <c r="L6480" s="4">
        <v>2.0653380000000001</v>
      </c>
      <c r="M6480" s="4">
        <v>2.4821629999999999</v>
      </c>
      <c r="N6480" s="3">
        <v>7.4300000000000002E-7</v>
      </c>
    </row>
    <row r="6481" spans="2:14" x14ac:dyDescent="0.3">
      <c r="B6481">
        <v>136917</v>
      </c>
      <c r="C6481">
        <v>27</v>
      </c>
      <c r="D6481" s="5">
        <v>537.12241140000003</v>
      </c>
      <c r="E6481" s="5">
        <v>2637.8571489999999</v>
      </c>
      <c r="F6481" s="5">
        <v>541.00572390000002</v>
      </c>
      <c r="G6481" s="5">
        <v>69367.410690000004</v>
      </c>
      <c r="H6481" s="5">
        <v>20.770739129999999</v>
      </c>
      <c r="I6481">
        <v>-1.6100000000000001E-11</v>
      </c>
      <c r="J6481" s="6">
        <v>1.074467E-3</v>
      </c>
      <c r="K6481" s="4">
        <v>1.9455610000000001</v>
      </c>
      <c r="L6481" s="4">
        <v>2.0678860000000001</v>
      </c>
      <c r="M6481" s="4">
        <v>2.5160309999999999</v>
      </c>
      <c r="N6481" s="3">
        <v>7.4700000000000001E-7</v>
      </c>
    </row>
    <row r="6482" spans="2:14" x14ac:dyDescent="0.3">
      <c r="B6482">
        <v>134656</v>
      </c>
      <c r="C6482">
        <v>26</v>
      </c>
      <c r="D6482" s="5">
        <v>536.34586569999999</v>
      </c>
      <c r="E6482" s="5">
        <v>2633.857172</v>
      </c>
      <c r="F6482" s="5">
        <v>541.10273589999997</v>
      </c>
      <c r="G6482" s="5">
        <v>69831.498949999994</v>
      </c>
      <c r="H6482" s="5">
        <v>20.966702609999999</v>
      </c>
      <c r="I6482">
        <v>-1.7300000000000001E-11</v>
      </c>
      <c r="J6482" s="6">
        <v>-1.4439279999999999E-3</v>
      </c>
      <c r="K6482" s="4">
        <v>1.873421</v>
      </c>
      <c r="L6482" s="4">
        <v>2.0426530000000001</v>
      </c>
      <c r="M6482" s="4">
        <v>2.3325499999999999</v>
      </c>
      <c r="N6482" s="3">
        <v>7.5000000000000002E-7</v>
      </c>
    </row>
    <row r="6483" spans="2:14" x14ac:dyDescent="0.3">
      <c r="B6483">
        <v>138153</v>
      </c>
      <c r="C6483">
        <v>27</v>
      </c>
      <c r="D6483" s="5">
        <v>537.70474890000003</v>
      </c>
      <c r="E6483" s="5">
        <v>2516.095221</v>
      </c>
      <c r="F6483" s="5">
        <v>540.40873569999997</v>
      </c>
      <c r="G6483" s="5">
        <v>64959.566599999998</v>
      </c>
      <c r="H6483" s="5">
        <v>20.577707180000001</v>
      </c>
      <c r="I6483">
        <v>-1.33E-11</v>
      </c>
      <c r="J6483" s="6">
        <v>-4.0562969999999997E-2</v>
      </c>
      <c r="K6483" s="4">
        <v>1.852951</v>
      </c>
      <c r="L6483" s="4">
        <v>2.037544</v>
      </c>
      <c r="M6483" s="4">
        <v>2.3281890000000001</v>
      </c>
      <c r="N6483" s="3">
        <v>7.7800000000000001E-7</v>
      </c>
    </row>
    <row r="6484" spans="2:14" x14ac:dyDescent="0.3">
      <c r="B6484">
        <v>136381</v>
      </c>
      <c r="C6484">
        <v>27</v>
      </c>
      <c r="D6484" s="5">
        <v>537.70474890000003</v>
      </c>
      <c r="E6484" s="5">
        <v>2553.7143120000001</v>
      </c>
      <c r="F6484" s="5">
        <v>540.03452430000004</v>
      </c>
      <c r="G6484" s="5">
        <v>67095.612169999993</v>
      </c>
      <c r="H6484" s="5">
        <v>20.966702609999999</v>
      </c>
      <c r="I6484">
        <v>-1.42E-11</v>
      </c>
      <c r="J6484" s="6">
        <v>6.1181830000000001E-3</v>
      </c>
      <c r="K6484" s="4">
        <v>1.894585</v>
      </c>
      <c r="L6484" s="4">
        <v>2.0503640000000001</v>
      </c>
      <c r="M6484" s="4">
        <v>2.3264209999999999</v>
      </c>
      <c r="N6484" s="3">
        <v>7.7499999999999999E-7</v>
      </c>
    </row>
    <row r="6485" spans="2:14" x14ac:dyDescent="0.3">
      <c r="B6485">
        <v>137696</v>
      </c>
      <c r="C6485">
        <v>27</v>
      </c>
      <c r="D6485" s="5">
        <v>537.70474890000003</v>
      </c>
      <c r="E6485" s="5">
        <v>2489.3809409999999</v>
      </c>
      <c r="F6485" s="5">
        <v>539.89126690000001</v>
      </c>
      <c r="G6485" s="5">
        <v>64539.949419999997</v>
      </c>
      <c r="H6485" s="5">
        <v>20.77366361</v>
      </c>
      <c r="I6485">
        <v>-1.5700000000000001E-11</v>
      </c>
      <c r="J6485" s="6">
        <v>-5.0577620000000004E-3</v>
      </c>
      <c r="K6485" s="4">
        <v>1.891977</v>
      </c>
      <c r="L6485" s="4">
        <v>2.0503960000000001</v>
      </c>
      <c r="M6485" s="4">
        <v>2.3386049999999998</v>
      </c>
      <c r="N6485" s="3">
        <v>7.7300000000000005E-7</v>
      </c>
    </row>
    <row r="6486" spans="2:14" x14ac:dyDescent="0.3">
      <c r="B6486">
        <v>136897</v>
      </c>
      <c r="C6486">
        <v>27</v>
      </c>
      <c r="D6486" s="5">
        <v>537.51064329999997</v>
      </c>
      <c r="E6486" s="5">
        <v>2616.1428599999999</v>
      </c>
      <c r="F6486" s="5">
        <v>539.84523260000003</v>
      </c>
      <c r="G6486" s="5">
        <v>68156.763059999997</v>
      </c>
      <c r="H6486" s="5">
        <v>21.161955209999999</v>
      </c>
      <c r="I6486">
        <v>-2.6499999999999999E-11</v>
      </c>
      <c r="J6486" s="6">
        <v>6.5328399999999996E-4</v>
      </c>
      <c r="K6486" s="4">
        <v>1.8994329999999999</v>
      </c>
      <c r="L6486" s="4">
        <v>2.0519599999999998</v>
      </c>
      <c r="M6486" s="4">
        <v>2.3775400000000002</v>
      </c>
      <c r="N6486" s="3">
        <v>7.8599999999999997E-7</v>
      </c>
    </row>
    <row r="6487" spans="2:14" x14ac:dyDescent="0.3">
      <c r="B6487">
        <v>136381</v>
      </c>
      <c r="C6487">
        <v>27</v>
      </c>
      <c r="D6487" s="5">
        <v>537.12241140000003</v>
      </c>
      <c r="E6487" s="5">
        <v>2597.7619159999999</v>
      </c>
      <c r="F6487" s="5">
        <v>539.64573740000003</v>
      </c>
      <c r="G6487" s="5">
        <v>69649.474010000005</v>
      </c>
      <c r="H6487" s="5">
        <v>21.938538229999999</v>
      </c>
      <c r="I6487">
        <v>-1.44E-11</v>
      </c>
      <c r="J6487" s="6">
        <v>7.652013E-3</v>
      </c>
      <c r="K6487" s="4">
        <v>1.896056</v>
      </c>
      <c r="L6487" s="4">
        <v>2.0516779999999999</v>
      </c>
      <c r="M6487" s="4">
        <v>2.350876</v>
      </c>
      <c r="N6487" s="3">
        <v>7.9899999999999999E-7</v>
      </c>
    </row>
    <row r="6488" spans="2:14" x14ac:dyDescent="0.3">
      <c r="B6488">
        <v>135336</v>
      </c>
      <c r="C6488">
        <v>27</v>
      </c>
      <c r="D6488" s="5">
        <v>537.31653070000004</v>
      </c>
      <c r="E6488" s="5">
        <v>2482.666655</v>
      </c>
      <c r="F6488" s="5">
        <v>539.22977479999997</v>
      </c>
      <c r="G6488" s="5">
        <v>64440.95923</v>
      </c>
      <c r="H6488" s="5">
        <v>21.55100504</v>
      </c>
      <c r="I6488">
        <v>-2.6800000000000001E-11</v>
      </c>
      <c r="J6488" s="6">
        <v>7.9383000000000003E-4</v>
      </c>
      <c r="K6488" s="4">
        <v>1.892649</v>
      </c>
      <c r="L6488" s="4">
        <v>2.053566</v>
      </c>
      <c r="M6488" s="4">
        <v>2.3652139999999999</v>
      </c>
      <c r="N6488" s="3">
        <v>7.9699999999999995E-7</v>
      </c>
    </row>
    <row r="6489" spans="2:14" x14ac:dyDescent="0.3">
      <c r="B6489">
        <v>139432</v>
      </c>
      <c r="C6489">
        <v>27</v>
      </c>
      <c r="D6489" s="5">
        <v>536.73415220000004</v>
      </c>
      <c r="E6489" s="5">
        <v>2732.2381209999999</v>
      </c>
      <c r="F6489" s="5">
        <v>539.91011379999998</v>
      </c>
      <c r="G6489" s="5">
        <v>78743.967120000001</v>
      </c>
      <c r="H6489" s="5">
        <v>24.074563640000001</v>
      </c>
      <c r="I6489">
        <v>-1.58E-11</v>
      </c>
      <c r="J6489" s="6">
        <v>-3.5208710000000001E-3</v>
      </c>
      <c r="K6489" s="4">
        <v>1.9157409999999999</v>
      </c>
      <c r="L6489" s="4">
        <v>2.0623269999999998</v>
      </c>
      <c r="M6489" s="4">
        <v>2.401233</v>
      </c>
      <c r="N6489" s="3">
        <v>8.0599999999999999E-7</v>
      </c>
    </row>
    <row r="6490" spans="2:14" x14ac:dyDescent="0.3">
      <c r="B6490">
        <v>122070</v>
      </c>
      <c r="C6490">
        <v>24</v>
      </c>
      <c r="D6490" s="5">
        <v>643.03000880000002</v>
      </c>
      <c r="E6490" s="5">
        <v>10.66668992</v>
      </c>
      <c r="F6490" s="5">
        <v>594.28083349999997</v>
      </c>
      <c r="G6490" s="5">
        <v>29.380399929999999</v>
      </c>
      <c r="H6490" s="5">
        <v>1.9025941120000001</v>
      </c>
      <c r="I6490">
        <v>-4.2299999999999999E-11</v>
      </c>
      <c r="J6490" s="6">
        <v>4.1117559999999997E-2</v>
      </c>
      <c r="K6490" s="4">
        <v>5.0001170000000004</v>
      </c>
      <c r="L6490" s="4">
        <v>3.2334860000000001</v>
      </c>
      <c r="M6490" s="4">
        <v>5.0001980000000001</v>
      </c>
      <c r="N6490" s="3">
        <v>6.9299999999999999E-9</v>
      </c>
    </row>
    <row r="6491" spans="2:14" x14ac:dyDescent="0.3">
      <c r="B6491">
        <v>124567</v>
      </c>
      <c r="C6491">
        <v>24</v>
      </c>
      <c r="D6491" s="5">
        <v>538.67517469999996</v>
      </c>
      <c r="E6491" s="5">
        <v>3364.4285540000001</v>
      </c>
      <c r="F6491" s="5">
        <v>545.27815639999994</v>
      </c>
      <c r="G6491" s="5">
        <v>100837.3907</v>
      </c>
      <c r="H6491" s="5">
        <v>22.511857240000001</v>
      </c>
      <c r="I6491">
        <v>-1.48E-11</v>
      </c>
      <c r="J6491" s="6">
        <v>3.263779E-2</v>
      </c>
      <c r="K6491" s="4">
        <v>1.911797</v>
      </c>
      <c r="L6491" s="4">
        <v>2.0474619999999999</v>
      </c>
      <c r="M6491" s="4">
        <v>2.47526</v>
      </c>
      <c r="N6491" s="3">
        <v>6.2500000000000005E-7</v>
      </c>
    </row>
    <row r="6492" spans="2:14" x14ac:dyDescent="0.3">
      <c r="B6492">
        <v>130571</v>
      </c>
      <c r="C6492">
        <v>26</v>
      </c>
      <c r="D6492" s="5">
        <v>538.28702490000001</v>
      </c>
      <c r="E6492" s="5">
        <v>4816.2857059999997</v>
      </c>
      <c r="F6492" s="5">
        <v>545.94230400000004</v>
      </c>
      <c r="G6492" s="5">
        <v>155959.53400000001</v>
      </c>
      <c r="H6492" s="5">
        <v>25.229683349999998</v>
      </c>
      <c r="I6492">
        <v>-3.8799999999999998E-11</v>
      </c>
      <c r="J6492" s="6">
        <v>4.4293309999999999E-3</v>
      </c>
      <c r="K6492" s="4">
        <v>1.8442970000000001</v>
      </c>
      <c r="L6492" s="4">
        <v>2.0263170000000001</v>
      </c>
      <c r="M6492" s="4">
        <v>2.3218019999999999</v>
      </c>
      <c r="N6492" s="3">
        <v>6.4600000000000004E-7</v>
      </c>
    </row>
    <row r="6493" spans="2:14" x14ac:dyDescent="0.3">
      <c r="B6493">
        <v>130761</v>
      </c>
      <c r="C6493">
        <v>26</v>
      </c>
      <c r="D6493" s="5">
        <v>557.85430459999998</v>
      </c>
      <c r="E6493" s="5">
        <v>10.904785159999999</v>
      </c>
      <c r="F6493" s="5">
        <v>564.3073756</v>
      </c>
      <c r="G6493" s="5">
        <v>370.71522629999998</v>
      </c>
      <c r="H6493" s="5">
        <v>0.96692335799999996</v>
      </c>
      <c r="I6493">
        <v>-1.43E-11</v>
      </c>
      <c r="J6493" s="6">
        <v>9.8330669999999992E-3</v>
      </c>
      <c r="K6493" s="4">
        <v>5.0001670000000003</v>
      </c>
      <c r="L6493" s="4">
        <v>5.0001639999999998</v>
      </c>
      <c r="M6493" s="4">
        <v>5.000203</v>
      </c>
      <c r="N6493" s="3">
        <v>6.1799999999999998E-9</v>
      </c>
    </row>
    <row r="6494" spans="2:14" x14ac:dyDescent="0.3">
      <c r="B6494">
        <v>135744</v>
      </c>
      <c r="C6494">
        <v>27</v>
      </c>
      <c r="D6494" s="5">
        <v>537.70474890000003</v>
      </c>
      <c r="E6494" s="5">
        <v>4183.428586</v>
      </c>
      <c r="F6494" s="5">
        <v>543.43472610000003</v>
      </c>
      <c r="G6494" s="5">
        <v>125653.86350000001</v>
      </c>
      <c r="H6494" s="5">
        <v>24.070327249999998</v>
      </c>
      <c r="I6494">
        <v>-1.34E-11</v>
      </c>
      <c r="J6494" s="6">
        <v>1.3775300000000001E-2</v>
      </c>
      <c r="K6494" s="4">
        <v>1.903108</v>
      </c>
      <c r="L6494" s="4">
        <v>2.0514359999999998</v>
      </c>
      <c r="M6494" s="4">
        <v>2.3972060000000002</v>
      </c>
      <c r="N6494" s="3">
        <v>7.0100000000000004E-7</v>
      </c>
    </row>
    <row r="6495" spans="2:14" x14ac:dyDescent="0.3">
      <c r="B6495">
        <v>131329</v>
      </c>
      <c r="C6495">
        <v>26</v>
      </c>
      <c r="D6495" s="5">
        <v>537.70474890000003</v>
      </c>
      <c r="E6495" s="5">
        <v>3668.3333189999998</v>
      </c>
      <c r="F6495" s="5">
        <v>543.20788170000003</v>
      </c>
      <c r="G6495" s="5">
        <v>114587.30009999999</v>
      </c>
      <c r="H6495" s="5">
        <v>24.653973359999998</v>
      </c>
      <c r="I6495">
        <v>-1.1700000000000001E-11</v>
      </c>
      <c r="J6495" s="6">
        <v>2.862543E-2</v>
      </c>
      <c r="K6495" s="4">
        <v>1.966154</v>
      </c>
      <c r="L6495" s="4">
        <v>2.0752290000000002</v>
      </c>
      <c r="M6495" s="4">
        <v>2.699627</v>
      </c>
      <c r="N6495" s="3">
        <v>6.9800000000000003E-7</v>
      </c>
    </row>
    <row r="6496" spans="2:14" x14ac:dyDescent="0.3">
      <c r="B6496">
        <v>134781</v>
      </c>
      <c r="C6496">
        <v>26</v>
      </c>
      <c r="D6496" s="5">
        <v>537.8988478</v>
      </c>
      <c r="E6496" s="5">
        <v>3098.0952470000002</v>
      </c>
      <c r="F6496" s="5">
        <v>542.89116090000005</v>
      </c>
      <c r="G6496" s="5">
        <v>92601.247959999993</v>
      </c>
      <c r="H6496" s="5">
        <v>23.680429920000002</v>
      </c>
      <c r="I6496">
        <v>-1.2000000000000001E-11</v>
      </c>
      <c r="J6496" s="6">
        <v>7.281699E-3</v>
      </c>
      <c r="K6496" s="4">
        <v>1.966685</v>
      </c>
      <c r="L6496" s="4">
        <v>2.0737070000000002</v>
      </c>
      <c r="M6496" s="4">
        <v>2.565582</v>
      </c>
      <c r="N6496" s="3">
        <v>7.0999999999999998E-7</v>
      </c>
    </row>
    <row r="6497" spans="2:14" x14ac:dyDescent="0.3">
      <c r="B6497">
        <v>130684</v>
      </c>
      <c r="C6497">
        <v>26</v>
      </c>
      <c r="D6497" s="5">
        <v>538.48110329999997</v>
      </c>
      <c r="E6497" s="5">
        <v>2617.9999910000001</v>
      </c>
      <c r="F6497" s="5">
        <v>541.40781779999998</v>
      </c>
      <c r="G6497" s="5">
        <v>70894.946939999994</v>
      </c>
      <c r="H6497" s="5">
        <v>20.574809399999999</v>
      </c>
      <c r="I6497">
        <v>-1.68E-11</v>
      </c>
      <c r="J6497" s="6">
        <v>-4.3740330000000003E-3</v>
      </c>
      <c r="K6497" s="4">
        <v>1.8493280000000001</v>
      </c>
      <c r="L6497" s="4">
        <v>2.0392779999999999</v>
      </c>
      <c r="M6497" s="4">
        <v>2.337167</v>
      </c>
      <c r="N6497" s="3">
        <v>7.2900000000000003E-7</v>
      </c>
    </row>
    <row r="6498" spans="2:14" x14ac:dyDescent="0.3">
      <c r="B6498">
        <v>129199</v>
      </c>
      <c r="C6498">
        <v>25</v>
      </c>
      <c r="D6498" s="5">
        <v>537.8988478</v>
      </c>
      <c r="E6498" s="5">
        <v>2592.1904760000002</v>
      </c>
      <c r="F6498" s="5">
        <v>540.97136590000002</v>
      </c>
      <c r="G6498" s="5">
        <v>64090.160049999999</v>
      </c>
      <c r="H6498" s="5">
        <v>19.605337649999999</v>
      </c>
      <c r="I6498">
        <v>-1.35E-11</v>
      </c>
      <c r="J6498" s="6">
        <v>-4.0584580000000002E-2</v>
      </c>
      <c r="K6498" s="4">
        <v>1.8984220000000001</v>
      </c>
      <c r="L6498" s="4">
        <v>2.050767</v>
      </c>
      <c r="M6498" s="4">
        <v>2.3821029999999999</v>
      </c>
      <c r="N6498" s="3">
        <v>7.3200000000000004E-7</v>
      </c>
    </row>
    <row r="6499" spans="2:14" x14ac:dyDescent="0.3">
      <c r="B6499">
        <v>135748</v>
      </c>
      <c r="C6499">
        <v>27</v>
      </c>
      <c r="D6499" s="5">
        <v>537.70474890000003</v>
      </c>
      <c r="E6499" s="5">
        <v>2620.714262</v>
      </c>
      <c r="F6499" s="5">
        <v>540.74064840000005</v>
      </c>
      <c r="G6499" s="5">
        <v>67194.682490000007</v>
      </c>
      <c r="H6499" s="5">
        <v>20.576982829999999</v>
      </c>
      <c r="I6499">
        <v>-1.48E-11</v>
      </c>
      <c r="J6499" s="6">
        <v>5.121038E-2</v>
      </c>
      <c r="K6499" s="4">
        <v>1.911273</v>
      </c>
      <c r="L6499" s="4">
        <v>2.0576910000000002</v>
      </c>
      <c r="M6499" s="4">
        <v>2.434078</v>
      </c>
      <c r="N6499" s="3">
        <v>7.4099999999999998E-7</v>
      </c>
    </row>
    <row r="6500" spans="2:14" x14ac:dyDescent="0.3">
      <c r="B6500">
        <v>134561</v>
      </c>
      <c r="C6500">
        <v>26</v>
      </c>
      <c r="D6500" s="5">
        <v>537.51064329999997</v>
      </c>
      <c r="E6500" s="5">
        <v>2681.238124</v>
      </c>
      <c r="F6500" s="5">
        <v>541.27562829999999</v>
      </c>
      <c r="G6500" s="5">
        <v>71799.52218</v>
      </c>
      <c r="H6500" s="5">
        <v>21.15823112</v>
      </c>
      <c r="I6500">
        <v>-1.56E-11</v>
      </c>
      <c r="J6500" s="6">
        <v>-8.2285770000000008E-3</v>
      </c>
      <c r="K6500" s="4">
        <v>1.875777</v>
      </c>
      <c r="L6500" s="4">
        <v>2.0471119999999998</v>
      </c>
      <c r="M6500" s="4">
        <v>2.3627739999999999</v>
      </c>
      <c r="N6500" s="3">
        <v>7.4099999999999998E-7</v>
      </c>
    </row>
    <row r="6501" spans="2:14" x14ac:dyDescent="0.3">
      <c r="B6501">
        <v>132953</v>
      </c>
      <c r="C6501">
        <v>26</v>
      </c>
      <c r="D6501" s="5">
        <v>537.51064329999997</v>
      </c>
      <c r="E6501" s="5">
        <v>2551.523815</v>
      </c>
      <c r="F6501" s="5">
        <v>540.75931790000004</v>
      </c>
      <c r="G6501" s="5">
        <v>65744.140150000007</v>
      </c>
      <c r="H6501" s="5">
        <v>20.576982829999999</v>
      </c>
      <c r="I6501">
        <v>-1.6500000000000001E-11</v>
      </c>
      <c r="J6501" s="6">
        <v>2.6886520000000001E-2</v>
      </c>
      <c r="K6501" s="4">
        <v>1.8978470000000001</v>
      </c>
      <c r="L6501" s="4">
        <v>2.0523400000000001</v>
      </c>
      <c r="M6501" s="4">
        <v>2.3818380000000001</v>
      </c>
      <c r="N6501" s="3">
        <v>7.4099999999999998E-7</v>
      </c>
    </row>
    <row r="6502" spans="2:14" x14ac:dyDescent="0.3">
      <c r="B6502">
        <v>85853</v>
      </c>
      <c r="C6502">
        <v>17</v>
      </c>
      <c r="D6502" s="5">
        <v>467.78267590000002</v>
      </c>
      <c r="E6502" s="5">
        <v>8.1904558450000007</v>
      </c>
      <c r="F6502" s="5">
        <v>0</v>
      </c>
      <c r="G6502" s="5">
        <v>-140.04216940000001</v>
      </c>
      <c r="H6502" s="5">
        <v>0.58954316799999995</v>
      </c>
      <c r="I6502">
        <v>-1.0000129999999999E-3</v>
      </c>
      <c r="J6502" s="6">
        <v>-1.2719200000000001E-4</v>
      </c>
      <c r="K6502" s="4">
        <v>1.4288770000000001E-3</v>
      </c>
      <c r="L6502" s="4">
        <v>1.512163E-2</v>
      </c>
      <c r="M6502" s="4">
        <v>0.89101180000000002</v>
      </c>
      <c r="N6502" s="3">
        <v>6.34E-9</v>
      </c>
    </row>
    <row r="6503" spans="2:14" x14ac:dyDescent="0.3">
      <c r="B6503">
        <v>136038</v>
      </c>
      <c r="C6503">
        <v>27</v>
      </c>
      <c r="D6503" s="5">
        <v>537.70474890000003</v>
      </c>
      <c r="E6503" s="5">
        <v>2555.4761880000001</v>
      </c>
      <c r="F6503" s="5">
        <v>540.52726759999996</v>
      </c>
      <c r="G6503" s="5">
        <v>65502.623449999999</v>
      </c>
      <c r="H6503" s="5">
        <v>20.576982829999999</v>
      </c>
      <c r="I6503">
        <v>-2.4499999999999998E-10</v>
      </c>
      <c r="J6503" s="6">
        <v>2.3950530000000001E-2</v>
      </c>
      <c r="K6503" s="4">
        <v>1.8861589999999999</v>
      </c>
      <c r="L6503" s="4">
        <v>2.048413</v>
      </c>
      <c r="M6503" s="4">
        <v>2.3582869999999998</v>
      </c>
      <c r="N6503" s="3">
        <v>7.5600000000000005E-7</v>
      </c>
    </row>
    <row r="6504" spans="2:14" x14ac:dyDescent="0.3">
      <c r="B6504">
        <v>136662</v>
      </c>
      <c r="C6504">
        <v>27</v>
      </c>
      <c r="D6504" s="5">
        <v>537.70474890000003</v>
      </c>
      <c r="E6504" s="5">
        <v>2506.9047439999999</v>
      </c>
      <c r="F6504" s="5">
        <v>540.45465119999994</v>
      </c>
      <c r="G6504" s="5">
        <v>65624.266879999996</v>
      </c>
      <c r="H6504" s="5">
        <v>20.965226640000001</v>
      </c>
      <c r="I6504">
        <v>-1.5300000000000001E-11</v>
      </c>
      <c r="J6504" s="6">
        <v>-9.9701799999999991E-4</v>
      </c>
      <c r="K6504" s="4">
        <v>1.8691899999999999</v>
      </c>
      <c r="L6504" s="4">
        <v>2.0388410000000001</v>
      </c>
      <c r="M6504" s="4">
        <v>2.3302719999999999</v>
      </c>
      <c r="N6504" s="3">
        <v>7.8100000000000002E-7</v>
      </c>
    </row>
    <row r="6505" spans="2:14" x14ac:dyDescent="0.3">
      <c r="B6505">
        <v>137758</v>
      </c>
      <c r="C6505">
        <v>27</v>
      </c>
      <c r="D6505" s="5">
        <v>537.70474890000003</v>
      </c>
      <c r="E6505" s="5">
        <v>2489.3333590000002</v>
      </c>
      <c r="F6505" s="5">
        <v>539.81347159999996</v>
      </c>
      <c r="G6505" s="5">
        <v>64356.80487</v>
      </c>
      <c r="H6505" s="5">
        <v>20.57915569</v>
      </c>
      <c r="I6505">
        <v>-3.55E-11</v>
      </c>
      <c r="J6505" s="6">
        <v>2.3412569999999998E-3</v>
      </c>
      <c r="K6505" s="4">
        <v>1.8967430000000001</v>
      </c>
      <c r="L6505" s="4">
        <v>2.0506859999999998</v>
      </c>
      <c r="M6505" s="4">
        <v>2.3251170000000001</v>
      </c>
      <c r="N6505" s="3">
        <v>7.8000000000000005E-7</v>
      </c>
    </row>
    <row r="6506" spans="2:14" x14ac:dyDescent="0.3">
      <c r="B6506">
        <v>137292</v>
      </c>
      <c r="C6506">
        <v>27</v>
      </c>
      <c r="D6506" s="5">
        <v>537.8988478</v>
      </c>
      <c r="E6506" s="5">
        <v>2545.476161</v>
      </c>
      <c r="F6506" s="5">
        <v>540.05548109999995</v>
      </c>
      <c r="G6506" s="5">
        <v>66289.745840000003</v>
      </c>
      <c r="H6506" s="5">
        <v>20.77293259</v>
      </c>
      <c r="I6506">
        <v>-1.6999999999999999E-11</v>
      </c>
      <c r="J6506" s="6">
        <v>-1.268121E-2</v>
      </c>
      <c r="K6506" s="4">
        <v>1.878997</v>
      </c>
      <c r="L6506" s="4">
        <v>2.046055</v>
      </c>
      <c r="M6506" s="4">
        <v>2.3264459999999998</v>
      </c>
      <c r="N6506" s="3">
        <v>7.7599999999999996E-7</v>
      </c>
    </row>
    <row r="6507" spans="2:14" x14ac:dyDescent="0.3">
      <c r="B6507">
        <v>136881</v>
      </c>
      <c r="C6507">
        <v>27</v>
      </c>
      <c r="D6507" s="5">
        <v>537.70474890000003</v>
      </c>
      <c r="E6507" s="5">
        <v>2498.7143000000001</v>
      </c>
      <c r="F6507" s="5">
        <v>539.60544240000002</v>
      </c>
      <c r="G6507" s="5">
        <v>64940.702149999997</v>
      </c>
      <c r="H6507" s="5">
        <v>20.96817832</v>
      </c>
      <c r="I6507">
        <v>-1.6500000000000001E-11</v>
      </c>
      <c r="J6507" s="6">
        <v>2.8109350000000002E-2</v>
      </c>
      <c r="K6507" s="4">
        <v>1.869597</v>
      </c>
      <c r="L6507" s="4">
        <v>2.042675</v>
      </c>
      <c r="M6507" s="4">
        <v>2.3313679999999999</v>
      </c>
      <c r="N6507" s="3">
        <v>7.8400000000000003E-7</v>
      </c>
    </row>
    <row r="6508" spans="2:14" x14ac:dyDescent="0.3">
      <c r="B6508">
        <v>139192</v>
      </c>
      <c r="C6508">
        <v>27</v>
      </c>
      <c r="D6508" s="5">
        <v>537.31653070000004</v>
      </c>
      <c r="E6508" s="5">
        <v>2552.4762019999998</v>
      </c>
      <c r="F6508" s="5">
        <v>539.70902590000003</v>
      </c>
      <c r="G6508" s="5">
        <v>67555.433619999996</v>
      </c>
      <c r="H6508" s="5">
        <v>21.744009909999999</v>
      </c>
      <c r="I6508">
        <v>-1.4700000000000002E-11</v>
      </c>
      <c r="J6508" s="6">
        <v>1.6331309999999999E-3</v>
      </c>
      <c r="K6508" s="4">
        <v>1.896353</v>
      </c>
      <c r="L6508" s="4">
        <v>2.0530529999999998</v>
      </c>
      <c r="M6508" s="4">
        <v>2.3657409999999999</v>
      </c>
      <c r="N6508" s="3">
        <v>7.8000000000000005E-7</v>
      </c>
    </row>
    <row r="6509" spans="2:14" x14ac:dyDescent="0.3">
      <c r="B6509">
        <v>138093</v>
      </c>
      <c r="C6509">
        <v>27</v>
      </c>
      <c r="D6509" s="5">
        <v>536.34586569999999</v>
      </c>
      <c r="E6509" s="5">
        <v>2472.4286000000002</v>
      </c>
      <c r="F6509" s="5">
        <v>539.04139610000004</v>
      </c>
      <c r="G6509" s="5">
        <v>65470.448020000003</v>
      </c>
      <c r="H6509" s="5">
        <v>21.746305159999999</v>
      </c>
      <c r="I6509">
        <v>-1.6700000000000001E-11</v>
      </c>
      <c r="J6509" s="6">
        <v>2.5488849999999999E-3</v>
      </c>
      <c r="K6509" s="4">
        <v>1.8916949999999999</v>
      </c>
      <c r="L6509" s="4">
        <v>2.0554939999999999</v>
      </c>
      <c r="M6509" s="4">
        <v>2.3707370000000001</v>
      </c>
      <c r="N6509" s="3">
        <v>7.9500000000000001E-7</v>
      </c>
    </row>
    <row r="6510" spans="2:14" x14ac:dyDescent="0.3">
      <c r="B6510">
        <v>136373</v>
      </c>
      <c r="C6510">
        <v>27</v>
      </c>
      <c r="D6510" s="5">
        <v>536.73415220000004</v>
      </c>
      <c r="E6510" s="5">
        <v>2533.6666930000001</v>
      </c>
      <c r="F6510" s="5">
        <v>539.19051060000004</v>
      </c>
      <c r="G6510" s="5">
        <v>67422.042820000002</v>
      </c>
      <c r="H6510" s="5">
        <v>22.328400779999999</v>
      </c>
      <c r="I6510">
        <v>-1.5700000000000001E-11</v>
      </c>
      <c r="J6510" s="6">
        <v>-1.350584E-2</v>
      </c>
      <c r="K6510" s="4">
        <v>1.904112</v>
      </c>
      <c r="L6510" s="4">
        <v>2.0576120000000002</v>
      </c>
      <c r="M6510" s="4">
        <v>2.3723890000000001</v>
      </c>
      <c r="N6510" s="3">
        <v>7.9800000000000003E-7</v>
      </c>
    </row>
    <row r="6511" spans="2:14" x14ac:dyDescent="0.3">
      <c r="B6511">
        <v>99574</v>
      </c>
      <c r="C6511">
        <v>19</v>
      </c>
      <c r="D6511" s="5">
        <v>539.25734820000002</v>
      </c>
      <c r="E6511" s="5">
        <v>2808.7618990000001</v>
      </c>
      <c r="F6511" s="5">
        <v>546.48367480000002</v>
      </c>
      <c r="G6511" s="5">
        <v>77302.463480000006</v>
      </c>
      <c r="H6511" s="5">
        <v>20.373886649999999</v>
      </c>
      <c r="I6511">
        <v>-2.5000000000000002E-10</v>
      </c>
      <c r="J6511" s="6">
        <v>-1.9017340000000001E-2</v>
      </c>
      <c r="K6511" s="4">
        <v>2.0608219999999999</v>
      </c>
      <c r="L6511" s="4">
        <v>2.4582000000000002</v>
      </c>
      <c r="M6511" s="4">
        <v>4.6199159999999999</v>
      </c>
      <c r="N6511" s="3">
        <v>5.6199999999999998E-7</v>
      </c>
    </row>
    <row r="6512" spans="2:14" x14ac:dyDescent="0.3">
      <c r="B6512">
        <v>124752</v>
      </c>
      <c r="C6512">
        <v>24</v>
      </c>
      <c r="D6512" s="5">
        <v>539.25734820000002</v>
      </c>
      <c r="E6512" s="5">
        <v>2526.1904789999999</v>
      </c>
      <c r="F6512" s="5">
        <v>545.83370009999999</v>
      </c>
      <c r="G6512" s="5">
        <v>72373.470090000003</v>
      </c>
      <c r="H6512" s="5">
        <v>21.73099212</v>
      </c>
      <c r="I6512">
        <v>-1.5900000000000001E-11</v>
      </c>
      <c r="J6512" s="6">
        <v>5.1044539999999996E-3</v>
      </c>
      <c r="K6512" s="4">
        <v>1.896279</v>
      </c>
      <c r="L6512" s="4">
        <v>2.0410409999999999</v>
      </c>
      <c r="M6512" s="4">
        <v>2.3972440000000002</v>
      </c>
      <c r="N6512" s="3">
        <v>6.2900000000000003E-7</v>
      </c>
    </row>
    <row r="6513" spans="2:14" x14ac:dyDescent="0.3">
      <c r="B6513">
        <v>127373</v>
      </c>
      <c r="C6513">
        <v>25</v>
      </c>
      <c r="D6513" s="5">
        <v>538.67517469999996</v>
      </c>
      <c r="E6513" s="5">
        <v>2507.6190620000002</v>
      </c>
      <c r="F6513" s="5">
        <v>546.28072959999997</v>
      </c>
      <c r="G6513" s="5">
        <v>73126.12</v>
      </c>
      <c r="H6513" s="5">
        <v>22.50709634</v>
      </c>
      <c r="I6513">
        <v>-1.68E-11</v>
      </c>
      <c r="J6513" s="6">
        <v>4.939049E-3</v>
      </c>
      <c r="K6513" s="4">
        <v>1.8504160000000001</v>
      </c>
      <c r="L6513" s="4">
        <v>2.030033</v>
      </c>
      <c r="M6513" s="4">
        <v>2.3398530000000002</v>
      </c>
      <c r="N6513" s="3">
        <v>6.4600000000000004E-7</v>
      </c>
    </row>
    <row r="6514" spans="2:14" x14ac:dyDescent="0.3">
      <c r="B6514">
        <v>129884</v>
      </c>
      <c r="C6514">
        <v>25</v>
      </c>
      <c r="D6514" s="5">
        <v>538.67517469999996</v>
      </c>
      <c r="E6514" s="5">
        <v>2884.5713999999998</v>
      </c>
      <c r="F6514" s="5">
        <v>544.86167220000004</v>
      </c>
      <c r="G6514" s="5">
        <v>84623.03787</v>
      </c>
      <c r="H6514" s="5">
        <v>22.511857240000001</v>
      </c>
      <c r="I6514">
        <v>-3.3800000000000002E-11</v>
      </c>
      <c r="J6514" s="6">
        <v>-5.9956289999999997E-3</v>
      </c>
      <c r="K6514" s="4">
        <v>1.912344</v>
      </c>
      <c r="L6514" s="4">
        <v>2.051831</v>
      </c>
      <c r="M6514" s="4">
        <v>2.5000100000000001</v>
      </c>
      <c r="N6514" s="3">
        <v>6.6300000000000005E-7</v>
      </c>
    </row>
    <row r="6515" spans="2:14" x14ac:dyDescent="0.3">
      <c r="B6515">
        <v>130675</v>
      </c>
      <c r="C6515">
        <v>26</v>
      </c>
      <c r="D6515" s="5">
        <v>538.48110329999997</v>
      </c>
      <c r="E6515" s="5">
        <v>2966.1904850000001</v>
      </c>
      <c r="F6515" s="5">
        <v>543.42180440000004</v>
      </c>
      <c r="G6515" s="5">
        <v>81907.881980000006</v>
      </c>
      <c r="H6515" s="5">
        <v>21.933905119999999</v>
      </c>
      <c r="I6515">
        <v>-6.9299999999999996E-11</v>
      </c>
      <c r="J6515" s="6">
        <v>1.2812860000000001E-2</v>
      </c>
      <c r="K6515" s="4">
        <v>1.900469</v>
      </c>
      <c r="L6515" s="4">
        <v>2.0493749999999999</v>
      </c>
      <c r="M6515" s="4">
        <v>2.514024</v>
      </c>
      <c r="N6515" s="3">
        <v>6.9800000000000003E-7</v>
      </c>
    </row>
    <row r="6516" spans="2:14" x14ac:dyDescent="0.3">
      <c r="B6516">
        <v>131654</v>
      </c>
      <c r="C6516">
        <v>26</v>
      </c>
      <c r="D6516" s="5">
        <v>538.28702490000001</v>
      </c>
      <c r="E6516" s="5">
        <v>2749.8095010000002</v>
      </c>
      <c r="F6516" s="5">
        <v>543.63562109999998</v>
      </c>
      <c r="G6516" s="5">
        <v>78753.434699999998</v>
      </c>
      <c r="H6516" s="5">
        <v>21.931587650000001</v>
      </c>
      <c r="I6516">
        <v>-1.33E-11</v>
      </c>
      <c r="J6516" s="6">
        <v>1.1247760000000001E-2</v>
      </c>
      <c r="K6516" s="4">
        <v>1.9518949999999999</v>
      </c>
      <c r="L6516" s="4">
        <v>2.071113</v>
      </c>
      <c r="M6516" s="4">
        <v>2.6751740000000002</v>
      </c>
      <c r="N6516" s="3">
        <v>6.9699999999999995E-7</v>
      </c>
    </row>
    <row r="6517" spans="2:14" x14ac:dyDescent="0.3">
      <c r="B6517">
        <v>130724</v>
      </c>
      <c r="C6517">
        <v>26</v>
      </c>
      <c r="D6517" s="5">
        <v>534.20980150000003</v>
      </c>
      <c r="E6517" s="5">
        <v>9.1904878159999992</v>
      </c>
      <c r="F6517" s="5">
        <v>570.86265200000003</v>
      </c>
      <c r="G6517" s="5">
        <v>-291.56353619999999</v>
      </c>
      <c r="H6517" s="5">
        <v>1.9423884499999999</v>
      </c>
      <c r="I6517">
        <v>-1.0799999999999999E-11</v>
      </c>
      <c r="J6517" s="6">
        <v>9.4203680000000001E-3</v>
      </c>
      <c r="K6517" s="4">
        <v>5.0001769999999999</v>
      </c>
      <c r="L6517" s="4">
        <v>5.0001829999999998</v>
      </c>
      <c r="M6517" s="4">
        <v>5.0002139999999997</v>
      </c>
      <c r="N6517" s="3">
        <v>5.8200000000000002E-9</v>
      </c>
    </row>
    <row r="6518" spans="2:14" x14ac:dyDescent="0.3">
      <c r="B6518">
        <v>131439</v>
      </c>
      <c r="C6518">
        <v>26</v>
      </c>
      <c r="D6518" s="5">
        <v>537.8988478</v>
      </c>
      <c r="E6518" s="5">
        <v>2853.1428569999998</v>
      </c>
      <c r="F6518" s="5">
        <v>542.39500350000003</v>
      </c>
      <c r="G6518" s="5">
        <v>84088.490510000003</v>
      </c>
      <c r="H6518" s="5">
        <v>22.32447239</v>
      </c>
      <c r="I6518">
        <v>-1.1700000000000001E-11</v>
      </c>
      <c r="J6518" s="6">
        <v>-1.0600460000000001E-2</v>
      </c>
      <c r="K6518" s="4">
        <v>1.8824860000000001</v>
      </c>
      <c r="L6518" s="4">
        <v>2.0450900000000001</v>
      </c>
      <c r="M6518" s="4">
        <v>2.3619110000000001</v>
      </c>
      <c r="N6518" s="3">
        <v>7.2399999999999997E-7</v>
      </c>
    </row>
    <row r="6519" spans="2:14" x14ac:dyDescent="0.3">
      <c r="B6519">
        <v>129836</v>
      </c>
      <c r="C6519">
        <v>25</v>
      </c>
      <c r="D6519" s="5">
        <v>538.28702490000001</v>
      </c>
      <c r="E6519" s="5">
        <v>2624.2857079999999</v>
      </c>
      <c r="F6519" s="5">
        <v>540.96076259999995</v>
      </c>
      <c r="G6519" s="5">
        <v>66704.880850000001</v>
      </c>
      <c r="H6519" s="5">
        <v>19.99426506</v>
      </c>
      <c r="I6519">
        <v>-1.36E-11</v>
      </c>
      <c r="J6519" s="6">
        <v>9.8678310000000005E-3</v>
      </c>
      <c r="K6519" s="4">
        <v>1.9093709999999999</v>
      </c>
      <c r="L6519" s="4">
        <v>2.0557159999999999</v>
      </c>
      <c r="M6519" s="4">
        <v>2.423454</v>
      </c>
      <c r="N6519" s="3">
        <v>7.3200000000000004E-7</v>
      </c>
    </row>
    <row r="6520" spans="2:14" x14ac:dyDescent="0.3">
      <c r="B6520">
        <v>131760</v>
      </c>
      <c r="C6520">
        <v>26</v>
      </c>
      <c r="D6520" s="5">
        <v>536.9282852</v>
      </c>
      <c r="E6520" s="5">
        <v>3359.619056</v>
      </c>
      <c r="F6520" s="5">
        <v>540.8530892</v>
      </c>
      <c r="G6520" s="5">
        <v>93525.472510000007</v>
      </c>
      <c r="H6520" s="5">
        <v>22.326043949999999</v>
      </c>
      <c r="I6520">
        <v>-1.5300000000000001E-11</v>
      </c>
      <c r="J6520" s="6">
        <v>-7.8338400000000003E-4</v>
      </c>
      <c r="K6520" s="4">
        <v>1.90483</v>
      </c>
      <c r="L6520" s="4">
        <v>2.0553979999999998</v>
      </c>
      <c r="M6520" s="4">
        <v>2.4113229999999999</v>
      </c>
      <c r="N6520" s="3">
        <v>7.3099999999999997E-7</v>
      </c>
    </row>
    <row r="6521" spans="2:14" x14ac:dyDescent="0.3">
      <c r="B6521">
        <v>135457</v>
      </c>
      <c r="C6521">
        <v>27</v>
      </c>
      <c r="D6521" s="5">
        <v>537.70474890000003</v>
      </c>
      <c r="E6521" s="5">
        <v>2555.333333</v>
      </c>
      <c r="F6521" s="5">
        <v>540.93103559999997</v>
      </c>
      <c r="G6521" s="5">
        <v>66251.032959999997</v>
      </c>
      <c r="H6521" s="5">
        <v>20.381784509999999</v>
      </c>
      <c r="I6521">
        <v>-1.68E-11</v>
      </c>
      <c r="J6521" s="6">
        <v>-1.114353E-3</v>
      </c>
      <c r="K6521" s="4">
        <v>1.908768</v>
      </c>
      <c r="L6521" s="4">
        <v>2.0566420000000001</v>
      </c>
      <c r="M6521" s="4">
        <v>2.4364249999999998</v>
      </c>
      <c r="N6521" s="3">
        <v>7.3900000000000004E-7</v>
      </c>
    </row>
    <row r="6522" spans="2:14" x14ac:dyDescent="0.3">
      <c r="B6522">
        <v>132528</v>
      </c>
      <c r="C6522">
        <v>26</v>
      </c>
      <c r="D6522" s="5">
        <v>537.12241140000003</v>
      </c>
      <c r="E6522" s="5">
        <v>2561.6666580000001</v>
      </c>
      <c r="F6522" s="5">
        <v>540.86005750000004</v>
      </c>
      <c r="G6522" s="5">
        <v>66086.390679999997</v>
      </c>
      <c r="H6522" s="5">
        <v>20.576258419999998</v>
      </c>
      <c r="I6522">
        <v>-2.35E-11</v>
      </c>
      <c r="J6522" s="6">
        <v>-1.25749E-3</v>
      </c>
      <c r="K6522" s="4">
        <v>3.526246</v>
      </c>
      <c r="L6522" s="4">
        <v>2.0603959999999999</v>
      </c>
      <c r="M6522" s="4">
        <v>2.4610479999999999</v>
      </c>
      <c r="N6522" s="3">
        <v>7.4199999999999995E-7</v>
      </c>
    </row>
    <row r="6523" spans="2:14" x14ac:dyDescent="0.3">
      <c r="B6523">
        <v>139147</v>
      </c>
      <c r="C6523">
        <v>27</v>
      </c>
      <c r="D6523" s="5">
        <v>538.48110329999997</v>
      </c>
      <c r="E6523" s="5">
        <v>2480.1904760000002</v>
      </c>
      <c r="F6523" s="5">
        <v>540.72381589999998</v>
      </c>
      <c r="G6523" s="5">
        <v>65504.068209999998</v>
      </c>
      <c r="H6523" s="5">
        <v>20.963750409999999</v>
      </c>
      <c r="I6523">
        <v>-1.6999999999999999E-11</v>
      </c>
      <c r="J6523" s="6">
        <v>2.473171E-2</v>
      </c>
      <c r="K6523" s="4">
        <v>2.0152969999999999</v>
      </c>
      <c r="L6523" s="4">
        <v>2.4050379999999998</v>
      </c>
      <c r="M6523" s="4">
        <v>2.4050289999999999</v>
      </c>
      <c r="N6523" s="3">
        <v>7.5300000000000003E-7</v>
      </c>
    </row>
    <row r="6524" spans="2:14" x14ac:dyDescent="0.3">
      <c r="B6524">
        <v>143586</v>
      </c>
      <c r="C6524">
        <v>28</v>
      </c>
      <c r="D6524" s="5">
        <v>537.51064329999997</v>
      </c>
      <c r="E6524" s="5">
        <v>2491.8571229999998</v>
      </c>
      <c r="F6524" s="5">
        <v>540.27028419999999</v>
      </c>
      <c r="G6524" s="5">
        <v>64400.878649999999</v>
      </c>
      <c r="H6524" s="5">
        <v>20.771470350000001</v>
      </c>
      <c r="I6524">
        <v>-1.6500000000000001E-11</v>
      </c>
      <c r="J6524" s="6">
        <v>6.8979269999999999E-3</v>
      </c>
      <c r="K6524" s="4">
        <v>1.8748450000000001</v>
      </c>
      <c r="L6524" s="4">
        <v>2.0444779999999998</v>
      </c>
      <c r="M6524" s="4">
        <v>2.335823</v>
      </c>
      <c r="N6524" s="3">
        <v>7.5499999999999997E-7</v>
      </c>
    </row>
    <row r="6525" spans="2:14" x14ac:dyDescent="0.3">
      <c r="B6525">
        <v>136846</v>
      </c>
      <c r="C6525">
        <v>27</v>
      </c>
      <c r="D6525" s="5">
        <v>537.70474890000003</v>
      </c>
      <c r="E6525" s="5">
        <v>2521.4285540000001</v>
      </c>
      <c r="F6525" s="5">
        <v>540.24742330000004</v>
      </c>
      <c r="G6525" s="5">
        <v>65125.192600000002</v>
      </c>
      <c r="H6525" s="5">
        <v>20.384654579999999</v>
      </c>
      <c r="I6525">
        <v>-1.48E-11</v>
      </c>
      <c r="J6525" s="6">
        <v>1.064495E-2</v>
      </c>
      <c r="K6525" s="4">
        <v>1.931465</v>
      </c>
      <c r="L6525" s="4">
        <v>2.0671059999999999</v>
      </c>
      <c r="M6525" s="4">
        <v>2.4928460000000001</v>
      </c>
      <c r="N6525" s="3">
        <v>7.8000000000000005E-7</v>
      </c>
    </row>
    <row r="6526" spans="2:14" x14ac:dyDescent="0.3">
      <c r="B6526">
        <v>139630</v>
      </c>
      <c r="C6526">
        <v>27</v>
      </c>
      <c r="D6526" s="5">
        <v>537.70474890000003</v>
      </c>
      <c r="E6526" s="5">
        <v>2489.380979</v>
      </c>
      <c r="F6526" s="5">
        <v>539.786294</v>
      </c>
      <c r="G6526" s="5">
        <v>65863.413419999997</v>
      </c>
      <c r="H6526" s="5">
        <v>21.161955209999999</v>
      </c>
      <c r="I6526">
        <v>-1.5E-11</v>
      </c>
      <c r="J6526" s="6">
        <v>6.3445860000000001E-3</v>
      </c>
      <c r="K6526" s="4">
        <v>1.8979200000000001</v>
      </c>
      <c r="L6526" s="4">
        <v>2.0520580000000002</v>
      </c>
      <c r="M6526" s="4">
        <v>2.3340040000000002</v>
      </c>
      <c r="N6526" s="3">
        <v>7.7499999999999999E-7</v>
      </c>
    </row>
    <row r="6527" spans="2:14" x14ac:dyDescent="0.3">
      <c r="B6527">
        <v>138029</v>
      </c>
      <c r="C6527">
        <v>27</v>
      </c>
      <c r="D6527" s="5">
        <v>537.70474890000003</v>
      </c>
      <c r="E6527" s="5">
        <v>2440.2380840000001</v>
      </c>
      <c r="F6527" s="5">
        <v>539.74156379999999</v>
      </c>
      <c r="G6527" s="5">
        <v>64187.888879999999</v>
      </c>
      <c r="H6527" s="5">
        <v>20.96817832</v>
      </c>
      <c r="I6527">
        <v>-1.43E-11</v>
      </c>
      <c r="J6527" s="6">
        <v>-4.3195230000000001E-2</v>
      </c>
      <c r="K6527" s="4">
        <v>1.8838269999999999</v>
      </c>
      <c r="L6527" s="4">
        <v>2.0474190000000001</v>
      </c>
      <c r="M6527" s="4">
        <v>2.3268420000000001</v>
      </c>
      <c r="N6527" s="3">
        <v>7.8299999999999996E-7</v>
      </c>
    </row>
    <row r="6528" spans="2:14" x14ac:dyDescent="0.3">
      <c r="B6528">
        <v>137520</v>
      </c>
      <c r="C6528">
        <v>27</v>
      </c>
      <c r="D6528" s="5">
        <v>536.9282852</v>
      </c>
      <c r="E6528" s="5">
        <v>2542.714297</v>
      </c>
      <c r="F6528" s="5">
        <v>539.73300870000003</v>
      </c>
      <c r="G6528" s="5">
        <v>66535.139639999994</v>
      </c>
      <c r="H6528" s="5">
        <v>21.162699839999998</v>
      </c>
      <c r="I6528">
        <v>-1.52E-11</v>
      </c>
      <c r="J6528" s="6">
        <v>2.3929499999999999E-2</v>
      </c>
      <c r="K6528" s="4">
        <v>1.8864380000000001</v>
      </c>
      <c r="L6528" s="4">
        <v>2.0484279999999999</v>
      </c>
      <c r="M6528" s="4">
        <v>2.3407330000000002</v>
      </c>
      <c r="N6528" s="3">
        <v>7.8700000000000005E-7</v>
      </c>
    </row>
    <row r="6529" spans="2:14" x14ac:dyDescent="0.3">
      <c r="B6529">
        <v>148651</v>
      </c>
      <c r="C6529">
        <v>29</v>
      </c>
      <c r="D6529" s="5">
        <v>537.12241140000003</v>
      </c>
      <c r="E6529" s="5">
        <v>2644.7619159999999</v>
      </c>
      <c r="F6529" s="5">
        <v>539.48838909999995</v>
      </c>
      <c r="G6529" s="5">
        <v>71255.685500000007</v>
      </c>
      <c r="H6529" s="5">
        <v>22.13385208</v>
      </c>
      <c r="I6529">
        <v>-1.48E-11</v>
      </c>
      <c r="J6529" s="6">
        <v>8.0535399999999999E-4</v>
      </c>
      <c r="K6529" s="4">
        <v>1.8868720000000001</v>
      </c>
      <c r="L6529" s="4">
        <v>2.051447</v>
      </c>
      <c r="M6529" s="4">
        <v>2.3607960000000001</v>
      </c>
      <c r="N6529" s="3">
        <v>7.8899999999999998E-7</v>
      </c>
    </row>
    <row r="6530" spans="2:14" x14ac:dyDescent="0.3">
      <c r="B6530">
        <v>142066</v>
      </c>
      <c r="C6530">
        <v>28</v>
      </c>
      <c r="D6530" s="5">
        <v>537.12241140000003</v>
      </c>
      <c r="E6530" s="5">
        <v>2572.0952259999999</v>
      </c>
      <c r="F6530" s="5">
        <v>539.54296869999996</v>
      </c>
      <c r="G6530" s="5">
        <v>68695.196920000002</v>
      </c>
      <c r="H6530" s="5">
        <v>21.939310169999999</v>
      </c>
      <c r="I6530">
        <v>-2.8699999999999998E-11</v>
      </c>
      <c r="J6530" s="6">
        <v>1.1838840000000001E-3</v>
      </c>
      <c r="K6530" s="4">
        <v>1.8828860000000001</v>
      </c>
      <c r="L6530" s="4">
        <v>2.0501269999999998</v>
      </c>
      <c r="M6530" s="4">
        <v>2.3564859999999999</v>
      </c>
      <c r="N6530" s="3">
        <v>7.9500000000000001E-7</v>
      </c>
    </row>
    <row r="6531" spans="2:14" x14ac:dyDescent="0.3">
      <c r="B6531">
        <v>139511</v>
      </c>
      <c r="C6531">
        <v>27</v>
      </c>
      <c r="D6531" s="5">
        <v>536.34586569999999</v>
      </c>
      <c r="E6531" s="5">
        <v>2780.238124</v>
      </c>
      <c r="F6531" s="5">
        <v>539.95822199999998</v>
      </c>
      <c r="G6531" s="5">
        <v>80598.266180000006</v>
      </c>
      <c r="H6531" s="5">
        <v>24.26913953</v>
      </c>
      <c r="I6531">
        <v>-6.4799999999999999E-11</v>
      </c>
      <c r="J6531" s="6">
        <v>5.6398179999999996E-3</v>
      </c>
      <c r="K6531" s="4">
        <v>1.912749</v>
      </c>
      <c r="L6531" s="4">
        <v>2.061137</v>
      </c>
      <c r="M6531" s="4">
        <v>2.3960520000000001</v>
      </c>
      <c r="N6531" s="3">
        <v>8.0200000000000001E-7</v>
      </c>
    </row>
    <row r="6532" spans="2:14" x14ac:dyDescent="0.3">
      <c r="B6532">
        <v>125683</v>
      </c>
      <c r="C6532">
        <v>25</v>
      </c>
      <c r="D6532" s="5">
        <v>538.86923939999997</v>
      </c>
      <c r="E6532" s="5">
        <v>3346.666655</v>
      </c>
      <c r="F6532" s="5">
        <v>545.13526669999999</v>
      </c>
      <c r="G6532" s="5">
        <v>98111.091060000006</v>
      </c>
      <c r="H6532" s="5">
        <v>21.34820676</v>
      </c>
      <c r="I6532">
        <v>-2.0799999999999999E-11</v>
      </c>
      <c r="J6532" s="6">
        <v>2.085965E-2</v>
      </c>
      <c r="K6532" s="4">
        <v>1.9311739999999999</v>
      </c>
      <c r="L6532" s="4">
        <v>2.0457709999999998</v>
      </c>
      <c r="M6532" s="4">
        <v>2.440372</v>
      </c>
      <c r="N6532" s="3">
        <v>6.2099999999999996E-7</v>
      </c>
    </row>
    <row r="6533" spans="2:14" x14ac:dyDescent="0.3">
      <c r="B6533">
        <v>127575</v>
      </c>
      <c r="C6533">
        <v>25</v>
      </c>
      <c r="D6533" s="5">
        <v>538.48110329999997</v>
      </c>
      <c r="E6533" s="5">
        <v>2592.857117</v>
      </c>
      <c r="F6533" s="5">
        <v>547.36968950000005</v>
      </c>
      <c r="G6533" s="5">
        <v>79106.558900000004</v>
      </c>
      <c r="H6533" s="5">
        <v>24.635731700000001</v>
      </c>
      <c r="I6533">
        <v>-3.0099999999999998E-11</v>
      </c>
      <c r="J6533" s="6">
        <v>8.9382339999999998E-3</v>
      </c>
      <c r="K6533" s="4">
        <v>1.8451090000000001</v>
      </c>
      <c r="L6533" s="4">
        <v>2.026389</v>
      </c>
      <c r="M6533" s="4">
        <v>2.3283390000000002</v>
      </c>
      <c r="N6533" s="3">
        <v>6.4000000000000001E-7</v>
      </c>
    </row>
    <row r="6534" spans="2:14" x14ac:dyDescent="0.3">
      <c r="B6534">
        <v>129029</v>
      </c>
      <c r="C6534">
        <v>25</v>
      </c>
      <c r="D6534" s="5">
        <v>538.28702490000001</v>
      </c>
      <c r="E6534" s="5">
        <v>2332.4761880000001</v>
      </c>
      <c r="F6534" s="5">
        <v>544.76313279999999</v>
      </c>
      <c r="G6534" s="5">
        <v>70360.747029999999</v>
      </c>
      <c r="H6534" s="5">
        <v>23.28976647</v>
      </c>
      <c r="I6534">
        <v>-1.8799999999999999E-11</v>
      </c>
      <c r="J6534" s="6">
        <v>4.6381E-3</v>
      </c>
      <c r="K6534" s="4">
        <v>2.0613030000000001</v>
      </c>
      <c r="L6534" s="4">
        <v>2.5201669999999998</v>
      </c>
      <c r="M6534" s="4">
        <v>3.0652200000000001</v>
      </c>
      <c r="N6534" s="3">
        <v>5.6700000000000003E-7</v>
      </c>
    </row>
    <row r="6535" spans="2:14" x14ac:dyDescent="0.3">
      <c r="B6535">
        <v>130995</v>
      </c>
      <c r="C6535">
        <v>26</v>
      </c>
      <c r="D6535" s="5">
        <v>538.48110329999997</v>
      </c>
      <c r="E6535" s="5">
        <v>2572.8095330000001</v>
      </c>
      <c r="F6535" s="5">
        <v>544.43728180000005</v>
      </c>
      <c r="G6535" s="5">
        <v>70077.92499</v>
      </c>
      <c r="H6535" s="5">
        <v>22.12294344</v>
      </c>
      <c r="I6535">
        <v>-2.23E-11</v>
      </c>
      <c r="J6535" s="6">
        <v>-1.3449930000000001E-2</v>
      </c>
      <c r="K6535" s="4">
        <v>1.905294</v>
      </c>
      <c r="L6535" s="4">
        <v>2.0548009999999999</v>
      </c>
      <c r="M6535" s="4">
        <v>2.3911579999999999</v>
      </c>
      <c r="N6535" s="3">
        <v>6.8999999999999996E-7</v>
      </c>
    </row>
    <row r="6536" spans="2:14" x14ac:dyDescent="0.3">
      <c r="B6536">
        <v>148256</v>
      </c>
      <c r="C6536">
        <v>29</v>
      </c>
      <c r="D6536" s="5">
        <v>538.28702490000001</v>
      </c>
      <c r="E6536" s="5">
        <v>2803.5237860000002</v>
      </c>
      <c r="F6536" s="5">
        <v>543.91475200000002</v>
      </c>
      <c r="G6536" s="5">
        <v>79686.173739999998</v>
      </c>
      <c r="H6536" s="5">
        <v>21.7378863</v>
      </c>
      <c r="I6536">
        <v>-1.5E-11</v>
      </c>
      <c r="J6536" s="6">
        <v>3.3896500000000001E-3</v>
      </c>
      <c r="K6536" s="4">
        <v>1.9237820000000001</v>
      </c>
      <c r="L6536" s="4">
        <v>2.0580020000000001</v>
      </c>
      <c r="M6536" s="4">
        <v>2.4765950000000001</v>
      </c>
      <c r="N6536" s="3">
        <v>6.9500000000000002E-7</v>
      </c>
    </row>
    <row r="6537" spans="2:14" x14ac:dyDescent="0.3">
      <c r="B6537">
        <v>129968</v>
      </c>
      <c r="C6537">
        <v>25</v>
      </c>
      <c r="D6537" s="5">
        <v>538.28702490000001</v>
      </c>
      <c r="E6537" s="5">
        <v>2521.2380950000002</v>
      </c>
      <c r="F6537" s="5">
        <v>542.86789729999998</v>
      </c>
      <c r="G6537" s="5">
        <v>67538.4859</v>
      </c>
      <c r="H6537" s="5">
        <v>20.767813629999999</v>
      </c>
      <c r="I6537">
        <v>-2.1199999999999999E-10</v>
      </c>
      <c r="J6537" s="6">
        <v>-3.7562089999999999E-3</v>
      </c>
      <c r="K6537" s="4">
        <v>1.9364669999999999</v>
      </c>
      <c r="L6537" s="4">
        <v>2.0701510000000001</v>
      </c>
      <c r="M6537" s="4">
        <v>2.520527</v>
      </c>
      <c r="N6537" s="3">
        <v>7.0200000000000001E-7</v>
      </c>
    </row>
    <row r="6538" spans="2:14" x14ac:dyDescent="0.3">
      <c r="B6538">
        <v>134329</v>
      </c>
      <c r="C6538">
        <v>26</v>
      </c>
      <c r="D6538" s="5">
        <v>538.67517469999996</v>
      </c>
      <c r="E6538" s="5">
        <v>2587.7142829999998</v>
      </c>
      <c r="F6538" s="5">
        <v>541.44931629999996</v>
      </c>
      <c r="G6538" s="5">
        <v>67723.952290000001</v>
      </c>
      <c r="H6538" s="5">
        <v>19.798403619999998</v>
      </c>
      <c r="I6538">
        <v>-1.5700000000000001E-11</v>
      </c>
      <c r="J6538" s="6">
        <v>8.8635150000000006E-3</v>
      </c>
      <c r="K6538" s="4">
        <v>1.872358</v>
      </c>
      <c r="L6538" s="4">
        <v>2.043005</v>
      </c>
      <c r="M6538" s="4">
        <v>2.354422</v>
      </c>
      <c r="N6538" s="3">
        <v>7.2900000000000003E-7</v>
      </c>
    </row>
    <row r="6539" spans="2:14" x14ac:dyDescent="0.3">
      <c r="B6539">
        <v>131410</v>
      </c>
      <c r="C6539">
        <v>26</v>
      </c>
      <c r="D6539" s="5">
        <v>538.28702490000001</v>
      </c>
      <c r="E6539" s="5">
        <v>2737.0476130000002</v>
      </c>
      <c r="F6539" s="5">
        <v>540.84099049999998</v>
      </c>
      <c r="G6539" s="5">
        <v>70195.255550000002</v>
      </c>
      <c r="H6539" s="5">
        <v>20.18802822</v>
      </c>
      <c r="I6539">
        <v>-1.9799999999999999E-11</v>
      </c>
      <c r="J6539" s="6">
        <v>-1.249808E-2</v>
      </c>
      <c r="K6539" s="4">
        <v>1.924234</v>
      </c>
      <c r="L6539" s="4">
        <v>2.0582799999999999</v>
      </c>
      <c r="M6539" s="4">
        <v>2.4652859999999999</v>
      </c>
      <c r="N6539" s="3">
        <v>7.2500000000000005E-7</v>
      </c>
    </row>
    <row r="6540" spans="2:14" x14ac:dyDescent="0.3">
      <c r="B6540">
        <v>133251</v>
      </c>
      <c r="C6540">
        <v>26</v>
      </c>
      <c r="D6540" s="5">
        <v>537.8988478</v>
      </c>
      <c r="E6540" s="5">
        <v>3166.1904589999999</v>
      </c>
      <c r="F6540" s="5">
        <v>541.82144189999997</v>
      </c>
      <c r="G6540" s="5">
        <v>90506.010519999996</v>
      </c>
      <c r="H6540" s="5">
        <v>22.905638270000001</v>
      </c>
      <c r="I6540">
        <v>-1.6900000000000001E-11</v>
      </c>
      <c r="J6540" s="6">
        <v>4.6660800000000004E-3</v>
      </c>
      <c r="K6540" s="4">
        <v>1.9413959999999999</v>
      </c>
      <c r="L6540" s="4">
        <v>2.066122</v>
      </c>
      <c r="M6540" s="4">
        <v>2.543739</v>
      </c>
      <c r="N6540" s="3">
        <v>7.3099999999999997E-7</v>
      </c>
    </row>
    <row r="6541" spans="2:14" x14ac:dyDescent="0.3">
      <c r="B6541">
        <v>136241</v>
      </c>
      <c r="C6541">
        <v>27</v>
      </c>
      <c r="D6541" s="5">
        <v>533.04432750000001</v>
      </c>
      <c r="E6541" s="5">
        <v>7687.0952500000003</v>
      </c>
      <c r="F6541" s="5">
        <v>543.3756856</v>
      </c>
      <c r="G6541" s="5">
        <v>267502.35430000001</v>
      </c>
      <c r="H6541" s="5">
        <v>27.957538549999999</v>
      </c>
      <c r="I6541">
        <v>-2.4800000000000002E-10</v>
      </c>
      <c r="J6541" s="6">
        <v>9.3144449999999993E-3</v>
      </c>
      <c r="K6541" s="4">
        <v>1.8672409999999999</v>
      </c>
      <c r="L6541" s="4">
        <v>2.045201</v>
      </c>
      <c r="M6541" s="4">
        <v>2.3662770000000002</v>
      </c>
      <c r="N6541" s="3">
        <v>7.4199999999999995E-7</v>
      </c>
    </row>
    <row r="6542" spans="2:14" x14ac:dyDescent="0.3">
      <c r="B6542">
        <v>141918</v>
      </c>
      <c r="C6542">
        <v>28</v>
      </c>
      <c r="D6542" s="5">
        <v>538.28702490000001</v>
      </c>
      <c r="E6542" s="5">
        <v>2716.6666519999999</v>
      </c>
      <c r="F6542" s="5">
        <v>541.16605149999998</v>
      </c>
      <c r="G6542" s="5">
        <v>71967.769360000006</v>
      </c>
      <c r="H6542" s="5">
        <v>21.156741029999999</v>
      </c>
      <c r="I6542">
        <v>-3.0300000000000001E-11</v>
      </c>
      <c r="J6542" s="6">
        <v>-8.7818229999999994E-3</v>
      </c>
      <c r="K6542" s="4">
        <v>1.9298120000000001</v>
      </c>
      <c r="L6542" s="4">
        <v>2.0633509999999999</v>
      </c>
      <c r="M6542" s="4">
        <v>2.4801890000000002</v>
      </c>
      <c r="N6542" s="3">
        <v>7.4300000000000002E-7</v>
      </c>
    </row>
    <row r="6543" spans="2:14" x14ac:dyDescent="0.3">
      <c r="B6543">
        <v>139314</v>
      </c>
      <c r="C6543">
        <v>27</v>
      </c>
      <c r="D6543" s="5">
        <v>537.70474890000003</v>
      </c>
      <c r="E6543" s="5">
        <v>2657.4285629999999</v>
      </c>
      <c r="F6543" s="5">
        <v>541.17780189999996</v>
      </c>
      <c r="G6543" s="5">
        <v>67341.427190000002</v>
      </c>
      <c r="H6543" s="5">
        <v>19.992857109999999</v>
      </c>
      <c r="I6543">
        <v>-1.64E-11</v>
      </c>
      <c r="J6543" s="6">
        <v>3.682009E-3</v>
      </c>
      <c r="K6543" s="4">
        <v>1.9700200000000001</v>
      </c>
      <c r="L6543" s="4">
        <v>2.0724670000000001</v>
      </c>
      <c r="M6543" s="4">
        <v>2.5843669999999999</v>
      </c>
      <c r="N6543" s="3">
        <v>7.5000000000000002E-7</v>
      </c>
    </row>
    <row r="6544" spans="2:14" x14ac:dyDescent="0.3">
      <c r="B6544">
        <v>141543</v>
      </c>
      <c r="C6544">
        <v>28</v>
      </c>
      <c r="D6544" s="5">
        <v>537.51064329999997</v>
      </c>
      <c r="E6544" s="5">
        <v>2652.1428369999999</v>
      </c>
      <c r="F6544" s="5">
        <v>540.89717829999995</v>
      </c>
      <c r="G6544" s="5">
        <v>72244.897960000002</v>
      </c>
      <c r="H6544" s="5">
        <v>21.936221979999999</v>
      </c>
      <c r="I6544">
        <v>-3.2300000000000001E-11</v>
      </c>
      <c r="J6544" s="6">
        <v>2.006372E-2</v>
      </c>
      <c r="K6544" s="4">
        <v>1.877095</v>
      </c>
      <c r="L6544" s="4">
        <v>2.045477</v>
      </c>
      <c r="M6544" s="4">
        <v>2.3453170000000001</v>
      </c>
      <c r="N6544" s="3">
        <v>7.5600000000000005E-7</v>
      </c>
    </row>
    <row r="6545" spans="2:14" x14ac:dyDescent="0.3">
      <c r="B6545">
        <v>136613</v>
      </c>
      <c r="C6545">
        <v>27</v>
      </c>
      <c r="D6545" s="5">
        <v>536.54001240000002</v>
      </c>
      <c r="E6545" s="5">
        <v>2441.1428369999999</v>
      </c>
      <c r="F6545" s="5">
        <v>539.73598419999996</v>
      </c>
      <c r="G6545" s="5">
        <v>63888.101560000003</v>
      </c>
      <c r="H6545" s="5">
        <v>21.162699839999998</v>
      </c>
      <c r="I6545">
        <v>-1.32E-11</v>
      </c>
      <c r="J6545" s="6">
        <v>6.1751100000000001E-3</v>
      </c>
      <c r="K6545" s="4">
        <v>1.8589739999999999</v>
      </c>
      <c r="L6545" s="4">
        <v>2.0409250000000001</v>
      </c>
      <c r="M6545" s="4">
        <v>2.3416169999999998</v>
      </c>
      <c r="N6545" s="3">
        <v>7.7199999999999998E-7</v>
      </c>
    </row>
    <row r="6546" spans="2:14" x14ac:dyDescent="0.3">
      <c r="B6546">
        <v>133517</v>
      </c>
      <c r="C6546">
        <v>26</v>
      </c>
      <c r="D6546" s="5">
        <v>537.70474890000003</v>
      </c>
      <c r="E6546" s="5">
        <v>2546.380979</v>
      </c>
      <c r="F6546" s="5">
        <v>539.94890980000002</v>
      </c>
      <c r="G6546" s="5">
        <v>66320.80863</v>
      </c>
      <c r="H6546" s="5">
        <v>20.57915569</v>
      </c>
      <c r="I6546">
        <v>-1.41E-11</v>
      </c>
      <c r="J6546" s="6">
        <v>1.1906320000000001E-3</v>
      </c>
      <c r="K6546" s="4">
        <v>1.8945129999999999</v>
      </c>
      <c r="L6546" s="4">
        <v>2.050449</v>
      </c>
      <c r="M6546" s="4">
        <v>2.325866</v>
      </c>
      <c r="N6546" s="3">
        <v>7.7400000000000002E-7</v>
      </c>
    </row>
    <row r="6547" spans="2:14" x14ac:dyDescent="0.3">
      <c r="B6547">
        <v>135028</v>
      </c>
      <c r="C6547">
        <v>27</v>
      </c>
      <c r="D6547" s="5">
        <v>537.8988478</v>
      </c>
      <c r="E6547" s="5">
        <v>2536.6666380000001</v>
      </c>
      <c r="F6547" s="5">
        <v>539.94091519999995</v>
      </c>
      <c r="G6547" s="5">
        <v>66602.136530000003</v>
      </c>
      <c r="H6547" s="5">
        <v>21.160465769999998</v>
      </c>
      <c r="I6547">
        <v>-1.5500000000000001E-11</v>
      </c>
      <c r="J6547" s="6">
        <v>4.4894410000000003E-2</v>
      </c>
      <c r="K6547" s="4">
        <v>1.8858079999999999</v>
      </c>
      <c r="L6547" s="4">
        <v>2.048025</v>
      </c>
      <c r="M6547" s="4">
        <v>2.3274520000000001</v>
      </c>
      <c r="N6547" s="3">
        <v>7.8100000000000002E-7</v>
      </c>
    </row>
    <row r="6548" spans="2:14" x14ac:dyDescent="0.3">
      <c r="B6548">
        <v>135571</v>
      </c>
      <c r="C6548">
        <v>27</v>
      </c>
      <c r="D6548" s="5">
        <v>537.70474890000003</v>
      </c>
      <c r="E6548" s="5">
        <v>2493.5238239999999</v>
      </c>
      <c r="F6548" s="5">
        <v>539.68084950000002</v>
      </c>
      <c r="G6548" s="5">
        <v>64372.787129999997</v>
      </c>
      <c r="H6548" s="5">
        <v>20.77366361</v>
      </c>
      <c r="I6548">
        <v>-1.5700000000000001E-11</v>
      </c>
      <c r="J6548" s="6">
        <v>5.4174300000000002E-4</v>
      </c>
      <c r="K6548" s="4">
        <v>1.8883259999999999</v>
      </c>
      <c r="L6548" s="4">
        <v>2.0494110000000001</v>
      </c>
      <c r="M6548" s="4">
        <v>2.3499979999999998</v>
      </c>
      <c r="N6548" s="3">
        <v>7.8800000000000002E-7</v>
      </c>
    </row>
    <row r="6549" spans="2:14" x14ac:dyDescent="0.3">
      <c r="B6549">
        <v>139545</v>
      </c>
      <c r="C6549">
        <v>27</v>
      </c>
      <c r="D6549" s="5">
        <v>537.70474890000003</v>
      </c>
      <c r="E6549" s="5">
        <v>2541.3333360000001</v>
      </c>
      <c r="F6549" s="5">
        <v>539.45205469999996</v>
      </c>
      <c r="G6549" s="5">
        <v>66312.552219999998</v>
      </c>
      <c r="H6549" s="5">
        <v>21.356476730000001</v>
      </c>
      <c r="I6549">
        <v>-1.7399999999999999E-11</v>
      </c>
      <c r="J6549" s="6">
        <v>4.0342640000000001E-3</v>
      </c>
      <c r="K6549" s="4">
        <v>1.888744</v>
      </c>
      <c r="L6549" s="4">
        <v>2.0491700000000002</v>
      </c>
      <c r="M6549" s="4">
        <v>2.3437570000000001</v>
      </c>
      <c r="N6549" s="3">
        <v>7.7899999999999997E-7</v>
      </c>
    </row>
    <row r="6550" spans="2:14" x14ac:dyDescent="0.3">
      <c r="B6550">
        <v>139857</v>
      </c>
      <c r="C6550">
        <v>27</v>
      </c>
      <c r="D6550" s="5">
        <v>536.73415220000004</v>
      </c>
      <c r="E6550" s="5">
        <v>2533.523827</v>
      </c>
      <c r="F6550" s="5">
        <v>539.33612889999995</v>
      </c>
      <c r="G6550" s="5">
        <v>66379.460229999997</v>
      </c>
      <c r="H6550" s="5">
        <v>21.357228150000001</v>
      </c>
      <c r="I6550">
        <v>-1.5900000000000001E-11</v>
      </c>
      <c r="J6550" s="6">
        <v>2.3448259999999999E-2</v>
      </c>
      <c r="K6550" s="4">
        <v>1.872042</v>
      </c>
      <c r="L6550" s="4">
        <v>2.0493739999999998</v>
      </c>
      <c r="M6550" s="4">
        <v>2.3517600000000001</v>
      </c>
      <c r="N6550" s="3">
        <v>7.9100000000000003E-7</v>
      </c>
    </row>
    <row r="6551" spans="2:14" x14ac:dyDescent="0.3">
      <c r="B6551">
        <v>137674</v>
      </c>
      <c r="C6551">
        <v>27</v>
      </c>
      <c r="D6551" s="5">
        <v>536.73415220000004</v>
      </c>
      <c r="E6551" s="5">
        <v>2574.142883</v>
      </c>
      <c r="F6551" s="5">
        <v>539.35931489999996</v>
      </c>
      <c r="G6551" s="5">
        <v>67836.701480000003</v>
      </c>
      <c r="H6551" s="5">
        <v>21.939310169999999</v>
      </c>
      <c r="I6551">
        <v>-1.52E-11</v>
      </c>
      <c r="J6551" s="6">
        <v>3.7687649999999999E-3</v>
      </c>
      <c r="K6551" s="4">
        <v>1.9174370000000001</v>
      </c>
      <c r="L6551" s="4">
        <v>2.0628540000000002</v>
      </c>
      <c r="M6551" s="4">
        <v>2.4188540000000001</v>
      </c>
      <c r="N6551" s="3">
        <v>7.92E-7</v>
      </c>
    </row>
    <row r="6552" spans="2:14" x14ac:dyDescent="0.3">
      <c r="B6552">
        <v>130059</v>
      </c>
      <c r="C6552">
        <v>26</v>
      </c>
      <c r="D6552" s="5">
        <v>539.45139229999995</v>
      </c>
      <c r="E6552" s="5">
        <v>2601.8571430000002</v>
      </c>
      <c r="F6552" s="5">
        <v>545.67460310000001</v>
      </c>
      <c r="G6552" s="5">
        <v>74631.256290000005</v>
      </c>
      <c r="H6552" s="5">
        <v>21.34369251</v>
      </c>
      <c r="I6552">
        <v>-2.7099999999999999E-10</v>
      </c>
      <c r="J6552" s="6">
        <v>5.5999320000000002E-3</v>
      </c>
      <c r="K6552" s="4">
        <v>1.8826940000000001</v>
      </c>
      <c r="L6552" s="4">
        <v>2.0373060000000001</v>
      </c>
      <c r="M6552" s="4">
        <v>2.3675229999999998</v>
      </c>
      <c r="N6552" s="3">
        <v>6.2799999999999996E-7</v>
      </c>
    </row>
    <row r="6553" spans="2:14" x14ac:dyDescent="0.3">
      <c r="B6553">
        <v>128705</v>
      </c>
      <c r="C6553">
        <v>25</v>
      </c>
      <c r="D6553" s="5">
        <v>538.67517469999996</v>
      </c>
      <c r="E6553" s="5">
        <v>2896.9047759999999</v>
      </c>
      <c r="F6553" s="5">
        <v>546.63663589999999</v>
      </c>
      <c r="G6553" s="5">
        <v>87167.870450000002</v>
      </c>
      <c r="H6553" s="5">
        <v>22.895955690000001</v>
      </c>
      <c r="I6553">
        <v>-1.4700000000000002E-11</v>
      </c>
      <c r="J6553" s="6">
        <v>5.2578199999999999E-3</v>
      </c>
      <c r="K6553" s="4">
        <v>1.8470679999999999</v>
      </c>
      <c r="L6553" s="4">
        <v>2.0256479999999999</v>
      </c>
      <c r="M6553" s="4">
        <v>2.3290820000000001</v>
      </c>
      <c r="N6553" s="3">
        <v>6.4099999999999998E-7</v>
      </c>
    </row>
    <row r="6554" spans="2:14" x14ac:dyDescent="0.3">
      <c r="B6554">
        <v>130137</v>
      </c>
      <c r="C6554">
        <v>26</v>
      </c>
      <c r="D6554" s="5">
        <v>539.25734820000002</v>
      </c>
      <c r="E6554" s="5">
        <v>1324.9047330000001</v>
      </c>
      <c r="F6554" s="5">
        <v>546.28339249999999</v>
      </c>
      <c r="G6554" s="5">
        <v>40822.170489999997</v>
      </c>
      <c r="H6554" s="5">
        <v>25.026343399999998</v>
      </c>
      <c r="I6554">
        <v>-5.4700000000000002E-11</v>
      </c>
      <c r="J6554" s="6">
        <v>2.5909829999999998E-2</v>
      </c>
      <c r="K6554" s="4">
        <v>3.6254270000000002</v>
      </c>
      <c r="L6554" s="4">
        <v>4.7460570000000004</v>
      </c>
      <c r="M6554" s="4">
        <v>4.9358779999999998</v>
      </c>
      <c r="N6554" s="3">
        <v>1.7700000000000001E-7</v>
      </c>
    </row>
    <row r="6555" spans="2:14" x14ac:dyDescent="0.3">
      <c r="B6555">
        <v>133553</v>
      </c>
      <c r="C6555">
        <v>26</v>
      </c>
      <c r="D6555" s="5">
        <v>538.48110329999997</v>
      </c>
      <c r="E6555" s="5">
        <v>2984.1904850000001</v>
      </c>
      <c r="F6555" s="5">
        <v>543.88804930000003</v>
      </c>
      <c r="G6555" s="5">
        <v>83433.739579999994</v>
      </c>
      <c r="H6555" s="5">
        <v>22.125282129999999</v>
      </c>
      <c r="I6555">
        <v>-1.35E-11</v>
      </c>
      <c r="J6555" s="6">
        <v>2.0621299999999999E-2</v>
      </c>
      <c r="K6555" s="4">
        <v>1.9029990000000001</v>
      </c>
      <c r="L6555" s="4">
        <v>2.0517069999999999</v>
      </c>
      <c r="M6555" s="4">
        <v>2.358975</v>
      </c>
      <c r="N6555" s="3">
        <v>6.8400000000000004E-7</v>
      </c>
    </row>
    <row r="6556" spans="2:14" x14ac:dyDescent="0.3">
      <c r="B6556">
        <v>137196</v>
      </c>
      <c r="C6556">
        <v>27</v>
      </c>
      <c r="D6556" s="5">
        <v>537.8988478</v>
      </c>
      <c r="E6556" s="5">
        <v>2599.428551</v>
      </c>
      <c r="F6556" s="5">
        <v>543.25822430000005</v>
      </c>
      <c r="G6556" s="5">
        <v>72307.170069999993</v>
      </c>
      <c r="H6556" s="5">
        <v>21.544178079999998</v>
      </c>
      <c r="I6556">
        <v>-5.0199999999999999E-11</v>
      </c>
      <c r="J6556" s="6">
        <v>8.1360779999999997E-3</v>
      </c>
      <c r="K6556" s="4">
        <v>1.919551</v>
      </c>
      <c r="L6556" s="4">
        <v>2.056025</v>
      </c>
      <c r="M6556" s="4">
        <v>2.4241130000000002</v>
      </c>
      <c r="N6556" s="3">
        <v>6.9999999999999997E-7</v>
      </c>
    </row>
    <row r="6557" spans="2:14" x14ac:dyDescent="0.3">
      <c r="B6557">
        <v>133148</v>
      </c>
      <c r="C6557">
        <v>26</v>
      </c>
      <c r="D6557" s="5">
        <v>537.12241140000003</v>
      </c>
      <c r="E6557" s="5">
        <v>2764.9047620000001</v>
      </c>
      <c r="F6557" s="5">
        <v>542.82009800000003</v>
      </c>
      <c r="G6557" s="5">
        <v>77380.638149999999</v>
      </c>
      <c r="H6557" s="5">
        <v>21.738651990000001</v>
      </c>
      <c r="I6557">
        <v>-1.28E-11</v>
      </c>
      <c r="J6557" s="6">
        <v>1.0270970000000001E-2</v>
      </c>
      <c r="K6557" s="4">
        <v>1.977684</v>
      </c>
      <c r="L6557" s="4">
        <v>2.0714990000000002</v>
      </c>
      <c r="M6557" s="4">
        <v>2.5664359999999999</v>
      </c>
      <c r="N6557" s="3">
        <v>7.0900000000000001E-7</v>
      </c>
    </row>
    <row r="6558" spans="2:14" x14ac:dyDescent="0.3">
      <c r="B6558">
        <v>132258</v>
      </c>
      <c r="C6558">
        <v>26</v>
      </c>
      <c r="D6558" s="5">
        <v>537.70474890000003</v>
      </c>
      <c r="E6558" s="5">
        <v>2504.142875</v>
      </c>
      <c r="F6558" s="5">
        <v>540.85920020000003</v>
      </c>
      <c r="G6558" s="5">
        <v>65373.090120000001</v>
      </c>
      <c r="H6558" s="5">
        <v>19.60602793</v>
      </c>
      <c r="I6558">
        <v>-1.5100000000000001E-11</v>
      </c>
      <c r="J6558" s="6">
        <v>5.1852089999999997E-3</v>
      </c>
      <c r="K6558" s="4">
        <v>1.839712</v>
      </c>
      <c r="L6558" s="4">
        <v>2.0383650000000002</v>
      </c>
      <c r="M6558" s="4">
        <v>2.3416950000000001</v>
      </c>
      <c r="N6558" s="3">
        <v>7.4799999999999997E-7</v>
      </c>
    </row>
    <row r="6559" spans="2:14" x14ac:dyDescent="0.3">
      <c r="B6559">
        <v>130991</v>
      </c>
      <c r="C6559">
        <v>26</v>
      </c>
      <c r="D6559" s="5">
        <v>538.28702490000001</v>
      </c>
      <c r="E6559" s="5">
        <v>2543.428566</v>
      </c>
      <c r="F6559" s="5">
        <v>540.97413849999998</v>
      </c>
      <c r="G6559" s="5">
        <v>64367.133000000002</v>
      </c>
      <c r="H6559" s="5">
        <v>19.993561119999999</v>
      </c>
      <c r="I6559">
        <v>-1.5500000000000001E-11</v>
      </c>
      <c r="J6559" s="6">
        <v>-1.1638760000000001E-3</v>
      </c>
      <c r="K6559" s="4">
        <v>1.9696400000000001</v>
      </c>
      <c r="L6559" s="4">
        <v>2.0781960000000002</v>
      </c>
      <c r="M6559" s="4">
        <v>2.6755810000000002</v>
      </c>
      <c r="N6559" s="3">
        <v>7.3799999999999996E-7</v>
      </c>
    </row>
    <row r="6560" spans="2:14" x14ac:dyDescent="0.3">
      <c r="B6560">
        <v>134147</v>
      </c>
      <c r="C6560">
        <v>26</v>
      </c>
      <c r="D6560" s="5">
        <v>538.28702490000001</v>
      </c>
      <c r="E6560" s="5">
        <v>2694.3333539999999</v>
      </c>
      <c r="F6560" s="5">
        <v>541.11005639999996</v>
      </c>
      <c r="G6560" s="5">
        <v>70604.737099999998</v>
      </c>
      <c r="H6560" s="5">
        <v>20.963012200000001</v>
      </c>
      <c r="I6560">
        <v>-1.52E-11</v>
      </c>
      <c r="J6560" s="6">
        <v>2.6481040000000001E-3</v>
      </c>
      <c r="K6560" s="4">
        <v>1.909438</v>
      </c>
      <c r="L6560" s="4">
        <v>2.0554070000000002</v>
      </c>
      <c r="M6560" s="4">
        <v>2.398269</v>
      </c>
      <c r="N6560" s="3">
        <v>7.3799999999999996E-7</v>
      </c>
    </row>
    <row r="6561" spans="2:14" x14ac:dyDescent="0.3">
      <c r="B6561">
        <v>136150</v>
      </c>
      <c r="C6561">
        <v>27</v>
      </c>
      <c r="D6561" s="5">
        <v>538.48110329999997</v>
      </c>
      <c r="E6561" s="5">
        <v>2996.7142739999999</v>
      </c>
      <c r="F6561" s="5">
        <v>541.50058079999997</v>
      </c>
      <c r="G6561" s="5">
        <v>84377.17297</v>
      </c>
      <c r="H6561" s="5">
        <v>22.32211452</v>
      </c>
      <c r="I6561">
        <v>-2.17E-11</v>
      </c>
      <c r="J6561" s="6">
        <v>2.79251E-4</v>
      </c>
      <c r="K6561" s="4">
        <v>1.9170830000000001</v>
      </c>
      <c r="L6561" s="4">
        <v>2.0573939999999999</v>
      </c>
      <c r="M6561" s="4">
        <v>2.4459089999999999</v>
      </c>
      <c r="N6561" s="3">
        <v>7.2799999999999995E-7</v>
      </c>
    </row>
    <row r="6562" spans="2:14" x14ac:dyDescent="0.3">
      <c r="B6562">
        <v>137371</v>
      </c>
      <c r="C6562">
        <v>27</v>
      </c>
      <c r="D6562" s="5">
        <v>533.04432750000001</v>
      </c>
      <c r="E6562" s="5">
        <v>11.90477353</v>
      </c>
      <c r="F6562" s="5">
        <v>475.52509609999998</v>
      </c>
      <c r="G6562" s="5">
        <v>464.91809790000002</v>
      </c>
      <c r="H6562" s="5">
        <v>1.9427977599999999</v>
      </c>
      <c r="I6562">
        <v>-6.0199999999999996E-11</v>
      </c>
      <c r="J6562" s="6">
        <v>-1.5940559999999999E-2</v>
      </c>
      <c r="K6562" s="4">
        <v>5.0001660000000001</v>
      </c>
      <c r="L6562" s="4">
        <v>5.000159</v>
      </c>
      <c r="M6562" s="4">
        <v>5.0001990000000003</v>
      </c>
      <c r="N6562" s="3">
        <v>6.6100000000000001E-9</v>
      </c>
    </row>
    <row r="6563" spans="2:14" x14ac:dyDescent="0.3">
      <c r="B6563">
        <v>138367</v>
      </c>
      <c r="C6563">
        <v>27</v>
      </c>
      <c r="D6563" s="5">
        <v>582.74376540000003</v>
      </c>
      <c r="E6563" s="5">
        <v>9.4285539899999993</v>
      </c>
      <c r="F6563" s="5">
        <v>0</v>
      </c>
      <c r="G6563" s="5">
        <v>-150.7311675</v>
      </c>
      <c r="H6563" s="5">
        <v>0.962414353</v>
      </c>
      <c r="I6563">
        <v>-1.58E-11</v>
      </c>
      <c r="J6563" s="6">
        <v>3.8350950000000002E-2</v>
      </c>
      <c r="K6563" s="4">
        <v>5.0001730000000002</v>
      </c>
      <c r="L6563" s="4">
        <v>5.0001569999999997</v>
      </c>
      <c r="M6563" s="4">
        <v>5.0001980000000001</v>
      </c>
      <c r="N6563" s="3">
        <v>6.17E-9</v>
      </c>
    </row>
    <row r="6564" spans="2:14" x14ac:dyDescent="0.3">
      <c r="B6564">
        <v>136753</v>
      </c>
      <c r="C6564">
        <v>27</v>
      </c>
      <c r="D6564" s="5">
        <v>536.34586569999999</v>
      </c>
      <c r="E6564" s="5">
        <v>2635.3809809999998</v>
      </c>
      <c r="F6564" s="5">
        <v>540.50770369999998</v>
      </c>
      <c r="G6564" s="5">
        <v>67753.757360000003</v>
      </c>
      <c r="H6564" s="5">
        <v>20.77293259</v>
      </c>
      <c r="I6564">
        <v>-2.05E-11</v>
      </c>
      <c r="J6564" s="6">
        <v>-6.1087169999999996E-3</v>
      </c>
      <c r="K6564" s="4">
        <v>1.873324</v>
      </c>
      <c r="L6564" s="4">
        <v>2.0412940000000002</v>
      </c>
      <c r="M6564" s="4">
        <v>2.3230050000000002</v>
      </c>
      <c r="N6564" s="3">
        <v>7.4799999999999997E-7</v>
      </c>
    </row>
    <row r="6565" spans="2:14" x14ac:dyDescent="0.3">
      <c r="B6565">
        <v>135664</v>
      </c>
      <c r="C6565">
        <v>27</v>
      </c>
      <c r="D6565" s="5">
        <v>537.70474890000003</v>
      </c>
      <c r="E6565" s="5">
        <v>2503.6666489999998</v>
      </c>
      <c r="F6565" s="5">
        <v>540.02754909999999</v>
      </c>
      <c r="G6565" s="5">
        <v>64617.36249</v>
      </c>
      <c r="H6565" s="5">
        <v>20.77293259</v>
      </c>
      <c r="I6565">
        <v>-1.52E-11</v>
      </c>
      <c r="J6565" s="6">
        <v>2.4889339999999999E-2</v>
      </c>
      <c r="K6565" s="4">
        <v>1.8671249999999999</v>
      </c>
      <c r="L6565" s="4">
        <v>2.0406179999999998</v>
      </c>
      <c r="M6565" s="4">
        <v>2.3320409999999998</v>
      </c>
      <c r="N6565" s="3">
        <v>7.6700000000000003E-7</v>
      </c>
    </row>
    <row r="6566" spans="2:14" x14ac:dyDescent="0.3">
      <c r="B6566">
        <v>139478</v>
      </c>
      <c r="C6566">
        <v>27</v>
      </c>
      <c r="D6566" s="5">
        <v>537.70474890000003</v>
      </c>
      <c r="E6566" s="5">
        <v>2593.6190740000002</v>
      </c>
      <c r="F6566" s="5">
        <v>540.40794289999997</v>
      </c>
      <c r="G6566" s="5">
        <v>69343.797080000004</v>
      </c>
      <c r="H6566" s="5">
        <v>21.353470389999998</v>
      </c>
      <c r="I6566">
        <v>-1.54E-11</v>
      </c>
      <c r="J6566" s="6">
        <v>8.2061930000000005E-3</v>
      </c>
      <c r="K6566" s="4">
        <v>1.908568</v>
      </c>
      <c r="L6566" s="4">
        <v>2.055434</v>
      </c>
      <c r="M6566" s="4">
        <v>2.348338</v>
      </c>
      <c r="N6566" s="3">
        <v>7.7899999999999997E-7</v>
      </c>
    </row>
    <row r="6567" spans="2:14" x14ac:dyDescent="0.3">
      <c r="B6567">
        <v>140135</v>
      </c>
      <c r="C6567">
        <v>28</v>
      </c>
      <c r="D6567" s="5">
        <v>537.70474890000003</v>
      </c>
      <c r="E6567" s="5">
        <v>2511.3809409999999</v>
      </c>
      <c r="F6567" s="5">
        <v>539.98911650000002</v>
      </c>
      <c r="G6567" s="5">
        <v>67298.587159999995</v>
      </c>
      <c r="H6567" s="5">
        <v>21.549488400000001</v>
      </c>
      <c r="I6567">
        <v>-7.1600000000000001E-10</v>
      </c>
      <c r="J6567" s="6">
        <v>4.7106149999999996E-3</v>
      </c>
      <c r="K6567" s="4">
        <v>1.8917679999999999</v>
      </c>
      <c r="L6567" s="4">
        <v>2.0483750000000001</v>
      </c>
      <c r="M6567" s="4">
        <v>2.3321269999999998</v>
      </c>
      <c r="N6567" s="3">
        <v>7.7499999999999999E-7</v>
      </c>
    </row>
    <row r="6568" spans="2:14" x14ac:dyDescent="0.3">
      <c r="B6568">
        <v>139220</v>
      </c>
      <c r="C6568">
        <v>27</v>
      </c>
      <c r="D6568" s="5">
        <v>537.8988478</v>
      </c>
      <c r="E6568" s="5">
        <v>2652.2856940000001</v>
      </c>
      <c r="F6568" s="5">
        <v>539.9818338</v>
      </c>
      <c r="G6568" s="5">
        <v>71782.244600000005</v>
      </c>
      <c r="H6568" s="5">
        <v>21.938538229999999</v>
      </c>
      <c r="I6568">
        <v>-1.7199999999999999E-11</v>
      </c>
      <c r="J6568" s="6">
        <v>-5.1453269999999999E-3</v>
      </c>
      <c r="K6568" s="4">
        <v>1.87094</v>
      </c>
      <c r="L6568" s="4">
        <v>2.0505100000000001</v>
      </c>
      <c r="M6568" s="4">
        <v>2.345685</v>
      </c>
      <c r="N6568" s="3">
        <v>7.9299999999999997E-7</v>
      </c>
    </row>
    <row r="6569" spans="2:14" x14ac:dyDescent="0.3">
      <c r="B6569">
        <v>136809</v>
      </c>
      <c r="C6569">
        <v>27</v>
      </c>
      <c r="D6569" s="5">
        <v>537.51064329999997</v>
      </c>
      <c r="E6569" s="5">
        <v>2601.9047620000001</v>
      </c>
      <c r="F6569" s="5">
        <v>539.78591610000001</v>
      </c>
      <c r="G6569" s="5">
        <v>68454.665129999994</v>
      </c>
      <c r="H6569" s="5">
        <v>21.355725240000002</v>
      </c>
      <c r="I6569">
        <v>-1.48E-11</v>
      </c>
      <c r="J6569" s="6">
        <v>7.7528930000000003E-3</v>
      </c>
      <c r="K6569" s="4">
        <v>1.8982730000000001</v>
      </c>
      <c r="L6569" s="4">
        <v>2.0541040000000002</v>
      </c>
      <c r="M6569" s="4">
        <v>2.3628459999999998</v>
      </c>
      <c r="N6569" s="3">
        <v>7.7599999999999996E-7</v>
      </c>
    </row>
    <row r="6570" spans="2:14" x14ac:dyDescent="0.3">
      <c r="B6570">
        <v>135824</v>
      </c>
      <c r="C6570">
        <v>27</v>
      </c>
      <c r="D6570" s="5">
        <v>536.73415220000004</v>
      </c>
      <c r="E6570" s="5">
        <v>2523.2857319999998</v>
      </c>
      <c r="F6570" s="5">
        <v>539.40080550000005</v>
      </c>
      <c r="G6570" s="5">
        <v>65878.46097</v>
      </c>
      <c r="H6570" s="5">
        <v>21.55100504</v>
      </c>
      <c r="I6570">
        <v>-1.5500000000000001E-11</v>
      </c>
      <c r="J6570" s="6">
        <v>3.9114500000000003E-2</v>
      </c>
      <c r="K6570" s="4">
        <v>1.8979900000000001</v>
      </c>
      <c r="L6570" s="4">
        <v>2.05511</v>
      </c>
      <c r="M6570" s="4">
        <v>2.370555</v>
      </c>
      <c r="N6570" s="3">
        <v>7.8199999999999999E-7</v>
      </c>
    </row>
    <row r="6571" spans="2:14" x14ac:dyDescent="0.3">
      <c r="B6571">
        <v>137351</v>
      </c>
      <c r="C6571">
        <v>27</v>
      </c>
      <c r="D6571" s="5">
        <v>536.73415220000004</v>
      </c>
      <c r="E6571" s="5">
        <v>2572.8095499999999</v>
      </c>
      <c r="F6571" s="5">
        <v>539.55557690000001</v>
      </c>
      <c r="G6571" s="5">
        <v>68761.203729999994</v>
      </c>
      <c r="H6571" s="5">
        <v>22.32761524</v>
      </c>
      <c r="I6571">
        <v>-1.6E-11</v>
      </c>
      <c r="J6571" s="6">
        <v>2.761682E-2</v>
      </c>
      <c r="K6571" s="4">
        <v>1.9002349999999999</v>
      </c>
      <c r="L6571" s="4">
        <v>2.0556350000000001</v>
      </c>
      <c r="M6571" s="4">
        <v>2.3600180000000002</v>
      </c>
      <c r="N6571" s="3">
        <v>8.0299999999999998E-7</v>
      </c>
    </row>
    <row r="6572" spans="2:14" x14ac:dyDescent="0.3">
      <c r="B6572">
        <v>127813</v>
      </c>
      <c r="C6572">
        <v>25</v>
      </c>
      <c r="D6572" s="5">
        <v>539.45139229999995</v>
      </c>
      <c r="E6572" s="5">
        <v>2578.1428569999998</v>
      </c>
      <c r="F6572" s="5">
        <v>545.47436300000004</v>
      </c>
      <c r="G6572" s="5">
        <v>73054.791559999998</v>
      </c>
      <c r="H6572" s="5">
        <v>20.763423459999998</v>
      </c>
      <c r="I6572">
        <v>-1.42E-11</v>
      </c>
      <c r="J6572" s="6">
        <v>2.034331E-2</v>
      </c>
      <c r="K6572" s="4">
        <v>1.915044</v>
      </c>
      <c r="L6572" s="4">
        <v>2.0469919999999999</v>
      </c>
      <c r="M6572" s="4">
        <v>2.4673180000000001</v>
      </c>
      <c r="N6572" s="3">
        <v>6.4099999999999998E-7</v>
      </c>
    </row>
    <row r="6573" spans="2:14" x14ac:dyDescent="0.3">
      <c r="B6573">
        <v>130509</v>
      </c>
      <c r="C6573">
        <v>26</v>
      </c>
      <c r="D6573" s="5">
        <v>538.67517469999996</v>
      </c>
      <c r="E6573" s="5">
        <v>3380.761919</v>
      </c>
      <c r="F6573" s="5">
        <v>545.81386759999998</v>
      </c>
      <c r="G6573" s="5">
        <v>102844.10980000001</v>
      </c>
      <c r="H6573" s="5">
        <v>23.288125359999999</v>
      </c>
      <c r="I6573">
        <v>-1.56E-11</v>
      </c>
      <c r="J6573" s="6">
        <v>5.6830359999999998E-3</v>
      </c>
      <c r="K6573" s="4">
        <v>1.843629</v>
      </c>
      <c r="L6573" s="4">
        <v>2.025455</v>
      </c>
      <c r="M6573" s="4">
        <v>2.3206099999999998</v>
      </c>
      <c r="N6573" s="3">
        <v>6.4700000000000001E-7</v>
      </c>
    </row>
    <row r="6574" spans="2:14" x14ac:dyDescent="0.3">
      <c r="B6574">
        <v>124498</v>
      </c>
      <c r="C6574">
        <v>24</v>
      </c>
      <c r="D6574" s="5">
        <v>538.67517469999996</v>
      </c>
      <c r="E6574" s="5">
        <v>2546.3333040000002</v>
      </c>
      <c r="F6574" s="5">
        <v>546.93752259999997</v>
      </c>
      <c r="G6574" s="5">
        <v>78327.462280000007</v>
      </c>
      <c r="H6574" s="5">
        <v>24.831027379999998</v>
      </c>
      <c r="I6574">
        <v>-9.67E-11</v>
      </c>
      <c r="J6574" s="6">
        <v>7.8610369999999995E-3</v>
      </c>
      <c r="K6574" s="4">
        <v>1.898752</v>
      </c>
      <c r="L6574" s="4">
        <v>2.0446599999999999</v>
      </c>
      <c r="M6574" s="4">
        <v>2.4099370000000002</v>
      </c>
      <c r="N6574" s="3">
        <v>6.61E-7</v>
      </c>
    </row>
    <row r="6575" spans="2:14" x14ac:dyDescent="0.3">
      <c r="B6575">
        <v>133262</v>
      </c>
      <c r="C6575">
        <v>26</v>
      </c>
      <c r="D6575" s="5">
        <v>538.28702490000001</v>
      </c>
      <c r="E6575" s="5">
        <v>3084.0476359999998</v>
      </c>
      <c r="F6575" s="5">
        <v>543.35203220000005</v>
      </c>
      <c r="G6575" s="5">
        <v>87469.657349999994</v>
      </c>
      <c r="H6575" s="5">
        <v>22.709524089999999</v>
      </c>
      <c r="I6575">
        <v>-1.2000000000000001E-11</v>
      </c>
      <c r="J6575" s="6">
        <v>2.8355180000000001E-2</v>
      </c>
      <c r="K6575" s="4">
        <v>1.949071</v>
      </c>
      <c r="L6575" s="4">
        <v>2.0685319999999998</v>
      </c>
      <c r="M6575" s="4">
        <v>2.670337</v>
      </c>
      <c r="N6575" s="3">
        <v>6.8700000000000005E-7</v>
      </c>
    </row>
    <row r="6576" spans="2:14" x14ac:dyDescent="0.3">
      <c r="B6576">
        <v>135272</v>
      </c>
      <c r="C6576">
        <v>27</v>
      </c>
      <c r="D6576" s="5">
        <v>464.24440440000001</v>
      </c>
      <c r="E6576" s="5">
        <v>14.33333915</v>
      </c>
      <c r="F6576" s="5">
        <v>485.54011739999999</v>
      </c>
      <c r="G6576" s="5">
        <v>1328.920513</v>
      </c>
      <c r="H6576" s="5">
        <v>2.7525446150000001</v>
      </c>
      <c r="I6576">
        <v>-1.39E-11</v>
      </c>
      <c r="J6576" s="6">
        <v>2.062693E-3</v>
      </c>
      <c r="K6576" s="4">
        <v>5.0001850000000001</v>
      </c>
      <c r="L6576" s="4">
        <v>5.000184</v>
      </c>
      <c r="M6576" s="4">
        <v>5.0002120000000003</v>
      </c>
      <c r="N6576" s="3">
        <v>5.4299999999999997E-9</v>
      </c>
    </row>
    <row r="6577" spans="2:14" x14ac:dyDescent="0.3">
      <c r="B6577">
        <v>128410</v>
      </c>
      <c r="C6577">
        <v>25</v>
      </c>
      <c r="D6577" s="5">
        <v>537.8988478</v>
      </c>
      <c r="E6577" s="5">
        <v>2954.7619129999998</v>
      </c>
      <c r="F6577" s="5">
        <v>542.76725039999997</v>
      </c>
      <c r="G6577" s="5">
        <v>84309.719360000003</v>
      </c>
      <c r="H6577" s="5">
        <v>22.32290055</v>
      </c>
      <c r="I6577">
        <v>-1.42E-11</v>
      </c>
      <c r="J6577" s="6">
        <v>2.48869E-2</v>
      </c>
      <c r="K6577" s="4">
        <v>1.9284190000000001</v>
      </c>
      <c r="L6577" s="4">
        <v>2.0562999999999998</v>
      </c>
      <c r="M6577" s="4">
        <v>2.3812350000000002</v>
      </c>
      <c r="N6577" s="3">
        <v>7.1800000000000005E-7</v>
      </c>
    </row>
    <row r="6578" spans="2:14" x14ac:dyDescent="0.3">
      <c r="B6578">
        <v>133762</v>
      </c>
      <c r="C6578">
        <v>26</v>
      </c>
      <c r="D6578" s="5">
        <v>538.28702490000001</v>
      </c>
      <c r="E6578" s="5">
        <v>2642.5714290000001</v>
      </c>
      <c r="F6578" s="5">
        <v>541.30159149999997</v>
      </c>
      <c r="G6578" s="5">
        <v>70594.953959999999</v>
      </c>
      <c r="H6578" s="5">
        <v>20.18660654</v>
      </c>
      <c r="I6578">
        <v>-1.4E-11</v>
      </c>
      <c r="J6578" s="6">
        <v>1.251117E-2</v>
      </c>
      <c r="K6578" s="4">
        <v>1.8176289999999999</v>
      </c>
      <c r="L6578" s="4">
        <v>2.03681</v>
      </c>
      <c r="M6578" s="4">
        <v>2.3304800000000001</v>
      </c>
      <c r="N6578" s="3">
        <v>7.2900000000000003E-7</v>
      </c>
    </row>
    <row r="6579" spans="2:14" x14ac:dyDescent="0.3">
      <c r="B6579">
        <v>131796</v>
      </c>
      <c r="C6579">
        <v>26</v>
      </c>
      <c r="D6579" s="5">
        <v>537.70474890000003</v>
      </c>
      <c r="E6579" s="5">
        <v>2594.0952120000002</v>
      </c>
      <c r="F6579" s="5">
        <v>541.02130799999998</v>
      </c>
      <c r="G6579" s="5">
        <v>66468.160250000001</v>
      </c>
      <c r="H6579" s="5">
        <v>20.18802822</v>
      </c>
      <c r="I6579">
        <v>-1.4700000000000002E-11</v>
      </c>
      <c r="J6579" s="6">
        <v>7.7805799999999998E-4</v>
      </c>
      <c r="K6579" s="4">
        <v>1.9711000000000001</v>
      </c>
      <c r="L6579" s="4">
        <v>2.0791919999999999</v>
      </c>
      <c r="M6579" s="4">
        <v>2.7541259999999999</v>
      </c>
      <c r="N6579" s="3">
        <v>7.2699999999999999E-7</v>
      </c>
    </row>
    <row r="6580" spans="2:14" x14ac:dyDescent="0.3">
      <c r="B6580">
        <v>133636</v>
      </c>
      <c r="C6580">
        <v>26</v>
      </c>
      <c r="D6580" s="5">
        <v>538.48110329999997</v>
      </c>
      <c r="E6580" s="5">
        <v>2711.80953</v>
      </c>
      <c r="F6580" s="5">
        <v>541.20145549999995</v>
      </c>
      <c r="G6580" s="5">
        <v>69367.821660000001</v>
      </c>
      <c r="H6580" s="5">
        <v>20.187317409999999</v>
      </c>
      <c r="I6580">
        <v>-1.39E-11</v>
      </c>
      <c r="J6580" s="6">
        <v>1.19787E-4</v>
      </c>
      <c r="K6580" s="4">
        <v>1.9090720000000001</v>
      </c>
      <c r="L6580" s="4">
        <v>2.0549550000000001</v>
      </c>
      <c r="M6580" s="4">
        <v>2.4151229999999999</v>
      </c>
      <c r="N6580" s="3">
        <v>7.37E-7</v>
      </c>
    </row>
    <row r="6581" spans="2:14" x14ac:dyDescent="0.3">
      <c r="B6581">
        <v>137003</v>
      </c>
      <c r="C6581">
        <v>27</v>
      </c>
      <c r="D6581" s="5">
        <v>537.70474890000003</v>
      </c>
      <c r="E6581" s="5">
        <v>2818.333333</v>
      </c>
      <c r="F6581" s="5">
        <v>541.44121280000002</v>
      </c>
      <c r="G6581" s="5">
        <v>75689.310970000006</v>
      </c>
      <c r="H6581" s="5">
        <v>20.963750409999999</v>
      </c>
      <c r="I6581">
        <v>-1.5500000000000001E-11</v>
      </c>
      <c r="J6581" s="6">
        <v>2.0578720000000001E-3</v>
      </c>
      <c r="K6581" s="4">
        <v>1.9528570000000001</v>
      </c>
      <c r="L6581" s="4">
        <v>2.0692140000000001</v>
      </c>
      <c r="M6581" s="4">
        <v>2.6094550000000001</v>
      </c>
      <c r="N6581" s="3">
        <v>7.3600000000000003E-7</v>
      </c>
    </row>
    <row r="6582" spans="2:14" x14ac:dyDescent="0.3">
      <c r="B6582">
        <v>140717</v>
      </c>
      <c r="C6582">
        <v>28</v>
      </c>
      <c r="D6582" s="5">
        <v>538.48110329999997</v>
      </c>
      <c r="E6582" s="5">
        <v>2780.3333539999999</v>
      </c>
      <c r="F6582" s="5">
        <v>540.93421499999999</v>
      </c>
      <c r="G6582" s="5">
        <v>77008.324330000003</v>
      </c>
      <c r="H6582" s="5">
        <v>22.32290055</v>
      </c>
      <c r="I6582">
        <v>-2.0199999999999999E-11</v>
      </c>
      <c r="J6582" s="6">
        <v>-1.43129E-2</v>
      </c>
      <c r="K6582" s="4">
        <v>2.1717569999999999</v>
      </c>
      <c r="L6582" s="4">
        <v>2.8173219999999999</v>
      </c>
      <c r="M6582" s="4">
        <v>2.3443770000000002</v>
      </c>
      <c r="N6582" s="3">
        <v>7.54E-7</v>
      </c>
    </row>
    <row r="6583" spans="2:14" x14ac:dyDescent="0.3">
      <c r="B6583">
        <v>135124</v>
      </c>
      <c r="C6583">
        <v>27</v>
      </c>
      <c r="D6583" s="5">
        <v>537.12241140000003</v>
      </c>
      <c r="E6583" s="5">
        <v>2438.523815</v>
      </c>
      <c r="F6583" s="5">
        <v>540.22805619999997</v>
      </c>
      <c r="G6583" s="5">
        <v>61611.536370000002</v>
      </c>
      <c r="H6583" s="5">
        <v>20.18944965</v>
      </c>
      <c r="I6583">
        <v>-2.25E-11</v>
      </c>
      <c r="J6583" s="6">
        <v>-4.2395280000000002E-3</v>
      </c>
      <c r="K6583" s="4">
        <v>1.97631</v>
      </c>
      <c r="L6583" s="4">
        <v>2.0875569999999999</v>
      </c>
      <c r="M6583" s="4">
        <v>2.5753720000000002</v>
      </c>
      <c r="N6583" s="3">
        <v>7.5899999999999995E-7</v>
      </c>
    </row>
    <row r="6584" spans="2:14" x14ac:dyDescent="0.3">
      <c r="B6584">
        <v>138456</v>
      </c>
      <c r="C6584">
        <v>27</v>
      </c>
      <c r="D6584" s="5">
        <v>537.51064329999997</v>
      </c>
      <c r="E6584" s="5">
        <v>2639.5237889999999</v>
      </c>
      <c r="F6584" s="5">
        <v>540.31009180000001</v>
      </c>
      <c r="G6584" s="5">
        <v>69199.224430000002</v>
      </c>
      <c r="H6584" s="5">
        <v>21.160465769999998</v>
      </c>
      <c r="I6584">
        <v>-2.6400000000000001E-11</v>
      </c>
      <c r="J6584" s="6">
        <v>4.308559E-3</v>
      </c>
      <c r="K6584" s="4">
        <v>1.87846</v>
      </c>
      <c r="L6584" s="4">
        <v>2.0496340000000002</v>
      </c>
      <c r="M6584" s="4">
        <v>2.3751220000000002</v>
      </c>
      <c r="N6584" s="3">
        <v>7.5499999999999997E-7</v>
      </c>
    </row>
    <row r="6585" spans="2:14" x14ac:dyDescent="0.3">
      <c r="B6585">
        <v>137007</v>
      </c>
      <c r="C6585">
        <v>27</v>
      </c>
      <c r="D6585" s="5">
        <v>537.12241140000003</v>
      </c>
      <c r="E6585" s="5">
        <v>2625.380932</v>
      </c>
      <c r="F6585" s="5">
        <v>539.99411529999998</v>
      </c>
      <c r="G6585" s="5">
        <v>69803.813670000003</v>
      </c>
      <c r="H6585" s="5">
        <v>21.161955209999999</v>
      </c>
      <c r="I6585">
        <v>-1.42E-11</v>
      </c>
      <c r="J6585" s="6">
        <v>1.021509E-2</v>
      </c>
      <c r="K6585" s="4">
        <v>1.8662319999999999</v>
      </c>
      <c r="L6585" s="4">
        <v>2.039927</v>
      </c>
      <c r="M6585" s="4">
        <v>2.333526</v>
      </c>
      <c r="N6585" s="3">
        <v>7.7700000000000004E-7</v>
      </c>
    </row>
    <row r="6586" spans="2:14" x14ac:dyDescent="0.3">
      <c r="B6586">
        <v>133878</v>
      </c>
      <c r="C6586">
        <v>26</v>
      </c>
      <c r="D6586" s="5">
        <v>537.8988478</v>
      </c>
      <c r="E6586" s="5">
        <v>2541.3809470000001</v>
      </c>
      <c r="F6586" s="5">
        <v>540.28086949999999</v>
      </c>
      <c r="G6586" s="5">
        <v>67038.261429999999</v>
      </c>
      <c r="H6586" s="5">
        <v>20.965964660000001</v>
      </c>
      <c r="I6586">
        <v>-1.42E-11</v>
      </c>
      <c r="J6586" s="6">
        <v>2.229515E-2</v>
      </c>
      <c r="K6586" s="4">
        <v>1.9043099999999999</v>
      </c>
      <c r="L6586" s="4">
        <v>2.0549170000000001</v>
      </c>
      <c r="M6586" s="4">
        <v>2.3452540000000002</v>
      </c>
      <c r="N6586" s="3">
        <v>7.7100000000000001E-7</v>
      </c>
    </row>
    <row r="6587" spans="2:14" x14ac:dyDescent="0.3">
      <c r="B6587">
        <v>138395</v>
      </c>
      <c r="C6587">
        <v>27</v>
      </c>
      <c r="D6587" s="5">
        <v>534.01557290000005</v>
      </c>
      <c r="E6587" s="5">
        <v>3946.5714050000001</v>
      </c>
      <c r="F6587" s="5">
        <v>539.99106429999995</v>
      </c>
      <c r="G6587" s="5">
        <v>118921.2381</v>
      </c>
      <c r="H6587" s="5">
        <v>24.66091376</v>
      </c>
      <c r="I6587">
        <v>-1.8999999999999999E-11</v>
      </c>
      <c r="J6587" s="6">
        <v>2.4733689999999999E-2</v>
      </c>
      <c r="K6587" s="4">
        <v>1.890997</v>
      </c>
      <c r="L6587" s="4">
        <v>2.052146</v>
      </c>
      <c r="M6587" s="4">
        <v>2.3550990000000001</v>
      </c>
      <c r="N6587" s="3">
        <v>7.8400000000000003E-7</v>
      </c>
    </row>
    <row r="6588" spans="2:14" x14ac:dyDescent="0.3">
      <c r="B6588">
        <v>138714</v>
      </c>
      <c r="C6588">
        <v>27</v>
      </c>
      <c r="D6588" s="5">
        <v>537.31653070000004</v>
      </c>
      <c r="E6588" s="5">
        <v>2562.3333130000001</v>
      </c>
      <c r="F6588" s="5">
        <v>539.85701529999994</v>
      </c>
      <c r="G6588" s="5">
        <v>67703.258790000007</v>
      </c>
      <c r="H6588" s="5">
        <v>21.354973690000001</v>
      </c>
      <c r="I6588">
        <v>-2.3400000000000001E-11</v>
      </c>
      <c r="J6588" s="6">
        <v>2.5114709999999999E-3</v>
      </c>
      <c r="K6588" s="4">
        <v>1.92309</v>
      </c>
      <c r="L6588" s="4">
        <v>2.0631330000000001</v>
      </c>
      <c r="M6588" s="4">
        <v>2.4423089999999998</v>
      </c>
      <c r="N6588" s="3">
        <v>7.8599999999999997E-7</v>
      </c>
    </row>
    <row r="6589" spans="2:14" x14ac:dyDescent="0.3">
      <c r="B6589">
        <v>135829</v>
      </c>
      <c r="C6589">
        <v>27</v>
      </c>
      <c r="D6589" s="5">
        <v>537.12241140000003</v>
      </c>
      <c r="E6589" s="5">
        <v>2596.0476309999999</v>
      </c>
      <c r="F6589" s="5">
        <v>539.68892249999999</v>
      </c>
      <c r="G6589" s="5">
        <v>68432.184959999999</v>
      </c>
      <c r="H6589" s="5">
        <v>21.356476730000001</v>
      </c>
      <c r="I6589">
        <v>-1.4700000000000002E-11</v>
      </c>
      <c r="J6589" s="6">
        <v>-9.9099999999999996E-5</v>
      </c>
      <c r="K6589" s="4">
        <v>1.8881250000000001</v>
      </c>
      <c r="L6589" s="4">
        <v>2.050109</v>
      </c>
      <c r="M6589" s="4">
        <v>2.3464330000000002</v>
      </c>
      <c r="N6589" s="3">
        <v>7.7599999999999996E-7</v>
      </c>
    </row>
    <row r="6590" spans="2:14" x14ac:dyDescent="0.3">
      <c r="B6590">
        <v>135980</v>
      </c>
      <c r="C6590">
        <v>27</v>
      </c>
      <c r="D6590" s="5">
        <v>537.51064329999997</v>
      </c>
      <c r="E6590" s="5">
        <v>2496.952366</v>
      </c>
      <c r="F6590" s="5">
        <v>539.38598720000005</v>
      </c>
      <c r="G6590" s="5">
        <v>65054.102830000003</v>
      </c>
      <c r="H6590" s="5">
        <v>21.356476730000001</v>
      </c>
      <c r="I6590">
        <v>-1.5500000000000001E-11</v>
      </c>
      <c r="J6590" s="6">
        <v>-4.9865669999999999E-3</v>
      </c>
      <c r="K6590" s="4">
        <v>1.88619</v>
      </c>
      <c r="L6590" s="4">
        <v>2.052505</v>
      </c>
      <c r="M6590" s="4">
        <v>2.3633069999999998</v>
      </c>
      <c r="N6590" s="3">
        <v>7.9100000000000003E-7</v>
      </c>
    </row>
    <row r="6591" spans="2:14" x14ac:dyDescent="0.3">
      <c r="B6591">
        <v>137140</v>
      </c>
      <c r="C6591">
        <v>27</v>
      </c>
      <c r="D6591" s="5">
        <v>536.34586569999999</v>
      </c>
      <c r="E6591" s="5">
        <v>2979.2857429999999</v>
      </c>
      <c r="F6591" s="5">
        <v>542.60440519999997</v>
      </c>
      <c r="G6591" s="5">
        <v>93698.013640000005</v>
      </c>
      <c r="H6591" s="5">
        <v>25.240344990000001</v>
      </c>
      <c r="I6591">
        <v>-1.52E-11</v>
      </c>
      <c r="J6591" s="6">
        <v>3.8974120000000001E-2</v>
      </c>
      <c r="K6591" s="4">
        <v>1.9019649999999999</v>
      </c>
      <c r="L6591" s="4">
        <v>2.0565479999999998</v>
      </c>
      <c r="M6591" s="4">
        <v>2.3663280000000002</v>
      </c>
      <c r="N6591" s="3">
        <v>8.0200000000000001E-7</v>
      </c>
    </row>
    <row r="6592" spans="2:14" x14ac:dyDescent="0.3">
      <c r="B6592">
        <v>130501</v>
      </c>
      <c r="C6592">
        <v>26</v>
      </c>
      <c r="D6592" s="5">
        <v>538.67517469999996</v>
      </c>
      <c r="E6592" s="5">
        <v>3209.6190299999998</v>
      </c>
      <c r="F6592" s="5">
        <v>545.68320719999997</v>
      </c>
      <c r="G6592" s="5">
        <v>95552.320479999995</v>
      </c>
      <c r="H6592" s="5">
        <v>21.73405687</v>
      </c>
      <c r="I6592">
        <v>-1.28E-11</v>
      </c>
      <c r="J6592" s="6">
        <v>1.225674E-2</v>
      </c>
      <c r="K6592" s="4">
        <v>1.9134610000000001</v>
      </c>
      <c r="L6592" s="4">
        <v>2.0464549999999999</v>
      </c>
      <c r="M6592" s="4">
        <v>2.479365</v>
      </c>
      <c r="N6592" s="3">
        <v>6.2600000000000002E-7</v>
      </c>
    </row>
    <row r="6593" spans="2:14" x14ac:dyDescent="0.3">
      <c r="B6593">
        <v>125663</v>
      </c>
      <c r="C6593">
        <v>25</v>
      </c>
      <c r="D6593" s="5">
        <v>539.25734820000002</v>
      </c>
      <c r="E6593" s="5">
        <v>2539.476173</v>
      </c>
      <c r="F6593" s="5">
        <v>547.32970030000001</v>
      </c>
      <c r="G6593" s="5">
        <v>73845.285910000006</v>
      </c>
      <c r="H6593" s="5">
        <v>22.69832006</v>
      </c>
      <c r="I6593">
        <v>-3.2700000000000001E-11</v>
      </c>
      <c r="J6593" s="6">
        <v>7.0801509999999998E-3</v>
      </c>
      <c r="K6593" s="4">
        <v>1.869901</v>
      </c>
      <c r="L6593" s="4">
        <v>2.0329769999999998</v>
      </c>
      <c r="M6593" s="4">
        <v>2.3873289999999998</v>
      </c>
      <c r="N6593" s="3">
        <v>6.4300000000000003E-7</v>
      </c>
    </row>
    <row r="6594" spans="2:14" x14ac:dyDescent="0.3">
      <c r="B6594">
        <v>129043</v>
      </c>
      <c r="C6594">
        <v>25</v>
      </c>
      <c r="D6594" s="5">
        <v>594.66492259999995</v>
      </c>
      <c r="E6594" s="5">
        <v>11.523803709999999</v>
      </c>
      <c r="F6594" s="5">
        <v>556.23336510000001</v>
      </c>
      <c r="G6594" s="5">
        <v>433.6283608</v>
      </c>
      <c r="H6594" s="5">
        <v>1.728442987</v>
      </c>
      <c r="I6594">
        <v>-1.45E-11</v>
      </c>
      <c r="J6594" s="6">
        <v>5.7951829999999998E-3</v>
      </c>
      <c r="K6594" s="4">
        <v>5.0001689999999996</v>
      </c>
      <c r="L6594" s="4">
        <v>5.0001769999999999</v>
      </c>
      <c r="M6594" s="4">
        <v>5.000203</v>
      </c>
      <c r="N6594" s="3">
        <v>6.0799999999999997E-9</v>
      </c>
    </row>
    <row r="6595" spans="2:14" x14ac:dyDescent="0.3">
      <c r="B6595">
        <v>132326</v>
      </c>
      <c r="C6595">
        <v>26</v>
      </c>
      <c r="D6595" s="5">
        <v>538.28702490000001</v>
      </c>
      <c r="E6595" s="5">
        <v>3482.2857319999998</v>
      </c>
      <c r="F6595" s="5">
        <v>543.34282949999999</v>
      </c>
      <c r="G6595" s="5">
        <v>104254.4276</v>
      </c>
      <c r="H6595" s="5">
        <v>24.070327249999998</v>
      </c>
      <c r="I6595">
        <v>-1.8199999999999999E-11</v>
      </c>
      <c r="J6595" s="6">
        <v>1.0797960000000001E-2</v>
      </c>
      <c r="K6595" s="4">
        <v>2.0068440000000001</v>
      </c>
      <c r="L6595" s="4">
        <v>2.1755870000000002</v>
      </c>
      <c r="M6595" s="4">
        <v>2.4606849999999998</v>
      </c>
      <c r="N6595" s="3">
        <v>6.9800000000000003E-7</v>
      </c>
    </row>
    <row r="6596" spans="2:14" x14ac:dyDescent="0.3">
      <c r="B6596">
        <v>131214</v>
      </c>
      <c r="C6596">
        <v>26</v>
      </c>
      <c r="D6596" s="5">
        <v>538.28702490000001</v>
      </c>
      <c r="E6596" s="5">
        <v>2665.666643</v>
      </c>
      <c r="F6596" s="5">
        <v>543.68513140000005</v>
      </c>
      <c r="G6596" s="5">
        <v>75269.567970000004</v>
      </c>
      <c r="H6596" s="5">
        <v>22.125282129999999</v>
      </c>
      <c r="I6596">
        <v>-1.23E-11</v>
      </c>
      <c r="J6596" s="6">
        <v>1.0169299999999999E-2</v>
      </c>
      <c r="K6596" s="4">
        <v>1.95523</v>
      </c>
      <c r="L6596" s="4">
        <v>2.0748289999999998</v>
      </c>
      <c r="M6596" s="4">
        <v>2.7159749999999998</v>
      </c>
      <c r="N6596" s="3">
        <v>6.99E-7</v>
      </c>
    </row>
    <row r="6597" spans="2:14" x14ac:dyDescent="0.3">
      <c r="B6597">
        <v>130934</v>
      </c>
      <c r="C6597">
        <v>26</v>
      </c>
      <c r="D6597" s="5">
        <v>537.70474890000003</v>
      </c>
      <c r="E6597" s="5">
        <v>2777.6666610000002</v>
      </c>
      <c r="F6597" s="5">
        <v>543.03761499999996</v>
      </c>
      <c r="G6597" s="5">
        <v>76502.627919999999</v>
      </c>
      <c r="H6597" s="5">
        <v>21.35046299</v>
      </c>
      <c r="I6597">
        <v>-2.07E-11</v>
      </c>
      <c r="J6597" s="6">
        <v>9.0975670000000008E-3</v>
      </c>
      <c r="K6597" s="4">
        <v>1.9680880000000001</v>
      </c>
      <c r="L6597" s="4">
        <v>2.075968</v>
      </c>
      <c r="M6597" s="4">
        <v>2.8464520000000002</v>
      </c>
      <c r="N6597" s="3">
        <v>7.1099999999999995E-7</v>
      </c>
    </row>
    <row r="6598" spans="2:14" x14ac:dyDescent="0.3">
      <c r="B6598">
        <v>132654</v>
      </c>
      <c r="C6598">
        <v>26</v>
      </c>
      <c r="D6598" s="5">
        <v>533.23859019999998</v>
      </c>
      <c r="E6598" s="5">
        <v>6397.6190559999995</v>
      </c>
      <c r="F6598" s="5">
        <v>542.75215630000002</v>
      </c>
      <c r="G6598" s="5">
        <v>216644.44219999999</v>
      </c>
      <c r="H6598" s="5">
        <v>26.98727036</v>
      </c>
      <c r="I6598">
        <v>-1.48E-11</v>
      </c>
      <c r="J6598" s="6">
        <v>-1.7957509999999999E-3</v>
      </c>
      <c r="K6598" s="4">
        <v>1.8489770000000001</v>
      </c>
      <c r="L6598" s="4">
        <v>2.0363959999999999</v>
      </c>
      <c r="M6598" s="4">
        <v>2.3335170000000001</v>
      </c>
      <c r="N6598" s="3">
        <v>7.1099999999999995E-7</v>
      </c>
    </row>
    <row r="6599" spans="2:14" x14ac:dyDescent="0.3">
      <c r="B6599">
        <v>131235</v>
      </c>
      <c r="C6599">
        <v>26</v>
      </c>
      <c r="D6599" s="5">
        <v>538.28702490000001</v>
      </c>
      <c r="E6599" s="5">
        <v>2969.3333280000002</v>
      </c>
      <c r="F6599" s="5">
        <v>542.00045439999997</v>
      </c>
      <c r="G6599" s="5">
        <v>82620.210080000004</v>
      </c>
      <c r="H6599" s="5">
        <v>21.545695649999999</v>
      </c>
      <c r="I6599">
        <v>-1.48E-11</v>
      </c>
      <c r="J6599" s="6">
        <v>1.0795249999999999E-2</v>
      </c>
      <c r="K6599" s="4">
        <v>1.9283129999999999</v>
      </c>
      <c r="L6599" s="4">
        <v>2.0629529999999998</v>
      </c>
      <c r="M6599" s="4">
        <v>2.5024639999999998</v>
      </c>
      <c r="N6599" s="3">
        <v>7.2200000000000003E-7</v>
      </c>
    </row>
    <row r="6600" spans="2:14" x14ac:dyDescent="0.3">
      <c r="B6600">
        <v>132018</v>
      </c>
      <c r="C6600">
        <v>26</v>
      </c>
      <c r="D6600" s="5">
        <v>537.70474890000003</v>
      </c>
      <c r="E6600" s="5">
        <v>2769.5714050000001</v>
      </c>
      <c r="F6600" s="5">
        <v>540.9779413</v>
      </c>
      <c r="G6600" s="5">
        <v>71551.847689999995</v>
      </c>
      <c r="H6600" s="5">
        <v>20.18802822</v>
      </c>
      <c r="I6600">
        <v>-1.46E-11</v>
      </c>
      <c r="J6600" s="6">
        <v>5.6039669999999996E-3</v>
      </c>
      <c r="K6600" s="4">
        <v>1.9010659999999999</v>
      </c>
      <c r="L6600" s="4">
        <v>2.052502</v>
      </c>
      <c r="M6600" s="4">
        <v>2.3953820000000001</v>
      </c>
      <c r="N6600" s="3">
        <v>7.37E-7</v>
      </c>
    </row>
    <row r="6601" spans="2:14" x14ac:dyDescent="0.3">
      <c r="B6601">
        <v>136051</v>
      </c>
      <c r="C6601">
        <v>27</v>
      </c>
      <c r="D6601" s="5">
        <v>537.51064329999997</v>
      </c>
      <c r="E6601" s="5">
        <v>2658.0000289999998</v>
      </c>
      <c r="F6601" s="5">
        <v>541.02211490000002</v>
      </c>
      <c r="G6601" s="5">
        <v>69869.498819999993</v>
      </c>
      <c r="H6601" s="5">
        <v>20.576258419999998</v>
      </c>
      <c r="I6601">
        <v>-2.6099999999999999E-11</v>
      </c>
      <c r="J6601" s="6">
        <v>1.9981700000000001E-3</v>
      </c>
      <c r="K6601" s="4">
        <v>1.8778790000000001</v>
      </c>
      <c r="L6601" s="4">
        <v>2.0473059999999998</v>
      </c>
      <c r="M6601" s="4">
        <v>2.3561580000000002</v>
      </c>
      <c r="N6601" s="3">
        <v>7.4799999999999997E-7</v>
      </c>
    </row>
    <row r="6602" spans="2:14" x14ac:dyDescent="0.3">
      <c r="B6602">
        <v>137599</v>
      </c>
      <c r="C6602">
        <v>27</v>
      </c>
      <c r="D6602" s="5">
        <v>642.07858639999995</v>
      </c>
      <c r="E6602" s="5">
        <v>10.952398390000001</v>
      </c>
      <c r="F6602" s="5">
        <v>488.80466130000002</v>
      </c>
      <c r="G6602" s="5">
        <v>364.99456079999999</v>
      </c>
      <c r="H6602" s="5">
        <v>1.7126892339999999</v>
      </c>
      <c r="I6602">
        <v>-3.08E-11</v>
      </c>
      <c r="J6602" s="6">
        <v>-3.6457939999999999E-3</v>
      </c>
      <c r="K6602" s="4">
        <v>5.0001720000000001</v>
      </c>
      <c r="L6602" s="4">
        <v>5.0001499999999997</v>
      </c>
      <c r="M6602" s="4">
        <v>5.0001879999999996</v>
      </c>
      <c r="N6602" s="3">
        <v>6.5300000000000004E-9</v>
      </c>
    </row>
    <row r="6603" spans="2:14" x14ac:dyDescent="0.3">
      <c r="B6603">
        <v>138702</v>
      </c>
      <c r="C6603">
        <v>27</v>
      </c>
      <c r="D6603" s="5">
        <v>537.51064329999997</v>
      </c>
      <c r="E6603" s="5">
        <v>2487.5714109999999</v>
      </c>
      <c r="F6603" s="5">
        <v>540.48366999999996</v>
      </c>
      <c r="G6603" s="5">
        <v>63909.72522</v>
      </c>
      <c r="H6603" s="5">
        <v>20.576982829999999</v>
      </c>
      <c r="I6603">
        <v>-1.97E-11</v>
      </c>
      <c r="J6603" s="6">
        <v>8.2120100000000003E-4</v>
      </c>
      <c r="K6603" s="4">
        <v>1.8773679999999999</v>
      </c>
      <c r="L6603" s="4">
        <v>2.0432480000000002</v>
      </c>
      <c r="M6603" s="4">
        <v>2.3557350000000001</v>
      </c>
      <c r="N6603" s="3">
        <v>7.5899999999999995E-7</v>
      </c>
    </row>
    <row r="6604" spans="2:14" x14ac:dyDescent="0.3">
      <c r="B6604">
        <v>138608</v>
      </c>
      <c r="C6604">
        <v>27</v>
      </c>
      <c r="D6604" s="5">
        <v>537.31653070000004</v>
      </c>
      <c r="E6604" s="5">
        <v>2735.6666839999998</v>
      </c>
      <c r="F6604" s="5">
        <v>540.85070020000001</v>
      </c>
      <c r="G6604" s="5">
        <v>72544.695160000003</v>
      </c>
      <c r="H6604" s="5">
        <v>21.353470389999998</v>
      </c>
      <c r="I6604">
        <v>-3.4799999999999999E-11</v>
      </c>
      <c r="J6604" s="6">
        <v>8.2806040000000004E-3</v>
      </c>
      <c r="K6604" s="4">
        <v>1.9376500000000001</v>
      </c>
      <c r="L6604" s="4">
        <v>2.0658750000000001</v>
      </c>
      <c r="M6604" s="4">
        <v>2.545741</v>
      </c>
      <c r="N6604" s="3">
        <v>7.6700000000000003E-7</v>
      </c>
    </row>
    <row r="6605" spans="2:14" x14ac:dyDescent="0.3">
      <c r="B6605">
        <v>141771</v>
      </c>
      <c r="C6605">
        <v>28</v>
      </c>
      <c r="D6605" s="5">
        <v>537.70474890000003</v>
      </c>
      <c r="E6605" s="5">
        <v>2820.2856969999998</v>
      </c>
      <c r="F6605" s="5">
        <v>541.06126989999996</v>
      </c>
      <c r="G6605" s="5">
        <v>77392.676089999994</v>
      </c>
      <c r="H6605" s="5">
        <v>21.936994129999999</v>
      </c>
      <c r="I6605">
        <v>-1.42E-11</v>
      </c>
      <c r="J6605" s="6">
        <v>1.254568E-3</v>
      </c>
      <c r="K6605" s="4">
        <v>1.858911</v>
      </c>
      <c r="L6605" s="4">
        <v>2.0403220000000002</v>
      </c>
      <c r="M6605" s="4">
        <v>2.3281930000000002</v>
      </c>
      <c r="N6605" s="3">
        <v>7.6899999999999996E-7</v>
      </c>
    </row>
    <row r="6606" spans="2:14" x14ac:dyDescent="0.3">
      <c r="B6606">
        <v>139284</v>
      </c>
      <c r="C6606">
        <v>27</v>
      </c>
      <c r="D6606" s="5">
        <v>536.73415220000004</v>
      </c>
      <c r="E6606" s="5">
        <v>2838.2381129999999</v>
      </c>
      <c r="F6606" s="5">
        <v>540.53596870000001</v>
      </c>
      <c r="G6606" s="5">
        <v>78123.775120000006</v>
      </c>
      <c r="H6606" s="5">
        <v>21.744009909999999</v>
      </c>
      <c r="I6606">
        <v>-2.6000000000000001E-11</v>
      </c>
      <c r="J6606" s="6">
        <v>2.1817220000000001E-3</v>
      </c>
      <c r="K6606" s="4">
        <v>1.890728</v>
      </c>
      <c r="L6606" s="4">
        <v>2.0502549999999999</v>
      </c>
      <c r="M6606" s="4">
        <v>2.3353030000000001</v>
      </c>
      <c r="N6606" s="3">
        <v>7.8400000000000003E-7</v>
      </c>
    </row>
    <row r="6607" spans="2:14" x14ac:dyDescent="0.3">
      <c r="B6607">
        <v>145390</v>
      </c>
      <c r="C6607">
        <v>29</v>
      </c>
      <c r="D6607" s="5">
        <v>537.51064329999997</v>
      </c>
      <c r="E6607" s="5">
        <v>2558.2380889999999</v>
      </c>
      <c r="F6607" s="5">
        <v>539.90941650000002</v>
      </c>
      <c r="G6607" s="5">
        <v>68912.326730000001</v>
      </c>
      <c r="H6607" s="5">
        <v>21.743244700000002</v>
      </c>
      <c r="I6607">
        <v>-1.46E-11</v>
      </c>
      <c r="J6607" s="6">
        <v>9.4308E-4</v>
      </c>
      <c r="K6607" s="4">
        <v>1.895788</v>
      </c>
      <c r="L6607" s="4">
        <v>2.0520239999999998</v>
      </c>
      <c r="M6607" s="4">
        <v>2.360039</v>
      </c>
      <c r="N6607" s="3">
        <v>7.8400000000000003E-7</v>
      </c>
    </row>
    <row r="6608" spans="2:14" x14ac:dyDescent="0.3">
      <c r="B6608">
        <v>144859</v>
      </c>
      <c r="C6608">
        <v>28</v>
      </c>
      <c r="D6608" s="5">
        <v>538.48110329999997</v>
      </c>
      <c r="E6608" s="5">
        <v>2944.1904650000001</v>
      </c>
      <c r="F6608" s="5">
        <v>540.5123241</v>
      </c>
      <c r="G6608" s="5">
        <v>84924.675640000001</v>
      </c>
      <c r="H6608" s="5">
        <v>23.682931419999999</v>
      </c>
      <c r="I6608">
        <v>-1.64E-11</v>
      </c>
      <c r="J6608" s="6">
        <v>3.496922E-3</v>
      </c>
      <c r="K6608" s="4">
        <v>1.898158</v>
      </c>
      <c r="L6608" s="4">
        <v>2.0528620000000002</v>
      </c>
      <c r="M6608" s="4">
        <v>2.370854</v>
      </c>
      <c r="N6608" s="3">
        <v>7.8899999999999998E-7</v>
      </c>
    </row>
    <row r="6609" spans="2:14" x14ac:dyDescent="0.3">
      <c r="B6609">
        <v>139153</v>
      </c>
      <c r="C6609">
        <v>27</v>
      </c>
      <c r="D6609" s="5">
        <v>537.31653070000004</v>
      </c>
      <c r="E6609" s="5">
        <v>2658.0476309999999</v>
      </c>
      <c r="F6609" s="5">
        <v>539.58252370000002</v>
      </c>
      <c r="G6609" s="5">
        <v>71135.795029999994</v>
      </c>
      <c r="H6609" s="5">
        <v>21.744775059999998</v>
      </c>
      <c r="I6609">
        <v>-1.56E-11</v>
      </c>
      <c r="J6609" s="6">
        <v>5.8337440000000001E-3</v>
      </c>
      <c r="K6609" s="4">
        <v>1.896085</v>
      </c>
      <c r="L6609" s="4">
        <v>2.053445</v>
      </c>
      <c r="M6609" s="4">
        <v>2.3597570000000001</v>
      </c>
      <c r="N6609" s="3">
        <v>7.9100000000000003E-7</v>
      </c>
    </row>
    <row r="6610" spans="2:14" x14ac:dyDescent="0.3">
      <c r="B6610">
        <v>137544</v>
      </c>
      <c r="C6610">
        <v>27</v>
      </c>
      <c r="D6610" s="5">
        <v>537.31653070000004</v>
      </c>
      <c r="E6610" s="5">
        <v>2514.8095119999998</v>
      </c>
      <c r="F6610" s="5">
        <v>539.30652850000001</v>
      </c>
      <c r="G6610" s="5">
        <v>67368.215209999995</v>
      </c>
      <c r="H6610" s="5">
        <v>22.13385208</v>
      </c>
      <c r="I6610">
        <v>-1.8900000000000001E-11</v>
      </c>
      <c r="J6610" s="6">
        <v>2.2114130000000002E-3</v>
      </c>
      <c r="K6610" s="4">
        <v>1.8767130000000001</v>
      </c>
      <c r="L6610" s="4">
        <v>2.049159</v>
      </c>
      <c r="M6610" s="4">
        <v>2.3462860000000001</v>
      </c>
      <c r="N6610" s="3">
        <v>7.8400000000000003E-7</v>
      </c>
    </row>
    <row r="6611" spans="2:14" x14ac:dyDescent="0.3">
      <c r="B6611">
        <v>137270</v>
      </c>
      <c r="C6611">
        <v>27</v>
      </c>
      <c r="D6611" s="5">
        <v>537.12241140000003</v>
      </c>
      <c r="E6611" s="5">
        <v>2657.0952240000001</v>
      </c>
      <c r="F6611" s="5">
        <v>539.63115619999996</v>
      </c>
      <c r="G6611" s="5">
        <v>69894.676099999997</v>
      </c>
      <c r="H6611" s="5">
        <v>21.744775059999998</v>
      </c>
      <c r="I6611">
        <v>-1.7500000000000001E-11</v>
      </c>
      <c r="J6611" s="6">
        <v>-3.3013949999999999E-3</v>
      </c>
      <c r="K6611" s="4">
        <v>1.9057789999999999</v>
      </c>
      <c r="L6611" s="4">
        <v>2.0592890000000001</v>
      </c>
      <c r="M6611" s="4">
        <v>2.3888579999999999</v>
      </c>
      <c r="N6611" s="3">
        <v>7.8999999999999995E-7</v>
      </c>
    </row>
    <row r="6612" spans="2:14" x14ac:dyDescent="0.3">
      <c r="B6612">
        <v>129487</v>
      </c>
      <c r="C6612">
        <v>25</v>
      </c>
      <c r="D6612" s="5">
        <v>538.67517469999996</v>
      </c>
      <c r="E6612" s="5">
        <v>3632.2380779999999</v>
      </c>
      <c r="F6612" s="5">
        <v>545.35521249999999</v>
      </c>
      <c r="G6612" s="5">
        <v>110361.8594</v>
      </c>
      <c r="H6612" s="5">
        <v>22.317396939999998</v>
      </c>
      <c r="I6612">
        <v>-4.2399999999999997E-11</v>
      </c>
      <c r="J6612" s="6">
        <v>-5.5148940000000002E-3</v>
      </c>
      <c r="K6612" s="4">
        <v>1.9367719999999999</v>
      </c>
      <c r="L6612" s="4">
        <v>2.0518999999999998</v>
      </c>
      <c r="M6612" s="4">
        <v>2.543939</v>
      </c>
      <c r="N6612" s="3">
        <v>6.2200000000000004E-7</v>
      </c>
    </row>
    <row r="6613" spans="2:14" x14ac:dyDescent="0.3">
      <c r="B6613">
        <v>121748</v>
      </c>
      <c r="C6613">
        <v>24</v>
      </c>
      <c r="D6613" s="5">
        <v>538.67517469999996</v>
      </c>
      <c r="E6613" s="5">
        <v>2807.7143000000001</v>
      </c>
      <c r="F6613" s="5">
        <v>546.54947790000006</v>
      </c>
      <c r="G6613" s="5">
        <v>83440.434129999994</v>
      </c>
      <c r="H6613" s="5">
        <v>22.703123470000001</v>
      </c>
      <c r="I6613">
        <v>-2.0999999999999999E-8</v>
      </c>
      <c r="J6613" s="6">
        <v>2.1586089999999999E-2</v>
      </c>
      <c r="K6613" s="4">
        <v>1.843831</v>
      </c>
      <c r="L6613" s="4">
        <v>2.022726</v>
      </c>
      <c r="M6613" s="4">
        <v>2.3199489999999998</v>
      </c>
      <c r="N6613" s="3">
        <v>6.5300000000000004E-7</v>
      </c>
    </row>
    <row r="6614" spans="2:14" x14ac:dyDescent="0.3">
      <c r="B6614">
        <v>128844</v>
      </c>
      <c r="C6614">
        <v>25</v>
      </c>
      <c r="D6614" s="5">
        <v>538.67517469999996</v>
      </c>
      <c r="E6614" s="5">
        <v>2944.6666380000001</v>
      </c>
      <c r="F6614" s="5">
        <v>545.16377009999997</v>
      </c>
      <c r="G6614" s="5">
        <v>86428.855129999996</v>
      </c>
      <c r="H6614" s="5">
        <v>22.31818337</v>
      </c>
      <c r="I6614">
        <v>-2.3800000000000001E-11</v>
      </c>
      <c r="J6614" s="6">
        <v>7.1391370000000003E-3</v>
      </c>
      <c r="K6614" s="4">
        <v>1.9346760000000001</v>
      </c>
      <c r="L6614" s="4">
        <v>2.056387</v>
      </c>
      <c r="M6614" s="4">
        <v>2.5728369999999998</v>
      </c>
      <c r="N6614" s="3">
        <v>6.5899999999999996E-7</v>
      </c>
    </row>
    <row r="6615" spans="2:14" x14ac:dyDescent="0.3">
      <c r="B6615">
        <v>130460</v>
      </c>
      <c r="C6615">
        <v>26</v>
      </c>
      <c r="D6615" s="5">
        <v>538.67517469999996</v>
      </c>
      <c r="E6615" s="5">
        <v>2864.2380979999998</v>
      </c>
      <c r="F6615" s="5">
        <v>544.08788709999999</v>
      </c>
      <c r="G6615" s="5">
        <v>79311.551399999997</v>
      </c>
      <c r="H6615" s="5">
        <v>21.736354729999999</v>
      </c>
      <c r="I6615">
        <v>-2.4000000000000001E-11</v>
      </c>
      <c r="J6615" s="6">
        <v>-1.5902960000000001E-2</v>
      </c>
      <c r="K6615" s="4">
        <v>1.924598</v>
      </c>
      <c r="L6615" s="4">
        <v>2.0550449999999998</v>
      </c>
      <c r="M6615" s="4">
        <v>2.430857</v>
      </c>
      <c r="N6615" s="3">
        <v>6.8999999999999996E-7</v>
      </c>
    </row>
    <row r="6616" spans="2:14" x14ac:dyDescent="0.3">
      <c r="B6616">
        <v>132900</v>
      </c>
      <c r="C6616">
        <v>26</v>
      </c>
      <c r="D6616" s="5">
        <v>538.48110329999997</v>
      </c>
      <c r="E6616" s="5">
        <v>2967.4761819999999</v>
      </c>
      <c r="F6616" s="5">
        <v>543.58536370000002</v>
      </c>
      <c r="G6616" s="5">
        <v>87381.304229999994</v>
      </c>
      <c r="H6616" s="5">
        <v>22.90402521</v>
      </c>
      <c r="I6616">
        <v>-1.1700000000000001E-11</v>
      </c>
      <c r="J6616" s="6">
        <v>8.9582610000000003E-3</v>
      </c>
      <c r="K6616" s="4">
        <v>1.971676</v>
      </c>
      <c r="L6616" s="4">
        <v>2.0797659999999998</v>
      </c>
      <c r="M6616" s="4">
        <v>2.4827699999999999</v>
      </c>
      <c r="N6616" s="3">
        <v>7.0500000000000003E-7</v>
      </c>
    </row>
    <row r="6617" spans="2:14" x14ac:dyDescent="0.3">
      <c r="B6617">
        <v>133318</v>
      </c>
      <c r="C6617">
        <v>26</v>
      </c>
      <c r="D6617" s="5">
        <v>537.8988478</v>
      </c>
      <c r="E6617" s="5">
        <v>2833.4285799999998</v>
      </c>
      <c r="F6617" s="5">
        <v>543.48171749999995</v>
      </c>
      <c r="G6617" s="5">
        <v>78471.902900000001</v>
      </c>
      <c r="H6617" s="5">
        <v>21.3489589</v>
      </c>
      <c r="I6617">
        <v>-2.0199999999999999E-11</v>
      </c>
      <c r="J6617" s="6">
        <v>3.6511439999999998E-3</v>
      </c>
      <c r="K6617" s="4">
        <v>1.9019189999999999</v>
      </c>
      <c r="L6617" s="4">
        <v>2.0526239999999998</v>
      </c>
      <c r="M6617" s="4">
        <v>2.3531049999999998</v>
      </c>
      <c r="N6617" s="3">
        <v>7.1299999999999999E-7</v>
      </c>
    </row>
    <row r="6618" spans="2:14" x14ac:dyDescent="0.3">
      <c r="B6618">
        <v>128746</v>
      </c>
      <c r="C6618">
        <v>25</v>
      </c>
      <c r="D6618" s="5">
        <v>538.48110329999997</v>
      </c>
      <c r="E6618" s="5">
        <v>2497.5238009999998</v>
      </c>
      <c r="F6618" s="5">
        <v>541.24622380000005</v>
      </c>
      <c r="G6618" s="5">
        <v>66733.953129999994</v>
      </c>
      <c r="H6618" s="5">
        <v>20.187317409999999</v>
      </c>
      <c r="I6618">
        <v>-1.7799999999999999E-5</v>
      </c>
      <c r="J6618" s="6">
        <v>-8.1345870000000001E-2</v>
      </c>
      <c r="K6618" s="4">
        <v>1.102217</v>
      </c>
      <c r="L6618" s="4">
        <v>2.0110030000000001</v>
      </c>
      <c r="M6618" s="4">
        <v>2.3545319999999998</v>
      </c>
      <c r="N6618" s="3">
        <v>7.1500000000000004E-7</v>
      </c>
    </row>
    <row r="6619" spans="2:14" x14ac:dyDescent="0.3">
      <c r="B6619">
        <v>130113</v>
      </c>
      <c r="C6619">
        <v>26</v>
      </c>
      <c r="D6619" s="5">
        <v>538.28702490000001</v>
      </c>
      <c r="E6619" s="5">
        <v>2640.857137</v>
      </c>
      <c r="F6619" s="5">
        <v>541.38609380000003</v>
      </c>
      <c r="G6619" s="5">
        <v>69162.144450000007</v>
      </c>
      <c r="H6619" s="5">
        <v>20.18802822</v>
      </c>
      <c r="I6619">
        <v>-1.46E-11</v>
      </c>
      <c r="J6619" s="6">
        <v>-5.1207329999999997E-3</v>
      </c>
      <c r="K6619" s="4">
        <v>1.9351259999999999</v>
      </c>
      <c r="L6619" s="4">
        <v>2.0633089999999998</v>
      </c>
      <c r="M6619" s="4">
        <v>2.5192000000000001</v>
      </c>
      <c r="N6619" s="3">
        <v>7.1999999999999999E-7</v>
      </c>
    </row>
    <row r="6620" spans="2:14" x14ac:dyDescent="0.3">
      <c r="B6620">
        <v>130868</v>
      </c>
      <c r="C6620">
        <v>26</v>
      </c>
      <c r="D6620" s="5">
        <v>537.70474890000003</v>
      </c>
      <c r="E6620" s="5">
        <v>2646.4761669999998</v>
      </c>
      <c r="F6620" s="5">
        <v>540.73027249999996</v>
      </c>
      <c r="G6620" s="5">
        <v>67656.811310000005</v>
      </c>
      <c r="H6620" s="5">
        <v>20.188738959999998</v>
      </c>
      <c r="I6620">
        <v>-1.6E-11</v>
      </c>
      <c r="J6620" s="6">
        <v>-3.242665E-3</v>
      </c>
      <c r="K6620" s="4">
        <v>1.9094739999999999</v>
      </c>
      <c r="L6620" s="4">
        <v>2.054316</v>
      </c>
      <c r="M6620" s="4">
        <v>2.4016989999999998</v>
      </c>
      <c r="N6620" s="3">
        <v>7.3200000000000004E-7</v>
      </c>
    </row>
    <row r="6621" spans="2:14" x14ac:dyDescent="0.3">
      <c r="B6621">
        <v>134765</v>
      </c>
      <c r="C6621">
        <v>26</v>
      </c>
      <c r="D6621" s="5">
        <v>538.09293979999995</v>
      </c>
      <c r="E6621" s="5">
        <v>2827.2380720000001</v>
      </c>
      <c r="F6621" s="5">
        <v>541.34738789999994</v>
      </c>
      <c r="G6621" s="5">
        <v>78073.176479999995</v>
      </c>
      <c r="H6621" s="5">
        <v>21.740948639999999</v>
      </c>
      <c r="I6621">
        <v>-1.7500000000000001E-11</v>
      </c>
      <c r="J6621" s="6">
        <v>4.221921E-2</v>
      </c>
      <c r="K6621" s="4">
        <v>1.8946909999999999</v>
      </c>
      <c r="L6621" s="4">
        <v>2.0523929999999999</v>
      </c>
      <c r="M6621" s="4">
        <v>2.3915380000000002</v>
      </c>
      <c r="N6621" s="3">
        <v>7.4700000000000001E-7</v>
      </c>
    </row>
    <row r="6622" spans="2:14" x14ac:dyDescent="0.3">
      <c r="B6622">
        <v>135129</v>
      </c>
      <c r="C6622">
        <v>27</v>
      </c>
      <c r="D6622" s="5">
        <v>537.12241140000003</v>
      </c>
      <c r="E6622" s="5">
        <v>2543.095229</v>
      </c>
      <c r="F6622" s="5">
        <v>540.56440259999999</v>
      </c>
      <c r="G6622" s="5">
        <v>65197.661820000001</v>
      </c>
      <c r="H6622" s="5">
        <v>20.770739129999999</v>
      </c>
      <c r="I6622">
        <v>-1.7399999999999999E-11</v>
      </c>
      <c r="J6622" s="6">
        <v>-5.7582780000000004E-3</v>
      </c>
      <c r="K6622" s="4">
        <v>1.9589430000000001</v>
      </c>
      <c r="L6622" s="4">
        <v>2.0735109999999999</v>
      </c>
      <c r="M6622" s="4">
        <v>2.5516220000000001</v>
      </c>
      <c r="N6622" s="3">
        <v>7.5700000000000002E-7</v>
      </c>
    </row>
    <row r="6623" spans="2:14" x14ac:dyDescent="0.3">
      <c r="B6623">
        <v>142359</v>
      </c>
      <c r="C6623">
        <v>28</v>
      </c>
      <c r="D6623" s="5">
        <v>583.32121400000005</v>
      </c>
      <c r="E6623" s="5">
        <v>7.6190185550000002</v>
      </c>
      <c r="F6623" s="5">
        <v>478.22253210000002</v>
      </c>
      <c r="G6623" s="5">
        <v>-146.73055450000001</v>
      </c>
      <c r="H6623" s="5">
        <v>1.154834436</v>
      </c>
      <c r="I6623">
        <v>-8.9300000000000004E-11</v>
      </c>
      <c r="J6623" s="6">
        <v>5.4030759999999997E-3</v>
      </c>
      <c r="K6623" s="4">
        <v>5.0001680000000004</v>
      </c>
      <c r="L6623" s="4">
        <v>5.0001740000000003</v>
      </c>
      <c r="M6623" s="4">
        <v>5.00021</v>
      </c>
      <c r="N6623" s="3">
        <v>6.5499999999999999E-9</v>
      </c>
    </row>
    <row r="6624" spans="2:14" x14ac:dyDescent="0.3">
      <c r="B6624">
        <v>136356</v>
      </c>
      <c r="C6624">
        <v>27</v>
      </c>
      <c r="D6624" s="5">
        <v>537.51064329999997</v>
      </c>
      <c r="E6624" s="5">
        <v>2624.3333130000001</v>
      </c>
      <c r="F6624" s="5">
        <v>540.55478619999997</v>
      </c>
      <c r="G6624" s="5">
        <v>69757.565419999999</v>
      </c>
      <c r="H6624" s="5">
        <v>21.548729980000001</v>
      </c>
      <c r="I6624">
        <v>-2.2000000000000002E-11</v>
      </c>
      <c r="J6624" s="6">
        <v>9.4496200000000004E-4</v>
      </c>
      <c r="K6624" s="4">
        <v>1.8830819999999999</v>
      </c>
      <c r="L6624" s="4">
        <v>2.0459800000000001</v>
      </c>
      <c r="M6624" s="4">
        <v>2.3472689999999998</v>
      </c>
      <c r="N6624" s="3">
        <v>7.5099999999999999E-7</v>
      </c>
    </row>
    <row r="6625" spans="2:14" x14ac:dyDescent="0.3">
      <c r="B6625">
        <v>141635</v>
      </c>
      <c r="C6625">
        <v>28</v>
      </c>
      <c r="D6625" s="5">
        <v>537.12241140000003</v>
      </c>
      <c r="E6625" s="5">
        <v>2611.7142650000001</v>
      </c>
      <c r="F6625" s="5">
        <v>540.24026309999999</v>
      </c>
      <c r="G6625" s="5">
        <v>69013.142649999994</v>
      </c>
      <c r="H6625" s="5">
        <v>21.161210530000002</v>
      </c>
      <c r="I6625">
        <v>-1.31E-11</v>
      </c>
      <c r="J6625" s="6">
        <v>3.0126810000000001E-3</v>
      </c>
      <c r="K6625" s="4">
        <v>1.858684</v>
      </c>
      <c r="L6625" s="4">
        <v>2.0398909999999999</v>
      </c>
      <c r="M6625" s="4">
        <v>2.3301249999999998</v>
      </c>
      <c r="N6625" s="3">
        <v>7.6700000000000003E-7</v>
      </c>
    </row>
    <row r="6626" spans="2:14" x14ac:dyDescent="0.3">
      <c r="B6626">
        <v>143159</v>
      </c>
      <c r="C6626">
        <v>28</v>
      </c>
      <c r="D6626" s="5">
        <v>538.67517469999996</v>
      </c>
      <c r="E6626" s="5">
        <v>2683.6190740000002</v>
      </c>
      <c r="F6626" s="5">
        <v>540.40205839999999</v>
      </c>
      <c r="G6626" s="5">
        <v>71146.312000000005</v>
      </c>
      <c r="H6626" s="5">
        <v>21.158976070000001</v>
      </c>
      <c r="I6626">
        <v>-1.42E-11</v>
      </c>
      <c r="J6626" s="6">
        <v>3.8764060000000002E-3</v>
      </c>
      <c r="K6626" s="4">
        <v>1.904641</v>
      </c>
      <c r="L6626" s="4">
        <v>2.053957</v>
      </c>
      <c r="M6626" s="4">
        <v>2.34788</v>
      </c>
      <c r="N6626" s="3">
        <v>7.7700000000000004E-7</v>
      </c>
    </row>
    <row r="6627" spans="2:14" x14ac:dyDescent="0.3">
      <c r="B6627">
        <v>146980</v>
      </c>
      <c r="C6627">
        <v>29</v>
      </c>
      <c r="D6627" s="5">
        <v>537.70474890000003</v>
      </c>
      <c r="E6627" s="5">
        <v>2720.6190360000001</v>
      </c>
      <c r="F6627" s="5">
        <v>540.25481230000003</v>
      </c>
      <c r="G6627" s="5">
        <v>73763.664279999997</v>
      </c>
      <c r="H6627" s="5">
        <v>21.742479410000001</v>
      </c>
      <c r="I6627">
        <v>-1.5700000000000001E-11</v>
      </c>
      <c r="J6627" s="6">
        <v>-4.3143290000000001E-2</v>
      </c>
      <c r="K6627" s="4">
        <v>1.8956770000000001</v>
      </c>
      <c r="L6627" s="4">
        <v>2.052435</v>
      </c>
      <c r="M6627" s="4">
        <v>2.3560159999999999</v>
      </c>
      <c r="N6627" s="3">
        <v>7.92E-7</v>
      </c>
    </row>
    <row r="6628" spans="2:14" x14ac:dyDescent="0.3">
      <c r="B6628">
        <v>142440</v>
      </c>
      <c r="C6628">
        <v>28</v>
      </c>
      <c r="D6628" s="5">
        <v>538.09293979999995</v>
      </c>
      <c r="E6628" s="5">
        <v>2692.3809489999999</v>
      </c>
      <c r="F6628" s="5">
        <v>540.02967560000002</v>
      </c>
      <c r="G6628" s="5">
        <v>72179.76427</v>
      </c>
      <c r="H6628" s="5">
        <v>21.548729980000001</v>
      </c>
      <c r="I6628">
        <v>-1.44E-11</v>
      </c>
      <c r="J6628" s="6">
        <v>7.9000000000000006E-6</v>
      </c>
      <c r="K6628" s="4">
        <v>1.8970640000000001</v>
      </c>
      <c r="L6628" s="4">
        <v>2.0533329999999999</v>
      </c>
      <c r="M6628" s="4">
        <v>2.3571219999999999</v>
      </c>
      <c r="N6628" s="3">
        <v>7.8400000000000003E-7</v>
      </c>
    </row>
    <row r="6629" spans="2:14" x14ac:dyDescent="0.3">
      <c r="B6629">
        <v>138316</v>
      </c>
      <c r="C6629">
        <v>27</v>
      </c>
      <c r="D6629" s="5">
        <v>536.73415220000004</v>
      </c>
      <c r="E6629" s="5">
        <v>2649.285703</v>
      </c>
      <c r="F6629" s="5">
        <v>539.51936390000003</v>
      </c>
      <c r="G6629" s="5">
        <v>71567.886429999999</v>
      </c>
      <c r="H6629" s="5">
        <v>22.13385208</v>
      </c>
      <c r="I6629">
        <v>-1.52E-11</v>
      </c>
      <c r="J6629" s="6">
        <v>6.7904439999999996E-3</v>
      </c>
      <c r="K6629" s="4">
        <v>1.8946449999999999</v>
      </c>
      <c r="L6629" s="4">
        <v>2.0535709999999998</v>
      </c>
      <c r="M6629" s="4">
        <v>2.3547739999999999</v>
      </c>
      <c r="N6629" s="3">
        <v>7.8599999999999997E-7</v>
      </c>
    </row>
    <row r="6630" spans="2:14" x14ac:dyDescent="0.3">
      <c r="B6630">
        <v>137008</v>
      </c>
      <c r="C6630">
        <v>27</v>
      </c>
      <c r="D6630" s="5">
        <v>536.73415220000004</v>
      </c>
      <c r="E6630" s="5">
        <v>3308.1904939999999</v>
      </c>
      <c r="F6630" s="5">
        <v>539.38372809999998</v>
      </c>
      <c r="G6630" s="5">
        <v>96176.461129999996</v>
      </c>
      <c r="H6630" s="5">
        <v>24.27255448</v>
      </c>
      <c r="I6630">
        <v>-1.5500000000000001E-11</v>
      </c>
      <c r="J6630" s="6">
        <v>-4.6202029999999998E-3</v>
      </c>
      <c r="K6630" s="4">
        <v>1.8759030000000001</v>
      </c>
      <c r="L6630" s="4">
        <v>2.0502189999999998</v>
      </c>
      <c r="M6630" s="4">
        <v>2.3502190000000001</v>
      </c>
      <c r="N6630" s="3">
        <v>7.92E-7</v>
      </c>
    </row>
    <row r="6631" spans="2:14" x14ac:dyDescent="0.3">
      <c r="B6631">
        <v>140759</v>
      </c>
      <c r="C6631">
        <v>28</v>
      </c>
      <c r="D6631" s="5">
        <v>537.12241140000003</v>
      </c>
      <c r="E6631" s="5">
        <v>2556.6666519999999</v>
      </c>
      <c r="F6631" s="5">
        <v>539.28316129999996</v>
      </c>
      <c r="G6631" s="5">
        <v>67474.103400000007</v>
      </c>
      <c r="H6631" s="5">
        <v>21.55100504</v>
      </c>
      <c r="I6631">
        <v>-1.8199999999999999E-11</v>
      </c>
      <c r="J6631" s="6">
        <v>5.9515799999999997E-3</v>
      </c>
      <c r="K6631" s="4">
        <v>1.923082</v>
      </c>
      <c r="L6631" s="4">
        <v>2.0655009999999998</v>
      </c>
      <c r="M6631" s="4">
        <v>2.4433229999999999</v>
      </c>
      <c r="N6631" s="3">
        <v>8.0800000000000004E-7</v>
      </c>
    </row>
    <row r="6632" spans="2:14" x14ac:dyDescent="0.3">
      <c r="B6632">
        <v>125901</v>
      </c>
      <c r="C6632">
        <v>25</v>
      </c>
      <c r="D6632" s="5">
        <v>538.28702490000001</v>
      </c>
      <c r="E6632" s="5">
        <v>3736.857172</v>
      </c>
      <c r="F6632" s="5">
        <v>545.61821329999998</v>
      </c>
      <c r="G6632" s="5">
        <v>114707.49159999999</v>
      </c>
      <c r="H6632" s="5">
        <v>22.705524230000002</v>
      </c>
      <c r="I6632">
        <v>-5.7900000000000002E-11</v>
      </c>
      <c r="J6632" s="6">
        <v>2.8054249999999998E-3</v>
      </c>
      <c r="K6632" s="4">
        <v>1.888873</v>
      </c>
      <c r="L6632" s="4">
        <v>2.0359820000000002</v>
      </c>
      <c r="M6632" s="4">
        <v>2.3589060000000002</v>
      </c>
      <c r="N6632" s="3">
        <v>6.1999999999999999E-7</v>
      </c>
    </row>
    <row r="6633" spans="2:14" x14ac:dyDescent="0.3">
      <c r="B6633">
        <v>124740</v>
      </c>
      <c r="C6633">
        <v>24</v>
      </c>
      <c r="D6633" s="5">
        <v>538.67517469999996</v>
      </c>
      <c r="E6633" s="5">
        <v>2574.5714429999998</v>
      </c>
      <c r="F6633" s="5">
        <v>547.57363080000005</v>
      </c>
      <c r="G6633" s="5">
        <v>78850.91704</v>
      </c>
      <c r="H6633" s="5">
        <v>24.248624710000001</v>
      </c>
      <c r="I6633">
        <v>-1.8100000000000001E-11</v>
      </c>
      <c r="J6633" s="6">
        <v>-1.151082E-2</v>
      </c>
      <c r="K6633" s="4">
        <v>1.8347290000000001</v>
      </c>
      <c r="L6633" s="4">
        <v>2.0223749999999998</v>
      </c>
      <c r="M6633" s="4">
        <v>2.3206639999999998</v>
      </c>
      <c r="N6633" s="3">
        <v>6.4000000000000001E-7</v>
      </c>
    </row>
    <row r="6634" spans="2:14" x14ac:dyDescent="0.3">
      <c r="B6634">
        <v>129052</v>
      </c>
      <c r="C6634">
        <v>25</v>
      </c>
      <c r="D6634" s="5">
        <v>478.9730323</v>
      </c>
      <c r="E6634" s="5">
        <v>12.095220660000001</v>
      </c>
      <c r="F6634" s="5">
        <v>506.15449430000001</v>
      </c>
      <c r="G6634" s="5">
        <v>424.18000919999997</v>
      </c>
      <c r="H6634" s="5">
        <v>1.5690614300000001</v>
      </c>
      <c r="I6634">
        <v>-2.6600000000000001E-11</v>
      </c>
      <c r="J6634" s="6">
        <v>1.108697E-2</v>
      </c>
      <c r="K6634" s="4">
        <v>5.0001689999999996</v>
      </c>
      <c r="L6634" s="4">
        <v>5.0001689999999996</v>
      </c>
      <c r="M6634" s="4">
        <v>5.0002060000000004</v>
      </c>
      <c r="N6634" s="3">
        <v>6.1099999999999998E-9</v>
      </c>
    </row>
    <row r="6635" spans="2:14" x14ac:dyDescent="0.3">
      <c r="B6635">
        <v>131378</v>
      </c>
      <c r="C6635">
        <v>26</v>
      </c>
      <c r="D6635" s="5">
        <v>537.70474890000003</v>
      </c>
      <c r="E6635" s="5">
        <v>4387.5238239999999</v>
      </c>
      <c r="F6635" s="5">
        <v>545.50116439999999</v>
      </c>
      <c r="G6635" s="5">
        <v>140674.65979999999</v>
      </c>
      <c r="H6635" s="5">
        <v>25.425100560000001</v>
      </c>
      <c r="I6635">
        <v>-1.9399999999999999E-11</v>
      </c>
      <c r="J6635" s="6">
        <v>1.3816760000000001E-2</v>
      </c>
      <c r="K6635" s="4">
        <v>2.0965919999999998</v>
      </c>
      <c r="L6635" s="4">
        <v>2.0825399999999998</v>
      </c>
      <c r="M6635" s="4">
        <v>2.694321</v>
      </c>
      <c r="N6635" s="3">
        <v>6.8400000000000004E-7</v>
      </c>
    </row>
    <row r="6636" spans="2:14" x14ac:dyDescent="0.3">
      <c r="B6636">
        <v>136025</v>
      </c>
      <c r="C6636">
        <v>27</v>
      </c>
      <c r="D6636" s="5">
        <v>538.67517469999996</v>
      </c>
      <c r="E6636" s="5">
        <v>2996.238116</v>
      </c>
      <c r="F6636" s="5">
        <v>543.42787720000001</v>
      </c>
      <c r="G6636" s="5">
        <v>87882.39705</v>
      </c>
      <c r="H6636" s="5">
        <v>22.709524089999999</v>
      </c>
      <c r="I6636">
        <v>-1.29E-11</v>
      </c>
      <c r="J6636" s="6">
        <v>-3.3343270000000002E-3</v>
      </c>
      <c r="K6636" s="4">
        <v>1.935932</v>
      </c>
      <c r="L6636" s="4">
        <v>2.0611039999999998</v>
      </c>
      <c r="M6636" s="4">
        <v>2.4860920000000002</v>
      </c>
      <c r="N6636" s="3">
        <v>6.9999999999999997E-7</v>
      </c>
    </row>
    <row r="6637" spans="2:14" x14ac:dyDescent="0.3">
      <c r="B6637">
        <v>137419</v>
      </c>
      <c r="C6637">
        <v>27</v>
      </c>
      <c r="D6637" s="5">
        <v>537.70474890000003</v>
      </c>
      <c r="E6637" s="5">
        <v>2891.857137</v>
      </c>
      <c r="F6637" s="5">
        <v>543.43998580000004</v>
      </c>
      <c r="G6637" s="5">
        <v>85079.598710000006</v>
      </c>
      <c r="H6637" s="5">
        <v>23.096092609999999</v>
      </c>
      <c r="I6637">
        <v>-1.25E-11</v>
      </c>
      <c r="J6637" s="6">
        <v>1.0976329999999999E-2</v>
      </c>
      <c r="K6637" s="4">
        <v>1.9315929999999999</v>
      </c>
      <c r="L6637" s="4">
        <v>2.0631210000000002</v>
      </c>
      <c r="M6637" s="4">
        <v>2.4464229999999998</v>
      </c>
      <c r="N6637" s="3">
        <v>7.1299999999999999E-7</v>
      </c>
    </row>
    <row r="6638" spans="2:14" x14ac:dyDescent="0.3">
      <c r="B6638">
        <v>137639</v>
      </c>
      <c r="C6638">
        <v>27</v>
      </c>
      <c r="D6638" s="5">
        <v>538.67517469999996</v>
      </c>
      <c r="E6638" s="5">
        <v>2554.3809489999999</v>
      </c>
      <c r="F6638" s="5">
        <v>541.61320269999999</v>
      </c>
      <c r="G6638" s="5">
        <v>71460.622350000005</v>
      </c>
      <c r="H6638" s="5">
        <v>21.157486110000001</v>
      </c>
      <c r="I6638">
        <v>-1.1900000000000001E-11</v>
      </c>
      <c r="J6638" s="6">
        <v>6.895216E-3</v>
      </c>
      <c r="K6638" s="4">
        <v>1.8669789999999999</v>
      </c>
      <c r="L6638" s="4">
        <v>2.0420950000000002</v>
      </c>
      <c r="M6638" s="4">
        <v>2.363216</v>
      </c>
      <c r="N6638" s="3">
        <v>7.23E-7</v>
      </c>
    </row>
    <row r="6639" spans="2:14" x14ac:dyDescent="0.3">
      <c r="B6639">
        <v>131816</v>
      </c>
      <c r="C6639">
        <v>26</v>
      </c>
      <c r="D6639" s="5">
        <v>537.70474890000003</v>
      </c>
      <c r="E6639" s="5">
        <v>2596.4285450000002</v>
      </c>
      <c r="F6639" s="5">
        <v>540.95861620000005</v>
      </c>
      <c r="G6639" s="5">
        <v>67005.089840000001</v>
      </c>
      <c r="H6639" s="5">
        <v>19.99496894</v>
      </c>
      <c r="I6639">
        <v>-1.6700000000000001E-11</v>
      </c>
      <c r="J6639" s="6">
        <v>7.0975539999999998E-3</v>
      </c>
      <c r="K6639" s="4">
        <v>1.91306</v>
      </c>
      <c r="L6639" s="4">
        <v>2.0562649999999998</v>
      </c>
      <c r="M6639" s="4">
        <v>2.429964</v>
      </c>
      <c r="N6639" s="3">
        <v>7.2600000000000002E-7</v>
      </c>
    </row>
    <row r="6640" spans="2:14" x14ac:dyDescent="0.3">
      <c r="B6640">
        <v>133556</v>
      </c>
      <c r="C6640">
        <v>26</v>
      </c>
      <c r="D6640" s="5">
        <v>538.28702490000001</v>
      </c>
      <c r="E6640" s="5">
        <v>2650.6666869999999</v>
      </c>
      <c r="F6640" s="5">
        <v>540.78478470000005</v>
      </c>
      <c r="G6640" s="5">
        <v>67866.967139999993</v>
      </c>
      <c r="H6640" s="5">
        <v>20.18802822</v>
      </c>
      <c r="I6640">
        <v>-1.8999999999999999E-11</v>
      </c>
      <c r="J6640" s="6">
        <v>5.0579700000000002E-3</v>
      </c>
      <c r="K6640" s="4">
        <v>1.9715119999999999</v>
      </c>
      <c r="L6640" s="4">
        <v>2.0760350000000001</v>
      </c>
      <c r="M6640" s="4">
        <v>2.691964</v>
      </c>
      <c r="N6640" s="3">
        <v>7.3399999999999998E-7</v>
      </c>
    </row>
    <row r="6641" spans="2:14" x14ac:dyDescent="0.3">
      <c r="B6641">
        <v>135255</v>
      </c>
      <c r="C6641">
        <v>27</v>
      </c>
      <c r="D6641" s="5">
        <v>537.70474890000003</v>
      </c>
      <c r="E6641" s="5">
        <v>2663.4285709999999</v>
      </c>
      <c r="F6641" s="5">
        <v>540.6904806</v>
      </c>
      <c r="G6641" s="5">
        <v>71666.518490000002</v>
      </c>
      <c r="H6641" s="5">
        <v>21.159720960000001</v>
      </c>
      <c r="I6641">
        <v>-2.4600000000000001E-11</v>
      </c>
      <c r="J6641" s="6">
        <v>9.0854019999999994E-3</v>
      </c>
      <c r="K6641" s="4">
        <v>1.9122619999999999</v>
      </c>
      <c r="L6641" s="4">
        <v>2.058513</v>
      </c>
      <c r="M6641" s="4">
        <v>2.4589089999999998</v>
      </c>
      <c r="N6641" s="3">
        <v>7.4499999999999996E-7</v>
      </c>
    </row>
    <row r="6642" spans="2:14" x14ac:dyDescent="0.3">
      <c r="B6642">
        <v>137096</v>
      </c>
      <c r="C6642">
        <v>27</v>
      </c>
      <c r="D6642" s="5">
        <v>537.70474890000003</v>
      </c>
      <c r="E6642" s="5">
        <v>2753.2856879999999</v>
      </c>
      <c r="F6642" s="5">
        <v>541.36328490000005</v>
      </c>
      <c r="G6642" s="5">
        <v>73366.269639999999</v>
      </c>
      <c r="H6642" s="5">
        <v>21.158976070000001</v>
      </c>
      <c r="I6642">
        <v>-2.2000000000000002E-11</v>
      </c>
      <c r="J6642" s="6">
        <v>5.3654159999999996E-3</v>
      </c>
      <c r="K6642" s="4">
        <v>1.925346</v>
      </c>
      <c r="L6642" s="4">
        <v>2.0591339999999998</v>
      </c>
      <c r="M6642" s="4">
        <v>2.4213849999999999</v>
      </c>
      <c r="N6642" s="3">
        <v>7.6000000000000003E-7</v>
      </c>
    </row>
    <row r="6643" spans="2:14" x14ac:dyDescent="0.3">
      <c r="B6643">
        <v>141031</v>
      </c>
      <c r="C6643">
        <v>28</v>
      </c>
      <c r="D6643" s="5">
        <v>537.70474890000003</v>
      </c>
      <c r="E6643" s="5">
        <v>2669.5238009999998</v>
      </c>
      <c r="F6643" s="5">
        <v>540.91940580000005</v>
      </c>
      <c r="G6643" s="5">
        <v>70828.435169999997</v>
      </c>
      <c r="H6643" s="5">
        <v>21.354222069999999</v>
      </c>
      <c r="I6643">
        <v>-1.7799999999999999E-11</v>
      </c>
      <c r="J6643" s="6">
        <v>8.1938649999999998E-3</v>
      </c>
      <c r="K6643" s="4">
        <v>1.867121</v>
      </c>
      <c r="L6643" s="4">
        <v>2.041525</v>
      </c>
      <c r="M6643" s="4">
        <v>2.3465569999999998</v>
      </c>
      <c r="N6643" s="3">
        <v>7.5499999999999997E-7</v>
      </c>
    </row>
    <row r="6644" spans="2:14" x14ac:dyDescent="0.3">
      <c r="B6644">
        <v>138451</v>
      </c>
      <c r="C6644">
        <v>27</v>
      </c>
      <c r="D6644" s="5">
        <v>537.51064329999997</v>
      </c>
      <c r="E6644" s="5">
        <v>2787.1904559999998</v>
      </c>
      <c r="F6644" s="5">
        <v>540.66254470000001</v>
      </c>
      <c r="G6644" s="5">
        <v>74670.238140000001</v>
      </c>
      <c r="H6644" s="5">
        <v>21.353470389999998</v>
      </c>
      <c r="I6644">
        <v>-2.05E-11</v>
      </c>
      <c r="J6644" s="6">
        <v>7.3759899999999998E-3</v>
      </c>
      <c r="K6644" s="4">
        <v>1.8736900000000001</v>
      </c>
      <c r="L6644" s="4">
        <v>2.043199</v>
      </c>
      <c r="M6644" s="4">
        <v>2.3297469999999998</v>
      </c>
      <c r="N6644" s="3">
        <v>7.6499999999999998E-7</v>
      </c>
    </row>
    <row r="6645" spans="2:14" x14ac:dyDescent="0.3">
      <c r="B6645">
        <v>142938</v>
      </c>
      <c r="C6645">
        <v>28</v>
      </c>
      <c r="D6645" s="5">
        <v>536.15171220000002</v>
      </c>
      <c r="E6645" s="5">
        <v>3564.857152</v>
      </c>
      <c r="F6645" s="5">
        <v>540.38110800000004</v>
      </c>
      <c r="G6645" s="5">
        <v>105392.92509999999</v>
      </c>
      <c r="H6645" s="5">
        <v>24.076257680000001</v>
      </c>
      <c r="I6645">
        <v>-1.37E-11</v>
      </c>
      <c r="J6645" s="6">
        <v>5.5346459999999998E-3</v>
      </c>
      <c r="K6645" s="4">
        <v>1.8633690000000001</v>
      </c>
      <c r="L6645" s="4">
        <v>2.0425200000000001</v>
      </c>
      <c r="M6645" s="4">
        <v>2.340125</v>
      </c>
      <c r="N6645" s="3">
        <v>7.6400000000000001E-7</v>
      </c>
    </row>
    <row r="6646" spans="2:14" x14ac:dyDescent="0.3">
      <c r="B6646">
        <v>147289</v>
      </c>
      <c r="C6646">
        <v>29</v>
      </c>
      <c r="D6646" s="5">
        <v>537.8988478</v>
      </c>
      <c r="E6646" s="5">
        <v>2850.0952320000001</v>
      </c>
      <c r="F6646" s="5">
        <v>541.03665060000003</v>
      </c>
      <c r="G6646" s="5">
        <v>82618.928740000003</v>
      </c>
      <c r="H6646" s="5">
        <v>23.29550811</v>
      </c>
      <c r="I6646">
        <v>-1.45E-11</v>
      </c>
      <c r="J6646" s="6">
        <v>6.8999270000000001E-3</v>
      </c>
      <c r="K6646" s="4">
        <v>1.938769</v>
      </c>
      <c r="L6646" s="4">
        <v>2.0642170000000002</v>
      </c>
      <c r="M6646" s="4">
        <v>2.4101940000000002</v>
      </c>
      <c r="N6646" s="3">
        <v>7.6300000000000004E-7</v>
      </c>
    </row>
    <row r="6647" spans="2:14" x14ac:dyDescent="0.3">
      <c r="B6647">
        <v>143865</v>
      </c>
      <c r="C6647">
        <v>28</v>
      </c>
      <c r="D6647" s="5">
        <v>538.67517469999996</v>
      </c>
      <c r="E6647" s="5">
        <v>2992.8095239999998</v>
      </c>
      <c r="F6647" s="5">
        <v>540.7869164</v>
      </c>
      <c r="G6647" s="5">
        <v>84713.776870000002</v>
      </c>
      <c r="H6647" s="5">
        <v>22.907251039999998</v>
      </c>
      <c r="I6647">
        <v>-2.09E-11</v>
      </c>
      <c r="J6647" s="6">
        <v>-2.8168519999999999E-3</v>
      </c>
      <c r="K6647" s="4">
        <v>1.895384</v>
      </c>
      <c r="L6647" s="4">
        <v>2.0512609999999998</v>
      </c>
      <c r="M6647" s="4">
        <v>2.3494079999999999</v>
      </c>
      <c r="N6647" s="3">
        <v>7.9299999999999997E-7</v>
      </c>
    </row>
    <row r="6648" spans="2:14" x14ac:dyDescent="0.3">
      <c r="B6648">
        <v>141178</v>
      </c>
      <c r="C6648">
        <v>28</v>
      </c>
      <c r="D6648" s="5">
        <v>537.51064329999997</v>
      </c>
      <c r="E6648" s="5">
        <v>2564.2857170000002</v>
      </c>
      <c r="F6648" s="5">
        <v>539.77190199999995</v>
      </c>
      <c r="G6648" s="5">
        <v>69374.966969999994</v>
      </c>
      <c r="H6648" s="5">
        <v>21.939310169999999</v>
      </c>
      <c r="I6648">
        <v>-1.6700000000000001E-11</v>
      </c>
      <c r="J6648" s="6">
        <v>6.0614099999999997E-3</v>
      </c>
      <c r="K6648" s="4">
        <v>1.884738</v>
      </c>
      <c r="L6648" s="4">
        <v>2.0483090000000002</v>
      </c>
      <c r="M6648" s="4">
        <v>2.3386800000000001</v>
      </c>
      <c r="N6648" s="3">
        <v>7.8999999999999995E-7</v>
      </c>
    </row>
    <row r="6649" spans="2:14" x14ac:dyDescent="0.3">
      <c r="B6649">
        <v>140286</v>
      </c>
      <c r="C6649">
        <v>28</v>
      </c>
      <c r="D6649" s="5">
        <v>537.12241140000003</v>
      </c>
      <c r="E6649" s="5">
        <v>2474.1428689999998</v>
      </c>
      <c r="F6649" s="5">
        <v>539.30952749999994</v>
      </c>
      <c r="G6649" s="5">
        <v>65035.005969999998</v>
      </c>
      <c r="H6649" s="5">
        <v>21.551763260000001</v>
      </c>
      <c r="I6649">
        <v>-1.6900000000000001E-11</v>
      </c>
      <c r="J6649" s="6">
        <v>-6.6650540000000001E-3</v>
      </c>
      <c r="K6649" s="4">
        <v>1.8936980000000001</v>
      </c>
      <c r="L6649" s="4">
        <v>2.052327</v>
      </c>
      <c r="M6649" s="4">
        <v>2.345691</v>
      </c>
      <c r="N6649" s="3">
        <v>7.8299999999999996E-7</v>
      </c>
    </row>
    <row r="6650" spans="2:14" x14ac:dyDescent="0.3">
      <c r="B6650">
        <v>138810</v>
      </c>
      <c r="C6650">
        <v>27</v>
      </c>
      <c r="D6650" s="5">
        <v>537.31653070000004</v>
      </c>
      <c r="E6650" s="5">
        <v>2741.9523690000001</v>
      </c>
      <c r="F6650" s="5">
        <v>539.77155100000004</v>
      </c>
      <c r="G6650" s="5">
        <v>76420.663130000001</v>
      </c>
      <c r="H6650" s="5">
        <v>22.90966967</v>
      </c>
      <c r="I6650">
        <v>-2.7700000000000003E-10</v>
      </c>
      <c r="J6650" s="6">
        <v>3.1014139999999999E-2</v>
      </c>
      <c r="K6650" s="4">
        <v>1.926561</v>
      </c>
      <c r="L6650" s="4">
        <v>2.066662</v>
      </c>
      <c r="M6650" s="4">
        <v>2.4729960000000002</v>
      </c>
      <c r="N6650" s="3">
        <v>7.8400000000000003E-7</v>
      </c>
    </row>
    <row r="6651" spans="2:14" x14ac:dyDescent="0.3">
      <c r="B6651">
        <v>141904</v>
      </c>
      <c r="C6651">
        <v>28</v>
      </c>
      <c r="D6651" s="5">
        <v>537.70474890000003</v>
      </c>
      <c r="E6651" s="5">
        <v>2753.7618900000002</v>
      </c>
      <c r="F6651" s="5">
        <v>540.06529880000005</v>
      </c>
      <c r="G6651" s="5">
        <v>76303.187380000003</v>
      </c>
      <c r="H6651" s="5">
        <v>22.908863530000001</v>
      </c>
      <c r="I6651">
        <v>-1.68E-11</v>
      </c>
      <c r="J6651" s="6">
        <v>-6.1559099999999997E-3</v>
      </c>
      <c r="K6651" s="4">
        <v>1.8953070000000001</v>
      </c>
      <c r="L6651" s="4">
        <v>2.054961</v>
      </c>
      <c r="M6651" s="4">
        <v>2.354676</v>
      </c>
      <c r="N6651" s="3">
        <v>7.9400000000000004E-7</v>
      </c>
    </row>
    <row r="6652" spans="2:14" x14ac:dyDescent="0.3">
      <c r="B6652">
        <v>124413</v>
      </c>
      <c r="C6652">
        <v>24</v>
      </c>
      <c r="D6652" s="5">
        <v>538.86923939999997</v>
      </c>
      <c r="E6652" s="5">
        <v>2713.5237980000002</v>
      </c>
      <c r="F6652" s="5">
        <v>545.62923969999997</v>
      </c>
      <c r="G6652" s="5">
        <v>77070.368430000002</v>
      </c>
      <c r="H6652" s="5">
        <v>20.376041369999999</v>
      </c>
      <c r="I6652">
        <v>-1.9999999999999999E-11</v>
      </c>
      <c r="J6652" s="6">
        <v>2.0185640000000001E-2</v>
      </c>
      <c r="K6652" s="4">
        <v>1.9206270000000001</v>
      </c>
      <c r="L6652" s="4">
        <v>2.0522640000000001</v>
      </c>
      <c r="M6652" s="4">
        <v>2.5421459999999998</v>
      </c>
      <c r="N6652" s="3">
        <v>6.2300000000000001E-7</v>
      </c>
    </row>
    <row r="6653" spans="2:14" x14ac:dyDescent="0.3">
      <c r="B6653">
        <v>125070</v>
      </c>
      <c r="C6653">
        <v>25</v>
      </c>
      <c r="D6653" s="5">
        <v>539.25734820000002</v>
      </c>
      <c r="E6653" s="5">
        <v>2808.3333160000002</v>
      </c>
      <c r="F6653" s="5">
        <v>546.91011630000003</v>
      </c>
      <c r="G6653" s="5">
        <v>84484.231190000006</v>
      </c>
      <c r="H6653" s="5">
        <v>23.28320029</v>
      </c>
      <c r="I6653">
        <v>-2.8899999999999998E-11</v>
      </c>
      <c r="J6653" s="6">
        <v>-4.1643489999999998E-2</v>
      </c>
      <c r="K6653" s="4">
        <v>1.843186</v>
      </c>
      <c r="L6653" s="4">
        <v>2.0236399999999999</v>
      </c>
      <c r="M6653" s="4">
        <v>2.3302420000000001</v>
      </c>
      <c r="N6653" s="3">
        <v>6.3799999999999997E-7</v>
      </c>
    </row>
    <row r="6654" spans="2:14" x14ac:dyDescent="0.3">
      <c r="B6654">
        <v>128863</v>
      </c>
      <c r="C6654">
        <v>25</v>
      </c>
      <c r="D6654" s="5">
        <v>538.28702490000001</v>
      </c>
      <c r="E6654" s="5">
        <v>2423.8095210000001</v>
      </c>
      <c r="F6654" s="5">
        <v>546.38753139999994</v>
      </c>
      <c r="G6654" s="5">
        <v>79613.633029999997</v>
      </c>
      <c r="H6654" s="5">
        <v>26.389474020000002</v>
      </c>
      <c r="I6654">
        <v>-2.96E-11</v>
      </c>
      <c r="J6654" s="6">
        <v>2.7946640000000001E-3</v>
      </c>
      <c r="K6654" s="4">
        <v>2.4392179999999999</v>
      </c>
      <c r="L6654" s="4">
        <v>3.6069529999999999</v>
      </c>
      <c r="M6654" s="4">
        <v>3.7624979999999999</v>
      </c>
      <c r="N6654" s="3">
        <v>3.3000000000000002E-7</v>
      </c>
    </row>
    <row r="6655" spans="2:14" x14ac:dyDescent="0.3">
      <c r="B6655">
        <v>129510</v>
      </c>
      <c r="C6655">
        <v>25</v>
      </c>
      <c r="D6655" s="5">
        <v>623.01264619999995</v>
      </c>
      <c r="E6655" s="5">
        <v>7.9523577010000004</v>
      </c>
      <c r="F6655" s="5">
        <v>511.41277430000002</v>
      </c>
      <c r="G6655" s="5">
        <v>-699.05500429999995</v>
      </c>
      <c r="H6655" s="5">
        <v>1.337132794</v>
      </c>
      <c r="I6655">
        <v>-2.2600000000000001E-11</v>
      </c>
      <c r="J6655" s="6">
        <v>-3.775208E-2</v>
      </c>
      <c r="K6655" s="4">
        <v>5.0001930000000003</v>
      </c>
      <c r="L6655" s="4">
        <v>5.0001990000000003</v>
      </c>
      <c r="M6655" s="4">
        <v>5.0002269999999998</v>
      </c>
      <c r="N6655" s="3">
        <v>4.0700000000000002E-9</v>
      </c>
    </row>
    <row r="6656" spans="2:14" x14ac:dyDescent="0.3">
      <c r="B6656">
        <v>126107</v>
      </c>
      <c r="C6656">
        <v>25</v>
      </c>
      <c r="D6656" s="5">
        <v>538.67517469999996</v>
      </c>
      <c r="E6656" s="5">
        <v>2955.0476389999999</v>
      </c>
      <c r="F6656" s="5">
        <v>543.77716889999999</v>
      </c>
      <c r="G6656" s="5">
        <v>85651.24712</v>
      </c>
      <c r="H6656" s="5">
        <v>22.513443649999999</v>
      </c>
      <c r="I6656">
        <v>-8.2600000000000004E-11</v>
      </c>
      <c r="J6656" s="6">
        <v>7.9391110000000004E-3</v>
      </c>
      <c r="K6656" s="4">
        <v>1.926431</v>
      </c>
      <c r="L6656" s="4">
        <v>2.0591430000000002</v>
      </c>
      <c r="M6656" s="4">
        <v>2.4939089999999999</v>
      </c>
      <c r="N6656" s="3">
        <v>6.92E-7</v>
      </c>
    </row>
    <row r="6657" spans="2:14" x14ac:dyDescent="0.3">
      <c r="B6657">
        <v>149370</v>
      </c>
      <c r="C6657">
        <v>29</v>
      </c>
      <c r="D6657" s="5">
        <v>538.67517469999996</v>
      </c>
      <c r="E6657" s="5">
        <v>3477.571449</v>
      </c>
      <c r="F6657" s="5">
        <v>543.24820599999998</v>
      </c>
      <c r="G6657" s="5">
        <v>105023.57060000001</v>
      </c>
      <c r="H6657" s="5">
        <v>24.261451520000001</v>
      </c>
      <c r="I6657">
        <v>-1.29E-11</v>
      </c>
      <c r="J6657" s="6">
        <v>-3.9217770000000004E-3</v>
      </c>
      <c r="K6657" s="4">
        <v>1.9700200000000001</v>
      </c>
      <c r="L6657" s="4">
        <v>2.0710860000000002</v>
      </c>
      <c r="M6657" s="4">
        <v>2.6264690000000002</v>
      </c>
      <c r="N6657" s="3">
        <v>7.1900000000000002E-7</v>
      </c>
    </row>
    <row r="6658" spans="2:14" x14ac:dyDescent="0.3">
      <c r="B6658">
        <v>141258</v>
      </c>
      <c r="C6658">
        <v>28</v>
      </c>
      <c r="D6658" s="5">
        <v>538.67517469999996</v>
      </c>
      <c r="E6658" s="5">
        <v>2783.523807</v>
      </c>
      <c r="F6658" s="5">
        <v>541.78764679999995</v>
      </c>
      <c r="G6658" s="5">
        <v>77170.923160000006</v>
      </c>
      <c r="H6658" s="5">
        <v>21.156741029999999</v>
      </c>
      <c r="I6658">
        <v>-2.1799999999999998E-11</v>
      </c>
      <c r="J6658" s="6">
        <v>7.8148269999999999E-3</v>
      </c>
      <c r="K6658" s="4">
        <v>1.8712120000000001</v>
      </c>
      <c r="L6658" s="4">
        <v>2.043336</v>
      </c>
      <c r="M6658" s="4">
        <v>2.3778700000000002</v>
      </c>
      <c r="N6658" s="3">
        <v>7.1999999999999999E-7</v>
      </c>
    </row>
    <row r="6659" spans="2:14" x14ac:dyDescent="0.3">
      <c r="B6659">
        <v>132776</v>
      </c>
      <c r="C6659">
        <v>26</v>
      </c>
      <c r="D6659" s="5">
        <v>537.70474890000003</v>
      </c>
      <c r="E6659" s="5">
        <v>2824.8094980000001</v>
      </c>
      <c r="F6659" s="5">
        <v>540.97213050000005</v>
      </c>
      <c r="G6659" s="5">
        <v>76013.09031</v>
      </c>
      <c r="H6659" s="5">
        <v>21.159720960000001</v>
      </c>
      <c r="I6659">
        <v>-3.2399999999999999E-11</v>
      </c>
      <c r="J6659" s="6">
        <v>6.980366E-3</v>
      </c>
      <c r="K6659" s="4">
        <v>1.912142</v>
      </c>
      <c r="L6659" s="4">
        <v>2.056889</v>
      </c>
      <c r="M6659" s="4">
        <v>2.4644219999999999</v>
      </c>
      <c r="N6659" s="3">
        <v>7.1699999999999997E-7</v>
      </c>
    </row>
    <row r="6660" spans="2:14" x14ac:dyDescent="0.3">
      <c r="B6660">
        <v>131463</v>
      </c>
      <c r="C6660">
        <v>26</v>
      </c>
      <c r="D6660" s="5">
        <v>537.70474890000003</v>
      </c>
      <c r="E6660" s="5">
        <v>2557.0952149999998</v>
      </c>
      <c r="F6660" s="5">
        <v>540.84531019999997</v>
      </c>
      <c r="G6660" s="5">
        <v>65557.411370000002</v>
      </c>
      <c r="H6660" s="5">
        <v>20.381784509999999</v>
      </c>
      <c r="I6660">
        <v>-3.0800000000000002E-10</v>
      </c>
      <c r="J6660" s="6">
        <v>9.8391239999999994E-3</v>
      </c>
      <c r="K6660" s="4">
        <v>1.9092119999999999</v>
      </c>
      <c r="L6660" s="4">
        <v>2.0543659999999999</v>
      </c>
      <c r="M6660" s="4">
        <v>2.3970379999999998</v>
      </c>
      <c r="N6660" s="3">
        <v>7.2900000000000003E-7</v>
      </c>
    </row>
    <row r="6661" spans="2:14" x14ac:dyDescent="0.3">
      <c r="B6661">
        <v>140209</v>
      </c>
      <c r="C6661">
        <v>28</v>
      </c>
      <c r="D6661" s="5">
        <v>538.67517469999996</v>
      </c>
      <c r="E6661" s="5">
        <v>3098.6190390000002</v>
      </c>
      <c r="F6661" s="5">
        <v>541.68627119999996</v>
      </c>
      <c r="G6661" s="5">
        <v>86170.926529999997</v>
      </c>
      <c r="H6661" s="5">
        <v>21.932360209999999</v>
      </c>
      <c r="I6661">
        <v>-1.5300000000000001E-11</v>
      </c>
      <c r="J6661" s="6">
        <v>1.809316E-3</v>
      </c>
      <c r="K6661" s="4">
        <v>1.895284</v>
      </c>
      <c r="L6661" s="4">
        <v>2.0517810000000001</v>
      </c>
      <c r="M6661" s="4">
        <v>2.3865609999999999</v>
      </c>
      <c r="N6661" s="3">
        <v>7.3300000000000001E-7</v>
      </c>
    </row>
    <row r="6662" spans="2:14" x14ac:dyDescent="0.3">
      <c r="B6662">
        <v>137296</v>
      </c>
      <c r="C6662">
        <v>27</v>
      </c>
      <c r="D6662" s="5">
        <v>537.51064329999997</v>
      </c>
      <c r="E6662" s="5">
        <v>2574.0952440000001</v>
      </c>
      <c r="F6662" s="5">
        <v>540.40299240000002</v>
      </c>
      <c r="G6662" s="5">
        <v>65345.75849</v>
      </c>
      <c r="H6662" s="5">
        <v>20.576982829999999</v>
      </c>
      <c r="I6662">
        <v>-3.4800000000000001E-8</v>
      </c>
      <c r="J6662" s="6">
        <v>3.536806E-2</v>
      </c>
      <c r="K6662" s="4">
        <v>1.9637309999999999</v>
      </c>
      <c r="L6662" s="4">
        <v>2.0708220000000002</v>
      </c>
      <c r="M6662" s="4">
        <v>2.591453</v>
      </c>
      <c r="N6662" s="3">
        <v>7.4600000000000004E-7</v>
      </c>
    </row>
    <row r="6663" spans="2:14" x14ac:dyDescent="0.3">
      <c r="B6663">
        <v>139030</v>
      </c>
      <c r="C6663">
        <v>27</v>
      </c>
      <c r="D6663" s="5">
        <v>537.51064329999997</v>
      </c>
      <c r="E6663" s="5">
        <v>2720.523792</v>
      </c>
      <c r="F6663" s="5">
        <v>541.07967900000006</v>
      </c>
      <c r="G6663" s="5">
        <v>72311.946670000005</v>
      </c>
      <c r="H6663" s="5">
        <v>21.352718639999999</v>
      </c>
      <c r="I6663">
        <v>-2.7299999999999999E-11</v>
      </c>
      <c r="J6663" s="6">
        <v>-5.3947700000000001E-4</v>
      </c>
      <c r="K6663" s="4">
        <v>1.8960239999999999</v>
      </c>
      <c r="L6663" s="4">
        <v>2.0519810000000001</v>
      </c>
      <c r="M6663" s="4">
        <v>2.3960189999999999</v>
      </c>
      <c r="N6663" s="3">
        <v>7.5799999999999998E-7</v>
      </c>
    </row>
    <row r="6664" spans="2:14" x14ac:dyDescent="0.3">
      <c r="B6664">
        <v>137857</v>
      </c>
      <c r="C6664">
        <v>27</v>
      </c>
      <c r="D6664" s="5">
        <v>537.51064329999997</v>
      </c>
      <c r="E6664" s="5">
        <v>2500.9523610000001</v>
      </c>
      <c r="F6664" s="5">
        <v>539.95397960000003</v>
      </c>
      <c r="G6664" s="5">
        <v>64837.28168</v>
      </c>
      <c r="H6664" s="5">
        <v>21.161210530000002</v>
      </c>
      <c r="I6664">
        <v>-1.6E-11</v>
      </c>
      <c r="J6664" s="6">
        <v>2.7264239999999999E-3</v>
      </c>
      <c r="K6664" s="4">
        <v>1.869686</v>
      </c>
      <c r="L6664" s="4">
        <v>2.0443419999999999</v>
      </c>
      <c r="M6664" s="4">
        <v>2.336363</v>
      </c>
      <c r="N6664" s="3">
        <v>7.7000000000000004E-7</v>
      </c>
    </row>
    <row r="6665" spans="2:14" x14ac:dyDescent="0.3">
      <c r="B6665">
        <v>138674</v>
      </c>
      <c r="C6665">
        <v>27</v>
      </c>
      <c r="D6665" s="5">
        <v>537.12241140000003</v>
      </c>
      <c r="E6665" s="5">
        <v>2480.5714079999998</v>
      </c>
      <c r="F6665" s="5">
        <v>540.07265380000001</v>
      </c>
      <c r="G6665" s="5">
        <v>64552.958290000002</v>
      </c>
      <c r="H6665" s="5">
        <v>20.966702609999999</v>
      </c>
      <c r="I6665">
        <v>-1.7700000000000001E-11</v>
      </c>
      <c r="J6665" s="6">
        <v>1.82626E-4</v>
      </c>
      <c r="K6665" s="4">
        <v>1.8587020000000001</v>
      </c>
      <c r="L6665" s="4">
        <v>2.0395880000000002</v>
      </c>
      <c r="M6665" s="4">
        <v>2.3291189999999999</v>
      </c>
      <c r="N6665" s="3">
        <v>7.6700000000000003E-7</v>
      </c>
    </row>
    <row r="6666" spans="2:14" x14ac:dyDescent="0.3">
      <c r="B6666">
        <v>144336</v>
      </c>
      <c r="C6666">
        <v>28</v>
      </c>
      <c r="D6666" s="5">
        <v>537.70474890000003</v>
      </c>
      <c r="E6666" s="5">
        <v>2542.428598</v>
      </c>
      <c r="F6666" s="5">
        <v>540.01304010000001</v>
      </c>
      <c r="G6666" s="5">
        <v>68516.525150000001</v>
      </c>
      <c r="H6666" s="5">
        <v>21.548729980000001</v>
      </c>
      <c r="I6666">
        <v>-1.62E-11</v>
      </c>
      <c r="J6666" s="6">
        <v>2.6158129999999998E-3</v>
      </c>
      <c r="K6666" s="4">
        <v>1.914655</v>
      </c>
      <c r="L6666" s="4">
        <v>2.058932</v>
      </c>
      <c r="M6666" s="4">
        <v>2.3729</v>
      </c>
      <c r="N6666" s="3">
        <v>7.6199999999999997E-7</v>
      </c>
    </row>
    <row r="6667" spans="2:14" x14ac:dyDescent="0.3">
      <c r="B6667">
        <v>145707</v>
      </c>
      <c r="C6667">
        <v>29</v>
      </c>
      <c r="D6667" s="5">
        <v>538.48110329999997</v>
      </c>
      <c r="E6667" s="5">
        <v>2587.0000199999999</v>
      </c>
      <c r="F6667" s="5">
        <v>540.03780540000002</v>
      </c>
      <c r="G6667" s="5">
        <v>69051.876529999994</v>
      </c>
      <c r="H6667" s="5">
        <v>21.354973690000001</v>
      </c>
      <c r="I6667">
        <v>-1.42E-11</v>
      </c>
      <c r="J6667" s="6">
        <v>2.1398680000000001E-3</v>
      </c>
      <c r="K6667" s="4">
        <v>1.8946289999999999</v>
      </c>
      <c r="L6667" s="4">
        <v>2.0531899999999998</v>
      </c>
      <c r="M6667" s="4">
        <v>2.3578130000000002</v>
      </c>
      <c r="N6667" s="3">
        <v>7.8899999999999998E-7</v>
      </c>
    </row>
    <row r="6668" spans="2:14" x14ac:dyDescent="0.3">
      <c r="B6668">
        <v>135078</v>
      </c>
      <c r="C6668">
        <v>27</v>
      </c>
      <c r="D6668" s="5">
        <v>536.73415220000004</v>
      </c>
      <c r="E6668" s="5">
        <v>2665.6190510000001</v>
      </c>
      <c r="F6668" s="5">
        <v>539.79639710000004</v>
      </c>
      <c r="G6668" s="5">
        <v>71272.859209999995</v>
      </c>
      <c r="H6668" s="5">
        <v>21.357228150000001</v>
      </c>
      <c r="I6668">
        <v>-1.5100000000000001E-11</v>
      </c>
      <c r="J6668" s="6">
        <v>5.9707600000000003E-3</v>
      </c>
      <c r="K6668" s="4">
        <v>1.8866270000000001</v>
      </c>
      <c r="L6668" s="4">
        <v>2.0497269999999999</v>
      </c>
      <c r="M6668" s="4">
        <v>2.345227</v>
      </c>
      <c r="N6668" s="3">
        <v>7.85E-7</v>
      </c>
    </row>
    <row r="6669" spans="2:14" x14ac:dyDescent="0.3">
      <c r="B6669">
        <v>141806</v>
      </c>
      <c r="C6669">
        <v>28</v>
      </c>
      <c r="D6669" s="5">
        <v>536.73415220000004</v>
      </c>
      <c r="E6669" s="5">
        <v>2509.5237980000002</v>
      </c>
      <c r="F6669" s="5">
        <v>539.45542850000004</v>
      </c>
      <c r="G6669" s="5">
        <v>66274.674889999995</v>
      </c>
      <c r="H6669" s="5">
        <v>21.357228150000001</v>
      </c>
      <c r="I6669">
        <v>-4.1599999999999997E-11</v>
      </c>
      <c r="J6669" s="6">
        <v>4.4623599999999997E-4</v>
      </c>
      <c r="K6669" s="4">
        <v>1.8920090000000001</v>
      </c>
      <c r="L6669" s="4">
        <v>2.051695</v>
      </c>
      <c r="M6669" s="4">
        <v>2.3464149999999999</v>
      </c>
      <c r="N6669" s="3">
        <v>7.8199999999999999E-7</v>
      </c>
    </row>
    <row r="6670" spans="2:14" x14ac:dyDescent="0.3">
      <c r="B6670">
        <v>141716</v>
      </c>
      <c r="C6670">
        <v>28</v>
      </c>
      <c r="D6670" s="5">
        <v>537.70474890000003</v>
      </c>
      <c r="E6670" s="5">
        <v>2652.4761880000001</v>
      </c>
      <c r="F6670" s="5">
        <v>539.6774752</v>
      </c>
      <c r="G6670" s="5">
        <v>70595.051879999999</v>
      </c>
      <c r="H6670" s="5">
        <v>21.744009909999999</v>
      </c>
      <c r="I6670">
        <v>-1.9500000000000001E-11</v>
      </c>
      <c r="J6670" s="6">
        <v>7.9376659999999995E-3</v>
      </c>
      <c r="K6670" s="4">
        <v>1.896598</v>
      </c>
      <c r="L6670" s="4">
        <v>2.055911</v>
      </c>
      <c r="M6670" s="4">
        <v>2.3789959999999999</v>
      </c>
      <c r="N6670" s="3">
        <v>7.8899999999999998E-7</v>
      </c>
    </row>
    <row r="6671" spans="2:14" x14ac:dyDescent="0.3">
      <c r="B6671">
        <v>140944</v>
      </c>
      <c r="C6671">
        <v>28</v>
      </c>
      <c r="D6671" s="5">
        <v>536.34586569999999</v>
      </c>
      <c r="E6671" s="5">
        <v>2646.2857429999999</v>
      </c>
      <c r="F6671" s="5">
        <v>539.56657240000004</v>
      </c>
      <c r="G6671" s="5">
        <v>72440.948099999994</v>
      </c>
      <c r="H6671" s="5">
        <v>22.328400779999999</v>
      </c>
      <c r="I6671">
        <v>-1.66E-11</v>
      </c>
      <c r="J6671" s="6">
        <v>-4.2354920000000004E-3</v>
      </c>
      <c r="K6671" s="4">
        <v>1.9329959999999999</v>
      </c>
      <c r="L6671" s="4">
        <v>2.0690759999999999</v>
      </c>
      <c r="M6671" s="4">
        <v>2.481303</v>
      </c>
      <c r="N6671" s="3">
        <v>7.9800000000000003E-7</v>
      </c>
    </row>
    <row r="6672" spans="2:14" x14ac:dyDescent="0.3">
      <c r="B6672">
        <v>113791</v>
      </c>
      <c r="C6672">
        <v>22</v>
      </c>
      <c r="D6672" s="5">
        <v>454.79855170000002</v>
      </c>
      <c r="E6672" s="5">
        <v>27.523806619999998</v>
      </c>
      <c r="F6672" s="5">
        <v>490.02913330000001</v>
      </c>
      <c r="G6672" s="5">
        <v>4175.5210040000002</v>
      </c>
      <c r="H6672" s="5">
        <v>4.5306084640000002</v>
      </c>
      <c r="I6672">
        <v>-1.1600000000000001E-11</v>
      </c>
      <c r="J6672" s="6">
        <v>-6.8826390000000003E-3</v>
      </c>
      <c r="K6672" s="4">
        <v>5.0001850000000001</v>
      </c>
      <c r="L6672" s="4">
        <v>5.000178</v>
      </c>
      <c r="M6672" s="4">
        <v>5.0002180000000003</v>
      </c>
      <c r="N6672" s="3">
        <v>5.5500000000000001E-9</v>
      </c>
    </row>
    <row r="6673" spans="2:14" x14ac:dyDescent="0.3">
      <c r="B6673">
        <v>125185</v>
      </c>
      <c r="C6673">
        <v>25</v>
      </c>
      <c r="D6673" s="5">
        <v>622.6306012</v>
      </c>
      <c r="E6673" s="5">
        <v>15.428577239999999</v>
      </c>
      <c r="F6673" s="5">
        <v>550.79020060000005</v>
      </c>
      <c r="G6673" s="5">
        <v>1195.7356609999999</v>
      </c>
      <c r="H6673" s="5">
        <v>1.7191707279999999</v>
      </c>
      <c r="I6673">
        <v>-1.44E-11</v>
      </c>
      <c r="J6673" s="6">
        <v>-4.3630299999999997E-4</v>
      </c>
      <c r="K6673" s="4">
        <v>5.0001680000000004</v>
      </c>
      <c r="L6673" s="4">
        <v>5.0001559999999996</v>
      </c>
      <c r="M6673" s="4">
        <v>5.000178</v>
      </c>
      <c r="N6673" s="3">
        <v>6.7299999999999997E-9</v>
      </c>
    </row>
    <row r="6674" spans="2:14" x14ac:dyDescent="0.3">
      <c r="B6674">
        <v>129026</v>
      </c>
      <c r="C6674">
        <v>25</v>
      </c>
      <c r="D6674" s="5">
        <v>538.28702490000001</v>
      </c>
      <c r="E6674" s="5">
        <v>2663.0952349999998</v>
      </c>
      <c r="F6674" s="5">
        <v>547.07588910000004</v>
      </c>
      <c r="G6674" s="5">
        <v>79896.887600000002</v>
      </c>
      <c r="H6674" s="5">
        <v>23.86233206</v>
      </c>
      <c r="I6674">
        <v>-3.8000000000000001E-9</v>
      </c>
      <c r="J6674" s="6">
        <v>3.3790090000000002E-2</v>
      </c>
      <c r="K6674" s="4">
        <v>1.925962</v>
      </c>
      <c r="L6674" s="4">
        <v>2.0544479999999998</v>
      </c>
      <c r="M6674" s="4">
        <v>2.5288840000000001</v>
      </c>
      <c r="N6674" s="3">
        <v>6.6499999999999999E-7</v>
      </c>
    </row>
    <row r="6675" spans="2:14" x14ac:dyDescent="0.3">
      <c r="B6675">
        <v>130028</v>
      </c>
      <c r="C6675">
        <v>26</v>
      </c>
      <c r="D6675" s="5">
        <v>456.57080619999999</v>
      </c>
      <c r="E6675" s="5">
        <v>6.3809814449999998</v>
      </c>
      <c r="F6675" s="5">
        <v>509.29352749999998</v>
      </c>
      <c r="G6675" s="5">
        <v>-632.32086519999996</v>
      </c>
      <c r="H6675" s="5">
        <v>0.98448707300000005</v>
      </c>
      <c r="I6675">
        <v>-3.3100000000000001E-11</v>
      </c>
      <c r="J6675" s="6">
        <v>-1.159407E-2</v>
      </c>
      <c r="K6675" s="4">
        <v>5.0001959999999999</v>
      </c>
      <c r="L6675" s="4">
        <v>5.0001930000000003</v>
      </c>
      <c r="M6675" s="4">
        <v>5.0002409999999999</v>
      </c>
      <c r="N6675" s="3">
        <v>4.1700000000000003E-9</v>
      </c>
    </row>
    <row r="6676" spans="2:14" x14ac:dyDescent="0.3">
      <c r="B6676">
        <v>135018</v>
      </c>
      <c r="C6676">
        <v>27</v>
      </c>
      <c r="D6676" s="5">
        <v>538.48110329999997</v>
      </c>
      <c r="E6676" s="5">
        <v>3087.3333250000001</v>
      </c>
      <c r="F6676" s="5">
        <v>543.60035679999999</v>
      </c>
      <c r="G6676" s="5">
        <v>90889.5815</v>
      </c>
      <c r="H6676" s="5">
        <v>22.90402521</v>
      </c>
      <c r="I6676">
        <v>-1.1300000000000001E-11</v>
      </c>
      <c r="J6676" s="6">
        <v>6.2889840000000001E-3</v>
      </c>
      <c r="K6676" s="4">
        <v>1.9451449999999999</v>
      </c>
      <c r="L6676" s="4">
        <v>2.0645660000000001</v>
      </c>
      <c r="M6676" s="4">
        <v>2.5835219999999999</v>
      </c>
      <c r="N6676" s="3">
        <v>7.0299999999999998E-7</v>
      </c>
    </row>
    <row r="6677" spans="2:14" x14ac:dyDescent="0.3">
      <c r="B6677">
        <v>140092</v>
      </c>
      <c r="C6677">
        <v>28</v>
      </c>
      <c r="D6677" s="5">
        <v>430.91998169999999</v>
      </c>
      <c r="E6677" s="5">
        <v>8.7619163879999995</v>
      </c>
      <c r="F6677" s="5">
        <v>580.7362789</v>
      </c>
      <c r="G6677" s="5">
        <v>-246.7809858</v>
      </c>
      <c r="H6677" s="5">
        <v>0.79095540099999995</v>
      </c>
      <c r="I6677">
        <v>-1.1000000000000001E-11</v>
      </c>
      <c r="J6677" s="6">
        <v>-4.1970750000000001E-2</v>
      </c>
      <c r="K6677" s="4">
        <v>5.0001829999999998</v>
      </c>
      <c r="L6677" s="4">
        <v>5.0001860000000002</v>
      </c>
      <c r="M6677" s="4">
        <v>5.000229</v>
      </c>
      <c r="N6677" s="3">
        <v>5.8500000000000003E-9</v>
      </c>
    </row>
    <row r="6678" spans="2:14" x14ac:dyDescent="0.3">
      <c r="B6678">
        <v>140235</v>
      </c>
      <c r="C6678">
        <v>28</v>
      </c>
      <c r="D6678" s="5">
        <v>537.8988478</v>
      </c>
      <c r="E6678" s="5">
        <v>2934.2380950000002</v>
      </c>
      <c r="F6678" s="5">
        <v>541.10811230000002</v>
      </c>
      <c r="G6678" s="5">
        <v>84605.240860000005</v>
      </c>
      <c r="H6678" s="5">
        <v>22.32447239</v>
      </c>
      <c r="I6678">
        <v>-9.2000000000000005E-11</v>
      </c>
      <c r="J6678" s="6">
        <v>2.0236710000000002E-2</v>
      </c>
      <c r="K6678" s="4">
        <v>1.8644700000000001</v>
      </c>
      <c r="L6678" s="4">
        <v>2.0411359999999998</v>
      </c>
      <c r="M6678" s="4">
        <v>2.3513760000000001</v>
      </c>
      <c r="N6678" s="3">
        <v>7.1099999999999995E-7</v>
      </c>
    </row>
    <row r="6679" spans="2:14" x14ac:dyDescent="0.3">
      <c r="B6679">
        <v>151120</v>
      </c>
      <c r="C6679">
        <v>30</v>
      </c>
      <c r="D6679" s="5">
        <v>648.73478</v>
      </c>
      <c r="E6679" s="5">
        <v>14.80950928</v>
      </c>
      <c r="F6679" s="5">
        <v>492.3777637</v>
      </c>
      <c r="G6679" s="5">
        <v>921.56073179999999</v>
      </c>
      <c r="H6679" s="5">
        <v>1.9005140840000001</v>
      </c>
      <c r="I6679">
        <v>-1.48E-11</v>
      </c>
      <c r="J6679" s="6">
        <v>3.9394390000000003E-3</v>
      </c>
      <c r="K6679" s="4">
        <v>5.0001620000000004</v>
      </c>
      <c r="L6679" s="4">
        <v>5.0001600000000002</v>
      </c>
      <c r="M6679" s="4">
        <v>5.000197</v>
      </c>
      <c r="N6679" s="3">
        <v>5.9900000000000002E-9</v>
      </c>
    </row>
    <row r="6680" spans="2:14" x14ac:dyDescent="0.3">
      <c r="B6680">
        <v>140003</v>
      </c>
      <c r="C6680">
        <v>28</v>
      </c>
      <c r="D6680" s="5">
        <v>538.48110329999997</v>
      </c>
      <c r="E6680" s="5">
        <v>2915.4285770000001</v>
      </c>
      <c r="F6680" s="5">
        <v>541.49063699999999</v>
      </c>
      <c r="G6680" s="5">
        <v>80776.380640000003</v>
      </c>
      <c r="H6680" s="5">
        <v>21.738651990000001</v>
      </c>
      <c r="I6680">
        <v>-1.46E-11</v>
      </c>
      <c r="J6680" s="6">
        <v>-9.2597719999999994E-3</v>
      </c>
      <c r="K6680" s="4">
        <v>1.9135580000000001</v>
      </c>
      <c r="L6680" s="4">
        <v>2.0551750000000002</v>
      </c>
      <c r="M6680" s="4">
        <v>2.4048590000000001</v>
      </c>
      <c r="N6680" s="3">
        <v>7.3600000000000003E-7</v>
      </c>
    </row>
    <row r="6681" spans="2:14" x14ac:dyDescent="0.3">
      <c r="B6681">
        <v>142145</v>
      </c>
      <c r="C6681">
        <v>28</v>
      </c>
      <c r="D6681" s="5">
        <v>538.48110329999997</v>
      </c>
      <c r="E6681" s="5">
        <v>2755.1904650000001</v>
      </c>
      <c r="F6681" s="5">
        <v>541.53078119999998</v>
      </c>
      <c r="G6681" s="5">
        <v>76880.006770000007</v>
      </c>
      <c r="H6681" s="5">
        <v>22.12606156</v>
      </c>
      <c r="I6681">
        <v>-2.19E-11</v>
      </c>
      <c r="J6681" s="6">
        <v>1.479771E-3</v>
      </c>
      <c r="K6681" s="4">
        <v>1.9569799999999999</v>
      </c>
      <c r="L6681" s="4">
        <v>2.0712510000000002</v>
      </c>
      <c r="M6681" s="4">
        <v>2.588314</v>
      </c>
      <c r="N6681" s="3">
        <v>7.4300000000000002E-7</v>
      </c>
    </row>
    <row r="6682" spans="2:14" x14ac:dyDescent="0.3">
      <c r="B6682">
        <v>142426</v>
      </c>
      <c r="C6682">
        <v>28</v>
      </c>
      <c r="D6682" s="5">
        <v>615.36635530000001</v>
      </c>
      <c r="E6682" s="5">
        <v>13.09525844</v>
      </c>
      <c r="F6682" s="5">
        <v>476.54460340000003</v>
      </c>
      <c r="G6682" s="5">
        <v>422.85103099999998</v>
      </c>
      <c r="H6682" s="5">
        <v>1.3391174910000001</v>
      </c>
      <c r="I6682">
        <v>-1.6300000000000001E-11</v>
      </c>
      <c r="J6682" s="6">
        <v>3.0772379999999998E-2</v>
      </c>
      <c r="K6682" s="4">
        <v>5.0011169999999998</v>
      </c>
      <c r="L6682" s="4">
        <v>5.0001550000000003</v>
      </c>
      <c r="M6682" s="4">
        <v>5.0001810000000004</v>
      </c>
      <c r="N6682" s="3">
        <v>6.6999999999999996E-9</v>
      </c>
    </row>
    <row r="6683" spans="2:14" x14ac:dyDescent="0.3">
      <c r="B6683">
        <v>143180</v>
      </c>
      <c r="C6683">
        <v>28</v>
      </c>
      <c r="D6683" s="5">
        <v>537.12241140000003</v>
      </c>
      <c r="E6683" s="5">
        <v>3470.3809580000002</v>
      </c>
      <c r="F6683" s="5">
        <v>543.0548417</v>
      </c>
      <c r="G6683" s="5">
        <v>106024.69869999999</v>
      </c>
      <c r="H6683" s="5">
        <v>23.87915422</v>
      </c>
      <c r="I6683">
        <v>-1.7500000000000001E-11</v>
      </c>
      <c r="J6683" s="6">
        <v>-5.1407670000000001E-3</v>
      </c>
      <c r="K6683" s="4">
        <v>1.899224</v>
      </c>
      <c r="L6683" s="4">
        <v>2.0528940000000002</v>
      </c>
      <c r="M6683" s="4">
        <v>2.398746</v>
      </c>
      <c r="N6683" s="3">
        <v>7.4900000000000005E-7</v>
      </c>
    </row>
    <row r="6684" spans="2:14" x14ac:dyDescent="0.3">
      <c r="B6684">
        <v>138735</v>
      </c>
      <c r="C6684">
        <v>27</v>
      </c>
      <c r="D6684" s="5">
        <v>537.51064329999997</v>
      </c>
      <c r="E6684" s="5">
        <v>2489.3333130000001</v>
      </c>
      <c r="F6684" s="5">
        <v>540.42607410000005</v>
      </c>
      <c r="G6684" s="5">
        <v>63650.625480000002</v>
      </c>
      <c r="H6684" s="5">
        <v>20.770739129999999</v>
      </c>
      <c r="I6684">
        <v>-1.8300000000000001E-11</v>
      </c>
      <c r="J6684" s="6">
        <v>4.1397020000000003E-3</v>
      </c>
      <c r="K6684" s="4">
        <v>1.874185</v>
      </c>
      <c r="L6684" s="4">
        <v>2.0424280000000001</v>
      </c>
      <c r="M6684" s="4">
        <v>2.3253300000000001</v>
      </c>
      <c r="N6684" s="3">
        <v>7.7499999999999999E-7</v>
      </c>
    </row>
    <row r="6685" spans="2:14" x14ac:dyDescent="0.3">
      <c r="B6685">
        <v>140100</v>
      </c>
      <c r="C6685">
        <v>28</v>
      </c>
      <c r="D6685" s="5">
        <v>537.70474890000003</v>
      </c>
      <c r="E6685" s="5">
        <v>2555.4285540000001</v>
      </c>
      <c r="F6685" s="5">
        <v>540.28810810000004</v>
      </c>
      <c r="G6685" s="5">
        <v>67110.080029999997</v>
      </c>
      <c r="H6685" s="5">
        <v>21.160465769999998</v>
      </c>
      <c r="I6685">
        <v>-1.6E-11</v>
      </c>
      <c r="J6685" s="6">
        <v>7.9866109999999994E-3</v>
      </c>
      <c r="K6685" s="4">
        <v>1.867032</v>
      </c>
      <c r="L6685" s="4">
        <v>2.0415830000000001</v>
      </c>
      <c r="M6685" s="4">
        <v>2.333526</v>
      </c>
      <c r="N6685" s="3">
        <v>7.7300000000000005E-7</v>
      </c>
    </row>
    <row r="6686" spans="2:14" x14ac:dyDescent="0.3">
      <c r="B6686">
        <v>141580</v>
      </c>
      <c r="C6686">
        <v>28</v>
      </c>
      <c r="D6686" s="5">
        <v>537.51064329999997</v>
      </c>
      <c r="E6686" s="5">
        <v>2591.4761760000001</v>
      </c>
      <c r="F6686" s="5">
        <v>540.02058929999998</v>
      </c>
      <c r="G6686" s="5">
        <v>70191.239079999999</v>
      </c>
      <c r="H6686" s="5">
        <v>21.744009909999999</v>
      </c>
      <c r="I6686">
        <v>-1.37E-11</v>
      </c>
      <c r="J6686" s="6">
        <v>-1.5279890000000001E-2</v>
      </c>
      <c r="K6686" s="4">
        <v>1.900058</v>
      </c>
      <c r="L6686" s="4">
        <v>2.0538319999999999</v>
      </c>
      <c r="M6686" s="4">
        <v>2.3367439999999999</v>
      </c>
      <c r="N6686" s="3">
        <v>7.7100000000000001E-7</v>
      </c>
    </row>
    <row r="6687" spans="2:14" x14ac:dyDescent="0.3">
      <c r="B6687">
        <v>141100</v>
      </c>
      <c r="C6687">
        <v>28</v>
      </c>
      <c r="D6687" s="5">
        <v>537.51064329999997</v>
      </c>
      <c r="E6687" s="5">
        <v>2566.1428510000001</v>
      </c>
      <c r="F6687" s="5">
        <v>540.013419</v>
      </c>
      <c r="G6687" s="5">
        <v>68691.139869999999</v>
      </c>
      <c r="H6687" s="5">
        <v>21.354973690000001</v>
      </c>
      <c r="I6687">
        <v>-1.4700000000000002E-11</v>
      </c>
      <c r="J6687" s="6">
        <v>2.448556E-2</v>
      </c>
      <c r="K6687" s="4">
        <v>1.905745</v>
      </c>
      <c r="L6687" s="4">
        <v>2.0559180000000001</v>
      </c>
      <c r="M6687" s="4">
        <v>2.376169</v>
      </c>
      <c r="N6687" s="3">
        <v>7.8299999999999996E-7</v>
      </c>
    </row>
    <row r="6688" spans="2:14" x14ac:dyDescent="0.3">
      <c r="B6688">
        <v>137088</v>
      </c>
      <c r="C6688">
        <v>27</v>
      </c>
      <c r="D6688" s="5">
        <v>537.51064329999997</v>
      </c>
      <c r="E6688" s="5">
        <v>2485.8095269999999</v>
      </c>
      <c r="F6688" s="5">
        <v>539.69532119999997</v>
      </c>
      <c r="G6688" s="5">
        <v>65777.251839999997</v>
      </c>
      <c r="H6688" s="5">
        <v>21.355725240000002</v>
      </c>
      <c r="I6688">
        <v>-6.0300000000000001E-11</v>
      </c>
      <c r="J6688" s="6">
        <v>7.8975729999999997E-3</v>
      </c>
      <c r="K6688" s="4">
        <v>1.8940410000000001</v>
      </c>
      <c r="L6688" s="4">
        <v>2.0519690000000002</v>
      </c>
      <c r="M6688" s="4">
        <v>2.3560910000000002</v>
      </c>
      <c r="N6688" s="3">
        <v>7.8000000000000005E-7</v>
      </c>
    </row>
    <row r="6689" spans="2:14" x14ac:dyDescent="0.3">
      <c r="B6689">
        <v>139490</v>
      </c>
      <c r="C6689">
        <v>27</v>
      </c>
      <c r="D6689" s="5">
        <v>537.31653070000004</v>
      </c>
      <c r="E6689" s="5">
        <v>2541.333345</v>
      </c>
      <c r="F6689" s="5">
        <v>539.58468130000006</v>
      </c>
      <c r="G6689" s="5">
        <v>68142.156010000006</v>
      </c>
      <c r="H6689" s="5">
        <v>21.744775059999998</v>
      </c>
      <c r="I6689">
        <v>-1.5500000000000001E-11</v>
      </c>
      <c r="J6689" s="6">
        <v>3.1413959999999999E-3</v>
      </c>
      <c r="K6689" s="4">
        <v>1.9266719999999999</v>
      </c>
      <c r="L6689" s="4">
        <v>2.0645539999999998</v>
      </c>
      <c r="M6689" s="4">
        <v>2.4506070000000002</v>
      </c>
      <c r="N6689" s="3">
        <v>7.8100000000000002E-7</v>
      </c>
    </row>
    <row r="6690" spans="2:14" x14ac:dyDescent="0.3">
      <c r="B6690">
        <v>138526</v>
      </c>
      <c r="C6690">
        <v>27</v>
      </c>
      <c r="D6690" s="5">
        <v>537.12241140000003</v>
      </c>
      <c r="E6690" s="5">
        <v>2624.1904650000001</v>
      </c>
      <c r="F6690" s="5">
        <v>539.29898849999995</v>
      </c>
      <c r="G6690" s="5">
        <v>69675.032649999994</v>
      </c>
      <c r="H6690" s="5">
        <v>21.744775059999998</v>
      </c>
      <c r="I6690">
        <v>-1.5700000000000001E-11</v>
      </c>
      <c r="J6690" s="6">
        <v>-3.171189E-2</v>
      </c>
      <c r="K6690" s="4">
        <v>1.897219</v>
      </c>
      <c r="L6690" s="4">
        <v>2.0586229999999999</v>
      </c>
      <c r="M6690" s="4">
        <v>2.3940459999999999</v>
      </c>
      <c r="N6690" s="3">
        <v>7.9599999999999998E-7</v>
      </c>
    </row>
    <row r="6691" spans="2:14" x14ac:dyDescent="0.3">
      <c r="B6691">
        <v>130742</v>
      </c>
      <c r="C6691">
        <v>26</v>
      </c>
      <c r="D6691" s="5">
        <v>532.26720839999996</v>
      </c>
      <c r="E6691" s="5">
        <v>6862.2381130000003</v>
      </c>
      <c r="F6691" s="5">
        <v>540.52369399999998</v>
      </c>
      <c r="G6691" s="5">
        <v>223650.22409999999</v>
      </c>
      <c r="H6691" s="5">
        <v>27.38231467</v>
      </c>
      <c r="I6691">
        <v>-1.5900000000000001E-11</v>
      </c>
      <c r="J6691" s="6">
        <v>-2.2087029999999998E-3</v>
      </c>
      <c r="K6691" s="4">
        <v>1.8838870000000001</v>
      </c>
      <c r="L6691" s="4">
        <v>2.053226</v>
      </c>
      <c r="M6691" s="4">
        <v>2.3544420000000001</v>
      </c>
      <c r="N6691" s="3">
        <v>8.0200000000000001E-7</v>
      </c>
    </row>
    <row r="6692" spans="2:14" x14ac:dyDescent="0.3">
      <c r="B6692">
        <v>123743</v>
      </c>
      <c r="C6692">
        <v>24</v>
      </c>
      <c r="D6692" s="5">
        <v>539.25734820000002</v>
      </c>
      <c r="E6692" s="5">
        <v>2864.9523640000002</v>
      </c>
      <c r="F6692" s="5">
        <v>545.72522260000005</v>
      </c>
      <c r="G6692" s="5">
        <v>83418.23861</v>
      </c>
      <c r="H6692" s="5">
        <v>21.92926958</v>
      </c>
      <c r="I6692">
        <v>-1.8199999999999999E-11</v>
      </c>
      <c r="J6692" s="6">
        <v>-4.1579449999999997E-2</v>
      </c>
      <c r="K6692" s="4">
        <v>1.8674710000000001</v>
      </c>
      <c r="L6692" s="4">
        <v>2.029938</v>
      </c>
      <c r="M6692" s="4">
        <v>2.3371960000000001</v>
      </c>
      <c r="N6692" s="3">
        <v>6.3799999999999997E-7</v>
      </c>
    </row>
    <row r="6693" spans="2:14" x14ac:dyDescent="0.3">
      <c r="B6693">
        <v>128679</v>
      </c>
      <c r="C6693">
        <v>25</v>
      </c>
      <c r="D6693" s="5">
        <v>538.67517469999996</v>
      </c>
      <c r="E6693" s="5">
        <v>2300.142828</v>
      </c>
      <c r="F6693" s="5">
        <v>545.75211000000002</v>
      </c>
      <c r="G6693" s="5">
        <v>68377.720449999993</v>
      </c>
      <c r="H6693" s="5">
        <v>22.703123470000001</v>
      </c>
      <c r="I6693">
        <v>-8.9300000000000004E-11</v>
      </c>
      <c r="J6693" s="6">
        <v>2.6838819999999999E-2</v>
      </c>
      <c r="K6693" s="4">
        <v>2.064838</v>
      </c>
      <c r="L6693" s="4">
        <v>2.562754</v>
      </c>
      <c r="M6693" s="4">
        <v>3.5964260000000001</v>
      </c>
      <c r="N6693" s="3">
        <v>5.5199999999999997E-7</v>
      </c>
    </row>
    <row r="6694" spans="2:14" x14ac:dyDescent="0.3">
      <c r="B6694">
        <v>133764</v>
      </c>
      <c r="C6694">
        <v>26</v>
      </c>
      <c r="D6694" s="5">
        <v>538.28702490000001</v>
      </c>
      <c r="E6694" s="5">
        <v>3109.6190649999999</v>
      </c>
      <c r="F6694" s="5">
        <v>543.33156429999997</v>
      </c>
      <c r="G6694" s="5">
        <v>90102.626780000006</v>
      </c>
      <c r="H6694" s="5">
        <v>22.90321857</v>
      </c>
      <c r="I6694">
        <v>-2.6000000000000001E-11</v>
      </c>
      <c r="J6694" s="6">
        <v>4.5039099999999999E-3</v>
      </c>
      <c r="K6694" s="4">
        <v>1.9296169999999999</v>
      </c>
      <c r="L6694" s="4">
        <v>2.0627589999999998</v>
      </c>
      <c r="M6694" s="4">
        <v>2.5377770000000002</v>
      </c>
      <c r="N6694" s="3">
        <v>6.8199999999999999E-7</v>
      </c>
    </row>
    <row r="6695" spans="2:14" x14ac:dyDescent="0.3">
      <c r="B6695">
        <v>134052</v>
      </c>
      <c r="C6695">
        <v>26</v>
      </c>
      <c r="D6695" s="5">
        <v>538.67517469999996</v>
      </c>
      <c r="E6695" s="5">
        <v>2613.4762110000001</v>
      </c>
      <c r="F6695" s="5">
        <v>543.72018590000005</v>
      </c>
      <c r="G6695" s="5">
        <v>74262.621270000003</v>
      </c>
      <c r="H6695" s="5">
        <v>21.73712055</v>
      </c>
      <c r="I6695">
        <v>-1.42E-11</v>
      </c>
      <c r="J6695" s="6">
        <v>1.290433E-2</v>
      </c>
      <c r="K6695" s="4">
        <v>1.9589730000000001</v>
      </c>
      <c r="L6695" s="4">
        <v>2.0736629999999998</v>
      </c>
      <c r="M6695" s="4">
        <v>2.6581250000000001</v>
      </c>
      <c r="N6695" s="3">
        <v>6.8999999999999996E-7</v>
      </c>
    </row>
    <row r="6696" spans="2:14" x14ac:dyDescent="0.3">
      <c r="B6696">
        <v>142653</v>
      </c>
      <c r="C6696">
        <v>28</v>
      </c>
      <c r="D6696" s="5">
        <v>537.8988478</v>
      </c>
      <c r="E6696" s="5">
        <v>3153.0000089999999</v>
      </c>
      <c r="F6696" s="5">
        <v>542.83008329999996</v>
      </c>
      <c r="G6696" s="5">
        <v>91145.09001</v>
      </c>
      <c r="H6696" s="5">
        <v>22.905638270000001</v>
      </c>
      <c r="I6696">
        <v>-1.12E-10</v>
      </c>
      <c r="J6696" s="6">
        <v>-1.136684E-2</v>
      </c>
      <c r="K6696" s="4">
        <v>1.9766140000000001</v>
      </c>
      <c r="L6696" s="4">
        <v>2.0684089999999999</v>
      </c>
      <c r="M6696" s="4">
        <v>2.5863969999999998</v>
      </c>
      <c r="N6696" s="3">
        <v>7.0999999999999998E-7</v>
      </c>
    </row>
    <row r="6697" spans="2:14" x14ac:dyDescent="0.3">
      <c r="B6697">
        <v>139993</v>
      </c>
      <c r="C6697">
        <v>27</v>
      </c>
      <c r="D6697" s="5">
        <v>538.28702490000001</v>
      </c>
      <c r="E6697" s="5">
        <v>2596.0476189999999</v>
      </c>
      <c r="F6697" s="5">
        <v>541.08162240000001</v>
      </c>
      <c r="G6697" s="5">
        <v>71733.385280000002</v>
      </c>
      <c r="H6697" s="5">
        <v>21.158976070000001</v>
      </c>
      <c r="I6697">
        <v>-4.4900000000000001E-11</v>
      </c>
      <c r="J6697" s="6">
        <v>-7.8442909999999998E-3</v>
      </c>
      <c r="K6697" s="4">
        <v>1.8606689999999999</v>
      </c>
      <c r="L6697" s="4">
        <v>2.038017</v>
      </c>
      <c r="M6697" s="4">
        <v>2.3286609999999999</v>
      </c>
      <c r="N6697" s="3">
        <v>7.2399999999999997E-7</v>
      </c>
    </row>
    <row r="6698" spans="2:14" x14ac:dyDescent="0.3">
      <c r="B6698">
        <v>145035</v>
      </c>
      <c r="C6698">
        <v>29</v>
      </c>
      <c r="D6698" s="5">
        <v>538.67517469999996</v>
      </c>
      <c r="E6698" s="5">
        <v>2711.0952259999999</v>
      </c>
      <c r="F6698" s="5">
        <v>541.61380480000003</v>
      </c>
      <c r="G6698" s="5">
        <v>76744.055919999999</v>
      </c>
      <c r="H6698" s="5">
        <v>22.320542270000001</v>
      </c>
      <c r="I6698">
        <v>-1.5E-11</v>
      </c>
      <c r="J6698" s="6">
        <v>-5.0689589999999996E-3</v>
      </c>
      <c r="K6698" s="4">
        <v>1.9659660000000001</v>
      </c>
      <c r="L6698" s="4">
        <v>2.0764520000000002</v>
      </c>
      <c r="M6698" s="4">
        <v>2.7483939999999998</v>
      </c>
      <c r="N6698" s="3">
        <v>7.2099999999999996E-7</v>
      </c>
    </row>
    <row r="6699" spans="2:14" x14ac:dyDescent="0.3">
      <c r="B6699">
        <v>145305</v>
      </c>
      <c r="C6699">
        <v>29</v>
      </c>
      <c r="D6699" s="5">
        <v>538.67517469999996</v>
      </c>
      <c r="E6699" s="5">
        <v>2818.6190390000002</v>
      </c>
      <c r="F6699" s="5">
        <v>541.38880689999996</v>
      </c>
      <c r="G6699" s="5">
        <v>77608.564859999999</v>
      </c>
      <c r="H6699" s="5">
        <v>21.933132700000002</v>
      </c>
      <c r="I6699">
        <v>-1.43E-11</v>
      </c>
      <c r="J6699" s="6">
        <v>9.500952E-3</v>
      </c>
      <c r="K6699" s="4">
        <v>1.966251</v>
      </c>
      <c r="L6699" s="4">
        <v>2.0755089999999998</v>
      </c>
      <c r="M6699" s="4">
        <v>2.7349039999999998</v>
      </c>
      <c r="N6699" s="3">
        <v>7.4499999999999996E-7</v>
      </c>
    </row>
    <row r="6700" spans="2:14" x14ac:dyDescent="0.3">
      <c r="B6700">
        <v>142433</v>
      </c>
      <c r="C6700">
        <v>28</v>
      </c>
      <c r="D6700" s="5">
        <v>538.48110329999997</v>
      </c>
      <c r="E6700" s="5">
        <v>3170.2380840000001</v>
      </c>
      <c r="F6700" s="5">
        <v>541.81300669999996</v>
      </c>
      <c r="G6700" s="5">
        <v>96491.397949999999</v>
      </c>
      <c r="H6700" s="5">
        <v>24.263160490000001</v>
      </c>
      <c r="I6700">
        <v>-1.45E-11</v>
      </c>
      <c r="J6700" s="6">
        <v>2.5596109999999998E-2</v>
      </c>
      <c r="K6700" s="4">
        <v>1.91292</v>
      </c>
      <c r="L6700" s="4">
        <v>2.056724</v>
      </c>
      <c r="M6700" s="4">
        <v>2.4298259999999998</v>
      </c>
      <c r="N6700" s="3">
        <v>7.3499999999999995E-7</v>
      </c>
    </row>
    <row r="6701" spans="2:14" x14ac:dyDescent="0.3">
      <c r="B6701">
        <v>139951</v>
      </c>
      <c r="C6701">
        <v>27</v>
      </c>
      <c r="D6701" s="5">
        <v>538.28702490000001</v>
      </c>
      <c r="E6701" s="5">
        <v>2941.9999849999999</v>
      </c>
      <c r="F6701" s="5">
        <v>541.14202750000004</v>
      </c>
      <c r="G6701" s="5">
        <v>79701.121979999996</v>
      </c>
      <c r="H6701" s="5">
        <v>21.73941761</v>
      </c>
      <c r="I6701">
        <v>-1.62E-11</v>
      </c>
      <c r="J6701" s="6">
        <v>2.8332650000000001E-2</v>
      </c>
      <c r="K6701" s="4">
        <v>2.2332709999999998</v>
      </c>
      <c r="L6701" s="4">
        <v>2.08921</v>
      </c>
      <c r="M6701" s="4">
        <v>2.6515949999999999</v>
      </c>
      <c r="N6701" s="3">
        <v>7.4499999999999996E-7</v>
      </c>
    </row>
    <row r="6702" spans="2:14" x14ac:dyDescent="0.3">
      <c r="B6702">
        <v>141183</v>
      </c>
      <c r="C6702">
        <v>28</v>
      </c>
      <c r="D6702" s="5">
        <v>537.12241140000003</v>
      </c>
      <c r="E6702" s="5">
        <v>2759.6190529999999</v>
      </c>
      <c r="F6702" s="5">
        <v>540.6292995</v>
      </c>
      <c r="G6702" s="5">
        <v>74741.83</v>
      </c>
      <c r="H6702" s="5">
        <v>21.936994129999999</v>
      </c>
      <c r="I6702">
        <v>-2.4600000000000001E-11</v>
      </c>
      <c r="J6702" s="6">
        <v>-1.0239369999999999E-2</v>
      </c>
      <c r="K6702" s="4">
        <v>1.9335960000000001</v>
      </c>
      <c r="L6702" s="4">
        <v>2.0633650000000001</v>
      </c>
      <c r="M6702" s="4">
        <v>2.4827249999999998</v>
      </c>
      <c r="N6702" s="3">
        <v>7.4799999999999997E-7</v>
      </c>
    </row>
    <row r="6703" spans="2:14" x14ac:dyDescent="0.3">
      <c r="B6703">
        <v>137935</v>
      </c>
      <c r="C6703">
        <v>27</v>
      </c>
      <c r="D6703" s="5">
        <v>537.70474890000003</v>
      </c>
      <c r="E6703" s="5">
        <v>2590.904759</v>
      </c>
      <c r="F6703" s="5">
        <v>540.55051930000002</v>
      </c>
      <c r="G6703" s="5">
        <v>68468.903470000005</v>
      </c>
      <c r="H6703" s="5">
        <v>21.354222069999999</v>
      </c>
      <c r="I6703">
        <v>-2.11E-11</v>
      </c>
      <c r="J6703" s="6">
        <v>2.3300589999999999E-2</v>
      </c>
      <c r="K6703" s="4">
        <v>1.86571</v>
      </c>
      <c r="L6703" s="4">
        <v>2.0383110000000002</v>
      </c>
      <c r="M6703" s="4">
        <v>2.3176559999999999</v>
      </c>
      <c r="N6703" s="3">
        <v>7.6499999999999998E-7</v>
      </c>
    </row>
    <row r="6704" spans="2:14" x14ac:dyDescent="0.3">
      <c r="B6704">
        <v>137434</v>
      </c>
      <c r="C6704">
        <v>27</v>
      </c>
      <c r="D6704" s="5">
        <v>537.12241140000003</v>
      </c>
      <c r="E6704" s="5">
        <v>2572.7142650000001</v>
      </c>
      <c r="F6704" s="5">
        <v>540.2558239</v>
      </c>
      <c r="G6704" s="5">
        <v>67880.508749999994</v>
      </c>
      <c r="H6704" s="5">
        <v>21.161955209999999</v>
      </c>
      <c r="I6704">
        <v>-1.39E-11</v>
      </c>
      <c r="J6704" s="6">
        <v>-1.268153E-2</v>
      </c>
      <c r="K6704" s="4">
        <v>1.8621749999999999</v>
      </c>
      <c r="L6704" s="4">
        <v>2.0406930000000001</v>
      </c>
      <c r="M6704" s="4">
        <v>2.3319999999999999</v>
      </c>
      <c r="N6704" s="3">
        <v>7.8000000000000005E-7</v>
      </c>
    </row>
    <row r="6705" spans="2:14" x14ac:dyDescent="0.3">
      <c r="B6705">
        <v>138052</v>
      </c>
      <c r="C6705">
        <v>27</v>
      </c>
      <c r="D6705" s="5">
        <v>537.70474890000003</v>
      </c>
      <c r="E6705" s="5">
        <v>2604.9047879999998</v>
      </c>
      <c r="F6705" s="5">
        <v>539.93343849999997</v>
      </c>
      <c r="G6705" s="5">
        <v>72347.201499999996</v>
      </c>
      <c r="H6705" s="5">
        <v>22.326829629999999</v>
      </c>
      <c r="I6705">
        <v>-2.4099999999999999E-11</v>
      </c>
      <c r="J6705" s="6">
        <v>-1.6609909999999999E-3</v>
      </c>
      <c r="K6705" s="4">
        <v>1.905931</v>
      </c>
      <c r="L6705" s="4">
        <v>2.0561280000000002</v>
      </c>
      <c r="M6705" s="4">
        <v>2.3486220000000002</v>
      </c>
      <c r="N6705" s="3">
        <v>7.7599999999999996E-7</v>
      </c>
    </row>
    <row r="6706" spans="2:14" x14ac:dyDescent="0.3">
      <c r="B6706">
        <v>138847</v>
      </c>
      <c r="C6706">
        <v>27</v>
      </c>
      <c r="D6706" s="5">
        <v>537.70474890000003</v>
      </c>
      <c r="E6706" s="5">
        <v>2562.9523690000001</v>
      </c>
      <c r="F6706" s="5">
        <v>540.10545909999996</v>
      </c>
      <c r="G6706" s="5">
        <v>70448.109079999995</v>
      </c>
      <c r="H6706" s="5">
        <v>22.132294519999999</v>
      </c>
      <c r="I6706">
        <v>-1.56E-11</v>
      </c>
      <c r="J6706" s="6">
        <v>-5.5312419999999996E-3</v>
      </c>
      <c r="K6706" s="4">
        <v>1.885858</v>
      </c>
      <c r="L6706" s="4">
        <v>2.05741</v>
      </c>
      <c r="M6706" s="4">
        <v>2.4226019999999999</v>
      </c>
      <c r="N6706" s="3">
        <v>7.8199999999999999E-7</v>
      </c>
    </row>
    <row r="6707" spans="2:14" x14ac:dyDescent="0.3">
      <c r="B6707">
        <v>138249</v>
      </c>
      <c r="C6707">
        <v>27</v>
      </c>
      <c r="D6707" s="5">
        <v>537.70474890000003</v>
      </c>
      <c r="E6707" s="5">
        <v>2569.0000150000001</v>
      </c>
      <c r="F6707" s="5">
        <v>539.86099330000002</v>
      </c>
      <c r="G6707" s="5">
        <v>68938.662030000007</v>
      </c>
      <c r="H6707" s="5">
        <v>21.550246749999999</v>
      </c>
      <c r="I6707">
        <v>-2.9500000000000002E-11</v>
      </c>
      <c r="J6707" s="6">
        <v>-3.1067960000000002E-3</v>
      </c>
      <c r="K6707" s="4">
        <v>1.899627</v>
      </c>
      <c r="L6707" s="4">
        <v>2.053715</v>
      </c>
      <c r="M6707" s="4">
        <v>2.3582960000000002</v>
      </c>
      <c r="N6707" s="3">
        <v>7.8800000000000002E-7</v>
      </c>
    </row>
    <row r="6708" spans="2:14" x14ac:dyDescent="0.3">
      <c r="B6708">
        <v>144486</v>
      </c>
      <c r="C6708">
        <v>28</v>
      </c>
      <c r="D6708" s="5">
        <v>537.31653070000004</v>
      </c>
      <c r="E6708" s="5">
        <v>2559.3809639999999</v>
      </c>
      <c r="F6708" s="5">
        <v>539.31664060000003</v>
      </c>
      <c r="G6708" s="5">
        <v>68525.037580000004</v>
      </c>
      <c r="H6708" s="5">
        <v>21.938538229999999</v>
      </c>
      <c r="I6708">
        <v>-1.4700000000000002E-11</v>
      </c>
      <c r="J6708" s="6">
        <v>-7.2313800000000001E-4</v>
      </c>
      <c r="K6708" s="4">
        <v>1.9016679999999999</v>
      </c>
      <c r="L6708" s="4">
        <v>2.0575130000000001</v>
      </c>
      <c r="M6708" s="4">
        <v>2.3666450000000001</v>
      </c>
      <c r="N6708" s="3">
        <v>7.8999999999999995E-7</v>
      </c>
    </row>
    <row r="6709" spans="2:14" x14ac:dyDescent="0.3">
      <c r="B6709">
        <v>137591</v>
      </c>
      <c r="C6709">
        <v>27</v>
      </c>
      <c r="D6709" s="5">
        <v>536.9282852</v>
      </c>
      <c r="E6709" s="5">
        <v>2526.6666639999999</v>
      </c>
      <c r="F6709" s="5">
        <v>539.13369169999999</v>
      </c>
      <c r="G6709" s="5">
        <v>68098.75129</v>
      </c>
      <c r="H6709" s="5">
        <v>22.13463076</v>
      </c>
      <c r="I6709">
        <v>-1.6900000000000001E-11</v>
      </c>
      <c r="J6709" s="6">
        <v>-2.070615E-3</v>
      </c>
      <c r="K6709" s="4">
        <v>1.883977</v>
      </c>
      <c r="L6709" s="4">
        <v>2.0514030000000001</v>
      </c>
      <c r="M6709" s="4">
        <v>2.3501859999999999</v>
      </c>
      <c r="N6709" s="3">
        <v>7.9299999999999997E-7</v>
      </c>
    </row>
    <row r="6710" spans="2:14" x14ac:dyDescent="0.3">
      <c r="B6710">
        <v>137813</v>
      </c>
      <c r="C6710">
        <v>27</v>
      </c>
      <c r="D6710" s="5">
        <v>537.12241140000003</v>
      </c>
      <c r="E6710" s="5">
        <v>2542.3809379999998</v>
      </c>
      <c r="F6710" s="5">
        <v>539.29548580000005</v>
      </c>
      <c r="G6710" s="5">
        <v>66882.231809999997</v>
      </c>
      <c r="H6710" s="5">
        <v>21.74554015</v>
      </c>
      <c r="I6710">
        <v>-1.54E-11</v>
      </c>
      <c r="J6710" s="6">
        <v>-3.9145299999999999E-4</v>
      </c>
      <c r="K6710" s="4">
        <v>1.898841</v>
      </c>
      <c r="L6710" s="4">
        <v>2.0547300000000002</v>
      </c>
      <c r="M6710" s="4">
        <v>2.367184</v>
      </c>
      <c r="N6710" s="3">
        <v>7.8899999999999998E-7</v>
      </c>
    </row>
    <row r="6711" spans="2:14" x14ac:dyDescent="0.3">
      <c r="B6711">
        <v>124196</v>
      </c>
      <c r="C6711">
        <v>24</v>
      </c>
      <c r="D6711" s="5">
        <v>539.25734820000002</v>
      </c>
      <c r="E6711" s="5">
        <v>2381.095221</v>
      </c>
      <c r="F6711" s="5">
        <v>545.61496650000004</v>
      </c>
      <c r="G6711" s="5">
        <v>64716.66721</v>
      </c>
      <c r="H6711" s="5">
        <v>20.376041369999999</v>
      </c>
      <c r="I6711">
        <v>-3.1599999999999999E-11</v>
      </c>
      <c r="J6711" s="6">
        <v>9.2314800000000005E-4</v>
      </c>
      <c r="K6711" s="4">
        <v>1.8674219999999999</v>
      </c>
      <c r="L6711" s="4">
        <v>2.030071</v>
      </c>
      <c r="M6711" s="4">
        <v>2.3397929999999998</v>
      </c>
      <c r="N6711" s="3">
        <v>6.2600000000000002E-7</v>
      </c>
    </row>
    <row r="6712" spans="2:14" x14ac:dyDescent="0.3">
      <c r="B6712">
        <v>125492</v>
      </c>
      <c r="C6712">
        <v>25</v>
      </c>
      <c r="D6712" s="5">
        <v>631.02902389999997</v>
      </c>
      <c r="E6712" s="5">
        <v>13.571434379999999</v>
      </c>
      <c r="F6712" s="5">
        <v>551.5710345</v>
      </c>
      <c r="G6712" s="5">
        <v>362.05466899999999</v>
      </c>
      <c r="H6712" s="5">
        <v>1.5256763790000001</v>
      </c>
      <c r="I6712">
        <v>-1.4700000000000002E-11</v>
      </c>
      <c r="J6712" s="6">
        <v>3.4379179999999999E-3</v>
      </c>
      <c r="K6712" s="4">
        <v>5.0001740000000003</v>
      </c>
      <c r="L6712" s="4">
        <v>5.0001749999999996</v>
      </c>
      <c r="M6712" s="4">
        <v>5.0002069999999996</v>
      </c>
      <c r="N6712" s="3">
        <v>6.3099999999999999E-9</v>
      </c>
    </row>
    <row r="6713" spans="2:14" x14ac:dyDescent="0.3">
      <c r="B6713">
        <v>131026</v>
      </c>
      <c r="C6713">
        <v>26</v>
      </c>
      <c r="D6713" s="5">
        <v>538.28702490000001</v>
      </c>
      <c r="E6713" s="5">
        <v>2703.1904939999999</v>
      </c>
      <c r="F6713" s="5">
        <v>543.76080899999999</v>
      </c>
      <c r="G6713" s="5">
        <v>73543.175390000004</v>
      </c>
      <c r="H6713" s="5">
        <v>21.3489589</v>
      </c>
      <c r="I6713">
        <v>-1.1700000000000001E-11</v>
      </c>
      <c r="J6713" s="6">
        <v>3.863022E-2</v>
      </c>
      <c r="K6713" s="4">
        <v>1.904452</v>
      </c>
      <c r="L6713" s="4">
        <v>2.0579519999999998</v>
      </c>
      <c r="M6713" s="4">
        <v>2.4951099999999999</v>
      </c>
      <c r="N6713" s="3">
        <v>6.8599999999999998E-7</v>
      </c>
    </row>
    <row r="6714" spans="2:14" x14ac:dyDescent="0.3">
      <c r="B6714">
        <v>136197</v>
      </c>
      <c r="C6714">
        <v>27</v>
      </c>
      <c r="D6714" s="5">
        <v>537.70474890000003</v>
      </c>
      <c r="E6714" s="5">
        <v>3553.190462</v>
      </c>
      <c r="F6714" s="5">
        <v>543.43468919999998</v>
      </c>
      <c r="G6714" s="5">
        <v>109025.8855</v>
      </c>
      <c r="H6714" s="5">
        <v>24.070327249999998</v>
      </c>
      <c r="I6714">
        <v>-3.1999999999999999E-11</v>
      </c>
      <c r="J6714" s="6">
        <v>-1.7298830000000001E-2</v>
      </c>
      <c r="K6714" s="4">
        <v>1.957835</v>
      </c>
      <c r="L6714" s="4">
        <v>2.073353</v>
      </c>
      <c r="M6714" s="4">
        <v>2.6226820000000002</v>
      </c>
      <c r="N6714" s="3">
        <v>6.99E-7</v>
      </c>
    </row>
    <row r="6715" spans="2:14" x14ac:dyDescent="0.3">
      <c r="B6715">
        <v>139607</v>
      </c>
      <c r="C6715">
        <v>27</v>
      </c>
      <c r="D6715" s="5">
        <v>537.51064329999997</v>
      </c>
      <c r="E6715" s="5">
        <v>3357.5237830000001</v>
      </c>
      <c r="F6715" s="5">
        <v>543.54845760000001</v>
      </c>
      <c r="G6715" s="5">
        <v>105074.0407</v>
      </c>
      <c r="H6715" s="5">
        <v>25.03957836</v>
      </c>
      <c r="I6715">
        <v>-1.4E-11</v>
      </c>
      <c r="J6715" s="6">
        <v>2.2621579999999999E-2</v>
      </c>
      <c r="K6715" s="4">
        <v>2.0412819999999998</v>
      </c>
      <c r="L6715" s="4">
        <v>2.0862560000000001</v>
      </c>
      <c r="M6715" s="4">
        <v>2.626179</v>
      </c>
      <c r="N6715" s="3">
        <v>6.9800000000000003E-7</v>
      </c>
    </row>
    <row r="6716" spans="2:14" x14ac:dyDescent="0.3">
      <c r="B6716">
        <v>141303</v>
      </c>
      <c r="C6716">
        <v>28</v>
      </c>
      <c r="D6716" s="5">
        <v>539.25734820000002</v>
      </c>
      <c r="E6716" s="5">
        <v>2680.7619340000001</v>
      </c>
      <c r="F6716" s="5">
        <v>541.76247249999994</v>
      </c>
      <c r="G6716" s="5">
        <v>80922.517110000001</v>
      </c>
      <c r="H6716" s="5">
        <v>23.48508803</v>
      </c>
      <c r="I6716">
        <v>-1.3E-11</v>
      </c>
      <c r="J6716" s="6">
        <v>1.132942E-2</v>
      </c>
      <c r="K6716" s="4">
        <v>1.8968879999999999</v>
      </c>
      <c r="L6716" s="4">
        <v>2.054716</v>
      </c>
      <c r="M6716" s="4">
        <v>2.4150640000000001</v>
      </c>
      <c r="N6716" s="3">
        <v>7.3600000000000003E-7</v>
      </c>
    </row>
    <row r="6717" spans="2:14" x14ac:dyDescent="0.3">
      <c r="B6717">
        <v>138038</v>
      </c>
      <c r="C6717">
        <v>27</v>
      </c>
      <c r="D6717" s="5">
        <v>539.25734820000002</v>
      </c>
      <c r="E6717" s="5">
        <v>2717.476161</v>
      </c>
      <c r="F6717" s="5">
        <v>541.86037899999997</v>
      </c>
      <c r="G6717" s="5">
        <v>79140.978510000001</v>
      </c>
      <c r="H6717" s="5">
        <v>22.902411870000002</v>
      </c>
      <c r="I6717">
        <v>-3.12E-11</v>
      </c>
      <c r="J6717" s="6">
        <v>4.8513790000000001E-2</v>
      </c>
      <c r="K6717" s="4">
        <v>1.9652780000000001</v>
      </c>
      <c r="L6717" s="4">
        <v>2.077817</v>
      </c>
      <c r="M6717" s="4">
        <v>2.8315929999999998</v>
      </c>
      <c r="N6717" s="3">
        <v>7.23E-7</v>
      </c>
    </row>
    <row r="6718" spans="2:14" x14ac:dyDescent="0.3">
      <c r="B6718">
        <v>142428</v>
      </c>
      <c r="C6718">
        <v>28</v>
      </c>
      <c r="D6718" s="5">
        <v>537.70474890000003</v>
      </c>
      <c r="E6718" s="5">
        <v>3231.0952149999998</v>
      </c>
      <c r="F6718" s="5">
        <v>542.00888970000005</v>
      </c>
      <c r="G6718" s="5">
        <v>95826.663140000004</v>
      </c>
      <c r="H6718" s="5">
        <v>23.875792140000001</v>
      </c>
      <c r="I6718">
        <v>-2.07E-11</v>
      </c>
      <c r="J6718" s="6">
        <v>5.4949150000000004E-3</v>
      </c>
      <c r="K6718" s="4">
        <v>1.9135359999999999</v>
      </c>
      <c r="L6718" s="4">
        <v>2.057223</v>
      </c>
      <c r="M6718" s="4">
        <v>2.4114239999999998</v>
      </c>
      <c r="N6718" s="3">
        <v>7.4399999999999999E-7</v>
      </c>
    </row>
    <row r="6719" spans="2:14" x14ac:dyDescent="0.3">
      <c r="B6719">
        <v>148441</v>
      </c>
      <c r="C6719">
        <v>29</v>
      </c>
      <c r="D6719" s="5">
        <v>538.67517469999996</v>
      </c>
      <c r="E6719" s="5">
        <v>2804.6666580000001</v>
      </c>
      <c r="F6719" s="5">
        <v>541.61112739999999</v>
      </c>
      <c r="G6719" s="5">
        <v>78626.317599999995</v>
      </c>
      <c r="H6719" s="5">
        <v>22.12606156</v>
      </c>
      <c r="I6719">
        <v>-1.5100000000000001E-11</v>
      </c>
      <c r="J6719" s="6">
        <v>4.2214749999999997E-3</v>
      </c>
      <c r="K6719" s="4">
        <v>1.902458</v>
      </c>
      <c r="L6719" s="4">
        <v>2.05369</v>
      </c>
      <c r="M6719" s="4">
        <v>2.3942060000000001</v>
      </c>
      <c r="N6719" s="3">
        <v>7.5099999999999999E-7</v>
      </c>
    </row>
    <row r="6720" spans="2:14" x14ac:dyDescent="0.3">
      <c r="B6720">
        <v>147215</v>
      </c>
      <c r="C6720">
        <v>29</v>
      </c>
      <c r="D6720" s="5">
        <v>538.48110329999997</v>
      </c>
      <c r="E6720" s="5">
        <v>2902.619068</v>
      </c>
      <c r="F6720" s="5">
        <v>541.67486629999996</v>
      </c>
      <c r="G6720" s="5">
        <v>82505.862859999994</v>
      </c>
      <c r="H6720" s="5">
        <v>22.709524089999999</v>
      </c>
      <c r="I6720">
        <v>-1.8300000000000001E-11</v>
      </c>
      <c r="J6720" s="6">
        <v>7.1738449999999999E-3</v>
      </c>
      <c r="K6720" s="4">
        <v>1.961735</v>
      </c>
      <c r="L6720" s="4">
        <v>2.0643639999999999</v>
      </c>
      <c r="M6720" s="4">
        <v>2.5431659999999998</v>
      </c>
      <c r="N6720" s="3">
        <v>7.5600000000000005E-7</v>
      </c>
    </row>
    <row r="6721" spans="2:14" x14ac:dyDescent="0.3">
      <c r="B6721">
        <v>143072</v>
      </c>
      <c r="C6721">
        <v>28</v>
      </c>
      <c r="D6721" s="5">
        <v>537.31653070000004</v>
      </c>
      <c r="E6721" s="5">
        <v>2588.714309</v>
      </c>
      <c r="F6721" s="5">
        <v>540.52123519999998</v>
      </c>
      <c r="G6721" s="5">
        <v>67441.036120000004</v>
      </c>
      <c r="H6721" s="5">
        <v>21.160465769999998</v>
      </c>
      <c r="I6721">
        <v>-1.9799999999999999E-11</v>
      </c>
      <c r="J6721" s="6">
        <v>2.0540000000000001E-4</v>
      </c>
      <c r="K6721" s="4">
        <v>1.8706830000000001</v>
      </c>
      <c r="L6721" s="4">
        <v>2.0423840000000002</v>
      </c>
      <c r="M6721" s="4">
        <v>2.3451590000000002</v>
      </c>
      <c r="N6721" s="3">
        <v>7.5099999999999999E-7</v>
      </c>
    </row>
    <row r="6722" spans="2:14" x14ac:dyDescent="0.3">
      <c r="B6722">
        <v>136765</v>
      </c>
      <c r="C6722">
        <v>27</v>
      </c>
      <c r="D6722" s="5">
        <v>537.12241140000003</v>
      </c>
      <c r="E6722" s="5">
        <v>2536.6666519999999</v>
      </c>
      <c r="F6722" s="5">
        <v>540.31247410000003</v>
      </c>
      <c r="G6722" s="5">
        <v>65055.53989</v>
      </c>
      <c r="H6722" s="5">
        <v>20.965964660000001</v>
      </c>
      <c r="I6722">
        <v>-1.8100000000000001E-11</v>
      </c>
      <c r="J6722" s="6">
        <v>-2.4991400000000001E-4</v>
      </c>
      <c r="K6722" s="4">
        <v>1.8744419999999999</v>
      </c>
      <c r="L6722" s="4">
        <v>2.0433599999999998</v>
      </c>
      <c r="M6722" s="4">
        <v>2.3283870000000002</v>
      </c>
      <c r="N6722" s="3">
        <v>7.6400000000000001E-7</v>
      </c>
    </row>
    <row r="6723" spans="2:14" x14ac:dyDescent="0.3">
      <c r="B6723">
        <v>137855</v>
      </c>
      <c r="C6723">
        <v>27</v>
      </c>
      <c r="D6723" s="5">
        <v>536.73415220000004</v>
      </c>
      <c r="E6723" s="5">
        <v>2575.0952179999999</v>
      </c>
      <c r="F6723" s="5">
        <v>540.28889700000002</v>
      </c>
      <c r="G6723" s="5">
        <v>68500.511289999995</v>
      </c>
      <c r="H6723" s="5">
        <v>21.550246749999999</v>
      </c>
      <c r="I6723">
        <v>-1.52E-11</v>
      </c>
      <c r="J6723" s="6">
        <v>6.8595699999999997E-3</v>
      </c>
      <c r="K6723" s="4">
        <v>1.8618239999999999</v>
      </c>
      <c r="L6723" s="4">
        <v>2.039857</v>
      </c>
      <c r="M6723" s="4">
        <v>2.3278539999999999</v>
      </c>
      <c r="N6723" s="3">
        <v>7.6599999999999995E-7</v>
      </c>
    </row>
    <row r="6724" spans="2:14" x14ac:dyDescent="0.3">
      <c r="B6724">
        <v>140041</v>
      </c>
      <c r="C6724">
        <v>28</v>
      </c>
      <c r="D6724" s="5">
        <v>537.70474890000003</v>
      </c>
      <c r="E6724" s="5">
        <v>2524.8095499999999</v>
      </c>
      <c r="F6724" s="5">
        <v>540.05228869999996</v>
      </c>
      <c r="G6724" s="5">
        <v>67139.843139999997</v>
      </c>
      <c r="H6724" s="5">
        <v>21.161210530000002</v>
      </c>
      <c r="I6724">
        <v>-1.38E-11</v>
      </c>
      <c r="J6724" s="6">
        <v>-6.7924739999999997E-3</v>
      </c>
      <c r="K6724" s="4">
        <v>1.9094880000000001</v>
      </c>
      <c r="L6724" s="4">
        <v>2.0566080000000002</v>
      </c>
      <c r="M6724" s="4">
        <v>2.3603179999999999</v>
      </c>
      <c r="N6724" s="3">
        <v>7.6899999999999996E-7</v>
      </c>
    </row>
    <row r="6725" spans="2:14" x14ac:dyDescent="0.3">
      <c r="B6725">
        <v>139946</v>
      </c>
      <c r="C6725">
        <v>27</v>
      </c>
      <c r="D6725" s="5">
        <v>537.12241140000003</v>
      </c>
      <c r="E6725" s="5">
        <v>2763.4285570000002</v>
      </c>
      <c r="F6725" s="5">
        <v>540.11174340000002</v>
      </c>
      <c r="G6725" s="5">
        <v>75345.439599999998</v>
      </c>
      <c r="H6725" s="5">
        <v>21.939310169999999</v>
      </c>
      <c r="I6725">
        <v>-1.6999999999999999E-11</v>
      </c>
      <c r="J6725" s="6">
        <v>-6.4763570000000003E-3</v>
      </c>
      <c r="K6725" s="4">
        <v>1.8958660000000001</v>
      </c>
      <c r="L6725" s="4">
        <v>2.0519219999999998</v>
      </c>
      <c r="M6725" s="4">
        <v>2.341691</v>
      </c>
      <c r="N6725" s="3">
        <v>7.6799999999999999E-7</v>
      </c>
    </row>
    <row r="6726" spans="2:14" x14ac:dyDescent="0.3">
      <c r="B6726">
        <v>136878</v>
      </c>
      <c r="C6726">
        <v>27</v>
      </c>
      <c r="D6726" s="5">
        <v>536.34586569999999</v>
      </c>
      <c r="E6726" s="5">
        <v>2802.0476020000001</v>
      </c>
      <c r="F6726" s="5">
        <v>540.18485820000001</v>
      </c>
      <c r="G6726" s="5">
        <v>78607.781199999998</v>
      </c>
      <c r="H6726" s="5">
        <v>22.522956279999999</v>
      </c>
      <c r="I6726">
        <v>-1.7300000000000001E-11</v>
      </c>
      <c r="J6726" s="6">
        <v>-1.38758E-4</v>
      </c>
      <c r="K6726" s="4">
        <v>1.8720049999999999</v>
      </c>
      <c r="L6726" s="4">
        <v>2.0474579999999998</v>
      </c>
      <c r="M6726" s="4">
        <v>2.3460719999999999</v>
      </c>
      <c r="N6726" s="3">
        <v>7.7499999999999999E-7</v>
      </c>
    </row>
    <row r="6727" spans="2:14" x14ac:dyDescent="0.3">
      <c r="B6727">
        <v>142362</v>
      </c>
      <c r="C6727">
        <v>28</v>
      </c>
      <c r="D6727" s="5">
        <v>537.12241140000003</v>
      </c>
      <c r="E6727" s="5">
        <v>2964.9047740000001</v>
      </c>
      <c r="F6727" s="5">
        <v>540.10867389999999</v>
      </c>
      <c r="G6727" s="5">
        <v>86175.163440000004</v>
      </c>
      <c r="H6727" s="5">
        <v>23.687932440000001</v>
      </c>
      <c r="I6727">
        <v>-1.46E-11</v>
      </c>
      <c r="J6727" s="6">
        <v>-5.9367930000000001E-3</v>
      </c>
      <c r="K6727" s="4">
        <v>1.9084650000000001</v>
      </c>
      <c r="L6727" s="4">
        <v>2.0574119999999998</v>
      </c>
      <c r="M6727" s="4">
        <v>2.374771</v>
      </c>
      <c r="N6727" s="3">
        <v>7.9899999999999999E-7</v>
      </c>
    </row>
    <row r="6728" spans="2:14" x14ac:dyDescent="0.3">
      <c r="B6728">
        <v>139198</v>
      </c>
      <c r="C6728">
        <v>27</v>
      </c>
      <c r="D6728" s="5">
        <v>537.12241140000003</v>
      </c>
      <c r="E6728" s="5">
        <v>2462.9523690000001</v>
      </c>
      <c r="F6728" s="5">
        <v>539.06892559999994</v>
      </c>
      <c r="G6728" s="5">
        <v>66071.566730000006</v>
      </c>
      <c r="H6728" s="5">
        <v>21.939310169999999</v>
      </c>
      <c r="I6728">
        <v>-6.1600000000000004E-10</v>
      </c>
      <c r="J6728" s="6">
        <v>2.6380270000000001E-2</v>
      </c>
      <c r="K6728" s="4">
        <v>1.8877470000000001</v>
      </c>
      <c r="L6728" s="4">
        <v>2.0531329999999999</v>
      </c>
      <c r="M6728" s="4">
        <v>2.3553169999999999</v>
      </c>
      <c r="N6728" s="3">
        <v>7.9100000000000003E-7</v>
      </c>
    </row>
    <row r="6729" spans="2:14" x14ac:dyDescent="0.3">
      <c r="B6729">
        <v>141323</v>
      </c>
      <c r="C6729">
        <v>28</v>
      </c>
      <c r="D6729" s="5">
        <v>537.70474890000003</v>
      </c>
      <c r="E6729" s="5">
        <v>2646.7142709999998</v>
      </c>
      <c r="F6729" s="5">
        <v>539.40660179999998</v>
      </c>
      <c r="G6729" s="5">
        <v>71284.295719999995</v>
      </c>
      <c r="H6729" s="5">
        <v>22.133073339999999</v>
      </c>
      <c r="I6729">
        <v>-1.7199999999999999E-11</v>
      </c>
      <c r="J6729" s="6">
        <v>-4.2592649999999999E-3</v>
      </c>
      <c r="K6729" s="4">
        <v>1.907063</v>
      </c>
      <c r="L6729" s="4">
        <v>2.0588009999999999</v>
      </c>
      <c r="M6729" s="4">
        <v>2.3880970000000001</v>
      </c>
      <c r="N6729" s="3">
        <v>7.9500000000000001E-7</v>
      </c>
    </row>
    <row r="6730" spans="2:14" x14ac:dyDescent="0.3">
      <c r="B6730">
        <v>125721</v>
      </c>
      <c r="C6730">
        <v>25</v>
      </c>
      <c r="D6730" s="5">
        <v>539.25734820000002</v>
      </c>
      <c r="E6730" s="5">
        <v>2530.9523640000002</v>
      </c>
      <c r="F6730" s="5">
        <v>547.33378370000003</v>
      </c>
      <c r="G6730" s="5">
        <v>76451.203909999997</v>
      </c>
      <c r="H6730" s="5">
        <v>23.859806200000001</v>
      </c>
      <c r="I6730">
        <v>-2.1199999999999999E-11</v>
      </c>
      <c r="J6730" s="6">
        <v>6.5451629999999997E-3</v>
      </c>
      <c r="K6730" s="4">
        <v>1.8552390000000001</v>
      </c>
      <c r="L6730" s="4">
        <v>2.0269279999999998</v>
      </c>
      <c r="M6730" s="4">
        <v>2.3216779999999999</v>
      </c>
      <c r="N6730" s="3">
        <v>6.2600000000000002E-7</v>
      </c>
    </row>
    <row r="6731" spans="2:14" x14ac:dyDescent="0.3">
      <c r="B6731">
        <v>125618</v>
      </c>
      <c r="C6731">
        <v>25</v>
      </c>
      <c r="D6731" s="5">
        <v>538.48110329999997</v>
      </c>
      <c r="E6731" s="5">
        <v>3433.8571400000001</v>
      </c>
      <c r="F6731" s="5">
        <v>545.41703649999999</v>
      </c>
      <c r="G6731" s="5">
        <v>101892.8085</v>
      </c>
      <c r="H6731" s="5">
        <v>22.513443649999999</v>
      </c>
      <c r="I6731">
        <v>-1.7799999999999999E-11</v>
      </c>
      <c r="J6731" s="6">
        <v>8.1537740000000008E-3</v>
      </c>
      <c r="K6731" s="4">
        <v>1.9427509999999999</v>
      </c>
      <c r="L6731" s="4">
        <v>2.0657299999999998</v>
      </c>
      <c r="M6731" s="4">
        <v>2.7993399999999999</v>
      </c>
      <c r="N6731" s="3">
        <v>6.5499999999999998E-7</v>
      </c>
    </row>
    <row r="6732" spans="2:14" x14ac:dyDescent="0.3">
      <c r="B6732">
        <v>129568</v>
      </c>
      <c r="C6732">
        <v>25</v>
      </c>
      <c r="D6732" s="5">
        <v>537.8988478</v>
      </c>
      <c r="E6732" s="5">
        <v>2588.7143030000002</v>
      </c>
      <c r="F6732" s="5">
        <v>543.9470063</v>
      </c>
      <c r="G6732" s="5">
        <v>70312.520480000007</v>
      </c>
      <c r="H6732" s="5">
        <v>21.541901240000001</v>
      </c>
      <c r="I6732">
        <v>-4.7600000000000002E-11</v>
      </c>
      <c r="J6732" s="6">
        <v>1.1871990000000001E-2</v>
      </c>
      <c r="K6732" s="4">
        <v>1.9132290000000001</v>
      </c>
      <c r="L6732" s="4">
        <v>2.0541779999999998</v>
      </c>
      <c r="M6732" s="4">
        <v>2.6107640000000001</v>
      </c>
      <c r="N6732" s="3">
        <v>6.8700000000000005E-7</v>
      </c>
    </row>
    <row r="6733" spans="2:14" x14ac:dyDescent="0.3">
      <c r="B6733">
        <v>131187</v>
      </c>
      <c r="C6733">
        <v>26</v>
      </c>
      <c r="D6733" s="5">
        <v>539.25734820000002</v>
      </c>
      <c r="E6733" s="5">
        <v>2702.9047740000001</v>
      </c>
      <c r="F6733" s="5">
        <v>544.57649990000004</v>
      </c>
      <c r="G6733" s="5">
        <v>77960.199689999994</v>
      </c>
      <c r="H6733" s="5">
        <v>22.316610430000001</v>
      </c>
      <c r="I6733">
        <v>-1.35E-11</v>
      </c>
      <c r="J6733" s="6">
        <v>1.086699E-2</v>
      </c>
      <c r="K6733" s="4">
        <v>1.9426730000000001</v>
      </c>
      <c r="L6733" s="4">
        <v>2.0601980000000002</v>
      </c>
      <c r="M6733" s="4">
        <v>2.4911850000000002</v>
      </c>
      <c r="N6733" s="3">
        <v>6.9999999999999997E-7</v>
      </c>
    </row>
    <row r="6734" spans="2:14" x14ac:dyDescent="0.3">
      <c r="B6734">
        <v>135397</v>
      </c>
      <c r="C6734">
        <v>27</v>
      </c>
      <c r="D6734" s="5">
        <v>537.70474890000003</v>
      </c>
      <c r="E6734" s="5">
        <v>3163.2380889999999</v>
      </c>
      <c r="F6734" s="5">
        <v>542.43275879999999</v>
      </c>
      <c r="G6734" s="5">
        <v>89456.115940000003</v>
      </c>
      <c r="H6734" s="5">
        <v>22.516615640000001</v>
      </c>
      <c r="I6734">
        <v>-1.46E-11</v>
      </c>
      <c r="J6734" s="6">
        <v>-8.4126329999999992E-3</v>
      </c>
      <c r="K6734" s="4">
        <v>1.90489</v>
      </c>
      <c r="L6734" s="4">
        <v>2.0620069999999999</v>
      </c>
      <c r="M6734" s="4">
        <v>2.4728699999999999</v>
      </c>
      <c r="N6734" s="3">
        <v>7.0299999999999998E-7</v>
      </c>
    </row>
    <row r="6735" spans="2:14" x14ac:dyDescent="0.3">
      <c r="B6735">
        <v>135843</v>
      </c>
      <c r="C6735">
        <v>27</v>
      </c>
      <c r="D6735" s="5">
        <v>537.70474890000003</v>
      </c>
      <c r="E6735" s="5">
        <v>3020.7619220000001</v>
      </c>
      <c r="F6735" s="5">
        <v>541.24068799999998</v>
      </c>
      <c r="G6735" s="5">
        <v>86069.362200000003</v>
      </c>
      <c r="H6735" s="5">
        <v>21.935449760000001</v>
      </c>
      <c r="I6735">
        <v>-1.2100000000000001E-11</v>
      </c>
      <c r="J6735" s="6">
        <v>8.7664409999999998E-3</v>
      </c>
      <c r="K6735" s="4">
        <v>1.8620859999999999</v>
      </c>
      <c r="L6735" s="4">
        <v>2.037836</v>
      </c>
      <c r="M6735" s="4">
        <v>2.3327830000000001</v>
      </c>
      <c r="N6735" s="3">
        <v>7.23E-7</v>
      </c>
    </row>
    <row r="6736" spans="2:14" x14ac:dyDescent="0.3">
      <c r="B6736">
        <v>136613</v>
      </c>
      <c r="C6736">
        <v>27</v>
      </c>
      <c r="D6736" s="5">
        <v>538.48110329999997</v>
      </c>
      <c r="E6736" s="5">
        <v>2568.571402</v>
      </c>
      <c r="F6736" s="5">
        <v>540.91814650000003</v>
      </c>
      <c r="G6736" s="5">
        <v>67112.435150000005</v>
      </c>
      <c r="H6736" s="5">
        <v>20.187317409999999</v>
      </c>
      <c r="I6736">
        <v>-1.6E-11</v>
      </c>
      <c r="J6736" s="6">
        <v>2.0018419999999999E-2</v>
      </c>
      <c r="K6736" s="4">
        <v>1.926876</v>
      </c>
      <c r="L6736" s="4">
        <v>2.0642290000000001</v>
      </c>
      <c r="M6736" s="4">
        <v>2.5677620000000001</v>
      </c>
      <c r="N6736" s="3">
        <v>7.3399999999999998E-7</v>
      </c>
    </row>
    <row r="6737" spans="2:14" x14ac:dyDescent="0.3">
      <c r="B6737">
        <v>136876</v>
      </c>
      <c r="C6737">
        <v>27</v>
      </c>
      <c r="D6737" s="5">
        <v>537.70474890000003</v>
      </c>
      <c r="E6737" s="5">
        <v>2628.7618819999998</v>
      </c>
      <c r="F6737" s="5">
        <v>540.77896840000005</v>
      </c>
      <c r="G6737" s="5">
        <v>68090.533549999993</v>
      </c>
      <c r="H6737" s="5">
        <v>20.188738959999998</v>
      </c>
      <c r="I6737">
        <v>-1.39E-11</v>
      </c>
      <c r="J6737" s="6">
        <v>2.9793250000000001E-3</v>
      </c>
      <c r="K6737" s="4">
        <v>1.9319569999999999</v>
      </c>
      <c r="L6737" s="4">
        <v>2.063339</v>
      </c>
      <c r="M6737" s="4">
        <v>2.5067089999999999</v>
      </c>
      <c r="N6737" s="3">
        <v>7.4499999999999996E-7</v>
      </c>
    </row>
    <row r="6738" spans="2:14" x14ac:dyDescent="0.3">
      <c r="B6738">
        <v>136947</v>
      </c>
      <c r="C6738">
        <v>27</v>
      </c>
      <c r="D6738" s="5">
        <v>538.48110329999997</v>
      </c>
      <c r="E6738" s="5">
        <v>2585.9047500000001</v>
      </c>
      <c r="F6738" s="5">
        <v>540.99796130000004</v>
      </c>
      <c r="G6738" s="5">
        <v>68259.440430000002</v>
      </c>
      <c r="H6738" s="5">
        <v>20.57553394</v>
      </c>
      <c r="I6738">
        <v>-1.7999999999999999E-11</v>
      </c>
      <c r="J6738" s="6">
        <v>8.5651870000000001E-3</v>
      </c>
      <c r="K6738" s="4">
        <v>1.9123950000000001</v>
      </c>
      <c r="L6738" s="4">
        <v>2.0560510000000001</v>
      </c>
      <c r="M6738" s="4">
        <v>2.3998740000000001</v>
      </c>
      <c r="N6738" s="3">
        <v>7.4099999999999998E-7</v>
      </c>
    </row>
    <row r="6739" spans="2:14" x14ac:dyDescent="0.3">
      <c r="B6739">
        <v>144035</v>
      </c>
      <c r="C6739">
        <v>28</v>
      </c>
      <c r="D6739" s="5">
        <v>538.67517469999996</v>
      </c>
      <c r="E6739" s="5">
        <v>3022.1904650000001</v>
      </c>
      <c r="F6739" s="5">
        <v>541.80213719999995</v>
      </c>
      <c r="G6739" s="5">
        <v>81514.765499999994</v>
      </c>
      <c r="H6739" s="5">
        <v>21.349710980000001</v>
      </c>
      <c r="I6739">
        <v>-1.8999999999999999E-11</v>
      </c>
      <c r="J6739" s="6">
        <v>-1.30621E-2</v>
      </c>
      <c r="K6739" s="4">
        <v>1.932223</v>
      </c>
      <c r="L6739" s="4">
        <v>2.0639159999999999</v>
      </c>
      <c r="M6739" s="4">
        <v>2.4787810000000001</v>
      </c>
      <c r="N6739" s="3">
        <v>7.4600000000000004E-7</v>
      </c>
    </row>
    <row r="6740" spans="2:14" x14ac:dyDescent="0.3">
      <c r="B6740">
        <v>143218</v>
      </c>
      <c r="C6740">
        <v>28</v>
      </c>
      <c r="D6740" s="5">
        <v>537.70474890000003</v>
      </c>
      <c r="E6740" s="5">
        <v>2653.9047529999998</v>
      </c>
      <c r="F6740" s="5">
        <v>541.1104517</v>
      </c>
      <c r="G6740" s="5">
        <v>69982.850879999998</v>
      </c>
      <c r="H6740" s="5">
        <v>21.15823112</v>
      </c>
      <c r="I6740">
        <v>-1.68E-11</v>
      </c>
      <c r="J6740" s="6">
        <v>2.528101E-3</v>
      </c>
      <c r="K6740" s="4">
        <v>1.924253</v>
      </c>
      <c r="L6740" s="4">
        <v>2.060772</v>
      </c>
      <c r="M6740" s="4">
        <v>2.4805160000000002</v>
      </c>
      <c r="N6740" s="3">
        <v>7.4499999999999996E-7</v>
      </c>
    </row>
    <row r="6741" spans="2:14" x14ac:dyDescent="0.3">
      <c r="B6741">
        <v>138306</v>
      </c>
      <c r="C6741">
        <v>27</v>
      </c>
      <c r="D6741" s="5">
        <v>536.73415220000004</v>
      </c>
      <c r="E6741" s="5">
        <v>2545.1428799999999</v>
      </c>
      <c r="F6741" s="5">
        <v>540.10176899999999</v>
      </c>
      <c r="G6741" s="5">
        <v>66305.167530000006</v>
      </c>
      <c r="H6741" s="5">
        <v>21.161955209999999</v>
      </c>
      <c r="I6741">
        <v>-4.7799999999999999E-11</v>
      </c>
      <c r="J6741" s="6">
        <v>4.2951329999999996E-3</v>
      </c>
      <c r="K6741" s="4">
        <v>1.878288</v>
      </c>
      <c r="L6741" s="4">
        <v>2.0416530000000002</v>
      </c>
      <c r="M6741" s="4">
        <v>2.3421449999999999</v>
      </c>
      <c r="N6741" s="3">
        <v>7.6000000000000003E-7</v>
      </c>
    </row>
    <row r="6742" spans="2:14" x14ac:dyDescent="0.3">
      <c r="B6742">
        <v>138751</v>
      </c>
      <c r="C6742">
        <v>27</v>
      </c>
      <c r="D6742" s="5">
        <v>537.70474890000003</v>
      </c>
      <c r="E6742" s="5">
        <v>2809.1904589999999</v>
      </c>
      <c r="F6742" s="5">
        <v>540.53187690000004</v>
      </c>
      <c r="G6742" s="5">
        <v>76838.410950000005</v>
      </c>
      <c r="H6742" s="5">
        <v>21.936221979999999</v>
      </c>
      <c r="I6742">
        <v>-1.4E-11</v>
      </c>
      <c r="J6742" s="6">
        <v>3.9312229999999997E-2</v>
      </c>
      <c r="K6742" s="4">
        <v>1.869626</v>
      </c>
      <c r="L6742" s="4">
        <v>2.0413790000000001</v>
      </c>
      <c r="M6742" s="4">
        <v>2.3296070000000002</v>
      </c>
      <c r="N6742" s="3">
        <v>7.6300000000000004E-7</v>
      </c>
    </row>
    <row r="6743" spans="2:14" x14ac:dyDescent="0.3">
      <c r="B6743">
        <v>142139</v>
      </c>
      <c r="C6743">
        <v>28</v>
      </c>
      <c r="D6743" s="5">
        <v>538.28702490000001</v>
      </c>
      <c r="E6743" s="5">
        <v>2814.9523899999999</v>
      </c>
      <c r="F6743" s="5">
        <v>540.56239100000005</v>
      </c>
      <c r="G6743" s="5">
        <v>78531.819270000007</v>
      </c>
      <c r="H6743" s="5">
        <v>22.323686500000001</v>
      </c>
      <c r="I6743">
        <v>-1.58E-11</v>
      </c>
      <c r="J6743" s="6">
        <v>6.1466799999999999E-3</v>
      </c>
      <c r="K6743" s="4">
        <v>1.9097949999999999</v>
      </c>
      <c r="L6743" s="4">
        <v>2.05566</v>
      </c>
      <c r="M6743" s="4">
        <v>2.3496269999999999</v>
      </c>
      <c r="N6743" s="3">
        <v>7.61E-7</v>
      </c>
    </row>
    <row r="6744" spans="2:14" x14ac:dyDescent="0.3">
      <c r="B6744">
        <v>142202</v>
      </c>
      <c r="C6744">
        <v>28</v>
      </c>
      <c r="D6744" s="5">
        <v>537.70474890000003</v>
      </c>
      <c r="E6744" s="5">
        <v>2888.8571310000002</v>
      </c>
      <c r="F6744" s="5">
        <v>541.73778119999997</v>
      </c>
      <c r="G6744" s="5">
        <v>85341.976649999997</v>
      </c>
      <c r="H6744" s="5">
        <v>23.297147930000001</v>
      </c>
      <c r="I6744">
        <v>-2.0599999999999999E-11</v>
      </c>
      <c r="J6744" s="6">
        <v>5.3129980000000002E-3</v>
      </c>
      <c r="K6744" s="4">
        <v>1.903896</v>
      </c>
      <c r="L6744" s="4">
        <v>2.0558269999999998</v>
      </c>
      <c r="M6744" s="4">
        <v>2.3536739999999998</v>
      </c>
      <c r="N6744" s="3">
        <v>7.7700000000000004E-7</v>
      </c>
    </row>
    <row r="6745" spans="2:14" x14ac:dyDescent="0.3">
      <c r="B6745">
        <v>158456</v>
      </c>
      <c r="C6745">
        <v>31</v>
      </c>
      <c r="D6745" s="5">
        <v>538.48110329999997</v>
      </c>
      <c r="E6745" s="5">
        <v>2705.1904650000001</v>
      </c>
      <c r="F6745" s="5">
        <v>539.98346909999998</v>
      </c>
      <c r="G6745" s="5">
        <v>74672.518129999997</v>
      </c>
      <c r="H6745" s="5">
        <v>22.518201210000001</v>
      </c>
      <c r="I6745">
        <v>-1.6E-11</v>
      </c>
      <c r="J6745" s="6">
        <v>6.2954209999999998E-3</v>
      </c>
      <c r="K6745" s="4">
        <v>1.8843319999999999</v>
      </c>
      <c r="L6745" s="4">
        <v>2.0534270000000001</v>
      </c>
      <c r="M6745" s="4">
        <v>2.3799929999999998</v>
      </c>
      <c r="N6745" s="3">
        <v>7.8000000000000005E-7</v>
      </c>
    </row>
    <row r="6746" spans="2:14" x14ac:dyDescent="0.3">
      <c r="B6746">
        <v>142835</v>
      </c>
      <c r="C6746">
        <v>28</v>
      </c>
      <c r="D6746" s="5">
        <v>538.09293979999995</v>
      </c>
      <c r="E6746" s="5">
        <v>2835.7142939999999</v>
      </c>
      <c r="F6746" s="5">
        <v>540.20533090000004</v>
      </c>
      <c r="G6746" s="5">
        <v>79171.86649</v>
      </c>
      <c r="H6746" s="5">
        <v>22.712722729999999</v>
      </c>
      <c r="I6746">
        <v>-1.52E-11</v>
      </c>
      <c r="J6746" s="6">
        <v>-1.657267E-3</v>
      </c>
      <c r="K6746" s="4">
        <v>1.899038</v>
      </c>
      <c r="L6746" s="4">
        <v>2.0551140000000001</v>
      </c>
      <c r="M6746" s="4">
        <v>2.377399</v>
      </c>
      <c r="N6746" s="3">
        <v>7.7700000000000004E-7</v>
      </c>
    </row>
    <row r="6747" spans="2:14" x14ac:dyDescent="0.3">
      <c r="B6747">
        <v>140491</v>
      </c>
      <c r="C6747">
        <v>28</v>
      </c>
      <c r="D6747" s="5">
        <v>537.51064329999997</v>
      </c>
      <c r="E6747" s="5">
        <v>2707.3333189999998</v>
      </c>
      <c r="F6747" s="5">
        <v>539.54741320000005</v>
      </c>
      <c r="G6747" s="5">
        <v>72834.664940000002</v>
      </c>
      <c r="H6747" s="5">
        <v>21.937766209999999</v>
      </c>
      <c r="I6747">
        <v>-1.6E-11</v>
      </c>
      <c r="J6747" s="6">
        <v>-9.9686400000000008E-4</v>
      </c>
      <c r="K6747" s="4">
        <v>1.898115</v>
      </c>
      <c r="L6747" s="4">
        <v>2.0556000000000001</v>
      </c>
      <c r="M6747" s="4">
        <v>2.3738169999999998</v>
      </c>
      <c r="N6747" s="3">
        <v>7.92E-7</v>
      </c>
    </row>
    <row r="6748" spans="2:14" x14ac:dyDescent="0.3">
      <c r="B6748">
        <v>139624</v>
      </c>
      <c r="C6748">
        <v>27</v>
      </c>
      <c r="D6748" s="5">
        <v>536.34586569999999</v>
      </c>
      <c r="E6748" s="5">
        <v>2529.8095530000001</v>
      </c>
      <c r="F6748" s="5">
        <v>539.13991539999995</v>
      </c>
      <c r="G6748" s="5">
        <v>67311.910640000002</v>
      </c>
      <c r="H6748" s="5">
        <v>21.940082050000001</v>
      </c>
      <c r="I6748">
        <v>-3.1500000000000001E-11</v>
      </c>
      <c r="J6748" s="6">
        <v>-3.8614510000000001E-3</v>
      </c>
      <c r="K6748" s="4">
        <v>1.9200299999999999</v>
      </c>
      <c r="L6748" s="4">
        <v>2.0654460000000001</v>
      </c>
      <c r="M6748" s="4">
        <v>2.4388550000000002</v>
      </c>
      <c r="N6748" s="3">
        <v>7.9299999999999997E-7</v>
      </c>
    </row>
    <row r="6749" spans="2:14" x14ac:dyDescent="0.3">
      <c r="B6749">
        <v>131009</v>
      </c>
      <c r="C6749">
        <v>26</v>
      </c>
      <c r="D6749" s="5">
        <v>539.25734820000002</v>
      </c>
      <c r="E6749" s="5">
        <v>2667.095221</v>
      </c>
      <c r="F6749" s="5">
        <v>547.73520269999995</v>
      </c>
      <c r="G6749" s="5">
        <v>82106.501229999994</v>
      </c>
      <c r="H6749" s="5">
        <v>24.248624710000001</v>
      </c>
      <c r="I6749">
        <v>-2.4199999999999999E-10</v>
      </c>
      <c r="J6749" s="6">
        <v>2.0256110000000001E-2</v>
      </c>
      <c r="K6749" s="4">
        <v>1.8537360000000001</v>
      </c>
      <c r="L6749" s="4">
        <v>2.0237150000000002</v>
      </c>
      <c r="M6749" s="4">
        <v>2.30972</v>
      </c>
      <c r="N6749" s="3">
        <v>6.3300000000000002E-7</v>
      </c>
    </row>
    <row r="6750" spans="2:14" x14ac:dyDescent="0.3">
      <c r="B6750">
        <v>125897</v>
      </c>
      <c r="C6750">
        <v>25</v>
      </c>
      <c r="D6750" s="5">
        <v>537.70474890000003</v>
      </c>
      <c r="E6750" s="5">
        <v>109.9999942</v>
      </c>
      <c r="F6750" s="5">
        <v>545.04106360000003</v>
      </c>
      <c r="G6750" s="5">
        <v>3859.020767</v>
      </c>
      <c r="H6750" s="5">
        <v>27.739430540000001</v>
      </c>
      <c r="I6750">
        <v>-1.7300000000000001E-11</v>
      </c>
      <c r="J6750" s="6">
        <v>1.035138E-2</v>
      </c>
      <c r="K6750" s="4">
        <v>5.0001329999999999</v>
      </c>
      <c r="L6750" s="4">
        <v>4.9606450000000004</v>
      </c>
      <c r="M6750" s="4">
        <v>5.0001959999999999</v>
      </c>
      <c r="N6750" s="3">
        <v>1.51E-8</v>
      </c>
    </row>
    <row r="6751" spans="2:14" x14ac:dyDescent="0.3">
      <c r="B6751">
        <v>127104</v>
      </c>
      <c r="C6751">
        <v>25</v>
      </c>
      <c r="D6751" s="5">
        <v>538.67517469999996</v>
      </c>
      <c r="E6751" s="5">
        <v>2633.428574</v>
      </c>
      <c r="F6751" s="5">
        <v>544.90191600000003</v>
      </c>
      <c r="G6751" s="5">
        <v>72790.822450000007</v>
      </c>
      <c r="H6751" s="5">
        <v>21.92772386</v>
      </c>
      <c r="I6751">
        <v>-6.0699999999999995E-11</v>
      </c>
      <c r="J6751" s="6">
        <v>2.1026949999999999E-2</v>
      </c>
      <c r="K6751" s="4">
        <v>1.9648870000000001</v>
      </c>
      <c r="L6751" s="4">
        <v>2.0759180000000002</v>
      </c>
      <c r="M6751" s="4">
        <v>2.6001720000000001</v>
      </c>
      <c r="N6751" s="3">
        <v>6.9100000000000003E-7</v>
      </c>
    </row>
    <row r="6752" spans="2:14" x14ac:dyDescent="0.3">
      <c r="B6752">
        <v>131628</v>
      </c>
      <c r="C6752">
        <v>26</v>
      </c>
      <c r="D6752" s="5">
        <v>537.70474890000003</v>
      </c>
      <c r="E6752" s="5">
        <v>1876.952366</v>
      </c>
      <c r="F6752" s="5">
        <v>543.97716349999996</v>
      </c>
      <c r="G6752" s="5">
        <v>56798.986700000001</v>
      </c>
      <c r="H6752" s="5">
        <v>22.711923169999999</v>
      </c>
      <c r="I6752">
        <v>-2.03E-11</v>
      </c>
      <c r="J6752" s="6">
        <v>9.6081499999999995E-4</v>
      </c>
      <c r="K6752" s="4">
        <v>1.952089</v>
      </c>
      <c r="L6752" s="4">
        <v>2.0621499999999999</v>
      </c>
      <c r="M6752" s="4">
        <v>2.538786</v>
      </c>
      <c r="N6752" s="3">
        <v>6.9299999999999997E-7</v>
      </c>
    </row>
    <row r="6753" spans="2:14" x14ac:dyDescent="0.3">
      <c r="B6753">
        <v>132739</v>
      </c>
      <c r="C6753">
        <v>26</v>
      </c>
      <c r="D6753" s="5">
        <v>538.48110329999997</v>
      </c>
      <c r="E6753" s="5">
        <v>2786.7619079999999</v>
      </c>
      <c r="F6753" s="5">
        <v>543.76971179999998</v>
      </c>
      <c r="G6753" s="5">
        <v>77723.790460000004</v>
      </c>
      <c r="H6753" s="5">
        <v>21.93004234</v>
      </c>
      <c r="I6753">
        <v>-1.4700000000000002E-11</v>
      </c>
      <c r="J6753" s="6">
        <v>2.7532619999999998E-3</v>
      </c>
      <c r="K6753" s="4">
        <v>1.9322490000000001</v>
      </c>
      <c r="L6753" s="4">
        <v>2.0768900000000001</v>
      </c>
      <c r="M6753" s="4">
        <v>2.533404</v>
      </c>
      <c r="N6753" s="3">
        <v>7.0999999999999998E-7</v>
      </c>
    </row>
    <row r="6754" spans="2:14" x14ac:dyDescent="0.3">
      <c r="B6754">
        <v>132455</v>
      </c>
      <c r="C6754">
        <v>26</v>
      </c>
      <c r="D6754" s="5">
        <v>537.70474890000003</v>
      </c>
      <c r="E6754" s="5">
        <v>2686.85716</v>
      </c>
      <c r="F6754" s="5">
        <v>541.52981990000001</v>
      </c>
      <c r="G6754" s="5">
        <v>73842.176160000003</v>
      </c>
      <c r="H6754" s="5">
        <v>21.158976070000001</v>
      </c>
      <c r="I6754">
        <v>-2.88E-11</v>
      </c>
      <c r="J6754" s="6">
        <v>5.5050079999999996E-3</v>
      </c>
      <c r="K6754" s="4">
        <v>1.8644339999999999</v>
      </c>
      <c r="L6754" s="4">
        <v>2.03932</v>
      </c>
      <c r="M6754" s="4">
        <v>2.3398880000000002</v>
      </c>
      <c r="N6754" s="3">
        <v>7.2500000000000005E-7</v>
      </c>
    </row>
    <row r="6755" spans="2:14" x14ac:dyDescent="0.3">
      <c r="B6755">
        <v>134940</v>
      </c>
      <c r="C6755">
        <v>26</v>
      </c>
      <c r="D6755" s="5">
        <v>537.70474890000003</v>
      </c>
      <c r="E6755" s="5">
        <v>2722.1428310000001</v>
      </c>
      <c r="F6755" s="5">
        <v>541.11302620000004</v>
      </c>
      <c r="G6755" s="5">
        <v>73000.076190000007</v>
      </c>
      <c r="H6755" s="5">
        <v>20.965964660000001</v>
      </c>
      <c r="I6755">
        <v>-1.48E-11</v>
      </c>
      <c r="J6755" s="6">
        <v>-2.189617E-3</v>
      </c>
      <c r="K6755" s="4">
        <v>1.90221</v>
      </c>
      <c r="L6755" s="4">
        <v>2.0574029999999999</v>
      </c>
      <c r="M6755" s="4">
        <v>2.444779</v>
      </c>
      <c r="N6755" s="3">
        <v>7.3300000000000001E-7</v>
      </c>
    </row>
    <row r="6756" spans="2:14" x14ac:dyDescent="0.3">
      <c r="B6756">
        <v>135550</v>
      </c>
      <c r="C6756">
        <v>27</v>
      </c>
      <c r="D6756" s="5">
        <v>537.70474890000003</v>
      </c>
      <c r="E6756" s="5">
        <v>2954.9999769999999</v>
      </c>
      <c r="F6756" s="5">
        <v>540.52732579999997</v>
      </c>
      <c r="G6756" s="5">
        <v>81454.792350000003</v>
      </c>
      <c r="H6756" s="5">
        <v>21.937766209999999</v>
      </c>
      <c r="I6756">
        <v>-1.46E-11</v>
      </c>
      <c r="J6756" s="6">
        <v>4.2878730000000002E-3</v>
      </c>
      <c r="K6756" s="4">
        <v>1.911797</v>
      </c>
      <c r="L6756" s="4">
        <v>2.0575359999999998</v>
      </c>
      <c r="M6756" s="4">
        <v>2.4261979999999999</v>
      </c>
      <c r="N6756" s="3">
        <v>7.4499999999999996E-7</v>
      </c>
    </row>
    <row r="6757" spans="2:14" x14ac:dyDescent="0.3">
      <c r="B6757">
        <v>139719</v>
      </c>
      <c r="C6757">
        <v>27</v>
      </c>
      <c r="D6757" s="5">
        <v>538.28702490000001</v>
      </c>
      <c r="E6757" s="5">
        <v>2664.2381180000002</v>
      </c>
      <c r="F6757" s="5">
        <v>541.17450940000003</v>
      </c>
      <c r="G6757" s="5">
        <v>73189.797789999997</v>
      </c>
      <c r="H6757" s="5">
        <v>21.352718639999999</v>
      </c>
      <c r="I6757">
        <v>-1.7900000000000001E-11</v>
      </c>
      <c r="J6757" s="6">
        <v>-5.7677399999999995E-4</v>
      </c>
      <c r="K6757" s="4">
        <v>1.913198</v>
      </c>
      <c r="L6757" s="4">
        <v>2.0551849999999998</v>
      </c>
      <c r="M6757" s="4">
        <v>2.3966639999999999</v>
      </c>
      <c r="N6757" s="3">
        <v>7.3600000000000003E-7</v>
      </c>
    </row>
    <row r="6758" spans="2:14" x14ac:dyDescent="0.3">
      <c r="B6758">
        <v>144796</v>
      </c>
      <c r="C6758">
        <v>28</v>
      </c>
      <c r="D6758" s="5">
        <v>538.28702490000001</v>
      </c>
      <c r="E6758" s="5">
        <v>3068.9999849999999</v>
      </c>
      <c r="F6758" s="5">
        <v>541.48561989999996</v>
      </c>
      <c r="G6758" s="5">
        <v>86534.882180000001</v>
      </c>
      <c r="H6758" s="5">
        <v>22.517408459999999</v>
      </c>
      <c r="I6758">
        <v>-1.6999999999999999E-11</v>
      </c>
      <c r="J6758" s="6">
        <v>-1.3007730000000001E-3</v>
      </c>
      <c r="K6758" s="4">
        <v>1.982931</v>
      </c>
      <c r="L6758" s="4">
        <v>2.0898210000000002</v>
      </c>
      <c r="M6758" s="4">
        <v>2.553677</v>
      </c>
      <c r="N6758" s="3">
        <v>7.4199999999999995E-7</v>
      </c>
    </row>
    <row r="6759" spans="2:14" x14ac:dyDescent="0.3">
      <c r="B6759">
        <v>148546</v>
      </c>
      <c r="C6759">
        <v>29</v>
      </c>
      <c r="D6759" s="5">
        <v>537.51064329999997</v>
      </c>
      <c r="E6759" s="5">
        <v>2915.523792</v>
      </c>
      <c r="F6759" s="5">
        <v>541.04944160000002</v>
      </c>
      <c r="G6759" s="5">
        <v>81618.460990000007</v>
      </c>
      <c r="H6759" s="5">
        <v>22.711923169999999</v>
      </c>
      <c r="I6759">
        <v>-2.5299999999999999E-11</v>
      </c>
      <c r="J6759" s="6">
        <v>-7.3027200000000002E-4</v>
      </c>
      <c r="K6759" s="4">
        <v>1.9431149999999999</v>
      </c>
      <c r="L6759" s="4">
        <v>2.0654880000000002</v>
      </c>
      <c r="M6759" s="4">
        <v>2.4654479999999999</v>
      </c>
      <c r="N6759" s="3">
        <v>7.5199999999999996E-7</v>
      </c>
    </row>
    <row r="6760" spans="2:14" x14ac:dyDescent="0.3">
      <c r="B6760">
        <v>140473</v>
      </c>
      <c r="C6760">
        <v>28</v>
      </c>
      <c r="D6760" s="5">
        <v>537.70474890000003</v>
      </c>
      <c r="E6760" s="5">
        <v>2818.2380920000001</v>
      </c>
      <c r="F6760" s="5">
        <v>540.4559041</v>
      </c>
      <c r="G6760" s="5">
        <v>76014.948820000005</v>
      </c>
      <c r="H6760" s="5">
        <v>21.936221979999999</v>
      </c>
      <c r="I6760">
        <v>-1.8599999999999999E-11</v>
      </c>
      <c r="J6760" s="6">
        <v>4.8668419999999997E-3</v>
      </c>
      <c r="K6760" s="4">
        <v>1.847143</v>
      </c>
      <c r="L6760" s="4">
        <v>2.0378120000000002</v>
      </c>
      <c r="M6760" s="4">
        <v>2.3282620000000001</v>
      </c>
      <c r="N6760" s="3">
        <v>7.6599999999999995E-7</v>
      </c>
    </row>
    <row r="6761" spans="2:14" x14ac:dyDescent="0.3">
      <c r="B6761">
        <v>138832</v>
      </c>
      <c r="C6761">
        <v>27</v>
      </c>
      <c r="D6761" s="5">
        <v>537.70474890000003</v>
      </c>
      <c r="E6761" s="5">
        <v>2699.14284</v>
      </c>
      <c r="F6761" s="5">
        <v>540.46223190000001</v>
      </c>
      <c r="G6761" s="5">
        <v>72027.550399999993</v>
      </c>
      <c r="H6761" s="5">
        <v>21.547971499999999</v>
      </c>
      <c r="I6761">
        <v>-1.31E-11</v>
      </c>
      <c r="J6761" s="6">
        <v>6.3248530000000001E-3</v>
      </c>
      <c r="K6761" s="4">
        <v>1.8665039999999999</v>
      </c>
      <c r="L6761" s="4">
        <v>2.044492</v>
      </c>
      <c r="M6761" s="4">
        <v>2.3486280000000002</v>
      </c>
      <c r="N6761" s="3">
        <v>7.6700000000000003E-7</v>
      </c>
    </row>
    <row r="6762" spans="2:14" x14ac:dyDescent="0.3">
      <c r="B6762">
        <v>142507</v>
      </c>
      <c r="C6762">
        <v>28</v>
      </c>
      <c r="D6762" s="5">
        <v>538.67517469999996</v>
      </c>
      <c r="E6762" s="5">
        <v>2996.6666930000001</v>
      </c>
      <c r="F6762" s="5">
        <v>540.34485029999996</v>
      </c>
      <c r="G6762" s="5">
        <v>86416.561560000002</v>
      </c>
      <c r="H6762" s="5">
        <v>23.29632806</v>
      </c>
      <c r="I6762">
        <v>-1.5100000000000001E-11</v>
      </c>
      <c r="J6762" s="6">
        <v>-6.7199999999999994E-5</v>
      </c>
      <c r="K6762" s="4">
        <v>1.90618</v>
      </c>
      <c r="L6762" s="4">
        <v>2.0561470000000002</v>
      </c>
      <c r="M6762" s="4">
        <v>2.3521999999999998</v>
      </c>
      <c r="N6762" s="3">
        <v>7.5799999999999998E-7</v>
      </c>
    </row>
    <row r="6763" spans="2:14" x14ac:dyDescent="0.3">
      <c r="B6763">
        <v>146950</v>
      </c>
      <c r="C6763">
        <v>29</v>
      </c>
      <c r="D6763" s="5">
        <v>537.70474890000003</v>
      </c>
      <c r="E6763" s="5">
        <v>3631.999988</v>
      </c>
      <c r="F6763" s="5">
        <v>541.43539520000002</v>
      </c>
      <c r="G6763" s="5">
        <v>112561.9903</v>
      </c>
      <c r="H6763" s="5">
        <v>25.239456950000001</v>
      </c>
      <c r="I6763">
        <v>-1.7700000000000001E-11</v>
      </c>
      <c r="J6763" s="6">
        <v>-1.7409979999999999E-2</v>
      </c>
      <c r="K6763" s="4">
        <v>1.888158</v>
      </c>
      <c r="L6763" s="4">
        <v>2.0518589999999999</v>
      </c>
      <c r="M6763" s="4">
        <v>2.3467709999999999</v>
      </c>
      <c r="N6763" s="3">
        <v>7.85E-7</v>
      </c>
    </row>
    <row r="6764" spans="2:14" x14ac:dyDescent="0.3">
      <c r="B6764">
        <v>146834</v>
      </c>
      <c r="C6764">
        <v>29</v>
      </c>
      <c r="D6764" s="5">
        <v>537.70474890000003</v>
      </c>
      <c r="E6764" s="5">
        <v>2769.3333480000001</v>
      </c>
      <c r="F6764" s="5">
        <v>539.87614040000005</v>
      </c>
      <c r="G6764" s="5">
        <v>76527.919460000005</v>
      </c>
      <c r="H6764" s="5">
        <v>22.520579059999999</v>
      </c>
      <c r="I6764">
        <v>-1.7999999999999999E-11</v>
      </c>
      <c r="J6764" s="6">
        <v>-2.419516E-3</v>
      </c>
      <c r="K6764" s="4">
        <v>1.9096610000000001</v>
      </c>
      <c r="L6764" s="4">
        <v>2.0641729999999998</v>
      </c>
      <c r="M6764" s="4">
        <v>2.4497719999999998</v>
      </c>
      <c r="N6764" s="3">
        <v>7.7700000000000004E-7</v>
      </c>
    </row>
    <row r="6765" spans="2:14" x14ac:dyDescent="0.3">
      <c r="B6765">
        <v>143920</v>
      </c>
      <c r="C6765">
        <v>28</v>
      </c>
      <c r="D6765" s="5">
        <v>538.28702490000001</v>
      </c>
      <c r="E6765" s="5">
        <v>2947.4285920000002</v>
      </c>
      <c r="F6765" s="5">
        <v>539.97327470000005</v>
      </c>
      <c r="G6765" s="5">
        <v>83254.24265</v>
      </c>
      <c r="H6765" s="5">
        <v>23.100973</v>
      </c>
      <c r="I6765">
        <v>-1.58E-11</v>
      </c>
      <c r="J6765" s="6">
        <v>4.2715519999999996E-3</v>
      </c>
      <c r="K6765" s="4">
        <v>1.9055089999999999</v>
      </c>
      <c r="L6765" s="4">
        <v>2.0583339999999999</v>
      </c>
      <c r="M6765" s="4">
        <v>2.3961229999999998</v>
      </c>
      <c r="N6765" s="3">
        <v>7.7800000000000001E-7</v>
      </c>
    </row>
    <row r="6766" spans="2:14" x14ac:dyDescent="0.3">
      <c r="B6766">
        <v>141239</v>
      </c>
      <c r="C6766">
        <v>28</v>
      </c>
      <c r="D6766" s="5">
        <v>537.70474890000003</v>
      </c>
      <c r="E6766" s="5">
        <v>2686.8571400000001</v>
      </c>
      <c r="F6766" s="5">
        <v>539.40778850000004</v>
      </c>
      <c r="G6766" s="5">
        <v>72765.289640000003</v>
      </c>
      <c r="H6766" s="5">
        <v>22.326829629999999</v>
      </c>
      <c r="I6766">
        <v>-3.6500000000000003E-11</v>
      </c>
      <c r="J6766" s="6">
        <v>-4.6364300000000002E-4</v>
      </c>
      <c r="K6766" s="4">
        <v>1.8954629999999999</v>
      </c>
      <c r="L6766" s="4">
        <v>2.0559259999999999</v>
      </c>
      <c r="M6766" s="4">
        <v>2.3673670000000002</v>
      </c>
      <c r="N6766" s="3">
        <v>7.8999999999999995E-7</v>
      </c>
    </row>
    <row r="6767" spans="2:14" x14ac:dyDescent="0.3">
      <c r="B6767">
        <v>137234</v>
      </c>
      <c r="C6767">
        <v>27</v>
      </c>
      <c r="D6767" s="5">
        <v>537.12241140000003</v>
      </c>
      <c r="E6767" s="5">
        <v>2587.4761760000001</v>
      </c>
      <c r="F6767" s="5">
        <v>539.50076109999998</v>
      </c>
      <c r="G6767" s="5">
        <v>69087.189129999999</v>
      </c>
      <c r="H6767" s="5">
        <v>21.939310169999999</v>
      </c>
      <c r="I6767">
        <v>-2.6899999999999999E-11</v>
      </c>
      <c r="J6767" s="6">
        <v>-4.3186650000000002E-3</v>
      </c>
      <c r="K6767" s="4">
        <v>1.899529</v>
      </c>
      <c r="L6767" s="4">
        <v>2.0572849999999998</v>
      </c>
      <c r="M6767" s="4">
        <v>2.3854730000000002</v>
      </c>
      <c r="N6767" s="3">
        <v>7.9599999999999998E-7</v>
      </c>
    </row>
    <row r="6768" spans="2:14" x14ac:dyDescent="0.3">
      <c r="B6768">
        <v>130399</v>
      </c>
      <c r="C6768">
        <v>26</v>
      </c>
      <c r="D6768" s="5">
        <v>539.25734820000002</v>
      </c>
      <c r="E6768" s="5">
        <v>2577.4285540000001</v>
      </c>
      <c r="F6768" s="5">
        <v>546.42268320000005</v>
      </c>
      <c r="G6768" s="5">
        <v>73974.839309999996</v>
      </c>
      <c r="H6768" s="5">
        <v>21.34369251</v>
      </c>
      <c r="I6768">
        <v>-7.7800000000000005E-11</v>
      </c>
      <c r="J6768" s="6">
        <v>4.7412219999999998E-3</v>
      </c>
      <c r="K6768" s="4">
        <v>1.8527769999999999</v>
      </c>
      <c r="L6768" s="4">
        <v>2.024251</v>
      </c>
      <c r="M6768" s="4">
        <v>2.31108</v>
      </c>
      <c r="N6768" s="3">
        <v>6.3600000000000003E-7</v>
      </c>
    </row>
    <row r="6769" spans="2:14" x14ac:dyDescent="0.3">
      <c r="B6769">
        <v>128336</v>
      </c>
      <c r="C6769">
        <v>25</v>
      </c>
      <c r="D6769" s="5">
        <v>538.67517469999996</v>
      </c>
      <c r="E6769" s="5">
        <v>2295.1904469999999</v>
      </c>
      <c r="F6769" s="5">
        <v>544.97457199999997</v>
      </c>
      <c r="G6769" s="5">
        <v>64703.491560000002</v>
      </c>
      <c r="H6769" s="5">
        <v>21.541142149999999</v>
      </c>
      <c r="I6769">
        <v>-1.7999999999999999E-11</v>
      </c>
      <c r="J6769" s="6">
        <v>6.9249089999999999E-3</v>
      </c>
      <c r="K6769" s="4">
        <v>2.4279790000000001</v>
      </c>
      <c r="L6769" s="4">
        <v>2.9825279999999998</v>
      </c>
      <c r="M6769" s="4">
        <v>3.3817659999999998</v>
      </c>
      <c r="N6769" s="3">
        <v>5.9699999999999996E-7</v>
      </c>
    </row>
    <row r="6770" spans="2:14" x14ac:dyDescent="0.3">
      <c r="B6770">
        <v>128114</v>
      </c>
      <c r="C6770">
        <v>25</v>
      </c>
      <c r="D6770" s="5">
        <v>537.70474890000003</v>
      </c>
      <c r="E6770" s="5">
        <v>3725.047634</v>
      </c>
      <c r="F6770" s="5">
        <v>543.76442350000002</v>
      </c>
      <c r="G6770" s="5">
        <v>110991.48420000001</v>
      </c>
      <c r="H6770" s="5">
        <v>23.487569350000001</v>
      </c>
      <c r="I6770">
        <v>-1.8399999999999999E-11</v>
      </c>
      <c r="J6770" s="6">
        <v>1.1467730000000001E-2</v>
      </c>
      <c r="K6770" s="4">
        <v>1.9420539999999999</v>
      </c>
      <c r="L6770" s="4">
        <v>2.0621849999999999</v>
      </c>
      <c r="M6770" s="4">
        <v>2.5054699999999999</v>
      </c>
      <c r="N6770" s="3">
        <v>6.7700000000000004E-7</v>
      </c>
    </row>
    <row r="6771" spans="2:14" x14ac:dyDescent="0.3">
      <c r="B6771">
        <v>130947</v>
      </c>
      <c r="C6771">
        <v>26</v>
      </c>
      <c r="D6771" s="5">
        <v>537.70474890000003</v>
      </c>
      <c r="E6771" s="5">
        <v>2694.190462</v>
      </c>
      <c r="F6771" s="5">
        <v>543.81134250000002</v>
      </c>
      <c r="G6771" s="5">
        <v>77083.049299999999</v>
      </c>
      <c r="H6771" s="5">
        <v>22.12606156</v>
      </c>
      <c r="I6771">
        <v>-2.6800000000000001E-11</v>
      </c>
      <c r="J6771" s="6">
        <v>-6.1376540000000002E-3</v>
      </c>
      <c r="K6771" s="4">
        <v>1.9782409999999999</v>
      </c>
      <c r="L6771" s="4">
        <v>2.0858880000000002</v>
      </c>
      <c r="M6771" s="4">
        <v>2.852071</v>
      </c>
      <c r="N6771" s="3">
        <v>6.9100000000000003E-7</v>
      </c>
    </row>
    <row r="6772" spans="2:14" x14ac:dyDescent="0.3">
      <c r="B6772">
        <v>134590</v>
      </c>
      <c r="C6772">
        <v>26</v>
      </c>
      <c r="D6772" s="5">
        <v>537.70474890000003</v>
      </c>
      <c r="E6772" s="5">
        <v>2670.3809470000001</v>
      </c>
      <c r="F6772" s="5">
        <v>543.62707309999996</v>
      </c>
      <c r="G6772" s="5">
        <v>73386.946979999993</v>
      </c>
      <c r="H6772" s="5">
        <v>21.73712055</v>
      </c>
      <c r="I6772">
        <v>-2.0000000000000001E-10</v>
      </c>
      <c r="J6772" s="6">
        <v>3.4035099999999999E-2</v>
      </c>
      <c r="K6772" s="4">
        <v>1.9796290000000001</v>
      </c>
      <c r="L6772" s="4">
        <v>2.0809099999999998</v>
      </c>
      <c r="M6772" s="4">
        <v>2.8686289999999999</v>
      </c>
      <c r="N6772" s="3">
        <v>7.1699999999999997E-7</v>
      </c>
    </row>
    <row r="6773" spans="2:14" x14ac:dyDescent="0.3">
      <c r="B6773">
        <v>129868</v>
      </c>
      <c r="C6773">
        <v>25</v>
      </c>
      <c r="D6773" s="5">
        <v>534.79244640000002</v>
      </c>
      <c r="E6773" s="5">
        <v>6046.0000259999997</v>
      </c>
      <c r="F6773" s="5">
        <v>543.80392219999999</v>
      </c>
      <c r="G6773" s="5">
        <v>201351.70009999999</v>
      </c>
      <c r="H6773" s="5">
        <v>26.015136649999999</v>
      </c>
      <c r="I6773">
        <v>-1.58E-11</v>
      </c>
      <c r="J6773" s="6">
        <v>4.6284389999999998E-3</v>
      </c>
      <c r="K6773" s="4">
        <v>1.857877</v>
      </c>
      <c r="L6773" s="4">
        <v>2.0380820000000002</v>
      </c>
      <c r="M6773" s="4">
        <v>2.3363809999999998</v>
      </c>
      <c r="N6773" s="3">
        <v>7.3E-7</v>
      </c>
    </row>
    <row r="6774" spans="2:14" x14ac:dyDescent="0.3">
      <c r="B6774">
        <v>137631</v>
      </c>
      <c r="C6774">
        <v>27</v>
      </c>
      <c r="D6774" s="5">
        <v>538.28702490000001</v>
      </c>
      <c r="E6774" s="5">
        <v>2543.428566</v>
      </c>
      <c r="F6774" s="5">
        <v>541.100055</v>
      </c>
      <c r="G6774" s="5">
        <v>68421.466969999994</v>
      </c>
      <c r="H6774" s="5">
        <v>21.157486110000001</v>
      </c>
      <c r="I6774">
        <v>-1.41E-11</v>
      </c>
      <c r="J6774" s="6">
        <v>2.387384E-2</v>
      </c>
      <c r="K6774" s="4">
        <v>1.9355290000000001</v>
      </c>
      <c r="L6774" s="4">
        <v>2.0653890000000001</v>
      </c>
      <c r="M6774" s="4">
        <v>2.5634299999999999</v>
      </c>
      <c r="N6774" s="3">
        <v>7.2699999999999999E-7</v>
      </c>
    </row>
    <row r="6775" spans="2:14" x14ac:dyDescent="0.3">
      <c r="B6775">
        <v>136638</v>
      </c>
      <c r="C6775">
        <v>27</v>
      </c>
      <c r="D6775" s="5">
        <v>538.28702490000001</v>
      </c>
      <c r="E6775" s="5">
        <v>2746.3333539999999</v>
      </c>
      <c r="F6775" s="5">
        <v>541.03182300000003</v>
      </c>
      <c r="G6775" s="5">
        <v>73163.623399999997</v>
      </c>
      <c r="H6775" s="5">
        <v>20.769276510000001</v>
      </c>
      <c r="I6775">
        <v>-3.04E-11</v>
      </c>
      <c r="J6775" s="6">
        <v>-6.9500680000000002E-3</v>
      </c>
      <c r="K6775" s="4">
        <v>1.93743</v>
      </c>
      <c r="L6775" s="4">
        <v>2.0642740000000002</v>
      </c>
      <c r="M6775" s="4">
        <v>2.497652</v>
      </c>
      <c r="N6775" s="3">
        <v>7.3099999999999997E-7</v>
      </c>
    </row>
    <row r="6776" spans="2:14" x14ac:dyDescent="0.3">
      <c r="B6776">
        <v>138268</v>
      </c>
      <c r="C6776">
        <v>27</v>
      </c>
      <c r="D6776" s="5">
        <v>537.70474890000003</v>
      </c>
      <c r="E6776" s="5">
        <v>3226.2857140000001</v>
      </c>
      <c r="F6776" s="5">
        <v>542.01610579999999</v>
      </c>
      <c r="G6776" s="5">
        <v>95834.751180000007</v>
      </c>
      <c r="H6776" s="5">
        <v>23.489223200000001</v>
      </c>
      <c r="I6776">
        <v>-5.2599999999999996E-9</v>
      </c>
      <c r="J6776" s="6">
        <v>-1.807267E-3</v>
      </c>
      <c r="K6776" s="4">
        <v>1.9314450000000001</v>
      </c>
      <c r="L6776" s="4">
        <v>2.0617030000000001</v>
      </c>
      <c r="M6776" s="4">
        <v>2.4369420000000002</v>
      </c>
      <c r="N6776" s="3">
        <v>7.3600000000000003E-7</v>
      </c>
    </row>
    <row r="6777" spans="2:14" x14ac:dyDescent="0.3">
      <c r="B6777">
        <v>138976</v>
      </c>
      <c r="C6777">
        <v>27</v>
      </c>
      <c r="D6777" s="5">
        <v>537.70474890000003</v>
      </c>
      <c r="E6777" s="5">
        <v>2810.0952120000002</v>
      </c>
      <c r="F6777" s="5">
        <v>540.5644691</v>
      </c>
      <c r="G6777" s="5">
        <v>76212.900290000005</v>
      </c>
      <c r="H6777" s="5">
        <v>21.74171406</v>
      </c>
      <c r="I6777">
        <v>-2.11E-11</v>
      </c>
      <c r="J6777" s="6">
        <v>9.2199440000000008E-3</v>
      </c>
      <c r="K6777" s="4">
        <v>1.969832</v>
      </c>
      <c r="L6777" s="4">
        <v>2.0735290000000002</v>
      </c>
      <c r="M6777" s="4">
        <v>2.6772399999999998</v>
      </c>
      <c r="N6777" s="3">
        <v>7.4199999999999995E-7</v>
      </c>
    </row>
    <row r="6778" spans="2:14" x14ac:dyDescent="0.3">
      <c r="B6778">
        <v>144189</v>
      </c>
      <c r="C6778">
        <v>28</v>
      </c>
      <c r="D6778" s="5">
        <v>537.70474890000003</v>
      </c>
      <c r="E6778" s="5">
        <v>3212.4761819999999</v>
      </c>
      <c r="F6778" s="5">
        <v>541.99703799999997</v>
      </c>
      <c r="G6778" s="5">
        <v>95082.493090000004</v>
      </c>
      <c r="H6778" s="5">
        <v>23.682931419999999</v>
      </c>
      <c r="I6778">
        <v>-2.0799999999999999E-11</v>
      </c>
      <c r="J6778" s="6">
        <v>-4.27502E-3</v>
      </c>
      <c r="K6778" s="4">
        <v>1.9368700000000001</v>
      </c>
      <c r="L6778" s="4">
        <v>2.0651160000000002</v>
      </c>
      <c r="M6778" s="4">
        <v>2.5123280000000001</v>
      </c>
      <c r="N6778" s="3">
        <v>7.5799999999999998E-7</v>
      </c>
    </row>
    <row r="6779" spans="2:14" x14ac:dyDescent="0.3">
      <c r="B6779">
        <v>138138</v>
      </c>
      <c r="C6779">
        <v>27</v>
      </c>
      <c r="D6779" s="5">
        <v>537.51064329999997</v>
      </c>
      <c r="E6779" s="5">
        <v>2939.2380750000002</v>
      </c>
      <c r="F6779" s="5">
        <v>540.99733430000003</v>
      </c>
      <c r="G6779" s="5">
        <v>79652.409140000003</v>
      </c>
      <c r="H6779" s="5">
        <v>21.936994129999999</v>
      </c>
      <c r="I6779">
        <v>-1.8100000000000001E-11</v>
      </c>
      <c r="J6779" s="6">
        <v>4.144627E-2</v>
      </c>
      <c r="K6779" s="4">
        <v>1.8912880000000001</v>
      </c>
      <c r="L6779" s="4">
        <v>2.0488940000000002</v>
      </c>
      <c r="M6779" s="4">
        <v>2.3615970000000002</v>
      </c>
      <c r="N6779" s="3">
        <v>7.5899999999999995E-7</v>
      </c>
    </row>
    <row r="6780" spans="2:14" x14ac:dyDescent="0.3">
      <c r="B6780">
        <v>140361</v>
      </c>
      <c r="C6780">
        <v>28</v>
      </c>
      <c r="D6780" s="5">
        <v>538.28702490000001</v>
      </c>
      <c r="E6780" s="5">
        <v>2780.904747</v>
      </c>
      <c r="F6780" s="5">
        <v>540.75380789999997</v>
      </c>
      <c r="G6780" s="5">
        <v>74861.673699999999</v>
      </c>
      <c r="H6780" s="5">
        <v>21.54645433</v>
      </c>
      <c r="I6780">
        <v>-1.34E-11</v>
      </c>
      <c r="J6780" s="6">
        <v>-1.2514320000000001E-2</v>
      </c>
      <c r="K6780" s="4">
        <v>1.893796</v>
      </c>
      <c r="L6780" s="4">
        <v>2.0532499999999998</v>
      </c>
      <c r="M6780" s="4">
        <v>2.3827419999999999</v>
      </c>
      <c r="N6780" s="3">
        <v>7.6899999999999996E-7</v>
      </c>
    </row>
    <row r="6781" spans="2:14" x14ac:dyDescent="0.3">
      <c r="B6781">
        <v>145555</v>
      </c>
      <c r="C6781">
        <v>29</v>
      </c>
      <c r="D6781" s="5">
        <v>537.70474890000003</v>
      </c>
      <c r="E6781" s="5">
        <v>2806.6666930000001</v>
      </c>
      <c r="F6781" s="5">
        <v>540.44471069999997</v>
      </c>
      <c r="G6781" s="5">
        <v>79049.674249999996</v>
      </c>
      <c r="H6781" s="5">
        <v>22.713522210000001</v>
      </c>
      <c r="I6781">
        <v>-1.37E-11</v>
      </c>
      <c r="J6781" s="6">
        <v>2.9614229999999999E-3</v>
      </c>
      <c r="K6781" s="4">
        <v>1.906215</v>
      </c>
      <c r="L6781" s="4">
        <v>2.0542530000000001</v>
      </c>
      <c r="M6781" s="4">
        <v>2.3341690000000002</v>
      </c>
      <c r="N6781" s="3">
        <v>7.7300000000000005E-7</v>
      </c>
    </row>
    <row r="6782" spans="2:14" x14ac:dyDescent="0.3">
      <c r="B6782">
        <v>146370</v>
      </c>
      <c r="C6782">
        <v>29</v>
      </c>
      <c r="D6782" s="5">
        <v>538.28702490000001</v>
      </c>
      <c r="E6782" s="5">
        <v>2591.6666519999999</v>
      </c>
      <c r="F6782" s="5">
        <v>540.12101070000006</v>
      </c>
      <c r="G6782" s="5">
        <v>69752.163969999994</v>
      </c>
      <c r="H6782" s="5">
        <v>21.547971499999999</v>
      </c>
      <c r="I6782">
        <v>-1.6900000000000001E-11</v>
      </c>
      <c r="J6782" s="6">
        <v>-9.66967E-4</v>
      </c>
      <c r="K6782" s="4">
        <v>1.9672940000000001</v>
      </c>
      <c r="L6782" s="4">
        <v>2.0788090000000001</v>
      </c>
      <c r="M6782" s="4">
        <v>2.5437569999999998</v>
      </c>
      <c r="N6782" s="3">
        <v>7.8700000000000005E-7</v>
      </c>
    </row>
    <row r="6783" spans="2:14" x14ac:dyDescent="0.3">
      <c r="B6783">
        <v>142466</v>
      </c>
      <c r="C6783">
        <v>28</v>
      </c>
      <c r="D6783" s="5">
        <v>537.8988478</v>
      </c>
      <c r="E6783" s="5">
        <v>2479.761884</v>
      </c>
      <c r="F6783" s="5">
        <v>539.72207809999998</v>
      </c>
      <c r="G6783" s="5">
        <v>65967.967659999995</v>
      </c>
      <c r="H6783" s="5">
        <v>21.549488400000001</v>
      </c>
      <c r="I6783">
        <v>-2.0199999999999999E-11</v>
      </c>
      <c r="J6783" s="6">
        <v>-1.9599999999999999E-5</v>
      </c>
      <c r="K6783" s="4">
        <v>1.9041079999999999</v>
      </c>
      <c r="L6783" s="4">
        <v>2.0561400000000001</v>
      </c>
      <c r="M6783" s="4">
        <v>2.3741970000000001</v>
      </c>
      <c r="N6783" s="3">
        <v>7.8100000000000002E-7</v>
      </c>
    </row>
    <row r="6784" spans="2:14" x14ac:dyDescent="0.3">
      <c r="B6784">
        <v>144358</v>
      </c>
      <c r="C6784">
        <v>28</v>
      </c>
      <c r="D6784" s="5">
        <v>537.8988478</v>
      </c>
      <c r="E6784" s="5">
        <v>2656.5714370000001</v>
      </c>
      <c r="F6784" s="5">
        <v>539.61178129999996</v>
      </c>
      <c r="G6784" s="5">
        <v>71656.266610000006</v>
      </c>
      <c r="H6784" s="5">
        <v>21.937766209999999</v>
      </c>
      <c r="I6784">
        <v>-5.2400000000000001E-11</v>
      </c>
      <c r="J6784" s="6">
        <v>2.619236E-3</v>
      </c>
      <c r="K6784" s="4">
        <v>1.882733</v>
      </c>
      <c r="L6784" s="4">
        <v>2.0511979999999999</v>
      </c>
      <c r="M6784" s="4">
        <v>2.3468330000000002</v>
      </c>
      <c r="N6784" s="3">
        <v>7.8000000000000005E-7</v>
      </c>
    </row>
    <row r="6785" spans="2:14" x14ac:dyDescent="0.3">
      <c r="B6785">
        <v>140807</v>
      </c>
      <c r="C6785">
        <v>28</v>
      </c>
      <c r="D6785" s="5">
        <v>537.12241140000003</v>
      </c>
      <c r="E6785" s="5">
        <v>2621.4285599999998</v>
      </c>
      <c r="F6785" s="5">
        <v>539.29025430000002</v>
      </c>
      <c r="G6785" s="5">
        <v>70558.289839999998</v>
      </c>
      <c r="H6785" s="5">
        <v>21.940082050000001</v>
      </c>
      <c r="I6785">
        <v>-1.6300000000000001E-11</v>
      </c>
      <c r="J6785" s="6">
        <v>-2.8565330000000001E-3</v>
      </c>
      <c r="K6785" s="4">
        <v>1.88371</v>
      </c>
      <c r="L6785" s="4">
        <v>2.049995</v>
      </c>
      <c r="M6785" s="4">
        <v>2.342168</v>
      </c>
      <c r="N6785" s="3">
        <v>7.9699999999999995E-7</v>
      </c>
    </row>
    <row r="6786" spans="2:14" x14ac:dyDescent="0.3">
      <c r="B6786">
        <v>137694</v>
      </c>
      <c r="C6786">
        <v>27</v>
      </c>
      <c r="D6786" s="5">
        <v>537.12241140000003</v>
      </c>
      <c r="E6786" s="5">
        <v>2553.7142709999998</v>
      </c>
      <c r="F6786" s="5">
        <v>539.08308539999996</v>
      </c>
      <c r="G6786" s="5">
        <v>68545.769750000007</v>
      </c>
      <c r="H6786" s="5">
        <v>22.13463076</v>
      </c>
      <c r="I6786">
        <v>-1.5500000000000001E-11</v>
      </c>
      <c r="J6786" s="6">
        <v>3.1577480000000002E-3</v>
      </c>
      <c r="K6786" s="4">
        <v>1.9266449999999999</v>
      </c>
      <c r="L6786" s="4">
        <v>2.0680139999999998</v>
      </c>
      <c r="M6786" s="4">
        <v>2.4684750000000002</v>
      </c>
      <c r="N6786" s="3">
        <v>8.0200000000000001E-7</v>
      </c>
    </row>
    <row r="6787" spans="2:14" x14ac:dyDescent="0.3">
      <c r="B6787">
        <v>134444</v>
      </c>
      <c r="C6787">
        <v>26</v>
      </c>
      <c r="D6787" s="5">
        <v>539.25734820000002</v>
      </c>
      <c r="E6787" s="5">
        <v>2750.9523640000002</v>
      </c>
      <c r="F6787" s="5">
        <v>546.40620530000001</v>
      </c>
      <c r="G6787" s="5">
        <v>83130.399520000006</v>
      </c>
      <c r="H6787" s="5">
        <v>22.50789</v>
      </c>
      <c r="I6787">
        <v>-2.9500000000000002E-10</v>
      </c>
      <c r="J6787" s="6">
        <v>3.8951440000000001E-3</v>
      </c>
      <c r="K6787" s="4">
        <v>1.8590800000000001</v>
      </c>
      <c r="L6787" s="4">
        <v>2.0249320000000002</v>
      </c>
      <c r="M6787" s="4">
        <v>2.3194539999999999</v>
      </c>
      <c r="N6787" s="3">
        <v>6.3200000000000005E-7</v>
      </c>
    </row>
    <row r="6788" spans="2:14" x14ac:dyDescent="0.3">
      <c r="B6788">
        <v>130995</v>
      </c>
      <c r="C6788">
        <v>26</v>
      </c>
      <c r="D6788" s="5">
        <v>539.83946000000003</v>
      </c>
      <c r="E6788" s="5">
        <v>65.857137039999998</v>
      </c>
      <c r="F6788" s="5">
        <v>555.40735340000003</v>
      </c>
      <c r="G6788" s="5">
        <v>3580.1402090000001</v>
      </c>
      <c r="H6788" s="5">
        <v>29.86742035</v>
      </c>
      <c r="I6788">
        <v>-1.0700000000000001E-10</v>
      </c>
      <c r="J6788" s="6">
        <v>7.9672879999999995E-3</v>
      </c>
      <c r="K6788" s="4">
        <v>5.0001720000000001</v>
      </c>
      <c r="L6788" s="4">
        <v>5.0001660000000001</v>
      </c>
      <c r="M6788" s="4">
        <v>4.9975949999999996</v>
      </c>
      <c r="N6788" s="3">
        <v>1.1899999999999999E-7</v>
      </c>
    </row>
    <row r="6789" spans="2:14" x14ac:dyDescent="0.3">
      <c r="B6789">
        <v>133245</v>
      </c>
      <c r="C6789">
        <v>26</v>
      </c>
      <c r="D6789" s="5">
        <v>537.8988478</v>
      </c>
      <c r="E6789" s="5">
        <v>3032.4285890000001</v>
      </c>
      <c r="F6789" s="5">
        <v>543.76757110000005</v>
      </c>
      <c r="G6789" s="5">
        <v>85459.408729999996</v>
      </c>
      <c r="H6789" s="5">
        <v>22.126840919999999</v>
      </c>
      <c r="I6789">
        <v>-2.7499999999999999E-11</v>
      </c>
      <c r="J6789" s="6">
        <v>1.181185E-2</v>
      </c>
      <c r="K6789" s="4">
        <v>1.9284429999999999</v>
      </c>
      <c r="L6789" s="4">
        <v>2.0603579999999999</v>
      </c>
      <c r="M6789" s="4">
        <v>2.4730629999999998</v>
      </c>
      <c r="N6789" s="3">
        <v>6.7700000000000004E-7</v>
      </c>
    </row>
    <row r="6790" spans="2:14" x14ac:dyDescent="0.3">
      <c r="B6790">
        <v>131406</v>
      </c>
      <c r="C6790">
        <v>26</v>
      </c>
      <c r="D6790" s="5">
        <v>537.8988478</v>
      </c>
      <c r="E6790" s="5">
        <v>2496.2380750000002</v>
      </c>
      <c r="F6790" s="5">
        <v>544.16274569999996</v>
      </c>
      <c r="G6790" s="5">
        <v>71148.778560000006</v>
      </c>
      <c r="H6790" s="5">
        <v>21.73712055</v>
      </c>
      <c r="I6790">
        <v>-3.2300000000000001E-11</v>
      </c>
      <c r="J6790" s="6">
        <v>7.7035130000000004E-3</v>
      </c>
      <c r="K6790" s="4">
        <v>1.9404159999999999</v>
      </c>
      <c r="L6790" s="4">
        <v>2.064371</v>
      </c>
      <c r="M6790" s="4">
        <v>2.54698</v>
      </c>
      <c r="N6790" s="3">
        <v>6.8700000000000005E-7</v>
      </c>
    </row>
    <row r="6791" spans="2:14" x14ac:dyDescent="0.3">
      <c r="B6791">
        <v>133710</v>
      </c>
      <c r="C6791">
        <v>26</v>
      </c>
      <c r="D6791" s="5">
        <v>537.70474890000003</v>
      </c>
      <c r="E6791" s="5">
        <v>3555.6666610000002</v>
      </c>
      <c r="F6791" s="5">
        <v>542.9325844</v>
      </c>
      <c r="G6791" s="5">
        <v>106711.2169</v>
      </c>
      <c r="H6791" s="5">
        <v>24.06778452</v>
      </c>
      <c r="I6791">
        <v>-2.7499999999999999E-11</v>
      </c>
      <c r="J6791" s="6">
        <v>3.6944859999999999E-3</v>
      </c>
      <c r="K6791" s="4">
        <v>2.0139330000000002</v>
      </c>
      <c r="L6791" s="4">
        <v>2.287188</v>
      </c>
      <c r="M6791" s="4">
        <v>2.494564</v>
      </c>
      <c r="N6791" s="3">
        <v>7.1399999999999996E-7</v>
      </c>
    </row>
    <row r="6792" spans="2:14" x14ac:dyDescent="0.3">
      <c r="B6792">
        <v>133673</v>
      </c>
      <c r="C6792">
        <v>26</v>
      </c>
      <c r="D6792" s="5">
        <v>537.70474890000003</v>
      </c>
      <c r="E6792" s="5">
        <v>2648.9523979999999</v>
      </c>
      <c r="F6792" s="5">
        <v>541.38025040000002</v>
      </c>
      <c r="G6792" s="5">
        <v>70731.521049999996</v>
      </c>
      <c r="H6792" s="5">
        <v>20.576258419999998</v>
      </c>
      <c r="I6792">
        <v>-1.27E-11</v>
      </c>
      <c r="J6792" s="6">
        <v>-2.4817799999999998E-3</v>
      </c>
      <c r="K6792" s="4">
        <v>1.8575950000000001</v>
      </c>
      <c r="L6792" s="4">
        <v>2.038977</v>
      </c>
      <c r="M6792" s="4">
        <v>2.3482430000000001</v>
      </c>
      <c r="N6792" s="3">
        <v>7.1999999999999999E-7</v>
      </c>
    </row>
    <row r="6793" spans="2:14" x14ac:dyDescent="0.3">
      <c r="B6793">
        <v>136669</v>
      </c>
      <c r="C6793">
        <v>27</v>
      </c>
      <c r="D6793" s="5">
        <v>538.48110329999997</v>
      </c>
      <c r="E6793" s="5">
        <v>2646.857117</v>
      </c>
      <c r="F6793" s="5">
        <v>541.05668709999998</v>
      </c>
      <c r="G6793" s="5">
        <v>69945.01612</v>
      </c>
      <c r="H6793" s="5">
        <v>20.57553394</v>
      </c>
      <c r="I6793">
        <v>-1.45E-11</v>
      </c>
      <c r="J6793" s="6">
        <v>4.0483120000000001E-3</v>
      </c>
      <c r="K6793" s="4">
        <v>1.943112</v>
      </c>
      <c r="L6793" s="4">
        <v>2.0668989999999998</v>
      </c>
      <c r="M6793" s="4">
        <v>2.5940919999999998</v>
      </c>
      <c r="N6793" s="3">
        <v>7.2799999999999995E-7</v>
      </c>
    </row>
    <row r="6794" spans="2:14" x14ac:dyDescent="0.3">
      <c r="B6794">
        <v>138832</v>
      </c>
      <c r="C6794">
        <v>27</v>
      </c>
      <c r="D6794" s="5">
        <v>538.48110329999997</v>
      </c>
      <c r="E6794" s="5">
        <v>2971.0000060000002</v>
      </c>
      <c r="F6794" s="5">
        <v>541.54395079999995</v>
      </c>
      <c r="G6794" s="5">
        <v>85034.564429999999</v>
      </c>
      <c r="H6794" s="5">
        <v>22.711923169999999</v>
      </c>
      <c r="I6794">
        <v>-1.58E-11</v>
      </c>
      <c r="J6794" s="6">
        <v>3.4672140000000001E-3</v>
      </c>
      <c r="K6794" s="4">
        <v>1.910004</v>
      </c>
      <c r="L6794" s="4">
        <v>2.055742</v>
      </c>
      <c r="M6794" s="4">
        <v>2.4030309999999999</v>
      </c>
      <c r="N6794" s="3">
        <v>7.2500000000000005E-7</v>
      </c>
    </row>
    <row r="6795" spans="2:14" x14ac:dyDescent="0.3">
      <c r="B6795">
        <v>141279</v>
      </c>
      <c r="C6795">
        <v>28</v>
      </c>
      <c r="D6795" s="5">
        <v>538.48110329999997</v>
      </c>
      <c r="E6795" s="5">
        <v>2531.1428460000002</v>
      </c>
      <c r="F6795" s="5">
        <v>540.7938269</v>
      </c>
      <c r="G6795" s="5">
        <v>66761.722649999996</v>
      </c>
      <c r="H6795" s="5">
        <v>20.381784509999999</v>
      </c>
      <c r="I6795">
        <v>-1.58E-11</v>
      </c>
      <c r="J6795" s="6">
        <v>-3.413873E-3</v>
      </c>
      <c r="K6795" s="4">
        <v>1.9496249999999999</v>
      </c>
      <c r="L6795" s="4">
        <v>2.0690759999999999</v>
      </c>
      <c r="M6795" s="4">
        <v>2.5618979999999998</v>
      </c>
      <c r="N6795" s="3">
        <v>7.3200000000000004E-7</v>
      </c>
    </row>
    <row r="6796" spans="2:14" x14ac:dyDescent="0.3">
      <c r="B6796">
        <v>135574</v>
      </c>
      <c r="C6796">
        <v>27</v>
      </c>
      <c r="D6796" s="5">
        <v>537.70474890000003</v>
      </c>
      <c r="E6796" s="5">
        <v>2667.3809259999998</v>
      </c>
      <c r="F6796" s="5">
        <v>540.74620879999998</v>
      </c>
      <c r="G6796" s="5">
        <v>70314.868929999997</v>
      </c>
      <c r="H6796" s="5">
        <v>21.158976070000001</v>
      </c>
      <c r="I6796">
        <v>-1.8199999999999999E-11</v>
      </c>
      <c r="J6796" s="6">
        <v>4.613369E-3</v>
      </c>
      <c r="K6796" s="4">
        <v>1.9607730000000001</v>
      </c>
      <c r="L6796" s="4">
        <v>2.0741290000000001</v>
      </c>
      <c r="M6796" s="4">
        <v>2.6712009999999999</v>
      </c>
      <c r="N6796" s="3">
        <v>7.3600000000000003E-7</v>
      </c>
    </row>
    <row r="6797" spans="2:14" x14ac:dyDescent="0.3">
      <c r="B6797">
        <v>144317</v>
      </c>
      <c r="C6797">
        <v>28</v>
      </c>
      <c r="D6797" s="5">
        <v>537.70474890000003</v>
      </c>
      <c r="E6797" s="5">
        <v>2589.1904669999999</v>
      </c>
      <c r="F6797" s="5">
        <v>540.65740789999995</v>
      </c>
      <c r="G6797" s="5">
        <v>67764.451780000003</v>
      </c>
      <c r="H6797" s="5">
        <v>21.15823112</v>
      </c>
      <c r="I6797">
        <v>-1.7799999999999999E-11</v>
      </c>
      <c r="J6797" s="6">
        <v>1.084146E-3</v>
      </c>
      <c r="K6797" s="4">
        <v>1.942798</v>
      </c>
      <c r="L6797" s="4">
        <v>2.0734149999999998</v>
      </c>
      <c r="M6797" s="4">
        <v>2.583005</v>
      </c>
      <c r="N6797" s="3">
        <v>7.4600000000000004E-7</v>
      </c>
    </row>
    <row r="6798" spans="2:14" x14ac:dyDescent="0.3">
      <c r="B6798">
        <v>139402</v>
      </c>
      <c r="C6798">
        <v>27</v>
      </c>
      <c r="D6798" s="5">
        <v>538.28702490000001</v>
      </c>
      <c r="E6798" s="5">
        <v>2852.999988</v>
      </c>
      <c r="F6798" s="5">
        <v>541.00646189999998</v>
      </c>
      <c r="G6798" s="5">
        <v>77169.392049999995</v>
      </c>
      <c r="H6798" s="5">
        <v>21.93467747</v>
      </c>
      <c r="I6798">
        <v>-1.6E-11</v>
      </c>
      <c r="J6798" s="6">
        <v>-2.6743600000000002E-3</v>
      </c>
      <c r="K6798" s="4">
        <v>1.875939</v>
      </c>
      <c r="L6798" s="4">
        <v>2.043593</v>
      </c>
      <c r="M6798" s="4">
        <v>2.3289659999999999</v>
      </c>
      <c r="N6798" s="3">
        <v>7.5099999999999999E-7</v>
      </c>
    </row>
    <row r="6799" spans="2:14" x14ac:dyDescent="0.3">
      <c r="B6799">
        <v>136103</v>
      </c>
      <c r="C6799">
        <v>27</v>
      </c>
      <c r="D6799" s="5">
        <v>537.51064329999997</v>
      </c>
      <c r="E6799" s="5">
        <v>2717.8095149999999</v>
      </c>
      <c r="F6799" s="5">
        <v>540.74560210000004</v>
      </c>
      <c r="G6799" s="5">
        <v>74052.663690000001</v>
      </c>
      <c r="H6799" s="5">
        <v>21.936221979999999</v>
      </c>
      <c r="I6799">
        <v>-1.6200000000000001E-10</v>
      </c>
      <c r="J6799" s="6">
        <v>-4.0795900000000003E-2</v>
      </c>
      <c r="K6799" s="4">
        <v>1.866636</v>
      </c>
      <c r="L6799" s="4">
        <v>2.0413510000000001</v>
      </c>
      <c r="M6799" s="4">
        <v>2.3309259999999998</v>
      </c>
      <c r="N6799" s="3">
        <v>7.5799999999999998E-7</v>
      </c>
    </row>
    <row r="6800" spans="2:14" x14ac:dyDescent="0.3">
      <c r="B6800">
        <v>140827</v>
      </c>
      <c r="C6800">
        <v>28</v>
      </c>
      <c r="D6800" s="5">
        <v>537.70474890000003</v>
      </c>
      <c r="E6800" s="5">
        <v>2689.095264</v>
      </c>
      <c r="F6800" s="5">
        <v>540.28029219999996</v>
      </c>
      <c r="G6800" s="5">
        <v>76980.629910000003</v>
      </c>
      <c r="H6800" s="5">
        <v>23.297147930000001</v>
      </c>
      <c r="I6800">
        <v>-1.37E-11</v>
      </c>
      <c r="J6800" s="6">
        <v>2.6015699999999999E-2</v>
      </c>
      <c r="K6800" s="4">
        <v>1.9978739999999999</v>
      </c>
      <c r="L6800" s="4">
        <v>2.1093679999999999</v>
      </c>
      <c r="M6800" s="4">
        <v>2.7581600000000002</v>
      </c>
      <c r="N6800" s="3">
        <v>7.7899999999999997E-7</v>
      </c>
    </row>
    <row r="6801" spans="2:14" x14ac:dyDescent="0.3">
      <c r="B6801">
        <v>145326</v>
      </c>
      <c r="C6801">
        <v>29</v>
      </c>
      <c r="D6801" s="5">
        <v>537.70474890000003</v>
      </c>
      <c r="E6801" s="5">
        <v>2612.5237980000002</v>
      </c>
      <c r="F6801" s="5">
        <v>540.17871909999997</v>
      </c>
      <c r="G6801" s="5">
        <v>72617.694749999995</v>
      </c>
      <c r="H6801" s="5">
        <v>22.51978652</v>
      </c>
      <c r="I6801">
        <v>-2.4499999999999999E-11</v>
      </c>
      <c r="J6801" s="6">
        <v>3.53732E-2</v>
      </c>
      <c r="K6801" s="4">
        <v>1.8980520000000001</v>
      </c>
      <c r="L6801" s="4">
        <v>2.0537459999999998</v>
      </c>
      <c r="M6801" s="4">
        <v>2.3491249999999999</v>
      </c>
      <c r="N6801" s="3">
        <v>7.7899999999999997E-7</v>
      </c>
    </row>
    <row r="6802" spans="2:14" x14ac:dyDescent="0.3">
      <c r="B6802">
        <v>145958</v>
      </c>
      <c r="C6802">
        <v>29</v>
      </c>
      <c r="D6802" s="5">
        <v>537.70474890000003</v>
      </c>
      <c r="E6802" s="5">
        <v>2751.9047759999999</v>
      </c>
      <c r="F6802" s="5">
        <v>540.14005139999995</v>
      </c>
      <c r="G6802" s="5">
        <v>78227.417029999997</v>
      </c>
      <c r="H6802" s="5">
        <v>23.297147930000001</v>
      </c>
      <c r="I6802">
        <v>-1.7999999999999999E-11</v>
      </c>
      <c r="J6802" s="6">
        <v>2.2969179999999999E-2</v>
      </c>
      <c r="K6802" s="4">
        <v>1.9228909999999999</v>
      </c>
      <c r="L6802" s="4">
        <v>2.0657760000000001</v>
      </c>
      <c r="M6802" s="4">
        <v>2.4641359999999999</v>
      </c>
      <c r="N6802" s="3">
        <v>7.8299999999999996E-7</v>
      </c>
    </row>
    <row r="6803" spans="2:14" x14ac:dyDescent="0.3">
      <c r="B6803">
        <v>142136</v>
      </c>
      <c r="C6803">
        <v>28</v>
      </c>
      <c r="D6803" s="5">
        <v>537.70474890000003</v>
      </c>
      <c r="E6803" s="5">
        <v>2611.8095269999999</v>
      </c>
      <c r="F6803" s="5">
        <v>539.74680450000005</v>
      </c>
      <c r="G6803" s="5">
        <v>71486.726139999999</v>
      </c>
      <c r="H6803" s="5">
        <v>22.326829629999999</v>
      </c>
      <c r="I6803">
        <v>-4.5700000000000001E-11</v>
      </c>
      <c r="J6803" s="6">
        <v>-4.3990540000000002E-2</v>
      </c>
      <c r="K6803" s="4">
        <v>1.9069179999999999</v>
      </c>
      <c r="L6803" s="4">
        <v>2.0571709999999999</v>
      </c>
      <c r="M6803" s="4">
        <v>2.3749910000000001</v>
      </c>
      <c r="N6803" s="3">
        <v>7.8700000000000005E-7</v>
      </c>
    </row>
    <row r="6804" spans="2:14" x14ac:dyDescent="0.3">
      <c r="B6804">
        <v>139081</v>
      </c>
      <c r="C6804">
        <v>27</v>
      </c>
      <c r="D6804" s="5">
        <v>537.51064329999997</v>
      </c>
      <c r="E6804" s="5">
        <v>2494.0476050000002</v>
      </c>
      <c r="F6804" s="5">
        <v>539.21498919999999</v>
      </c>
      <c r="G6804" s="5">
        <v>65958.114610000004</v>
      </c>
      <c r="H6804" s="5">
        <v>21.551763260000001</v>
      </c>
      <c r="I6804">
        <v>-1.8599999999999999E-11</v>
      </c>
      <c r="J6804" s="6">
        <v>8.3716940000000007E-3</v>
      </c>
      <c r="K6804" s="4">
        <v>1.897753</v>
      </c>
      <c r="L6804" s="4">
        <v>2.0561400000000001</v>
      </c>
      <c r="M6804" s="4">
        <v>2.3777400000000002</v>
      </c>
      <c r="N6804" s="3">
        <v>7.8899999999999998E-7</v>
      </c>
    </row>
    <row r="6805" spans="2:14" x14ac:dyDescent="0.3">
      <c r="B6805">
        <v>137613</v>
      </c>
      <c r="C6805">
        <v>27</v>
      </c>
      <c r="D6805" s="5">
        <v>537.12241140000003</v>
      </c>
      <c r="E6805" s="5">
        <v>2488.0952240000001</v>
      </c>
      <c r="F6805" s="5">
        <v>539.18168560000004</v>
      </c>
      <c r="G6805" s="5">
        <v>66636.105859999996</v>
      </c>
      <c r="H6805" s="5">
        <v>22.13385208</v>
      </c>
      <c r="I6805">
        <v>-1.64E-11</v>
      </c>
      <c r="J6805" s="6">
        <v>-7.2475220000000002E-3</v>
      </c>
      <c r="K6805" s="4">
        <v>1.9122509999999999</v>
      </c>
      <c r="L6805" s="4">
        <v>2.0612490000000001</v>
      </c>
      <c r="M6805" s="4">
        <v>2.400207</v>
      </c>
      <c r="N6805" s="3">
        <v>7.8800000000000002E-7</v>
      </c>
    </row>
    <row r="6806" spans="2:14" x14ac:dyDescent="0.3">
      <c r="B6806">
        <v>126358</v>
      </c>
      <c r="C6806">
        <v>25</v>
      </c>
      <c r="D6806" s="5">
        <v>539.25734820000002</v>
      </c>
      <c r="E6806" s="5">
        <v>2667.4285540000001</v>
      </c>
      <c r="F6806" s="5">
        <v>546.08960590000004</v>
      </c>
      <c r="G6806" s="5">
        <v>78663.645099999994</v>
      </c>
      <c r="H6806" s="5">
        <v>21.92772386</v>
      </c>
      <c r="I6806">
        <v>-1.5900000000000001E-11</v>
      </c>
      <c r="J6806" s="6">
        <v>3.0040090000000002E-3</v>
      </c>
      <c r="K6806" s="4">
        <v>1.8576189999999999</v>
      </c>
      <c r="L6806" s="4">
        <v>2.0244430000000002</v>
      </c>
      <c r="M6806" s="4">
        <v>2.3193049999999999</v>
      </c>
      <c r="N6806" s="3">
        <v>6.2900000000000003E-7</v>
      </c>
    </row>
    <row r="6807" spans="2:14" x14ac:dyDescent="0.3">
      <c r="B6807">
        <v>129467</v>
      </c>
      <c r="C6807">
        <v>25</v>
      </c>
      <c r="D6807" s="5">
        <v>530.71264289999999</v>
      </c>
      <c r="E6807" s="5">
        <v>12.47617013</v>
      </c>
      <c r="F6807" s="5">
        <v>527.07267539999998</v>
      </c>
      <c r="G6807" s="5">
        <v>562.83138889999998</v>
      </c>
      <c r="H6807" s="5">
        <v>1.9435476030000001</v>
      </c>
      <c r="I6807">
        <v>-1.5700000000000001E-11</v>
      </c>
      <c r="J6807" s="6">
        <v>6.4947229999999995E-2</v>
      </c>
      <c r="K6807" s="4">
        <v>3.646455</v>
      </c>
      <c r="L6807" s="4">
        <v>3.8106719999999998</v>
      </c>
      <c r="M6807" s="4">
        <v>5.0002779999999998</v>
      </c>
      <c r="N6807" s="3">
        <v>7.9200000000000008E-9</v>
      </c>
    </row>
    <row r="6808" spans="2:14" x14ac:dyDescent="0.3">
      <c r="B6808">
        <v>136280</v>
      </c>
      <c r="C6808">
        <v>27</v>
      </c>
      <c r="D6808" s="5">
        <v>538.48110329999997</v>
      </c>
      <c r="E6808" s="5">
        <v>2770.3809609999998</v>
      </c>
      <c r="F6808" s="5">
        <v>544.39640699999995</v>
      </c>
      <c r="G6808" s="5">
        <v>77752.260290000006</v>
      </c>
      <c r="H6808" s="5">
        <v>22.12294344</v>
      </c>
      <c r="I6808">
        <v>-7.5E-11</v>
      </c>
      <c r="J6808" s="6">
        <v>9.3640340000000002E-3</v>
      </c>
      <c r="K6808" s="4">
        <v>1.92225</v>
      </c>
      <c r="L6808" s="4">
        <v>2.0574180000000002</v>
      </c>
      <c r="M6808" s="4">
        <v>2.476092</v>
      </c>
      <c r="N6808" s="3">
        <v>6.7199999999999998E-7</v>
      </c>
    </row>
    <row r="6809" spans="2:14" x14ac:dyDescent="0.3">
      <c r="B6809">
        <v>132503</v>
      </c>
      <c r="C6809">
        <v>26</v>
      </c>
      <c r="D6809" s="5">
        <v>538.48110329999997</v>
      </c>
      <c r="E6809" s="5">
        <v>2708.8571339999999</v>
      </c>
      <c r="F6809" s="5">
        <v>544.75015629999996</v>
      </c>
      <c r="G6809" s="5">
        <v>79828.825790000003</v>
      </c>
      <c r="H6809" s="5">
        <v>22.510270550000001</v>
      </c>
      <c r="I6809">
        <v>-1.4900000000000002E-11</v>
      </c>
      <c r="J6809" s="6">
        <v>-3.6580340000000003E-2</v>
      </c>
      <c r="K6809" s="4">
        <v>1.9465319999999999</v>
      </c>
      <c r="L6809" s="4">
        <v>2.0759820000000002</v>
      </c>
      <c r="M6809" s="4">
        <v>2.7596370000000001</v>
      </c>
      <c r="N6809" s="3">
        <v>6.8400000000000004E-7</v>
      </c>
    </row>
    <row r="6810" spans="2:14" x14ac:dyDescent="0.3">
      <c r="B6810">
        <v>133693</v>
      </c>
      <c r="C6810">
        <v>26</v>
      </c>
      <c r="D6810" s="5">
        <v>538.48110329999997</v>
      </c>
      <c r="E6810" s="5">
        <v>2594.9999710000002</v>
      </c>
      <c r="F6810" s="5">
        <v>542.66088230000003</v>
      </c>
      <c r="G6810" s="5">
        <v>67078.97752</v>
      </c>
      <c r="H6810" s="5">
        <v>20.96153559</v>
      </c>
      <c r="I6810">
        <v>-3.1000000000000003E-11</v>
      </c>
      <c r="J6810" s="6">
        <v>5.3769739999999996E-3</v>
      </c>
      <c r="K6810" s="4">
        <v>1.979527</v>
      </c>
      <c r="L6810" s="4">
        <v>2.0770149999999998</v>
      </c>
      <c r="M6810" s="4">
        <v>2.6499549999999998</v>
      </c>
      <c r="N6810" s="3">
        <v>7.0299999999999998E-7</v>
      </c>
    </row>
    <row r="6811" spans="2:14" x14ac:dyDescent="0.3">
      <c r="B6811">
        <v>142504</v>
      </c>
      <c r="C6811">
        <v>28</v>
      </c>
      <c r="D6811" s="5">
        <v>538.67517469999996</v>
      </c>
      <c r="E6811" s="5">
        <v>2721.1904730000001</v>
      </c>
      <c r="F6811" s="5">
        <v>541.94520950000003</v>
      </c>
      <c r="G6811" s="5">
        <v>79663.560559999998</v>
      </c>
      <c r="H6811" s="5">
        <v>22.70792436</v>
      </c>
      <c r="I6811">
        <v>-3.9499999999999999E-11</v>
      </c>
      <c r="J6811" s="6">
        <v>8.7672870000000003E-3</v>
      </c>
      <c r="K6811" s="4">
        <v>1.897559</v>
      </c>
      <c r="L6811" s="4">
        <v>2.0530040000000001</v>
      </c>
      <c r="M6811" s="4">
        <v>2.4301949999999999</v>
      </c>
      <c r="N6811" s="3">
        <v>7.2200000000000003E-7</v>
      </c>
    </row>
    <row r="6812" spans="2:14" x14ac:dyDescent="0.3">
      <c r="B6812">
        <v>141632</v>
      </c>
      <c r="C6812">
        <v>28</v>
      </c>
      <c r="D6812" s="5">
        <v>538.28702490000001</v>
      </c>
      <c r="E6812" s="5">
        <v>2965.809518</v>
      </c>
      <c r="F6812" s="5">
        <v>542.24124819999997</v>
      </c>
      <c r="G6812" s="5">
        <v>86804.574519999995</v>
      </c>
      <c r="H6812" s="5">
        <v>23.098533119999999</v>
      </c>
      <c r="I6812">
        <v>-2.0199999999999999E-11</v>
      </c>
      <c r="J6812" s="6">
        <v>-4.9484059999999998E-3</v>
      </c>
      <c r="K6812" s="4">
        <v>1.923594</v>
      </c>
      <c r="L6812" s="4">
        <v>2.0602330000000002</v>
      </c>
      <c r="M6812" s="4">
        <v>2.4869720000000002</v>
      </c>
      <c r="N6812" s="3">
        <v>7.1900000000000002E-7</v>
      </c>
    </row>
    <row r="6813" spans="2:14" x14ac:dyDescent="0.3">
      <c r="B6813">
        <v>133657</v>
      </c>
      <c r="C6813">
        <v>26</v>
      </c>
      <c r="D6813" s="5">
        <v>537.70474890000003</v>
      </c>
      <c r="E6813" s="5">
        <v>2624.8095010000002</v>
      </c>
      <c r="F6813" s="5">
        <v>540.87923490000003</v>
      </c>
      <c r="G6813" s="5">
        <v>67754.61666</v>
      </c>
      <c r="H6813" s="5">
        <v>19.99426506</v>
      </c>
      <c r="I6813">
        <v>-3.9499999999999998E-10</v>
      </c>
      <c r="J6813" s="6">
        <v>1.06618E-4</v>
      </c>
      <c r="K6813" s="4">
        <v>1.9610380000000001</v>
      </c>
      <c r="L6813" s="4">
        <v>2.0705049999999998</v>
      </c>
      <c r="M6813" s="4">
        <v>2.640371</v>
      </c>
      <c r="N6813" s="3">
        <v>7.1900000000000002E-7</v>
      </c>
    </row>
    <row r="6814" spans="2:14" x14ac:dyDescent="0.3">
      <c r="B6814">
        <v>135935</v>
      </c>
      <c r="C6814">
        <v>27</v>
      </c>
      <c r="D6814" s="5">
        <v>538.28702490000001</v>
      </c>
      <c r="E6814" s="5">
        <v>2574.6190710000001</v>
      </c>
      <c r="F6814" s="5">
        <v>540.69284830000004</v>
      </c>
      <c r="G6814" s="5">
        <v>68054.082110000003</v>
      </c>
      <c r="H6814" s="5">
        <v>20.57553394</v>
      </c>
      <c r="I6814">
        <v>-1.97E-11</v>
      </c>
      <c r="J6814" s="6">
        <v>1.1770610000000001E-3</v>
      </c>
      <c r="K6814" s="4">
        <v>1.9075439999999999</v>
      </c>
      <c r="L6814" s="4">
        <v>2.0546950000000002</v>
      </c>
      <c r="M6814" s="4">
        <v>2.371963</v>
      </c>
      <c r="N6814" s="3">
        <v>7.3900000000000004E-7</v>
      </c>
    </row>
    <row r="6815" spans="2:14" x14ac:dyDescent="0.3">
      <c r="B6815">
        <v>138585</v>
      </c>
      <c r="C6815">
        <v>27</v>
      </c>
      <c r="D6815" s="5">
        <v>537.51064329999997</v>
      </c>
      <c r="E6815" s="5">
        <v>2651.523815</v>
      </c>
      <c r="F6815" s="5">
        <v>540.56639050000001</v>
      </c>
      <c r="G6815" s="5">
        <v>67641.494210000004</v>
      </c>
      <c r="H6815" s="5">
        <v>20.18944965</v>
      </c>
      <c r="I6815">
        <v>-1.6E-11</v>
      </c>
      <c r="J6815" s="6">
        <v>5.0880530000000004E-3</v>
      </c>
      <c r="K6815" s="4">
        <v>1.8944749999999999</v>
      </c>
      <c r="L6815" s="4">
        <v>2.0493429999999999</v>
      </c>
      <c r="M6815" s="4">
        <v>2.346371</v>
      </c>
      <c r="N6815" s="3">
        <v>7.3900000000000004E-7</v>
      </c>
    </row>
    <row r="6816" spans="2:14" x14ac:dyDescent="0.3">
      <c r="B6816">
        <v>140025</v>
      </c>
      <c r="C6816">
        <v>28</v>
      </c>
      <c r="D6816" s="5">
        <v>537.51064329999997</v>
      </c>
      <c r="E6816" s="5">
        <v>2618.1904589999999</v>
      </c>
      <c r="F6816" s="5">
        <v>540.94284300000004</v>
      </c>
      <c r="G6816" s="5">
        <v>69992.434949999995</v>
      </c>
      <c r="H6816" s="5">
        <v>21.740948639999999</v>
      </c>
      <c r="I6816">
        <v>-9.4999999999999995E-11</v>
      </c>
      <c r="J6816" s="6">
        <v>-7.8153960000000005E-3</v>
      </c>
      <c r="K6816" s="4">
        <v>1.906884</v>
      </c>
      <c r="L6816" s="4">
        <v>2.0564640000000001</v>
      </c>
      <c r="M6816" s="4">
        <v>2.4501740000000001</v>
      </c>
      <c r="N6816" s="3">
        <v>7.4499999999999996E-7</v>
      </c>
    </row>
    <row r="6817" spans="2:14" x14ac:dyDescent="0.3">
      <c r="B6817">
        <v>138679</v>
      </c>
      <c r="C6817">
        <v>27</v>
      </c>
      <c r="D6817" s="5">
        <v>537.51064329999997</v>
      </c>
      <c r="E6817" s="5">
        <v>3119.2380750000002</v>
      </c>
      <c r="F6817" s="5">
        <v>541.76590810000005</v>
      </c>
      <c r="G6817" s="5">
        <v>90722.781069999997</v>
      </c>
      <c r="H6817" s="5">
        <v>23.29632806</v>
      </c>
      <c r="I6817">
        <v>-2.01E-11</v>
      </c>
      <c r="J6817" s="6">
        <v>3.017409E-3</v>
      </c>
      <c r="K6817" s="4">
        <v>1.8572059999999999</v>
      </c>
      <c r="L6817" s="4">
        <v>2.0418539999999998</v>
      </c>
      <c r="M6817" s="4">
        <v>2.3327260000000001</v>
      </c>
      <c r="N6817" s="3">
        <v>7.5799999999999998E-7</v>
      </c>
    </row>
    <row r="6818" spans="2:14" x14ac:dyDescent="0.3">
      <c r="B6818">
        <v>143190</v>
      </c>
      <c r="C6818">
        <v>28</v>
      </c>
      <c r="D6818" s="5">
        <v>536.34586569999999</v>
      </c>
      <c r="E6818" s="5">
        <v>2724.3333040000002</v>
      </c>
      <c r="F6818" s="5">
        <v>540.10691469999995</v>
      </c>
      <c r="G6818" s="5">
        <v>72913.292119999998</v>
      </c>
      <c r="H6818" s="5">
        <v>21.744009909999999</v>
      </c>
      <c r="I6818">
        <v>-2.8499999999999999E-11</v>
      </c>
      <c r="J6818" s="6">
        <v>4.1233390000000002E-2</v>
      </c>
      <c r="K6818" s="4">
        <v>1.859448</v>
      </c>
      <c r="L6818" s="4">
        <v>2.041093</v>
      </c>
      <c r="M6818" s="4">
        <v>2.3302670000000001</v>
      </c>
      <c r="N6818" s="3">
        <v>7.8199999999999999E-7</v>
      </c>
    </row>
    <row r="6819" spans="2:14" x14ac:dyDescent="0.3">
      <c r="B6819">
        <v>138160</v>
      </c>
      <c r="C6819">
        <v>27</v>
      </c>
      <c r="D6819" s="5">
        <v>536.73415220000004</v>
      </c>
      <c r="E6819" s="5">
        <v>2585.0476359999998</v>
      </c>
      <c r="F6819" s="5">
        <v>539.90993430000003</v>
      </c>
      <c r="G6819" s="5">
        <v>70453.764030000006</v>
      </c>
      <c r="H6819" s="5">
        <v>21.937766209999999</v>
      </c>
      <c r="I6819">
        <v>-1.38E-11</v>
      </c>
      <c r="J6819" s="6">
        <v>2.227957E-3</v>
      </c>
      <c r="K6819" s="4">
        <v>1.925576</v>
      </c>
      <c r="L6819" s="4">
        <v>2.0626319999999998</v>
      </c>
      <c r="M6819" s="4">
        <v>2.391492</v>
      </c>
      <c r="N6819" s="3">
        <v>7.7300000000000005E-7</v>
      </c>
    </row>
    <row r="6820" spans="2:14" x14ac:dyDescent="0.3">
      <c r="B6820">
        <v>142388</v>
      </c>
      <c r="C6820">
        <v>28</v>
      </c>
      <c r="D6820" s="5">
        <v>536.73415220000004</v>
      </c>
      <c r="E6820" s="5">
        <v>2587.7619249999998</v>
      </c>
      <c r="F6820" s="5">
        <v>539.68151060000002</v>
      </c>
      <c r="G6820" s="5">
        <v>70348.586379999993</v>
      </c>
      <c r="H6820" s="5">
        <v>21.939310169999999</v>
      </c>
      <c r="I6820">
        <v>-1.52E-11</v>
      </c>
      <c r="J6820" s="6">
        <v>2.8367440000000001E-2</v>
      </c>
      <c r="K6820" s="4">
        <v>1.8963080000000001</v>
      </c>
      <c r="L6820" s="4">
        <v>2.0524640000000001</v>
      </c>
      <c r="M6820" s="4">
        <v>2.339331</v>
      </c>
      <c r="N6820" s="3">
        <v>7.8400000000000003E-7</v>
      </c>
    </row>
    <row r="6821" spans="2:14" x14ac:dyDescent="0.3">
      <c r="B6821">
        <v>143098</v>
      </c>
      <c r="C6821">
        <v>28</v>
      </c>
      <c r="D6821" s="5">
        <v>537.8988478</v>
      </c>
      <c r="E6821" s="5">
        <v>2755.380932</v>
      </c>
      <c r="F6821" s="5">
        <v>539.97681079999995</v>
      </c>
      <c r="G6821" s="5">
        <v>75227.514809999993</v>
      </c>
      <c r="H6821" s="5">
        <v>21.937766209999999</v>
      </c>
      <c r="I6821">
        <v>-2.2400000000000001E-11</v>
      </c>
      <c r="J6821" s="6">
        <v>2.7703180000000001E-2</v>
      </c>
      <c r="K6821" s="4">
        <v>1.9053899999999999</v>
      </c>
      <c r="L6821" s="4">
        <v>2.0577930000000002</v>
      </c>
      <c r="M6821" s="4">
        <v>2.384906</v>
      </c>
      <c r="N6821" s="3">
        <v>7.8000000000000005E-7</v>
      </c>
    </row>
    <row r="6822" spans="2:14" x14ac:dyDescent="0.3">
      <c r="B6822">
        <v>141341</v>
      </c>
      <c r="C6822">
        <v>28</v>
      </c>
      <c r="D6822" s="5">
        <v>537.70474890000003</v>
      </c>
      <c r="E6822" s="5">
        <v>2658.1428599999999</v>
      </c>
      <c r="F6822" s="5">
        <v>539.78358490000005</v>
      </c>
      <c r="G6822" s="5">
        <v>74332.360369999995</v>
      </c>
      <c r="H6822" s="5">
        <v>22.714321630000001</v>
      </c>
      <c r="I6822">
        <v>-1.52E-11</v>
      </c>
      <c r="J6822" s="6">
        <v>2.6646489999999998E-3</v>
      </c>
      <c r="K6822" s="4">
        <v>1.892606</v>
      </c>
      <c r="L6822" s="4">
        <v>2.0514939999999999</v>
      </c>
      <c r="M6822" s="4">
        <v>2.3406790000000002</v>
      </c>
      <c r="N6822" s="3">
        <v>7.85E-7</v>
      </c>
    </row>
    <row r="6823" spans="2:14" x14ac:dyDescent="0.3">
      <c r="B6823">
        <v>141874</v>
      </c>
      <c r="C6823">
        <v>28</v>
      </c>
      <c r="D6823" s="5">
        <v>537.70474890000003</v>
      </c>
      <c r="E6823" s="5">
        <v>2615.4285690000002</v>
      </c>
      <c r="F6823" s="5">
        <v>539.58551980000004</v>
      </c>
      <c r="G6823" s="5">
        <v>70292.383809999999</v>
      </c>
      <c r="H6823" s="5">
        <v>21.937766209999999</v>
      </c>
      <c r="I6823">
        <v>-1.5300000000000001E-11</v>
      </c>
      <c r="J6823" s="6">
        <v>-1.6020629999999999E-3</v>
      </c>
      <c r="K6823" s="4">
        <v>1.8937919999999999</v>
      </c>
      <c r="L6823" s="4">
        <v>2.0539290000000001</v>
      </c>
      <c r="M6823" s="4">
        <v>2.3633359999999999</v>
      </c>
      <c r="N6823" s="3">
        <v>7.8999999999999995E-7</v>
      </c>
    </row>
    <row r="6824" spans="2:14" x14ac:dyDescent="0.3">
      <c r="B6824">
        <v>137620</v>
      </c>
      <c r="C6824">
        <v>27</v>
      </c>
      <c r="D6824" s="5">
        <v>536.73415220000004</v>
      </c>
      <c r="E6824" s="5">
        <v>2643.4762169999999</v>
      </c>
      <c r="F6824" s="5">
        <v>539.40635020000002</v>
      </c>
      <c r="G6824" s="5">
        <v>69753.524260000006</v>
      </c>
      <c r="H6824" s="5">
        <v>21.55100504</v>
      </c>
      <c r="I6824">
        <v>-1.7799999999999999E-11</v>
      </c>
      <c r="J6824" s="6">
        <v>2.1098150000000001E-3</v>
      </c>
      <c r="K6824" s="4">
        <v>1.980356</v>
      </c>
      <c r="L6824" s="4">
        <v>2.0849160000000002</v>
      </c>
      <c r="M6824" s="4">
        <v>2.6575310000000001</v>
      </c>
      <c r="N6824" s="3">
        <v>7.8400000000000003E-7</v>
      </c>
    </row>
    <row r="6825" spans="2:14" x14ac:dyDescent="0.3">
      <c r="B6825">
        <v>119106</v>
      </c>
      <c r="C6825">
        <v>23</v>
      </c>
      <c r="D6825" s="5">
        <v>538.86923939999997</v>
      </c>
      <c r="E6825" s="5">
        <v>3041.8095010000002</v>
      </c>
      <c r="F6825" s="5">
        <v>546.48413479999999</v>
      </c>
      <c r="G6825" s="5">
        <v>91857.295859999998</v>
      </c>
      <c r="H6825" s="5">
        <v>22.703123470000001</v>
      </c>
      <c r="I6825">
        <v>-4.6599999999999999E-11</v>
      </c>
      <c r="J6825" s="6">
        <v>-3.0865580000000001E-3</v>
      </c>
      <c r="K6825" s="4">
        <v>1.8463700000000001</v>
      </c>
      <c r="L6825" s="4">
        <v>2.0228269999999999</v>
      </c>
      <c r="M6825" s="4">
        <v>2.3135439999999998</v>
      </c>
      <c r="N6825" s="3">
        <v>6.1900000000000002E-7</v>
      </c>
    </row>
    <row r="6826" spans="2:14" x14ac:dyDescent="0.3">
      <c r="B6826">
        <v>136772</v>
      </c>
      <c r="C6826">
        <v>27</v>
      </c>
      <c r="D6826" s="5">
        <v>557.85430459999998</v>
      </c>
      <c r="E6826" s="5">
        <v>11.904785159999999</v>
      </c>
      <c r="F6826" s="5">
        <v>523.7853854</v>
      </c>
      <c r="G6826" s="5">
        <v>421.8972235</v>
      </c>
      <c r="H6826" s="5">
        <v>1.7405241119999999</v>
      </c>
      <c r="I6826">
        <v>-1.5E-11</v>
      </c>
      <c r="J6826" s="6">
        <v>8.2687200000000002E-3</v>
      </c>
      <c r="K6826" s="4">
        <v>5.000165</v>
      </c>
      <c r="L6826" s="4">
        <v>5.0001600000000002</v>
      </c>
      <c r="M6826" s="4">
        <v>5.0002060000000004</v>
      </c>
      <c r="N6826" s="3">
        <v>7.1399999999999997E-9</v>
      </c>
    </row>
    <row r="6827" spans="2:14" x14ac:dyDescent="0.3">
      <c r="B6827">
        <v>138331</v>
      </c>
      <c r="C6827">
        <v>27</v>
      </c>
      <c r="D6827" s="5">
        <v>538.86923939999997</v>
      </c>
      <c r="E6827" s="5">
        <v>3026.9999769999999</v>
      </c>
      <c r="F6827" s="5">
        <v>544.94344420000004</v>
      </c>
      <c r="G6827" s="5">
        <v>93011.04552</v>
      </c>
      <c r="H6827" s="5">
        <v>24.449079749999999</v>
      </c>
      <c r="I6827">
        <v>-1.6799999999999999E-10</v>
      </c>
      <c r="J6827" s="6">
        <v>2.5258530000000002E-3</v>
      </c>
      <c r="K6827" s="4">
        <v>2.0109189999999999</v>
      </c>
      <c r="L6827" s="4">
        <v>2.0871780000000002</v>
      </c>
      <c r="M6827" s="4">
        <v>3.0465650000000002</v>
      </c>
      <c r="N6827" s="3">
        <v>6.68E-7</v>
      </c>
    </row>
    <row r="6828" spans="2:14" x14ac:dyDescent="0.3">
      <c r="B6828">
        <v>141123</v>
      </c>
      <c r="C6828">
        <v>28</v>
      </c>
      <c r="D6828" s="5">
        <v>539.25734820000002</v>
      </c>
      <c r="E6828" s="5">
        <v>2745.5238210000002</v>
      </c>
      <c r="F6828" s="5">
        <v>544.84487709999996</v>
      </c>
      <c r="G6828" s="5">
        <v>84203.966880000007</v>
      </c>
      <c r="H6828" s="5">
        <v>23.672086870000001</v>
      </c>
      <c r="I6828">
        <v>-1.7999999999999999E-11</v>
      </c>
      <c r="J6828" s="6">
        <v>-7.2057600000000001E-4</v>
      </c>
      <c r="K6828" s="4">
        <v>1.9676020000000001</v>
      </c>
      <c r="L6828" s="4">
        <v>2.0755409999999999</v>
      </c>
      <c r="M6828" s="4">
        <v>2.745298</v>
      </c>
      <c r="N6828" s="3">
        <v>6.8199999999999999E-7</v>
      </c>
    </row>
    <row r="6829" spans="2:14" x14ac:dyDescent="0.3">
      <c r="B6829">
        <v>140869</v>
      </c>
      <c r="C6829">
        <v>28</v>
      </c>
      <c r="D6829" s="5">
        <v>537.70474890000003</v>
      </c>
      <c r="E6829" s="5">
        <v>2750.571434</v>
      </c>
      <c r="F6829" s="5">
        <v>542.20255569999995</v>
      </c>
      <c r="G6829" s="5">
        <v>73677.240160000001</v>
      </c>
      <c r="H6829" s="5">
        <v>21.545695649999999</v>
      </c>
      <c r="I6829">
        <v>-3.4499999999999997E-11</v>
      </c>
      <c r="J6829" s="6">
        <v>3.8412010000000003E-2</v>
      </c>
      <c r="K6829" s="4">
        <v>1.990132</v>
      </c>
      <c r="L6829" s="4">
        <v>2.1029230000000001</v>
      </c>
      <c r="M6829" s="4">
        <v>2.6245980000000002</v>
      </c>
      <c r="N6829" s="3">
        <v>7.0100000000000004E-7</v>
      </c>
    </row>
    <row r="6830" spans="2:14" x14ac:dyDescent="0.3">
      <c r="B6830">
        <v>139018</v>
      </c>
      <c r="C6830">
        <v>27</v>
      </c>
      <c r="D6830" s="5">
        <v>526.62983440000005</v>
      </c>
      <c r="E6830" s="5">
        <v>25.333324609999998</v>
      </c>
      <c r="F6830" s="5">
        <v>504.4159257</v>
      </c>
      <c r="G6830" s="5">
        <v>3574.2191830000002</v>
      </c>
      <c r="H6830" s="5">
        <v>2.528426015</v>
      </c>
      <c r="I6830">
        <v>-9.6800000000000004E-11</v>
      </c>
      <c r="J6830" s="6">
        <v>-3.7001310000000003E-2</v>
      </c>
      <c r="K6830" s="4">
        <v>5.0001709999999999</v>
      </c>
      <c r="L6830" s="4">
        <v>5.0001689999999996</v>
      </c>
      <c r="M6830" s="4">
        <v>5.0002089999999999</v>
      </c>
      <c r="N6830" s="3">
        <v>7.3E-9</v>
      </c>
    </row>
    <row r="6831" spans="2:14" x14ac:dyDescent="0.3">
      <c r="B6831">
        <v>141623</v>
      </c>
      <c r="C6831">
        <v>28</v>
      </c>
      <c r="D6831" s="5">
        <v>538.28702490000001</v>
      </c>
      <c r="E6831" s="5">
        <v>2775.857137</v>
      </c>
      <c r="F6831" s="5">
        <v>541.58490410000002</v>
      </c>
      <c r="G6831" s="5">
        <v>73999.291880000004</v>
      </c>
      <c r="H6831" s="5">
        <v>20.769276510000001</v>
      </c>
      <c r="I6831">
        <v>-2.7099999999999999E-11</v>
      </c>
      <c r="J6831" s="6">
        <v>7.7514109999999997E-3</v>
      </c>
      <c r="K6831" s="4">
        <v>1.9196820000000001</v>
      </c>
      <c r="L6831" s="4">
        <v>2.0589879999999998</v>
      </c>
      <c r="M6831" s="4">
        <v>2.4887160000000002</v>
      </c>
      <c r="N6831" s="3">
        <v>7.1399999999999996E-7</v>
      </c>
    </row>
    <row r="6832" spans="2:14" x14ac:dyDescent="0.3">
      <c r="B6832">
        <v>135640</v>
      </c>
      <c r="C6832">
        <v>27</v>
      </c>
      <c r="D6832" s="5">
        <v>538.09293979999995</v>
      </c>
      <c r="E6832" s="5">
        <v>2513.5237889999999</v>
      </c>
      <c r="F6832" s="5">
        <v>540.74891890000004</v>
      </c>
      <c r="G6832" s="5">
        <v>64694.501199999999</v>
      </c>
      <c r="H6832" s="5">
        <v>19.99426506</v>
      </c>
      <c r="I6832">
        <v>-3.4499999999999997E-11</v>
      </c>
      <c r="J6832" s="6">
        <v>-9.9600290000000005E-3</v>
      </c>
      <c r="K6832" s="4">
        <v>1.9069959999999999</v>
      </c>
      <c r="L6832" s="4">
        <v>2.0553590000000002</v>
      </c>
      <c r="M6832" s="4">
        <v>2.4130959999999999</v>
      </c>
      <c r="N6832" s="3">
        <v>7.23E-7</v>
      </c>
    </row>
    <row r="6833" spans="2:14" x14ac:dyDescent="0.3">
      <c r="B6833">
        <v>140366</v>
      </c>
      <c r="C6833">
        <v>28</v>
      </c>
      <c r="D6833" s="5">
        <v>538.48110329999997</v>
      </c>
      <c r="E6833" s="5">
        <v>2585.6190360000001</v>
      </c>
      <c r="F6833" s="5">
        <v>541.08240660000001</v>
      </c>
      <c r="G6833" s="5">
        <v>67880.125419999997</v>
      </c>
      <c r="H6833" s="5">
        <v>20.381784509999999</v>
      </c>
      <c r="I6833">
        <v>-2.1799999999999998E-11</v>
      </c>
      <c r="J6833" s="6">
        <v>-1.1998200000000001E-2</v>
      </c>
      <c r="K6833" s="4">
        <v>1.9461580000000001</v>
      </c>
      <c r="L6833" s="4">
        <v>2.069445</v>
      </c>
      <c r="M6833" s="4">
        <v>2.5817619999999999</v>
      </c>
      <c r="N6833" s="3">
        <v>7.3399999999999998E-7</v>
      </c>
    </row>
    <row r="6834" spans="2:14" x14ac:dyDescent="0.3">
      <c r="B6834">
        <v>138102</v>
      </c>
      <c r="C6834">
        <v>27</v>
      </c>
      <c r="D6834" s="5">
        <v>537.51064329999997</v>
      </c>
      <c r="E6834" s="5">
        <v>2548.523815</v>
      </c>
      <c r="F6834" s="5">
        <v>540.36197379999999</v>
      </c>
      <c r="G6834" s="5">
        <v>64805.631840000002</v>
      </c>
      <c r="H6834" s="5">
        <v>20.18944965</v>
      </c>
      <c r="I6834">
        <v>-2.4899999999999999E-11</v>
      </c>
      <c r="J6834" s="6">
        <v>9.1396210000000006E-3</v>
      </c>
      <c r="K6834" s="4">
        <v>1.9083730000000001</v>
      </c>
      <c r="L6834" s="4">
        <v>2.0549919999999999</v>
      </c>
      <c r="M6834" s="4">
        <v>2.3750450000000001</v>
      </c>
      <c r="N6834" s="3">
        <v>7.5099999999999999E-7</v>
      </c>
    </row>
    <row r="6835" spans="2:14" x14ac:dyDescent="0.3">
      <c r="B6835">
        <v>138703</v>
      </c>
      <c r="C6835">
        <v>27</v>
      </c>
      <c r="D6835" s="5">
        <v>537.70474890000003</v>
      </c>
      <c r="E6835" s="5">
        <v>2599.2857060000001</v>
      </c>
      <c r="F6835" s="5">
        <v>540.63663610000003</v>
      </c>
      <c r="G6835" s="5">
        <v>68381.468049999996</v>
      </c>
      <c r="H6835" s="5">
        <v>21.159720960000001</v>
      </c>
      <c r="I6835">
        <v>-1.8300000000000001E-11</v>
      </c>
      <c r="J6835" s="6">
        <v>-6.0628699999999995E-4</v>
      </c>
      <c r="K6835" s="4">
        <v>1.8724959999999999</v>
      </c>
      <c r="L6835" s="4">
        <v>2.0429040000000001</v>
      </c>
      <c r="M6835" s="4">
        <v>2.360125</v>
      </c>
      <c r="N6835" s="3">
        <v>7.4700000000000001E-7</v>
      </c>
    </row>
    <row r="6836" spans="2:14" x14ac:dyDescent="0.3">
      <c r="B6836">
        <v>140950</v>
      </c>
      <c r="C6836">
        <v>28</v>
      </c>
      <c r="D6836" s="5">
        <v>537.12241140000003</v>
      </c>
      <c r="E6836" s="5">
        <v>2599.4285570000002</v>
      </c>
      <c r="F6836" s="5">
        <v>540.25863779999997</v>
      </c>
      <c r="G6836" s="5">
        <v>66057.338059999995</v>
      </c>
      <c r="H6836" s="5">
        <v>20.772201500000001</v>
      </c>
      <c r="I6836">
        <v>-1.7999999999999999E-11</v>
      </c>
      <c r="J6836" s="6">
        <v>2.34439E-3</v>
      </c>
      <c r="K6836" s="4">
        <v>1.8466579999999999</v>
      </c>
      <c r="L6836" s="4">
        <v>2.0412330000000001</v>
      </c>
      <c r="M6836" s="4">
        <v>2.3382239999999999</v>
      </c>
      <c r="N6836" s="3">
        <v>7.5099999999999999E-7</v>
      </c>
    </row>
    <row r="6837" spans="2:14" x14ac:dyDescent="0.3">
      <c r="B6837">
        <v>140143</v>
      </c>
      <c r="C6837">
        <v>28</v>
      </c>
      <c r="D6837" s="5">
        <v>537.12241140000003</v>
      </c>
      <c r="E6837" s="5">
        <v>2992.5237889999999</v>
      </c>
      <c r="F6837" s="5">
        <v>540.87078570000006</v>
      </c>
      <c r="G6837" s="5">
        <v>87076.370739999998</v>
      </c>
      <c r="H6837" s="5">
        <v>23.879994549999999</v>
      </c>
      <c r="I6837">
        <v>-2.4199999999999999E-10</v>
      </c>
      <c r="J6837" s="6">
        <v>2.8490140000000001E-2</v>
      </c>
      <c r="K6837" s="4">
        <v>1.8532660000000001</v>
      </c>
      <c r="L6837" s="4">
        <v>2.0404100000000001</v>
      </c>
      <c r="M6837" s="4">
        <v>2.3297919999999999</v>
      </c>
      <c r="N6837" s="3">
        <v>7.6199999999999997E-7</v>
      </c>
    </row>
    <row r="6838" spans="2:14" x14ac:dyDescent="0.3">
      <c r="B6838">
        <v>137968</v>
      </c>
      <c r="C6838">
        <v>27</v>
      </c>
      <c r="D6838" s="5">
        <v>537.51064329999997</v>
      </c>
      <c r="E6838" s="5">
        <v>2641.4761760000001</v>
      </c>
      <c r="F6838" s="5">
        <v>540.34278410000002</v>
      </c>
      <c r="G6838" s="5">
        <v>71767.221269999995</v>
      </c>
      <c r="H6838" s="5">
        <v>21.743244700000002</v>
      </c>
      <c r="I6838">
        <v>-1.7199999999999999E-11</v>
      </c>
      <c r="J6838" s="6">
        <v>-6.0407409999999996E-3</v>
      </c>
      <c r="K6838" s="4">
        <v>1.8999140000000001</v>
      </c>
      <c r="L6838" s="4">
        <v>2.0530780000000002</v>
      </c>
      <c r="M6838" s="4">
        <v>2.3328880000000001</v>
      </c>
      <c r="N6838" s="3">
        <v>7.8599999999999997E-7</v>
      </c>
    </row>
    <row r="6839" spans="2:14" x14ac:dyDescent="0.3">
      <c r="B6839">
        <v>142079</v>
      </c>
      <c r="C6839">
        <v>28</v>
      </c>
      <c r="D6839" s="5">
        <v>538.28702490000001</v>
      </c>
      <c r="E6839" s="5">
        <v>2609.2856999999999</v>
      </c>
      <c r="F6839" s="5">
        <v>540.11127050000005</v>
      </c>
      <c r="G6839" s="5">
        <v>73781.456709999999</v>
      </c>
      <c r="H6839" s="5">
        <v>23.101786149999999</v>
      </c>
      <c r="I6839">
        <v>-3E-11</v>
      </c>
      <c r="J6839" s="6">
        <v>3.2734359999999997E-2</v>
      </c>
      <c r="K6839" s="4">
        <v>1.895295</v>
      </c>
      <c r="L6839" s="4">
        <v>2.0542799999999999</v>
      </c>
      <c r="M6839" s="4">
        <v>2.3531460000000002</v>
      </c>
      <c r="N6839" s="3">
        <v>7.8199999999999999E-7</v>
      </c>
    </row>
    <row r="6840" spans="2:14" x14ac:dyDescent="0.3">
      <c r="B6840">
        <v>144343</v>
      </c>
      <c r="C6840">
        <v>28</v>
      </c>
      <c r="D6840" s="5">
        <v>536.34586569999999</v>
      </c>
      <c r="E6840" s="5">
        <v>2667.095221</v>
      </c>
      <c r="F6840" s="5">
        <v>539.91388830000005</v>
      </c>
      <c r="G6840" s="5">
        <v>74678.927880000003</v>
      </c>
      <c r="H6840" s="5">
        <v>22.716719449999999</v>
      </c>
      <c r="I6840">
        <v>-1.5E-11</v>
      </c>
      <c r="J6840" s="6">
        <v>2.7059659999999999E-2</v>
      </c>
      <c r="K6840" s="4">
        <v>1.9105810000000001</v>
      </c>
      <c r="L6840" s="4">
        <v>2.0598030000000001</v>
      </c>
      <c r="M6840" s="4">
        <v>2.3959160000000002</v>
      </c>
      <c r="N6840" s="3">
        <v>7.8100000000000002E-7</v>
      </c>
    </row>
    <row r="6841" spans="2:14" x14ac:dyDescent="0.3">
      <c r="B6841">
        <v>141490</v>
      </c>
      <c r="C6841">
        <v>28</v>
      </c>
      <c r="D6841" s="5">
        <v>537.31653070000004</v>
      </c>
      <c r="E6841" s="5">
        <v>2870.714297</v>
      </c>
      <c r="F6841" s="5">
        <v>539.92993490000003</v>
      </c>
      <c r="G6841" s="5">
        <v>82316.696100000001</v>
      </c>
      <c r="H6841" s="5">
        <v>23.492530030000001</v>
      </c>
      <c r="I6841">
        <v>-1.5300000000000001E-11</v>
      </c>
      <c r="J6841" s="6">
        <v>-2.9367999999999999E-4</v>
      </c>
      <c r="K6841" s="4">
        <v>1.9084490000000001</v>
      </c>
      <c r="L6841" s="4">
        <v>2.0570010000000001</v>
      </c>
      <c r="M6841" s="4">
        <v>2.379365</v>
      </c>
      <c r="N6841" s="3">
        <v>7.92E-7</v>
      </c>
    </row>
    <row r="6842" spans="2:14" x14ac:dyDescent="0.3">
      <c r="B6842">
        <v>143656</v>
      </c>
      <c r="C6842">
        <v>28</v>
      </c>
      <c r="D6842" s="5">
        <v>537.51064329999997</v>
      </c>
      <c r="E6842" s="5">
        <v>2720.4761760000001</v>
      </c>
      <c r="F6842" s="5">
        <v>539.54865910000001</v>
      </c>
      <c r="G6842" s="5">
        <v>75317.414860000004</v>
      </c>
      <c r="H6842" s="5">
        <v>22.715120970000001</v>
      </c>
      <c r="I6842">
        <v>-1.7199999999999999E-11</v>
      </c>
      <c r="J6842" s="6">
        <v>2.1983140000000002E-2</v>
      </c>
      <c r="K6842" s="4">
        <v>1.964815</v>
      </c>
      <c r="L6842" s="4">
        <v>2.0816170000000001</v>
      </c>
      <c r="M6842" s="4">
        <v>2.649273</v>
      </c>
      <c r="N6842" s="3">
        <v>7.9299999999999997E-7</v>
      </c>
    </row>
    <row r="6843" spans="2:14" x14ac:dyDescent="0.3">
      <c r="B6843">
        <v>146472</v>
      </c>
      <c r="C6843">
        <v>29</v>
      </c>
      <c r="D6843" s="5">
        <v>537.70474890000003</v>
      </c>
      <c r="E6843" s="5">
        <v>3155.7142709999998</v>
      </c>
      <c r="F6843" s="5">
        <v>540.23821020000003</v>
      </c>
      <c r="G6843" s="5">
        <v>94249.751029999999</v>
      </c>
      <c r="H6843" s="5">
        <v>24.850284800000001</v>
      </c>
      <c r="I6843">
        <v>-1.56E-11</v>
      </c>
      <c r="J6843" s="6">
        <v>-2.2878740000000001E-3</v>
      </c>
      <c r="K6843" s="4">
        <v>1.916194</v>
      </c>
      <c r="L6843" s="4">
        <v>2.0623610000000001</v>
      </c>
      <c r="M6843" s="4">
        <v>2.403769</v>
      </c>
      <c r="N6843" s="3">
        <v>7.8999999999999995E-7</v>
      </c>
    </row>
    <row r="6844" spans="2:14" x14ac:dyDescent="0.3">
      <c r="B6844">
        <v>137029</v>
      </c>
      <c r="C6844">
        <v>27</v>
      </c>
      <c r="D6844" s="5">
        <v>492.2946354</v>
      </c>
      <c r="E6844" s="5">
        <v>13.04760452</v>
      </c>
      <c r="F6844" s="5">
        <v>518.80798110000001</v>
      </c>
      <c r="G6844" s="5">
        <v>540.30420619999995</v>
      </c>
      <c r="H6844" s="5">
        <v>1.956854098</v>
      </c>
      <c r="I6844">
        <v>-1.43E-11</v>
      </c>
      <c r="J6844" s="6">
        <v>5.2197959999999996E-3</v>
      </c>
      <c r="K6844" s="4">
        <v>5.000159</v>
      </c>
      <c r="L6844" s="4">
        <v>5.0001559999999996</v>
      </c>
      <c r="M6844" s="4">
        <v>5.000184</v>
      </c>
      <c r="N6844" s="3">
        <v>7.13E-9</v>
      </c>
    </row>
    <row r="6845" spans="2:14" x14ac:dyDescent="0.3">
      <c r="B6845">
        <v>137922</v>
      </c>
      <c r="C6845">
        <v>27</v>
      </c>
      <c r="D6845" s="5">
        <v>538.48110329999997</v>
      </c>
      <c r="E6845" s="5">
        <v>3004.9523899999999</v>
      </c>
      <c r="F6845" s="5">
        <v>543.99082880000003</v>
      </c>
      <c r="G6845" s="5">
        <v>91834.334820000004</v>
      </c>
      <c r="H6845" s="5">
        <v>24.646159600000001</v>
      </c>
      <c r="I6845">
        <v>-3.5199999999999999E-11</v>
      </c>
      <c r="J6845" s="6">
        <v>1.303809E-2</v>
      </c>
      <c r="K6845" s="4">
        <v>1.9577370000000001</v>
      </c>
      <c r="L6845" s="4">
        <v>2.0716290000000002</v>
      </c>
      <c r="M6845" s="4">
        <v>2.5712830000000002</v>
      </c>
      <c r="N6845" s="3">
        <v>6.6599999999999996E-7</v>
      </c>
    </row>
    <row r="6846" spans="2:14" x14ac:dyDescent="0.3">
      <c r="B6846">
        <v>134526</v>
      </c>
      <c r="C6846">
        <v>26</v>
      </c>
      <c r="D6846" s="5">
        <v>539.25734820000002</v>
      </c>
      <c r="E6846" s="5">
        <v>3310.2381070000001</v>
      </c>
      <c r="F6846" s="5">
        <v>544.75094750000005</v>
      </c>
      <c r="G6846" s="5">
        <v>102657.28939999999</v>
      </c>
      <c r="H6846" s="5">
        <v>23.869905670000001</v>
      </c>
      <c r="I6846">
        <v>-7.2199999999999994E-11</v>
      </c>
      <c r="J6846" s="6">
        <v>8.2870110000000004E-3</v>
      </c>
      <c r="K6846" s="4">
        <v>1.931926</v>
      </c>
      <c r="L6846" s="4">
        <v>2.058729</v>
      </c>
      <c r="M6846" s="4">
        <v>2.479609</v>
      </c>
      <c r="N6846" s="3">
        <v>6.8299999999999996E-7</v>
      </c>
    </row>
    <row r="6847" spans="2:14" x14ac:dyDescent="0.3">
      <c r="B6847">
        <v>143378</v>
      </c>
      <c r="C6847">
        <v>28</v>
      </c>
      <c r="D6847" s="5">
        <v>538.48110329999997</v>
      </c>
      <c r="E6847" s="5">
        <v>3326.9047329999999</v>
      </c>
      <c r="F6847" s="5">
        <v>542.43174980000003</v>
      </c>
      <c r="G6847" s="5">
        <v>94973.824439999997</v>
      </c>
      <c r="H6847" s="5">
        <v>23.099346489999999</v>
      </c>
      <c r="I6847">
        <v>-6.1200000000000006E-11</v>
      </c>
      <c r="J6847" s="6">
        <v>2.0818970000000001E-3</v>
      </c>
      <c r="K6847" s="4">
        <v>1.9510890000000001</v>
      </c>
      <c r="L6847" s="4">
        <v>2.065499</v>
      </c>
      <c r="M6847" s="4">
        <v>2.5809980000000001</v>
      </c>
      <c r="N6847" s="3">
        <v>7.0999999999999998E-7</v>
      </c>
    </row>
    <row r="6848" spans="2:14" x14ac:dyDescent="0.3">
      <c r="B6848">
        <v>134539</v>
      </c>
      <c r="C6848">
        <v>26</v>
      </c>
      <c r="D6848" s="5">
        <v>551.85596139999996</v>
      </c>
      <c r="E6848" s="5">
        <v>25.333344960000002</v>
      </c>
      <c r="F6848" s="5">
        <v>499.23676399999999</v>
      </c>
      <c r="G6848" s="5">
        <v>3453.2634710000002</v>
      </c>
      <c r="H6848" s="5">
        <v>6.3910097879999999</v>
      </c>
      <c r="I6848">
        <v>-1.9399999999999999E-11</v>
      </c>
      <c r="J6848" s="6">
        <v>-5.5795410000000004E-3</v>
      </c>
      <c r="K6848" s="4">
        <v>5.000184</v>
      </c>
      <c r="L6848" s="4">
        <v>5.0001870000000004</v>
      </c>
      <c r="M6848" s="4">
        <v>5.0002180000000003</v>
      </c>
      <c r="N6848" s="3">
        <v>7.3799999999999997E-9</v>
      </c>
    </row>
    <row r="6849" spans="2:14" x14ac:dyDescent="0.3">
      <c r="B6849">
        <v>146236</v>
      </c>
      <c r="C6849">
        <v>29</v>
      </c>
      <c r="D6849" s="5">
        <v>538.28702490000001</v>
      </c>
      <c r="E6849" s="5">
        <v>2437.3333280000002</v>
      </c>
      <c r="F6849" s="5">
        <v>541.10885629999996</v>
      </c>
      <c r="G6849" s="5">
        <v>63811.544679999999</v>
      </c>
      <c r="H6849" s="5">
        <v>20.768545100000001</v>
      </c>
      <c r="I6849">
        <v>-1.5900000000000001E-11</v>
      </c>
      <c r="J6849" s="6">
        <v>4.2776710000000003E-3</v>
      </c>
      <c r="K6849" s="4">
        <v>1.8929229999999999</v>
      </c>
      <c r="L6849" s="4">
        <v>2.0511840000000001</v>
      </c>
      <c r="M6849" s="4">
        <v>2.4115929999999999</v>
      </c>
      <c r="N6849" s="3">
        <v>7.1600000000000001E-7</v>
      </c>
    </row>
    <row r="6850" spans="2:14" x14ac:dyDescent="0.3">
      <c r="B6850">
        <v>145850</v>
      </c>
      <c r="C6850">
        <v>29</v>
      </c>
      <c r="D6850" s="5">
        <v>538.86923939999997</v>
      </c>
      <c r="E6850" s="5">
        <v>2467.7142920000001</v>
      </c>
      <c r="F6850" s="5">
        <v>540.99442369999997</v>
      </c>
      <c r="G6850" s="5">
        <v>65556.414900000003</v>
      </c>
      <c r="H6850" s="5">
        <v>20.768545100000001</v>
      </c>
      <c r="I6850">
        <v>-1.45E-11</v>
      </c>
      <c r="J6850" s="6">
        <v>8.5171199999999996E-3</v>
      </c>
      <c r="K6850" s="4">
        <v>1.9236340000000001</v>
      </c>
      <c r="L6850" s="4">
        <v>2.060146</v>
      </c>
      <c r="M6850" s="4">
        <v>2.4513539999999998</v>
      </c>
      <c r="N6850" s="3">
        <v>7.3399999999999998E-7</v>
      </c>
    </row>
    <row r="6851" spans="2:14" x14ac:dyDescent="0.3">
      <c r="B6851">
        <v>146241</v>
      </c>
      <c r="C6851">
        <v>29</v>
      </c>
      <c r="D6851" s="5">
        <v>538.67517469999996</v>
      </c>
      <c r="E6851" s="5">
        <v>2753.6666580000001</v>
      </c>
      <c r="F6851" s="5">
        <v>541.91480019999995</v>
      </c>
      <c r="G6851" s="5">
        <v>84186.732440000007</v>
      </c>
      <c r="H6851" s="5">
        <v>24.455973029999999</v>
      </c>
      <c r="I6851">
        <v>-2.9500000000000002E-11</v>
      </c>
      <c r="J6851" s="6">
        <v>-1.2457930000000001E-2</v>
      </c>
      <c r="K6851" s="4">
        <v>1.9121109999999999</v>
      </c>
      <c r="L6851" s="4">
        <v>2.056648</v>
      </c>
      <c r="M6851" s="4">
        <v>2.4074330000000002</v>
      </c>
      <c r="N6851" s="3">
        <v>7.3600000000000003E-7</v>
      </c>
    </row>
    <row r="6852" spans="2:14" x14ac:dyDescent="0.3">
      <c r="B6852">
        <v>137586</v>
      </c>
      <c r="C6852">
        <v>27</v>
      </c>
      <c r="D6852" s="5">
        <v>538.48110329999997</v>
      </c>
      <c r="E6852" s="5">
        <v>2809.1904970000001</v>
      </c>
      <c r="F6852" s="5">
        <v>541.62152330000004</v>
      </c>
      <c r="G6852" s="5">
        <v>74513.102809999997</v>
      </c>
      <c r="H6852" s="5">
        <v>20.963012200000001</v>
      </c>
      <c r="I6852">
        <v>-1.7799999999999999E-11</v>
      </c>
      <c r="J6852" s="6">
        <v>3.1651520000000001E-3</v>
      </c>
      <c r="K6852" s="4">
        <v>1.9706239999999999</v>
      </c>
      <c r="L6852" s="4">
        <v>2.0802770000000002</v>
      </c>
      <c r="M6852" s="4">
        <v>2.5794570000000001</v>
      </c>
      <c r="N6852" s="3">
        <v>7.5099999999999999E-7</v>
      </c>
    </row>
    <row r="6853" spans="2:14" x14ac:dyDescent="0.3">
      <c r="B6853">
        <v>143356</v>
      </c>
      <c r="C6853">
        <v>28</v>
      </c>
      <c r="D6853" s="5">
        <v>537.70474890000003</v>
      </c>
      <c r="E6853" s="5">
        <v>2688.1904669999999</v>
      </c>
      <c r="F6853" s="5">
        <v>540.75552500000003</v>
      </c>
      <c r="G6853" s="5">
        <v>69962.699890000004</v>
      </c>
      <c r="H6853" s="5">
        <v>20.965226640000001</v>
      </c>
      <c r="I6853">
        <v>-1.8700000000000001E-11</v>
      </c>
      <c r="J6853" s="6">
        <v>4.7350350000000003E-3</v>
      </c>
      <c r="K6853" s="4">
        <v>1.8657349999999999</v>
      </c>
      <c r="L6853" s="4">
        <v>2.039774</v>
      </c>
      <c r="M6853" s="4">
        <v>2.3328419999999999</v>
      </c>
      <c r="N6853" s="3">
        <v>7.5000000000000002E-7</v>
      </c>
    </row>
    <row r="6854" spans="2:14" x14ac:dyDescent="0.3">
      <c r="B6854">
        <v>138862</v>
      </c>
      <c r="C6854">
        <v>27</v>
      </c>
      <c r="D6854" s="5">
        <v>537.70474890000003</v>
      </c>
      <c r="E6854" s="5">
        <v>3011.7142829999998</v>
      </c>
      <c r="F6854" s="5">
        <v>540.95634270000005</v>
      </c>
      <c r="G6854" s="5">
        <v>84386.871280000007</v>
      </c>
      <c r="H6854" s="5">
        <v>22.907251039999998</v>
      </c>
      <c r="I6854">
        <v>-1.7100000000000001E-11</v>
      </c>
      <c r="J6854" s="6">
        <v>-2.7911339999999998E-3</v>
      </c>
      <c r="K6854" s="4">
        <v>1.8672949999999999</v>
      </c>
      <c r="L6854" s="4">
        <v>2.0393340000000002</v>
      </c>
      <c r="M6854" s="4">
        <v>2.3227660000000001</v>
      </c>
      <c r="N6854" s="3">
        <v>7.4199999999999995E-7</v>
      </c>
    </row>
    <row r="6855" spans="2:14" x14ac:dyDescent="0.3">
      <c r="B6855">
        <v>140005</v>
      </c>
      <c r="C6855">
        <v>28</v>
      </c>
      <c r="D6855" s="5">
        <v>536.15171220000002</v>
      </c>
      <c r="E6855" s="5">
        <v>2950.3809609999998</v>
      </c>
      <c r="F6855" s="5">
        <v>540.29245209999999</v>
      </c>
      <c r="G6855" s="5">
        <v>80670.762839999996</v>
      </c>
      <c r="H6855" s="5">
        <v>22.132294519999999</v>
      </c>
      <c r="I6855">
        <v>-1.29E-11</v>
      </c>
      <c r="J6855" s="6">
        <v>-4.087553E-2</v>
      </c>
      <c r="K6855" s="4">
        <v>1.85425</v>
      </c>
      <c r="L6855" s="4">
        <v>2.0401280000000002</v>
      </c>
      <c r="M6855" s="4">
        <v>2.3267820000000001</v>
      </c>
      <c r="N6855" s="3">
        <v>7.6700000000000003E-7</v>
      </c>
    </row>
    <row r="6856" spans="2:14" x14ac:dyDescent="0.3">
      <c r="B6856">
        <v>144827</v>
      </c>
      <c r="C6856">
        <v>28</v>
      </c>
      <c r="D6856" s="5">
        <v>537.51064329999997</v>
      </c>
      <c r="E6856" s="5">
        <v>2820.8095090000002</v>
      </c>
      <c r="F6856" s="5">
        <v>541.78592749999996</v>
      </c>
      <c r="G6856" s="5">
        <v>83237.541639999996</v>
      </c>
      <c r="H6856" s="5">
        <v>23.103412240000001</v>
      </c>
      <c r="I6856">
        <v>-1.37E-11</v>
      </c>
      <c r="J6856" s="6">
        <v>-2.31936E-4</v>
      </c>
      <c r="K6856" s="4">
        <v>1.8984369999999999</v>
      </c>
      <c r="L6856" s="4">
        <v>2.054208</v>
      </c>
      <c r="M6856" s="4">
        <v>2.3437969999999999</v>
      </c>
      <c r="N6856" s="3">
        <v>7.7300000000000005E-7</v>
      </c>
    </row>
    <row r="6857" spans="2:14" x14ac:dyDescent="0.3">
      <c r="B6857">
        <v>139208</v>
      </c>
      <c r="C6857">
        <v>27</v>
      </c>
      <c r="D6857" s="5">
        <v>537.70474890000003</v>
      </c>
      <c r="E6857" s="5">
        <v>2707.1904650000001</v>
      </c>
      <c r="F6857" s="5">
        <v>539.97464730000002</v>
      </c>
      <c r="G6857" s="5">
        <v>76381.670740000001</v>
      </c>
      <c r="H6857" s="5">
        <v>22.90966967</v>
      </c>
      <c r="I6857">
        <v>-1.6300000000000001E-11</v>
      </c>
      <c r="J6857" s="6">
        <v>3.5838200000000001E-3</v>
      </c>
      <c r="K6857" s="4">
        <v>1.893438</v>
      </c>
      <c r="L6857" s="4">
        <v>2.0502929999999999</v>
      </c>
      <c r="M6857" s="4">
        <v>2.3423600000000002</v>
      </c>
      <c r="N6857" s="3">
        <v>7.7800000000000001E-7</v>
      </c>
    </row>
    <row r="6858" spans="2:14" x14ac:dyDescent="0.3">
      <c r="B6858">
        <v>140681</v>
      </c>
      <c r="C6858">
        <v>28</v>
      </c>
      <c r="D6858" s="5">
        <v>537.51064329999997</v>
      </c>
      <c r="E6858" s="5">
        <v>2565.0000030000001</v>
      </c>
      <c r="F6858" s="5">
        <v>539.70616700000005</v>
      </c>
      <c r="G6858" s="5">
        <v>70079.897289999994</v>
      </c>
      <c r="H6858" s="5">
        <v>22.132294519999999</v>
      </c>
      <c r="I6858">
        <v>-1.7700000000000001E-11</v>
      </c>
      <c r="J6858" s="6">
        <v>4.2931810000000001E-3</v>
      </c>
      <c r="K6858" s="4">
        <v>1.8943989999999999</v>
      </c>
      <c r="L6858" s="4">
        <v>2.0514049999999999</v>
      </c>
      <c r="M6858" s="4">
        <v>2.3445809999999998</v>
      </c>
      <c r="N6858" s="3">
        <v>7.8700000000000005E-7</v>
      </c>
    </row>
    <row r="6859" spans="2:14" x14ac:dyDescent="0.3">
      <c r="B6859">
        <v>138852</v>
      </c>
      <c r="C6859">
        <v>27</v>
      </c>
      <c r="D6859" s="5">
        <v>537.70474890000003</v>
      </c>
      <c r="E6859" s="5">
        <v>2512.9047650000002</v>
      </c>
      <c r="F6859" s="5">
        <v>539.11545960000001</v>
      </c>
      <c r="G6859" s="5">
        <v>67820.702910000007</v>
      </c>
      <c r="H6859" s="5">
        <v>21.940082050000001</v>
      </c>
      <c r="I6859">
        <v>-1.6300000000000001E-11</v>
      </c>
      <c r="J6859" s="6">
        <v>6.7892990000000004E-3</v>
      </c>
      <c r="K6859" s="4">
        <v>1.9034310000000001</v>
      </c>
      <c r="L6859" s="4">
        <v>2.056743</v>
      </c>
      <c r="M6859" s="4">
        <v>2.3673109999999999</v>
      </c>
      <c r="N6859" s="3">
        <v>7.8299999999999996E-7</v>
      </c>
    </row>
    <row r="6860" spans="2:14" x14ac:dyDescent="0.3">
      <c r="B6860">
        <v>138303</v>
      </c>
      <c r="C6860">
        <v>27</v>
      </c>
      <c r="D6860" s="5">
        <v>537.12241140000003</v>
      </c>
      <c r="E6860" s="5">
        <v>2559.047607</v>
      </c>
      <c r="F6860" s="5">
        <v>539.20134299999995</v>
      </c>
      <c r="G6860" s="5">
        <v>68777.542300000001</v>
      </c>
      <c r="H6860" s="5">
        <v>21.940082050000001</v>
      </c>
      <c r="I6860">
        <v>-1.6500000000000001E-11</v>
      </c>
      <c r="J6860" s="6">
        <v>-4.2670340000000003E-3</v>
      </c>
      <c r="K6860" s="4">
        <v>1.9160200000000001</v>
      </c>
      <c r="L6860" s="4">
        <v>2.0631650000000001</v>
      </c>
      <c r="M6860" s="4">
        <v>2.431254</v>
      </c>
      <c r="N6860" s="3">
        <v>7.8899999999999998E-7</v>
      </c>
    </row>
    <row r="6861" spans="2:14" x14ac:dyDescent="0.3">
      <c r="B6861">
        <v>139954</v>
      </c>
      <c r="C6861">
        <v>27</v>
      </c>
      <c r="D6861" s="5">
        <v>537.31653070000004</v>
      </c>
      <c r="E6861" s="5">
        <v>2640.571402</v>
      </c>
      <c r="F6861" s="5">
        <v>539.50929729999996</v>
      </c>
      <c r="G6861" s="5">
        <v>70818.132240000006</v>
      </c>
      <c r="H6861" s="5">
        <v>21.938538229999999</v>
      </c>
      <c r="I6861">
        <v>-1.64E-11</v>
      </c>
      <c r="J6861" s="6">
        <v>3.2953490000000002E-2</v>
      </c>
      <c r="K6861" s="4">
        <v>1.9244380000000001</v>
      </c>
      <c r="L6861" s="4">
        <v>2.0664159999999998</v>
      </c>
      <c r="M6861" s="4">
        <v>2.4494940000000001</v>
      </c>
      <c r="N6861" s="3">
        <v>7.8899999999999998E-7</v>
      </c>
    </row>
    <row r="6862" spans="2:14" x14ac:dyDescent="0.3">
      <c r="B6862">
        <v>132503</v>
      </c>
      <c r="C6862">
        <v>26</v>
      </c>
      <c r="D6862" s="5">
        <v>401.38496140000001</v>
      </c>
      <c r="E6862" s="5">
        <v>12.23808361</v>
      </c>
      <c r="F6862" s="5">
        <v>551.57501049999996</v>
      </c>
      <c r="G6862" s="5">
        <v>412.4565738</v>
      </c>
      <c r="H6862" s="5">
        <v>1.589565914</v>
      </c>
      <c r="I6862">
        <v>-4.2799999999999997E-11</v>
      </c>
      <c r="J6862" s="6">
        <v>4.2128069999999998E-3</v>
      </c>
      <c r="K6862" s="4">
        <v>5.0001749999999996</v>
      </c>
      <c r="L6862" s="4">
        <v>5.000178</v>
      </c>
      <c r="M6862" s="4">
        <v>5.0002120000000003</v>
      </c>
      <c r="N6862" s="3">
        <v>6.72E-9</v>
      </c>
    </row>
    <row r="6863" spans="2:14" x14ac:dyDescent="0.3">
      <c r="B6863">
        <v>130208</v>
      </c>
      <c r="C6863">
        <v>26</v>
      </c>
      <c r="D6863" s="5">
        <v>538.48110329999997</v>
      </c>
      <c r="E6863" s="5">
        <v>3168.1904850000001</v>
      </c>
      <c r="F6863" s="5">
        <v>544.08302209999999</v>
      </c>
      <c r="G6863" s="5">
        <v>88740.201560000001</v>
      </c>
      <c r="H6863" s="5">
        <v>22.125282129999999</v>
      </c>
      <c r="I6863">
        <v>-9.9799999999999994E-11</v>
      </c>
      <c r="J6863" s="6">
        <v>1.128944E-2</v>
      </c>
      <c r="K6863" s="4">
        <v>1.987805</v>
      </c>
      <c r="L6863" s="4">
        <v>2.0764849999999999</v>
      </c>
      <c r="M6863" s="4">
        <v>2.590179</v>
      </c>
      <c r="N6863" s="3">
        <v>6.6700000000000003E-7</v>
      </c>
    </row>
    <row r="6864" spans="2:14" x14ac:dyDescent="0.3">
      <c r="B6864">
        <v>137379</v>
      </c>
      <c r="C6864">
        <v>27</v>
      </c>
      <c r="D6864" s="5">
        <v>538.67517469999996</v>
      </c>
      <c r="E6864" s="5">
        <v>2579.952401</v>
      </c>
      <c r="F6864" s="5">
        <v>544.46341050000001</v>
      </c>
      <c r="G6864" s="5">
        <v>75165.579970000006</v>
      </c>
      <c r="H6864" s="5">
        <v>22.12294344</v>
      </c>
      <c r="I6864">
        <v>-1.46E-11</v>
      </c>
      <c r="J6864" s="6">
        <v>1.1513539999999999E-2</v>
      </c>
      <c r="K6864" s="4">
        <v>1.9471400000000001</v>
      </c>
      <c r="L6864" s="4">
        <v>2.065798</v>
      </c>
      <c r="M6864" s="4">
        <v>2.5827789999999999</v>
      </c>
      <c r="N6864" s="3">
        <v>6.8400000000000004E-7</v>
      </c>
    </row>
    <row r="6865" spans="2:14" x14ac:dyDescent="0.3">
      <c r="B6865">
        <v>141273</v>
      </c>
      <c r="C6865">
        <v>28</v>
      </c>
      <c r="D6865" s="5">
        <v>539.25734820000002</v>
      </c>
      <c r="E6865" s="5">
        <v>2571.7142829999998</v>
      </c>
      <c r="F6865" s="5">
        <v>542.80535850000001</v>
      </c>
      <c r="G6865" s="5">
        <v>70352.160550000001</v>
      </c>
      <c r="H6865" s="5">
        <v>22.124502639999999</v>
      </c>
      <c r="I6865">
        <v>-1.43E-11</v>
      </c>
      <c r="J6865" s="6">
        <v>1.2194139999999999E-2</v>
      </c>
      <c r="K6865" s="4">
        <v>2.0167470000000001</v>
      </c>
      <c r="L6865" s="4">
        <v>2.1987450000000002</v>
      </c>
      <c r="M6865" s="4">
        <v>3.127653</v>
      </c>
      <c r="N6865" s="3">
        <v>6.9500000000000002E-7</v>
      </c>
    </row>
    <row r="6866" spans="2:14" x14ac:dyDescent="0.3">
      <c r="B6866">
        <v>135630</v>
      </c>
      <c r="C6866">
        <v>27</v>
      </c>
      <c r="D6866" s="5">
        <v>538.67517469999996</v>
      </c>
      <c r="E6866" s="5">
        <v>2630.3333299999999</v>
      </c>
      <c r="F6866" s="5">
        <v>541.48364579999998</v>
      </c>
      <c r="G6866" s="5">
        <v>70654.197140000004</v>
      </c>
      <c r="H6866" s="5">
        <v>20.963012200000001</v>
      </c>
      <c r="I6866">
        <v>-2.1199999999999999E-11</v>
      </c>
      <c r="J6866" s="6">
        <v>1.2067939999999999E-2</v>
      </c>
      <c r="K6866" s="4">
        <v>1.922174</v>
      </c>
      <c r="L6866" s="4">
        <v>2.059145</v>
      </c>
      <c r="M6866" s="4">
        <v>2.466761</v>
      </c>
      <c r="N6866" s="3">
        <v>7.0800000000000004E-7</v>
      </c>
    </row>
    <row r="6867" spans="2:14" x14ac:dyDescent="0.3">
      <c r="B6867">
        <v>138805</v>
      </c>
      <c r="C6867">
        <v>27</v>
      </c>
      <c r="D6867" s="5">
        <v>538.28702490000001</v>
      </c>
      <c r="E6867" s="5">
        <v>2507.1428510000001</v>
      </c>
      <c r="F6867" s="5">
        <v>541.06255410000006</v>
      </c>
      <c r="G6867" s="5">
        <v>66175.859160000007</v>
      </c>
      <c r="H6867" s="5">
        <v>20.769276510000001</v>
      </c>
      <c r="I6867">
        <v>-1.29E-11</v>
      </c>
      <c r="J6867" s="6">
        <v>4.0133299999999998E-3</v>
      </c>
      <c r="K6867" s="4">
        <v>1.9125190000000001</v>
      </c>
      <c r="L6867" s="4">
        <v>2.0540940000000001</v>
      </c>
      <c r="M6867" s="4">
        <v>2.4208609999999999</v>
      </c>
      <c r="N6867" s="3">
        <v>7.2799999999999995E-7</v>
      </c>
    </row>
    <row r="6868" spans="2:14" x14ac:dyDescent="0.3">
      <c r="B6868">
        <v>138513</v>
      </c>
      <c r="C6868">
        <v>27</v>
      </c>
      <c r="D6868" s="5">
        <v>537.70474890000003</v>
      </c>
      <c r="E6868" s="5">
        <v>2607.9047390000001</v>
      </c>
      <c r="F6868" s="5">
        <v>540.78771730000005</v>
      </c>
      <c r="G6868" s="5">
        <v>67319.870680000007</v>
      </c>
      <c r="H6868" s="5">
        <v>20.188738959999998</v>
      </c>
      <c r="I6868">
        <v>-1.7399999999999999E-11</v>
      </c>
      <c r="J6868" s="6">
        <v>-4.198818E-2</v>
      </c>
      <c r="K6868" s="4">
        <v>1.8936569999999999</v>
      </c>
      <c r="L6868" s="4">
        <v>2.0483180000000001</v>
      </c>
      <c r="M6868" s="4">
        <v>2.3442940000000001</v>
      </c>
      <c r="N6868" s="3">
        <v>7.2500000000000005E-7</v>
      </c>
    </row>
    <row r="6869" spans="2:14" x14ac:dyDescent="0.3">
      <c r="B6869">
        <v>136605</v>
      </c>
      <c r="C6869">
        <v>27</v>
      </c>
      <c r="D6869" s="5">
        <v>538.48110329999997</v>
      </c>
      <c r="E6869" s="5">
        <v>2763.1904650000001</v>
      </c>
      <c r="F6869" s="5">
        <v>541.65409810000006</v>
      </c>
      <c r="G6869" s="5">
        <v>74604.010810000007</v>
      </c>
      <c r="H6869" s="5">
        <v>20.963012200000001</v>
      </c>
      <c r="I6869">
        <v>-1.54E-11</v>
      </c>
      <c r="J6869" s="6">
        <v>7.2060329999999997E-3</v>
      </c>
      <c r="K6869" s="4">
        <v>1.9141969999999999</v>
      </c>
      <c r="L6869" s="4">
        <v>2.0573260000000002</v>
      </c>
      <c r="M6869" s="4">
        <v>2.4083130000000001</v>
      </c>
      <c r="N6869" s="3">
        <v>7.3300000000000001E-7</v>
      </c>
    </row>
    <row r="6870" spans="2:14" x14ac:dyDescent="0.3">
      <c r="B6870">
        <v>137942</v>
      </c>
      <c r="C6870">
        <v>27</v>
      </c>
      <c r="D6870" s="5">
        <v>538.09293979999995</v>
      </c>
      <c r="E6870" s="5">
        <v>2628.3333360000001</v>
      </c>
      <c r="F6870" s="5">
        <v>540.75263280000001</v>
      </c>
      <c r="G6870" s="5">
        <v>66919.271779999995</v>
      </c>
      <c r="H6870" s="5">
        <v>20.188738959999998</v>
      </c>
      <c r="I6870">
        <v>-1.6500000000000001E-11</v>
      </c>
      <c r="J6870" s="6">
        <v>2.0122930000000001E-2</v>
      </c>
      <c r="K6870" s="4">
        <v>1.9642679999999999</v>
      </c>
      <c r="L6870" s="4">
        <v>2.0751379999999999</v>
      </c>
      <c r="M6870" s="4">
        <v>2.6192760000000002</v>
      </c>
      <c r="N6870" s="3">
        <v>7.4000000000000001E-7</v>
      </c>
    </row>
    <row r="6871" spans="2:14" x14ac:dyDescent="0.3">
      <c r="B6871">
        <v>140633</v>
      </c>
      <c r="C6871">
        <v>28</v>
      </c>
      <c r="D6871" s="5">
        <v>538.48110329999997</v>
      </c>
      <c r="E6871" s="5">
        <v>2915.2380950000002</v>
      </c>
      <c r="F6871" s="5">
        <v>541.31387819999998</v>
      </c>
      <c r="G6871" s="5">
        <v>79012.081749999998</v>
      </c>
      <c r="H6871" s="5">
        <v>21.933132700000002</v>
      </c>
      <c r="I6871">
        <v>-1.08E-10</v>
      </c>
      <c r="J6871" s="6">
        <v>-8.9591949999999997E-3</v>
      </c>
      <c r="K6871" s="4">
        <v>1.940571</v>
      </c>
      <c r="L6871" s="4">
        <v>2.0665779999999998</v>
      </c>
      <c r="M6871" s="4">
        <v>2.6019299999999999</v>
      </c>
      <c r="N6871" s="3">
        <v>7.3900000000000004E-7</v>
      </c>
    </row>
    <row r="6872" spans="2:14" x14ac:dyDescent="0.3">
      <c r="B6872">
        <v>141424</v>
      </c>
      <c r="C6872">
        <v>28</v>
      </c>
      <c r="D6872" s="5">
        <v>486.81300859999999</v>
      </c>
      <c r="E6872" s="5">
        <v>4.2857288179999999</v>
      </c>
      <c r="F6872" s="5">
        <v>554.3826368</v>
      </c>
      <c r="G6872" s="5">
        <v>-1041.4256419999999</v>
      </c>
      <c r="H6872" s="5">
        <v>0.39173195500000002</v>
      </c>
      <c r="I6872">
        <v>-2.8699999999999998E-11</v>
      </c>
      <c r="J6872" s="6">
        <v>-2.669931E-3</v>
      </c>
      <c r="K6872" s="4">
        <v>5.0001850000000001</v>
      </c>
      <c r="L6872" s="4">
        <v>5.0001749999999996</v>
      </c>
      <c r="M6872" s="4">
        <v>5.0002089999999999</v>
      </c>
      <c r="N6872" s="3">
        <v>5.8299999999999999E-9</v>
      </c>
    </row>
    <row r="6873" spans="2:14" x14ac:dyDescent="0.3">
      <c r="B6873">
        <v>140047</v>
      </c>
      <c r="C6873">
        <v>28</v>
      </c>
      <c r="D6873" s="5">
        <v>537.70474890000003</v>
      </c>
      <c r="E6873" s="5">
        <v>2921.476173</v>
      </c>
      <c r="F6873" s="5">
        <v>540.6819491</v>
      </c>
      <c r="G6873" s="5">
        <v>80815.712679999997</v>
      </c>
      <c r="H6873" s="5">
        <v>22.518993900000002</v>
      </c>
      <c r="I6873">
        <v>-1.54E-11</v>
      </c>
      <c r="J6873" s="6">
        <v>2.4616389999999998E-3</v>
      </c>
      <c r="K6873" s="4">
        <v>1.870771</v>
      </c>
      <c r="L6873" s="4">
        <v>2.0462250000000002</v>
      </c>
      <c r="M6873" s="4">
        <v>2.3517549999999998</v>
      </c>
      <c r="N6873" s="3">
        <v>7.6499999999999998E-7</v>
      </c>
    </row>
    <row r="6874" spans="2:14" x14ac:dyDescent="0.3">
      <c r="B6874">
        <v>141321</v>
      </c>
      <c r="C6874">
        <v>28</v>
      </c>
      <c r="D6874" s="5">
        <v>536.34586569999999</v>
      </c>
      <c r="E6874" s="5">
        <v>3474.3333590000002</v>
      </c>
      <c r="F6874" s="5">
        <v>541.10382489999995</v>
      </c>
      <c r="G6874" s="5">
        <v>107153.24679999999</v>
      </c>
      <c r="H6874" s="5">
        <v>25.046629899999999</v>
      </c>
      <c r="I6874">
        <v>-1.42E-11</v>
      </c>
      <c r="J6874" s="6">
        <v>2.2987509999999999E-2</v>
      </c>
      <c r="K6874" s="4">
        <v>1.910204</v>
      </c>
      <c r="L6874" s="4">
        <v>2.0572910000000002</v>
      </c>
      <c r="M6874" s="4">
        <v>2.3588170000000002</v>
      </c>
      <c r="N6874" s="3">
        <v>7.9100000000000003E-7</v>
      </c>
    </row>
    <row r="6875" spans="2:14" x14ac:dyDescent="0.3">
      <c r="B6875">
        <v>140132</v>
      </c>
      <c r="C6875">
        <v>28</v>
      </c>
      <c r="D6875" s="5">
        <v>629.69383270000003</v>
      </c>
      <c r="E6875" s="5">
        <v>8.2856852209999996</v>
      </c>
      <c r="F6875" s="5">
        <v>551.86244480000005</v>
      </c>
      <c r="G6875" s="5">
        <v>-501.13007249999998</v>
      </c>
      <c r="H6875" s="5">
        <v>1.1445992300000001</v>
      </c>
      <c r="I6875">
        <v>-1.7900000000000001E-11</v>
      </c>
      <c r="J6875" s="6">
        <v>-4.6289410000000001E-3</v>
      </c>
      <c r="K6875" s="4">
        <v>5.0001870000000004</v>
      </c>
      <c r="L6875" s="4">
        <v>5.0001730000000002</v>
      </c>
      <c r="M6875" s="4">
        <v>5.0002110000000002</v>
      </c>
      <c r="N6875" s="3">
        <v>6.5300000000000004E-9</v>
      </c>
    </row>
    <row r="6876" spans="2:14" x14ac:dyDescent="0.3">
      <c r="B6876">
        <v>140508</v>
      </c>
      <c r="C6876">
        <v>28</v>
      </c>
      <c r="D6876" s="5">
        <v>537.70474890000003</v>
      </c>
      <c r="E6876" s="5">
        <v>2565.1428719999999</v>
      </c>
      <c r="F6876" s="5">
        <v>539.56301020000001</v>
      </c>
      <c r="G6876" s="5">
        <v>70271.465500000006</v>
      </c>
      <c r="H6876" s="5">
        <v>22.32761524</v>
      </c>
      <c r="I6876">
        <v>-1.9599999999999999E-11</v>
      </c>
      <c r="J6876" s="6">
        <v>4.1355910000000001E-3</v>
      </c>
      <c r="K6876" s="4">
        <v>1.9304479999999999</v>
      </c>
      <c r="L6876" s="4">
        <v>2.0683020000000001</v>
      </c>
      <c r="M6876" s="4">
        <v>2.5061589999999998</v>
      </c>
      <c r="N6876" s="3">
        <v>7.85E-7</v>
      </c>
    </row>
    <row r="6877" spans="2:14" x14ac:dyDescent="0.3">
      <c r="B6877">
        <v>141348</v>
      </c>
      <c r="C6877">
        <v>28</v>
      </c>
      <c r="D6877" s="5">
        <v>537.12241140000003</v>
      </c>
      <c r="E6877" s="5">
        <v>2574.4285829999999</v>
      </c>
      <c r="F6877" s="5">
        <v>539.67728929999998</v>
      </c>
      <c r="G6877" s="5">
        <v>71167.634720000002</v>
      </c>
      <c r="H6877" s="5">
        <v>22.522163949999999</v>
      </c>
      <c r="I6877">
        <v>-1.58E-11</v>
      </c>
      <c r="J6877" s="6">
        <v>-4.3936969999999999E-2</v>
      </c>
      <c r="K6877" s="4">
        <v>1.89696</v>
      </c>
      <c r="L6877" s="4">
        <v>2.052289</v>
      </c>
      <c r="M6877" s="4">
        <v>2.3465940000000001</v>
      </c>
      <c r="N6877" s="3">
        <v>7.8999999999999995E-7</v>
      </c>
    </row>
    <row r="6878" spans="2:14" x14ac:dyDescent="0.3">
      <c r="B6878">
        <v>141114</v>
      </c>
      <c r="C6878">
        <v>28</v>
      </c>
      <c r="D6878" s="5">
        <v>537.31653070000004</v>
      </c>
      <c r="E6878" s="5">
        <v>2656.0952259999999</v>
      </c>
      <c r="F6878" s="5">
        <v>539.19595679999998</v>
      </c>
      <c r="G6878" s="5">
        <v>72328.262289999999</v>
      </c>
      <c r="H6878" s="5">
        <v>22.13385208</v>
      </c>
      <c r="I6878">
        <v>-1.44E-11</v>
      </c>
      <c r="J6878" s="6">
        <v>8.0284889999999998E-3</v>
      </c>
      <c r="K6878" s="4">
        <v>1.9037390000000001</v>
      </c>
      <c r="L6878" s="4">
        <v>2.0599150000000002</v>
      </c>
      <c r="M6878" s="4">
        <v>2.4048310000000002</v>
      </c>
      <c r="N6878" s="3">
        <v>7.8899999999999998E-7</v>
      </c>
    </row>
    <row r="6879" spans="2:14" x14ac:dyDescent="0.3">
      <c r="B6879">
        <v>130514</v>
      </c>
      <c r="C6879">
        <v>26</v>
      </c>
      <c r="D6879" s="5">
        <v>536.73415220000004</v>
      </c>
      <c r="E6879" s="5">
        <v>2505.142883</v>
      </c>
      <c r="F6879" s="5">
        <v>539.08248270000001</v>
      </c>
      <c r="G6879" s="5">
        <v>67022.243690000003</v>
      </c>
      <c r="H6879" s="5">
        <v>21.746305159999999</v>
      </c>
      <c r="I6879">
        <v>-1.62E-11</v>
      </c>
      <c r="J6879" s="6">
        <v>-4.663787E-3</v>
      </c>
      <c r="K6879" s="4">
        <v>1.8986780000000001</v>
      </c>
      <c r="L6879" s="4">
        <v>2.0584020000000001</v>
      </c>
      <c r="M6879" s="4">
        <v>2.3758460000000001</v>
      </c>
      <c r="N6879" s="3">
        <v>7.9299999999999997E-7</v>
      </c>
    </row>
    <row r="6880" spans="2:14" x14ac:dyDescent="0.3">
      <c r="B6880">
        <v>128095</v>
      </c>
      <c r="C6880">
        <v>25</v>
      </c>
      <c r="D6880" s="5">
        <v>539.25734820000002</v>
      </c>
      <c r="E6880" s="5">
        <v>2692.52378</v>
      </c>
      <c r="F6880" s="5">
        <v>547.69812879999995</v>
      </c>
      <c r="G6880" s="5">
        <v>82154.418739999994</v>
      </c>
      <c r="H6880" s="5">
        <v>24.246913190000001</v>
      </c>
      <c r="I6880">
        <v>-1.9199999999999999E-11</v>
      </c>
      <c r="J6880" s="6">
        <v>2.7900820000000002E-3</v>
      </c>
      <c r="K6880" s="4">
        <v>2.0115810000000001</v>
      </c>
      <c r="L6880" s="4">
        <v>2.3540619999999999</v>
      </c>
      <c r="M6880" s="4">
        <v>4.7180720000000003</v>
      </c>
      <c r="N6880" s="3">
        <v>6.3499999999999996E-7</v>
      </c>
    </row>
    <row r="6881" spans="2:14" x14ac:dyDescent="0.3">
      <c r="B6881">
        <v>127334</v>
      </c>
      <c r="C6881">
        <v>25</v>
      </c>
      <c r="D6881" s="5">
        <v>538.67517469999996</v>
      </c>
      <c r="E6881" s="5">
        <v>2709.9523840000002</v>
      </c>
      <c r="F6881" s="5">
        <v>544.29766519999998</v>
      </c>
      <c r="G6881" s="5">
        <v>71725.651100000003</v>
      </c>
      <c r="H6881" s="5">
        <v>20.959320179999999</v>
      </c>
      <c r="I6881">
        <v>-3.1000000000000003E-11</v>
      </c>
      <c r="J6881" s="6">
        <v>2.0545480000000001E-2</v>
      </c>
      <c r="K6881" s="4">
        <v>1.9295549999999999</v>
      </c>
      <c r="L6881" s="4">
        <v>2.058602</v>
      </c>
      <c r="M6881" s="4">
        <v>2.5083120000000001</v>
      </c>
      <c r="N6881" s="3">
        <v>6.6700000000000003E-7</v>
      </c>
    </row>
    <row r="6882" spans="2:14" x14ac:dyDescent="0.3">
      <c r="B6882">
        <v>131880</v>
      </c>
      <c r="C6882">
        <v>26</v>
      </c>
      <c r="D6882" s="5">
        <v>538.28702490000001</v>
      </c>
      <c r="E6882" s="5">
        <v>2827.3809289999999</v>
      </c>
      <c r="F6882" s="5">
        <v>544.02930819999995</v>
      </c>
      <c r="G6882" s="5">
        <v>81998.746159999995</v>
      </c>
      <c r="H6882" s="5">
        <v>22.124502639999999</v>
      </c>
      <c r="I6882">
        <v>-1.3E-11</v>
      </c>
      <c r="J6882" s="6">
        <v>6.7944679999999997E-3</v>
      </c>
      <c r="K6882" s="4">
        <v>1.931605</v>
      </c>
      <c r="L6882" s="4">
        <v>2.0596770000000002</v>
      </c>
      <c r="M6882" s="4">
        <v>2.5410680000000001</v>
      </c>
      <c r="N6882" s="3">
        <v>6.7999999999999995E-7</v>
      </c>
    </row>
    <row r="6883" spans="2:14" x14ac:dyDescent="0.3">
      <c r="B6883">
        <v>142882</v>
      </c>
      <c r="C6883">
        <v>28</v>
      </c>
      <c r="D6883" s="5">
        <v>538.28702490000001</v>
      </c>
      <c r="E6883" s="5">
        <v>2819.6666869999999</v>
      </c>
      <c r="F6883" s="5">
        <v>543.0082122</v>
      </c>
      <c r="G6883" s="5">
        <v>77400.014070000005</v>
      </c>
      <c r="H6883" s="5">
        <v>21.931587650000001</v>
      </c>
      <c r="I6883">
        <v>-2.4299999999999999E-11</v>
      </c>
      <c r="J6883" s="6">
        <v>1.194725E-2</v>
      </c>
      <c r="K6883" s="4">
        <v>1.936256</v>
      </c>
      <c r="L6883" s="4">
        <v>2.0591759999999999</v>
      </c>
      <c r="M6883" s="4">
        <v>2.4813170000000002</v>
      </c>
      <c r="N6883" s="3">
        <v>6.7899999999999998E-7</v>
      </c>
    </row>
    <row r="6884" spans="2:14" x14ac:dyDescent="0.3">
      <c r="B6884">
        <v>142027</v>
      </c>
      <c r="C6884">
        <v>28</v>
      </c>
      <c r="D6884" s="5">
        <v>538.48110329999997</v>
      </c>
      <c r="E6884" s="5">
        <v>2808.6190390000002</v>
      </c>
      <c r="F6884" s="5">
        <v>542.07342110000002</v>
      </c>
      <c r="G6884" s="5">
        <v>79103.70392</v>
      </c>
      <c r="H6884" s="5">
        <v>21.933132700000002</v>
      </c>
      <c r="I6884">
        <v>-1.34E-11</v>
      </c>
      <c r="J6884" s="6">
        <v>6.7919749999999996E-3</v>
      </c>
      <c r="K6884" s="4">
        <v>1.874233</v>
      </c>
      <c r="L6884" s="4">
        <v>2.0459909999999999</v>
      </c>
      <c r="M6884" s="4">
        <v>2.3866939999999999</v>
      </c>
      <c r="N6884" s="3">
        <v>6.9999999999999997E-7</v>
      </c>
    </row>
    <row r="6885" spans="2:14" x14ac:dyDescent="0.3">
      <c r="B6885">
        <v>139331</v>
      </c>
      <c r="C6885">
        <v>27</v>
      </c>
      <c r="D6885" s="5">
        <v>538.67517469999996</v>
      </c>
      <c r="E6885" s="5">
        <v>3120.3809409999999</v>
      </c>
      <c r="F6885" s="5">
        <v>541.96560750000003</v>
      </c>
      <c r="G6885" s="5">
        <v>89502.166389999999</v>
      </c>
      <c r="H6885" s="5">
        <v>22.514236749999998</v>
      </c>
      <c r="I6885">
        <v>-1.4900000000000002E-11</v>
      </c>
      <c r="J6885" s="6">
        <v>5.2781759999999999E-3</v>
      </c>
      <c r="K6885" s="4">
        <v>1.8929180000000001</v>
      </c>
      <c r="L6885" s="4">
        <v>2.0466389999999999</v>
      </c>
      <c r="M6885" s="4">
        <v>2.3818090000000001</v>
      </c>
      <c r="N6885" s="3">
        <v>7.1299999999999999E-7</v>
      </c>
    </row>
    <row r="6886" spans="2:14" x14ac:dyDescent="0.3">
      <c r="B6886">
        <v>135885</v>
      </c>
      <c r="C6886">
        <v>27</v>
      </c>
      <c r="D6886" s="5">
        <v>537.51064329999997</v>
      </c>
      <c r="E6886" s="5">
        <v>2658.3809809999998</v>
      </c>
      <c r="F6886" s="5">
        <v>541.07087909999996</v>
      </c>
      <c r="G6886" s="5">
        <v>69970.766470000002</v>
      </c>
      <c r="H6886" s="5">
        <v>20.382502129999999</v>
      </c>
      <c r="I6886">
        <v>-1.52E-11</v>
      </c>
      <c r="J6886" s="6">
        <v>2.5510200000000002E-3</v>
      </c>
      <c r="K6886" s="4">
        <v>1.9095279999999999</v>
      </c>
      <c r="L6886" s="4">
        <v>2.0548670000000002</v>
      </c>
      <c r="M6886" s="4">
        <v>2.3948420000000001</v>
      </c>
      <c r="N6886" s="3">
        <v>7.5099999999999999E-7</v>
      </c>
    </row>
    <row r="6887" spans="2:14" x14ac:dyDescent="0.3">
      <c r="B6887">
        <v>141739</v>
      </c>
      <c r="C6887">
        <v>28</v>
      </c>
      <c r="D6887" s="5">
        <v>538.67517469999996</v>
      </c>
      <c r="E6887" s="5">
        <v>2966.1904669999999</v>
      </c>
      <c r="F6887" s="5">
        <v>541.59150299999999</v>
      </c>
      <c r="G6887" s="5">
        <v>81220.394480000003</v>
      </c>
      <c r="H6887" s="5">
        <v>20.963012200000001</v>
      </c>
      <c r="I6887">
        <v>-1.56E-11</v>
      </c>
      <c r="J6887" s="6">
        <v>6.8890569999999996E-3</v>
      </c>
      <c r="K6887" s="4">
        <v>1.9385790000000001</v>
      </c>
      <c r="L6887" s="4">
        <v>2.065185</v>
      </c>
      <c r="M6887" s="4">
        <v>2.499644</v>
      </c>
      <c r="N6887" s="3">
        <v>7.4199999999999995E-7</v>
      </c>
    </row>
    <row r="6888" spans="2:14" x14ac:dyDescent="0.3">
      <c r="B6888">
        <v>141694</v>
      </c>
      <c r="C6888">
        <v>28</v>
      </c>
      <c r="D6888" s="5">
        <v>538.48110329999997</v>
      </c>
      <c r="E6888" s="5">
        <v>3031.6666869999999</v>
      </c>
      <c r="F6888" s="5">
        <v>541.40002879999997</v>
      </c>
      <c r="G6888" s="5">
        <v>83998.676500000001</v>
      </c>
      <c r="H6888" s="5">
        <v>21.935449760000001</v>
      </c>
      <c r="I6888">
        <v>-1.8199999999999999E-11</v>
      </c>
      <c r="J6888" s="6">
        <v>-4.9642299999999996E-4</v>
      </c>
      <c r="K6888" s="4">
        <v>1.95939</v>
      </c>
      <c r="L6888" s="4">
        <v>2.0705070000000001</v>
      </c>
      <c r="M6888" s="4">
        <v>2.5343840000000002</v>
      </c>
      <c r="N6888" s="3">
        <v>7.3499999999999995E-7</v>
      </c>
    </row>
    <row r="6889" spans="2:14" x14ac:dyDescent="0.3">
      <c r="B6889">
        <v>141250</v>
      </c>
      <c r="C6889">
        <v>28</v>
      </c>
      <c r="D6889" s="5">
        <v>538.48110329999997</v>
      </c>
      <c r="E6889" s="5">
        <v>3212.7619049999998</v>
      </c>
      <c r="F6889" s="5">
        <v>541.78512149999995</v>
      </c>
      <c r="G6889" s="5">
        <v>91815.781400000007</v>
      </c>
      <c r="H6889" s="5">
        <v>22.904831770000001</v>
      </c>
      <c r="I6889">
        <v>-1.7399999999999999E-11</v>
      </c>
      <c r="J6889" s="6">
        <v>-2.58545E-3</v>
      </c>
      <c r="K6889" s="4">
        <v>1.973808</v>
      </c>
      <c r="L6889" s="4">
        <v>2.070522</v>
      </c>
      <c r="M6889" s="4">
        <v>2.5057870000000002</v>
      </c>
      <c r="N6889" s="3">
        <v>7.4399999999999999E-7</v>
      </c>
    </row>
    <row r="6890" spans="2:14" x14ac:dyDescent="0.3">
      <c r="B6890">
        <v>142575</v>
      </c>
      <c r="C6890">
        <v>28</v>
      </c>
      <c r="D6890" s="5">
        <v>538.28702490000001</v>
      </c>
      <c r="E6890" s="5">
        <v>2768.285703</v>
      </c>
      <c r="F6890" s="5">
        <v>540.92390230000001</v>
      </c>
      <c r="G6890" s="5">
        <v>80734.834419999999</v>
      </c>
      <c r="H6890" s="5">
        <v>24.071174679999999</v>
      </c>
      <c r="I6890">
        <v>-1.6500000000000001E-11</v>
      </c>
      <c r="J6890" s="6">
        <v>6.0753600000000001E-3</v>
      </c>
      <c r="K6890" s="4">
        <v>1.86846</v>
      </c>
      <c r="L6890" s="4">
        <v>2.0435089999999998</v>
      </c>
      <c r="M6890" s="4">
        <v>2.3272680000000001</v>
      </c>
      <c r="N6890" s="3">
        <v>7.54E-7</v>
      </c>
    </row>
    <row r="6891" spans="2:14" x14ac:dyDescent="0.3">
      <c r="B6891">
        <v>158348</v>
      </c>
      <c r="C6891">
        <v>31</v>
      </c>
      <c r="D6891" s="5">
        <v>536.15171220000002</v>
      </c>
      <c r="E6891" s="5">
        <v>3736.3809609999998</v>
      </c>
      <c r="F6891" s="5">
        <v>539.63837239999998</v>
      </c>
      <c r="G6891" s="5">
        <v>109337.6474</v>
      </c>
      <c r="H6891" s="5">
        <v>24.466303910000001</v>
      </c>
      <c r="I6891">
        <v>-2.6299999999999999E-11</v>
      </c>
      <c r="J6891" s="6">
        <v>4.6225469999999998E-2</v>
      </c>
      <c r="K6891" s="4">
        <v>1.862598</v>
      </c>
      <c r="L6891" s="4">
        <v>2.0412110000000001</v>
      </c>
      <c r="M6891" s="4">
        <v>2.3305340000000001</v>
      </c>
      <c r="N6891" s="3">
        <v>7.7400000000000002E-7</v>
      </c>
    </row>
    <row r="6892" spans="2:14" x14ac:dyDescent="0.3">
      <c r="B6892">
        <v>138681</v>
      </c>
      <c r="C6892">
        <v>27</v>
      </c>
      <c r="D6892" s="5">
        <v>537.12241140000003</v>
      </c>
      <c r="E6892" s="5">
        <v>2919.2381129999999</v>
      </c>
      <c r="F6892" s="5">
        <v>540.20965079999996</v>
      </c>
      <c r="G6892" s="5">
        <v>82685.271309999996</v>
      </c>
      <c r="H6892" s="5">
        <v>22.910475739999999</v>
      </c>
      <c r="I6892">
        <v>-1.32E-11</v>
      </c>
      <c r="J6892" s="6">
        <v>-9.6457000000000001E-3</v>
      </c>
      <c r="K6892" s="4">
        <v>1.908118</v>
      </c>
      <c r="L6892" s="4">
        <v>2.0562149999999999</v>
      </c>
      <c r="M6892" s="4">
        <v>2.3455170000000001</v>
      </c>
      <c r="N6892" s="3">
        <v>7.8100000000000002E-7</v>
      </c>
    </row>
    <row r="6893" spans="2:14" x14ac:dyDescent="0.3">
      <c r="B6893">
        <v>141835</v>
      </c>
      <c r="C6893">
        <v>28</v>
      </c>
      <c r="D6893" s="5">
        <v>537.8988478</v>
      </c>
      <c r="E6893" s="5">
        <v>2630.6666380000001</v>
      </c>
      <c r="F6893" s="5">
        <v>540.08025750000002</v>
      </c>
      <c r="G6893" s="5">
        <v>73473.459950000004</v>
      </c>
      <c r="H6893" s="5">
        <v>22.713522210000001</v>
      </c>
      <c r="I6893">
        <v>-4.6599999999999999E-11</v>
      </c>
      <c r="J6893" s="6">
        <v>-6.3678270000000004E-3</v>
      </c>
      <c r="K6893" s="4">
        <v>1.9089130000000001</v>
      </c>
      <c r="L6893" s="4">
        <v>2.0577570000000001</v>
      </c>
      <c r="M6893" s="4">
        <v>2.378755</v>
      </c>
      <c r="N6893" s="3">
        <v>7.7400000000000002E-7</v>
      </c>
    </row>
    <row r="6894" spans="2:14" x14ac:dyDescent="0.3">
      <c r="B6894">
        <v>139566</v>
      </c>
      <c r="C6894">
        <v>27</v>
      </c>
      <c r="D6894" s="5">
        <v>537.70474890000003</v>
      </c>
      <c r="E6894" s="5">
        <v>2572.428586</v>
      </c>
      <c r="F6894" s="5">
        <v>539.75228400000003</v>
      </c>
      <c r="G6894" s="5">
        <v>69614.757559999998</v>
      </c>
      <c r="H6894" s="5">
        <v>21.938538229999999</v>
      </c>
      <c r="I6894">
        <v>-1.62E-11</v>
      </c>
      <c r="J6894" s="6">
        <v>5.4135650000000004E-3</v>
      </c>
      <c r="K6894" s="4">
        <v>2.0030399999999999</v>
      </c>
      <c r="L6894" s="4">
        <v>2.0803530000000001</v>
      </c>
      <c r="M6894" s="4">
        <v>2.726216</v>
      </c>
      <c r="N6894" s="3">
        <v>7.8800000000000002E-7</v>
      </c>
    </row>
    <row r="6895" spans="2:14" x14ac:dyDescent="0.3">
      <c r="B6895">
        <v>144041</v>
      </c>
      <c r="C6895">
        <v>28</v>
      </c>
      <c r="D6895" s="5">
        <v>537.12241140000003</v>
      </c>
      <c r="E6895" s="5">
        <v>2593.6190590000001</v>
      </c>
      <c r="F6895" s="5">
        <v>539.44620799999996</v>
      </c>
      <c r="G6895" s="5">
        <v>70795.078150000001</v>
      </c>
      <c r="H6895" s="5">
        <v>22.13385208</v>
      </c>
      <c r="I6895">
        <v>-1.56E-11</v>
      </c>
      <c r="J6895" s="6">
        <v>2.4815219999999999E-2</v>
      </c>
      <c r="K6895" s="4">
        <v>1.9170929999999999</v>
      </c>
      <c r="L6895" s="4">
        <v>2.0628880000000001</v>
      </c>
      <c r="M6895" s="4">
        <v>2.419457</v>
      </c>
      <c r="N6895" s="3">
        <v>7.8999999999999995E-7</v>
      </c>
    </row>
    <row r="6896" spans="2:14" x14ac:dyDescent="0.3">
      <c r="B6896">
        <v>142187</v>
      </c>
      <c r="C6896">
        <v>28</v>
      </c>
      <c r="D6896" s="5">
        <v>536.34586569999999</v>
      </c>
      <c r="E6896" s="5">
        <v>3302.8095530000001</v>
      </c>
      <c r="F6896" s="5">
        <v>539.58520780000003</v>
      </c>
      <c r="G6896" s="5">
        <v>97979.907479999994</v>
      </c>
      <c r="H6896" s="5">
        <v>24.27255448</v>
      </c>
      <c r="I6896">
        <v>-1.45E-11</v>
      </c>
      <c r="J6896" s="6">
        <v>-2.6783509999999998E-3</v>
      </c>
      <c r="K6896" s="4">
        <v>1.912085</v>
      </c>
      <c r="L6896" s="4">
        <v>2.0620880000000001</v>
      </c>
      <c r="M6896" s="4">
        <v>2.4148580000000002</v>
      </c>
      <c r="N6896" s="3">
        <v>7.8999999999999995E-7</v>
      </c>
    </row>
    <row r="6897" spans="2:14" x14ac:dyDescent="0.3">
      <c r="B6897">
        <v>145034</v>
      </c>
      <c r="C6897">
        <v>29</v>
      </c>
      <c r="D6897" s="5">
        <v>537.70474890000003</v>
      </c>
      <c r="E6897" s="5">
        <v>2613.5237950000001</v>
      </c>
      <c r="F6897" s="5">
        <v>539.36933399999998</v>
      </c>
      <c r="G6897" s="5">
        <v>71973.852010000002</v>
      </c>
      <c r="H6897" s="5">
        <v>22.714321630000001</v>
      </c>
      <c r="I6897">
        <v>-6.5200000000000005E-11</v>
      </c>
      <c r="J6897" s="6">
        <v>-4.4522390000000002E-3</v>
      </c>
      <c r="K6897" s="4">
        <v>1.9106529999999999</v>
      </c>
      <c r="L6897" s="4">
        <v>2.0617169999999998</v>
      </c>
      <c r="M6897" s="4">
        <v>2.4082889999999999</v>
      </c>
      <c r="N6897" s="3">
        <v>7.9899999999999999E-7</v>
      </c>
    </row>
    <row r="6898" spans="2:14" x14ac:dyDescent="0.3">
      <c r="B6898">
        <v>129894</v>
      </c>
      <c r="C6898">
        <v>25</v>
      </c>
      <c r="D6898" s="5">
        <v>538.86923939999997</v>
      </c>
      <c r="E6898" s="5">
        <v>2684.6190710000001</v>
      </c>
      <c r="F6898" s="5">
        <v>547.21003889999997</v>
      </c>
      <c r="G6898" s="5">
        <v>81946.805309999996</v>
      </c>
      <c r="H6898" s="5">
        <v>24.636601110000001</v>
      </c>
      <c r="I6898">
        <v>-7.93E-11</v>
      </c>
      <c r="J6898" s="6">
        <v>1.940291E-3</v>
      </c>
      <c r="K6898" s="4">
        <v>2.6021290000000001</v>
      </c>
      <c r="L6898" s="4">
        <v>2.4701460000000002</v>
      </c>
      <c r="M6898" s="4">
        <v>2.8675830000000002</v>
      </c>
      <c r="N6898" s="3">
        <v>5.3399999999999999E-7</v>
      </c>
    </row>
    <row r="6899" spans="2:14" x14ac:dyDescent="0.3">
      <c r="B6899">
        <v>129046</v>
      </c>
      <c r="C6899">
        <v>25</v>
      </c>
      <c r="D6899" s="5">
        <v>538.67517469999996</v>
      </c>
      <c r="E6899" s="5">
        <v>2690.8095269999999</v>
      </c>
      <c r="F6899" s="5">
        <v>545.12392490000002</v>
      </c>
      <c r="G6899" s="5">
        <v>72255.429669999998</v>
      </c>
      <c r="H6899" s="5">
        <v>21.344445050000001</v>
      </c>
      <c r="I6899">
        <v>-1.5900000000000001E-11</v>
      </c>
      <c r="J6899" s="6">
        <v>3.5973939999999999E-3</v>
      </c>
      <c r="K6899" s="4">
        <v>1.94224</v>
      </c>
      <c r="L6899" s="4">
        <v>2.0624600000000002</v>
      </c>
      <c r="M6899" s="4">
        <v>2.5497390000000002</v>
      </c>
      <c r="N6899" s="3">
        <v>6.6700000000000003E-7</v>
      </c>
    </row>
    <row r="6900" spans="2:14" x14ac:dyDescent="0.3">
      <c r="B6900">
        <v>131612</v>
      </c>
      <c r="C6900">
        <v>26</v>
      </c>
      <c r="D6900" s="5">
        <v>537.8988478</v>
      </c>
      <c r="E6900" s="5">
        <v>2992.1428369999999</v>
      </c>
      <c r="F6900" s="5">
        <v>544.08622739999998</v>
      </c>
      <c r="G6900" s="5">
        <v>89988.104900000006</v>
      </c>
      <c r="H6900" s="5">
        <v>23.28976647</v>
      </c>
      <c r="I6900">
        <v>-1.0099999999999999E-11</v>
      </c>
      <c r="J6900" s="6">
        <v>2.5089879999999998E-2</v>
      </c>
      <c r="K6900" s="4">
        <v>1.9035200000000001</v>
      </c>
      <c r="L6900" s="4">
        <v>2.0510570000000001</v>
      </c>
      <c r="M6900" s="4">
        <v>2.4045510000000001</v>
      </c>
      <c r="N6900" s="3">
        <v>6.8299999999999996E-7</v>
      </c>
    </row>
    <row r="6901" spans="2:14" x14ac:dyDescent="0.3">
      <c r="B6901">
        <v>138786</v>
      </c>
      <c r="C6901">
        <v>27</v>
      </c>
      <c r="D6901" s="5">
        <v>537.51064329999997</v>
      </c>
      <c r="E6901" s="5">
        <v>3641.714297</v>
      </c>
      <c r="F6901" s="5">
        <v>541.81026329999997</v>
      </c>
      <c r="G6901" s="5">
        <v>106064.5618</v>
      </c>
      <c r="H6901" s="5">
        <v>23.68376511</v>
      </c>
      <c r="I6901">
        <v>-1.38E-11</v>
      </c>
      <c r="J6901" s="6">
        <v>-7.5273370000000003E-3</v>
      </c>
      <c r="K6901" s="4">
        <v>1.939508</v>
      </c>
      <c r="L6901" s="4">
        <v>2.0628929999999999</v>
      </c>
      <c r="M6901" s="4">
        <v>2.511911</v>
      </c>
      <c r="N6901" s="3">
        <v>6.9299999999999997E-7</v>
      </c>
    </row>
    <row r="6902" spans="2:14" x14ac:dyDescent="0.3">
      <c r="B6902">
        <v>144818</v>
      </c>
      <c r="C6902">
        <v>28</v>
      </c>
      <c r="D6902" s="5">
        <v>538.67517469999996</v>
      </c>
      <c r="E6902" s="5">
        <v>2805.6190449999999</v>
      </c>
      <c r="F6902" s="5">
        <v>542.29733490000001</v>
      </c>
      <c r="G6902" s="5">
        <v>87761.917820000002</v>
      </c>
      <c r="H6902" s="5">
        <v>24.649633139999999</v>
      </c>
      <c r="I6902">
        <v>-5.09E-11</v>
      </c>
      <c r="J6902" s="6">
        <v>3.7911250000000001E-2</v>
      </c>
      <c r="K6902" s="4">
        <v>1.9339440000000001</v>
      </c>
      <c r="L6902" s="4">
        <v>2.062729</v>
      </c>
      <c r="M6902" s="4">
        <v>2.5793110000000001</v>
      </c>
      <c r="N6902" s="3">
        <v>7.1399999999999996E-7</v>
      </c>
    </row>
    <row r="6903" spans="2:14" x14ac:dyDescent="0.3">
      <c r="B6903">
        <v>137969</v>
      </c>
      <c r="C6903">
        <v>27</v>
      </c>
      <c r="D6903" s="5">
        <v>537.70474890000003</v>
      </c>
      <c r="E6903" s="5">
        <v>2601.2856879999999</v>
      </c>
      <c r="F6903" s="5">
        <v>541.29245379999998</v>
      </c>
      <c r="G6903" s="5">
        <v>67142.491630000004</v>
      </c>
      <c r="H6903" s="5">
        <v>20.381066839999999</v>
      </c>
      <c r="I6903">
        <v>-1.43E-11</v>
      </c>
      <c r="J6903" s="6">
        <v>-5.1594140000000002E-3</v>
      </c>
      <c r="K6903" s="4">
        <v>1.886844</v>
      </c>
      <c r="L6903" s="4">
        <v>2.0488580000000001</v>
      </c>
      <c r="M6903" s="4">
        <v>2.4091420000000001</v>
      </c>
      <c r="N6903" s="3">
        <v>7.1299999999999999E-7</v>
      </c>
    </row>
    <row r="6904" spans="2:14" x14ac:dyDescent="0.3">
      <c r="B6904">
        <v>134380</v>
      </c>
      <c r="C6904">
        <v>26</v>
      </c>
      <c r="D6904" s="5">
        <v>537.70474890000003</v>
      </c>
      <c r="E6904" s="5">
        <v>2608.3809289999999</v>
      </c>
      <c r="F6904" s="5">
        <v>540.71477730000004</v>
      </c>
      <c r="G6904" s="5">
        <v>67080.068119999996</v>
      </c>
      <c r="H6904" s="5">
        <v>20.188738959999998</v>
      </c>
      <c r="I6904">
        <v>-1.45E-11</v>
      </c>
      <c r="J6904" s="6">
        <v>1.457355E-3</v>
      </c>
      <c r="K6904" s="4">
        <v>1.8784780000000001</v>
      </c>
      <c r="L6904" s="4">
        <v>2.0442979999999999</v>
      </c>
      <c r="M6904" s="4">
        <v>2.3481770000000002</v>
      </c>
      <c r="N6904" s="3">
        <v>7.2399999999999997E-7</v>
      </c>
    </row>
    <row r="6905" spans="2:14" x14ac:dyDescent="0.3">
      <c r="B6905">
        <v>132432</v>
      </c>
      <c r="C6905">
        <v>26</v>
      </c>
      <c r="D6905" s="5">
        <v>538.28702490000001</v>
      </c>
      <c r="E6905" s="5">
        <v>2594.66669</v>
      </c>
      <c r="F6905" s="5">
        <v>540.89663940000003</v>
      </c>
      <c r="G6905" s="5">
        <v>69843.307820000002</v>
      </c>
      <c r="H6905" s="5">
        <v>20.576258419999998</v>
      </c>
      <c r="I6905">
        <v>-1.5900000000000001E-11</v>
      </c>
      <c r="J6905" s="6">
        <v>-9.6506200000000004E-3</v>
      </c>
      <c r="K6905" s="4">
        <v>1.9146430000000001</v>
      </c>
      <c r="L6905" s="4">
        <v>2.0562670000000001</v>
      </c>
      <c r="M6905" s="4">
        <v>2.3975780000000002</v>
      </c>
      <c r="N6905" s="3">
        <v>7.37E-7</v>
      </c>
    </row>
    <row r="6906" spans="2:14" x14ac:dyDescent="0.3">
      <c r="B6906">
        <v>137246</v>
      </c>
      <c r="C6906">
        <v>27</v>
      </c>
      <c r="D6906" s="5">
        <v>537.70474890000003</v>
      </c>
      <c r="E6906" s="5">
        <v>2596.1904500000001</v>
      </c>
      <c r="F6906" s="5">
        <v>540.48881389999997</v>
      </c>
      <c r="G6906" s="5">
        <v>66158.808900000004</v>
      </c>
      <c r="H6906" s="5">
        <v>20.18944965</v>
      </c>
      <c r="I6906">
        <v>-1.8500000000000001E-11</v>
      </c>
      <c r="J6906" s="6">
        <v>6.4578939999999996E-3</v>
      </c>
      <c r="K6906" s="4">
        <v>1.950088</v>
      </c>
      <c r="L6906" s="4">
        <v>2.0695320000000001</v>
      </c>
      <c r="M6906" s="4">
        <v>2.5174409999999998</v>
      </c>
      <c r="N6906" s="3">
        <v>7.4799999999999997E-7</v>
      </c>
    </row>
    <row r="6907" spans="2:14" x14ac:dyDescent="0.3">
      <c r="B6907">
        <v>137752</v>
      </c>
      <c r="C6907">
        <v>27</v>
      </c>
      <c r="D6907" s="5">
        <v>537.51064329999997</v>
      </c>
      <c r="E6907" s="5">
        <v>2752.9523640000002</v>
      </c>
      <c r="F6907" s="5">
        <v>541.21191680000004</v>
      </c>
      <c r="G6907" s="5">
        <v>73384.444680000001</v>
      </c>
      <c r="H6907" s="5">
        <v>21.354222069999999</v>
      </c>
      <c r="I6907">
        <v>-2.37E-11</v>
      </c>
      <c r="J6907" s="6">
        <v>6.07406E-3</v>
      </c>
      <c r="K6907" s="4">
        <v>1.871491</v>
      </c>
      <c r="L6907" s="4">
        <v>2.0410430000000002</v>
      </c>
      <c r="M6907" s="4">
        <v>2.3406690000000001</v>
      </c>
      <c r="N6907" s="3">
        <v>7.4199999999999995E-7</v>
      </c>
    </row>
    <row r="6908" spans="2:14" x14ac:dyDescent="0.3">
      <c r="B6908">
        <v>139194</v>
      </c>
      <c r="C6908">
        <v>27</v>
      </c>
      <c r="D6908" s="5">
        <v>537.70474890000003</v>
      </c>
      <c r="E6908" s="5">
        <v>2454.4285690000002</v>
      </c>
      <c r="F6908" s="5">
        <v>540.10838820000004</v>
      </c>
      <c r="G6908" s="5">
        <v>63444.111620000003</v>
      </c>
      <c r="H6908" s="5">
        <v>21.353470389999998</v>
      </c>
      <c r="I6908">
        <v>-4.0900000000000002E-11</v>
      </c>
      <c r="J6908" s="6">
        <v>-1.6584950000000001E-3</v>
      </c>
      <c r="K6908" s="4">
        <v>1.8700760000000001</v>
      </c>
      <c r="L6908" s="4">
        <v>2.043301</v>
      </c>
      <c r="M6908" s="4">
        <v>2.3277000000000001</v>
      </c>
      <c r="N6908" s="3">
        <v>7.5199999999999996E-7</v>
      </c>
    </row>
    <row r="6909" spans="2:14" x14ac:dyDescent="0.3">
      <c r="B6909">
        <v>152882</v>
      </c>
      <c r="C6909">
        <v>30</v>
      </c>
      <c r="D6909" s="5">
        <v>536.34586569999999</v>
      </c>
      <c r="E6909" s="5">
        <v>3215.9047329999999</v>
      </c>
      <c r="F6909" s="5">
        <v>540.60499879999998</v>
      </c>
      <c r="G6909" s="5">
        <v>96236.743359999993</v>
      </c>
      <c r="H6909" s="5">
        <v>24.46372221</v>
      </c>
      <c r="I6909">
        <v>-1.37E-11</v>
      </c>
      <c r="J6909" s="6">
        <v>-5.7206770000000004E-3</v>
      </c>
      <c r="K6909" s="4">
        <v>1.8868579999999999</v>
      </c>
      <c r="L6909" s="4">
        <v>2.0531480000000002</v>
      </c>
      <c r="M6909" s="4">
        <v>2.3814950000000001</v>
      </c>
      <c r="N6909" s="3">
        <v>7.6599999999999995E-7</v>
      </c>
    </row>
    <row r="6910" spans="2:14" x14ac:dyDescent="0.3">
      <c r="B6910">
        <v>140726</v>
      </c>
      <c r="C6910">
        <v>28</v>
      </c>
      <c r="D6910" s="5">
        <v>536.34586569999999</v>
      </c>
      <c r="E6910" s="5">
        <v>2709.5238359999998</v>
      </c>
      <c r="F6910" s="5">
        <v>539.91661490000001</v>
      </c>
      <c r="G6910" s="5">
        <v>74108.719190000003</v>
      </c>
      <c r="H6910" s="5">
        <v>22.133073339999999</v>
      </c>
      <c r="I6910">
        <v>-4.8400000000000002E-11</v>
      </c>
      <c r="J6910" s="6">
        <v>2.9962389999999998E-2</v>
      </c>
      <c r="K6910" s="4">
        <v>1.899003</v>
      </c>
      <c r="L6910" s="4">
        <v>2.05524</v>
      </c>
      <c r="M6910" s="4">
        <v>2.3477169999999998</v>
      </c>
      <c r="N6910" s="3">
        <v>7.7800000000000001E-7</v>
      </c>
    </row>
    <row r="6911" spans="2:14" x14ac:dyDescent="0.3">
      <c r="B6911">
        <v>143480</v>
      </c>
      <c r="C6911">
        <v>28</v>
      </c>
      <c r="D6911" s="5">
        <v>483.48232230000002</v>
      </c>
      <c r="E6911" s="5">
        <v>9.0476277669999998</v>
      </c>
      <c r="F6911" s="5">
        <v>486.80046870000001</v>
      </c>
      <c r="G6911" s="5">
        <v>-551.06634729999996</v>
      </c>
      <c r="H6911" s="5">
        <v>1.175876653</v>
      </c>
      <c r="I6911">
        <v>-7.2499999999999995E-11</v>
      </c>
      <c r="J6911" s="6">
        <v>4.6014860000000001E-3</v>
      </c>
      <c r="K6911" s="4">
        <v>5.0001759999999997</v>
      </c>
      <c r="L6911" s="4">
        <v>5.0001670000000003</v>
      </c>
      <c r="M6911" s="4">
        <v>5.0001939999999996</v>
      </c>
      <c r="N6911" s="3">
        <v>6.4499999999999999E-9</v>
      </c>
    </row>
    <row r="6912" spans="2:14" x14ac:dyDescent="0.3">
      <c r="B6912">
        <v>147191</v>
      </c>
      <c r="C6912">
        <v>29</v>
      </c>
      <c r="D6912" s="5">
        <v>538.28702490000001</v>
      </c>
      <c r="E6912" s="5">
        <v>2842.19047</v>
      </c>
      <c r="F6912" s="5">
        <v>540.17446270000005</v>
      </c>
      <c r="G6912" s="5">
        <v>78448.364000000001</v>
      </c>
      <c r="H6912" s="5">
        <v>22.130736689999999</v>
      </c>
      <c r="I6912">
        <v>-4.7700000000000001E-11</v>
      </c>
      <c r="J6912" s="6">
        <v>4.6715569999999998E-3</v>
      </c>
      <c r="K6912" s="4">
        <v>1.9187590000000001</v>
      </c>
      <c r="L6912" s="4">
        <v>2.0628690000000001</v>
      </c>
      <c r="M6912" s="4">
        <v>2.4371079999999998</v>
      </c>
      <c r="N6912" s="3">
        <v>7.8899999999999998E-7</v>
      </c>
    </row>
    <row r="6913" spans="2:14" x14ac:dyDescent="0.3">
      <c r="B6913">
        <v>146193</v>
      </c>
      <c r="C6913">
        <v>29</v>
      </c>
      <c r="D6913" s="5">
        <v>538.28702490000001</v>
      </c>
      <c r="E6913" s="5">
        <v>2817.7619249999998</v>
      </c>
      <c r="F6913" s="5">
        <v>539.8258525</v>
      </c>
      <c r="G6913" s="5">
        <v>80333.974440000005</v>
      </c>
      <c r="H6913" s="5">
        <v>23.297147930000001</v>
      </c>
      <c r="I6913">
        <v>-7.1100000000000005E-11</v>
      </c>
      <c r="J6913" s="6">
        <v>6.8256209999999996E-3</v>
      </c>
      <c r="K6913" s="4">
        <v>1.8981619999999999</v>
      </c>
      <c r="L6913" s="4">
        <v>2.05409</v>
      </c>
      <c r="M6913" s="4">
        <v>2.35466</v>
      </c>
      <c r="N6913" s="3">
        <v>7.8599999999999997E-7</v>
      </c>
    </row>
    <row r="6914" spans="2:14" x14ac:dyDescent="0.3">
      <c r="B6914">
        <v>144274</v>
      </c>
      <c r="C6914">
        <v>28</v>
      </c>
      <c r="D6914" s="5">
        <v>537.70474890000003</v>
      </c>
      <c r="E6914" s="5">
        <v>2936.0952349999998</v>
      </c>
      <c r="F6914" s="5">
        <v>539.73275409999997</v>
      </c>
      <c r="G6914" s="5">
        <v>84789.323480000006</v>
      </c>
      <c r="H6914" s="5">
        <v>23.686265729999999</v>
      </c>
      <c r="I6914">
        <v>-1.54E-11</v>
      </c>
      <c r="J6914" s="6">
        <v>-4.4099510000000001E-2</v>
      </c>
      <c r="K6914" s="4">
        <v>1.919756</v>
      </c>
      <c r="L6914" s="4">
        <v>2.063923</v>
      </c>
      <c r="M6914" s="4">
        <v>2.433103</v>
      </c>
      <c r="N6914" s="3">
        <v>7.9100000000000003E-7</v>
      </c>
    </row>
    <row r="6915" spans="2:14" x14ac:dyDescent="0.3">
      <c r="B6915">
        <v>141254</v>
      </c>
      <c r="C6915">
        <v>28</v>
      </c>
      <c r="D6915" s="5">
        <v>537.12241140000003</v>
      </c>
      <c r="E6915" s="5">
        <v>2823.7618900000002</v>
      </c>
      <c r="F6915" s="5">
        <v>539.45119869999996</v>
      </c>
      <c r="G6915" s="5">
        <v>79548.490160000001</v>
      </c>
      <c r="H6915" s="5">
        <v>23.298787470000001</v>
      </c>
      <c r="I6915">
        <v>-3.3100000000000001E-11</v>
      </c>
      <c r="J6915" s="6">
        <v>3.8193020000000001E-3</v>
      </c>
      <c r="K6915" s="4">
        <v>1.937581</v>
      </c>
      <c r="L6915" s="4">
        <v>2.070614</v>
      </c>
      <c r="M6915" s="4">
        <v>2.5006179999999998</v>
      </c>
      <c r="N6915" s="3">
        <v>7.9299999999999997E-7</v>
      </c>
    </row>
    <row r="6916" spans="2:14" x14ac:dyDescent="0.3">
      <c r="B6916">
        <v>125127</v>
      </c>
      <c r="C6916">
        <v>25</v>
      </c>
      <c r="D6916" s="5">
        <v>538.86923939999997</v>
      </c>
      <c r="E6916" s="5">
        <v>2634.3809759999999</v>
      </c>
      <c r="F6916" s="5">
        <v>547.1569988</v>
      </c>
      <c r="G6916" s="5">
        <v>78317.595220000003</v>
      </c>
      <c r="H6916" s="5">
        <v>23.085509630000001</v>
      </c>
      <c r="I6916">
        <v>-2.01E-11</v>
      </c>
      <c r="J6916" s="6">
        <v>5.0304859999999998E-3</v>
      </c>
      <c r="K6916" s="4">
        <v>2.1389130000000001</v>
      </c>
      <c r="L6916" s="4">
        <v>2.1358489999999999</v>
      </c>
      <c r="M6916" s="4">
        <v>3.757876</v>
      </c>
      <c r="N6916" s="3">
        <v>6.2900000000000003E-7</v>
      </c>
    </row>
    <row r="6917" spans="2:14" x14ac:dyDescent="0.3">
      <c r="B6917">
        <v>130505</v>
      </c>
      <c r="C6917">
        <v>26</v>
      </c>
      <c r="D6917" s="5">
        <v>539.06329719999997</v>
      </c>
      <c r="E6917" s="5">
        <v>2676.8571539999998</v>
      </c>
      <c r="F6917" s="5">
        <v>544.76239950000001</v>
      </c>
      <c r="G6917" s="5">
        <v>73187.956279999999</v>
      </c>
      <c r="H6917" s="5">
        <v>21.733290780000001</v>
      </c>
      <c r="I6917">
        <v>-3.1800000000000003E-11</v>
      </c>
      <c r="J6917" s="6">
        <v>9.3821500000000006E-3</v>
      </c>
      <c r="K6917" s="4">
        <v>1.924644</v>
      </c>
      <c r="L6917" s="4">
        <v>2.054341</v>
      </c>
      <c r="M6917" s="4">
        <v>2.4459390000000001</v>
      </c>
      <c r="N6917" s="3">
        <v>6.6400000000000002E-7</v>
      </c>
    </row>
    <row r="6918" spans="2:14" x14ac:dyDescent="0.3">
      <c r="B6918">
        <v>127124</v>
      </c>
      <c r="C6918">
        <v>25</v>
      </c>
      <c r="D6918" s="5">
        <v>538.48110329999997</v>
      </c>
      <c r="E6918" s="5">
        <v>2738.1904669999999</v>
      </c>
      <c r="F6918" s="5">
        <v>545.45369540000002</v>
      </c>
      <c r="G6918" s="5">
        <v>80070.654750000002</v>
      </c>
      <c r="H6918" s="5">
        <v>22.314250510000001</v>
      </c>
      <c r="I6918">
        <v>-1.09E-10</v>
      </c>
      <c r="J6918" s="6">
        <v>-1.297304E-2</v>
      </c>
      <c r="K6918" s="4">
        <v>1.935902</v>
      </c>
      <c r="L6918" s="4">
        <v>2.0605030000000002</v>
      </c>
      <c r="M6918" s="4">
        <v>2.536124</v>
      </c>
      <c r="N6918" s="3">
        <v>6.8299999999999996E-7</v>
      </c>
    </row>
    <row r="6919" spans="2:14" x14ac:dyDescent="0.3">
      <c r="B6919">
        <v>132689</v>
      </c>
      <c r="C6919">
        <v>26</v>
      </c>
      <c r="D6919" s="5">
        <v>538.48110329999997</v>
      </c>
      <c r="E6919" s="5">
        <v>2758.4285420000001</v>
      </c>
      <c r="F6919" s="5">
        <v>542.60605139999996</v>
      </c>
      <c r="G6919" s="5">
        <v>75369.735669999995</v>
      </c>
      <c r="H6919" s="5">
        <v>21.738651990000001</v>
      </c>
      <c r="I6919">
        <v>-1.4700000000000002E-11</v>
      </c>
      <c r="J6919" s="6">
        <v>1.0072050000000001E-2</v>
      </c>
      <c r="K6919" s="4">
        <v>1.96322</v>
      </c>
      <c r="L6919" s="4">
        <v>2.0704820000000002</v>
      </c>
      <c r="M6919" s="4">
        <v>2.6398139999999999</v>
      </c>
      <c r="N6919" s="3">
        <v>7.1099999999999995E-7</v>
      </c>
    </row>
    <row r="6920" spans="2:14" x14ac:dyDescent="0.3">
      <c r="B6920">
        <v>138819</v>
      </c>
      <c r="C6920">
        <v>27</v>
      </c>
      <c r="D6920" s="5">
        <v>538.67517469999996</v>
      </c>
      <c r="E6920" s="5">
        <v>2966.1904730000001</v>
      </c>
      <c r="F6920" s="5">
        <v>542.32072189999997</v>
      </c>
      <c r="G6920" s="5">
        <v>91202.691139999995</v>
      </c>
      <c r="H6920" s="5">
        <v>24.262306039999999</v>
      </c>
      <c r="I6920">
        <v>-1.5300000000000001E-11</v>
      </c>
      <c r="J6920" s="6">
        <v>-1.163818E-2</v>
      </c>
      <c r="K6920" s="4">
        <v>1.9114230000000001</v>
      </c>
      <c r="L6920" s="4">
        <v>2.0714269999999999</v>
      </c>
      <c r="M6920" s="4">
        <v>2.5148160000000002</v>
      </c>
      <c r="N6920" s="3">
        <v>7.0900000000000001E-7</v>
      </c>
    </row>
    <row r="6921" spans="2:14" x14ac:dyDescent="0.3">
      <c r="B6921">
        <v>133640</v>
      </c>
      <c r="C6921">
        <v>26</v>
      </c>
      <c r="D6921" s="5">
        <v>533.23859019999998</v>
      </c>
      <c r="E6921" s="5">
        <v>12970.190500000001</v>
      </c>
      <c r="F6921" s="5">
        <v>543.95823580000001</v>
      </c>
      <c r="G6921" s="5">
        <v>461610.86379999999</v>
      </c>
      <c r="H6921" s="5">
        <v>28.925736010000001</v>
      </c>
      <c r="I6921">
        <v>-1.48E-11</v>
      </c>
      <c r="J6921" s="6">
        <v>7.480731E-3</v>
      </c>
      <c r="K6921" s="4">
        <v>1.905351</v>
      </c>
      <c r="L6921" s="4">
        <v>2.0527389999999999</v>
      </c>
      <c r="M6921" s="4">
        <v>2.4239519999999999</v>
      </c>
      <c r="N6921" s="3">
        <v>7.0800000000000004E-7</v>
      </c>
    </row>
    <row r="6922" spans="2:14" x14ac:dyDescent="0.3">
      <c r="B6922">
        <v>138326</v>
      </c>
      <c r="C6922">
        <v>27</v>
      </c>
      <c r="D6922" s="5">
        <v>537.70474890000003</v>
      </c>
      <c r="E6922" s="5">
        <v>2752.2380720000001</v>
      </c>
      <c r="F6922" s="5">
        <v>541.28586840000003</v>
      </c>
      <c r="G6922" s="5">
        <v>75054.186390000003</v>
      </c>
      <c r="H6922" s="5">
        <v>21.547212949999999</v>
      </c>
      <c r="I6922">
        <v>-5.7299999999999999E-10</v>
      </c>
      <c r="J6922" s="6">
        <v>1.595719E-3</v>
      </c>
      <c r="K6922" s="4">
        <v>1.8918680000000001</v>
      </c>
      <c r="L6922" s="4">
        <v>2.0494520000000001</v>
      </c>
      <c r="M6922" s="4">
        <v>2.3710990000000001</v>
      </c>
      <c r="N6922" s="3">
        <v>7.3E-7</v>
      </c>
    </row>
    <row r="6923" spans="2:14" x14ac:dyDescent="0.3">
      <c r="B6923">
        <v>143670</v>
      </c>
      <c r="C6923">
        <v>28</v>
      </c>
      <c r="D6923" s="5">
        <v>537.51064329999997</v>
      </c>
      <c r="E6923" s="5">
        <v>3190.0476480000002</v>
      </c>
      <c r="F6923" s="5">
        <v>541.40478700000006</v>
      </c>
      <c r="G6923" s="5">
        <v>91989.046700000006</v>
      </c>
      <c r="H6923" s="5">
        <v>22.326829629999999</v>
      </c>
      <c r="I6923">
        <v>-1.56E-11</v>
      </c>
      <c r="J6923" s="6">
        <v>1.630678E-3</v>
      </c>
      <c r="K6923" s="4">
        <v>1.9476039999999999</v>
      </c>
      <c r="L6923" s="4">
        <v>2.0683240000000001</v>
      </c>
      <c r="M6923" s="4">
        <v>2.5126270000000002</v>
      </c>
      <c r="N6923" s="3">
        <v>7.4399999999999999E-7</v>
      </c>
    </row>
    <row r="6924" spans="2:14" x14ac:dyDescent="0.3">
      <c r="B6924">
        <v>138780</v>
      </c>
      <c r="C6924">
        <v>27</v>
      </c>
      <c r="D6924" s="5">
        <v>537.70474890000003</v>
      </c>
      <c r="E6924" s="5">
        <v>2603.4285450000002</v>
      </c>
      <c r="F6924" s="5">
        <v>540.50128749999999</v>
      </c>
      <c r="G6924" s="5">
        <v>66766.567550000007</v>
      </c>
      <c r="H6924" s="5">
        <v>20.18944965</v>
      </c>
      <c r="I6924">
        <v>-2.0199999999999999E-11</v>
      </c>
      <c r="J6924" s="6">
        <v>-1.44024E-3</v>
      </c>
      <c r="K6924" s="4">
        <v>1.903489</v>
      </c>
      <c r="L6924" s="4">
        <v>2.0560350000000001</v>
      </c>
      <c r="M6924" s="4">
        <v>2.4053469999999999</v>
      </c>
      <c r="N6924" s="3">
        <v>7.4900000000000005E-7</v>
      </c>
    </row>
    <row r="6925" spans="2:14" x14ac:dyDescent="0.3">
      <c r="B6925">
        <v>135963</v>
      </c>
      <c r="C6925">
        <v>27</v>
      </c>
      <c r="D6925" s="5">
        <v>537.70474890000003</v>
      </c>
      <c r="E6925" s="5">
        <v>2673.9047529999998</v>
      </c>
      <c r="F6925" s="5">
        <v>540.88799610000001</v>
      </c>
      <c r="G6925" s="5">
        <v>70204.252420000004</v>
      </c>
      <c r="H6925" s="5">
        <v>20.965226640000001</v>
      </c>
      <c r="I6925">
        <v>-2.0399999999999999E-11</v>
      </c>
      <c r="J6925" s="6">
        <v>-1.070365E-2</v>
      </c>
      <c r="K6925" s="4">
        <v>1.87744</v>
      </c>
      <c r="L6925" s="4">
        <v>2.0454279999999998</v>
      </c>
      <c r="M6925" s="4">
        <v>2.3625880000000001</v>
      </c>
      <c r="N6925" s="3">
        <v>7.5499999999999997E-7</v>
      </c>
    </row>
    <row r="6926" spans="2:14" x14ac:dyDescent="0.3">
      <c r="B6926">
        <v>137331</v>
      </c>
      <c r="C6926">
        <v>27</v>
      </c>
      <c r="D6926" s="5">
        <v>537.70474890000003</v>
      </c>
      <c r="E6926" s="5">
        <v>2770.6190449999999</v>
      </c>
      <c r="F6926" s="5">
        <v>540.65099069999997</v>
      </c>
      <c r="G6926" s="5">
        <v>74374.885569999999</v>
      </c>
      <c r="H6926" s="5">
        <v>22.12995767</v>
      </c>
      <c r="I6926">
        <v>-1.7300000000000001E-11</v>
      </c>
      <c r="J6926" s="6">
        <v>-1.484013E-2</v>
      </c>
      <c r="K6926" s="4">
        <v>1.874905</v>
      </c>
      <c r="L6926" s="4">
        <v>2.042764</v>
      </c>
      <c r="M6926" s="4">
        <v>2.3310900000000001</v>
      </c>
      <c r="N6926" s="3">
        <v>7.5899999999999995E-7</v>
      </c>
    </row>
    <row r="6927" spans="2:14" x14ac:dyDescent="0.3">
      <c r="B6927">
        <v>135650</v>
      </c>
      <c r="C6927">
        <v>27</v>
      </c>
      <c r="D6927" s="5">
        <v>533.62709519999999</v>
      </c>
      <c r="E6927" s="5">
        <v>4428.0476250000002</v>
      </c>
      <c r="F6927" s="5">
        <v>541.58227350000004</v>
      </c>
      <c r="G6927" s="5">
        <v>139819.2249</v>
      </c>
      <c r="H6927" s="5">
        <v>25.43763208</v>
      </c>
      <c r="I6927">
        <v>-1.6500000000000001E-11</v>
      </c>
      <c r="J6927" s="6">
        <v>9.5028040000000001E-3</v>
      </c>
      <c r="K6927" s="4">
        <v>1.8721540000000001</v>
      </c>
      <c r="L6927" s="4">
        <v>2.0441880000000001</v>
      </c>
      <c r="M6927" s="4">
        <v>2.3407749999999998</v>
      </c>
      <c r="N6927" s="3">
        <v>7.61E-7</v>
      </c>
    </row>
    <row r="6928" spans="2:14" x14ac:dyDescent="0.3">
      <c r="B6928">
        <v>138141</v>
      </c>
      <c r="C6928">
        <v>27</v>
      </c>
      <c r="D6928" s="5">
        <v>537.70474890000003</v>
      </c>
      <c r="E6928" s="5">
        <v>2755.4762169999999</v>
      </c>
      <c r="F6928" s="5">
        <v>540.25837279999996</v>
      </c>
      <c r="G6928" s="5">
        <v>74234.005799999999</v>
      </c>
      <c r="H6928" s="5">
        <v>21.743244700000002</v>
      </c>
      <c r="I6928">
        <v>-1.68E-11</v>
      </c>
      <c r="J6928" s="6">
        <v>-4.2704499999999999E-2</v>
      </c>
      <c r="K6928" s="4">
        <v>1.885524</v>
      </c>
      <c r="L6928" s="4">
        <v>2.0498810000000001</v>
      </c>
      <c r="M6928" s="4">
        <v>2.3363239999999998</v>
      </c>
      <c r="N6928" s="3">
        <v>7.7400000000000002E-7</v>
      </c>
    </row>
    <row r="6929" spans="2:14" x14ac:dyDescent="0.3">
      <c r="B6929">
        <v>141524</v>
      </c>
      <c r="C6929">
        <v>28</v>
      </c>
      <c r="D6929" s="5">
        <v>537.51064329999997</v>
      </c>
      <c r="E6929" s="5">
        <v>2555.2380889999999</v>
      </c>
      <c r="F6929" s="5">
        <v>539.96919809999997</v>
      </c>
      <c r="G6929" s="5">
        <v>69120.048939999993</v>
      </c>
      <c r="H6929" s="5">
        <v>21.744009909999999</v>
      </c>
      <c r="I6929">
        <v>-1.64E-11</v>
      </c>
      <c r="J6929" s="6">
        <v>-1.5590529999999999E-3</v>
      </c>
      <c r="K6929" s="4">
        <v>1.946191</v>
      </c>
      <c r="L6929" s="4">
        <v>2.0717270000000001</v>
      </c>
      <c r="M6929" s="4">
        <v>2.5381239999999998</v>
      </c>
      <c r="N6929" s="3">
        <v>7.7700000000000004E-7</v>
      </c>
    </row>
    <row r="6930" spans="2:14" x14ac:dyDescent="0.3">
      <c r="B6930">
        <v>145828</v>
      </c>
      <c r="C6930">
        <v>29</v>
      </c>
      <c r="D6930" s="5">
        <v>538.28702490000001</v>
      </c>
      <c r="E6930" s="5">
        <v>2847.0952320000001</v>
      </c>
      <c r="F6930" s="5">
        <v>540.12829339999996</v>
      </c>
      <c r="G6930" s="5">
        <v>78011.794160000005</v>
      </c>
      <c r="H6930" s="5">
        <v>21.936994129999999</v>
      </c>
      <c r="I6930">
        <v>-2.0600000000000001E-10</v>
      </c>
      <c r="J6930" s="6">
        <v>-1.0046289999999999E-3</v>
      </c>
      <c r="K6930" s="4">
        <v>1.9442010000000001</v>
      </c>
      <c r="L6930" s="4">
        <v>2.0713629999999998</v>
      </c>
      <c r="M6930" s="4">
        <v>2.511844</v>
      </c>
      <c r="N6930" s="3">
        <v>7.7499999999999999E-7</v>
      </c>
    </row>
    <row r="6931" spans="2:14" x14ac:dyDescent="0.3">
      <c r="B6931">
        <v>139915</v>
      </c>
      <c r="C6931">
        <v>27</v>
      </c>
      <c r="D6931" s="5">
        <v>537.31653070000004</v>
      </c>
      <c r="E6931" s="5">
        <v>2999.4285829999999</v>
      </c>
      <c r="F6931" s="5">
        <v>539.746263</v>
      </c>
      <c r="G6931" s="5">
        <v>87866.615709999998</v>
      </c>
      <c r="H6931" s="5">
        <v>24.077104590000001</v>
      </c>
      <c r="I6931">
        <v>-1.8900000000000001E-11</v>
      </c>
      <c r="J6931" s="6">
        <v>2.1542940000000002E-3</v>
      </c>
      <c r="K6931" s="4">
        <v>1.9179679999999999</v>
      </c>
      <c r="L6931" s="4">
        <v>2.0626359999999999</v>
      </c>
      <c r="M6931" s="4">
        <v>2.4226559999999999</v>
      </c>
      <c r="N6931" s="3">
        <v>7.9400000000000004E-7</v>
      </c>
    </row>
    <row r="6932" spans="2:14" x14ac:dyDescent="0.3">
      <c r="B6932">
        <v>142349</v>
      </c>
      <c r="C6932">
        <v>28</v>
      </c>
      <c r="D6932" s="5">
        <v>537.70474890000003</v>
      </c>
      <c r="E6932" s="5">
        <v>2592.523807</v>
      </c>
      <c r="F6932" s="5">
        <v>539.17469989999995</v>
      </c>
      <c r="G6932" s="5">
        <v>70688.583079999997</v>
      </c>
      <c r="H6932" s="5">
        <v>22.32761524</v>
      </c>
      <c r="I6932">
        <v>-2.2699999999999999E-10</v>
      </c>
      <c r="J6932" s="6">
        <v>2.1713449999999999E-2</v>
      </c>
      <c r="K6932" s="4">
        <v>1.9021859999999999</v>
      </c>
      <c r="L6932" s="4">
        <v>2.0594160000000001</v>
      </c>
      <c r="M6932" s="4">
        <v>2.3852540000000002</v>
      </c>
      <c r="N6932" s="3">
        <v>7.9100000000000003E-7</v>
      </c>
    </row>
    <row r="6933" spans="2:14" x14ac:dyDescent="0.3">
      <c r="B6933">
        <v>143051</v>
      </c>
      <c r="C6933">
        <v>28</v>
      </c>
      <c r="D6933" s="5">
        <v>537.51064329999997</v>
      </c>
      <c r="E6933" s="5">
        <v>2802.3809409999999</v>
      </c>
      <c r="F6933" s="5">
        <v>539.79743780000001</v>
      </c>
      <c r="G6933" s="5">
        <v>78406.571890000007</v>
      </c>
      <c r="H6933" s="5">
        <v>22.90966967</v>
      </c>
      <c r="I6933">
        <v>-1.6500000000000001E-11</v>
      </c>
      <c r="J6933" s="6">
        <v>2.6346109999999998E-3</v>
      </c>
      <c r="K6933" s="4">
        <v>1.92649</v>
      </c>
      <c r="L6933" s="4">
        <v>2.0675590000000001</v>
      </c>
      <c r="M6933" s="4">
        <v>2.4766949999999999</v>
      </c>
      <c r="N6933" s="3">
        <v>7.9699999999999995E-7</v>
      </c>
    </row>
    <row r="6934" spans="2:14" x14ac:dyDescent="0.3">
      <c r="B6934">
        <v>126034</v>
      </c>
      <c r="C6934">
        <v>25</v>
      </c>
      <c r="D6934" s="5">
        <v>540.42151030000002</v>
      </c>
      <c r="E6934" s="5">
        <v>31.428577239999999</v>
      </c>
      <c r="F6934" s="5">
        <v>549.88005869999995</v>
      </c>
      <c r="G6934" s="5">
        <v>1276.1565290000001</v>
      </c>
      <c r="H6934" s="5">
        <v>16.484426060000001</v>
      </c>
      <c r="I6934">
        <v>-6.3300000000000004E-11</v>
      </c>
      <c r="J6934" s="6">
        <v>-4.0363259999999998E-2</v>
      </c>
      <c r="K6934" s="4">
        <v>2.6306600000000002</v>
      </c>
      <c r="L6934" s="4">
        <v>2.9542570000000001</v>
      </c>
      <c r="M6934" s="4">
        <v>3.0534669999999999</v>
      </c>
      <c r="N6934" s="3">
        <v>4.9700000000000002E-8</v>
      </c>
    </row>
    <row r="6935" spans="2:14" x14ac:dyDescent="0.3">
      <c r="B6935">
        <v>128764</v>
      </c>
      <c r="C6935">
        <v>25</v>
      </c>
      <c r="D6935" s="5">
        <v>538.67517469999996</v>
      </c>
      <c r="E6935" s="5">
        <v>2981.1428599999999</v>
      </c>
      <c r="F6935" s="5">
        <v>544.98392909999995</v>
      </c>
      <c r="G6935" s="5">
        <v>87257.433579999997</v>
      </c>
      <c r="H6935" s="5">
        <v>23.092023650000002</v>
      </c>
      <c r="I6935">
        <v>-1.29E-11</v>
      </c>
      <c r="J6935" s="6">
        <v>1.2213369999999999E-2</v>
      </c>
      <c r="K6935" s="4">
        <v>1.941603</v>
      </c>
      <c r="L6935" s="4">
        <v>2.0644100000000001</v>
      </c>
      <c r="M6935" s="4">
        <v>2.552988</v>
      </c>
      <c r="N6935" s="3">
        <v>6.61E-7</v>
      </c>
    </row>
    <row r="6936" spans="2:14" x14ac:dyDescent="0.3">
      <c r="B6936">
        <v>130974</v>
      </c>
      <c r="C6936">
        <v>26</v>
      </c>
      <c r="D6936" s="5">
        <v>538.48110329999997</v>
      </c>
      <c r="E6936" s="5">
        <v>3237.6190390000002</v>
      </c>
      <c r="F6936" s="5">
        <v>544.12189479999995</v>
      </c>
      <c r="G6936" s="5">
        <v>97066.348800000007</v>
      </c>
      <c r="H6936" s="5">
        <v>23.096092609999999</v>
      </c>
      <c r="I6936">
        <v>-1.1100000000000001E-11</v>
      </c>
      <c r="J6936" s="6">
        <v>9.426004E-3</v>
      </c>
      <c r="K6936" s="4">
        <v>1.9293499999999999</v>
      </c>
      <c r="L6936" s="4">
        <v>2.0615559999999999</v>
      </c>
      <c r="M6936" s="4">
        <v>2.5300199999999999</v>
      </c>
      <c r="N6936" s="3">
        <v>6.7899999999999998E-7</v>
      </c>
    </row>
    <row r="6937" spans="2:14" x14ac:dyDescent="0.3">
      <c r="B6937">
        <v>136568</v>
      </c>
      <c r="C6937">
        <v>27</v>
      </c>
      <c r="D6937" s="5">
        <v>538.48110329999997</v>
      </c>
      <c r="E6937" s="5">
        <v>2785.1904469999999</v>
      </c>
      <c r="F6937" s="5">
        <v>542.6831042</v>
      </c>
      <c r="G6937" s="5">
        <v>72803.564939999997</v>
      </c>
      <c r="H6937" s="5">
        <v>20.573360130000001</v>
      </c>
      <c r="I6937">
        <v>-2.88E-9</v>
      </c>
      <c r="J6937" s="6">
        <v>4.0986769999999999E-2</v>
      </c>
      <c r="K6937" s="4">
        <v>1.9675830000000001</v>
      </c>
      <c r="L6937" s="4">
        <v>2.078373</v>
      </c>
      <c r="M6937" s="4">
        <v>2.5941459999999998</v>
      </c>
      <c r="N6937" s="3">
        <v>7.1099999999999995E-7</v>
      </c>
    </row>
    <row r="6938" spans="2:14" x14ac:dyDescent="0.3">
      <c r="B6938">
        <v>140355</v>
      </c>
      <c r="C6938">
        <v>28</v>
      </c>
      <c r="D6938" s="5">
        <v>538.48110329999997</v>
      </c>
      <c r="E6938" s="5">
        <v>2652.5238009999998</v>
      </c>
      <c r="F6938" s="5">
        <v>541.86849289999998</v>
      </c>
      <c r="G6938" s="5">
        <v>73562.117610000001</v>
      </c>
      <c r="H6938" s="5">
        <v>21.35046299</v>
      </c>
      <c r="I6938">
        <v>-2.7E-11</v>
      </c>
      <c r="J6938" s="6">
        <v>7.0634400000000003E-4</v>
      </c>
      <c r="K6938" s="4">
        <v>1.8869290000000001</v>
      </c>
      <c r="L6938" s="4">
        <v>2.0473620000000001</v>
      </c>
      <c r="M6938" s="4">
        <v>2.3890250000000002</v>
      </c>
      <c r="N6938" s="3">
        <v>7.1200000000000002E-7</v>
      </c>
    </row>
    <row r="6939" spans="2:14" x14ac:dyDescent="0.3">
      <c r="B6939">
        <v>135403</v>
      </c>
      <c r="C6939">
        <v>27</v>
      </c>
      <c r="D6939" s="5">
        <v>537.70474890000003</v>
      </c>
      <c r="E6939" s="5">
        <v>2838.9999739999998</v>
      </c>
      <c r="F6939" s="5">
        <v>541.38860220000004</v>
      </c>
      <c r="G6939" s="5">
        <v>76823.767970000001</v>
      </c>
      <c r="H6939" s="5">
        <v>21.352718639999999</v>
      </c>
      <c r="I6939">
        <v>-1.32E-11</v>
      </c>
      <c r="J6939" s="6">
        <v>2.828936E-2</v>
      </c>
      <c r="K6939" s="4">
        <v>1.8964110000000001</v>
      </c>
      <c r="L6939" s="4">
        <v>2.0505330000000002</v>
      </c>
      <c r="M6939" s="4">
        <v>2.3916230000000001</v>
      </c>
      <c r="N6939" s="3">
        <v>7.3300000000000001E-7</v>
      </c>
    </row>
    <row r="6940" spans="2:14" x14ac:dyDescent="0.3">
      <c r="B6940">
        <v>141351</v>
      </c>
      <c r="C6940">
        <v>28</v>
      </c>
      <c r="D6940" s="5">
        <v>538.48110329999997</v>
      </c>
      <c r="E6940" s="5">
        <v>2741.0000060000002</v>
      </c>
      <c r="F6940" s="5">
        <v>541.00766090000002</v>
      </c>
      <c r="G6940" s="5">
        <v>75414.129260000002</v>
      </c>
      <c r="H6940" s="5">
        <v>21.74171406</v>
      </c>
      <c r="I6940">
        <v>-7.8000000000000002E-11</v>
      </c>
      <c r="J6940" s="6">
        <v>3.2192499999999998E-4</v>
      </c>
      <c r="K6940" s="4">
        <v>1.8873150000000001</v>
      </c>
      <c r="L6940" s="4">
        <v>2.0481609999999999</v>
      </c>
      <c r="M6940" s="4">
        <v>2.3597109999999999</v>
      </c>
      <c r="N6940" s="3">
        <v>7.3E-7</v>
      </c>
    </row>
    <row r="6941" spans="2:14" x14ac:dyDescent="0.3">
      <c r="B6941">
        <v>142819</v>
      </c>
      <c r="C6941">
        <v>28</v>
      </c>
      <c r="D6941" s="5">
        <v>538.67517469999996</v>
      </c>
      <c r="E6941" s="5">
        <v>2784.380944</v>
      </c>
      <c r="F6941" s="5">
        <v>541.07251640000004</v>
      </c>
      <c r="G6941" s="5">
        <v>75422.262350000005</v>
      </c>
      <c r="H6941" s="5">
        <v>20.963012200000001</v>
      </c>
      <c r="I6941">
        <v>-1.62E-11</v>
      </c>
      <c r="J6941" s="6">
        <v>9.6460120000000007E-3</v>
      </c>
      <c r="K6941" s="4">
        <v>1.915422</v>
      </c>
      <c r="L6941" s="4">
        <v>2.0580050000000001</v>
      </c>
      <c r="M6941" s="4">
        <v>2.4118909999999998</v>
      </c>
      <c r="N6941" s="3">
        <v>7.4399999999999999E-7</v>
      </c>
    </row>
    <row r="6942" spans="2:14" x14ac:dyDescent="0.3">
      <c r="B6942">
        <v>144355</v>
      </c>
      <c r="C6942">
        <v>28</v>
      </c>
      <c r="D6942" s="5">
        <v>553.79163400000004</v>
      </c>
      <c r="E6942" s="5">
        <v>11.76192801</v>
      </c>
      <c r="F6942" s="5">
        <v>489.45440000000002</v>
      </c>
      <c r="G6942" s="5">
        <v>483.09107269999998</v>
      </c>
      <c r="H6942" s="5">
        <v>1.741702608</v>
      </c>
      <c r="I6942">
        <v>-5.9699999999999998E-11</v>
      </c>
      <c r="J6942" s="6">
        <v>-4.2536650000000002E-2</v>
      </c>
      <c r="K6942" s="4">
        <v>5.0001810000000004</v>
      </c>
      <c r="L6942" s="4">
        <v>5.0001670000000003</v>
      </c>
      <c r="M6942" s="4">
        <v>5.0002110000000002</v>
      </c>
      <c r="N6942" s="3">
        <v>6.6899999999999999E-9</v>
      </c>
    </row>
    <row r="6943" spans="2:14" x14ac:dyDescent="0.3">
      <c r="B6943">
        <v>140877</v>
      </c>
      <c r="C6943">
        <v>28</v>
      </c>
      <c r="D6943" s="5">
        <v>537.70474890000003</v>
      </c>
      <c r="E6943" s="5">
        <v>2744.714277</v>
      </c>
      <c r="F6943" s="5">
        <v>540.68747259999998</v>
      </c>
      <c r="G6943" s="5">
        <v>69473.621190000005</v>
      </c>
      <c r="H6943" s="5">
        <v>20.18802822</v>
      </c>
      <c r="I6943">
        <v>-1.8799999999999999E-11</v>
      </c>
      <c r="J6943" s="6">
        <v>7.4824430000000001E-3</v>
      </c>
      <c r="K6943" s="4">
        <v>1.9340059999999999</v>
      </c>
      <c r="L6943" s="4">
        <v>2.062586</v>
      </c>
      <c r="M6943" s="4">
        <v>2.4967619999999999</v>
      </c>
      <c r="N6943" s="3">
        <v>7.5199999999999996E-7</v>
      </c>
    </row>
    <row r="6944" spans="2:14" x14ac:dyDescent="0.3">
      <c r="B6944">
        <v>142916</v>
      </c>
      <c r="C6944">
        <v>28</v>
      </c>
      <c r="D6944" s="5">
        <v>459.12978729999998</v>
      </c>
      <c r="E6944" s="5">
        <v>4.0000174389999996</v>
      </c>
      <c r="F6944" s="5">
        <v>544.17029790000004</v>
      </c>
      <c r="G6944" s="5">
        <v>-1057.8689159999999</v>
      </c>
      <c r="H6944" s="5">
        <v>1.377543669</v>
      </c>
      <c r="I6944">
        <v>-2.0799999999999999E-11</v>
      </c>
      <c r="J6944" s="6">
        <v>-2.7335060000000001E-3</v>
      </c>
      <c r="K6944" s="4">
        <v>5.0001670000000003</v>
      </c>
      <c r="L6944" s="4">
        <v>5.0001600000000002</v>
      </c>
      <c r="M6944" s="4">
        <v>5.0001769999999999</v>
      </c>
      <c r="N6944" s="3">
        <v>5.9399999999999998E-9</v>
      </c>
    </row>
    <row r="6945" spans="2:14" x14ac:dyDescent="0.3">
      <c r="B6945">
        <v>138882</v>
      </c>
      <c r="C6945">
        <v>27</v>
      </c>
      <c r="D6945" s="5">
        <v>537.12241140000003</v>
      </c>
      <c r="E6945" s="5">
        <v>2783.4761699999999</v>
      </c>
      <c r="F6945" s="5">
        <v>541.47478379999995</v>
      </c>
      <c r="G6945" s="5">
        <v>76803.344159999993</v>
      </c>
      <c r="H6945" s="5">
        <v>22.13151564</v>
      </c>
      <c r="I6945">
        <v>-1.5700000000000001E-11</v>
      </c>
      <c r="J6945" s="6">
        <v>2.3157529999999998E-3</v>
      </c>
      <c r="K6945" s="4">
        <v>1.8621099999999999</v>
      </c>
      <c r="L6945" s="4">
        <v>2.0437289999999999</v>
      </c>
      <c r="M6945" s="4">
        <v>2.3455599999999999</v>
      </c>
      <c r="N6945" s="3">
        <v>7.6300000000000004E-7</v>
      </c>
    </row>
    <row r="6946" spans="2:14" x14ac:dyDescent="0.3">
      <c r="B6946">
        <v>137056</v>
      </c>
      <c r="C6946">
        <v>27</v>
      </c>
      <c r="D6946" s="5">
        <v>536.34586569999999</v>
      </c>
      <c r="E6946" s="5">
        <v>2638.5238359999998</v>
      </c>
      <c r="F6946" s="5">
        <v>540.0314419</v>
      </c>
      <c r="G6946" s="5">
        <v>72449.717310000007</v>
      </c>
      <c r="H6946" s="5">
        <v>22.32761524</v>
      </c>
      <c r="I6946">
        <v>-1.5300000000000001E-11</v>
      </c>
      <c r="J6946" s="6">
        <v>-1.26108E-2</v>
      </c>
      <c r="K6946" s="4">
        <v>1.904258</v>
      </c>
      <c r="L6946" s="4">
        <v>2.0550809999999999</v>
      </c>
      <c r="M6946" s="4">
        <v>2.352624</v>
      </c>
      <c r="N6946" s="3">
        <v>7.7499999999999999E-7</v>
      </c>
    </row>
    <row r="6947" spans="2:14" x14ac:dyDescent="0.3">
      <c r="B6947">
        <v>140388</v>
      </c>
      <c r="C6947">
        <v>28</v>
      </c>
      <c r="D6947" s="5">
        <v>537.51064329999997</v>
      </c>
      <c r="E6947" s="5">
        <v>2637.7618990000001</v>
      </c>
      <c r="F6947" s="5">
        <v>539.62243030000002</v>
      </c>
      <c r="G6947" s="5">
        <v>71587.782919999998</v>
      </c>
      <c r="H6947" s="5">
        <v>21.938538229999999</v>
      </c>
      <c r="I6947">
        <v>-1.4700000000000002E-11</v>
      </c>
      <c r="J6947" s="6">
        <v>4.7809300000000001E-3</v>
      </c>
      <c r="K6947" s="4">
        <v>1.8996960000000001</v>
      </c>
      <c r="L6947" s="4">
        <v>2.0553889999999999</v>
      </c>
      <c r="M6947" s="4">
        <v>2.3512400000000002</v>
      </c>
      <c r="N6947" s="3">
        <v>7.8100000000000002E-7</v>
      </c>
    </row>
    <row r="6948" spans="2:14" x14ac:dyDescent="0.3">
      <c r="B6948">
        <v>138782</v>
      </c>
      <c r="C6948">
        <v>27</v>
      </c>
      <c r="D6948" s="5">
        <v>536.34586569999999</v>
      </c>
      <c r="E6948" s="5">
        <v>2513.476173</v>
      </c>
      <c r="F6948" s="5">
        <v>539.27997330000005</v>
      </c>
      <c r="G6948" s="5">
        <v>66200.197650000002</v>
      </c>
      <c r="H6948" s="5">
        <v>21.357979499999999</v>
      </c>
      <c r="I6948">
        <v>-1.64E-11</v>
      </c>
      <c r="J6948" s="6">
        <v>-4.3273230000000003E-2</v>
      </c>
      <c r="K6948" s="4">
        <v>1.9181509999999999</v>
      </c>
      <c r="L6948" s="4">
        <v>2.0617640000000002</v>
      </c>
      <c r="M6948" s="4">
        <v>2.415133</v>
      </c>
      <c r="N6948" s="3">
        <v>7.7599999999999996E-7</v>
      </c>
    </row>
    <row r="6949" spans="2:14" x14ac:dyDescent="0.3">
      <c r="B6949">
        <v>142880</v>
      </c>
      <c r="C6949">
        <v>28</v>
      </c>
      <c r="D6949" s="5">
        <v>537.70474890000003</v>
      </c>
      <c r="E6949" s="5">
        <v>2734.5238119999999</v>
      </c>
      <c r="F6949" s="5">
        <v>539.61331849999999</v>
      </c>
      <c r="G6949" s="5">
        <v>75448.129289999997</v>
      </c>
      <c r="H6949" s="5">
        <v>22.51978652</v>
      </c>
      <c r="I6949">
        <v>-1.48E-11</v>
      </c>
      <c r="J6949" s="6">
        <v>-3.1831989999999998E-2</v>
      </c>
      <c r="K6949" s="4">
        <v>1.9042559999999999</v>
      </c>
      <c r="L6949" s="4">
        <v>2.05654</v>
      </c>
      <c r="M6949" s="4">
        <v>2.3596439999999999</v>
      </c>
      <c r="N6949" s="3">
        <v>7.85E-7</v>
      </c>
    </row>
    <row r="6950" spans="2:14" x14ac:dyDescent="0.3">
      <c r="B6950">
        <v>144113</v>
      </c>
      <c r="C6950">
        <v>28</v>
      </c>
      <c r="D6950" s="5">
        <v>536.73415220000004</v>
      </c>
      <c r="E6950" s="5">
        <v>2623.476208</v>
      </c>
      <c r="F6950" s="5">
        <v>539.17324699999995</v>
      </c>
      <c r="G6950" s="5">
        <v>72394.212039999999</v>
      </c>
      <c r="H6950" s="5">
        <v>22.522956279999999</v>
      </c>
      <c r="I6950">
        <v>-1.4900000000000002E-11</v>
      </c>
      <c r="J6950" s="6">
        <v>2.0243239999999999E-2</v>
      </c>
      <c r="K6950" s="4">
        <v>1.8823570000000001</v>
      </c>
      <c r="L6950" s="4">
        <v>2.0532689999999998</v>
      </c>
      <c r="M6950" s="4">
        <v>2.3619129999999999</v>
      </c>
      <c r="N6950" s="3">
        <v>7.92E-7</v>
      </c>
    </row>
    <row r="6951" spans="2:14" x14ac:dyDescent="0.3">
      <c r="B6951">
        <v>140848</v>
      </c>
      <c r="C6951">
        <v>28</v>
      </c>
      <c r="D6951" s="5">
        <v>537.51064329999997</v>
      </c>
      <c r="E6951" s="5">
        <v>2593.3809409999999</v>
      </c>
      <c r="F6951" s="5">
        <v>539.15251579999995</v>
      </c>
      <c r="G6951" s="5">
        <v>70082.686369999996</v>
      </c>
      <c r="H6951" s="5">
        <v>22.13463076</v>
      </c>
      <c r="I6951">
        <v>-1.99E-11</v>
      </c>
      <c r="J6951" s="6">
        <v>1.755026E-3</v>
      </c>
      <c r="K6951" s="4">
        <v>1.9118520000000001</v>
      </c>
      <c r="L6951" s="4">
        <v>2.063326</v>
      </c>
      <c r="M6951" s="4">
        <v>2.4276879999999998</v>
      </c>
      <c r="N6951" s="3">
        <v>7.9899999999999999E-7</v>
      </c>
    </row>
    <row r="6952" spans="2:14" x14ac:dyDescent="0.3">
      <c r="B6952">
        <v>126909</v>
      </c>
      <c r="C6952">
        <v>25</v>
      </c>
      <c r="D6952" s="5">
        <v>542.1672916</v>
      </c>
      <c r="E6952" s="5">
        <v>38.142874579999997</v>
      </c>
      <c r="F6952" s="5">
        <v>557.20689900000002</v>
      </c>
      <c r="G6952" s="5">
        <v>2256.1768339999999</v>
      </c>
      <c r="H6952" s="5">
        <v>22.892725909999999</v>
      </c>
      <c r="I6952">
        <v>-1.7000000000000001E-10</v>
      </c>
      <c r="J6952" s="6">
        <v>8.4699200000000006E-3</v>
      </c>
      <c r="K6952" s="4">
        <v>4.8415119999999998</v>
      </c>
      <c r="L6952" s="4">
        <v>3.727624</v>
      </c>
      <c r="M6952" s="4">
        <v>4.9735509999999996</v>
      </c>
      <c r="N6952" s="3">
        <v>5.9699999999999996E-7</v>
      </c>
    </row>
    <row r="6953" spans="2:14" x14ac:dyDescent="0.3">
      <c r="B6953">
        <v>129969</v>
      </c>
      <c r="C6953">
        <v>25</v>
      </c>
      <c r="D6953" s="5">
        <v>538.48110329999997</v>
      </c>
      <c r="E6953" s="5">
        <v>3876.1428660000001</v>
      </c>
      <c r="F6953" s="5">
        <v>544.27353389999996</v>
      </c>
      <c r="G6953" s="5">
        <v>114276.0091</v>
      </c>
      <c r="H6953" s="5">
        <v>23.097719690000002</v>
      </c>
      <c r="I6953">
        <v>-1.8199999999999999E-11</v>
      </c>
      <c r="J6953" s="6">
        <v>4.8199979999999998E-3</v>
      </c>
      <c r="K6953" s="4">
        <v>1.8849020000000001</v>
      </c>
      <c r="L6953" s="4">
        <v>2.040975</v>
      </c>
      <c r="M6953" s="4">
        <v>2.3699249999999998</v>
      </c>
      <c r="N6953" s="3">
        <v>6.5199999999999996E-7</v>
      </c>
    </row>
    <row r="6954" spans="2:14" x14ac:dyDescent="0.3">
      <c r="B6954">
        <v>132179</v>
      </c>
      <c r="C6954">
        <v>26</v>
      </c>
      <c r="D6954" s="5">
        <v>538.48110329999997</v>
      </c>
      <c r="E6954" s="5">
        <v>4234.761896</v>
      </c>
      <c r="F6954" s="5">
        <v>544.47217239999998</v>
      </c>
      <c r="G6954" s="5">
        <v>136436.64720000001</v>
      </c>
      <c r="H6954" s="5">
        <v>25.619635670000001</v>
      </c>
      <c r="I6954">
        <v>-1.2000000000000001E-11</v>
      </c>
      <c r="J6954" s="6">
        <v>1.134286E-2</v>
      </c>
      <c r="K6954" s="4">
        <v>1.9971890000000001</v>
      </c>
      <c r="L6954" s="4">
        <v>2.0686930000000001</v>
      </c>
      <c r="M6954" s="4">
        <v>2.5524239999999998</v>
      </c>
      <c r="N6954" s="3">
        <v>6.7400000000000003E-7</v>
      </c>
    </row>
    <row r="6955" spans="2:14" x14ac:dyDescent="0.3">
      <c r="B6955">
        <v>131649</v>
      </c>
      <c r="C6955">
        <v>26</v>
      </c>
      <c r="D6955" s="5">
        <v>538.67517469999996</v>
      </c>
      <c r="E6955" s="5">
        <v>3857.47622</v>
      </c>
      <c r="F6955" s="5">
        <v>543.07928579999998</v>
      </c>
      <c r="G6955" s="5">
        <v>117807.93180000001</v>
      </c>
      <c r="H6955" s="5">
        <v>24.845036449999998</v>
      </c>
      <c r="I6955">
        <v>-2.33E-11</v>
      </c>
      <c r="J6955" s="6">
        <v>9.6321629999999991E-3</v>
      </c>
      <c r="K6955" s="4">
        <v>1.989128</v>
      </c>
      <c r="L6955" s="4">
        <v>2.1563720000000002</v>
      </c>
      <c r="M6955" s="4">
        <v>2.9591940000000001</v>
      </c>
      <c r="N6955" s="3">
        <v>6.92E-7</v>
      </c>
    </row>
    <row r="6956" spans="2:14" x14ac:dyDescent="0.3">
      <c r="B6956">
        <v>133837</v>
      </c>
      <c r="C6956">
        <v>26</v>
      </c>
      <c r="D6956" s="5">
        <v>538.48110329999997</v>
      </c>
      <c r="E6956" s="5">
        <v>2695.142848</v>
      </c>
      <c r="F6956" s="5">
        <v>541.47935870000003</v>
      </c>
      <c r="G6956" s="5">
        <v>71100.357130000004</v>
      </c>
      <c r="H6956" s="5">
        <v>20.381066839999999</v>
      </c>
      <c r="I6956">
        <v>-1.8999999999999999E-11</v>
      </c>
      <c r="J6956" s="6">
        <v>9.9882549999999997E-3</v>
      </c>
      <c r="K6956" s="4">
        <v>1.8992979999999999</v>
      </c>
      <c r="L6956" s="4">
        <v>2.0504739999999999</v>
      </c>
      <c r="M6956" s="4">
        <v>2.4301409999999999</v>
      </c>
      <c r="N6956" s="3">
        <v>7.1099999999999995E-7</v>
      </c>
    </row>
    <row r="6957" spans="2:14" x14ac:dyDescent="0.3">
      <c r="B6957">
        <v>136688</v>
      </c>
      <c r="C6957">
        <v>27</v>
      </c>
      <c r="D6957" s="5">
        <v>537.8988478</v>
      </c>
      <c r="E6957" s="5">
        <v>2518.619048</v>
      </c>
      <c r="F6957" s="5">
        <v>541.0176927</v>
      </c>
      <c r="G6957" s="5">
        <v>65613.086049999998</v>
      </c>
      <c r="H6957" s="5">
        <v>20.769276510000001</v>
      </c>
      <c r="I6957">
        <v>-2.0799999999999999E-11</v>
      </c>
      <c r="J6957" s="6">
        <v>3.9421739999999997E-3</v>
      </c>
      <c r="K6957" s="4">
        <v>1.8857029999999999</v>
      </c>
      <c r="L6957" s="4">
        <v>2.0493130000000002</v>
      </c>
      <c r="M6957" s="4">
        <v>2.3968210000000001</v>
      </c>
      <c r="N6957" s="3">
        <v>7.3300000000000001E-7</v>
      </c>
    </row>
    <row r="6958" spans="2:14" x14ac:dyDescent="0.3">
      <c r="B6958">
        <v>140355</v>
      </c>
      <c r="C6958">
        <v>28</v>
      </c>
      <c r="D6958" s="5">
        <v>538.48110329999997</v>
      </c>
      <c r="E6958" s="5">
        <v>2736.0952440000001</v>
      </c>
      <c r="F6958" s="5">
        <v>541.22095769999999</v>
      </c>
      <c r="G6958" s="5">
        <v>75688.337629999995</v>
      </c>
      <c r="H6958" s="5">
        <v>21.935449760000001</v>
      </c>
      <c r="I6958">
        <v>-1.37E-11</v>
      </c>
      <c r="J6958" s="6">
        <v>5.3180060000000001E-3</v>
      </c>
      <c r="K6958" s="4">
        <v>1.9913829999999999</v>
      </c>
      <c r="L6958" s="4">
        <v>2.0952259999999998</v>
      </c>
      <c r="M6958" s="4">
        <v>2.612892</v>
      </c>
      <c r="N6958" s="3">
        <v>7.3900000000000004E-7</v>
      </c>
    </row>
    <row r="6959" spans="2:14" x14ac:dyDescent="0.3">
      <c r="B6959">
        <v>139932</v>
      </c>
      <c r="C6959">
        <v>27</v>
      </c>
      <c r="D6959" s="5">
        <v>538.48110329999997</v>
      </c>
      <c r="E6959" s="5">
        <v>19.190464559999999</v>
      </c>
      <c r="F6959" s="5">
        <v>542.43316589999995</v>
      </c>
      <c r="G6959" s="5">
        <v>2274.5141739999999</v>
      </c>
      <c r="H6959" s="5">
        <v>2.3289809090000002</v>
      </c>
      <c r="I6959">
        <v>-3.6399999999999998E-11</v>
      </c>
      <c r="J6959" s="6">
        <v>1.3423299999999999E-4</v>
      </c>
      <c r="K6959" s="4">
        <v>5.0001740000000003</v>
      </c>
      <c r="L6959" s="4">
        <v>5.0001639999999998</v>
      </c>
      <c r="M6959" s="4">
        <v>5.0002019999999998</v>
      </c>
      <c r="N6959" s="3">
        <v>6.82E-9</v>
      </c>
    </row>
    <row r="6960" spans="2:14" x14ac:dyDescent="0.3">
      <c r="B6960">
        <v>142330</v>
      </c>
      <c r="C6960">
        <v>28</v>
      </c>
      <c r="D6960" s="5">
        <v>606.17586400000005</v>
      </c>
      <c r="E6960" s="5">
        <v>10.095255529999999</v>
      </c>
      <c r="F6960" s="5">
        <v>477.8105875</v>
      </c>
      <c r="G6960" s="5">
        <v>330.33389970000002</v>
      </c>
      <c r="H6960" s="5">
        <v>1.5330471779999999</v>
      </c>
      <c r="I6960">
        <v>-1.9799999999999999E-11</v>
      </c>
      <c r="J6960" s="6">
        <v>-4.0741179999999998E-3</v>
      </c>
      <c r="K6960" s="4">
        <v>5.0001810000000004</v>
      </c>
      <c r="L6960" s="4">
        <v>5.0001730000000002</v>
      </c>
      <c r="M6960" s="4">
        <v>5.0001990000000003</v>
      </c>
      <c r="N6960" s="3">
        <v>6.5400000000000002E-9</v>
      </c>
    </row>
    <row r="6961" spans="2:14" x14ac:dyDescent="0.3">
      <c r="B6961">
        <v>145494</v>
      </c>
      <c r="C6961">
        <v>29</v>
      </c>
      <c r="D6961" s="5">
        <v>570.79579669999998</v>
      </c>
      <c r="E6961" s="5">
        <v>10.523780459999999</v>
      </c>
      <c r="F6961" s="5">
        <v>513.63627589999999</v>
      </c>
      <c r="G6961" s="5">
        <v>-158.8941442</v>
      </c>
      <c r="H6961" s="5">
        <v>1.543397017</v>
      </c>
      <c r="I6961">
        <v>-1.9999999999999999E-11</v>
      </c>
      <c r="J6961" s="6">
        <v>1.7537309999999999E-3</v>
      </c>
      <c r="K6961" s="4">
        <v>5.000178</v>
      </c>
      <c r="L6961" s="4">
        <v>5.000165</v>
      </c>
      <c r="M6961" s="4">
        <v>5.00021</v>
      </c>
      <c r="N6961" s="3">
        <v>6.34E-9</v>
      </c>
    </row>
    <row r="6962" spans="2:14" x14ac:dyDescent="0.3">
      <c r="B6962">
        <v>142030</v>
      </c>
      <c r="C6962">
        <v>28</v>
      </c>
      <c r="D6962" s="5">
        <v>537.8988478</v>
      </c>
      <c r="E6962" s="5">
        <v>2831.142875</v>
      </c>
      <c r="F6962" s="5">
        <v>540.51140139999995</v>
      </c>
      <c r="G6962" s="5">
        <v>73165.185100000002</v>
      </c>
      <c r="H6962" s="5">
        <v>20.964488559999999</v>
      </c>
      <c r="I6962">
        <v>-6.1400000000000003E-11</v>
      </c>
      <c r="J6962" s="6">
        <v>8.2579890000000003E-3</v>
      </c>
      <c r="K6962" s="4">
        <v>1.874371</v>
      </c>
      <c r="L6962" s="4">
        <v>2.0446469999999999</v>
      </c>
      <c r="M6962" s="4">
        <v>2.3368479999999998</v>
      </c>
      <c r="N6962" s="3">
        <v>7.6000000000000003E-7</v>
      </c>
    </row>
    <row r="6963" spans="2:14" x14ac:dyDescent="0.3">
      <c r="B6963">
        <v>139758</v>
      </c>
      <c r="C6963">
        <v>27</v>
      </c>
      <c r="D6963" s="5">
        <v>537.12241140000003</v>
      </c>
      <c r="E6963" s="5">
        <v>2944.9047420000002</v>
      </c>
      <c r="F6963" s="5">
        <v>540.58301319999998</v>
      </c>
      <c r="G6963" s="5">
        <v>79673.789810000002</v>
      </c>
      <c r="H6963" s="5">
        <v>22.132294519999999</v>
      </c>
      <c r="I6963">
        <v>-1.43E-11</v>
      </c>
      <c r="J6963" s="6">
        <v>1.0174849999999999E-2</v>
      </c>
      <c r="K6963" s="4">
        <v>1.86205</v>
      </c>
      <c r="L6963" s="4">
        <v>2.0403699999999998</v>
      </c>
      <c r="M6963" s="4">
        <v>2.3306360000000002</v>
      </c>
      <c r="N6963" s="3">
        <v>7.54E-7</v>
      </c>
    </row>
    <row r="6964" spans="2:14" x14ac:dyDescent="0.3">
      <c r="B6964">
        <v>140475</v>
      </c>
      <c r="C6964">
        <v>28</v>
      </c>
      <c r="D6964" s="5">
        <v>587.55391750000001</v>
      </c>
      <c r="E6964" s="5">
        <v>9.7619047620000003</v>
      </c>
      <c r="F6964" s="5">
        <v>590.51190819999999</v>
      </c>
      <c r="G6964" s="5">
        <v>-325.75698390000002</v>
      </c>
      <c r="H6964" s="5">
        <v>0.76930305600000004</v>
      </c>
      <c r="I6964">
        <v>-1.4700000000000002E-11</v>
      </c>
      <c r="J6964" s="6">
        <v>7.8015840000000003E-3</v>
      </c>
      <c r="K6964" s="4">
        <v>5.0001660000000001</v>
      </c>
      <c r="L6964" s="4">
        <v>5.0001629999999997</v>
      </c>
      <c r="M6964" s="4">
        <v>5.0002050000000002</v>
      </c>
      <c r="N6964" s="3">
        <v>6.1600000000000002E-9</v>
      </c>
    </row>
    <row r="6965" spans="2:14" x14ac:dyDescent="0.3">
      <c r="B6965">
        <v>141674</v>
      </c>
      <c r="C6965">
        <v>28</v>
      </c>
      <c r="D6965" s="5">
        <v>536.73415220000004</v>
      </c>
      <c r="E6965" s="5">
        <v>2694.238116</v>
      </c>
      <c r="F6965" s="5">
        <v>540.22411150000005</v>
      </c>
      <c r="G6965" s="5">
        <v>78221.040919999999</v>
      </c>
      <c r="H6965" s="5">
        <v>23.687099119999999</v>
      </c>
      <c r="I6965">
        <v>-1.9599999999999999E-11</v>
      </c>
      <c r="J6965" s="6">
        <v>9.1830820000000004E-3</v>
      </c>
      <c r="K6965" s="4">
        <v>1.907176</v>
      </c>
      <c r="L6965" s="4">
        <v>2.0591309999999998</v>
      </c>
      <c r="M6965" s="4">
        <v>2.3739050000000002</v>
      </c>
      <c r="N6965" s="3">
        <v>7.7800000000000001E-7</v>
      </c>
    </row>
    <row r="6966" spans="2:14" x14ac:dyDescent="0.3">
      <c r="B6966">
        <v>140279</v>
      </c>
      <c r="C6966">
        <v>28</v>
      </c>
      <c r="D6966" s="5">
        <v>536.34586569999999</v>
      </c>
      <c r="E6966" s="5">
        <v>2691.2380779999999</v>
      </c>
      <c r="F6966" s="5">
        <v>539.58879960000002</v>
      </c>
      <c r="G6966" s="5">
        <v>74986.288190000007</v>
      </c>
      <c r="H6966" s="5">
        <v>22.716719449999999</v>
      </c>
      <c r="I6966">
        <v>-1.64E-11</v>
      </c>
      <c r="J6966" s="6">
        <v>-6.3122500000000002E-4</v>
      </c>
      <c r="K6966" s="4">
        <v>1.9066559999999999</v>
      </c>
      <c r="L6966" s="4">
        <v>2.0568339999999998</v>
      </c>
      <c r="M6966" s="4">
        <v>2.3737539999999999</v>
      </c>
      <c r="N6966" s="3">
        <v>7.8299999999999996E-7</v>
      </c>
    </row>
    <row r="6967" spans="2:14" x14ac:dyDescent="0.3">
      <c r="B6967">
        <v>139857</v>
      </c>
      <c r="C6967">
        <v>27</v>
      </c>
      <c r="D6967" s="5">
        <v>537.51064329999997</v>
      </c>
      <c r="E6967" s="5">
        <v>2692.380952</v>
      </c>
      <c r="F6967" s="5">
        <v>539.64473740000005</v>
      </c>
      <c r="G6967" s="5">
        <v>74069.603369999997</v>
      </c>
      <c r="H6967" s="5">
        <v>22.328400779999999</v>
      </c>
      <c r="I6967">
        <v>-3.04E-11</v>
      </c>
      <c r="J6967" s="6">
        <v>-3.8755199999999999E-4</v>
      </c>
      <c r="K6967" s="4">
        <v>1.9162889999999999</v>
      </c>
      <c r="L6967" s="4">
        <v>2.0595780000000001</v>
      </c>
      <c r="M6967" s="4">
        <v>2.3913440000000001</v>
      </c>
      <c r="N6967" s="3">
        <v>7.9400000000000004E-7</v>
      </c>
    </row>
    <row r="6968" spans="2:14" x14ac:dyDescent="0.3">
      <c r="B6968">
        <v>145409</v>
      </c>
      <c r="C6968">
        <v>29</v>
      </c>
      <c r="D6968" s="5">
        <v>537.70474890000003</v>
      </c>
      <c r="E6968" s="5">
        <v>2643.571426</v>
      </c>
      <c r="F6968" s="5">
        <v>539.30992660000004</v>
      </c>
      <c r="G6968" s="5">
        <v>71141.95349</v>
      </c>
      <c r="H6968" s="5">
        <v>21.939310169999999</v>
      </c>
      <c r="I6968">
        <v>-1.6300000000000001E-11</v>
      </c>
      <c r="J6968" s="6">
        <v>-3.7232559999999999E-3</v>
      </c>
      <c r="K6968" s="4">
        <v>1.884101</v>
      </c>
      <c r="L6968" s="4">
        <v>2.0514610000000002</v>
      </c>
      <c r="M6968" s="4">
        <v>2.3525239999999998</v>
      </c>
      <c r="N6968" s="3">
        <v>7.9699999999999995E-7</v>
      </c>
    </row>
    <row r="6969" spans="2:14" x14ac:dyDescent="0.3">
      <c r="B6969">
        <v>142521</v>
      </c>
      <c r="C6969">
        <v>28</v>
      </c>
      <c r="D6969" s="5">
        <v>536.34586569999999</v>
      </c>
      <c r="E6969" s="5">
        <v>2485.1428860000001</v>
      </c>
      <c r="F6969" s="5">
        <v>538.85247219999997</v>
      </c>
      <c r="G6969" s="5">
        <v>66751.320619999999</v>
      </c>
      <c r="H6969" s="5">
        <v>21.940853870000002</v>
      </c>
      <c r="I6969">
        <v>-2.2200000000000002E-11</v>
      </c>
      <c r="J6969" s="6">
        <v>-1.247684E-3</v>
      </c>
      <c r="K6969" s="4">
        <v>1.93947</v>
      </c>
      <c r="L6969" s="4">
        <v>2.0730270000000002</v>
      </c>
      <c r="M6969" s="4">
        <v>2.5205609999999998</v>
      </c>
      <c r="N6969" s="3">
        <v>7.9899999999999999E-7</v>
      </c>
    </row>
    <row r="6970" spans="2:14" x14ac:dyDescent="0.3">
      <c r="B6970">
        <v>127099</v>
      </c>
      <c r="C6970">
        <v>25</v>
      </c>
      <c r="D6970" s="5">
        <v>538.28702490000001</v>
      </c>
      <c r="E6970" s="5">
        <v>3848.6666839999998</v>
      </c>
      <c r="F6970" s="5">
        <v>544.27411319999999</v>
      </c>
      <c r="G6970" s="5">
        <v>112558.5671</v>
      </c>
      <c r="H6970" s="5">
        <v>22.902411870000002</v>
      </c>
      <c r="I6970">
        <v>-1.31E-11</v>
      </c>
      <c r="J6970" s="6">
        <v>1.0924659999999999E-2</v>
      </c>
      <c r="K6970" s="4">
        <v>1.8971789999999999</v>
      </c>
      <c r="L6970" s="4">
        <v>2.0505070000000001</v>
      </c>
      <c r="M6970" s="4">
        <v>2.4842689999999998</v>
      </c>
      <c r="N6970" s="3">
        <v>6.5099999999999999E-7</v>
      </c>
    </row>
    <row r="6971" spans="2:14" x14ac:dyDescent="0.3">
      <c r="B6971">
        <v>134252</v>
      </c>
      <c r="C6971">
        <v>26</v>
      </c>
      <c r="D6971" s="5">
        <v>537.70474890000003</v>
      </c>
      <c r="E6971" s="5">
        <v>3246.7618900000002</v>
      </c>
      <c r="F6971" s="5">
        <v>543.43961779999995</v>
      </c>
      <c r="G6971" s="5">
        <v>95144.759250000003</v>
      </c>
      <c r="H6971" s="5">
        <v>22.710323859999999</v>
      </c>
      <c r="I6971">
        <v>-1.56E-11</v>
      </c>
      <c r="J6971" s="6">
        <v>1.0891319999999999E-2</v>
      </c>
      <c r="K6971" s="4">
        <v>1.966437</v>
      </c>
      <c r="L6971" s="4">
        <v>2.0763039999999999</v>
      </c>
      <c r="M6971" s="4">
        <v>2.5811510000000002</v>
      </c>
      <c r="N6971" s="3">
        <v>6.7000000000000004E-7</v>
      </c>
    </row>
    <row r="6972" spans="2:14" x14ac:dyDescent="0.3">
      <c r="B6972">
        <v>131532</v>
      </c>
      <c r="C6972">
        <v>26</v>
      </c>
      <c r="D6972" s="5">
        <v>537.51064329999997</v>
      </c>
      <c r="E6972" s="5">
        <v>3082.1428689999998</v>
      </c>
      <c r="F6972" s="5">
        <v>542.83239349999997</v>
      </c>
      <c r="G6972" s="5">
        <v>85423.316120000003</v>
      </c>
      <c r="H6972" s="5">
        <v>21.740183160000001</v>
      </c>
      <c r="I6972">
        <v>-7.8199999999999999E-11</v>
      </c>
      <c r="J6972" s="6">
        <v>2.5818420000000002E-2</v>
      </c>
      <c r="K6972" s="4">
        <v>1.955416</v>
      </c>
      <c r="L6972" s="4">
        <v>2.070554</v>
      </c>
      <c r="M6972" s="4">
        <v>2.5380729999999998</v>
      </c>
      <c r="N6972" s="3">
        <v>6.9400000000000005E-7</v>
      </c>
    </row>
    <row r="6973" spans="2:14" x14ac:dyDescent="0.3">
      <c r="B6973">
        <v>135822</v>
      </c>
      <c r="C6973">
        <v>27</v>
      </c>
      <c r="D6973" s="5">
        <v>481.130089</v>
      </c>
      <c r="E6973" s="5">
        <v>23.142851329999999</v>
      </c>
      <c r="F6973" s="5">
        <v>507.13713749999999</v>
      </c>
      <c r="G6973" s="5">
        <v>3485.8540910000002</v>
      </c>
      <c r="H6973" s="5">
        <v>7.6469658760000003</v>
      </c>
      <c r="I6973">
        <v>-5.3299999999999999E-11</v>
      </c>
      <c r="J6973" s="6">
        <v>2.3402900000000001E-2</v>
      </c>
      <c r="K6973" s="4">
        <v>5.0001730000000002</v>
      </c>
      <c r="L6973" s="4">
        <v>5.000178</v>
      </c>
      <c r="M6973" s="4">
        <v>5.0002089999999999</v>
      </c>
      <c r="N6973" s="3">
        <v>7.2E-9</v>
      </c>
    </row>
    <row r="6974" spans="2:14" x14ac:dyDescent="0.3">
      <c r="B6974">
        <v>144592</v>
      </c>
      <c r="C6974">
        <v>28</v>
      </c>
      <c r="D6974" s="5">
        <v>538.28702490000001</v>
      </c>
      <c r="E6974" s="5">
        <v>2634.0952320000001</v>
      </c>
      <c r="F6974" s="5">
        <v>541.59043240000005</v>
      </c>
      <c r="G6974" s="5">
        <v>70549.232539999997</v>
      </c>
      <c r="H6974" s="5">
        <v>21.15599589</v>
      </c>
      <c r="I6974">
        <v>-2.3400000000000001E-11</v>
      </c>
      <c r="J6974" s="6">
        <v>2.3755439999999999E-2</v>
      </c>
      <c r="K6974" s="4">
        <v>1.899065</v>
      </c>
      <c r="L6974" s="4">
        <v>2.0532010000000001</v>
      </c>
      <c r="M6974" s="4">
        <v>2.4425059999999998</v>
      </c>
      <c r="N6974" s="3">
        <v>7.23E-7</v>
      </c>
    </row>
    <row r="6975" spans="2:14" x14ac:dyDescent="0.3">
      <c r="B6975">
        <v>138099</v>
      </c>
      <c r="C6975">
        <v>27</v>
      </c>
      <c r="D6975" s="5">
        <v>538.48110329999997</v>
      </c>
      <c r="E6975" s="5">
        <v>2767.9523869999998</v>
      </c>
      <c r="F6975" s="5">
        <v>541.62607370000001</v>
      </c>
      <c r="G6975" s="5">
        <v>77526.213380000001</v>
      </c>
      <c r="H6975" s="5">
        <v>22.129178589999999</v>
      </c>
      <c r="I6975">
        <v>-1.43E-9</v>
      </c>
      <c r="J6975" s="6">
        <v>2.3875390000000002E-3</v>
      </c>
      <c r="K6975" s="4">
        <v>1.894555</v>
      </c>
      <c r="L6975" s="4">
        <v>2.053188</v>
      </c>
      <c r="M6975" s="4">
        <v>2.4483739999999998</v>
      </c>
      <c r="N6975" s="3">
        <v>7.4199999999999995E-7</v>
      </c>
    </row>
    <row r="6976" spans="2:14" x14ac:dyDescent="0.3">
      <c r="B6976">
        <v>145580</v>
      </c>
      <c r="C6976">
        <v>29</v>
      </c>
      <c r="D6976" s="5">
        <v>488.57553180000002</v>
      </c>
      <c r="E6976" s="5">
        <v>18.238071990000002</v>
      </c>
      <c r="F6976" s="5">
        <v>500.13659790000003</v>
      </c>
      <c r="G6976" s="5">
        <v>2381.6466220000002</v>
      </c>
      <c r="H6976" s="5">
        <v>8.4163416459999993</v>
      </c>
      <c r="I6976">
        <v>-1.4900000000000002E-11</v>
      </c>
      <c r="J6976" s="6">
        <v>3.3714930000000001E-3</v>
      </c>
      <c r="K6976" s="4">
        <v>5.0001709999999999</v>
      </c>
      <c r="L6976" s="4">
        <v>5.0001639999999998</v>
      </c>
      <c r="M6976" s="4">
        <v>5.000197</v>
      </c>
      <c r="N6976" s="3">
        <v>6.9100000000000003E-9</v>
      </c>
    </row>
    <row r="6977" spans="2:14" x14ac:dyDescent="0.3">
      <c r="B6977">
        <v>143473</v>
      </c>
      <c r="C6977">
        <v>28</v>
      </c>
      <c r="D6977" s="5">
        <v>608.28345490000004</v>
      </c>
      <c r="E6977" s="5">
        <v>13.09521194</v>
      </c>
      <c r="F6977" s="5">
        <v>490.46001569999999</v>
      </c>
      <c r="G6977" s="5">
        <v>573.70082330000002</v>
      </c>
      <c r="H6977" s="5">
        <v>1.5325394969999999</v>
      </c>
      <c r="I6977">
        <v>-3.75E-11</v>
      </c>
      <c r="J6977" s="6">
        <v>4.2062150000000001E-3</v>
      </c>
      <c r="K6977" s="4">
        <v>5.0001579999999999</v>
      </c>
      <c r="L6977" s="4">
        <v>5.0001740000000003</v>
      </c>
      <c r="M6977" s="4">
        <v>5.0002089999999999</v>
      </c>
      <c r="N6977" s="3">
        <v>6.4599999999999996E-9</v>
      </c>
    </row>
    <row r="6978" spans="2:14" x14ac:dyDescent="0.3">
      <c r="B6978">
        <v>138956</v>
      </c>
      <c r="C6978">
        <v>27</v>
      </c>
      <c r="D6978" s="5">
        <v>409.12945689999998</v>
      </c>
      <c r="E6978" s="5">
        <v>8.5714227590000007</v>
      </c>
      <c r="F6978" s="5">
        <v>577.1111396</v>
      </c>
      <c r="G6978" s="5">
        <v>-201.67424579999999</v>
      </c>
      <c r="H6978" s="5">
        <v>0.79380520799999998</v>
      </c>
      <c r="I6978">
        <v>-1.56E-11</v>
      </c>
      <c r="J6978" s="6">
        <v>-1.6023079999999999E-2</v>
      </c>
      <c r="K6978" s="4">
        <v>5.0000309999999999</v>
      </c>
      <c r="L6978" s="4">
        <v>5.0001610000000003</v>
      </c>
      <c r="M6978" s="4">
        <v>5.000203</v>
      </c>
      <c r="N6978" s="3">
        <v>6.3700000000000001E-9</v>
      </c>
    </row>
    <row r="6979" spans="2:14" x14ac:dyDescent="0.3">
      <c r="B6979">
        <v>141217</v>
      </c>
      <c r="C6979">
        <v>28</v>
      </c>
      <c r="D6979" s="5">
        <v>537.70474890000003</v>
      </c>
      <c r="E6979" s="5">
        <v>2752.523807</v>
      </c>
      <c r="F6979" s="5">
        <v>540.5699151</v>
      </c>
      <c r="G6979" s="5">
        <v>72745.756739999997</v>
      </c>
      <c r="H6979" s="5">
        <v>21.354222069999999</v>
      </c>
      <c r="I6979">
        <v>-1.7700000000000001E-11</v>
      </c>
      <c r="J6979" s="6">
        <v>-1.5006719999999999E-2</v>
      </c>
      <c r="K6979" s="4">
        <v>1.8471740000000001</v>
      </c>
      <c r="L6979" s="4">
        <v>2.0384389999999999</v>
      </c>
      <c r="M6979" s="4">
        <v>2.3292109999999999</v>
      </c>
      <c r="N6979" s="3">
        <v>7.5000000000000002E-7</v>
      </c>
    </row>
    <row r="6980" spans="2:14" x14ac:dyDescent="0.3">
      <c r="B6980">
        <v>144833</v>
      </c>
      <c r="C6980">
        <v>28</v>
      </c>
      <c r="D6980" s="5">
        <v>537.70474890000003</v>
      </c>
      <c r="E6980" s="5">
        <v>2732.3333160000002</v>
      </c>
      <c r="F6980" s="5">
        <v>540.50737079999999</v>
      </c>
      <c r="G6980" s="5">
        <v>75662.362479999996</v>
      </c>
      <c r="H6980" s="5">
        <v>22.711923169999999</v>
      </c>
      <c r="I6980">
        <v>-1.42E-11</v>
      </c>
      <c r="J6980" s="6">
        <v>8.0428219999999998E-3</v>
      </c>
      <c r="K6980" s="4">
        <v>1.8952789999999999</v>
      </c>
      <c r="L6980" s="4">
        <v>2.0542760000000002</v>
      </c>
      <c r="M6980" s="4">
        <v>2.396401</v>
      </c>
      <c r="N6980" s="3">
        <v>7.6199999999999997E-7</v>
      </c>
    </row>
    <row r="6981" spans="2:14" x14ac:dyDescent="0.3">
      <c r="B6981">
        <v>141733</v>
      </c>
      <c r="C6981">
        <v>28</v>
      </c>
      <c r="D6981" s="5">
        <v>537.51064329999997</v>
      </c>
      <c r="E6981" s="5">
        <v>2711.6190329999999</v>
      </c>
      <c r="F6981" s="5">
        <v>539.98250959999996</v>
      </c>
      <c r="G6981" s="5">
        <v>73200.617800000007</v>
      </c>
      <c r="H6981" s="5">
        <v>21.743244700000002</v>
      </c>
      <c r="I6981">
        <v>-1.4900000000000002E-11</v>
      </c>
      <c r="J6981" s="6">
        <v>-4.0739299999999998E-4</v>
      </c>
      <c r="K6981" s="4">
        <v>1.9050069999999999</v>
      </c>
      <c r="L6981" s="4">
        <v>2.056762</v>
      </c>
      <c r="M6981" s="4">
        <v>2.3534480000000002</v>
      </c>
      <c r="N6981" s="3">
        <v>7.6599999999999995E-7</v>
      </c>
    </row>
    <row r="6982" spans="2:14" x14ac:dyDescent="0.3">
      <c r="B6982">
        <v>140946</v>
      </c>
      <c r="C6982">
        <v>28</v>
      </c>
      <c r="D6982" s="5">
        <v>537.12241140000003</v>
      </c>
      <c r="E6982" s="5">
        <v>2661.8095090000002</v>
      </c>
      <c r="F6982" s="5">
        <v>540.08206159999997</v>
      </c>
      <c r="G6982" s="5">
        <v>76626.340259999997</v>
      </c>
      <c r="H6982" s="5">
        <v>23.492530030000001</v>
      </c>
      <c r="I6982">
        <v>-1.6300000000000001E-11</v>
      </c>
      <c r="J6982" s="6">
        <v>5.459195E-3</v>
      </c>
      <c r="K6982" s="4">
        <v>1.8995960000000001</v>
      </c>
      <c r="L6982" s="4">
        <v>2.0553309999999998</v>
      </c>
      <c r="M6982" s="4">
        <v>2.3523710000000002</v>
      </c>
      <c r="N6982" s="3">
        <v>7.8000000000000005E-7</v>
      </c>
    </row>
    <row r="6983" spans="2:14" x14ac:dyDescent="0.3">
      <c r="B6983">
        <v>142947</v>
      </c>
      <c r="C6983">
        <v>28</v>
      </c>
      <c r="D6983" s="5">
        <v>536.34586569999999</v>
      </c>
      <c r="E6983" s="5">
        <v>2914.9999830000002</v>
      </c>
      <c r="F6983" s="5">
        <v>540.27666079999995</v>
      </c>
      <c r="G6983" s="5">
        <v>84136.374049999999</v>
      </c>
      <c r="H6983" s="5">
        <v>23.299607129999998</v>
      </c>
      <c r="I6983">
        <v>-1.7399999999999999E-11</v>
      </c>
      <c r="J6983" s="6">
        <v>-3.91271E-4</v>
      </c>
      <c r="K6983" s="4">
        <v>1.9174929999999999</v>
      </c>
      <c r="L6983" s="4">
        <v>2.0595340000000002</v>
      </c>
      <c r="M6983" s="4">
        <v>2.3937650000000001</v>
      </c>
      <c r="N6983" s="3">
        <v>7.7599999999999996E-7</v>
      </c>
    </row>
    <row r="6984" spans="2:14" x14ac:dyDescent="0.3">
      <c r="B6984">
        <v>139413</v>
      </c>
      <c r="C6984">
        <v>27</v>
      </c>
      <c r="D6984" s="5">
        <v>537.12241140000003</v>
      </c>
      <c r="E6984" s="5">
        <v>2515.7619159999999</v>
      </c>
      <c r="F6984" s="5">
        <v>539.34298420000005</v>
      </c>
      <c r="G6984" s="5">
        <v>68914.438639999993</v>
      </c>
      <c r="H6984" s="5">
        <v>22.13385208</v>
      </c>
      <c r="I6984">
        <v>-1.7799999999999999E-11</v>
      </c>
      <c r="J6984" s="6">
        <v>6.79848E-3</v>
      </c>
      <c r="K6984" s="4">
        <v>1.9170419999999999</v>
      </c>
      <c r="L6984" s="4">
        <v>2.0617930000000002</v>
      </c>
      <c r="M6984" s="4">
        <v>2.406739</v>
      </c>
      <c r="N6984" s="3">
        <v>7.9599999999999998E-7</v>
      </c>
    </row>
    <row r="6985" spans="2:14" x14ac:dyDescent="0.3">
      <c r="B6985">
        <v>143050</v>
      </c>
      <c r="C6985">
        <v>28</v>
      </c>
      <c r="D6985" s="5">
        <v>537.12241140000003</v>
      </c>
      <c r="E6985" s="5">
        <v>2586.047607</v>
      </c>
      <c r="F6985" s="5">
        <v>539.20704650000005</v>
      </c>
      <c r="G6985" s="5">
        <v>70930.200039999996</v>
      </c>
      <c r="H6985" s="5">
        <v>22.522956279999999</v>
      </c>
      <c r="I6985">
        <v>-1.58E-11</v>
      </c>
      <c r="J6985" s="6">
        <v>5.7733299999999997E-4</v>
      </c>
      <c r="K6985" s="4">
        <v>1.8970830000000001</v>
      </c>
      <c r="L6985" s="4">
        <v>2.0559050000000001</v>
      </c>
      <c r="M6985" s="4">
        <v>2.3714870000000001</v>
      </c>
      <c r="N6985" s="3">
        <v>7.9599999999999998E-7</v>
      </c>
    </row>
    <row r="6986" spans="2:14" x14ac:dyDescent="0.3">
      <c r="B6986">
        <v>143184</v>
      </c>
      <c r="C6986">
        <v>28</v>
      </c>
      <c r="D6986" s="5">
        <v>537.51064329999997</v>
      </c>
      <c r="E6986" s="5">
        <v>2753.0952259999999</v>
      </c>
      <c r="F6986" s="5">
        <v>539.51450239999997</v>
      </c>
      <c r="G6986" s="5">
        <v>76324.944529999993</v>
      </c>
      <c r="H6986" s="5">
        <v>22.715920239999999</v>
      </c>
      <c r="I6986">
        <v>-1.5500000000000001E-11</v>
      </c>
      <c r="J6986" s="6">
        <v>4.5176249999999999E-3</v>
      </c>
      <c r="K6986" s="4">
        <v>1.9181520000000001</v>
      </c>
      <c r="L6986" s="4">
        <v>2.0632579999999998</v>
      </c>
      <c r="M6986" s="4">
        <v>2.4051089999999999</v>
      </c>
      <c r="N6986" s="3">
        <v>7.9899999999999999E-7</v>
      </c>
    </row>
    <row r="6987" spans="2:14" x14ac:dyDescent="0.3">
      <c r="B6987">
        <v>136857</v>
      </c>
      <c r="C6987">
        <v>27</v>
      </c>
      <c r="D6987" s="5">
        <v>538.67517469999996</v>
      </c>
      <c r="E6987" s="5">
        <v>2936.047622</v>
      </c>
      <c r="F6987" s="5">
        <v>544.71860040000001</v>
      </c>
      <c r="G6987" s="5">
        <v>80166.68204</v>
      </c>
      <c r="H6987" s="5">
        <v>21.153760070000001</v>
      </c>
      <c r="I6987">
        <v>-2.01E-11</v>
      </c>
      <c r="J6987" s="6">
        <v>8.0570550000000005E-3</v>
      </c>
      <c r="K6987" s="4">
        <v>1.868071</v>
      </c>
      <c r="L6987" s="4">
        <v>2.036737</v>
      </c>
      <c r="M6987" s="4">
        <v>2.3365130000000001</v>
      </c>
      <c r="N6987" s="3">
        <v>6.4799999999999998E-7</v>
      </c>
    </row>
    <row r="6988" spans="2:14" x14ac:dyDescent="0.3">
      <c r="B6988">
        <v>131969</v>
      </c>
      <c r="C6988">
        <v>26</v>
      </c>
      <c r="D6988" s="5">
        <v>537.70474890000003</v>
      </c>
      <c r="E6988" s="5">
        <v>4157.9523660000004</v>
      </c>
      <c r="F6988" s="5">
        <v>544.34532119999994</v>
      </c>
      <c r="G6988" s="5">
        <v>132152.51999999999</v>
      </c>
      <c r="H6988" s="5">
        <v>24.845036449999998</v>
      </c>
      <c r="I6988">
        <v>-1.7700000000000001E-11</v>
      </c>
      <c r="J6988" s="6">
        <v>4.9599999999999999E-5</v>
      </c>
      <c r="K6988" s="4">
        <v>1.9782789999999999</v>
      </c>
      <c r="L6988" s="4">
        <v>2.0725880000000001</v>
      </c>
      <c r="M6988" s="4">
        <v>2.639462</v>
      </c>
      <c r="N6988" s="3">
        <v>6.8100000000000002E-7</v>
      </c>
    </row>
    <row r="6989" spans="2:14" x14ac:dyDescent="0.3">
      <c r="B6989">
        <v>129149</v>
      </c>
      <c r="C6989">
        <v>25</v>
      </c>
      <c r="D6989" s="5">
        <v>538.67517469999996</v>
      </c>
      <c r="E6989" s="5">
        <v>2716.190505</v>
      </c>
      <c r="F6989" s="5">
        <v>543.24047929999995</v>
      </c>
      <c r="G6989" s="5">
        <v>71940.912660000002</v>
      </c>
      <c r="H6989" s="5">
        <v>20.96079718</v>
      </c>
      <c r="I6989">
        <v>-1.5100000000000001E-11</v>
      </c>
      <c r="J6989" s="6">
        <v>3.4747149999999997E-2</v>
      </c>
      <c r="K6989" s="4">
        <v>1.9601980000000001</v>
      </c>
      <c r="L6989" s="4">
        <v>2.0689639999999998</v>
      </c>
      <c r="M6989" s="4">
        <v>2.6102470000000002</v>
      </c>
      <c r="N6989" s="3">
        <v>6.8100000000000002E-7</v>
      </c>
    </row>
    <row r="6990" spans="2:14" x14ac:dyDescent="0.3">
      <c r="B6990">
        <v>142496</v>
      </c>
      <c r="C6990">
        <v>28</v>
      </c>
      <c r="D6990" s="5">
        <v>538.67517469999996</v>
      </c>
      <c r="E6990" s="5">
        <v>2636.4761880000001</v>
      </c>
      <c r="F6990" s="5">
        <v>541.6594265</v>
      </c>
      <c r="G6990" s="5">
        <v>69328.396080000006</v>
      </c>
      <c r="H6990" s="5">
        <v>20.379631310000001</v>
      </c>
      <c r="I6990">
        <v>-2.3300000000000002E-10</v>
      </c>
      <c r="J6990" s="6">
        <v>5.6875470000000003E-3</v>
      </c>
      <c r="K6990" s="4">
        <v>1.968574</v>
      </c>
      <c r="L6990" s="4">
        <v>2.082176</v>
      </c>
      <c r="M6990" s="4">
        <v>2.8515630000000001</v>
      </c>
      <c r="N6990" s="3">
        <v>7.0399999999999995E-7</v>
      </c>
    </row>
    <row r="6991" spans="2:14" x14ac:dyDescent="0.3">
      <c r="B6991">
        <v>134319</v>
      </c>
      <c r="C6991">
        <v>26</v>
      </c>
      <c r="D6991" s="5">
        <v>533.04432750000001</v>
      </c>
      <c r="E6991" s="5">
        <v>8216.7618899999998</v>
      </c>
      <c r="F6991" s="5">
        <v>542.25789899999995</v>
      </c>
      <c r="G6991" s="5">
        <v>273230.96860000002</v>
      </c>
      <c r="H6991" s="5">
        <v>26.794532230000002</v>
      </c>
      <c r="I6991">
        <v>-1.46E-11</v>
      </c>
      <c r="J6991" s="6">
        <v>-3.8311220000000002E-3</v>
      </c>
      <c r="K6991" s="4">
        <v>1.913527</v>
      </c>
      <c r="L6991" s="4">
        <v>2.056543</v>
      </c>
      <c r="M6991" s="4">
        <v>2.432026</v>
      </c>
      <c r="N6991" s="3">
        <v>7.2799999999999995E-7</v>
      </c>
    </row>
    <row r="6992" spans="2:14" x14ac:dyDescent="0.3">
      <c r="B6992">
        <v>136031</v>
      </c>
      <c r="C6992">
        <v>27</v>
      </c>
      <c r="D6992" s="5">
        <v>537.70474890000003</v>
      </c>
      <c r="E6992" s="5">
        <v>2609.5237860000002</v>
      </c>
      <c r="F6992" s="5">
        <v>540.93137460000003</v>
      </c>
      <c r="G6992" s="5">
        <v>67500.708029999994</v>
      </c>
      <c r="H6992" s="5">
        <v>20.381784509999999</v>
      </c>
      <c r="I6992">
        <v>-3.4799999999999999E-11</v>
      </c>
      <c r="J6992" s="6">
        <v>5.3106010000000002E-2</v>
      </c>
      <c r="K6992" s="4">
        <v>1.9297489999999999</v>
      </c>
      <c r="L6992" s="4">
        <v>2.0626009999999999</v>
      </c>
      <c r="M6992" s="4">
        <v>2.511031</v>
      </c>
      <c r="N6992" s="3">
        <v>7.2600000000000002E-7</v>
      </c>
    </row>
    <row r="6993" spans="2:14" x14ac:dyDescent="0.3">
      <c r="B6993">
        <v>141961</v>
      </c>
      <c r="C6993">
        <v>28</v>
      </c>
      <c r="D6993" s="5">
        <v>537.70474890000003</v>
      </c>
      <c r="E6993" s="5">
        <v>3150.4761899999999</v>
      </c>
      <c r="F6993" s="5">
        <v>540.75900190000004</v>
      </c>
      <c r="G6993" s="5">
        <v>93043.424299999999</v>
      </c>
      <c r="H6993" s="5">
        <v>23.490876759999999</v>
      </c>
      <c r="I6993">
        <v>-1.54E-11</v>
      </c>
      <c r="J6993" s="6">
        <v>1.5022060000000001E-3</v>
      </c>
      <c r="K6993" s="4">
        <v>1.903081</v>
      </c>
      <c r="L6993" s="4">
        <v>2.0542859999999998</v>
      </c>
      <c r="M6993" s="4">
        <v>2.3645019999999999</v>
      </c>
      <c r="N6993" s="3">
        <v>7.3600000000000003E-7</v>
      </c>
    </row>
    <row r="6994" spans="2:14" x14ac:dyDescent="0.3">
      <c r="B6994">
        <v>138166</v>
      </c>
      <c r="C6994">
        <v>27</v>
      </c>
      <c r="D6994" s="5">
        <v>538.67517469999996</v>
      </c>
      <c r="E6994" s="5">
        <v>2825.666655</v>
      </c>
      <c r="F6994" s="5">
        <v>539.59836440000004</v>
      </c>
      <c r="G6994" s="5">
        <v>76863.592359999995</v>
      </c>
      <c r="H6994" s="5">
        <v>22.518201210000001</v>
      </c>
      <c r="I6994">
        <v>-1.7700000000000001E-11</v>
      </c>
      <c r="J6994" s="6">
        <v>4.6644670000000003E-3</v>
      </c>
      <c r="K6994" s="4">
        <v>5.0001639999999998</v>
      </c>
      <c r="L6994" s="4">
        <v>5.0001629999999997</v>
      </c>
      <c r="M6994" s="4">
        <v>5.0002060000000004</v>
      </c>
      <c r="N6994" s="3">
        <v>6.3700000000000001E-9</v>
      </c>
    </row>
    <row r="6995" spans="2:14" x14ac:dyDescent="0.3">
      <c r="B6995">
        <v>137241</v>
      </c>
      <c r="C6995">
        <v>27</v>
      </c>
      <c r="D6995" s="5">
        <v>537.70474890000003</v>
      </c>
      <c r="E6995" s="5">
        <v>2774.6666580000001</v>
      </c>
      <c r="F6995" s="5">
        <v>540.65816110000003</v>
      </c>
      <c r="G6995" s="5">
        <v>72901.882629999993</v>
      </c>
      <c r="H6995" s="5">
        <v>20.965964660000001</v>
      </c>
      <c r="I6995">
        <v>-2.5800000000000001E-11</v>
      </c>
      <c r="J6995" s="6">
        <v>2.4684910000000001E-2</v>
      </c>
      <c r="K6995" s="4">
        <v>1.9048240000000001</v>
      </c>
      <c r="L6995" s="4">
        <v>2.0555310000000002</v>
      </c>
      <c r="M6995" s="4">
        <v>2.426526</v>
      </c>
      <c r="N6995" s="3">
        <v>7.5700000000000002E-7</v>
      </c>
    </row>
    <row r="6996" spans="2:14" x14ac:dyDescent="0.3">
      <c r="B6996">
        <v>140194</v>
      </c>
      <c r="C6996">
        <v>28</v>
      </c>
      <c r="D6996" s="5">
        <v>537.51064329999997</v>
      </c>
      <c r="E6996" s="5">
        <v>2623.047599</v>
      </c>
      <c r="F6996" s="5">
        <v>540.16205509999998</v>
      </c>
      <c r="G6996" s="5">
        <v>67719.610990000001</v>
      </c>
      <c r="H6996" s="5">
        <v>21.160465769999998</v>
      </c>
      <c r="I6996">
        <v>-1.62E-11</v>
      </c>
      <c r="J6996" s="6">
        <v>-1.8125309999999999E-2</v>
      </c>
      <c r="K6996" s="4">
        <v>1.851612</v>
      </c>
      <c r="L6996" s="4">
        <v>2.038138</v>
      </c>
      <c r="M6996" s="4">
        <v>2.3312919999999999</v>
      </c>
      <c r="N6996" s="3">
        <v>7.6899999999999996E-7</v>
      </c>
    </row>
    <row r="6997" spans="2:14" x14ac:dyDescent="0.3">
      <c r="B6997">
        <v>138931</v>
      </c>
      <c r="C6997">
        <v>27</v>
      </c>
      <c r="D6997" s="5">
        <v>537.70474890000003</v>
      </c>
      <c r="E6997" s="5">
        <v>2538.6190299999998</v>
      </c>
      <c r="F6997" s="5">
        <v>539.94124469999997</v>
      </c>
      <c r="G6997" s="5">
        <v>65538.808319999996</v>
      </c>
      <c r="H6997" s="5">
        <v>21.160465769999998</v>
      </c>
      <c r="I6997">
        <v>-3.7000000000000001E-11</v>
      </c>
      <c r="J6997" s="6">
        <v>-4.4368000000000003E-3</v>
      </c>
      <c r="K6997" s="4">
        <v>1.8808990000000001</v>
      </c>
      <c r="L6997" s="4">
        <v>2.0515639999999999</v>
      </c>
      <c r="M6997" s="4">
        <v>2.3782000000000001</v>
      </c>
      <c r="N6997" s="3">
        <v>7.7000000000000004E-7</v>
      </c>
    </row>
    <row r="6998" spans="2:14" x14ac:dyDescent="0.3">
      <c r="B6998">
        <v>142224</v>
      </c>
      <c r="C6998">
        <v>28</v>
      </c>
      <c r="D6998" s="5">
        <v>537.70474890000003</v>
      </c>
      <c r="E6998" s="5">
        <v>2806.761931</v>
      </c>
      <c r="F6998" s="5">
        <v>540.51370910000003</v>
      </c>
      <c r="G6998" s="5">
        <v>77521.963839999997</v>
      </c>
      <c r="H6998" s="5">
        <v>22.32447239</v>
      </c>
      <c r="I6998">
        <v>-1.5700000000000001E-11</v>
      </c>
      <c r="J6998" s="6">
        <v>7.8311430000000005E-3</v>
      </c>
      <c r="K6998" s="4">
        <v>1.958564</v>
      </c>
      <c r="L6998" s="4">
        <v>2.0766909999999998</v>
      </c>
      <c r="M6998" s="4">
        <v>2.5900439999999998</v>
      </c>
      <c r="N6998" s="3">
        <v>7.7800000000000001E-7</v>
      </c>
    </row>
    <row r="6999" spans="2:14" x14ac:dyDescent="0.3">
      <c r="B6999">
        <v>144341</v>
      </c>
      <c r="C6999">
        <v>28</v>
      </c>
      <c r="D6999" s="5">
        <v>507.73230919999997</v>
      </c>
      <c r="E6999" s="5">
        <v>8.1428367979999994</v>
      </c>
      <c r="F6999" s="5">
        <v>0</v>
      </c>
      <c r="G6999" s="5">
        <v>-508.85668720000001</v>
      </c>
      <c r="H6999" s="5">
        <v>1.9514784279999999</v>
      </c>
      <c r="I6999">
        <v>-1.8399999999999999E-11</v>
      </c>
      <c r="J6999" s="6">
        <v>7.1332050000000001E-3</v>
      </c>
      <c r="K6999" s="4">
        <v>5.0001569999999997</v>
      </c>
      <c r="L6999" s="4">
        <v>5.000165</v>
      </c>
      <c r="M6999" s="4">
        <v>5.0002050000000002</v>
      </c>
      <c r="N6999" s="3">
        <v>6.6000000000000004E-9</v>
      </c>
    </row>
    <row r="7000" spans="2:14" x14ac:dyDescent="0.3">
      <c r="B7000">
        <v>133669</v>
      </c>
      <c r="C7000">
        <v>26</v>
      </c>
      <c r="D7000" s="5">
        <v>537.12241140000003</v>
      </c>
      <c r="E7000" s="5">
        <v>2935.8094980000001</v>
      </c>
      <c r="F7000" s="5">
        <v>540.08526189999998</v>
      </c>
      <c r="G7000" s="5">
        <v>85990.587920000005</v>
      </c>
      <c r="H7000" s="5">
        <v>23.881675000000001</v>
      </c>
      <c r="I7000">
        <v>-1.46E-11</v>
      </c>
      <c r="J7000" s="6">
        <v>2.3122720000000002E-3</v>
      </c>
      <c r="K7000" s="4">
        <v>1.921486</v>
      </c>
      <c r="L7000" s="4">
        <v>2.0640640000000001</v>
      </c>
      <c r="M7000" s="4">
        <v>2.4465159999999999</v>
      </c>
      <c r="N7000" s="3">
        <v>7.8199999999999999E-7</v>
      </c>
    </row>
    <row r="7001" spans="2:14" x14ac:dyDescent="0.3">
      <c r="B7001">
        <v>146752</v>
      </c>
      <c r="C7001">
        <v>29</v>
      </c>
      <c r="D7001" s="5">
        <v>537.70474890000003</v>
      </c>
      <c r="E7001" s="5">
        <v>3140.5714309999998</v>
      </c>
      <c r="F7001" s="5">
        <v>539.88384870000004</v>
      </c>
      <c r="G7001" s="5">
        <v>91836.648830000006</v>
      </c>
      <c r="H7001" s="5">
        <v>24.075410699999999</v>
      </c>
      <c r="I7001">
        <v>-2.2400000000000001E-11</v>
      </c>
      <c r="J7001" s="6">
        <v>2.0026079999999999E-3</v>
      </c>
      <c r="K7001" s="4">
        <v>1.91625</v>
      </c>
      <c r="L7001" s="4">
        <v>2.0649069999999998</v>
      </c>
      <c r="M7001" s="4">
        <v>2.4439470000000001</v>
      </c>
      <c r="N7001" s="3">
        <v>7.9100000000000003E-7</v>
      </c>
    </row>
    <row r="7002" spans="2:14" x14ac:dyDescent="0.3">
      <c r="B7002">
        <v>143982</v>
      </c>
      <c r="C7002">
        <v>28</v>
      </c>
      <c r="D7002" s="5">
        <v>537.12241140000003</v>
      </c>
      <c r="E7002" s="5">
        <v>2553.0952259999999</v>
      </c>
      <c r="F7002" s="5">
        <v>538.98729979999996</v>
      </c>
      <c r="G7002" s="5">
        <v>72136.342000000004</v>
      </c>
      <c r="H7002" s="5">
        <v>23.49418301</v>
      </c>
      <c r="I7002">
        <v>-1.7199999999999999E-11</v>
      </c>
      <c r="J7002" s="6">
        <v>2.009151E-2</v>
      </c>
      <c r="K7002" s="4">
        <v>1.9034580000000001</v>
      </c>
      <c r="L7002" s="4">
        <v>2.0568219999999999</v>
      </c>
      <c r="M7002" s="4">
        <v>2.371572</v>
      </c>
      <c r="N7002" s="3">
        <v>7.92E-7</v>
      </c>
    </row>
    <row r="7003" spans="2:14" x14ac:dyDescent="0.3">
      <c r="B7003">
        <v>145109</v>
      </c>
      <c r="C7003">
        <v>29</v>
      </c>
      <c r="D7003" s="5">
        <v>537.31653070000004</v>
      </c>
      <c r="E7003" s="5">
        <v>2589.619021</v>
      </c>
      <c r="F7003" s="5">
        <v>538.94980380000004</v>
      </c>
      <c r="G7003" s="5">
        <v>70934.973209999996</v>
      </c>
      <c r="H7003" s="5">
        <v>22.522956279999999</v>
      </c>
      <c r="I7003">
        <v>-1.5100000000000001E-11</v>
      </c>
      <c r="J7003" s="6">
        <v>1.3654419999999999E-3</v>
      </c>
      <c r="K7003" s="4">
        <v>1.926213</v>
      </c>
      <c r="L7003" s="4">
        <v>2.066068</v>
      </c>
      <c r="M7003" s="4">
        <v>2.4290620000000001</v>
      </c>
      <c r="N7003" s="3">
        <v>7.9999999999999996E-7</v>
      </c>
    </row>
    <row r="7004" spans="2:14" x14ac:dyDescent="0.3">
      <c r="B7004">
        <v>137262</v>
      </c>
      <c r="C7004">
        <v>27</v>
      </c>
      <c r="D7004" s="5">
        <v>538.48110329999997</v>
      </c>
      <c r="E7004" s="5">
        <v>3366.7619129999998</v>
      </c>
      <c r="F7004" s="5">
        <v>544.51832579999996</v>
      </c>
      <c r="G7004" s="5">
        <v>95453.038480000003</v>
      </c>
      <c r="H7004" s="5">
        <v>21.93004234</v>
      </c>
      <c r="I7004">
        <v>-1.87E-10</v>
      </c>
      <c r="J7004" s="6">
        <v>1.077179E-2</v>
      </c>
      <c r="K7004" s="4">
        <v>1.9357310000000001</v>
      </c>
      <c r="L7004" s="4">
        <v>2.0554549999999998</v>
      </c>
      <c r="M7004" s="4">
        <v>2.460442</v>
      </c>
      <c r="N7004" s="3">
        <v>6.61E-7</v>
      </c>
    </row>
    <row r="7005" spans="2:14" x14ac:dyDescent="0.3">
      <c r="B7005">
        <v>126968</v>
      </c>
      <c r="C7005">
        <v>25</v>
      </c>
      <c r="D7005" s="5">
        <v>538.48110329999997</v>
      </c>
      <c r="E7005" s="5">
        <v>4248.8571339999999</v>
      </c>
      <c r="F7005" s="5">
        <v>543.89508069999999</v>
      </c>
      <c r="G7005" s="5">
        <v>136497.77979999999</v>
      </c>
      <c r="H7005" s="5">
        <v>25.42689171</v>
      </c>
      <c r="I7005">
        <v>-2.5800000000000001E-11</v>
      </c>
      <c r="J7005" s="6">
        <v>2.132709E-2</v>
      </c>
      <c r="K7005" s="4">
        <v>1.8958219999999999</v>
      </c>
      <c r="L7005" s="4">
        <v>2.0461710000000002</v>
      </c>
      <c r="M7005" s="4">
        <v>2.389418</v>
      </c>
      <c r="N7005" s="3">
        <v>6.8100000000000002E-7</v>
      </c>
    </row>
    <row r="7006" spans="2:14" x14ac:dyDescent="0.3">
      <c r="B7006">
        <v>135530</v>
      </c>
      <c r="C7006">
        <v>27</v>
      </c>
      <c r="D7006" s="5">
        <v>538.48110329999997</v>
      </c>
      <c r="E7006" s="5">
        <v>2911.1904469999999</v>
      </c>
      <c r="F7006" s="5">
        <v>543.00241119999998</v>
      </c>
      <c r="G7006" s="5">
        <v>80693.84921</v>
      </c>
      <c r="H7006" s="5">
        <v>21.545695649999999</v>
      </c>
      <c r="I7006">
        <v>-1.68E-11</v>
      </c>
      <c r="J7006" s="6">
        <v>2.4501999999999999E-2</v>
      </c>
      <c r="K7006" s="4">
        <v>1.9739</v>
      </c>
      <c r="L7006" s="4">
        <v>2.0732719999999998</v>
      </c>
      <c r="M7006" s="4">
        <v>2.7041249999999999</v>
      </c>
      <c r="N7006" s="3">
        <v>6.8599999999999998E-7</v>
      </c>
    </row>
    <row r="7007" spans="2:14" x14ac:dyDescent="0.3">
      <c r="B7007">
        <v>140815</v>
      </c>
      <c r="C7007">
        <v>28</v>
      </c>
      <c r="D7007" s="5">
        <v>534.98664770000005</v>
      </c>
      <c r="E7007" s="5">
        <v>26.285708469999999</v>
      </c>
      <c r="F7007" s="5">
        <v>527.31455749999998</v>
      </c>
      <c r="G7007" s="5">
        <v>3646.9975949999998</v>
      </c>
      <c r="H7007" s="5">
        <v>8.7372128629999999</v>
      </c>
      <c r="I7007">
        <v>-4.7700000000000001E-11</v>
      </c>
      <c r="J7007" s="6">
        <v>8.4989920000000004E-3</v>
      </c>
      <c r="K7007" s="4">
        <v>5.000184</v>
      </c>
      <c r="L7007" s="4">
        <v>5.0001810000000004</v>
      </c>
      <c r="M7007" s="4">
        <v>5.0002180000000003</v>
      </c>
      <c r="N7007" s="3">
        <v>7.0399999999999997E-9</v>
      </c>
    </row>
    <row r="7008" spans="2:14" x14ac:dyDescent="0.3">
      <c r="B7008">
        <v>135379</v>
      </c>
      <c r="C7008">
        <v>27</v>
      </c>
      <c r="D7008" s="5">
        <v>538.28702490000001</v>
      </c>
      <c r="E7008" s="5">
        <v>2476.0476130000002</v>
      </c>
      <c r="F7008" s="5">
        <v>541.19810070000005</v>
      </c>
      <c r="G7008" s="5">
        <v>63508.697319999999</v>
      </c>
      <c r="H7008" s="5">
        <v>20.574809399999999</v>
      </c>
      <c r="I7008">
        <v>-3.0300000000000001E-11</v>
      </c>
      <c r="J7008" s="6">
        <v>-4.3950279999999996E-3</v>
      </c>
      <c r="K7008" s="4">
        <v>1.8850469999999999</v>
      </c>
      <c r="L7008" s="4">
        <v>2.0465710000000001</v>
      </c>
      <c r="M7008" s="4">
        <v>2.3781029999999999</v>
      </c>
      <c r="N7008" s="3">
        <v>7.1999999999999999E-7</v>
      </c>
    </row>
    <row r="7009" spans="2:14" x14ac:dyDescent="0.3">
      <c r="B7009">
        <v>141964</v>
      </c>
      <c r="C7009">
        <v>28</v>
      </c>
      <c r="D7009" s="5">
        <v>538.67517469999996</v>
      </c>
      <c r="E7009" s="5">
        <v>2815.5238009999998</v>
      </c>
      <c r="F7009" s="5">
        <v>541.93859880000002</v>
      </c>
      <c r="G7009" s="5">
        <v>79806.025450000001</v>
      </c>
      <c r="H7009" s="5">
        <v>22.515029779999999</v>
      </c>
      <c r="I7009">
        <v>-1.5700000000000001E-11</v>
      </c>
      <c r="J7009" s="6">
        <v>-3.256784E-3</v>
      </c>
      <c r="K7009" s="4">
        <v>1.9136519999999999</v>
      </c>
      <c r="L7009" s="4">
        <v>2.055469</v>
      </c>
      <c r="M7009" s="4">
        <v>2.419146</v>
      </c>
      <c r="N7009" s="3">
        <v>7.2900000000000003E-7</v>
      </c>
    </row>
    <row r="7010" spans="2:14" x14ac:dyDescent="0.3">
      <c r="B7010">
        <v>144458</v>
      </c>
      <c r="C7010">
        <v>28</v>
      </c>
      <c r="D7010" s="5">
        <v>538.28702490000001</v>
      </c>
      <c r="E7010" s="5">
        <v>2435.5714520000001</v>
      </c>
      <c r="F7010" s="5">
        <v>540.91059480000001</v>
      </c>
      <c r="G7010" s="5">
        <v>65958.448480000006</v>
      </c>
      <c r="H7010" s="5">
        <v>20.769276510000001</v>
      </c>
      <c r="I7010">
        <v>-2.21E-11</v>
      </c>
      <c r="J7010" s="6">
        <v>4.0646960000000003E-2</v>
      </c>
      <c r="K7010" s="4">
        <v>1.9677819999999999</v>
      </c>
      <c r="L7010" s="4">
        <v>2.076559</v>
      </c>
      <c r="M7010" s="4">
        <v>2.6113849999999998</v>
      </c>
      <c r="N7010" s="3">
        <v>7.3300000000000001E-7</v>
      </c>
    </row>
    <row r="7011" spans="2:14" x14ac:dyDescent="0.3">
      <c r="B7011">
        <v>140671</v>
      </c>
      <c r="C7011">
        <v>28</v>
      </c>
      <c r="D7011" s="5">
        <v>538.48110329999997</v>
      </c>
      <c r="E7011" s="5">
        <v>2559.6666869999999</v>
      </c>
      <c r="F7011" s="5">
        <v>540.68443549999995</v>
      </c>
      <c r="G7011" s="5">
        <v>67718.237099999998</v>
      </c>
      <c r="H7011" s="5">
        <v>20.770739129999999</v>
      </c>
      <c r="I7011">
        <v>-6.7800000000000001E-11</v>
      </c>
      <c r="J7011" s="6">
        <v>4.7034659999999999E-2</v>
      </c>
      <c r="K7011" s="4">
        <v>5.0000619999999998</v>
      </c>
      <c r="L7011" s="4">
        <v>5.0001620000000004</v>
      </c>
      <c r="M7011" s="4">
        <v>2.4135420000000001</v>
      </c>
      <c r="N7011" s="3">
        <v>7.5300000000000003E-7</v>
      </c>
    </row>
    <row r="7012" spans="2:14" x14ac:dyDescent="0.3">
      <c r="B7012">
        <v>138942</v>
      </c>
      <c r="C7012">
        <v>27</v>
      </c>
      <c r="D7012" s="5">
        <v>538.28702490000001</v>
      </c>
      <c r="E7012" s="5">
        <v>2665.8095239999998</v>
      </c>
      <c r="F7012" s="5">
        <v>540.84114269999998</v>
      </c>
      <c r="G7012" s="5">
        <v>70531.304350000006</v>
      </c>
      <c r="H7012" s="5">
        <v>21.159720960000001</v>
      </c>
      <c r="I7012">
        <v>-1.6500000000000001E-11</v>
      </c>
      <c r="J7012" s="6">
        <v>3.383605E-3</v>
      </c>
      <c r="K7012" s="4">
        <v>1.888952</v>
      </c>
      <c r="L7012" s="4">
        <v>2.045839</v>
      </c>
      <c r="M7012" s="4">
        <v>2.3562449999999999</v>
      </c>
      <c r="N7012" s="3">
        <v>7.4000000000000001E-7</v>
      </c>
    </row>
    <row r="7013" spans="2:14" x14ac:dyDescent="0.3">
      <c r="B7013">
        <v>143060</v>
      </c>
      <c r="C7013">
        <v>28</v>
      </c>
      <c r="D7013" s="5">
        <v>537.51064329999997</v>
      </c>
      <c r="E7013" s="5">
        <v>2671.3333130000001</v>
      </c>
      <c r="F7013" s="5">
        <v>540.39278009999998</v>
      </c>
      <c r="G7013" s="5">
        <v>72531.722129999995</v>
      </c>
      <c r="H7013" s="5">
        <v>22.130736689999999</v>
      </c>
      <c r="I7013">
        <v>-1.7599999999999999E-11</v>
      </c>
      <c r="J7013" s="6">
        <v>2.3984150000000001E-3</v>
      </c>
      <c r="K7013" s="4">
        <v>1.8700159999999999</v>
      </c>
      <c r="L7013" s="4">
        <v>2.0418370000000001</v>
      </c>
      <c r="M7013" s="4">
        <v>2.3253529999999998</v>
      </c>
      <c r="N7013" s="3">
        <v>7.6700000000000003E-7</v>
      </c>
    </row>
    <row r="7014" spans="2:14" x14ac:dyDescent="0.3">
      <c r="B7014">
        <v>137044</v>
      </c>
      <c r="C7014">
        <v>27</v>
      </c>
      <c r="D7014" s="5">
        <v>537.70474890000003</v>
      </c>
      <c r="E7014" s="5">
        <v>2608.9523640000002</v>
      </c>
      <c r="F7014" s="5">
        <v>540.45312469999999</v>
      </c>
      <c r="G7014" s="5">
        <v>71493.439039999997</v>
      </c>
      <c r="H7014" s="5">
        <v>22.518201210000001</v>
      </c>
      <c r="I7014">
        <v>-1.36E-11</v>
      </c>
      <c r="J7014" s="6">
        <v>1.34698E-3</v>
      </c>
      <c r="K7014" s="4">
        <v>1.866458</v>
      </c>
      <c r="L7014" s="4">
        <v>2.0430090000000001</v>
      </c>
      <c r="M7014" s="4">
        <v>2.3408760000000002</v>
      </c>
      <c r="N7014" s="3">
        <v>7.7499999999999999E-7</v>
      </c>
    </row>
    <row r="7015" spans="2:14" x14ac:dyDescent="0.3">
      <c r="B7015">
        <v>146263</v>
      </c>
      <c r="C7015">
        <v>29</v>
      </c>
      <c r="D7015" s="5">
        <v>537.70474890000003</v>
      </c>
      <c r="E7015" s="5">
        <v>2636.3333590000002</v>
      </c>
      <c r="F7015" s="5">
        <v>539.89809600000001</v>
      </c>
      <c r="G7015" s="5">
        <v>71354.437980000002</v>
      </c>
      <c r="H7015" s="5">
        <v>21.936994129999999</v>
      </c>
      <c r="I7015">
        <v>-1.31E-11</v>
      </c>
      <c r="J7015" s="6">
        <v>-1.0302560000000001E-2</v>
      </c>
      <c r="K7015" s="4">
        <v>1.898612</v>
      </c>
      <c r="L7015" s="4">
        <v>2.056362</v>
      </c>
      <c r="M7015" s="4">
        <v>2.3494419999999998</v>
      </c>
      <c r="N7015" s="3">
        <v>7.7300000000000005E-7</v>
      </c>
    </row>
    <row r="7016" spans="2:14" x14ac:dyDescent="0.3">
      <c r="B7016">
        <v>142161</v>
      </c>
      <c r="C7016">
        <v>28</v>
      </c>
      <c r="D7016" s="5">
        <v>537.8988478</v>
      </c>
      <c r="E7016" s="5">
        <v>3007.9047329999999</v>
      </c>
      <c r="F7016" s="5">
        <v>540.46544700000004</v>
      </c>
      <c r="G7016" s="5">
        <v>88476.999370000005</v>
      </c>
      <c r="H7016" s="5">
        <v>24.072022029999999</v>
      </c>
      <c r="I7016">
        <v>-1.45E-11</v>
      </c>
      <c r="J7016" s="6">
        <v>-6.9833229999999996E-3</v>
      </c>
      <c r="K7016" s="4">
        <v>1.912201</v>
      </c>
      <c r="L7016" s="4">
        <v>2.058281</v>
      </c>
      <c r="M7016" s="4">
        <v>2.389694</v>
      </c>
      <c r="N7016" s="3">
        <v>7.7100000000000001E-7</v>
      </c>
    </row>
    <row r="7017" spans="2:14" x14ac:dyDescent="0.3">
      <c r="B7017">
        <v>147743</v>
      </c>
      <c r="C7017">
        <v>29</v>
      </c>
      <c r="D7017" s="5">
        <v>538.28702490000001</v>
      </c>
      <c r="E7017" s="5">
        <v>2594.7142800000001</v>
      </c>
      <c r="F7017" s="5">
        <v>539.89438840000003</v>
      </c>
      <c r="G7017" s="5">
        <v>73489.173760000005</v>
      </c>
      <c r="H7017" s="5">
        <v>23.29550811</v>
      </c>
      <c r="I7017">
        <v>-1.52E-11</v>
      </c>
      <c r="J7017" s="6">
        <v>3.8204250000000001E-3</v>
      </c>
      <c r="K7017" s="4">
        <v>1.882981</v>
      </c>
      <c r="L7017" s="4">
        <v>2.0537450000000002</v>
      </c>
      <c r="M7017" s="4">
        <v>2.3819949999999999</v>
      </c>
      <c r="N7017" s="3">
        <v>7.7899999999999997E-7</v>
      </c>
    </row>
    <row r="7018" spans="2:14" x14ac:dyDescent="0.3">
      <c r="B7018">
        <v>148693</v>
      </c>
      <c r="C7018">
        <v>29</v>
      </c>
      <c r="D7018" s="5">
        <v>439.81162979999999</v>
      </c>
      <c r="E7018" s="5">
        <v>6.0952526269999998</v>
      </c>
      <c r="F7018" s="5">
        <v>570.52237700000001</v>
      </c>
      <c r="G7018" s="5">
        <v>-810.4633877</v>
      </c>
      <c r="H7018" s="5">
        <v>0.78978123</v>
      </c>
      <c r="I7018">
        <v>-1.37E-11</v>
      </c>
      <c r="J7018" s="6">
        <v>8.2409070000000004E-3</v>
      </c>
      <c r="K7018" s="4">
        <v>5.0001850000000001</v>
      </c>
      <c r="L7018" s="4">
        <v>5.0001769999999999</v>
      </c>
      <c r="M7018" s="4">
        <v>5.0002110000000002</v>
      </c>
      <c r="N7018" s="3">
        <v>6.82E-9</v>
      </c>
    </row>
    <row r="7019" spans="2:14" x14ac:dyDescent="0.3">
      <c r="B7019">
        <v>150575</v>
      </c>
      <c r="C7019">
        <v>30</v>
      </c>
      <c r="D7019" s="5">
        <v>537.70474890000003</v>
      </c>
      <c r="E7019" s="5">
        <v>2704.4761880000001</v>
      </c>
      <c r="F7019" s="5">
        <v>539.63325110000005</v>
      </c>
      <c r="G7019" s="5">
        <v>75121.477530000004</v>
      </c>
      <c r="H7019" s="5">
        <v>22.714321630000001</v>
      </c>
      <c r="I7019">
        <v>-1.9300000000000001E-11</v>
      </c>
      <c r="J7019" s="6">
        <v>3.7910410000000002E-3</v>
      </c>
      <c r="K7019" s="4">
        <v>1.9527099999999999</v>
      </c>
      <c r="L7019" s="4">
        <v>2.0772240000000002</v>
      </c>
      <c r="M7019" s="4">
        <v>2.5912860000000002</v>
      </c>
      <c r="N7019" s="3">
        <v>7.9100000000000003E-7</v>
      </c>
    </row>
    <row r="7020" spans="2:14" x14ac:dyDescent="0.3">
      <c r="B7020">
        <v>144184</v>
      </c>
      <c r="C7020">
        <v>28</v>
      </c>
      <c r="D7020" s="5">
        <v>537.70474890000003</v>
      </c>
      <c r="E7020" s="5">
        <v>2669.6666519999999</v>
      </c>
      <c r="F7020" s="5">
        <v>539.54427799999996</v>
      </c>
      <c r="G7020" s="5">
        <v>75045.649600000004</v>
      </c>
      <c r="H7020" s="5">
        <v>23.103412240000001</v>
      </c>
      <c r="I7020">
        <v>-1.5500000000000001E-11</v>
      </c>
      <c r="J7020" s="6">
        <v>3.09684E-3</v>
      </c>
      <c r="K7020" s="4">
        <v>1.9142790000000001</v>
      </c>
      <c r="L7020" s="4">
        <v>2.0640589999999999</v>
      </c>
      <c r="M7020" s="4">
        <v>2.4259819999999999</v>
      </c>
      <c r="N7020" s="3">
        <v>8.0100000000000004E-7</v>
      </c>
    </row>
    <row r="7021" spans="2:14" x14ac:dyDescent="0.3">
      <c r="B7021">
        <v>138890</v>
      </c>
      <c r="C7021">
        <v>27</v>
      </c>
      <c r="D7021" s="5">
        <v>538.86923939999997</v>
      </c>
      <c r="E7021" s="5">
        <v>2891.4761669999998</v>
      </c>
      <c r="F7021" s="5">
        <v>545.50262940000005</v>
      </c>
      <c r="G7021" s="5">
        <v>80416.284830000004</v>
      </c>
      <c r="H7021" s="5">
        <v>21.53886451</v>
      </c>
      <c r="I7021">
        <v>-2.5699999999999999E-11</v>
      </c>
      <c r="J7021" s="6">
        <v>-1.3806219999999999E-2</v>
      </c>
      <c r="K7021" s="4">
        <v>1.8831150000000001</v>
      </c>
      <c r="L7021" s="4">
        <v>2.0373130000000002</v>
      </c>
      <c r="M7021" s="4">
        <v>2.3490250000000001</v>
      </c>
      <c r="N7021" s="3">
        <v>6.4199999999999995E-7</v>
      </c>
    </row>
    <row r="7022" spans="2:14" x14ac:dyDescent="0.3">
      <c r="B7022">
        <v>132358</v>
      </c>
      <c r="C7022">
        <v>26</v>
      </c>
      <c r="D7022" s="5">
        <v>500.70262159999999</v>
      </c>
      <c r="E7022" s="5">
        <v>15.71428862</v>
      </c>
      <c r="F7022" s="5">
        <v>479.86857359999999</v>
      </c>
      <c r="G7022" s="5">
        <v>1581.8062970000001</v>
      </c>
      <c r="H7022" s="5">
        <v>1.563068001</v>
      </c>
      <c r="I7022">
        <v>-2.5299999999999999E-11</v>
      </c>
      <c r="J7022" s="6">
        <v>-6.9745120000000004E-3</v>
      </c>
      <c r="K7022" s="4">
        <v>5.0001800000000003</v>
      </c>
      <c r="L7022" s="4">
        <v>5.000184</v>
      </c>
      <c r="M7022" s="4">
        <v>5.0002139999999997</v>
      </c>
      <c r="N7022" s="3">
        <v>5.1799999999999999E-9</v>
      </c>
    </row>
    <row r="7023" spans="2:14" x14ac:dyDescent="0.3">
      <c r="B7023">
        <v>135675</v>
      </c>
      <c r="C7023">
        <v>27</v>
      </c>
      <c r="D7023" s="5">
        <v>409.12945689999998</v>
      </c>
      <c r="E7023" s="5">
        <v>7.3333304269999999</v>
      </c>
      <c r="F7023" s="5">
        <v>0</v>
      </c>
      <c r="G7023" s="5">
        <v>-1350.615638</v>
      </c>
      <c r="H7023" s="5">
        <v>0.59536357200000001</v>
      </c>
      <c r="I7023">
        <v>-1.23E-11</v>
      </c>
      <c r="J7023" s="6">
        <v>1.1426830000000001E-2</v>
      </c>
      <c r="K7023" s="4">
        <v>5.0001720000000001</v>
      </c>
      <c r="L7023" s="4">
        <v>5.0001749999999996</v>
      </c>
      <c r="M7023" s="4">
        <v>5.0002170000000001</v>
      </c>
      <c r="N7023" s="3">
        <v>5.28E-9</v>
      </c>
    </row>
    <row r="7024" spans="2:14" x14ac:dyDescent="0.3">
      <c r="B7024">
        <v>134657</v>
      </c>
      <c r="C7024">
        <v>26</v>
      </c>
      <c r="D7024" s="5">
        <v>551.08149969999999</v>
      </c>
      <c r="E7024" s="5">
        <v>24.61902727</v>
      </c>
      <c r="F7024" s="5">
        <v>500.38816489999999</v>
      </c>
      <c r="G7024" s="5">
        <v>3588.5712870000002</v>
      </c>
      <c r="H7024" s="5">
        <v>6.0013309570000004</v>
      </c>
      <c r="I7024">
        <v>-3.2600000000000002E-11</v>
      </c>
      <c r="J7024" s="6">
        <v>1.024252E-2</v>
      </c>
      <c r="K7024" s="4">
        <v>5.0001740000000003</v>
      </c>
      <c r="L7024" s="4">
        <v>5.0001819999999997</v>
      </c>
      <c r="M7024" s="4">
        <v>5.0002219999999999</v>
      </c>
      <c r="N7024" s="3">
        <v>7.0500000000000003E-9</v>
      </c>
    </row>
    <row r="7025" spans="2:14" x14ac:dyDescent="0.3">
      <c r="B7025">
        <v>140616</v>
      </c>
      <c r="C7025">
        <v>28</v>
      </c>
      <c r="D7025" s="5">
        <v>538.28702490000001</v>
      </c>
      <c r="E7025" s="5">
        <v>3150.6666610000002</v>
      </c>
      <c r="F7025" s="5">
        <v>541.89618310000003</v>
      </c>
      <c r="G7025" s="5">
        <v>91438.312470000004</v>
      </c>
      <c r="H7025" s="5">
        <v>23.098533119999999</v>
      </c>
      <c r="I7025">
        <v>-3.1299999999999998E-11</v>
      </c>
      <c r="J7025" s="6">
        <v>-2.3002489999999999E-3</v>
      </c>
      <c r="K7025" s="4">
        <v>1.9021539999999999</v>
      </c>
      <c r="L7025" s="4">
        <v>2.0532010000000001</v>
      </c>
      <c r="M7025" s="4">
        <v>2.4404300000000001</v>
      </c>
      <c r="N7025" s="3">
        <v>7.1999999999999999E-7</v>
      </c>
    </row>
    <row r="7026" spans="2:14" x14ac:dyDescent="0.3">
      <c r="B7026">
        <v>139153</v>
      </c>
      <c r="C7026">
        <v>27</v>
      </c>
      <c r="D7026" s="5">
        <v>537.70474890000003</v>
      </c>
      <c r="E7026" s="5">
        <v>3030.952358</v>
      </c>
      <c r="F7026" s="5">
        <v>541.11718689999998</v>
      </c>
      <c r="G7026" s="5">
        <v>83863.186220000003</v>
      </c>
      <c r="H7026" s="5">
        <v>22.12995767</v>
      </c>
      <c r="I7026">
        <v>-1.45E-11</v>
      </c>
      <c r="J7026" s="6">
        <v>-4.7969700000000001E-4</v>
      </c>
      <c r="K7026" s="4">
        <v>1.8843840000000001</v>
      </c>
      <c r="L7026" s="4">
        <v>2.0474459999999999</v>
      </c>
      <c r="M7026" s="4">
        <v>2.3746299999999998</v>
      </c>
      <c r="N7026" s="3">
        <v>7.1500000000000004E-7</v>
      </c>
    </row>
    <row r="7027" spans="2:14" x14ac:dyDescent="0.3">
      <c r="B7027">
        <v>142821</v>
      </c>
      <c r="C7027">
        <v>28</v>
      </c>
      <c r="D7027" s="5">
        <v>538.48110329999997</v>
      </c>
      <c r="E7027" s="5">
        <v>2975.333322</v>
      </c>
      <c r="F7027" s="5">
        <v>541.78205939999998</v>
      </c>
      <c r="G7027" s="5">
        <v>88284.387929999997</v>
      </c>
      <c r="H7027" s="5">
        <v>23.29304784</v>
      </c>
      <c r="I7027">
        <v>-8.01E-11</v>
      </c>
      <c r="J7027" s="6">
        <v>3.6515940000000002E-3</v>
      </c>
      <c r="K7027" s="4">
        <v>1.976715</v>
      </c>
      <c r="L7027" s="4">
        <v>2.0815670000000002</v>
      </c>
      <c r="M7027" s="4">
        <v>2.7388349999999999</v>
      </c>
      <c r="N7027" s="3">
        <v>7.2699999999999999E-7</v>
      </c>
    </row>
    <row r="7028" spans="2:14" x14ac:dyDescent="0.3">
      <c r="B7028">
        <v>136924</v>
      </c>
      <c r="C7028">
        <v>27</v>
      </c>
      <c r="D7028" s="5">
        <v>538.28702490000001</v>
      </c>
      <c r="E7028" s="5">
        <v>2670.190462</v>
      </c>
      <c r="F7028" s="5">
        <v>540.79767800000002</v>
      </c>
      <c r="G7028" s="5">
        <v>70909.696150000003</v>
      </c>
      <c r="H7028" s="5">
        <v>20.965226640000001</v>
      </c>
      <c r="I7028">
        <v>-1.66E-11</v>
      </c>
      <c r="J7028" s="6">
        <v>3.880976E-3</v>
      </c>
      <c r="K7028" s="4">
        <v>1.935287</v>
      </c>
      <c r="L7028" s="4">
        <v>2.0630419999999998</v>
      </c>
      <c r="M7028" s="4">
        <v>2.4699300000000002</v>
      </c>
      <c r="N7028" s="3">
        <v>7.3499999999999995E-7</v>
      </c>
    </row>
    <row r="7029" spans="2:14" x14ac:dyDescent="0.3">
      <c r="B7029">
        <v>137949</v>
      </c>
      <c r="C7029">
        <v>27</v>
      </c>
      <c r="D7029" s="5">
        <v>537.70474890000003</v>
      </c>
      <c r="E7029" s="5">
        <v>2805.095229</v>
      </c>
      <c r="F7029" s="5">
        <v>540.48758620000001</v>
      </c>
      <c r="G7029" s="5">
        <v>73434.332469999994</v>
      </c>
      <c r="H7029" s="5">
        <v>20.771470350000001</v>
      </c>
      <c r="I7029">
        <v>-3.2499999999999998E-11</v>
      </c>
      <c r="J7029" s="6">
        <v>3.9893600000000002E-4</v>
      </c>
      <c r="K7029" s="4">
        <v>1.881748</v>
      </c>
      <c r="L7029" s="4">
        <v>2.043561</v>
      </c>
      <c r="M7029" s="4">
        <v>2.3310430000000002</v>
      </c>
      <c r="N7029" s="3">
        <v>7.4600000000000004E-7</v>
      </c>
    </row>
    <row r="7030" spans="2:14" x14ac:dyDescent="0.3">
      <c r="B7030">
        <v>143747</v>
      </c>
      <c r="C7030">
        <v>28</v>
      </c>
      <c r="D7030" s="5">
        <v>538.48110329999997</v>
      </c>
      <c r="E7030" s="5">
        <v>2765.5238330000002</v>
      </c>
      <c r="F7030" s="5">
        <v>540.53857979999998</v>
      </c>
      <c r="G7030" s="5">
        <v>75099.170759999994</v>
      </c>
      <c r="H7030" s="5">
        <v>22.13151564</v>
      </c>
      <c r="I7030">
        <v>-9.6200000000000001E-11</v>
      </c>
      <c r="J7030" s="6">
        <v>-9.4057979999999999E-3</v>
      </c>
      <c r="K7030" s="4">
        <v>1.8992560000000001</v>
      </c>
      <c r="L7030" s="4">
        <v>2.0548150000000001</v>
      </c>
      <c r="M7030" s="4">
        <v>2.395178</v>
      </c>
      <c r="N7030" s="3">
        <v>7.5300000000000003E-7</v>
      </c>
    </row>
    <row r="7031" spans="2:14" x14ac:dyDescent="0.3">
      <c r="B7031">
        <v>140770</v>
      </c>
      <c r="C7031">
        <v>28</v>
      </c>
      <c r="D7031" s="5">
        <v>537.70474890000003</v>
      </c>
      <c r="E7031" s="5">
        <v>2635.14284</v>
      </c>
      <c r="F7031" s="5">
        <v>540.1118831</v>
      </c>
      <c r="G7031" s="5">
        <v>68264.070479999995</v>
      </c>
      <c r="H7031" s="5">
        <v>21.159720960000001</v>
      </c>
      <c r="I7031">
        <v>-1.6500000000000001E-11</v>
      </c>
      <c r="J7031" s="6">
        <v>8.3859009999999994E-3</v>
      </c>
      <c r="K7031" s="4">
        <v>1.853702</v>
      </c>
      <c r="L7031" s="4">
        <v>2.0392640000000002</v>
      </c>
      <c r="M7031" s="4">
        <v>2.330559</v>
      </c>
      <c r="N7031" s="3">
        <v>7.6499999999999998E-7</v>
      </c>
    </row>
    <row r="7032" spans="2:14" x14ac:dyDescent="0.3">
      <c r="B7032">
        <v>142063</v>
      </c>
      <c r="C7032">
        <v>28</v>
      </c>
      <c r="D7032" s="5">
        <v>537.12241140000003</v>
      </c>
      <c r="E7032" s="5">
        <v>2833.8095410000001</v>
      </c>
      <c r="F7032" s="5">
        <v>540.35604339999998</v>
      </c>
      <c r="G7032" s="5">
        <v>79414.106539999993</v>
      </c>
      <c r="H7032" s="5">
        <v>22.908057320000001</v>
      </c>
      <c r="I7032">
        <v>-1.7500000000000001E-11</v>
      </c>
      <c r="J7032" s="6">
        <v>-5.2748220000000002E-3</v>
      </c>
      <c r="K7032" s="4">
        <v>1.9002030000000001</v>
      </c>
      <c r="L7032" s="4">
        <v>2.053801</v>
      </c>
      <c r="M7032" s="4">
        <v>2.3372480000000002</v>
      </c>
      <c r="N7032" s="3">
        <v>7.7499999999999999E-7</v>
      </c>
    </row>
    <row r="7033" spans="2:14" x14ac:dyDescent="0.3">
      <c r="B7033">
        <v>142176</v>
      </c>
      <c r="C7033">
        <v>28</v>
      </c>
      <c r="D7033" s="5">
        <v>537.51064329999997</v>
      </c>
      <c r="E7033" s="5">
        <v>2614.0952320000001</v>
      </c>
      <c r="F7033" s="5">
        <v>540.02515510000001</v>
      </c>
      <c r="G7033" s="5">
        <v>71237.976150000002</v>
      </c>
      <c r="H7033" s="5">
        <v>21.936994129999999</v>
      </c>
      <c r="I7033">
        <v>-7.0099999999999996E-11</v>
      </c>
      <c r="J7033" s="6">
        <v>8.1811399999999999E-4</v>
      </c>
      <c r="K7033" s="4">
        <v>1.8975299999999999</v>
      </c>
      <c r="L7033" s="4">
        <v>2.0555430000000001</v>
      </c>
      <c r="M7033" s="4">
        <v>2.358476</v>
      </c>
      <c r="N7033" s="3">
        <v>7.7899999999999997E-7</v>
      </c>
    </row>
    <row r="7034" spans="2:14" x14ac:dyDescent="0.3">
      <c r="B7034">
        <v>149285</v>
      </c>
      <c r="C7034">
        <v>29</v>
      </c>
      <c r="D7034" s="5">
        <v>538.09293979999995</v>
      </c>
      <c r="E7034" s="5">
        <v>2700.571426</v>
      </c>
      <c r="F7034" s="5">
        <v>540.10969269999998</v>
      </c>
      <c r="G7034" s="5">
        <v>76642.895829999994</v>
      </c>
      <c r="H7034" s="5">
        <v>23.29550811</v>
      </c>
      <c r="I7034">
        <v>-1.5500000000000001E-11</v>
      </c>
      <c r="J7034" s="6">
        <v>7.0483999999999998E-4</v>
      </c>
      <c r="K7034" s="4">
        <v>1.8873359999999999</v>
      </c>
      <c r="L7034" s="4">
        <v>2.054338</v>
      </c>
      <c r="M7034" s="4">
        <v>2.3828589999999998</v>
      </c>
      <c r="N7034" s="3">
        <v>7.7700000000000004E-7</v>
      </c>
    </row>
    <row r="7035" spans="2:14" x14ac:dyDescent="0.3">
      <c r="B7035">
        <v>145446</v>
      </c>
      <c r="C7035">
        <v>29</v>
      </c>
      <c r="D7035" s="5">
        <v>538.48110329999997</v>
      </c>
      <c r="E7035" s="5">
        <v>2807.0000199999999</v>
      </c>
      <c r="F7035" s="5">
        <v>540.33155180000006</v>
      </c>
      <c r="G7035" s="5">
        <v>86574.304799999998</v>
      </c>
      <c r="H7035" s="5">
        <v>25.62685278</v>
      </c>
      <c r="I7035">
        <v>-1.52E-11</v>
      </c>
      <c r="J7035" s="6">
        <v>1.039138E-3</v>
      </c>
      <c r="K7035" s="4">
        <v>1.898514</v>
      </c>
      <c r="L7035" s="4">
        <v>2.054516</v>
      </c>
      <c r="M7035" s="4">
        <v>2.3544740000000002</v>
      </c>
      <c r="N7035" s="3">
        <v>7.8999999999999995E-7</v>
      </c>
    </row>
    <row r="7036" spans="2:14" x14ac:dyDescent="0.3">
      <c r="B7036">
        <v>145778</v>
      </c>
      <c r="C7036">
        <v>29</v>
      </c>
      <c r="D7036" s="5">
        <v>537.70474890000003</v>
      </c>
      <c r="E7036" s="5">
        <v>2705.0952349999998</v>
      </c>
      <c r="F7036" s="5">
        <v>539.3799818</v>
      </c>
      <c r="G7036" s="5">
        <v>77251.497610000006</v>
      </c>
      <c r="H7036" s="5">
        <v>23.686265729999999</v>
      </c>
      <c r="I7036">
        <v>-1.7900000000000001E-11</v>
      </c>
      <c r="J7036" s="6">
        <v>-6.0616389999999997E-3</v>
      </c>
      <c r="K7036" s="4">
        <v>1.916218</v>
      </c>
      <c r="L7036" s="4">
        <v>2.0649329999999999</v>
      </c>
      <c r="M7036" s="4">
        <v>2.445713</v>
      </c>
      <c r="N7036" s="3">
        <v>7.92E-7</v>
      </c>
    </row>
    <row r="7037" spans="2:14" x14ac:dyDescent="0.3">
      <c r="B7037">
        <v>142790</v>
      </c>
      <c r="C7037">
        <v>28</v>
      </c>
      <c r="D7037" s="5">
        <v>536.34586569999999</v>
      </c>
      <c r="E7037" s="5">
        <v>2505.2857429999999</v>
      </c>
      <c r="F7037" s="5">
        <v>538.90068489999999</v>
      </c>
      <c r="G7037" s="5">
        <v>67431.100720000002</v>
      </c>
      <c r="H7037" s="5">
        <v>21.747070109999999</v>
      </c>
      <c r="I7037">
        <v>-1.8999999999999999E-11</v>
      </c>
      <c r="J7037" s="6">
        <v>-4.4988900000000002E-3</v>
      </c>
      <c r="K7037" s="4">
        <v>1.9017269999999999</v>
      </c>
      <c r="L7037" s="4">
        <v>2.059056</v>
      </c>
      <c r="M7037" s="4">
        <v>2.3873199999999999</v>
      </c>
      <c r="N7037" s="3">
        <v>8.0100000000000004E-7</v>
      </c>
    </row>
    <row r="7038" spans="2:14" x14ac:dyDescent="0.3">
      <c r="B7038">
        <v>127959</v>
      </c>
      <c r="C7038">
        <v>25</v>
      </c>
      <c r="D7038" s="5">
        <v>538.86923939999997</v>
      </c>
      <c r="E7038" s="5">
        <v>2774.6190240000001</v>
      </c>
      <c r="F7038" s="5">
        <v>545.40366970000002</v>
      </c>
      <c r="G7038" s="5">
        <v>75528.382660000003</v>
      </c>
      <c r="H7038" s="5">
        <v>20.956365399999999</v>
      </c>
      <c r="I7038">
        <v>-2.0599999999999999E-11</v>
      </c>
      <c r="J7038" s="6">
        <v>2.4356389999999999E-2</v>
      </c>
      <c r="K7038" s="4">
        <v>1.9139459999999999</v>
      </c>
      <c r="L7038" s="4">
        <v>2.052635</v>
      </c>
      <c r="M7038" s="4">
        <v>2.504016</v>
      </c>
      <c r="N7038" s="3">
        <v>6.3799999999999997E-7</v>
      </c>
    </row>
    <row r="7039" spans="2:14" x14ac:dyDescent="0.3">
      <c r="B7039">
        <v>130539</v>
      </c>
      <c r="C7039">
        <v>26</v>
      </c>
      <c r="D7039" s="5">
        <v>538.86923939999997</v>
      </c>
      <c r="E7039" s="5">
        <v>2938.9999969999999</v>
      </c>
      <c r="F7039" s="5">
        <v>544.28609589999996</v>
      </c>
      <c r="G7039" s="5">
        <v>83339.386939999997</v>
      </c>
      <c r="H7039" s="5">
        <v>21.92926958</v>
      </c>
      <c r="I7039">
        <v>-1.9199999999999999E-11</v>
      </c>
      <c r="J7039" s="6">
        <v>9.4176999999999998E-4</v>
      </c>
      <c r="K7039" s="4">
        <v>1.9343060000000001</v>
      </c>
      <c r="L7039" s="4">
        <v>2.0591300000000001</v>
      </c>
      <c r="M7039" s="4">
        <v>2.527193</v>
      </c>
      <c r="N7039" s="3">
        <v>6.5499999999999998E-7</v>
      </c>
    </row>
    <row r="7040" spans="2:14" x14ac:dyDescent="0.3">
      <c r="B7040">
        <v>136741</v>
      </c>
      <c r="C7040">
        <v>27</v>
      </c>
      <c r="D7040" s="5">
        <v>537.70474890000003</v>
      </c>
      <c r="E7040" s="5">
        <v>4175.6190530000003</v>
      </c>
      <c r="F7040" s="5">
        <v>542.7228437</v>
      </c>
      <c r="G7040" s="5">
        <v>129429.82739999999</v>
      </c>
      <c r="H7040" s="5">
        <v>25.428682559999999</v>
      </c>
      <c r="I7040">
        <v>-1.8700000000000001E-11</v>
      </c>
      <c r="J7040" s="6">
        <v>2.9644770000000001E-2</v>
      </c>
      <c r="K7040" s="4">
        <v>1.9407650000000001</v>
      </c>
      <c r="L7040" s="4">
        <v>2.065715</v>
      </c>
      <c r="M7040" s="4">
        <v>2.5528209999999998</v>
      </c>
      <c r="N7040" s="3">
        <v>6.7299999999999995E-7</v>
      </c>
    </row>
    <row r="7041" spans="2:14" x14ac:dyDescent="0.3">
      <c r="B7041">
        <v>139070</v>
      </c>
      <c r="C7041">
        <v>27</v>
      </c>
      <c r="D7041" s="5">
        <v>538.67517469999996</v>
      </c>
      <c r="E7041" s="5">
        <v>2718.571426</v>
      </c>
      <c r="F7041" s="5">
        <v>542.02166680000005</v>
      </c>
      <c r="G7041" s="5">
        <v>74721.886559999999</v>
      </c>
      <c r="H7041" s="5">
        <v>20.767813629999999</v>
      </c>
      <c r="I7041">
        <v>-1.7399999999999999E-11</v>
      </c>
      <c r="J7041" s="6">
        <v>2.526931E-2</v>
      </c>
      <c r="K7041" s="4">
        <v>1.8820589999999999</v>
      </c>
      <c r="L7041" s="4">
        <v>2.0458419999999999</v>
      </c>
      <c r="M7041" s="4">
        <v>2.3924089999999998</v>
      </c>
      <c r="N7041" s="3">
        <v>7.0100000000000004E-7</v>
      </c>
    </row>
    <row r="7042" spans="2:14" x14ac:dyDescent="0.3">
      <c r="B7042">
        <v>135105</v>
      </c>
      <c r="C7042">
        <v>27</v>
      </c>
      <c r="D7042" s="5">
        <v>537.70474890000003</v>
      </c>
      <c r="E7042" s="5">
        <v>2975.0952120000002</v>
      </c>
      <c r="F7042" s="5">
        <v>541.0272003</v>
      </c>
      <c r="G7042" s="5">
        <v>80460.859979999994</v>
      </c>
      <c r="H7042" s="5">
        <v>21.547212949999999</v>
      </c>
      <c r="I7042">
        <v>-2.4499999999999999E-11</v>
      </c>
      <c r="J7042" s="6">
        <v>2.719918E-2</v>
      </c>
      <c r="K7042" s="4">
        <v>1.8895500000000001</v>
      </c>
      <c r="L7042" s="4">
        <v>2.0486970000000002</v>
      </c>
      <c r="M7042" s="4">
        <v>2.3908510000000001</v>
      </c>
      <c r="N7042" s="3">
        <v>7.1299999999999999E-7</v>
      </c>
    </row>
    <row r="7043" spans="2:14" x14ac:dyDescent="0.3">
      <c r="B7043">
        <v>134158</v>
      </c>
      <c r="C7043">
        <v>26</v>
      </c>
      <c r="D7043" s="5">
        <v>537.51064329999997</v>
      </c>
      <c r="E7043" s="5">
        <v>2629.1428860000001</v>
      </c>
      <c r="F7043" s="5">
        <v>541.00557209999999</v>
      </c>
      <c r="G7043" s="5">
        <v>71168.548479999998</v>
      </c>
      <c r="H7043" s="5">
        <v>21.74171406</v>
      </c>
      <c r="I7043">
        <v>-2.23E-11</v>
      </c>
      <c r="J7043" s="6">
        <v>8.8288480000000003E-3</v>
      </c>
      <c r="K7043" s="4">
        <v>1.8667320000000001</v>
      </c>
      <c r="L7043" s="4">
        <v>2.0410029999999999</v>
      </c>
      <c r="M7043" s="4">
        <v>2.3314050000000002</v>
      </c>
      <c r="N7043" s="3">
        <v>7.1699999999999997E-7</v>
      </c>
    </row>
    <row r="7044" spans="2:14" x14ac:dyDescent="0.3">
      <c r="B7044">
        <v>139086</v>
      </c>
      <c r="C7044">
        <v>27</v>
      </c>
      <c r="D7044" s="5">
        <v>538.67517469999996</v>
      </c>
      <c r="E7044" s="5">
        <v>2730.5238009999998</v>
      </c>
      <c r="F7044" s="5">
        <v>541.359149</v>
      </c>
      <c r="G7044" s="5">
        <v>74697.920670000007</v>
      </c>
      <c r="H7044" s="5">
        <v>20.963012200000001</v>
      </c>
      <c r="I7044">
        <v>-1.8199999999999999E-11</v>
      </c>
      <c r="J7044" s="6">
        <v>4.4705159999999999E-3</v>
      </c>
      <c r="K7044" s="4">
        <v>1.939206</v>
      </c>
      <c r="L7044" s="4">
        <v>2.0659450000000001</v>
      </c>
      <c r="M7044" s="4">
        <v>2.514211</v>
      </c>
      <c r="N7044" s="3">
        <v>7.23E-7</v>
      </c>
    </row>
    <row r="7045" spans="2:14" x14ac:dyDescent="0.3">
      <c r="B7045">
        <v>138510</v>
      </c>
      <c r="C7045">
        <v>27</v>
      </c>
      <c r="D7045" s="5">
        <v>537.31653070000004</v>
      </c>
      <c r="E7045" s="5">
        <v>2854.1904760000002</v>
      </c>
      <c r="F7045" s="5">
        <v>540.39758600000005</v>
      </c>
      <c r="G7045" s="5">
        <v>78768.762740000006</v>
      </c>
      <c r="H7045" s="5">
        <v>21.938538229999999</v>
      </c>
      <c r="I7045">
        <v>-1.8599999999999999E-11</v>
      </c>
      <c r="J7045" s="6">
        <v>-1.350431E-2</v>
      </c>
      <c r="K7045" s="4">
        <v>5.000178</v>
      </c>
      <c r="L7045" s="4">
        <v>5.0001579999999999</v>
      </c>
      <c r="M7045" s="4">
        <v>5.0001879999999996</v>
      </c>
      <c r="N7045" s="3">
        <v>7.0399999999999995E-7</v>
      </c>
    </row>
    <row r="7046" spans="2:14" x14ac:dyDescent="0.3">
      <c r="B7046">
        <v>137001</v>
      </c>
      <c r="C7046">
        <v>27</v>
      </c>
      <c r="D7046" s="5">
        <v>533.23859019999998</v>
      </c>
      <c r="E7046" s="5">
        <v>7491.8095329999996</v>
      </c>
      <c r="F7046" s="5">
        <v>540.55171480000001</v>
      </c>
      <c r="G7046" s="5">
        <v>246049.3757</v>
      </c>
      <c r="H7046" s="5">
        <v>26.992965999999999</v>
      </c>
      <c r="I7046">
        <v>-2.01E-11</v>
      </c>
      <c r="J7046" s="6">
        <v>8.6081330000000005E-3</v>
      </c>
      <c r="K7046" s="4">
        <v>1.8881300000000001</v>
      </c>
      <c r="L7046" s="4">
        <v>2.047218</v>
      </c>
      <c r="M7046" s="4">
        <v>2.348452</v>
      </c>
      <c r="N7046" s="3">
        <v>7.4499999999999996E-7</v>
      </c>
    </row>
    <row r="7047" spans="2:14" x14ac:dyDescent="0.3">
      <c r="B7047">
        <v>149199</v>
      </c>
      <c r="C7047">
        <v>29</v>
      </c>
      <c r="D7047" s="5">
        <v>506.17091069999998</v>
      </c>
      <c r="E7047" s="5">
        <v>6.5714140390000004</v>
      </c>
      <c r="F7047" s="5">
        <v>548.64020579999999</v>
      </c>
      <c r="G7047" s="5">
        <v>-1025.2541000000001</v>
      </c>
      <c r="H7047" s="5">
        <v>1.171170206</v>
      </c>
      <c r="I7047">
        <v>-1.5500000000000001E-11</v>
      </c>
      <c r="J7047" s="6">
        <v>7.0564219999999997E-3</v>
      </c>
      <c r="K7047" s="4">
        <v>5.0001709999999999</v>
      </c>
      <c r="L7047" s="4">
        <v>5.0001819999999997</v>
      </c>
      <c r="M7047" s="4">
        <v>5.0002050000000002</v>
      </c>
      <c r="N7047" s="3">
        <v>5.7399999999999996E-9</v>
      </c>
    </row>
    <row r="7048" spans="2:14" x14ac:dyDescent="0.3">
      <c r="B7048">
        <v>146196</v>
      </c>
      <c r="C7048">
        <v>29</v>
      </c>
      <c r="D7048" s="5">
        <v>537.12241140000003</v>
      </c>
      <c r="E7048" s="5">
        <v>2620.8571229999998</v>
      </c>
      <c r="F7048" s="5">
        <v>540.23337319999996</v>
      </c>
      <c r="G7048" s="5">
        <v>73400.350990000006</v>
      </c>
      <c r="H7048" s="5">
        <v>23.29632806</v>
      </c>
      <c r="I7048">
        <v>-1.8300000000000001E-11</v>
      </c>
      <c r="J7048" s="6">
        <v>5.1930379999999998E-2</v>
      </c>
      <c r="K7048" s="4">
        <v>1.857664</v>
      </c>
      <c r="L7048" s="4">
        <v>2.0429369999999998</v>
      </c>
      <c r="M7048" s="4">
        <v>2.3463750000000001</v>
      </c>
      <c r="N7048" s="3">
        <v>7.6700000000000003E-7</v>
      </c>
    </row>
    <row r="7049" spans="2:14" x14ac:dyDescent="0.3">
      <c r="B7049">
        <v>141891</v>
      </c>
      <c r="C7049">
        <v>28</v>
      </c>
      <c r="D7049" s="5">
        <v>537.12241140000003</v>
      </c>
      <c r="E7049" s="5">
        <v>2612.523827</v>
      </c>
      <c r="F7049" s="5">
        <v>539.83245839999995</v>
      </c>
      <c r="G7049" s="5">
        <v>69223.447279999993</v>
      </c>
      <c r="H7049" s="5">
        <v>21.743244700000002</v>
      </c>
      <c r="I7049">
        <v>-1.41E-11</v>
      </c>
      <c r="J7049" s="6">
        <v>-1.735749E-3</v>
      </c>
      <c r="K7049" s="4">
        <v>1.898471</v>
      </c>
      <c r="L7049" s="4">
        <v>2.0547499999999999</v>
      </c>
      <c r="M7049" s="4">
        <v>2.345634</v>
      </c>
      <c r="N7049" s="3">
        <v>7.6499999999999998E-7</v>
      </c>
    </row>
    <row r="7050" spans="2:14" x14ac:dyDescent="0.3">
      <c r="B7050">
        <v>140890</v>
      </c>
      <c r="C7050">
        <v>28</v>
      </c>
      <c r="D7050" s="5">
        <v>537.12241140000003</v>
      </c>
      <c r="E7050" s="5">
        <v>2689.190462</v>
      </c>
      <c r="F7050" s="5">
        <v>539.77964499999996</v>
      </c>
      <c r="G7050" s="5">
        <v>72407.205889999997</v>
      </c>
      <c r="H7050" s="5">
        <v>21.744009909999999</v>
      </c>
      <c r="I7050">
        <v>-1.13E-9</v>
      </c>
      <c r="J7050" s="6">
        <v>-8.1604910000000006E-3</v>
      </c>
      <c r="K7050" s="4">
        <v>1.911837</v>
      </c>
      <c r="L7050" s="4">
        <v>2.0607090000000001</v>
      </c>
      <c r="M7050" s="4">
        <v>2.390892</v>
      </c>
      <c r="N7050" s="3">
        <v>7.8100000000000002E-7</v>
      </c>
    </row>
    <row r="7051" spans="2:14" x14ac:dyDescent="0.3">
      <c r="B7051">
        <v>141227</v>
      </c>
      <c r="C7051">
        <v>28</v>
      </c>
      <c r="D7051" s="5">
        <v>536.34586569999999</v>
      </c>
      <c r="E7051" s="5">
        <v>2605.0476020000001</v>
      </c>
      <c r="F7051" s="5">
        <v>539.74726109999995</v>
      </c>
      <c r="G7051" s="5">
        <v>71309.808720000001</v>
      </c>
      <c r="H7051" s="5">
        <v>22.32761524</v>
      </c>
      <c r="I7051">
        <v>-1.5900000000000001E-11</v>
      </c>
      <c r="J7051" s="6">
        <v>-7.5776580000000001E-3</v>
      </c>
      <c r="K7051" s="4">
        <v>1.9482120000000001</v>
      </c>
      <c r="L7051" s="4">
        <v>2.0717590000000001</v>
      </c>
      <c r="M7051" s="4">
        <v>2.5399400000000001</v>
      </c>
      <c r="N7051" s="3">
        <v>7.7800000000000001E-7</v>
      </c>
    </row>
    <row r="7052" spans="2:14" x14ac:dyDescent="0.3">
      <c r="B7052">
        <v>139721</v>
      </c>
      <c r="C7052">
        <v>27</v>
      </c>
      <c r="D7052" s="5">
        <v>536.73415220000004</v>
      </c>
      <c r="E7052" s="5">
        <v>2815.2380840000001</v>
      </c>
      <c r="F7052" s="5">
        <v>541.38488589999997</v>
      </c>
      <c r="G7052" s="5">
        <v>87776.078859999994</v>
      </c>
      <c r="H7052" s="5">
        <v>24.852907940000001</v>
      </c>
      <c r="I7052">
        <v>-1.58E-11</v>
      </c>
      <c r="J7052" s="6">
        <v>-2.5257629999999999E-3</v>
      </c>
      <c r="K7052" s="4">
        <v>1.91936</v>
      </c>
      <c r="L7052" s="4">
        <v>2.0644900000000002</v>
      </c>
      <c r="M7052" s="4">
        <v>2.4354390000000001</v>
      </c>
      <c r="N7052" s="3">
        <v>7.8400000000000003E-7</v>
      </c>
    </row>
    <row r="7053" spans="2:14" x14ac:dyDescent="0.3">
      <c r="B7053">
        <v>147713</v>
      </c>
      <c r="C7053">
        <v>29</v>
      </c>
      <c r="D7053" s="5">
        <v>537.12241140000003</v>
      </c>
      <c r="E7053" s="5">
        <v>2533.0952259999999</v>
      </c>
      <c r="F7053" s="5">
        <v>538.9264531</v>
      </c>
      <c r="G7053" s="5">
        <v>70276.057270000005</v>
      </c>
      <c r="H7053" s="5">
        <v>22.716719449999999</v>
      </c>
      <c r="I7053">
        <v>-1.7100000000000001E-11</v>
      </c>
      <c r="J7053" s="6">
        <v>-4.6390889999999999E-3</v>
      </c>
      <c r="K7053" s="4">
        <v>1.9064399999999999</v>
      </c>
      <c r="L7053" s="4">
        <v>2.0614140000000001</v>
      </c>
      <c r="M7053" s="4">
        <v>2.4074970000000002</v>
      </c>
      <c r="N7053" s="3">
        <v>7.92E-7</v>
      </c>
    </row>
    <row r="7054" spans="2:14" x14ac:dyDescent="0.3">
      <c r="B7054">
        <v>140656</v>
      </c>
      <c r="C7054">
        <v>28</v>
      </c>
      <c r="D7054" s="5">
        <v>537.70474890000003</v>
      </c>
      <c r="E7054" s="5">
        <v>2610.190462</v>
      </c>
      <c r="F7054" s="5">
        <v>539.22862239999995</v>
      </c>
      <c r="G7054" s="5">
        <v>70976.562390000006</v>
      </c>
      <c r="H7054" s="5">
        <v>22.328400779999999</v>
      </c>
      <c r="I7054">
        <v>-1.7199999999999999E-11</v>
      </c>
      <c r="J7054" s="6">
        <v>5.7011350000000004E-3</v>
      </c>
      <c r="K7054" s="4">
        <v>1.8985909999999999</v>
      </c>
      <c r="L7054" s="4">
        <v>2.0562010000000002</v>
      </c>
      <c r="M7054" s="4">
        <v>2.3632900000000001</v>
      </c>
      <c r="N7054" s="3">
        <v>7.9899999999999999E-7</v>
      </c>
    </row>
    <row r="7055" spans="2:14" x14ac:dyDescent="0.3">
      <c r="B7055">
        <v>126925</v>
      </c>
      <c r="C7055">
        <v>25</v>
      </c>
      <c r="D7055" s="5">
        <v>538.28702490000001</v>
      </c>
      <c r="E7055" s="5">
        <v>2484.9523979999999</v>
      </c>
      <c r="F7055" s="5">
        <v>544.74003679999998</v>
      </c>
      <c r="G7055" s="5">
        <v>64742.800459999999</v>
      </c>
      <c r="H7055" s="5">
        <v>19.9886318</v>
      </c>
      <c r="I7055">
        <v>-1.9799999999999999E-11</v>
      </c>
      <c r="J7055" s="6">
        <v>-3.6190430000000002E-3</v>
      </c>
      <c r="K7055" s="4">
        <v>1.880757</v>
      </c>
      <c r="L7055" s="4">
        <v>2.0395050000000001</v>
      </c>
      <c r="M7055" s="4">
        <v>2.3512339999999998</v>
      </c>
      <c r="N7055" s="3">
        <v>6.3099999999999997E-7</v>
      </c>
    </row>
    <row r="7056" spans="2:14" x14ac:dyDescent="0.3">
      <c r="B7056">
        <v>126787</v>
      </c>
      <c r="C7056">
        <v>25</v>
      </c>
      <c r="D7056" s="5">
        <v>539.25734820000002</v>
      </c>
      <c r="E7056" s="5">
        <v>2862.5714400000002</v>
      </c>
      <c r="F7056" s="5">
        <v>544.82981619999998</v>
      </c>
      <c r="G7056" s="5">
        <v>81843.517730000007</v>
      </c>
      <c r="H7056" s="5">
        <v>21.928496750000001</v>
      </c>
      <c r="I7056">
        <v>-1.09E-9</v>
      </c>
      <c r="J7056" s="6">
        <v>9.2852239999999999E-3</v>
      </c>
      <c r="K7056" s="4">
        <v>1.946706</v>
      </c>
      <c r="L7056" s="4">
        <v>2.0606810000000002</v>
      </c>
      <c r="M7056" s="4">
        <v>2.5548920000000002</v>
      </c>
      <c r="N7056" s="3">
        <v>6.5000000000000002E-7</v>
      </c>
    </row>
    <row r="7057" spans="2:14" x14ac:dyDescent="0.3">
      <c r="B7057">
        <v>132208</v>
      </c>
      <c r="C7057">
        <v>26</v>
      </c>
      <c r="D7057" s="5">
        <v>537.70474890000003</v>
      </c>
      <c r="E7057" s="5">
        <v>3529.523815</v>
      </c>
      <c r="F7057" s="5">
        <v>543.2412885</v>
      </c>
      <c r="G7057" s="5">
        <v>103008.217</v>
      </c>
      <c r="H7057" s="5">
        <v>23.29304784</v>
      </c>
      <c r="I7057">
        <v>-2.74E-11</v>
      </c>
      <c r="J7057" s="6">
        <v>8.6759320000000008E-3</v>
      </c>
      <c r="K7057" s="4">
        <v>1.9491510000000001</v>
      </c>
      <c r="L7057" s="4">
        <v>2.079888</v>
      </c>
      <c r="M7057" s="4">
        <v>2.588174</v>
      </c>
      <c r="N7057" s="3">
        <v>6.7400000000000003E-7</v>
      </c>
    </row>
    <row r="7058" spans="2:14" x14ac:dyDescent="0.3">
      <c r="B7058">
        <v>136906</v>
      </c>
      <c r="C7058">
        <v>27</v>
      </c>
      <c r="D7058" s="5">
        <v>538.28702490000001</v>
      </c>
      <c r="E7058" s="5">
        <v>2569.380952</v>
      </c>
      <c r="F7058" s="5">
        <v>541.69912490000002</v>
      </c>
      <c r="G7058" s="5">
        <v>68292.37672</v>
      </c>
      <c r="H7058" s="5">
        <v>19.798403619999998</v>
      </c>
      <c r="I7058">
        <v>-2.1299999999999999E-9</v>
      </c>
      <c r="J7058" s="6">
        <v>1.061904E-2</v>
      </c>
      <c r="K7058" s="4">
        <v>1.941921</v>
      </c>
      <c r="L7058" s="4">
        <v>2.072263</v>
      </c>
      <c r="M7058" s="4">
        <v>2.6076869999999999</v>
      </c>
      <c r="N7058" s="3">
        <v>6.9800000000000003E-7</v>
      </c>
    </row>
    <row r="7059" spans="2:14" x14ac:dyDescent="0.3">
      <c r="B7059">
        <v>132432</v>
      </c>
      <c r="C7059">
        <v>26</v>
      </c>
      <c r="D7059" s="5">
        <v>538.28702490000001</v>
      </c>
      <c r="E7059" s="5">
        <v>2652.809518</v>
      </c>
      <c r="F7059" s="5">
        <v>541.29066379999995</v>
      </c>
      <c r="G7059" s="5">
        <v>67738.978919999994</v>
      </c>
      <c r="H7059" s="5">
        <v>19.799797949999999</v>
      </c>
      <c r="I7059">
        <v>-4.3199999999999997E-11</v>
      </c>
      <c r="J7059" s="6">
        <v>2.5131870000000001E-2</v>
      </c>
      <c r="K7059" s="4">
        <v>1.8957170000000001</v>
      </c>
      <c r="L7059" s="4">
        <v>2.0493839999999999</v>
      </c>
      <c r="M7059" s="4">
        <v>2.4052519999999999</v>
      </c>
      <c r="N7059" s="3">
        <v>7.0900000000000001E-7</v>
      </c>
    </row>
    <row r="7060" spans="2:14" x14ac:dyDescent="0.3">
      <c r="B7060">
        <v>132991</v>
      </c>
      <c r="C7060">
        <v>26</v>
      </c>
      <c r="D7060" s="5">
        <v>537.70474890000003</v>
      </c>
      <c r="E7060" s="5">
        <v>2705.4761669999998</v>
      </c>
      <c r="F7060" s="5">
        <v>541.1133853</v>
      </c>
      <c r="G7060" s="5">
        <v>70608.272419999994</v>
      </c>
      <c r="H7060" s="5">
        <v>20.770739129999999</v>
      </c>
      <c r="I7060">
        <v>-4.26E-11</v>
      </c>
      <c r="J7060" s="6">
        <v>-2.1854790000000002E-3</v>
      </c>
      <c r="K7060" s="4">
        <v>1.906655</v>
      </c>
      <c r="L7060" s="4">
        <v>2.0550120000000001</v>
      </c>
      <c r="M7060" s="4">
        <v>2.4361619999999999</v>
      </c>
      <c r="N7060" s="3">
        <v>7.1900000000000002E-7</v>
      </c>
    </row>
    <row r="7061" spans="2:14" x14ac:dyDescent="0.3">
      <c r="B7061">
        <v>134417</v>
      </c>
      <c r="C7061">
        <v>26</v>
      </c>
      <c r="D7061" s="5">
        <v>533.04432750000001</v>
      </c>
      <c r="E7061" s="5">
        <v>8222.5238210000007</v>
      </c>
      <c r="F7061" s="5">
        <v>541.85608879999995</v>
      </c>
      <c r="G7061" s="5">
        <v>272614.8321</v>
      </c>
      <c r="H7061" s="5">
        <v>26.7964172</v>
      </c>
      <c r="I7061">
        <v>-2.01E-10</v>
      </c>
      <c r="J7061" s="6">
        <v>1.0887080000000001E-3</v>
      </c>
      <c r="K7061" s="4">
        <v>1.943174</v>
      </c>
      <c r="L7061" s="4">
        <v>2.0666760000000002</v>
      </c>
      <c r="M7061" s="4">
        <v>2.5471979999999999</v>
      </c>
      <c r="N7061" s="3">
        <v>7.2500000000000005E-7</v>
      </c>
    </row>
    <row r="7062" spans="2:14" x14ac:dyDescent="0.3">
      <c r="B7062">
        <v>138458</v>
      </c>
      <c r="C7062">
        <v>27</v>
      </c>
      <c r="D7062" s="5">
        <v>532.65578159999995</v>
      </c>
      <c r="E7062" s="5">
        <v>11.714268280000001</v>
      </c>
      <c r="F7062" s="5">
        <v>544.84554879999996</v>
      </c>
      <c r="G7062" s="5">
        <v>679.83932379999999</v>
      </c>
      <c r="H7062" s="5">
        <v>1.7484872979999999</v>
      </c>
      <c r="I7062">
        <v>-1.8900000000000001E-11</v>
      </c>
      <c r="J7062" s="6">
        <v>2.2636710000000001E-3</v>
      </c>
      <c r="K7062" s="4">
        <v>2.0055719999999999</v>
      </c>
      <c r="L7062" s="4">
        <v>2.2056499999999999</v>
      </c>
      <c r="M7062" s="4">
        <v>3.172104</v>
      </c>
      <c r="N7062" s="3">
        <v>1.37E-8</v>
      </c>
    </row>
    <row r="7063" spans="2:14" x14ac:dyDescent="0.3">
      <c r="B7063">
        <v>142941</v>
      </c>
      <c r="C7063">
        <v>28</v>
      </c>
      <c r="D7063" s="5">
        <v>538.48110329999997</v>
      </c>
      <c r="E7063" s="5">
        <v>2909.5714290000001</v>
      </c>
      <c r="F7063" s="5">
        <v>540.90904999999998</v>
      </c>
      <c r="G7063" s="5">
        <v>83677.502070000002</v>
      </c>
      <c r="H7063" s="5">
        <v>23.294688090000001</v>
      </c>
      <c r="I7063">
        <v>-1.9599999999999999E-11</v>
      </c>
      <c r="J7063" s="6">
        <v>6.3243170000000003E-3</v>
      </c>
      <c r="K7063" s="4">
        <v>1.963112</v>
      </c>
      <c r="L7063" s="4">
        <v>2.0740599999999998</v>
      </c>
      <c r="M7063" s="4">
        <v>2.6392419999999999</v>
      </c>
      <c r="N7063" s="3">
        <v>7.4300000000000002E-7</v>
      </c>
    </row>
    <row r="7064" spans="2:14" x14ac:dyDescent="0.3">
      <c r="B7064">
        <v>142450</v>
      </c>
      <c r="C7064">
        <v>28</v>
      </c>
      <c r="D7064" s="5">
        <v>460.9007368</v>
      </c>
      <c r="E7064" s="5">
        <v>6.0000290639999996</v>
      </c>
      <c r="F7064" s="5">
        <v>544.8756472</v>
      </c>
      <c r="G7064" s="5">
        <v>-1072.0249679999999</v>
      </c>
      <c r="H7064" s="5">
        <v>0.98366282000000005</v>
      </c>
      <c r="I7064">
        <v>-6.2800000000000005E-11</v>
      </c>
      <c r="J7064" s="6">
        <v>-6.8649740000000002E-3</v>
      </c>
      <c r="K7064" s="4">
        <v>5.0001740000000003</v>
      </c>
      <c r="L7064" s="4">
        <v>5.0001790000000002</v>
      </c>
      <c r="M7064" s="4">
        <v>5.0002110000000002</v>
      </c>
      <c r="N7064" s="3">
        <v>5.6699999999999997E-9</v>
      </c>
    </row>
    <row r="7065" spans="2:14" x14ac:dyDescent="0.3">
      <c r="B7065">
        <v>145403</v>
      </c>
      <c r="C7065">
        <v>29</v>
      </c>
      <c r="D7065" s="5">
        <v>537.70474890000003</v>
      </c>
      <c r="E7065" s="5">
        <v>2671.476173</v>
      </c>
      <c r="F7065" s="5">
        <v>540.1068788</v>
      </c>
      <c r="G7065" s="5">
        <v>69841.495039999994</v>
      </c>
      <c r="H7065" s="5">
        <v>21.547971499999999</v>
      </c>
      <c r="I7065">
        <v>-1.5500000000000001E-11</v>
      </c>
      <c r="J7065" s="6">
        <v>2.8298009999999998E-2</v>
      </c>
      <c r="K7065" s="4">
        <v>1.8703259999999999</v>
      </c>
      <c r="L7065" s="4">
        <v>2.0469499999999998</v>
      </c>
      <c r="M7065" s="4">
        <v>2.3484639999999999</v>
      </c>
      <c r="N7065" s="3">
        <v>7.7100000000000001E-7</v>
      </c>
    </row>
    <row r="7066" spans="2:14" x14ac:dyDescent="0.3">
      <c r="B7066">
        <v>147100</v>
      </c>
      <c r="C7066">
        <v>29</v>
      </c>
      <c r="D7066" s="5">
        <v>537.51064329999997</v>
      </c>
      <c r="E7066" s="5">
        <v>2565.6666519999999</v>
      </c>
      <c r="F7066" s="5">
        <v>539.57393820000004</v>
      </c>
      <c r="G7066" s="5">
        <v>69008.042539999995</v>
      </c>
      <c r="H7066" s="5">
        <v>22.13151564</v>
      </c>
      <c r="I7066">
        <v>-1.5100000000000001E-11</v>
      </c>
      <c r="J7066" s="6">
        <v>3.3642049999999999E-3</v>
      </c>
      <c r="K7066" s="4">
        <v>1.908074</v>
      </c>
      <c r="L7066" s="4">
        <v>2.059215</v>
      </c>
      <c r="M7066" s="4">
        <v>2.3615659999999998</v>
      </c>
      <c r="N7066" s="3">
        <v>7.7800000000000001E-7</v>
      </c>
    </row>
    <row r="7067" spans="2:14" x14ac:dyDescent="0.3">
      <c r="B7067">
        <v>141610</v>
      </c>
      <c r="C7067">
        <v>28</v>
      </c>
      <c r="D7067" s="5">
        <v>536.54001240000002</v>
      </c>
      <c r="E7067" s="5">
        <v>2649.714297</v>
      </c>
      <c r="F7067" s="5">
        <v>539.77255509999998</v>
      </c>
      <c r="G7067" s="5">
        <v>71119.298320000002</v>
      </c>
      <c r="H7067" s="5">
        <v>21.938538229999999</v>
      </c>
      <c r="I7067">
        <v>-1.5500000000000001E-11</v>
      </c>
      <c r="J7067" s="6">
        <v>6.879563E-3</v>
      </c>
      <c r="K7067" s="4">
        <v>1.8863859999999999</v>
      </c>
      <c r="L7067" s="4">
        <v>2.0523189999999998</v>
      </c>
      <c r="M7067" s="4">
        <v>2.342867</v>
      </c>
      <c r="N7067" s="3">
        <v>7.8999999999999995E-7</v>
      </c>
    </row>
    <row r="7068" spans="2:14" x14ac:dyDescent="0.3">
      <c r="B7068">
        <v>142709</v>
      </c>
      <c r="C7068">
        <v>28</v>
      </c>
      <c r="D7068" s="5">
        <v>536.34586569999999</v>
      </c>
      <c r="E7068" s="5">
        <v>2739.9523640000002</v>
      </c>
      <c r="F7068" s="5">
        <v>539.69569939999997</v>
      </c>
      <c r="G7068" s="5">
        <v>78084.622080000001</v>
      </c>
      <c r="H7068" s="5">
        <v>23.491703430000001</v>
      </c>
      <c r="I7068">
        <v>-1.68E-11</v>
      </c>
      <c r="J7068" s="6">
        <v>-4.62715E-3</v>
      </c>
      <c r="K7068" s="4">
        <v>1.906971</v>
      </c>
      <c r="L7068" s="4">
        <v>2.0594320000000002</v>
      </c>
      <c r="M7068" s="4">
        <v>2.3929429999999998</v>
      </c>
      <c r="N7068" s="3">
        <v>7.8199999999999999E-7</v>
      </c>
    </row>
    <row r="7069" spans="2:14" x14ac:dyDescent="0.3">
      <c r="B7069">
        <v>144187</v>
      </c>
      <c r="C7069">
        <v>28</v>
      </c>
      <c r="D7069" s="5">
        <v>536.73415220000004</v>
      </c>
      <c r="E7069" s="5">
        <v>2565.3809409999999</v>
      </c>
      <c r="F7069" s="5">
        <v>539.56933849999996</v>
      </c>
      <c r="G7069" s="5">
        <v>75129.01354</v>
      </c>
      <c r="H7069" s="5">
        <v>24.26913953</v>
      </c>
      <c r="I7069">
        <v>-1.5E-11</v>
      </c>
      <c r="J7069" s="6">
        <v>-8.6135510000000005E-3</v>
      </c>
      <c r="K7069" s="4">
        <v>1.8839809999999999</v>
      </c>
      <c r="L7069" s="4">
        <v>2.051634</v>
      </c>
      <c r="M7069" s="4">
        <v>2.3403230000000002</v>
      </c>
      <c r="N7069" s="3">
        <v>7.9100000000000003E-7</v>
      </c>
    </row>
    <row r="7070" spans="2:14" x14ac:dyDescent="0.3">
      <c r="B7070">
        <v>146023</v>
      </c>
      <c r="C7070">
        <v>29</v>
      </c>
      <c r="D7070" s="5">
        <v>535.56921069999999</v>
      </c>
      <c r="E7070" s="5">
        <v>2704.8571310000002</v>
      </c>
      <c r="F7070" s="5">
        <v>539.32414000000006</v>
      </c>
      <c r="G7070" s="5">
        <v>78942.477220000001</v>
      </c>
      <c r="H7070" s="5">
        <v>24.077951429999999</v>
      </c>
      <c r="I7070">
        <v>-2.4699999999999999E-11</v>
      </c>
      <c r="J7070" s="6">
        <v>-3.3415770000000001E-3</v>
      </c>
      <c r="K7070" s="4">
        <v>1.8918839999999999</v>
      </c>
      <c r="L7070" s="4">
        <v>2.054999</v>
      </c>
      <c r="M7070" s="4">
        <v>2.3647649999999998</v>
      </c>
      <c r="N7070" s="3">
        <v>7.9100000000000003E-7</v>
      </c>
    </row>
    <row r="7071" spans="2:14" x14ac:dyDescent="0.3">
      <c r="B7071">
        <v>143298</v>
      </c>
      <c r="C7071">
        <v>28</v>
      </c>
      <c r="D7071" s="5">
        <v>536.34586569999999</v>
      </c>
      <c r="E7071" s="5">
        <v>2455.9524099999999</v>
      </c>
      <c r="F7071" s="5">
        <v>538.92414150000002</v>
      </c>
      <c r="G7071" s="5">
        <v>67536.679279999997</v>
      </c>
      <c r="H7071" s="5">
        <v>22.522956279999999</v>
      </c>
      <c r="I7071">
        <v>-1.6E-11</v>
      </c>
      <c r="J7071" s="6">
        <v>1.2804649999999999E-3</v>
      </c>
      <c r="K7071" s="4">
        <v>1.901132</v>
      </c>
      <c r="L7071" s="4">
        <v>2.057204</v>
      </c>
      <c r="M7071" s="4">
        <v>2.3694259999999998</v>
      </c>
      <c r="N7071" s="3">
        <v>7.92E-7</v>
      </c>
    </row>
    <row r="7072" spans="2:14" x14ac:dyDescent="0.3">
      <c r="B7072">
        <v>122300</v>
      </c>
      <c r="C7072">
        <v>24</v>
      </c>
      <c r="D7072" s="5">
        <v>538.86923939999997</v>
      </c>
      <c r="E7072" s="5">
        <v>2708.2380720000001</v>
      </c>
      <c r="F7072" s="5">
        <v>545.38690570000006</v>
      </c>
      <c r="G7072" s="5">
        <v>75529.255749999997</v>
      </c>
      <c r="H7072" s="5">
        <v>21.731758410000001</v>
      </c>
      <c r="I7072">
        <v>-1.8999999999999999E-11</v>
      </c>
      <c r="J7072" s="6">
        <v>2.9714460000000002E-2</v>
      </c>
      <c r="K7072" s="4">
        <v>1.9392130000000001</v>
      </c>
      <c r="L7072" s="4">
        <v>2.0616310000000002</v>
      </c>
      <c r="M7072" s="4">
        <v>2.6280920000000001</v>
      </c>
      <c r="N7072" s="3">
        <v>6.4300000000000003E-7</v>
      </c>
    </row>
    <row r="7073" spans="2:14" x14ac:dyDescent="0.3">
      <c r="B7073">
        <v>130911</v>
      </c>
      <c r="C7073">
        <v>26</v>
      </c>
      <c r="D7073" s="5">
        <v>539.25734820000002</v>
      </c>
      <c r="E7073" s="5">
        <v>2834.4762019999998</v>
      </c>
      <c r="F7073" s="5">
        <v>544.59868370000004</v>
      </c>
      <c r="G7073" s="5">
        <v>79270.45448</v>
      </c>
      <c r="H7073" s="5">
        <v>21.153760070000001</v>
      </c>
      <c r="I7073">
        <v>-1.5999999999999999E-10</v>
      </c>
      <c r="J7073" s="6">
        <v>3.625507E-2</v>
      </c>
      <c r="K7073" s="4">
        <v>1.959114</v>
      </c>
      <c r="L7073" s="4">
        <v>2.0687899999999999</v>
      </c>
      <c r="M7073" s="4">
        <v>2.7150430000000001</v>
      </c>
      <c r="N7073" s="3">
        <v>6.5600000000000005E-7</v>
      </c>
    </row>
    <row r="7074" spans="2:14" x14ac:dyDescent="0.3">
      <c r="B7074">
        <v>134270</v>
      </c>
      <c r="C7074">
        <v>26</v>
      </c>
      <c r="D7074" s="5">
        <v>537.51064329999997</v>
      </c>
      <c r="E7074" s="5">
        <v>3076.8571539999998</v>
      </c>
      <c r="F7074" s="5">
        <v>543.10835859999997</v>
      </c>
      <c r="G7074" s="5">
        <v>84556.687650000007</v>
      </c>
      <c r="H7074" s="5">
        <v>21.545695649999999</v>
      </c>
      <c r="I7074">
        <v>-6.3600000000000005E-11</v>
      </c>
      <c r="J7074" s="6">
        <v>1.110208E-2</v>
      </c>
      <c r="K7074" s="4">
        <v>1.9450350000000001</v>
      </c>
      <c r="L7074" s="4">
        <v>2.0683470000000002</v>
      </c>
      <c r="M7074" s="4">
        <v>2.5919949999999998</v>
      </c>
      <c r="N7074" s="3">
        <v>6.8299999999999996E-7</v>
      </c>
    </row>
    <row r="7075" spans="2:14" x14ac:dyDescent="0.3">
      <c r="B7075">
        <v>138841</v>
      </c>
      <c r="C7075">
        <v>27</v>
      </c>
      <c r="D7075" s="5">
        <v>538.28702490000001</v>
      </c>
      <c r="E7075" s="5">
        <v>2766.2857140000001</v>
      </c>
      <c r="F7075" s="5">
        <v>541.80947279999998</v>
      </c>
      <c r="G7075" s="5">
        <v>77346.253249999994</v>
      </c>
      <c r="H7075" s="5">
        <v>20.963750409999999</v>
      </c>
      <c r="I7075">
        <v>-2.6500000000000002E-10</v>
      </c>
      <c r="J7075" s="6">
        <v>2.5717540000000001E-2</v>
      </c>
      <c r="K7075" s="4">
        <v>1.885121</v>
      </c>
      <c r="L7075" s="4">
        <v>2.036975</v>
      </c>
      <c r="M7075" s="4">
        <v>2.3922400000000001</v>
      </c>
      <c r="N7075" s="3">
        <v>6.9800000000000003E-7</v>
      </c>
    </row>
    <row r="7076" spans="2:14" x14ac:dyDescent="0.3">
      <c r="B7076">
        <v>135577</v>
      </c>
      <c r="C7076">
        <v>27</v>
      </c>
      <c r="D7076" s="5">
        <v>538.67517469999996</v>
      </c>
      <c r="E7076" s="5">
        <v>2615.666655</v>
      </c>
      <c r="F7076" s="5">
        <v>541.10334169999999</v>
      </c>
      <c r="G7076" s="5">
        <v>67316.02536</v>
      </c>
      <c r="H7076" s="5">
        <v>20.187317409999999</v>
      </c>
      <c r="I7076">
        <v>-1.29E-11</v>
      </c>
      <c r="J7076" s="6">
        <v>4.3343279999999998E-2</v>
      </c>
      <c r="K7076" s="4">
        <v>1.926056</v>
      </c>
      <c r="L7076" s="4">
        <v>2.0607850000000001</v>
      </c>
      <c r="M7076" s="4">
        <v>2.5096599999999998</v>
      </c>
      <c r="N7076" s="3">
        <v>7.0200000000000001E-7</v>
      </c>
    </row>
    <row r="7077" spans="2:14" x14ac:dyDescent="0.3">
      <c r="B7077">
        <v>137083</v>
      </c>
      <c r="C7077">
        <v>27</v>
      </c>
      <c r="D7077" s="5">
        <v>538.48110329999997</v>
      </c>
      <c r="E7077" s="5">
        <v>2747.80953</v>
      </c>
      <c r="F7077" s="5">
        <v>540.95958169999994</v>
      </c>
      <c r="G7077" s="5">
        <v>71036.183340000003</v>
      </c>
      <c r="H7077" s="5">
        <v>20.57553394</v>
      </c>
      <c r="I7077">
        <v>-1.6900000000000001E-11</v>
      </c>
      <c r="J7077" s="6">
        <v>1.278221E-3</v>
      </c>
      <c r="K7077" s="4">
        <v>1.889408</v>
      </c>
      <c r="L7077" s="4">
        <v>2.0472290000000002</v>
      </c>
      <c r="M7077" s="4">
        <v>2.3648709999999999</v>
      </c>
      <c r="N7077" s="3">
        <v>7.2200000000000003E-7</v>
      </c>
    </row>
    <row r="7078" spans="2:14" x14ac:dyDescent="0.3">
      <c r="B7078">
        <v>135567</v>
      </c>
      <c r="C7078">
        <v>27</v>
      </c>
      <c r="D7078" s="5">
        <v>537.70474890000003</v>
      </c>
      <c r="E7078" s="5">
        <v>2641.619048</v>
      </c>
      <c r="F7078" s="5">
        <v>541.10463730000004</v>
      </c>
      <c r="G7078" s="5">
        <v>69549.553379999998</v>
      </c>
      <c r="H7078" s="5">
        <v>20.382502129999999</v>
      </c>
      <c r="I7078">
        <v>-1.56E-11</v>
      </c>
      <c r="J7078" s="6">
        <v>-6.1684999999999995E-4</v>
      </c>
      <c r="K7078" s="4">
        <v>1.9266890000000001</v>
      </c>
      <c r="L7078" s="4">
        <v>2.0595680000000001</v>
      </c>
      <c r="M7078" s="4">
        <v>2.4486210000000002</v>
      </c>
      <c r="N7078" s="3">
        <v>7.3200000000000004E-7</v>
      </c>
    </row>
    <row r="7079" spans="2:14" x14ac:dyDescent="0.3">
      <c r="B7079">
        <v>141623</v>
      </c>
      <c r="C7079">
        <v>28</v>
      </c>
      <c r="D7079" s="5">
        <v>538.28702490000001</v>
      </c>
      <c r="E7079" s="5">
        <v>3374.7142709999998</v>
      </c>
      <c r="F7079" s="5">
        <v>541.81617459999995</v>
      </c>
      <c r="G7079" s="5">
        <v>101946.8992</v>
      </c>
      <c r="H7079" s="5">
        <v>23.878313810000002</v>
      </c>
      <c r="I7079">
        <v>-1.8399999999999999E-11</v>
      </c>
      <c r="J7079" s="6">
        <v>6.2843430000000004E-3</v>
      </c>
      <c r="K7079" s="4">
        <v>1.9638819999999999</v>
      </c>
      <c r="L7079" s="4">
        <v>2.0758269999999999</v>
      </c>
      <c r="M7079" s="4">
        <v>2.6721590000000002</v>
      </c>
      <c r="N7079" s="3">
        <v>7.3600000000000003E-7</v>
      </c>
    </row>
    <row r="7080" spans="2:14" x14ac:dyDescent="0.3">
      <c r="B7080">
        <v>141610</v>
      </c>
      <c r="C7080">
        <v>28</v>
      </c>
      <c r="D7080" s="5">
        <v>538.28702490000001</v>
      </c>
      <c r="E7080" s="5">
        <v>2686.333333</v>
      </c>
      <c r="F7080" s="5">
        <v>540.66503260000002</v>
      </c>
      <c r="G7080" s="5">
        <v>71240.291230000003</v>
      </c>
      <c r="H7080" s="5">
        <v>20.964488559999999</v>
      </c>
      <c r="I7080">
        <v>-2.17E-11</v>
      </c>
      <c r="J7080" s="6">
        <v>2.51535E-4</v>
      </c>
      <c r="K7080" s="4">
        <v>1.963957</v>
      </c>
      <c r="L7080" s="4">
        <v>2.074837</v>
      </c>
      <c r="M7080" s="4">
        <v>2.587075</v>
      </c>
      <c r="N7080" s="3">
        <v>7.5099999999999999E-7</v>
      </c>
    </row>
    <row r="7081" spans="2:14" x14ac:dyDescent="0.3">
      <c r="B7081">
        <v>149907</v>
      </c>
      <c r="C7081">
        <v>29</v>
      </c>
      <c r="D7081" s="5">
        <v>487.20472719999998</v>
      </c>
      <c r="E7081" s="5">
        <v>5.0952235630000002</v>
      </c>
      <c r="F7081" s="5">
        <v>498.40151250000002</v>
      </c>
      <c r="G7081" s="5">
        <v>-1086.0108789999999</v>
      </c>
      <c r="H7081" s="5">
        <v>0.78341046700000005</v>
      </c>
      <c r="I7081">
        <v>-3.3699999999999997E-11</v>
      </c>
      <c r="J7081" s="6">
        <v>6.1527200000000004E-3</v>
      </c>
      <c r="K7081" s="4">
        <v>5.0001699999999998</v>
      </c>
      <c r="L7081" s="4">
        <v>5.0001720000000001</v>
      </c>
      <c r="M7081" s="4">
        <v>5.0002110000000002</v>
      </c>
      <c r="N7081" s="3">
        <v>5.7399999999999996E-9</v>
      </c>
    </row>
    <row r="7082" spans="2:14" x14ac:dyDescent="0.3">
      <c r="B7082">
        <v>146943</v>
      </c>
      <c r="C7082">
        <v>29</v>
      </c>
      <c r="D7082" s="5">
        <v>536.15171220000002</v>
      </c>
      <c r="E7082" s="5">
        <v>3441.904771</v>
      </c>
      <c r="F7082" s="5">
        <v>541.11330669999995</v>
      </c>
      <c r="G7082" s="5">
        <v>110119.2335</v>
      </c>
      <c r="H7082" s="5">
        <v>26.405278580000001</v>
      </c>
      <c r="I7082">
        <v>-1.35E-11</v>
      </c>
      <c r="J7082" s="6">
        <v>-9.8869860000000004E-3</v>
      </c>
      <c r="K7082" s="4">
        <v>1.8679589999999999</v>
      </c>
      <c r="L7082" s="4">
        <v>2.0439500000000002</v>
      </c>
      <c r="M7082" s="4">
        <v>2.3389340000000001</v>
      </c>
      <c r="N7082" s="3">
        <v>7.7499999999999999E-7</v>
      </c>
    </row>
    <row r="7083" spans="2:14" x14ac:dyDescent="0.3">
      <c r="B7083">
        <v>146400</v>
      </c>
      <c r="C7083">
        <v>29</v>
      </c>
      <c r="D7083" s="5">
        <v>537.12241140000003</v>
      </c>
      <c r="E7083" s="5">
        <v>2866.904779</v>
      </c>
      <c r="F7083" s="5">
        <v>540.28784810000002</v>
      </c>
      <c r="G7083" s="5">
        <v>81374.211460000006</v>
      </c>
      <c r="H7083" s="5">
        <v>23.297147930000001</v>
      </c>
      <c r="I7083">
        <v>-3.7300000000000003E-11</v>
      </c>
      <c r="J7083" s="6">
        <v>4.7585679999999998E-2</v>
      </c>
      <c r="K7083" s="4">
        <v>1.906817</v>
      </c>
      <c r="L7083" s="4">
        <v>2.0575450000000002</v>
      </c>
      <c r="M7083" s="4">
        <v>2.3508079999999998</v>
      </c>
      <c r="N7083" s="3">
        <v>7.8000000000000005E-7</v>
      </c>
    </row>
    <row r="7084" spans="2:14" x14ac:dyDescent="0.3">
      <c r="B7084">
        <v>148600</v>
      </c>
      <c r="C7084">
        <v>29</v>
      </c>
      <c r="D7084" s="5">
        <v>537.51064329999997</v>
      </c>
      <c r="E7084" s="5">
        <v>2737.6666610000002</v>
      </c>
      <c r="F7084" s="5">
        <v>539.96940989999996</v>
      </c>
      <c r="G7084" s="5">
        <v>74181.910159999999</v>
      </c>
      <c r="H7084" s="5">
        <v>21.937766209999999</v>
      </c>
      <c r="I7084">
        <v>-1.9500000000000001E-11</v>
      </c>
      <c r="J7084" s="6">
        <v>7.7869099999999998E-4</v>
      </c>
      <c r="K7084" s="4">
        <v>1.9071089999999999</v>
      </c>
      <c r="L7084" s="4">
        <v>2.058589</v>
      </c>
      <c r="M7084" s="4">
        <v>2.3779129999999999</v>
      </c>
      <c r="N7084" s="3">
        <v>7.7700000000000004E-7</v>
      </c>
    </row>
    <row r="7085" spans="2:14" x14ac:dyDescent="0.3">
      <c r="B7085">
        <v>146227</v>
      </c>
      <c r="C7085">
        <v>29</v>
      </c>
      <c r="D7085" s="5">
        <v>525.0736895</v>
      </c>
      <c r="E7085" s="5">
        <v>4.8571399509999997</v>
      </c>
      <c r="F7085" s="5">
        <v>422.26539689999998</v>
      </c>
      <c r="G7085" s="5">
        <v>-808.62658020000003</v>
      </c>
      <c r="H7085" s="5">
        <v>0.58364611</v>
      </c>
      <c r="I7085">
        <v>-3.4200000000000002E-11</v>
      </c>
      <c r="J7085" s="6">
        <v>-1.472916E-2</v>
      </c>
      <c r="K7085" s="4">
        <v>5.000184</v>
      </c>
      <c r="L7085" s="4">
        <v>5.0001740000000003</v>
      </c>
      <c r="M7085" s="4">
        <v>5.0002129999999996</v>
      </c>
      <c r="N7085" s="3">
        <v>6.3000000000000002E-9</v>
      </c>
    </row>
    <row r="7086" spans="2:14" x14ac:dyDescent="0.3">
      <c r="B7086">
        <v>140559</v>
      </c>
      <c r="C7086">
        <v>28</v>
      </c>
      <c r="D7086" s="5">
        <v>536.34586569999999</v>
      </c>
      <c r="E7086" s="5">
        <v>2509.8095269999999</v>
      </c>
      <c r="F7086" s="5">
        <v>539.02263800000003</v>
      </c>
      <c r="G7086" s="5">
        <v>67821.684309999997</v>
      </c>
      <c r="H7086" s="5">
        <v>22.135409370000001</v>
      </c>
      <c r="I7086">
        <v>-1.66E-11</v>
      </c>
      <c r="J7086" s="6">
        <v>1.1643300000000001E-3</v>
      </c>
      <c r="K7086" s="4">
        <v>1.897375</v>
      </c>
      <c r="L7086" s="4">
        <v>2.0566179999999998</v>
      </c>
      <c r="M7086" s="4">
        <v>2.365583</v>
      </c>
      <c r="N7086" s="3">
        <v>7.8100000000000002E-7</v>
      </c>
    </row>
    <row r="7087" spans="2:14" x14ac:dyDescent="0.3">
      <c r="B7087">
        <v>144802</v>
      </c>
      <c r="C7087">
        <v>28</v>
      </c>
      <c r="D7087" s="5">
        <v>533.23859019999998</v>
      </c>
      <c r="E7087" s="5">
        <v>2939.47622</v>
      </c>
      <c r="F7087" s="5">
        <v>540.15552100000002</v>
      </c>
      <c r="G7087" s="5">
        <v>89470.328930000003</v>
      </c>
      <c r="H7087" s="5">
        <v>25.048392020000001</v>
      </c>
      <c r="I7087">
        <v>-3.1400000000000003E-11</v>
      </c>
      <c r="J7087" s="6">
        <v>-8.8628899999999996E-4</v>
      </c>
      <c r="K7087" s="4">
        <v>1.9493450000000001</v>
      </c>
      <c r="L7087" s="4">
        <v>2.0761579999999999</v>
      </c>
      <c r="M7087" s="4">
        <v>2.561204</v>
      </c>
      <c r="N7087" s="3">
        <v>7.9899999999999999E-7</v>
      </c>
    </row>
    <row r="7088" spans="2:14" x14ac:dyDescent="0.3">
      <c r="B7088">
        <v>146874</v>
      </c>
      <c r="C7088">
        <v>29</v>
      </c>
      <c r="D7088" s="5">
        <v>537.70474890000003</v>
      </c>
      <c r="E7088" s="5">
        <v>2532.5237950000001</v>
      </c>
      <c r="F7088" s="5">
        <v>538.940924</v>
      </c>
      <c r="G7088" s="5">
        <v>70729.836200000005</v>
      </c>
      <c r="H7088" s="5">
        <v>23.299607129999998</v>
      </c>
      <c r="I7088">
        <v>-1.52E-11</v>
      </c>
      <c r="J7088" s="6">
        <v>-4.3011560000000004E-3</v>
      </c>
      <c r="K7088" s="4">
        <v>1.893024</v>
      </c>
      <c r="L7088" s="4">
        <v>2.0587019999999998</v>
      </c>
      <c r="M7088" s="4">
        <v>2.383778</v>
      </c>
      <c r="N7088" s="3">
        <v>7.9699999999999995E-7</v>
      </c>
    </row>
    <row r="7089" spans="2:14" x14ac:dyDescent="0.3">
      <c r="B7089">
        <v>128327</v>
      </c>
      <c r="C7089">
        <v>25</v>
      </c>
      <c r="D7089" s="5">
        <v>464.44103130000002</v>
      </c>
      <c r="E7089" s="5">
        <v>15.38094076</v>
      </c>
      <c r="F7089" s="5">
        <v>482.60696969999998</v>
      </c>
      <c r="G7089" s="5">
        <v>1585.1621339999999</v>
      </c>
      <c r="H7089" s="5">
        <v>3.9328675980000001</v>
      </c>
      <c r="I7089">
        <v>-5.13E-11</v>
      </c>
      <c r="J7089" s="6">
        <v>-3.5254520000000001E-3</v>
      </c>
      <c r="K7089" s="4">
        <v>5.0001860000000002</v>
      </c>
      <c r="L7089" s="4">
        <v>5.0001870000000004</v>
      </c>
      <c r="M7089" s="4">
        <v>5.0002190000000004</v>
      </c>
      <c r="N7089" s="3">
        <v>5.2599999999999996E-9</v>
      </c>
    </row>
    <row r="7090" spans="2:14" x14ac:dyDescent="0.3">
      <c r="B7090">
        <v>134485</v>
      </c>
      <c r="C7090">
        <v>26</v>
      </c>
      <c r="D7090" s="5">
        <v>538.48110329999997</v>
      </c>
      <c r="E7090" s="5">
        <v>2679.52378</v>
      </c>
      <c r="F7090" s="5">
        <v>543.09326959999999</v>
      </c>
      <c r="G7090" s="5">
        <v>70139.141669999997</v>
      </c>
      <c r="H7090" s="5">
        <v>20.96079718</v>
      </c>
      <c r="I7090">
        <v>-4.22E-11</v>
      </c>
      <c r="J7090" s="6">
        <v>2.6425509999999999E-3</v>
      </c>
      <c r="K7090" s="4">
        <v>1.972709</v>
      </c>
      <c r="L7090" s="4">
        <v>2.0790489999999999</v>
      </c>
      <c r="M7090" s="4">
        <v>2.6468910000000001</v>
      </c>
      <c r="N7090" s="3">
        <v>6.7599999999999997E-7</v>
      </c>
    </row>
    <row r="7091" spans="2:14" x14ac:dyDescent="0.3">
      <c r="B7091">
        <v>132444</v>
      </c>
      <c r="C7091">
        <v>26</v>
      </c>
      <c r="D7091" s="5">
        <v>538.28702490000001</v>
      </c>
      <c r="E7091" s="5">
        <v>2664.2380950000002</v>
      </c>
      <c r="F7091" s="5">
        <v>541.854783</v>
      </c>
      <c r="G7091" s="5">
        <v>72679.395910000007</v>
      </c>
      <c r="H7091" s="5">
        <v>20.574809399999999</v>
      </c>
      <c r="I7091">
        <v>-1.6E-11</v>
      </c>
      <c r="J7091" s="6">
        <v>9.6897770000000001E-3</v>
      </c>
      <c r="K7091" s="4">
        <v>1.920655</v>
      </c>
      <c r="L7091" s="4">
        <v>2.0604010000000001</v>
      </c>
      <c r="M7091" s="4">
        <v>2.4565440000000001</v>
      </c>
      <c r="N7091" s="3">
        <v>6.9800000000000003E-7</v>
      </c>
    </row>
    <row r="7092" spans="2:14" x14ac:dyDescent="0.3">
      <c r="B7092">
        <v>136328</v>
      </c>
      <c r="C7092">
        <v>27</v>
      </c>
      <c r="D7092" s="5">
        <v>434.47822580000002</v>
      </c>
      <c r="E7092" s="5">
        <v>14.238069080000001</v>
      </c>
      <c r="F7092" s="5">
        <v>495.64092779999999</v>
      </c>
      <c r="G7092" s="5">
        <v>1003.350163</v>
      </c>
      <c r="H7092" s="5">
        <v>1.778623533</v>
      </c>
      <c r="I7092">
        <v>-1.23E-11</v>
      </c>
      <c r="J7092" s="6">
        <v>-3.2092990000000001E-3</v>
      </c>
      <c r="K7092" s="4">
        <v>5.0001699999999998</v>
      </c>
      <c r="L7092" s="4">
        <v>5.0001629999999997</v>
      </c>
      <c r="M7092" s="4">
        <v>5.0002009999999997</v>
      </c>
      <c r="N7092" s="3">
        <v>5.93E-9</v>
      </c>
    </row>
    <row r="7093" spans="2:14" x14ac:dyDescent="0.3">
      <c r="B7093">
        <v>135580</v>
      </c>
      <c r="C7093">
        <v>27</v>
      </c>
      <c r="D7093" s="5">
        <v>538.28702490000001</v>
      </c>
      <c r="E7093" s="5">
        <v>2921.8571630000001</v>
      </c>
      <c r="F7093" s="5">
        <v>541.45435169999996</v>
      </c>
      <c r="G7093" s="5">
        <v>78080.955400000006</v>
      </c>
      <c r="H7093" s="5">
        <v>21.351966820000001</v>
      </c>
      <c r="I7093">
        <v>-1.5100000000000001E-11</v>
      </c>
      <c r="J7093" s="6">
        <v>5.0319650000000002E-3</v>
      </c>
      <c r="K7093" s="4">
        <v>1.8915029999999999</v>
      </c>
      <c r="L7093" s="4">
        <v>2.0459740000000002</v>
      </c>
      <c r="M7093" s="4">
        <v>2.3689149999999999</v>
      </c>
      <c r="N7093" s="3">
        <v>7.1399999999999996E-7</v>
      </c>
    </row>
    <row r="7094" spans="2:14" x14ac:dyDescent="0.3">
      <c r="B7094">
        <v>137451</v>
      </c>
      <c r="C7094">
        <v>27</v>
      </c>
      <c r="D7094" s="5">
        <v>537.70474890000003</v>
      </c>
      <c r="E7094" s="5">
        <v>2583.7619049999998</v>
      </c>
      <c r="F7094" s="5">
        <v>540.88147719999995</v>
      </c>
      <c r="G7094" s="5">
        <v>68371.320919999998</v>
      </c>
      <c r="H7094" s="5">
        <v>20.382502129999999</v>
      </c>
      <c r="I7094">
        <v>-2.3800000000000001E-11</v>
      </c>
      <c r="J7094" s="6">
        <v>4.3145420000000002E-3</v>
      </c>
      <c r="K7094" s="4">
        <v>1.952912</v>
      </c>
      <c r="L7094" s="4">
        <v>2.0718030000000001</v>
      </c>
      <c r="M7094" s="4">
        <v>2.6471840000000002</v>
      </c>
      <c r="N7094" s="3">
        <v>7.3E-7</v>
      </c>
    </row>
    <row r="7095" spans="2:14" x14ac:dyDescent="0.3">
      <c r="B7095">
        <v>146885</v>
      </c>
      <c r="C7095">
        <v>29</v>
      </c>
      <c r="D7095" s="5">
        <v>568.0941722</v>
      </c>
      <c r="E7095" s="5">
        <v>9.4285539899999993</v>
      </c>
      <c r="F7095" s="5">
        <v>475.55522860000002</v>
      </c>
      <c r="G7095" s="5">
        <v>595.35511729999996</v>
      </c>
      <c r="H7095" s="5">
        <v>2.5092370000000002</v>
      </c>
      <c r="I7095">
        <v>-2.96E-11</v>
      </c>
      <c r="J7095" s="6">
        <v>5.6658539999999997E-3</v>
      </c>
      <c r="K7095" s="4">
        <v>5.000661</v>
      </c>
      <c r="L7095" s="4">
        <v>5.0001610000000003</v>
      </c>
      <c r="M7095" s="4">
        <v>5.0002019999999998</v>
      </c>
      <c r="N7095" s="3">
        <v>6.3799999999999999E-9</v>
      </c>
    </row>
    <row r="7096" spans="2:14" x14ac:dyDescent="0.3">
      <c r="B7096">
        <v>138957</v>
      </c>
      <c r="C7096">
        <v>27</v>
      </c>
      <c r="D7096" s="5">
        <v>537.70474890000003</v>
      </c>
      <c r="E7096" s="5">
        <v>2539.2380870000002</v>
      </c>
      <c r="F7096" s="5">
        <v>540.5460435</v>
      </c>
      <c r="G7096" s="5">
        <v>65583.700949999999</v>
      </c>
      <c r="H7096" s="5">
        <v>20.383219669999999</v>
      </c>
      <c r="I7096">
        <v>-2.25E-11</v>
      </c>
      <c r="J7096" s="6">
        <v>-4.6900000000000002E-5</v>
      </c>
      <c r="K7096" s="4">
        <v>1.989465</v>
      </c>
      <c r="L7096" s="4">
        <v>2.1026319999999998</v>
      </c>
      <c r="M7096" s="4">
        <v>2.5648390000000001</v>
      </c>
      <c r="N7096" s="3">
        <v>7.4000000000000001E-7</v>
      </c>
    </row>
    <row r="7097" spans="2:14" x14ac:dyDescent="0.3">
      <c r="B7097">
        <v>142342</v>
      </c>
      <c r="C7097">
        <v>28</v>
      </c>
      <c r="D7097" s="5">
        <v>538.48110329999997</v>
      </c>
      <c r="E7097" s="5">
        <v>3074.9047850000002</v>
      </c>
      <c r="F7097" s="5">
        <v>540.64972069999999</v>
      </c>
      <c r="G7097" s="5">
        <v>84720.808420000001</v>
      </c>
      <c r="H7097" s="5">
        <v>22.323686500000001</v>
      </c>
      <c r="I7097">
        <v>-1.97E-11</v>
      </c>
      <c r="J7097" s="6">
        <v>2.4411789999999999E-2</v>
      </c>
      <c r="K7097" s="4">
        <v>1.8690659999999999</v>
      </c>
      <c r="L7097" s="4">
        <v>2.0430769999999998</v>
      </c>
      <c r="M7097" s="4">
        <v>2.3228810000000002</v>
      </c>
      <c r="N7097" s="3">
        <v>7.5600000000000005E-7</v>
      </c>
    </row>
    <row r="7098" spans="2:14" x14ac:dyDescent="0.3">
      <c r="B7098">
        <v>140241</v>
      </c>
      <c r="C7098">
        <v>28</v>
      </c>
      <c r="D7098" s="5">
        <v>537.70474890000003</v>
      </c>
      <c r="E7098" s="5">
        <v>2657.523792</v>
      </c>
      <c r="F7098" s="5">
        <v>540.10355909999998</v>
      </c>
      <c r="G7098" s="5">
        <v>72886.532049999994</v>
      </c>
      <c r="H7098" s="5">
        <v>22.712722729999999</v>
      </c>
      <c r="I7098">
        <v>-1.46E-11</v>
      </c>
      <c r="J7098" s="6">
        <v>-8.8505819999999992E-3</v>
      </c>
      <c r="K7098" s="4">
        <v>1.90204</v>
      </c>
      <c r="L7098" s="4">
        <v>2.056584</v>
      </c>
      <c r="M7098" s="4">
        <v>2.376328</v>
      </c>
      <c r="N7098" s="3">
        <v>7.6899999999999996E-7</v>
      </c>
    </row>
    <row r="7099" spans="2:14" x14ac:dyDescent="0.3">
      <c r="B7099">
        <v>144880</v>
      </c>
      <c r="C7099">
        <v>28</v>
      </c>
      <c r="D7099" s="5">
        <v>537.70474890000003</v>
      </c>
      <c r="E7099" s="5">
        <v>2737.7143120000001</v>
      </c>
      <c r="F7099" s="5">
        <v>540.16205249999996</v>
      </c>
      <c r="G7099" s="5">
        <v>74143.265849999996</v>
      </c>
      <c r="H7099" s="5">
        <v>22.130736689999999</v>
      </c>
      <c r="I7099">
        <v>-1.54E-11</v>
      </c>
      <c r="J7099" s="6">
        <v>-8.8200000000000003E-5</v>
      </c>
      <c r="K7099" s="4">
        <v>1.9031560000000001</v>
      </c>
      <c r="L7099" s="4">
        <v>2.0565730000000002</v>
      </c>
      <c r="M7099" s="4">
        <v>2.3550659999999999</v>
      </c>
      <c r="N7099" s="3">
        <v>7.7100000000000001E-7</v>
      </c>
    </row>
    <row r="7100" spans="2:14" x14ac:dyDescent="0.3">
      <c r="B7100">
        <v>146896</v>
      </c>
      <c r="C7100">
        <v>29</v>
      </c>
      <c r="D7100" s="5">
        <v>537.31653070000004</v>
      </c>
      <c r="E7100" s="5">
        <v>2710.1428540000002</v>
      </c>
      <c r="F7100" s="5">
        <v>540.04403439999999</v>
      </c>
      <c r="G7100" s="5">
        <v>73441.121549999996</v>
      </c>
      <c r="H7100" s="5">
        <v>22.13151564</v>
      </c>
      <c r="I7100">
        <v>-2.35E-11</v>
      </c>
      <c r="J7100" s="6">
        <v>2.6175220000000002E-3</v>
      </c>
      <c r="K7100" s="4">
        <v>1.895364</v>
      </c>
      <c r="L7100" s="4">
        <v>2.0536150000000002</v>
      </c>
      <c r="M7100" s="4">
        <v>2.3506840000000002</v>
      </c>
      <c r="N7100" s="3">
        <v>7.8000000000000005E-7</v>
      </c>
    </row>
    <row r="7101" spans="2:14" x14ac:dyDescent="0.3">
      <c r="B7101">
        <v>147701</v>
      </c>
      <c r="C7101">
        <v>29</v>
      </c>
      <c r="D7101" s="5">
        <v>538.28702490000001</v>
      </c>
      <c r="E7101" s="5">
        <v>2800.9047559999999</v>
      </c>
      <c r="F7101" s="5">
        <v>540.33641139999997</v>
      </c>
      <c r="G7101" s="5">
        <v>83674.018790000002</v>
      </c>
      <c r="H7101" s="5">
        <v>24.654841179999998</v>
      </c>
      <c r="I7101">
        <v>-1.7999999999999999E-11</v>
      </c>
      <c r="J7101" s="6">
        <v>-1.615474E-3</v>
      </c>
      <c r="K7101" s="4">
        <v>1.902779</v>
      </c>
      <c r="L7101" s="4">
        <v>2.057064</v>
      </c>
      <c r="M7101" s="4">
        <v>2.3761030000000001</v>
      </c>
      <c r="N7101" s="3">
        <v>7.7499999999999999E-7</v>
      </c>
    </row>
    <row r="7102" spans="2:14" x14ac:dyDescent="0.3">
      <c r="B7102">
        <v>150968</v>
      </c>
      <c r="C7102">
        <v>30</v>
      </c>
      <c r="D7102" s="5">
        <v>538.48110329999997</v>
      </c>
      <c r="E7102" s="5">
        <v>2884.0952579999998</v>
      </c>
      <c r="F7102" s="5">
        <v>539.86878939999997</v>
      </c>
      <c r="G7102" s="5">
        <v>86542.262709999995</v>
      </c>
      <c r="H7102" s="5">
        <v>24.851159259999999</v>
      </c>
      <c r="I7102">
        <v>-1.66E-11</v>
      </c>
      <c r="J7102" s="6">
        <v>-1.04373E-4</v>
      </c>
      <c r="K7102" s="4">
        <v>1.907545</v>
      </c>
      <c r="L7102" s="4">
        <v>2.0588410000000001</v>
      </c>
      <c r="M7102" s="4">
        <v>2.3763510000000001</v>
      </c>
      <c r="N7102" s="3">
        <v>7.85E-7</v>
      </c>
    </row>
    <row r="7103" spans="2:14" x14ac:dyDescent="0.3">
      <c r="B7103">
        <v>143890</v>
      </c>
      <c r="C7103">
        <v>28</v>
      </c>
      <c r="D7103" s="5">
        <v>537.51064329999997</v>
      </c>
      <c r="E7103" s="5">
        <v>2674.238081</v>
      </c>
      <c r="F7103" s="5">
        <v>539.34665740000003</v>
      </c>
      <c r="G7103" s="5">
        <v>74959.997650000005</v>
      </c>
      <c r="H7103" s="5">
        <v>22.716719449999999</v>
      </c>
      <c r="I7103">
        <v>-1.5500000000000001E-11</v>
      </c>
      <c r="J7103" s="6">
        <v>7.0834870000000003E-3</v>
      </c>
      <c r="K7103" s="4">
        <v>1.91886</v>
      </c>
      <c r="L7103" s="4">
        <v>2.0643349999999998</v>
      </c>
      <c r="M7103" s="4">
        <v>2.4484089999999998</v>
      </c>
      <c r="N7103" s="3">
        <v>7.9299999999999997E-7</v>
      </c>
    </row>
    <row r="7104" spans="2:14" x14ac:dyDescent="0.3">
      <c r="B7104">
        <v>144526</v>
      </c>
      <c r="C7104">
        <v>28</v>
      </c>
      <c r="D7104" s="5">
        <v>537.31653070000004</v>
      </c>
      <c r="E7104" s="5">
        <v>2501.619021</v>
      </c>
      <c r="F7104" s="5">
        <v>539.11801270000001</v>
      </c>
      <c r="G7104" s="5">
        <v>69635.540160000004</v>
      </c>
      <c r="H7104" s="5">
        <v>22.912087669999998</v>
      </c>
      <c r="I7104">
        <v>-1.68E-11</v>
      </c>
      <c r="J7104" s="6">
        <v>-1.1327500000000001E-2</v>
      </c>
      <c r="K7104" s="4">
        <v>1.897124</v>
      </c>
      <c r="L7104" s="4">
        <v>2.0565769999999999</v>
      </c>
      <c r="M7104" s="4">
        <v>2.36815</v>
      </c>
      <c r="N7104" s="3">
        <v>7.8400000000000003E-7</v>
      </c>
    </row>
    <row r="7105" spans="2:14" x14ac:dyDescent="0.3">
      <c r="B7105">
        <v>130257</v>
      </c>
      <c r="C7105">
        <v>26</v>
      </c>
      <c r="D7105" s="5">
        <v>538.67517469999996</v>
      </c>
      <c r="E7105" s="5">
        <v>3881.4762110000001</v>
      </c>
      <c r="F7105" s="5">
        <v>544.57488939999996</v>
      </c>
      <c r="G7105" s="5">
        <v>118570.12360000001</v>
      </c>
      <c r="H7105" s="5">
        <v>23.48426078</v>
      </c>
      <c r="I7105">
        <v>-3.2600000000000001E-10</v>
      </c>
      <c r="J7105" s="6">
        <v>-6.983497E-3</v>
      </c>
      <c r="K7105" s="4">
        <v>1.9731479999999999</v>
      </c>
      <c r="L7105" s="4">
        <v>2.0838930000000002</v>
      </c>
      <c r="M7105" s="4">
        <v>2.9601120000000001</v>
      </c>
      <c r="N7105" s="3">
        <v>6.5099999999999999E-7</v>
      </c>
    </row>
    <row r="7106" spans="2:14" x14ac:dyDescent="0.3">
      <c r="B7106">
        <v>131251</v>
      </c>
      <c r="C7106">
        <v>26</v>
      </c>
      <c r="D7106" s="5">
        <v>622.05748040000003</v>
      </c>
      <c r="E7106" s="5">
        <v>6.5238298690000001</v>
      </c>
      <c r="F7106" s="5">
        <v>586.59428779999996</v>
      </c>
      <c r="G7106" s="5">
        <v>-1193.5034410000001</v>
      </c>
      <c r="H7106" s="5">
        <v>0.95527232200000001</v>
      </c>
      <c r="I7106">
        <v>-1.3E-11</v>
      </c>
      <c r="J7106" s="6">
        <v>-9.2971730000000006E-3</v>
      </c>
      <c r="K7106" s="4">
        <v>5.0001819999999997</v>
      </c>
      <c r="L7106" s="4">
        <v>5.0001720000000001</v>
      </c>
      <c r="M7106" s="4">
        <v>5.0002110000000002</v>
      </c>
      <c r="N7106" s="3">
        <v>5.14E-9</v>
      </c>
    </row>
    <row r="7107" spans="2:14" x14ac:dyDescent="0.3">
      <c r="B7107">
        <v>134890</v>
      </c>
      <c r="C7107">
        <v>26</v>
      </c>
      <c r="D7107" s="5">
        <v>538.67517469999996</v>
      </c>
      <c r="E7107" s="5">
        <v>2814.4761880000001</v>
      </c>
      <c r="F7107" s="5">
        <v>542.31349160000002</v>
      </c>
      <c r="G7107" s="5">
        <v>78297.301259999993</v>
      </c>
      <c r="H7107" s="5">
        <v>20.96153559</v>
      </c>
      <c r="I7107">
        <v>-1.7500000000000001E-11</v>
      </c>
      <c r="J7107" s="6">
        <v>8.9685489999999993E-3</v>
      </c>
      <c r="K7107" s="4">
        <v>2.003409</v>
      </c>
      <c r="L7107" s="4">
        <v>2.0829900000000001</v>
      </c>
      <c r="M7107" s="4">
        <v>2.5809929999999999</v>
      </c>
      <c r="N7107" s="3">
        <v>6.9500000000000002E-7</v>
      </c>
    </row>
    <row r="7108" spans="2:14" x14ac:dyDescent="0.3">
      <c r="B7108">
        <v>135981</v>
      </c>
      <c r="C7108">
        <v>27</v>
      </c>
      <c r="D7108" s="5">
        <v>537.70474890000003</v>
      </c>
      <c r="E7108" s="5">
        <v>5821.5714019999996</v>
      </c>
      <c r="F7108" s="5">
        <v>543.33179719999998</v>
      </c>
      <c r="G7108" s="5">
        <v>194669.84</v>
      </c>
      <c r="H7108" s="5">
        <v>26.983471600000001</v>
      </c>
      <c r="I7108">
        <v>-1.5300000000000001E-11</v>
      </c>
      <c r="J7108" s="6">
        <v>6.8589690000000004E-3</v>
      </c>
      <c r="K7108" s="4">
        <v>1.9081410000000001</v>
      </c>
      <c r="L7108" s="4">
        <v>2.0535580000000002</v>
      </c>
      <c r="M7108" s="4">
        <v>2.447066</v>
      </c>
      <c r="N7108" s="3">
        <v>7.0999999999999998E-7</v>
      </c>
    </row>
    <row r="7109" spans="2:14" x14ac:dyDescent="0.3">
      <c r="B7109">
        <v>137332</v>
      </c>
      <c r="C7109">
        <v>27</v>
      </c>
      <c r="D7109" s="5">
        <v>537.70474890000003</v>
      </c>
      <c r="E7109" s="5">
        <v>2812.4761669999998</v>
      </c>
      <c r="F7109" s="5">
        <v>540.93922450000002</v>
      </c>
      <c r="G7109" s="5">
        <v>74667.788669999994</v>
      </c>
      <c r="H7109" s="5">
        <v>21.158976070000001</v>
      </c>
      <c r="I7109">
        <v>-1.66E-11</v>
      </c>
      <c r="J7109" s="6">
        <v>2.6477170000000001E-2</v>
      </c>
      <c r="K7109" s="4">
        <v>1.9220619999999999</v>
      </c>
      <c r="L7109" s="4">
        <v>2.061026</v>
      </c>
      <c r="M7109" s="4">
        <v>2.487638</v>
      </c>
      <c r="N7109" s="3">
        <v>7.1699999999999997E-7</v>
      </c>
    </row>
    <row r="7110" spans="2:14" x14ac:dyDescent="0.3">
      <c r="B7110">
        <v>137770</v>
      </c>
      <c r="C7110">
        <v>27</v>
      </c>
      <c r="D7110" s="5">
        <v>537.51064329999997</v>
      </c>
      <c r="E7110" s="5">
        <v>2650.0952670000001</v>
      </c>
      <c r="F7110" s="5">
        <v>540.8995486</v>
      </c>
      <c r="G7110" s="5">
        <v>69713.316200000001</v>
      </c>
      <c r="H7110" s="5">
        <v>20.381784509999999</v>
      </c>
      <c r="I7110">
        <v>-2.9900000000000001E-11</v>
      </c>
      <c r="J7110" s="6">
        <v>-4.295127E-2</v>
      </c>
      <c r="K7110" s="4">
        <v>2.6669610000000001</v>
      </c>
      <c r="L7110" s="4">
        <v>2.0807600000000002</v>
      </c>
      <c r="M7110" s="4">
        <v>2.6891240000000001</v>
      </c>
      <c r="N7110" s="3">
        <v>7.2799999999999995E-7</v>
      </c>
    </row>
    <row r="7111" spans="2:14" x14ac:dyDescent="0.3">
      <c r="B7111">
        <v>149493</v>
      </c>
      <c r="C7111">
        <v>29</v>
      </c>
      <c r="D7111" s="5">
        <v>618.23504330000003</v>
      </c>
      <c r="E7111" s="5">
        <v>13.238109769999999</v>
      </c>
      <c r="F7111" s="5">
        <v>0</v>
      </c>
      <c r="G7111" s="5">
        <v>542.25190299999997</v>
      </c>
      <c r="H7111" s="5">
        <v>1.7207028129999999</v>
      </c>
      <c r="I7111">
        <v>-5.7900000000000002E-11</v>
      </c>
      <c r="J7111" s="6">
        <v>-1.735542E-2</v>
      </c>
      <c r="K7111" s="4">
        <v>5.0001579999999999</v>
      </c>
      <c r="L7111" s="4">
        <v>5.0001610000000003</v>
      </c>
      <c r="M7111" s="4">
        <v>5.0001949999999997</v>
      </c>
      <c r="N7111" s="3">
        <v>6.1900000000000003E-9</v>
      </c>
    </row>
    <row r="7112" spans="2:14" x14ac:dyDescent="0.3">
      <c r="B7112">
        <v>144042</v>
      </c>
      <c r="C7112">
        <v>28</v>
      </c>
      <c r="D7112" s="5">
        <v>538.28702490000001</v>
      </c>
      <c r="E7112" s="5">
        <v>2679.1904760000002</v>
      </c>
      <c r="F7112" s="5">
        <v>541.12378620000004</v>
      </c>
      <c r="G7112" s="5">
        <v>77025.260859999995</v>
      </c>
      <c r="H7112" s="5">
        <v>23.100973</v>
      </c>
      <c r="I7112">
        <v>-2.0199999999999999E-11</v>
      </c>
      <c r="J7112" s="6">
        <v>-2.509655E-3</v>
      </c>
      <c r="K7112" s="4">
        <v>1.871038</v>
      </c>
      <c r="L7112" s="4">
        <v>2.0431089999999998</v>
      </c>
      <c r="M7112" s="4">
        <v>2.3305349999999998</v>
      </c>
      <c r="N7112" s="3">
        <v>7.4199999999999995E-7</v>
      </c>
    </row>
    <row r="7113" spans="2:14" x14ac:dyDescent="0.3">
      <c r="B7113">
        <v>140007</v>
      </c>
      <c r="C7113">
        <v>28</v>
      </c>
      <c r="D7113" s="5">
        <v>537.51064329999997</v>
      </c>
      <c r="E7113" s="5">
        <v>2652.9523610000001</v>
      </c>
      <c r="F7113" s="5">
        <v>540.00598070000001</v>
      </c>
      <c r="G7113" s="5">
        <v>69552.156220000004</v>
      </c>
      <c r="H7113" s="5">
        <v>21.161210530000002</v>
      </c>
      <c r="I7113">
        <v>-9.8199999999999992E-10</v>
      </c>
      <c r="J7113" s="6">
        <v>6.083069E-3</v>
      </c>
      <c r="K7113" s="4">
        <v>1.865742</v>
      </c>
      <c r="L7113" s="4">
        <v>2.0428790000000001</v>
      </c>
      <c r="M7113" s="4">
        <v>2.322168</v>
      </c>
      <c r="N7113" s="3">
        <v>7.5799999999999998E-7</v>
      </c>
    </row>
    <row r="7114" spans="2:14" x14ac:dyDescent="0.3">
      <c r="B7114">
        <v>139197</v>
      </c>
      <c r="C7114">
        <v>27</v>
      </c>
      <c r="D7114" s="5">
        <v>537.70474890000003</v>
      </c>
      <c r="E7114" s="5">
        <v>2686.2380779999999</v>
      </c>
      <c r="F7114" s="5">
        <v>540.11153820000004</v>
      </c>
      <c r="G7114" s="5">
        <v>73908.273390000002</v>
      </c>
      <c r="H7114" s="5">
        <v>22.714321630000001</v>
      </c>
      <c r="I7114">
        <v>-5.3299999999999999E-11</v>
      </c>
      <c r="J7114" s="6">
        <v>-2.47562E-4</v>
      </c>
      <c r="K7114" s="4">
        <v>1.873486</v>
      </c>
      <c r="L7114" s="4">
        <v>2.0472579999999998</v>
      </c>
      <c r="M7114" s="4">
        <v>2.337844</v>
      </c>
      <c r="N7114" s="3">
        <v>7.7000000000000004E-7</v>
      </c>
    </row>
    <row r="7115" spans="2:14" x14ac:dyDescent="0.3">
      <c r="B7115">
        <v>143390</v>
      </c>
      <c r="C7115">
        <v>28</v>
      </c>
      <c r="D7115" s="5">
        <v>537.12241140000003</v>
      </c>
      <c r="E7115" s="5">
        <v>2661.7619220000001</v>
      </c>
      <c r="F7115" s="5">
        <v>539.88244129999998</v>
      </c>
      <c r="G7115" s="5">
        <v>71413.396460000004</v>
      </c>
      <c r="H7115" s="5">
        <v>21.938538229999999</v>
      </c>
      <c r="I7115">
        <v>-4.1999999999999997E-11</v>
      </c>
      <c r="J7115" s="6">
        <v>-1.342114E-2</v>
      </c>
      <c r="K7115" s="4">
        <v>1.8988290000000001</v>
      </c>
      <c r="L7115" s="4">
        <v>2.05457</v>
      </c>
      <c r="M7115" s="4">
        <v>2.3424960000000001</v>
      </c>
      <c r="N7115" s="3">
        <v>7.7000000000000004E-7</v>
      </c>
    </row>
    <row r="7116" spans="2:14" x14ac:dyDescent="0.3">
      <c r="B7116">
        <v>141475</v>
      </c>
      <c r="C7116">
        <v>28</v>
      </c>
      <c r="D7116" s="5">
        <v>537.31653070000004</v>
      </c>
      <c r="E7116" s="5">
        <v>2724.3809489999999</v>
      </c>
      <c r="F7116" s="5">
        <v>539.94135159999996</v>
      </c>
      <c r="G7116" s="5">
        <v>74423.327940000003</v>
      </c>
      <c r="H7116" s="5">
        <v>22.130736689999999</v>
      </c>
      <c r="I7116">
        <v>-1.8900000000000001E-11</v>
      </c>
      <c r="J7116" s="6">
        <v>2.2491680000000002E-3</v>
      </c>
      <c r="K7116" s="4">
        <v>1.901273</v>
      </c>
      <c r="L7116" s="4">
        <v>2.0559569999999998</v>
      </c>
      <c r="M7116" s="4">
        <v>2.3544930000000002</v>
      </c>
      <c r="N7116" s="3">
        <v>7.7499999999999999E-7</v>
      </c>
    </row>
    <row r="7117" spans="2:14" x14ac:dyDescent="0.3">
      <c r="B7117">
        <v>148130</v>
      </c>
      <c r="C7117">
        <v>29</v>
      </c>
      <c r="D7117" s="5">
        <v>537.70474890000003</v>
      </c>
      <c r="E7117" s="5">
        <v>3048.3333480000001</v>
      </c>
      <c r="F7117" s="5">
        <v>540.17368469999997</v>
      </c>
      <c r="G7117" s="5">
        <v>95695.399009999994</v>
      </c>
      <c r="H7117" s="5">
        <v>26.2115841</v>
      </c>
      <c r="I7117">
        <v>-1.6300000000000001E-11</v>
      </c>
      <c r="J7117" s="6">
        <v>9.29611E-4</v>
      </c>
      <c r="K7117" s="4">
        <v>1.9491130000000001</v>
      </c>
      <c r="L7117" s="4">
        <v>2.0746600000000002</v>
      </c>
      <c r="M7117" s="4">
        <v>2.5903960000000001</v>
      </c>
      <c r="N7117" s="3">
        <v>7.8100000000000002E-7</v>
      </c>
    </row>
    <row r="7118" spans="2:14" x14ac:dyDescent="0.3">
      <c r="B7118">
        <v>149145</v>
      </c>
      <c r="C7118">
        <v>29</v>
      </c>
      <c r="D7118" s="5">
        <v>537.70474890000003</v>
      </c>
      <c r="E7118" s="5">
        <v>2904.1904789999999</v>
      </c>
      <c r="F7118" s="5">
        <v>539.45936259999996</v>
      </c>
      <c r="G7118" s="5">
        <v>87197.8802</v>
      </c>
      <c r="H7118" s="5">
        <v>25.04574873</v>
      </c>
      <c r="I7118">
        <v>-1.54E-11</v>
      </c>
      <c r="J7118" s="6">
        <v>4.9132879999999997E-2</v>
      </c>
      <c r="K7118" s="4">
        <v>1.9010849999999999</v>
      </c>
      <c r="L7118" s="4">
        <v>2.0548479999999998</v>
      </c>
      <c r="M7118" s="4">
        <v>2.3516189999999999</v>
      </c>
      <c r="N7118" s="3">
        <v>7.8899999999999998E-7</v>
      </c>
    </row>
    <row r="7119" spans="2:14" x14ac:dyDescent="0.3">
      <c r="B7119">
        <v>148322</v>
      </c>
      <c r="C7119">
        <v>29</v>
      </c>
      <c r="D7119" s="5">
        <v>537.51064329999997</v>
      </c>
      <c r="E7119" s="5">
        <v>2514.5237950000001</v>
      </c>
      <c r="F7119" s="5">
        <v>538.96441560000005</v>
      </c>
      <c r="G7119" s="5">
        <v>70163.728350000005</v>
      </c>
      <c r="H7119" s="5">
        <v>22.910475739999999</v>
      </c>
      <c r="I7119">
        <v>-2.5200000000000001E-10</v>
      </c>
      <c r="J7119" s="6">
        <v>2.1760129999999999E-2</v>
      </c>
      <c r="K7119" s="4">
        <v>1.96407</v>
      </c>
      <c r="L7119" s="4">
        <v>2.0822400000000001</v>
      </c>
      <c r="M7119" s="4">
        <v>2.6261999999999999</v>
      </c>
      <c r="N7119" s="3">
        <v>7.9599999999999998E-7</v>
      </c>
    </row>
    <row r="7120" spans="2:14" x14ac:dyDescent="0.3">
      <c r="B7120">
        <v>142641</v>
      </c>
      <c r="C7120">
        <v>28</v>
      </c>
      <c r="D7120" s="5">
        <v>537.12241140000003</v>
      </c>
      <c r="E7120" s="5">
        <v>2563.7142709999998</v>
      </c>
      <c r="F7120" s="5">
        <v>538.96870290000004</v>
      </c>
      <c r="G7120" s="5">
        <v>71502.151410000006</v>
      </c>
      <c r="H7120" s="5">
        <v>23.10666355</v>
      </c>
      <c r="I7120">
        <v>-2.17E-11</v>
      </c>
      <c r="J7120" s="6">
        <v>-4.0173520000000001E-3</v>
      </c>
      <c r="K7120" s="4">
        <v>1.8908590000000001</v>
      </c>
      <c r="L7120" s="4">
        <v>2.0541520000000002</v>
      </c>
      <c r="M7120" s="4">
        <v>2.3561209999999999</v>
      </c>
      <c r="N7120" s="3">
        <v>7.9400000000000004E-7</v>
      </c>
    </row>
    <row r="7121" spans="2:14" x14ac:dyDescent="0.3">
      <c r="B7121">
        <v>127448</v>
      </c>
      <c r="C7121">
        <v>25</v>
      </c>
      <c r="D7121" s="5">
        <v>538.28702490000001</v>
      </c>
      <c r="E7121" s="5">
        <v>3175.285691</v>
      </c>
      <c r="F7121" s="5">
        <v>544.95177909999995</v>
      </c>
      <c r="G7121" s="5">
        <v>92661.317240000004</v>
      </c>
      <c r="H7121" s="5">
        <v>21.735588839999998</v>
      </c>
      <c r="I7121">
        <v>-1.51E-10</v>
      </c>
      <c r="J7121" s="6">
        <v>7.0796699999999999E-4</v>
      </c>
      <c r="K7121" s="4">
        <v>1.9391499999999999</v>
      </c>
      <c r="L7121" s="4">
        <v>2.0599630000000002</v>
      </c>
      <c r="M7121" s="4">
        <v>2.5775549999999998</v>
      </c>
      <c r="N7121" s="3">
        <v>6.4799999999999998E-7</v>
      </c>
    </row>
    <row r="7122" spans="2:14" x14ac:dyDescent="0.3">
      <c r="B7122">
        <v>133532</v>
      </c>
      <c r="C7122">
        <v>26</v>
      </c>
      <c r="D7122" s="5">
        <v>537.70474890000003</v>
      </c>
      <c r="E7122" s="5">
        <v>3574.9523869999998</v>
      </c>
      <c r="F7122" s="5">
        <v>542.68405819999998</v>
      </c>
      <c r="G7122" s="5">
        <v>99150.810849999994</v>
      </c>
      <c r="H7122" s="5">
        <v>22.128399430000002</v>
      </c>
      <c r="I7122">
        <v>-3.4699999999999999E-10</v>
      </c>
      <c r="J7122" s="6">
        <v>2.330395E-2</v>
      </c>
      <c r="K7122" s="4">
        <v>1.992094</v>
      </c>
      <c r="L7122" s="4">
        <v>2.0788120000000001</v>
      </c>
      <c r="M7122" s="4">
        <v>2.6090270000000002</v>
      </c>
      <c r="N7122" s="3">
        <v>6.7100000000000001E-7</v>
      </c>
    </row>
    <row r="7123" spans="2:14" x14ac:dyDescent="0.3">
      <c r="B7123">
        <v>137965</v>
      </c>
      <c r="C7123">
        <v>27</v>
      </c>
      <c r="D7123" s="5">
        <v>551.85596139999996</v>
      </c>
      <c r="E7123" s="5">
        <v>22.90477353</v>
      </c>
      <c r="F7123" s="5">
        <v>498.04177229999999</v>
      </c>
      <c r="G7123" s="5">
        <v>3761.4844250000001</v>
      </c>
      <c r="H7123" s="5">
        <v>13.741067320000001</v>
      </c>
      <c r="I7123">
        <v>-2.37E-11</v>
      </c>
      <c r="J7123" s="6">
        <v>2.5298419999999999E-2</v>
      </c>
      <c r="K7123" s="4">
        <v>5.0001800000000003</v>
      </c>
      <c r="L7123" s="4">
        <v>5.0001860000000002</v>
      </c>
      <c r="M7123" s="4">
        <v>5.0002219999999999</v>
      </c>
      <c r="N7123" s="3">
        <v>6.9999999999999998E-9</v>
      </c>
    </row>
    <row r="7124" spans="2:14" x14ac:dyDescent="0.3">
      <c r="B7124">
        <v>134520</v>
      </c>
      <c r="C7124">
        <v>26</v>
      </c>
      <c r="D7124" s="5">
        <v>538.67517469999996</v>
      </c>
      <c r="E7124" s="5">
        <v>3084.8095119999998</v>
      </c>
      <c r="F7124" s="5">
        <v>541.94662370000003</v>
      </c>
      <c r="G7124" s="5">
        <v>85858.61159</v>
      </c>
      <c r="H7124" s="5">
        <v>21.5449369</v>
      </c>
      <c r="I7124">
        <v>-2.1399999999999998E-11</v>
      </c>
      <c r="J7124" s="6">
        <v>1.1898150000000001E-3</v>
      </c>
      <c r="K7124" s="4">
        <v>1.908018</v>
      </c>
      <c r="L7124" s="4">
        <v>2.0530819999999999</v>
      </c>
      <c r="M7124" s="4">
        <v>2.4250660000000002</v>
      </c>
      <c r="N7124" s="3">
        <v>7.1099999999999995E-7</v>
      </c>
    </row>
    <row r="7125" spans="2:14" x14ac:dyDescent="0.3">
      <c r="B7125">
        <v>136882</v>
      </c>
      <c r="C7125">
        <v>27</v>
      </c>
      <c r="D7125" s="5">
        <v>538.09293979999995</v>
      </c>
      <c r="E7125" s="5">
        <v>3063.5237889999999</v>
      </c>
      <c r="F7125" s="5">
        <v>541.22402480000005</v>
      </c>
      <c r="G7125" s="5">
        <v>86902.662030000007</v>
      </c>
      <c r="H7125" s="5">
        <v>22.711923169999999</v>
      </c>
      <c r="I7125">
        <v>-1.43E-11</v>
      </c>
      <c r="J7125" s="6">
        <v>6.5281940000000002E-3</v>
      </c>
      <c r="K7125" s="4">
        <v>1.9207700000000001</v>
      </c>
      <c r="L7125" s="4">
        <v>2.058541</v>
      </c>
      <c r="M7125" s="4">
        <v>2.45783</v>
      </c>
      <c r="N7125" s="3">
        <v>7.1600000000000001E-7</v>
      </c>
    </row>
    <row r="7126" spans="2:14" x14ac:dyDescent="0.3">
      <c r="B7126">
        <v>138647</v>
      </c>
      <c r="C7126">
        <v>27</v>
      </c>
      <c r="D7126" s="5">
        <v>572.53183730000001</v>
      </c>
      <c r="E7126" s="5">
        <v>19.714294429999999</v>
      </c>
      <c r="F7126" s="5">
        <v>522.65776459999995</v>
      </c>
      <c r="G7126" s="5">
        <v>2385.6227180000001</v>
      </c>
      <c r="H7126" s="5">
        <v>2.5073434620000001</v>
      </c>
      <c r="I7126">
        <v>-1.7599999999999999E-11</v>
      </c>
      <c r="J7126" s="6">
        <v>2.548251E-2</v>
      </c>
      <c r="K7126" s="4">
        <v>5.0001660000000001</v>
      </c>
      <c r="L7126" s="4">
        <v>5.0001749999999996</v>
      </c>
      <c r="M7126" s="4">
        <v>5.0002149999999999</v>
      </c>
      <c r="N7126" s="3">
        <v>6.82E-9</v>
      </c>
    </row>
    <row r="7127" spans="2:14" x14ac:dyDescent="0.3">
      <c r="B7127">
        <v>139866</v>
      </c>
      <c r="C7127">
        <v>27</v>
      </c>
      <c r="D7127" s="5">
        <v>533.04432750000001</v>
      </c>
      <c r="E7127" s="5">
        <v>14.23810686</v>
      </c>
      <c r="F7127" s="5">
        <v>532.46816860000001</v>
      </c>
      <c r="G7127" s="5">
        <v>821.86147879999999</v>
      </c>
      <c r="H7127" s="5">
        <v>2.7197258529999999</v>
      </c>
      <c r="I7127">
        <v>-2.8699999999999998E-11</v>
      </c>
      <c r="J7127" s="6">
        <v>6.0292080000000003E-3</v>
      </c>
      <c r="K7127" s="4">
        <v>1.984372</v>
      </c>
      <c r="L7127" s="4">
        <v>2.0929060000000002</v>
      </c>
      <c r="M7127" s="4">
        <v>3.1483829999999999</v>
      </c>
      <c r="N7127" s="3">
        <v>2.1899999999999999E-7</v>
      </c>
    </row>
    <row r="7128" spans="2:14" x14ac:dyDescent="0.3">
      <c r="B7128">
        <v>134343</v>
      </c>
      <c r="C7128">
        <v>26</v>
      </c>
      <c r="D7128" s="5">
        <v>538.28702490000001</v>
      </c>
      <c r="E7128" s="5">
        <v>2697.5714290000001</v>
      </c>
      <c r="F7128" s="5">
        <v>540.58323800000005</v>
      </c>
      <c r="G7128" s="5">
        <v>72501.788350000003</v>
      </c>
      <c r="H7128" s="5">
        <v>21.158976070000001</v>
      </c>
      <c r="I7128">
        <v>-1.8300000000000001E-11</v>
      </c>
      <c r="J7128" s="6">
        <v>2.0333830000000001E-2</v>
      </c>
      <c r="K7128" s="4">
        <v>1.883669</v>
      </c>
      <c r="L7128" s="4">
        <v>2.045029</v>
      </c>
      <c r="M7128" s="4">
        <v>2.3370060000000001</v>
      </c>
      <c r="N7128" s="3">
        <v>7.4300000000000002E-7</v>
      </c>
    </row>
    <row r="7129" spans="2:14" x14ac:dyDescent="0.3">
      <c r="B7129">
        <v>138410</v>
      </c>
      <c r="C7129">
        <v>27</v>
      </c>
      <c r="D7129" s="5">
        <v>538.67517469999996</v>
      </c>
      <c r="E7129" s="5">
        <v>2949.4285479999999</v>
      </c>
      <c r="F7129" s="5">
        <v>540.74407719999999</v>
      </c>
      <c r="G7129" s="5">
        <v>81586.709879999995</v>
      </c>
      <c r="H7129" s="5">
        <v>22.518201210000001</v>
      </c>
      <c r="I7129">
        <v>-2.13E-11</v>
      </c>
      <c r="J7129" s="6">
        <v>-4.4459989999999998E-2</v>
      </c>
      <c r="K7129" s="4">
        <v>1.865289</v>
      </c>
      <c r="L7129" s="4">
        <v>2.0411510000000002</v>
      </c>
      <c r="M7129" s="4">
        <v>2.3233090000000001</v>
      </c>
      <c r="N7129" s="3">
        <v>7.4499999999999996E-7</v>
      </c>
    </row>
    <row r="7130" spans="2:14" x14ac:dyDescent="0.3">
      <c r="B7130">
        <v>144890</v>
      </c>
      <c r="C7130">
        <v>28</v>
      </c>
      <c r="D7130" s="5">
        <v>538.28702490000001</v>
      </c>
      <c r="E7130" s="5">
        <v>3099.7618900000002</v>
      </c>
      <c r="F7130" s="5">
        <v>540.39093339999999</v>
      </c>
      <c r="G7130" s="5">
        <v>87779.404150000002</v>
      </c>
      <c r="H7130" s="5">
        <v>23.101786149999999</v>
      </c>
      <c r="I7130">
        <v>-1.39E-11</v>
      </c>
      <c r="J7130" s="6">
        <v>5.2676090000000004E-3</v>
      </c>
      <c r="K7130" s="4">
        <v>1.896266</v>
      </c>
      <c r="L7130" s="4">
        <v>2.0544549999999999</v>
      </c>
      <c r="M7130" s="4">
        <v>2.369745</v>
      </c>
      <c r="N7130" s="3">
        <v>7.6300000000000004E-7</v>
      </c>
    </row>
    <row r="7131" spans="2:14" x14ac:dyDescent="0.3">
      <c r="B7131">
        <v>137425</v>
      </c>
      <c r="C7131">
        <v>27</v>
      </c>
      <c r="D7131" s="5">
        <v>537.12241140000003</v>
      </c>
      <c r="E7131" s="5">
        <v>2759.5714459999999</v>
      </c>
      <c r="F7131" s="5">
        <v>540.12204759999997</v>
      </c>
      <c r="G7131" s="5">
        <v>76654.005869999994</v>
      </c>
      <c r="H7131" s="5">
        <v>22.715920239999999</v>
      </c>
      <c r="I7131">
        <v>-1.39E-11</v>
      </c>
      <c r="J7131" s="6">
        <v>-7.7770260000000003E-3</v>
      </c>
      <c r="K7131" s="4">
        <v>1.8997200000000001</v>
      </c>
      <c r="L7131" s="4">
        <v>2.0536859999999999</v>
      </c>
      <c r="M7131" s="4">
        <v>2.3354560000000002</v>
      </c>
      <c r="N7131" s="3">
        <v>7.7000000000000004E-7</v>
      </c>
    </row>
    <row r="7132" spans="2:14" x14ac:dyDescent="0.3">
      <c r="B7132">
        <v>145293</v>
      </c>
      <c r="C7132">
        <v>29</v>
      </c>
      <c r="D7132" s="5">
        <v>537.51064329999997</v>
      </c>
      <c r="E7132" s="5">
        <v>2657.19047</v>
      </c>
      <c r="F7132" s="5">
        <v>539.70142680000004</v>
      </c>
      <c r="G7132" s="5">
        <v>72740.673110000003</v>
      </c>
      <c r="H7132" s="5">
        <v>22.521371540000001</v>
      </c>
      <c r="I7132">
        <v>-7.4000000000000003E-11</v>
      </c>
      <c r="J7132" s="6">
        <v>-2.2658029999999998E-3</v>
      </c>
      <c r="K7132" s="4">
        <v>1.9063300000000001</v>
      </c>
      <c r="L7132" s="4">
        <v>2.0586929999999999</v>
      </c>
      <c r="M7132" s="4">
        <v>2.3861680000000001</v>
      </c>
      <c r="N7132" s="3">
        <v>7.8299999999999996E-7</v>
      </c>
    </row>
    <row r="7133" spans="2:14" x14ac:dyDescent="0.3">
      <c r="B7133">
        <v>147588</v>
      </c>
      <c r="C7133">
        <v>29</v>
      </c>
      <c r="D7133" s="5">
        <v>536.34586569999999</v>
      </c>
      <c r="E7133" s="5">
        <v>2571.3809350000001</v>
      </c>
      <c r="F7133" s="5">
        <v>539.24204229999998</v>
      </c>
      <c r="G7133" s="5">
        <v>72120.863249999995</v>
      </c>
      <c r="H7133" s="5">
        <v>23.299607129999998</v>
      </c>
      <c r="I7133">
        <v>-1.6100000000000001E-11</v>
      </c>
      <c r="J7133" s="6">
        <v>6.3232380000000001E-3</v>
      </c>
      <c r="K7133" s="4">
        <v>1.9199759999999999</v>
      </c>
      <c r="L7133" s="4">
        <v>2.0634510000000001</v>
      </c>
      <c r="M7133" s="4">
        <v>2.4250020000000001</v>
      </c>
      <c r="N7133" s="3">
        <v>7.92E-7</v>
      </c>
    </row>
    <row r="7134" spans="2:14" x14ac:dyDescent="0.3">
      <c r="B7134">
        <v>144147</v>
      </c>
      <c r="C7134">
        <v>28</v>
      </c>
      <c r="D7134" s="5">
        <v>536.34586569999999</v>
      </c>
      <c r="E7134" s="5">
        <v>2654.9047650000002</v>
      </c>
      <c r="F7134" s="5">
        <v>539.16452939999999</v>
      </c>
      <c r="G7134" s="5">
        <v>72992.829299999998</v>
      </c>
      <c r="H7134" s="5">
        <v>22.523748550000001</v>
      </c>
      <c r="I7134">
        <v>-1.5500000000000001E-11</v>
      </c>
      <c r="J7134" s="6">
        <v>7.6707829999999996E-3</v>
      </c>
      <c r="K7134" s="4">
        <v>1.9168480000000001</v>
      </c>
      <c r="L7134" s="4">
        <v>2.0631200000000001</v>
      </c>
      <c r="M7134" s="4">
        <v>2.4189959999999999</v>
      </c>
      <c r="N7134" s="3">
        <v>7.92E-7</v>
      </c>
    </row>
    <row r="7135" spans="2:14" x14ac:dyDescent="0.3">
      <c r="B7135">
        <v>143262</v>
      </c>
      <c r="C7135">
        <v>28</v>
      </c>
      <c r="D7135" s="5">
        <v>536.34586569999999</v>
      </c>
      <c r="E7135" s="5">
        <v>2471.6190769999998</v>
      </c>
      <c r="F7135" s="5">
        <v>538.78112369999997</v>
      </c>
      <c r="G7135" s="5">
        <v>66441.770439999993</v>
      </c>
      <c r="H7135" s="5">
        <v>21.747070109999999</v>
      </c>
      <c r="I7135">
        <v>-1.62E-11</v>
      </c>
      <c r="J7135" s="6">
        <v>6.6224969999999998E-3</v>
      </c>
      <c r="K7135" s="4">
        <v>1.901688</v>
      </c>
      <c r="L7135" s="4">
        <v>2.0591910000000002</v>
      </c>
      <c r="M7135" s="4">
        <v>2.3888859999999998</v>
      </c>
      <c r="N7135" s="3">
        <v>7.9299999999999997E-7</v>
      </c>
    </row>
    <row r="7136" spans="2:14" x14ac:dyDescent="0.3">
      <c r="B7136">
        <v>145308</v>
      </c>
      <c r="C7136">
        <v>29</v>
      </c>
      <c r="D7136" s="5">
        <v>537.12241140000003</v>
      </c>
      <c r="E7136" s="5">
        <v>2567.1428430000001</v>
      </c>
      <c r="F7136" s="5">
        <v>538.90356569999994</v>
      </c>
      <c r="G7136" s="5">
        <v>70052.450960000002</v>
      </c>
      <c r="H7136" s="5">
        <v>22.32918626</v>
      </c>
      <c r="I7136">
        <v>-2.4699999999999999E-11</v>
      </c>
      <c r="J7136" s="6">
        <v>3.9259430000000003E-3</v>
      </c>
      <c r="K7136" s="4">
        <v>1.9206179999999999</v>
      </c>
      <c r="L7136" s="4">
        <v>2.0662189999999998</v>
      </c>
      <c r="M7136" s="4">
        <v>2.4355690000000001</v>
      </c>
      <c r="N7136" s="3">
        <v>7.9899999999999999E-7</v>
      </c>
    </row>
    <row r="7137" spans="2:14" x14ac:dyDescent="0.3">
      <c r="B7137">
        <v>127439</v>
      </c>
      <c r="C7137">
        <v>25</v>
      </c>
      <c r="D7137" s="5">
        <v>538.48110329999997</v>
      </c>
      <c r="E7137" s="5">
        <v>2632.8571339999999</v>
      </c>
      <c r="F7137" s="5">
        <v>545.1666113</v>
      </c>
      <c r="G7137" s="5">
        <v>73628.707259999996</v>
      </c>
      <c r="H7137" s="5">
        <v>21.345197519999999</v>
      </c>
      <c r="I7137">
        <v>-1.02E-10</v>
      </c>
      <c r="J7137" s="6">
        <v>-2.3076559999999999E-3</v>
      </c>
      <c r="K7137" s="4">
        <v>1.9436279999999999</v>
      </c>
      <c r="L7137" s="4">
        <v>2.060886</v>
      </c>
      <c r="M7137" s="4">
        <v>2.6414770000000001</v>
      </c>
      <c r="N7137" s="3">
        <v>6.5099999999999999E-7</v>
      </c>
    </row>
    <row r="7138" spans="2:14" x14ac:dyDescent="0.3">
      <c r="B7138">
        <v>128876</v>
      </c>
      <c r="C7138">
        <v>25</v>
      </c>
      <c r="D7138" s="5">
        <v>538.48110329999997</v>
      </c>
      <c r="E7138" s="5">
        <v>2974.1904469999999</v>
      </c>
      <c r="F7138" s="5">
        <v>544.42914350000001</v>
      </c>
      <c r="G7138" s="5">
        <v>81721.18462</v>
      </c>
      <c r="H7138" s="5">
        <v>21.735588839999998</v>
      </c>
      <c r="I7138">
        <v>-1.9699999999999999E-10</v>
      </c>
      <c r="J7138" s="6">
        <v>6.0346230000000002E-3</v>
      </c>
      <c r="K7138" s="4">
        <v>1.978774</v>
      </c>
      <c r="L7138" s="4">
        <v>2.071777</v>
      </c>
      <c r="M7138" s="4">
        <v>2.5738340000000002</v>
      </c>
      <c r="N7138" s="3">
        <v>6.6199999999999997E-7</v>
      </c>
    </row>
    <row r="7139" spans="2:14" x14ac:dyDescent="0.3">
      <c r="B7139">
        <v>136161</v>
      </c>
      <c r="C7139">
        <v>27</v>
      </c>
      <c r="D7139" s="5">
        <v>538.67517469999996</v>
      </c>
      <c r="E7139" s="5">
        <v>2800.904759</v>
      </c>
      <c r="F7139" s="5">
        <v>542.07947790000003</v>
      </c>
      <c r="G7139" s="5">
        <v>76395.71514</v>
      </c>
      <c r="H7139" s="5">
        <v>20.573360130000001</v>
      </c>
      <c r="I7139">
        <v>-1.34E-11</v>
      </c>
      <c r="J7139" s="6">
        <v>2.9518190000000001E-3</v>
      </c>
      <c r="K7139" s="4">
        <v>1.925489</v>
      </c>
      <c r="L7139" s="4">
        <v>2.057617</v>
      </c>
      <c r="M7139" s="4">
        <v>2.5457700000000001</v>
      </c>
      <c r="N7139" s="3">
        <v>6.92E-7</v>
      </c>
    </row>
    <row r="7140" spans="2:14" x14ac:dyDescent="0.3">
      <c r="B7140">
        <v>133975</v>
      </c>
      <c r="C7140">
        <v>26</v>
      </c>
      <c r="D7140" s="5">
        <v>537.70474890000003</v>
      </c>
      <c r="E7140" s="5">
        <v>2746.9523549999999</v>
      </c>
      <c r="F7140" s="5">
        <v>541.15601279999998</v>
      </c>
      <c r="G7140" s="5">
        <v>72020.987540000002</v>
      </c>
      <c r="H7140" s="5">
        <v>20.381784509999999</v>
      </c>
      <c r="I7140">
        <v>-3.9899999999999999E-11</v>
      </c>
      <c r="J7140" s="6">
        <v>-5.5967630000000003E-3</v>
      </c>
      <c r="K7140" s="4">
        <v>1.920555</v>
      </c>
      <c r="L7140" s="4">
        <v>2.057925</v>
      </c>
      <c r="M7140" s="4">
        <v>2.5381179999999999</v>
      </c>
      <c r="N7140" s="3">
        <v>7.0299999999999998E-7</v>
      </c>
    </row>
    <row r="7141" spans="2:14" x14ac:dyDescent="0.3">
      <c r="B7141">
        <v>136005</v>
      </c>
      <c r="C7141">
        <v>27</v>
      </c>
      <c r="D7141" s="5">
        <v>537.70474890000003</v>
      </c>
      <c r="E7141" s="5">
        <v>2908.6190240000001</v>
      </c>
      <c r="F7141" s="5">
        <v>541.07911320000005</v>
      </c>
      <c r="G7141" s="5">
        <v>77036.403649999993</v>
      </c>
      <c r="H7141" s="5">
        <v>20.965226640000001</v>
      </c>
      <c r="I7141">
        <v>-2.0599999999999999E-11</v>
      </c>
      <c r="J7141" s="6">
        <v>1.057379E-3</v>
      </c>
      <c r="K7141" s="4">
        <v>1.8878239999999999</v>
      </c>
      <c r="L7141" s="4">
        <v>2.0474570000000001</v>
      </c>
      <c r="M7141" s="4">
        <v>2.3681450000000002</v>
      </c>
      <c r="N7141" s="3">
        <v>7.1600000000000001E-7</v>
      </c>
    </row>
    <row r="7142" spans="2:14" x14ac:dyDescent="0.3">
      <c r="B7142">
        <v>138235</v>
      </c>
      <c r="C7142">
        <v>27</v>
      </c>
      <c r="D7142" s="5">
        <v>537.70474890000003</v>
      </c>
      <c r="E7142" s="5">
        <v>2944.7142859999999</v>
      </c>
      <c r="F7142" s="5">
        <v>541.66619109999999</v>
      </c>
      <c r="G7142" s="5">
        <v>83198.316879999998</v>
      </c>
      <c r="H7142" s="5">
        <v>22.128399430000002</v>
      </c>
      <c r="I7142">
        <v>-2.8E-11</v>
      </c>
      <c r="J7142" s="6">
        <v>-4.2773749999999999E-2</v>
      </c>
      <c r="K7142" s="4">
        <v>1.9584790000000001</v>
      </c>
      <c r="L7142" s="4">
        <v>2.0721270000000001</v>
      </c>
      <c r="M7142" s="4">
        <v>2.6378460000000001</v>
      </c>
      <c r="N7142" s="3">
        <v>7.3300000000000001E-7</v>
      </c>
    </row>
    <row r="7143" spans="2:14" x14ac:dyDescent="0.3">
      <c r="B7143">
        <v>136562</v>
      </c>
      <c r="C7143">
        <v>27</v>
      </c>
      <c r="D7143" s="5">
        <v>537.51064329999997</v>
      </c>
      <c r="E7143" s="5">
        <v>2666.80953</v>
      </c>
      <c r="F7143" s="5">
        <v>540.7939887</v>
      </c>
      <c r="G7143" s="5">
        <v>69329.185249999995</v>
      </c>
      <c r="H7143" s="5">
        <v>20.383219669999999</v>
      </c>
      <c r="I7143">
        <v>-9.8799999999999997E-11</v>
      </c>
      <c r="J7143" s="6">
        <v>2.366505E-2</v>
      </c>
      <c r="K7143" s="4">
        <v>1.9327859999999999</v>
      </c>
      <c r="L7143" s="4">
        <v>2.064184</v>
      </c>
      <c r="M7143" s="4">
        <v>2.4709680000000001</v>
      </c>
      <c r="N7143" s="3">
        <v>7.3600000000000003E-7</v>
      </c>
    </row>
    <row r="7144" spans="2:14" x14ac:dyDescent="0.3">
      <c r="B7144">
        <v>139563</v>
      </c>
      <c r="C7144">
        <v>27</v>
      </c>
      <c r="D7144" s="5">
        <v>538.28702490000001</v>
      </c>
      <c r="E7144" s="5">
        <v>2743</v>
      </c>
      <c r="F7144" s="5">
        <v>540.91502379999997</v>
      </c>
      <c r="G7144" s="5">
        <v>74657.177230000001</v>
      </c>
      <c r="H7144" s="5">
        <v>21.547971499999999</v>
      </c>
      <c r="I7144">
        <v>-4.5E-11</v>
      </c>
      <c r="J7144" s="6">
        <v>2.4392960000000001E-3</v>
      </c>
      <c r="K7144" s="4">
        <v>1.9322680000000001</v>
      </c>
      <c r="L7144" s="4">
        <v>2.0625559999999998</v>
      </c>
      <c r="M7144" s="4">
        <v>2.4346999999999999</v>
      </c>
      <c r="N7144" s="3">
        <v>7.4000000000000001E-7</v>
      </c>
    </row>
    <row r="7145" spans="2:14" x14ac:dyDescent="0.3">
      <c r="B7145">
        <v>141122</v>
      </c>
      <c r="C7145">
        <v>28</v>
      </c>
      <c r="D7145" s="5">
        <v>538.48110329999997</v>
      </c>
      <c r="E7145" s="5">
        <v>2621.8571659999998</v>
      </c>
      <c r="F7145" s="5">
        <v>540.44216819999997</v>
      </c>
      <c r="G7145" s="5">
        <v>69367.339640000006</v>
      </c>
      <c r="H7145" s="5">
        <v>21.54645433</v>
      </c>
      <c r="I7145">
        <v>-1.9999999999999999E-11</v>
      </c>
      <c r="J7145" s="6">
        <v>2.2846450000000001E-3</v>
      </c>
      <c r="K7145" s="4">
        <v>1.8718760000000001</v>
      </c>
      <c r="L7145" s="4">
        <v>2.0418449999999999</v>
      </c>
      <c r="M7145" s="4">
        <v>2.3251819999999999</v>
      </c>
      <c r="N7145" s="3">
        <v>7.4499999999999996E-7</v>
      </c>
    </row>
    <row r="7146" spans="2:14" x14ac:dyDescent="0.3">
      <c r="B7146">
        <v>144688</v>
      </c>
      <c r="C7146">
        <v>28</v>
      </c>
      <c r="D7146" s="5">
        <v>538.48110329999997</v>
      </c>
      <c r="E7146" s="5">
        <v>2739.095253</v>
      </c>
      <c r="F7146" s="5">
        <v>540.38139799999999</v>
      </c>
      <c r="G7146" s="5">
        <v>73054.197100000005</v>
      </c>
      <c r="H7146" s="5">
        <v>21.740948639999999</v>
      </c>
      <c r="I7146">
        <v>-1.38E-11</v>
      </c>
      <c r="J7146" s="6">
        <v>-1.1440820000000001E-2</v>
      </c>
      <c r="K7146" s="4">
        <v>1.907009</v>
      </c>
      <c r="L7146" s="4">
        <v>2.057509</v>
      </c>
      <c r="M7146" s="4">
        <v>2.3875769999999998</v>
      </c>
      <c r="N7146" s="3">
        <v>7.7100000000000001E-7</v>
      </c>
    </row>
    <row r="7147" spans="2:14" x14ac:dyDescent="0.3">
      <c r="B7147">
        <v>142315</v>
      </c>
      <c r="C7147">
        <v>28</v>
      </c>
      <c r="D7147" s="5">
        <v>536.34586569999999</v>
      </c>
      <c r="E7147" s="5">
        <v>2661.3333590000002</v>
      </c>
      <c r="F7147" s="5">
        <v>539.9510871</v>
      </c>
      <c r="G7147" s="5">
        <v>72770.316290000002</v>
      </c>
      <c r="H7147" s="5">
        <v>22.326043949999999</v>
      </c>
      <c r="I7147">
        <v>-1.4700000000000002E-11</v>
      </c>
      <c r="J7147" s="6">
        <v>-6.4373599999999996E-3</v>
      </c>
      <c r="K7147" s="4">
        <v>1.8998269999999999</v>
      </c>
      <c r="L7147" s="4">
        <v>2.0544799999999999</v>
      </c>
      <c r="M7147" s="4">
        <v>2.3498619999999999</v>
      </c>
      <c r="N7147" s="3">
        <v>7.6599999999999995E-7</v>
      </c>
    </row>
    <row r="7148" spans="2:14" x14ac:dyDescent="0.3">
      <c r="B7148">
        <v>139830</v>
      </c>
      <c r="C7148">
        <v>27</v>
      </c>
      <c r="D7148" s="5">
        <v>537.12241140000003</v>
      </c>
      <c r="E7148" s="5">
        <v>2669.4761760000001</v>
      </c>
      <c r="F7148" s="5">
        <v>539.78269790000002</v>
      </c>
      <c r="G7148" s="5">
        <v>71503.188049999997</v>
      </c>
      <c r="H7148" s="5">
        <v>21.744009909999999</v>
      </c>
      <c r="I7148">
        <v>-2.2200000000000002E-11</v>
      </c>
      <c r="J7148" s="6">
        <v>4.6497789999999997E-3</v>
      </c>
      <c r="K7148" s="4">
        <v>1.887392</v>
      </c>
      <c r="L7148" s="4">
        <v>2.0499719999999999</v>
      </c>
      <c r="M7148" s="4">
        <v>2.3431899999999999</v>
      </c>
      <c r="N7148" s="3">
        <v>7.7300000000000005E-7</v>
      </c>
    </row>
    <row r="7149" spans="2:14" x14ac:dyDescent="0.3">
      <c r="B7149">
        <v>145059</v>
      </c>
      <c r="C7149">
        <v>29</v>
      </c>
      <c r="D7149" s="5">
        <v>536.34586569999999</v>
      </c>
      <c r="E7149" s="5">
        <v>2670.857125</v>
      </c>
      <c r="F7149" s="5">
        <v>539.66237369999999</v>
      </c>
      <c r="G7149" s="5">
        <v>75467.41287</v>
      </c>
      <c r="H7149" s="5">
        <v>23.298787470000001</v>
      </c>
      <c r="I7149">
        <v>-1.09E-10</v>
      </c>
      <c r="J7149" s="6">
        <v>3.4430260000000001E-3</v>
      </c>
      <c r="K7149" s="4">
        <v>1.895875</v>
      </c>
      <c r="L7149" s="4">
        <v>2.0556290000000002</v>
      </c>
      <c r="M7149" s="4">
        <v>2.378209</v>
      </c>
      <c r="N7149" s="3">
        <v>7.9400000000000004E-7</v>
      </c>
    </row>
    <row r="7150" spans="2:14" x14ac:dyDescent="0.3">
      <c r="B7150">
        <v>148333</v>
      </c>
      <c r="C7150">
        <v>29</v>
      </c>
      <c r="D7150" s="5">
        <v>537.12241140000003</v>
      </c>
      <c r="E7150" s="5">
        <v>2514.2381070000001</v>
      </c>
      <c r="F7150" s="5">
        <v>539.11706270000002</v>
      </c>
      <c r="G7150" s="5">
        <v>69799.425730000003</v>
      </c>
      <c r="H7150" s="5">
        <v>22.910475739999999</v>
      </c>
      <c r="I7150">
        <v>-1.58E-11</v>
      </c>
      <c r="J7150" s="6">
        <v>6.7292719999999997E-3</v>
      </c>
      <c r="K7150" s="4">
        <v>1.9112549999999999</v>
      </c>
      <c r="L7150" s="4">
        <v>2.061185</v>
      </c>
      <c r="M7150" s="4">
        <v>2.389586</v>
      </c>
      <c r="N7150" s="3">
        <v>7.9899999999999999E-7</v>
      </c>
    </row>
    <row r="7151" spans="2:14" x14ac:dyDescent="0.3">
      <c r="B7151">
        <v>142535</v>
      </c>
      <c r="C7151">
        <v>28</v>
      </c>
      <c r="D7151" s="5">
        <v>534.20980150000003</v>
      </c>
      <c r="E7151" s="5">
        <v>2835.095229</v>
      </c>
      <c r="F7151" s="5">
        <v>540.03687109999998</v>
      </c>
      <c r="G7151" s="5">
        <v>83567.348370000007</v>
      </c>
      <c r="H7151" s="5">
        <v>24.077104590000001</v>
      </c>
      <c r="I7151">
        <v>-1.8399999999999999E-11</v>
      </c>
      <c r="J7151" s="6">
        <v>-2.8526039999999999E-3</v>
      </c>
      <c r="K7151" s="4">
        <v>1.8944749999999999</v>
      </c>
      <c r="L7151" s="4">
        <v>2.0556290000000002</v>
      </c>
      <c r="M7151" s="4">
        <v>2.3625829999999999</v>
      </c>
      <c r="N7151" s="3">
        <v>7.8800000000000002E-7</v>
      </c>
    </row>
    <row r="7152" spans="2:14" x14ac:dyDescent="0.3">
      <c r="B7152">
        <v>140844</v>
      </c>
      <c r="C7152">
        <v>28</v>
      </c>
      <c r="D7152" s="5">
        <v>537.12241140000003</v>
      </c>
      <c r="E7152" s="5">
        <v>2646.238081</v>
      </c>
      <c r="F7152" s="5">
        <v>539.07962129999999</v>
      </c>
      <c r="G7152" s="5">
        <v>75689.881210000007</v>
      </c>
      <c r="H7152" s="5">
        <v>23.689598870000001</v>
      </c>
      <c r="I7152">
        <v>-3.2899999999999998E-11</v>
      </c>
      <c r="J7152" s="6">
        <v>3.0755219999999998E-3</v>
      </c>
      <c r="K7152" s="4">
        <v>1.893697</v>
      </c>
      <c r="L7152" s="4">
        <v>2.0574840000000001</v>
      </c>
      <c r="M7152" s="4">
        <v>2.3638159999999999</v>
      </c>
      <c r="N7152" s="3">
        <v>8.0500000000000002E-7</v>
      </c>
    </row>
    <row r="7153" spans="2:14" x14ac:dyDescent="0.3">
      <c r="B7153">
        <v>129446</v>
      </c>
      <c r="C7153">
        <v>25</v>
      </c>
      <c r="D7153" s="5">
        <v>538.48110329999997</v>
      </c>
      <c r="E7153" s="5">
        <v>2952.2380870000002</v>
      </c>
      <c r="F7153" s="5">
        <v>544.98687140000004</v>
      </c>
      <c r="G7153" s="5">
        <v>84308.719970000006</v>
      </c>
      <c r="H7153" s="5">
        <v>21.540383009999999</v>
      </c>
      <c r="I7153">
        <v>-2.7499999999999998E-10</v>
      </c>
      <c r="J7153" s="6">
        <v>6.5251500000000004E-3</v>
      </c>
      <c r="K7153" s="4">
        <v>1.933559</v>
      </c>
      <c r="L7153" s="4">
        <v>2.05742</v>
      </c>
      <c r="M7153" s="4">
        <v>2.5214940000000001</v>
      </c>
      <c r="N7153" s="3">
        <v>6.4799999999999998E-7</v>
      </c>
    </row>
    <row r="7154" spans="2:14" x14ac:dyDescent="0.3">
      <c r="B7154">
        <v>125756</v>
      </c>
      <c r="C7154">
        <v>25</v>
      </c>
      <c r="D7154" s="5">
        <v>538.48110329999997</v>
      </c>
      <c r="E7154" s="5">
        <v>3547.2380659999999</v>
      </c>
      <c r="F7154" s="5">
        <v>543.47937339999999</v>
      </c>
      <c r="G7154" s="5">
        <v>100798.09789999999</v>
      </c>
      <c r="H7154" s="5">
        <v>22.709524089999999</v>
      </c>
      <c r="I7154">
        <v>-1.5300000000000001E-11</v>
      </c>
      <c r="J7154" s="6">
        <v>1.262492E-2</v>
      </c>
      <c r="K7154" s="4">
        <v>1.9040570000000001</v>
      </c>
      <c r="L7154" s="4">
        <v>2.0496639999999999</v>
      </c>
      <c r="M7154" s="4">
        <v>2.4314209999999998</v>
      </c>
      <c r="N7154" s="3">
        <v>6.6300000000000005E-7</v>
      </c>
    </row>
    <row r="7155" spans="2:14" x14ac:dyDescent="0.3">
      <c r="B7155">
        <v>140350</v>
      </c>
      <c r="C7155">
        <v>28</v>
      </c>
      <c r="D7155" s="5">
        <v>537.70474890000003</v>
      </c>
      <c r="E7155" s="5">
        <v>2573.142875</v>
      </c>
      <c r="F7155" s="5">
        <v>542.02951659999997</v>
      </c>
      <c r="G7155" s="5">
        <v>67837.808000000005</v>
      </c>
      <c r="H7155" s="5">
        <v>19.797706359999999</v>
      </c>
      <c r="I7155">
        <v>-3.7300000000000003E-11</v>
      </c>
      <c r="J7155" s="6">
        <v>4.2120159999999997E-2</v>
      </c>
      <c r="K7155" s="4">
        <v>1.837807</v>
      </c>
      <c r="L7155" s="4">
        <v>2.0321020000000001</v>
      </c>
      <c r="M7155" s="4">
        <v>2.349599</v>
      </c>
      <c r="N7155" s="3">
        <v>6.8700000000000005E-7</v>
      </c>
    </row>
    <row r="7156" spans="2:14" x14ac:dyDescent="0.3">
      <c r="B7156">
        <v>134273</v>
      </c>
      <c r="C7156">
        <v>26</v>
      </c>
      <c r="D7156" s="5">
        <v>538.28702490000001</v>
      </c>
      <c r="E7156" s="5">
        <v>2767.1428510000001</v>
      </c>
      <c r="F7156" s="5">
        <v>542.13011019999999</v>
      </c>
      <c r="G7156" s="5">
        <v>77768.11348</v>
      </c>
      <c r="H7156" s="5">
        <v>21.740948639999999</v>
      </c>
      <c r="I7156">
        <v>-1.8799999999999999E-11</v>
      </c>
      <c r="J7156" s="6">
        <v>9.0001060000000008E-3</v>
      </c>
      <c r="K7156" s="4">
        <v>1.91008</v>
      </c>
      <c r="L7156" s="4">
        <v>2.0549230000000001</v>
      </c>
      <c r="M7156" s="4">
        <v>2.4725999999999999</v>
      </c>
      <c r="N7156" s="3">
        <v>6.99E-7</v>
      </c>
    </row>
    <row r="7157" spans="2:14" x14ac:dyDescent="0.3">
      <c r="B7157">
        <v>133906</v>
      </c>
      <c r="C7157">
        <v>26</v>
      </c>
      <c r="D7157" s="5">
        <v>537.70474890000003</v>
      </c>
      <c r="E7157" s="5">
        <v>2756.1428340000002</v>
      </c>
      <c r="F7157" s="5">
        <v>541.03137089999996</v>
      </c>
      <c r="G7157" s="5">
        <v>72210.593420000005</v>
      </c>
      <c r="H7157" s="5">
        <v>20.770739129999999</v>
      </c>
      <c r="I7157">
        <v>-2.8599999999999999E-10</v>
      </c>
      <c r="J7157" s="6">
        <v>-1.7500129999999999E-3</v>
      </c>
      <c r="K7157" s="4">
        <v>1.889405</v>
      </c>
      <c r="L7157" s="4">
        <v>2.0495779999999999</v>
      </c>
      <c r="M7157" s="4">
        <v>2.3844020000000001</v>
      </c>
      <c r="N7157" s="3">
        <v>7.0999999999999998E-7</v>
      </c>
    </row>
    <row r="7158" spans="2:14" x14ac:dyDescent="0.3">
      <c r="B7158">
        <v>134158</v>
      </c>
      <c r="C7158">
        <v>26</v>
      </c>
      <c r="D7158" s="5">
        <v>537.70474890000003</v>
      </c>
      <c r="E7158" s="5">
        <v>2606.0476189999999</v>
      </c>
      <c r="F7158" s="5">
        <v>540.8236938</v>
      </c>
      <c r="G7158" s="5">
        <v>70130.621499999994</v>
      </c>
      <c r="H7158" s="5">
        <v>21.159720960000001</v>
      </c>
      <c r="I7158">
        <v>-4.3599999999999997E-11</v>
      </c>
      <c r="J7158" s="6">
        <v>2.2429109999999999E-2</v>
      </c>
      <c r="K7158" s="4">
        <v>1.9374070000000001</v>
      </c>
      <c r="L7158" s="4">
        <v>2.0634670000000002</v>
      </c>
      <c r="M7158" s="4">
        <v>2.4798330000000002</v>
      </c>
      <c r="N7158" s="3">
        <v>7.3200000000000004E-7</v>
      </c>
    </row>
    <row r="7159" spans="2:14" x14ac:dyDescent="0.3">
      <c r="B7159">
        <v>136524</v>
      </c>
      <c r="C7159">
        <v>27</v>
      </c>
      <c r="D7159" s="5">
        <v>538.48110329999997</v>
      </c>
      <c r="E7159" s="5">
        <v>2473.4762110000001</v>
      </c>
      <c r="F7159" s="5">
        <v>540.8183239</v>
      </c>
      <c r="G7159" s="5">
        <v>65966.378939999995</v>
      </c>
      <c r="H7159" s="5">
        <v>21.157486110000001</v>
      </c>
      <c r="I7159">
        <v>-1.7500000000000001E-11</v>
      </c>
      <c r="J7159" s="6">
        <v>8.7995499999999997E-3</v>
      </c>
      <c r="K7159" s="4">
        <v>1.9093500000000001</v>
      </c>
      <c r="L7159" s="4">
        <v>2.0577570000000001</v>
      </c>
      <c r="M7159" s="4">
        <v>2.4357859999999998</v>
      </c>
      <c r="N7159" s="3">
        <v>7.4300000000000002E-7</v>
      </c>
    </row>
    <row r="7160" spans="2:14" x14ac:dyDescent="0.3">
      <c r="B7160">
        <v>140103</v>
      </c>
      <c r="C7160">
        <v>28</v>
      </c>
      <c r="D7160" s="5">
        <v>537.70474890000003</v>
      </c>
      <c r="E7160" s="5">
        <v>3017.2857060000001</v>
      </c>
      <c r="F7160" s="5">
        <v>541.36663840000006</v>
      </c>
      <c r="G7160" s="5">
        <v>84868.429059999995</v>
      </c>
      <c r="H7160" s="5">
        <v>22.32447239</v>
      </c>
      <c r="I7160">
        <v>-5.0199999999999999E-11</v>
      </c>
      <c r="J7160" s="6">
        <v>-4.4635710000000002E-2</v>
      </c>
      <c r="K7160" s="4">
        <v>1.910928</v>
      </c>
      <c r="L7160" s="4">
        <v>2.0536789999999998</v>
      </c>
      <c r="M7160" s="4">
        <v>2.399457</v>
      </c>
      <c r="N7160" s="3">
        <v>7.3900000000000004E-7</v>
      </c>
    </row>
    <row r="7161" spans="2:14" x14ac:dyDescent="0.3">
      <c r="B7161">
        <v>137878</v>
      </c>
      <c r="C7161">
        <v>27</v>
      </c>
      <c r="D7161" s="5">
        <v>544.10639779999997</v>
      </c>
      <c r="E7161" s="5">
        <v>4.619033087</v>
      </c>
      <c r="F7161" s="5">
        <v>511.09173800000002</v>
      </c>
      <c r="G7161" s="5">
        <v>-1090.499501</v>
      </c>
      <c r="H7161" s="5">
        <v>0.77550542099999997</v>
      </c>
      <c r="I7161">
        <v>-1.6300000000000001E-11</v>
      </c>
      <c r="J7161" s="6">
        <v>-7.0645530000000003E-3</v>
      </c>
      <c r="K7161" s="4">
        <v>5.0001689999999996</v>
      </c>
      <c r="L7161" s="4">
        <v>5.0001699999999998</v>
      </c>
      <c r="M7161" s="4">
        <v>5.00021</v>
      </c>
      <c r="N7161" s="3">
        <v>5.52E-9</v>
      </c>
    </row>
    <row r="7162" spans="2:14" x14ac:dyDescent="0.3">
      <c r="B7162">
        <v>141556</v>
      </c>
      <c r="C7162">
        <v>28</v>
      </c>
      <c r="D7162" s="5">
        <v>537.70474890000003</v>
      </c>
      <c r="E7162" s="5">
        <v>2813.3809350000001</v>
      </c>
      <c r="F7162" s="5">
        <v>539.93651309999996</v>
      </c>
      <c r="G7162" s="5">
        <v>77514.263919999998</v>
      </c>
      <c r="H7162" s="5">
        <v>22.520579059999999</v>
      </c>
      <c r="I7162">
        <v>-1.31E-11</v>
      </c>
      <c r="J7162" s="6">
        <v>-4.1113230000000001E-2</v>
      </c>
      <c r="K7162" s="4">
        <v>1.8840159999999999</v>
      </c>
      <c r="L7162" s="4">
        <v>2.051463</v>
      </c>
      <c r="M7162" s="4">
        <v>2.3494510000000002</v>
      </c>
      <c r="N7162" s="3">
        <v>7.6199999999999997E-7</v>
      </c>
    </row>
    <row r="7163" spans="2:14" x14ac:dyDescent="0.3">
      <c r="B7163">
        <v>143572</v>
      </c>
      <c r="C7163">
        <v>28</v>
      </c>
      <c r="D7163" s="5">
        <v>527.4077436</v>
      </c>
      <c r="E7163" s="5">
        <v>7.523818243</v>
      </c>
      <c r="F7163" s="5">
        <v>0</v>
      </c>
      <c r="G7163" s="5">
        <v>-264.16172929999999</v>
      </c>
      <c r="H7163" s="5">
        <v>1.5557640290000001</v>
      </c>
      <c r="I7163">
        <v>-1.2200000000000001E-11</v>
      </c>
      <c r="J7163" s="6">
        <v>-1.2615690000000001E-2</v>
      </c>
      <c r="K7163" s="4">
        <v>5.0001540000000002</v>
      </c>
      <c r="L7163" s="4">
        <v>5.0001629999999997</v>
      </c>
      <c r="M7163" s="4">
        <v>5.0001939999999996</v>
      </c>
      <c r="N7163" s="3">
        <v>5.9799999999999996E-9</v>
      </c>
    </row>
    <row r="7164" spans="2:14" x14ac:dyDescent="0.3">
      <c r="B7164">
        <v>144915</v>
      </c>
      <c r="C7164">
        <v>28</v>
      </c>
      <c r="D7164" s="5">
        <v>537.70474890000003</v>
      </c>
      <c r="E7164" s="5">
        <v>2701.7618929999999</v>
      </c>
      <c r="F7164" s="5">
        <v>539.783277</v>
      </c>
      <c r="G7164" s="5">
        <v>71424.59057</v>
      </c>
      <c r="H7164" s="5">
        <v>21.548729980000001</v>
      </c>
      <c r="I7164">
        <v>-1.4900000000000002E-11</v>
      </c>
      <c r="J7164" s="6">
        <v>7.2552290000000002E-3</v>
      </c>
      <c r="K7164" s="4">
        <v>1.90229</v>
      </c>
      <c r="L7164" s="4">
        <v>2.0567669999999998</v>
      </c>
      <c r="M7164" s="4">
        <v>2.36286</v>
      </c>
      <c r="N7164" s="3">
        <v>7.7300000000000005E-7</v>
      </c>
    </row>
    <row r="7165" spans="2:14" x14ac:dyDescent="0.3">
      <c r="B7165">
        <v>148426</v>
      </c>
      <c r="C7165">
        <v>29</v>
      </c>
      <c r="D7165" s="5">
        <v>535.56921069999999</v>
      </c>
      <c r="E7165" s="5">
        <v>2546.714297</v>
      </c>
      <c r="F7165" s="5">
        <v>539.32979929999999</v>
      </c>
      <c r="G7165" s="5">
        <v>70158.81323</v>
      </c>
      <c r="H7165" s="5">
        <v>22.716719449999999</v>
      </c>
      <c r="I7165">
        <v>-1.54E-11</v>
      </c>
      <c r="J7165" s="6">
        <v>2.4273220000000002E-2</v>
      </c>
      <c r="K7165" s="4">
        <v>1.928002</v>
      </c>
      <c r="L7165" s="4">
        <v>2.0683639999999999</v>
      </c>
      <c r="M7165" s="4">
        <v>2.4985819999999999</v>
      </c>
      <c r="N7165" s="3">
        <v>7.85E-7</v>
      </c>
    </row>
    <row r="7166" spans="2:14" x14ac:dyDescent="0.3">
      <c r="B7166">
        <v>148414</v>
      </c>
      <c r="C7166">
        <v>29</v>
      </c>
      <c r="D7166" s="5">
        <v>537.51064329999997</v>
      </c>
      <c r="E7166" s="5">
        <v>2487.4285709999999</v>
      </c>
      <c r="F7166" s="5">
        <v>539.32684340000003</v>
      </c>
      <c r="G7166" s="5">
        <v>71454.846980000002</v>
      </c>
      <c r="H7166" s="5">
        <v>23.88083482</v>
      </c>
      <c r="I7166">
        <v>-4.1499999999999999E-11</v>
      </c>
      <c r="J7166" s="6">
        <v>6.3592400000000004E-3</v>
      </c>
      <c r="K7166" s="4">
        <v>1.8981479999999999</v>
      </c>
      <c r="L7166" s="4">
        <v>2.056041</v>
      </c>
      <c r="M7166" s="4">
        <v>2.360074</v>
      </c>
      <c r="N7166" s="3">
        <v>7.8299999999999996E-7</v>
      </c>
    </row>
    <row r="7167" spans="2:14" x14ac:dyDescent="0.3">
      <c r="B7167">
        <v>141444</v>
      </c>
      <c r="C7167">
        <v>28</v>
      </c>
      <c r="D7167" s="5">
        <v>537.51064329999997</v>
      </c>
      <c r="E7167" s="5">
        <v>2584.4285570000002</v>
      </c>
      <c r="F7167" s="5">
        <v>538.89596779999999</v>
      </c>
      <c r="G7167" s="5">
        <v>70552.925839999996</v>
      </c>
      <c r="H7167" s="5">
        <v>22.32918626</v>
      </c>
      <c r="I7167">
        <v>-1.48E-11</v>
      </c>
      <c r="J7167" s="6">
        <v>4.3805750000000003E-3</v>
      </c>
      <c r="K7167" s="4">
        <v>1.893216</v>
      </c>
      <c r="L7167" s="4">
        <v>2.053464</v>
      </c>
      <c r="M7167" s="4">
        <v>2.3589579999999999</v>
      </c>
      <c r="N7167" s="3">
        <v>7.8000000000000005E-7</v>
      </c>
    </row>
    <row r="7168" spans="2:14" x14ac:dyDescent="0.3">
      <c r="B7168">
        <v>145266</v>
      </c>
      <c r="C7168">
        <v>29</v>
      </c>
      <c r="D7168" s="5">
        <v>537.31653070000004</v>
      </c>
      <c r="E7168" s="5">
        <v>2758.7142600000002</v>
      </c>
      <c r="F7168" s="5">
        <v>539.24692700000003</v>
      </c>
      <c r="G7168" s="5">
        <v>78566.041240000006</v>
      </c>
      <c r="H7168" s="5">
        <v>23.49418301</v>
      </c>
      <c r="I7168">
        <v>-1.7100000000000001E-11</v>
      </c>
      <c r="J7168" s="6">
        <v>1.3395150000000001E-3</v>
      </c>
      <c r="K7168" s="4">
        <v>1.920282</v>
      </c>
      <c r="L7168" s="4">
        <v>2.0664929999999999</v>
      </c>
      <c r="M7168" s="4">
        <v>2.4374739999999999</v>
      </c>
      <c r="N7168" s="3">
        <v>7.9500000000000001E-7</v>
      </c>
    </row>
    <row r="7169" spans="2:14" x14ac:dyDescent="0.3">
      <c r="B7169">
        <v>130538</v>
      </c>
      <c r="C7169">
        <v>26</v>
      </c>
      <c r="D7169" s="5">
        <v>538.67517469999996</v>
      </c>
      <c r="E7169" s="5">
        <v>2941.1904970000001</v>
      </c>
      <c r="F7169" s="5">
        <v>544.78982120000001</v>
      </c>
      <c r="G7169" s="5">
        <v>86300.965110000005</v>
      </c>
      <c r="H7169" s="5">
        <v>22.123723080000001</v>
      </c>
      <c r="I7169">
        <v>-1.97E-11</v>
      </c>
      <c r="J7169" s="6">
        <v>9.3692759999999993E-3</v>
      </c>
      <c r="K7169" s="4">
        <v>1.868026</v>
      </c>
      <c r="L7169" s="4">
        <v>2.034751</v>
      </c>
      <c r="M7169" s="4">
        <v>2.3605680000000002</v>
      </c>
      <c r="N7169" s="3">
        <v>6.4799999999999998E-7</v>
      </c>
    </row>
    <row r="7170" spans="2:14" x14ac:dyDescent="0.3">
      <c r="B7170">
        <v>125751</v>
      </c>
      <c r="C7170">
        <v>25</v>
      </c>
      <c r="D7170" s="5">
        <v>538.28702490000001</v>
      </c>
      <c r="E7170" s="5">
        <v>2751.619068</v>
      </c>
      <c r="F7170" s="5">
        <v>542.68009510000002</v>
      </c>
      <c r="G7170" s="5">
        <v>70215.533079999994</v>
      </c>
      <c r="H7170" s="5">
        <v>20.18660654</v>
      </c>
      <c r="I7170">
        <v>-4.7300000000000001E-11</v>
      </c>
      <c r="J7170" s="6">
        <v>1.387705E-2</v>
      </c>
      <c r="K7170" s="4">
        <v>1.9659580000000001</v>
      </c>
      <c r="L7170" s="4">
        <v>2.071428</v>
      </c>
      <c r="M7170" s="4">
        <v>2.7709619999999999</v>
      </c>
      <c r="N7170" s="3">
        <v>6.5899999999999996E-7</v>
      </c>
    </row>
    <row r="7171" spans="2:14" x14ac:dyDescent="0.3">
      <c r="B7171">
        <v>138828</v>
      </c>
      <c r="C7171">
        <v>27</v>
      </c>
      <c r="D7171" s="5">
        <v>537.70474890000003</v>
      </c>
      <c r="E7171" s="5">
        <v>2819.6666839999998</v>
      </c>
      <c r="F7171" s="5">
        <v>542.23399019999999</v>
      </c>
      <c r="G7171" s="5">
        <v>78190.735660000006</v>
      </c>
      <c r="H7171" s="5">
        <v>20.963012200000001</v>
      </c>
      <c r="I7171">
        <v>-2.4399999999999998E-10</v>
      </c>
      <c r="J7171" s="6">
        <v>-1.1757099999999999E-3</v>
      </c>
      <c r="K7171" s="4">
        <v>1.897494</v>
      </c>
      <c r="L7171" s="4">
        <v>2.0462370000000001</v>
      </c>
      <c r="M7171" s="4">
        <v>2.4106480000000001</v>
      </c>
      <c r="N7171" s="3">
        <v>6.8700000000000005E-7</v>
      </c>
    </row>
    <row r="7172" spans="2:14" x14ac:dyDescent="0.3">
      <c r="B7172">
        <v>133497</v>
      </c>
      <c r="C7172">
        <v>26</v>
      </c>
      <c r="D7172" s="5">
        <v>538.28702490000001</v>
      </c>
      <c r="E7172" s="5">
        <v>2956.3809470000001</v>
      </c>
      <c r="F7172" s="5">
        <v>542.13866289999999</v>
      </c>
      <c r="G7172" s="5">
        <v>82182.903160000002</v>
      </c>
      <c r="H7172" s="5">
        <v>21.545695649999999</v>
      </c>
      <c r="I7172">
        <v>-2.17E-11</v>
      </c>
      <c r="J7172" s="6">
        <v>2.192519E-3</v>
      </c>
      <c r="K7172" s="4">
        <v>1.884144</v>
      </c>
      <c r="L7172" s="4">
        <v>2.047415</v>
      </c>
      <c r="M7172" s="4">
        <v>2.4172310000000001</v>
      </c>
      <c r="N7172" s="3">
        <v>6.9999999999999997E-7</v>
      </c>
    </row>
    <row r="7173" spans="2:14" x14ac:dyDescent="0.3">
      <c r="B7173">
        <v>141251</v>
      </c>
      <c r="C7173">
        <v>28</v>
      </c>
      <c r="D7173" s="5">
        <v>538.48110329999997</v>
      </c>
      <c r="E7173" s="5">
        <v>2681.142863</v>
      </c>
      <c r="F7173" s="5">
        <v>541.20680359999994</v>
      </c>
      <c r="G7173" s="5">
        <v>68764.474390000003</v>
      </c>
      <c r="H7173" s="5">
        <v>20.187317409999999</v>
      </c>
      <c r="I7173">
        <v>-2.2600000000000001E-11</v>
      </c>
      <c r="J7173" s="6">
        <v>1.624456E-3</v>
      </c>
      <c r="K7173" s="4">
        <v>1.8788389999999999</v>
      </c>
      <c r="L7173" s="4">
        <v>2.0431919999999999</v>
      </c>
      <c r="M7173" s="4">
        <v>2.3474050000000002</v>
      </c>
      <c r="N7173" s="3">
        <v>7.0800000000000004E-7</v>
      </c>
    </row>
    <row r="7174" spans="2:14" x14ac:dyDescent="0.3">
      <c r="B7174">
        <v>135899</v>
      </c>
      <c r="C7174">
        <v>27</v>
      </c>
      <c r="D7174" s="5">
        <v>537.51064329999997</v>
      </c>
      <c r="E7174" s="5">
        <v>2935.9524099999999</v>
      </c>
      <c r="F7174" s="5">
        <v>541.64846829999999</v>
      </c>
      <c r="G7174" s="5">
        <v>84815.13996</v>
      </c>
      <c r="H7174" s="5">
        <v>22.520579059999999</v>
      </c>
      <c r="I7174">
        <v>-1.6700000000000001E-11</v>
      </c>
      <c r="J7174" s="6">
        <v>7.4963419999999996E-3</v>
      </c>
      <c r="K7174" s="4">
        <v>1.9547730000000001</v>
      </c>
      <c r="L7174" s="4">
        <v>2.0716230000000002</v>
      </c>
      <c r="M7174" s="4">
        <v>2.6471789999999999</v>
      </c>
      <c r="N7174" s="3">
        <v>7.2600000000000002E-7</v>
      </c>
    </row>
    <row r="7175" spans="2:14" x14ac:dyDescent="0.3">
      <c r="B7175">
        <v>136643</v>
      </c>
      <c r="C7175">
        <v>27</v>
      </c>
      <c r="D7175" s="5">
        <v>532.46149839999998</v>
      </c>
      <c r="E7175" s="5">
        <v>8739.380932</v>
      </c>
      <c r="F7175" s="5">
        <v>541.51125360000003</v>
      </c>
      <c r="G7175" s="5">
        <v>288934.18849999999</v>
      </c>
      <c r="H7175" s="5">
        <v>26.991067780000002</v>
      </c>
      <c r="I7175">
        <v>-1.7599999999999999E-11</v>
      </c>
      <c r="J7175" s="6">
        <v>-2.416044E-3</v>
      </c>
      <c r="K7175" s="4">
        <v>1.8885860000000001</v>
      </c>
      <c r="L7175" s="4">
        <v>2.0488189999999999</v>
      </c>
      <c r="M7175" s="4">
        <v>2.369624</v>
      </c>
      <c r="N7175" s="3">
        <v>7.2900000000000003E-7</v>
      </c>
    </row>
    <row r="7176" spans="2:14" x14ac:dyDescent="0.3">
      <c r="B7176">
        <v>139956</v>
      </c>
      <c r="C7176">
        <v>27</v>
      </c>
      <c r="D7176" s="5">
        <v>537.70474890000003</v>
      </c>
      <c r="E7176" s="5">
        <v>3020.4285629999999</v>
      </c>
      <c r="F7176" s="5">
        <v>540.77336939999998</v>
      </c>
      <c r="G7176" s="5">
        <v>84641.638330000002</v>
      </c>
      <c r="H7176" s="5">
        <v>22.13151564</v>
      </c>
      <c r="I7176">
        <v>-8.3200000000000002E-10</v>
      </c>
      <c r="J7176" s="6">
        <v>6.5000850000000001E-3</v>
      </c>
      <c r="K7176" s="4">
        <v>1.9230659999999999</v>
      </c>
      <c r="L7176" s="4">
        <v>2.0605449999999998</v>
      </c>
      <c r="M7176" s="4">
        <v>2.4422709999999999</v>
      </c>
      <c r="N7176" s="3">
        <v>7.4000000000000001E-7</v>
      </c>
    </row>
    <row r="7177" spans="2:14" x14ac:dyDescent="0.3">
      <c r="B7177">
        <v>135311</v>
      </c>
      <c r="C7177">
        <v>27</v>
      </c>
      <c r="D7177" s="5">
        <v>537.70474890000003</v>
      </c>
      <c r="E7177" s="5">
        <v>2534.571426</v>
      </c>
      <c r="F7177" s="5">
        <v>540.25131569999996</v>
      </c>
      <c r="G7177" s="5">
        <v>65512.629910000003</v>
      </c>
      <c r="H7177" s="5">
        <v>20.772201500000001</v>
      </c>
      <c r="I7177">
        <v>-6.9700000000000002E-11</v>
      </c>
      <c r="J7177" s="6">
        <v>-6.8139790000000004E-3</v>
      </c>
      <c r="K7177" s="4">
        <v>1.8671610000000001</v>
      </c>
      <c r="L7177" s="4">
        <v>2.0405169999999999</v>
      </c>
      <c r="M7177" s="4">
        <v>2.3261479999999999</v>
      </c>
      <c r="N7177" s="3">
        <v>7.4000000000000001E-7</v>
      </c>
    </row>
    <row r="7178" spans="2:14" x14ac:dyDescent="0.3">
      <c r="B7178">
        <v>141263</v>
      </c>
      <c r="C7178">
        <v>28</v>
      </c>
      <c r="D7178" s="5">
        <v>537.70474890000003</v>
      </c>
      <c r="E7178" s="5">
        <v>2816.5714109999999</v>
      </c>
      <c r="F7178" s="5">
        <v>540.38638879999996</v>
      </c>
      <c r="G7178" s="5">
        <v>74603.597429999994</v>
      </c>
      <c r="H7178" s="5">
        <v>21.547971499999999</v>
      </c>
      <c r="I7178">
        <v>-1.33E-11</v>
      </c>
      <c r="J7178" s="6">
        <v>5.8657379999999997E-3</v>
      </c>
      <c r="K7178" s="4">
        <v>1.8969</v>
      </c>
      <c r="L7178" s="4">
        <v>2.0554489999999999</v>
      </c>
      <c r="M7178" s="4">
        <v>2.4068640000000001</v>
      </c>
      <c r="N7178" s="3">
        <v>7.4300000000000002E-7</v>
      </c>
    </row>
    <row r="7179" spans="2:14" x14ac:dyDescent="0.3">
      <c r="B7179">
        <v>147156</v>
      </c>
      <c r="C7179">
        <v>29</v>
      </c>
      <c r="D7179" s="5">
        <v>537.70474890000003</v>
      </c>
      <c r="E7179" s="5">
        <v>2687.4762169999999</v>
      </c>
      <c r="F7179" s="5">
        <v>540.16109919999997</v>
      </c>
      <c r="G7179" s="5">
        <v>74822.390020000006</v>
      </c>
      <c r="H7179" s="5">
        <v>22.906444690000001</v>
      </c>
      <c r="I7179">
        <v>-3.6600000000000002E-9</v>
      </c>
      <c r="J7179" s="6">
        <v>1.88E-5</v>
      </c>
      <c r="K7179" s="4">
        <v>1.9489749999999999</v>
      </c>
      <c r="L7179" s="4">
        <v>2.0722990000000001</v>
      </c>
      <c r="M7179" s="4">
        <v>2.516032</v>
      </c>
      <c r="N7179" s="3">
        <v>7.6599999999999995E-7</v>
      </c>
    </row>
    <row r="7180" spans="2:14" x14ac:dyDescent="0.3">
      <c r="B7180">
        <v>144623</v>
      </c>
      <c r="C7180">
        <v>28</v>
      </c>
      <c r="D7180" s="5">
        <v>536.34586569999999</v>
      </c>
      <c r="E7180" s="5">
        <v>2901.3809639999999</v>
      </c>
      <c r="F7180" s="5">
        <v>540.20361460000004</v>
      </c>
      <c r="G7180" s="5">
        <v>88389.095910000004</v>
      </c>
      <c r="H7180" s="5">
        <v>25.240344990000001</v>
      </c>
      <c r="I7180">
        <v>-1.48E-11</v>
      </c>
      <c r="J7180" s="6">
        <v>6.1396259999999996E-3</v>
      </c>
      <c r="K7180" s="4">
        <v>1.8925730000000001</v>
      </c>
      <c r="L7180" s="4">
        <v>2.0526960000000001</v>
      </c>
      <c r="M7180" s="4">
        <v>2.348211</v>
      </c>
      <c r="N7180" s="3">
        <v>7.7700000000000004E-7</v>
      </c>
    </row>
    <row r="7181" spans="2:14" x14ac:dyDescent="0.3">
      <c r="B7181">
        <v>154505</v>
      </c>
      <c r="C7181">
        <v>30</v>
      </c>
      <c r="D7181" s="5">
        <v>537.12241140000003</v>
      </c>
      <c r="E7181" s="5">
        <v>2528.6666409999998</v>
      </c>
      <c r="F7181" s="5">
        <v>539.62277759999995</v>
      </c>
      <c r="G7181" s="5">
        <v>70238.570879999999</v>
      </c>
      <c r="H7181" s="5">
        <v>23.102599229999999</v>
      </c>
      <c r="I7181">
        <v>-1.5E-11</v>
      </c>
      <c r="J7181" s="6">
        <v>3.7594370000000002E-2</v>
      </c>
      <c r="K7181" s="4">
        <v>1.9091990000000001</v>
      </c>
      <c r="L7181" s="4">
        <v>2.0597699999999999</v>
      </c>
      <c r="M7181" s="4">
        <v>2.3975019999999998</v>
      </c>
      <c r="N7181" s="3">
        <v>7.7599999999999996E-7</v>
      </c>
    </row>
    <row r="7182" spans="2:14" x14ac:dyDescent="0.3">
      <c r="B7182">
        <v>141545</v>
      </c>
      <c r="C7182">
        <v>28</v>
      </c>
      <c r="D7182" s="5">
        <v>536.34586569999999</v>
      </c>
      <c r="E7182" s="5">
        <v>2897.714289</v>
      </c>
      <c r="F7182" s="5">
        <v>539.88389729999994</v>
      </c>
      <c r="G7182" s="5">
        <v>86299.589070000002</v>
      </c>
      <c r="H7182" s="5">
        <v>24.65917911</v>
      </c>
      <c r="I7182">
        <v>-1.54E-11</v>
      </c>
      <c r="J7182" s="6">
        <v>2.6339109999999999E-2</v>
      </c>
      <c r="K7182" s="4">
        <v>1.9070590000000001</v>
      </c>
      <c r="L7182" s="4">
        <v>2.0586500000000001</v>
      </c>
      <c r="M7182" s="4">
        <v>2.3836590000000002</v>
      </c>
      <c r="N7182" s="3">
        <v>7.8899999999999998E-7</v>
      </c>
    </row>
    <row r="7183" spans="2:14" x14ac:dyDescent="0.3">
      <c r="B7183">
        <v>141898</v>
      </c>
      <c r="C7183">
        <v>28</v>
      </c>
      <c r="D7183" s="5">
        <v>537.31653070000004</v>
      </c>
      <c r="E7183" s="5">
        <v>2691.047607</v>
      </c>
      <c r="F7183" s="5">
        <v>539.17512929999998</v>
      </c>
      <c r="G7183" s="5">
        <v>76004.391199999998</v>
      </c>
      <c r="H7183" s="5">
        <v>23.298787470000001</v>
      </c>
      <c r="I7183">
        <v>-4.6800000000000003E-11</v>
      </c>
      <c r="J7183" s="6">
        <v>7.436224E-3</v>
      </c>
      <c r="K7183" s="4">
        <v>1.912212</v>
      </c>
      <c r="L7183" s="4">
        <v>2.0648019999999998</v>
      </c>
      <c r="M7183" s="4">
        <v>2.4565549999999998</v>
      </c>
      <c r="N7183" s="3">
        <v>8.0400000000000005E-7</v>
      </c>
    </row>
    <row r="7184" spans="2:14" x14ac:dyDescent="0.3">
      <c r="B7184">
        <v>145685</v>
      </c>
      <c r="C7184">
        <v>29</v>
      </c>
      <c r="D7184" s="5">
        <v>537.70474890000003</v>
      </c>
      <c r="E7184" s="5">
        <v>2736.6190329999999</v>
      </c>
      <c r="F7184" s="5">
        <v>539.46274770000002</v>
      </c>
      <c r="G7184" s="5">
        <v>80337.333970000007</v>
      </c>
      <c r="H7184" s="5">
        <v>24.657444170000002</v>
      </c>
      <c r="I7184">
        <v>-2.01E-11</v>
      </c>
      <c r="J7184" s="6">
        <v>6.1472469999999998E-3</v>
      </c>
      <c r="K7184" s="4">
        <v>1.920439</v>
      </c>
      <c r="L7184" s="4">
        <v>2.0663149999999999</v>
      </c>
      <c r="M7184" s="4">
        <v>2.461792</v>
      </c>
      <c r="N7184" s="3">
        <v>7.8800000000000002E-7</v>
      </c>
    </row>
    <row r="7185" spans="2:14" x14ac:dyDescent="0.3">
      <c r="B7185">
        <v>124210</v>
      </c>
      <c r="C7185">
        <v>24</v>
      </c>
      <c r="D7185" s="5">
        <v>537.70474890000003</v>
      </c>
      <c r="E7185" s="5">
        <v>4569.8095089999997</v>
      </c>
      <c r="F7185" s="5">
        <v>544.43908090000002</v>
      </c>
      <c r="G7185" s="5">
        <v>140576.95110000001</v>
      </c>
      <c r="H7185" s="5">
        <v>23.874110659999999</v>
      </c>
      <c r="I7185">
        <v>-4.0500000000000002E-11</v>
      </c>
      <c r="J7185" s="6">
        <v>-7.54786E-3</v>
      </c>
      <c r="K7185" s="4">
        <v>1.9319189999999999</v>
      </c>
      <c r="L7185" s="4">
        <v>2.0523570000000002</v>
      </c>
      <c r="M7185" s="4">
        <v>2.49146</v>
      </c>
      <c r="N7185" s="3">
        <v>6.3600000000000003E-7</v>
      </c>
    </row>
    <row r="7186" spans="2:14" x14ac:dyDescent="0.3">
      <c r="B7186">
        <v>126989</v>
      </c>
      <c r="C7186">
        <v>25</v>
      </c>
      <c r="D7186" s="5">
        <v>537.8988478</v>
      </c>
      <c r="E7186" s="5">
        <v>3249.3809259999998</v>
      </c>
      <c r="F7186" s="5">
        <v>543.03242350000005</v>
      </c>
      <c r="G7186" s="5">
        <v>88647.850019999998</v>
      </c>
      <c r="H7186" s="5">
        <v>21.351966820000001</v>
      </c>
      <c r="I7186">
        <v>-3.5500000000000001E-10</v>
      </c>
      <c r="J7186" s="6">
        <v>9.3445999999999998E-3</v>
      </c>
      <c r="K7186" s="4">
        <v>1.931746</v>
      </c>
      <c r="L7186" s="4">
        <v>2.0558399999999999</v>
      </c>
      <c r="M7186" s="4">
        <v>2.5002800000000001</v>
      </c>
      <c r="N7186" s="3">
        <v>6.5899999999999996E-7</v>
      </c>
    </row>
    <row r="7187" spans="2:14" x14ac:dyDescent="0.3">
      <c r="B7187">
        <v>134976</v>
      </c>
      <c r="C7187">
        <v>26</v>
      </c>
      <c r="D7187" s="5">
        <v>538.48110329999997</v>
      </c>
      <c r="E7187" s="5">
        <v>2569.714277</v>
      </c>
      <c r="F7187" s="5">
        <v>541.96479780000004</v>
      </c>
      <c r="G7187" s="5">
        <v>67576.09031</v>
      </c>
      <c r="H7187" s="5">
        <v>20.185895609999999</v>
      </c>
      <c r="I7187">
        <v>-1.8900000000000001E-11</v>
      </c>
      <c r="J7187" s="6">
        <v>6.5195160000000004E-3</v>
      </c>
      <c r="K7187" s="4">
        <v>1.860166</v>
      </c>
      <c r="L7187" s="4">
        <v>2.0382129999999998</v>
      </c>
      <c r="M7187" s="4">
        <v>2.3763010000000002</v>
      </c>
      <c r="N7187" s="3">
        <v>6.7999999999999995E-7</v>
      </c>
    </row>
    <row r="7188" spans="2:14" x14ac:dyDescent="0.3">
      <c r="B7188">
        <v>133000</v>
      </c>
      <c r="C7188">
        <v>26</v>
      </c>
      <c r="D7188" s="5">
        <v>538.28702490000001</v>
      </c>
      <c r="E7188" s="5">
        <v>3323.476185</v>
      </c>
      <c r="F7188" s="5">
        <v>541.45986349999998</v>
      </c>
      <c r="G7188" s="5">
        <v>93805.730769999995</v>
      </c>
      <c r="H7188" s="5">
        <v>22.128399430000002</v>
      </c>
      <c r="I7188">
        <v>-1.68E-11</v>
      </c>
      <c r="J7188" s="6">
        <v>9.6929219999999996E-3</v>
      </c>
      <c r="K7188" s="4">
        <v>1.8973739999999999</v>
      </c>
      <c r="L7188" s="4">
        <v>2.0502150000000001</v>
      </c>
      <c r="M7188" s="4">
        <v>2.407464</v>
      </c>
      <c r="N7188" s="3">
        <v>7.0500000000000003E-7</v>
      </c>
    </row>
    <row r="7189" spans="2:14" x14ac:dyDescent="0.3">
      <c r="B7189">
        <v>142961</v>
      </c>
      <c r="C7189">
        <v>28</v>
      </c>
      <c r="D7189" s="5">
        <v>538.48110329999997</v>
      </c>
      <c r="E7189" s="5">
        <v>2900.0952440000001</v>
      </c>
      <c r="F7189" s="5">
        <v>541.83254409999995</v>
      </c>
      <c r="G7189" s="5">
        <v>79867.811549999999</v>
      </c>
      <c r="H7189" s="5">
        <v>21.740183160000001</v>
      </c>
      <c r="I7189">
        <v>-1.44E-11</v>
      </c>
      <c r="J7189" s="6">
        <v>-8.7884699999999998E-4</v>
      </c>
      <c r="K7189" s="4">
        <v>1.8953709999999999</v>
      </c>
      <c r="L7189" s="4">
        <v>2.0504099999999998</v>
      </c>
      <c r="M7189" s="4">
        <v>2.380144</v>
      </c>
      <c r="N7189" s="3">
        <v>7.1600000000000001E-7</v>
      </c>
    </row>
    <row r="7190" spans="2:14" x14ac:dyDescent="0.3">
      <c r="B7190">
        <v>135204</v>
      </c>
      <c r="C7190">
        <v>27</v>
      </c>
      <c r="D7190" s="5">
        <v>537.70474890000003</v>
      </c>
      <c r="E7190" s="5">
        <v>2672.4285709999999</v>
      </c>
      <c r="F7190" s="5">
        <v>540.89313790000006</v>
      </c>
      <c r="G7190" s="5">
        <v>71402.903430000006</v>
      </c>
      <c r="H7190" s="5">
        <v>20.965964660000001</v>
      </c>
      <c r="I7190">
        <v>-1.8300000000000001E-11</v>
      </c>
      <c r="J7190" s="6">
        <v>3.3461329999999998E-3</v>
      </c>
      <c r="K7190" s="4">
        <v>1.9227209999999999</v>
      </c>
      <c r="L7190" s="4">
        <v>2.0591680000000001</v>
      </c>
      <c r="M7190" s="4">
        <v>2.430491</v>
      </c>
      <c r="N7190" s="3">
        <v>7.2699999999999999E-7</v>
      </c>
    </row>
    <row r="7191" spans="2:14" x14ac:dyDescent="0.3">
      <c r="B7191">
        <v>140325</v>
      </c>
      <c r="C7191">
        <v>28</v>
      </c>
      <c r="D7191" s="5">
        <v>440.2065073</v>
      </c>
      <c r="E7191" s="5">
        <v>10.476207909999999</v>
      </c>
      <c r="F7191" s="5">
        <v>480.02783879999998</v>
      </c>
      <c r="G7191" s="5">
        <v>592.17225670000005</v>
      </c>
      <c r="H7191" s="5">
        <v>1.974256929</v>
      </c>
      <c r="I7191">
        <v>-9.8900000000000002E-11</v>
      </c>
      <c r="J7191" s="6">
        <v>-6.1595260000000002E-3</v>
      </c>
      <c r="K7191" s="4">
        <v>5.0001720000000001</v>
      </c>
      <c r="L7191" s="4">
        <v>5.000159</v>
      </c>
      <c r="M7191" s="4">
        <v>5.00021</v>
      </c>
      <c r="N7191" s="3">
        <v>6.2499999999999997E-9</v>
      </c>
    </row>
    <row r="7192" spans="2:14" x14ac:dyDescent="0.3">
      <c r="B7192">
        <v>138567</v>
      </c>
      <c r="C7192">
        <v>27</v>
      </c>
      <c r="D7192" s="5">
        <v>537.70474890000003</v>
      </c>
      <c r="E7192" s="5">
        <v>3244.1904669999999</v>
      </c>
      <c r="F7192" s="5">
        <v>541.94835179999995</v>
      </c>
      <c r="G7192" s="5">
        <v>99340.58107</v>
      </c>
      <c r="H7192" s="5">
        <v>24.460278880000001</v>
      </c>
      <c r="I7192">
        <v>-1.7900000000000001E-11</v>
      </c>
      <c r="J7192" s="6">
        <v>3.9131670000000004E-3</v>
      </c>
      <c r="K7192" s="4">
        <v>1.9465380000000001</v>
      </c>
      <c r="L7192" s="4">
        <v>2.0636969999999999</v>
      </c>
      <c r="M7192" s="4">
        <v>2.4799220000000002</v>
      </c>
      <c r="N7192" s="3">
        <v>7.3200000000000004E-7</v>
      </c>
    </row>
    <row r="7193" spans="2:14" x14ac:dyDescent="0.3">
      <c r="B7193">
        <v>136895</v>
      </c>
      <c r="C7193">
        <v>27</v>
      </c>
      <c r="D7193" s="5">
        <v>537.51064329999997</v>
      </c>
      <c r="E7193" s="5">
        <v>2593.1428369999999</v>
      </c>
      <c r="F7193" s="5">
        <v>540.08322580000004</v>
      </c>
      <c r="G7193" s="5">
        <v>66706.505170000004</v>
      </c>
      <c r="H7193" s="5">
        <v>20.77366361</v>
      </c>
      <c r="I7193">
        <v>-1.6E-11</v>
      </c>
      <c r="J7193" s="6">
        <v>-8.8298149999999995E-3</v>
      </c>
      <c r="K7193" s="4">
        <v>1.858206</v>
      </c>
      <c r="L7193" s="4">
        <v>2.0395949999999998</v>
      </c>
      <c r="M7193" s="4">
        <v>2.3324530000000001</v>
      </c>
      <c r="N7193" s="3">
        <v>7.4799999999999997E-7</v>
      </c>
    </row>
    <row r="7194" spans="2:14" x14ac:dyDescent="0.3">
      <c r="B7194">
        <v>136590</v>
      </c>
      <c r="C7194">
        <v>27</v>
      </c>
      <c r="D7194" s="5">
        <v>537.70474890000003</v>
      </c>
      <c r="E7194" s="5">
        <v>2612.7618870000001</v>
      </c>
      <c r="F7194" s="5">
        <v>539.9483209</v>
      </c>
      <c r="G7194" s="5">
        <v>67162.910080000001</v>
      </c>
      <c r="H7194" s="5">
        <v>20.579879850000001</v>
      </c>
      <c r="I7194">
        <v>-2.3800000000000001E-11</v>
      </c>
      <c r="J7194" s="6">
        <v>6.5453239999999999E-3</v>
      </c>
      <c r="K7194" s="4">
        <v>1.8897999999999999</v>
      </c>
      <c r="L7194" s="4">
        <v>2.0519250000000002</v>
      </c>
      <c r="M7194" s="4">
        <v>2.3503419999999999</v>
      </c>
      <c r="N7194" s="3">
        <v>7.61E-7</v>
      </c>
    </row>
    <row r="7195" spans="2:14" x14ac:dyDescent="0.3">
      <c r="B7195">
        <v>140203</v>
      </c>
      <c r="C7195">
        <v>28</v>
      </c>
      <c r="D7195" s="5">
        <v>537.12241140000003</v>
      </c>
      <c r="E7195" s="5">
        <v>2841.4285890000001</v>
      </c>
      <c r="F7195" s="5">
        <v>540.11949319999997</v>
      </c>
      <c r="G7195" s="5">
        <v>80121.61305</v>
      </c>
      <c r="H7195" s="5">
        <v>23.103412240000001</v>
      </c>
      <c r="I7195">
        <v>-6.0699999999999995E-11</v>
      </c>
      <c r="J7195" s="6">
        <v>-5.7739489999999996E-3</v>
      </c>
      <c r="K7195" s="4">
        <v>1.9048700000000001</v>
      </c>
      <c r="L7195" s="4">
        <v>2.0570909999999998</v>
      </c>
      <c r="M7195" s="4">
        <v>2.3555109999999999</v>
      </c>
      <c r="N7195" s="3">
        <v>7.6499999999999998E-7</v>
      </c>
    </row>
    <row r="7196" spans="2:14" x14ac:dyDescent="0.3">
      <c r="B7196">
        <v>141350</v>
      </c>
      <c r="C7196">
        <v>28</v>
      </c>
      <c r="D7196" s="5">
        <v>537.70474890000003</v>
      </c>
      <c r="E7196" s="5">
        <v>2581.1904650000001</v>
      </c>
      <c r="F7196" s="5">
        <v>539.61599960000001</v>
      </c>
      <c r="G7196" s="5">
        <v>70544.960200000001</v>
      </c>
      <c r="H7196" s="5">
        <v>22.520579059999999</v>
      </c>
      <c r="I7196">
        <v>-1.46E-11</v>
      </c>
      <c r="J7196" s="6">
        <v>7.9977169999999997E-3</v>
      </c>
      <c r="K7196" s="4">
        <v>1.8997090000000001</v>
      </c>
      <c r="L7196" s="4">
        <v>2.0570940000000002</v>
      </c>
      <c r="M7196" s="4">
        <v>2.3697780000000002</v>
      </c>
      <c r="N7196" s="3">
        <v>7.8199999999999999E-7</v>
      </c>
    </row>
    <row r="7197" spans="2:14" x14ac:dyDescent="0.3">
      <c r="B7197">
        <v>153464</v>
      </c>
      <c r="C7197">
        <v>30</v>
      </c>
      <c r="D7197" s="5">
        <v>534.59823830000005</v>
      </c>
      <c r="E7197" s="5">
        <v>3035.9523949999998</v>
      </c>
      <c r="F7197" s="5">
        <v>539.15514289999999</v>
      </c>
      <c r="G7197" s="5">
        <v>88758.156600000002</v>
      </c>
      <c r="H7197" s="5">
        <v>24.466303910000001</v>
      </c>
      <c r="I7197">
        <v>-1.48E-11</v>
      </c>
      <c r="J7197" s="6">
        <v>3.6502269999999998E-3</v>
      </c>
      <c r="K7197" s="4">
        <v>1.915699</v>
      </c>
      <c r="L7197" s="4">
        <v>2.0627689999999999</v>
      </c>
      <c r="M7197" s="4">
        <v>2.4173719999999999</v>
      </c>
      <c r="N7197" s="3">
        <v>7.8000000000000005E-7</v>
      </c>
    </row>
    <row r="7198" spans="2:14" x14ac:dyDescent="0.3">
      <c r="B7198">
        <v>145505</v>
      </c>
      <c r="C7198">
        <v>29</v>
      </c>
      <c r="D7198" s="5">
        <v>536.73415220000004</v>
      </c>
      <c r="E7198" s="5">
        <v>2845.666655</v>
      </c>
      <c r="F7198" s="5">
        <v>539.45745920000002</v>
      </c>
      <c r="G7198" s="5">
        <v>81834.153909999994</v>
      </c>
      <c r="H7198" s="5">
        <v>23.88083482</v>
      </c>
      <c r="I7198">
        <v>-1.9799999999999999E-11</v>
      </c>
      <c r="J7198" s="6">
        <v>-1.8041559999999999E-3</v>
      </c>
      <c r="K7198" s="4">
        <v>1.9450339999999999</v>
      </c>
      <c r="L7198" s="4">
        <v>2.075164</v>
      </c>
      <c r="M7198" s="4">
        <v>2.5494219999999999</v>
      </c>
      <c r="N7198" s="3">
        <v>7.8999999999999995E-7</v>
      </c>
    </row>
    <row r="7199" spans="2:14" x14ac:dyDescent="0.3">
      <c r="B7199">
        <v>142376</v>
      </c>
      <c r="C7199">
        <v>28</v>
      </c>
      <c r="D7199" s="5">
        <v>537.70474890000003</v>
      </c>
      <c r="E7199" s="5">
        <v>2976.9999969999999</v>
      </c>
      <c r="F7199" s="5">
        <v>539.27790460000006</v>
      </c>
      <c r="G7199" s="5">
        <v>88652.089840000001</v>
      </c>
      <c r="H7199" s="5">
        <v>24.660046470000001</v>
      </c>
      <c r="I7199">
        <v>-1.54E-11</v>
      </c>
      <c r="J7199" s="6">
        <v>2.0937170000000001E-2</v>
      </c>
      <c r="K7199" s="4">
        <v>1.925289</v>
      </c>
      <c r="L7199" s="4">
        <v>2.0680700000000001</v>
      </c>
      <c r="M7199" s="4">
        <v>2.4606059999999998</v>
      </c>
      <c r="N7199" s="3">
        <v>7.9100000000000003E-7</v>
      </c>
    </row>
    <row r="7200" spans="2:14" x14ac:dyDescent="0.3">
      <c r="B7200">
        <v>148080</v>
      </c>
      <c r="C7200">
        <v>29</v>
      </c>
      <c r="D7200" s="5">
        <v>537.12241140000003</v>
      </c>
      <c r="E7200" s="5">
        <v>2596.4761760000001</v>
      </c>
      <c r="F7200" s="5">
        <v>538.83488560000001</v>
      </c>
      <c r="G7200" s="5">
        <v>71679.375459999996</v>
      </c>
      <c r="H7200" s="5">
        <v>22.718317639999999</v>
      </c>
      <c r="I7200">
        <v>-1.5700000000000001E-11</v>
      </c>
      <c r="J7200" s="6">
        <v>-4.0553120000000002E-3</v>
      </c>
      <c r="K7200" s="4">
        <v>1.911251</v>
      </c>
      <c r="L7200" s="4">
        <v>2.0637590000000001</v>
      </c>
      <c r="M7200" s="4">
        <v>2.4076810000000002</v>
      </c>
      <c r="N7200" s="3">
        <v>7.9500000000000001E-7</v>
      </c>
    </row>
    <row r="7201" spans="2:14" x14ac:dyDescent="0.3">
      <c r="B7201">
        <v>133365</v>
      </c>
      <c r="C7201">
        <v>26</v>
      </c>
      <c r="D7201" s="5">
        <v>538.48110329999997</v>
      </c>
      <c r="E7201" s="5">
        <v>3846.3809230000002</v>
      </c>
      <c r="F7201" s="5">
        <v>543.6731297</v>
      </c>
      <c r="G7201" s="5">
        <v>114886.8184</v>
      </c>
      <c r="H7201" s="5">
        <v>23.874110659999999</v>
      </c>
      <c r="I7201">
        <v>-1.5300000000000001E-11</v>
      </c>
      <c r="J7201" s="6">
        <v>1.801546E-3</v>
      </c>
      <c r="K7201" s="4">
        <v>1.986648</v>
      </c>
      <c r="L7201" s="4">
        <v>2.0832139999999999</v>
      </c>
      <c r="M7201" s="4">
        <v>2.7105950000000001</v>
      </c>
      <c r="N7201" s="3">
        <v>6.6199999999999997E-7</v>
      </c>
    </row>
    <row r="7202" spans="2:14" x14ac:dyDescent="0.3">
      <c r="B7202">
        <v>133604</v>
      </c>
      <c r="C7202">
        <v>26</v>
      </c>
      <c r="D7202" s="5">
        <v>538.48110329999997</v>
      </c>
      <c r="E7202" s="5">
        <v>2930.2380870000002</v>
      </c>
      <c r="F7202" s="5">
        <v>542.05457730000001</v>
      </c>
      <c r="G7202" s="5">
        <v>80992.61606</v>
      </c>
      <c r="H7202" s="5">
        <v>21.156741029999999</v>
      </c>
      <c r="I7202">
        <v>-5.8E-11</v>
      </c>
      <c r="J7202" s="6">
        <v>3.8287830000000001E-3</v>
      </c>
      <c r="K7202" s="4">
        <v>1.8439300000000001</v>
      </c>
      <c r="L7202" s="4">
        <v>2.0316540000000001</v>
      </c>
      <c r="M7202" s="4">
        <v>2.3581919999999998</v>
      </c>
      <c r="N7202" s="3">
        <v>6.8400000000000004E-7</v>
      </c>
    </row>
    <row r="7203" spans="2:14" x14ac:dyDescent="0.3">
      <c r="B7203">
        <v>135448</v>
      </c>
      <c r="C7203">
        <v>27</v>
      </c>
      <c r="D7203" s="5">
        <v>538.48110329999997</v>
      </c>
      <c r="E7203" s="5">
        <v>2633.7618790000001</v>
      </c>
      <c r="F7203" s="5">
        <v>541.49887590000003</v>
      </c>
      <c r="G7203" s="5">
        <v>69434.625939999998</v>
      </c>
      <c r="H7203" s="5">
        <v>20.3803491</v>
      </c>
      <c r="I7203">
        <v>-2.31E-10</v>
      </c>
      <c r="J7203" s="6">
        <v>2.4754350000000001E-2</v>
      </c>
      <c r="K7203" s="4">
        <v>1.90818</v>
      </c>
      <c r="L7203" s="4">
        <v>2.0506350000000002</v>
      </c>
      <c r="M7203" s="4">
        <v>2.4227240000000001</v>
      </c>
      <c r="N7203" s="3">
        <v>7.0100000000000004E-7</v>
      </c>
    </row>
    <row r="7204" spans="2:14" x14ac:dyDescent="0.3">
      <c r="B7204">
        <v>138287</v>
      </c>
      <c r="C7204">
        <v>27</v>
      </c>
      <c r="D7204" s="5">
        <v>538.67517469999996</v>
      </c>
      <c r="E7204" s="5">
        <v>3051.8571339999999</v>
      </c>
      <c r="F7204" s="5">
        <v>541.82541189999995</v>
      </c>
      <c r="G7204" s="5">
        <v>89146.282449999999</v>
      </c>
      <c r="H7204" s="5">
        <v>23.29304784</v>
      </c>
      <c r="I7204">
        <v>-2.1399999999999998E-11</v>
      </c>
      <c r="J7204" s="6">
        <v>7.8707150000000003E-3</v>
      </c>
      <c r="K7204" s="4">
        <v>1.8848510000000001</v>
      </c>
      <c r="L7204" s="4">
        <v>2.044378</v>
      </c>
      <c r="M7204" s="4">
        <v>2.347699</v>
      </c>
      <c r="N7204" s="3">
        <v>7.1900000000000002E-7</v>
      </c>
    </row>
    <row r="7205" spans="2:14" x14ac:dyDescent="0.3">
      <c r="B7205">
        <v>137941</v>
      </c>
      <c r="C7205">
        <v>27</v>
      </c>
      <c r="D7205" s="5">
        <v>538.28702490000001</v>
      </c>
      <c r="E7205" s="5">
        <v>2572.5714520000001</v>
      </c>
      <c r="F7205" s="5">
        <v>540.81379079999999</v>
      </c>
      <c r="G7205" s="5">
        <v>66311.481060000006</v>
      </c>
      <c r="H7205" s="5">
        <v>20.187317409999999</v>
      </c>
      <c r="I7205">
        <v>-2.0799999999999999E-11</v>
      </c>
      <c r="J7205" s="6">
        <v>-7.1098209999999997E-3</v>
      </c>
      <c r="K7205" s="4">
        <v>1.902822</v>
      </c>
      <c r="L7205" s="4">
        <v>2.0524429999999998</v>
      </c>
      <c r="M7205" s="4">
        <v>2.3679950000000001</v>
      </c>
      <c r="N7205" s="3">
        <v>7.3200000000000004E-7</v>
      </c>
    </row>
    <row r="7206" spans="2:14" x14ac:dyDescent="0.3">
      <c r="B7206">
        <v>138800</v>
      </c>
      <c r="C7206">
        <v>27</v>
      </c>
      <c r="D7206" s="5">
        <v>537.70474890000003</v>
      </c>
      <c r="E7206" s="5">
        <v>2766.1428310000001</v>
      </c>
      <c r="F7206" s="5">
        <v>540.74647019999998</v>
      </c>
      <c r="G7206" s="5">
        <v>72534.515660000005</v>
      </c>
      <c r="H7206" s="5">
        <v>20.965226640000001</v>
      </c>
      <c r="I7206">
        <v>-1.8900000000000001E-11</v>
      </c>
      <c r="J7206" s="6">
        <v>2.4178279999999999E-3</v>
      </c>
      <c r="K7206" s="4">
        <v>1.964995</v>
      </c>
      <c r="L7206" s="4">
        <v>2.0706190000000002</v>
      </c>
      <c r="M7206" s="4">
        <v>2.5371429999999999</v>
      </c>
      <c r="N7206" s="3">
        <v>7.37E-7</v>
      </c>
    </row>
    <row r="7207" spans="2:14" x14ac:dyDescent="0.3">
      <c r="B7207">
        <v>141264</v>
      </c>
      <c r="C7207">
        <v>28</v>
      </c>
      <c r="D7207" s="5">
        <v>537.70474890000003</v>
      </c>
      <c r="E7207" s="5">
        <v>2609.6666580000001</v>
      </c>
      <c r="F7207" s="5">
        <v>540.55349179999996</v>
      </c>
      <c r="G7207" s="5">
        <v>67328.791079999995</v>
      </c>
      <c r="H7207" s="5">
        <v>20.382502129999999</v>
      </c>
      <c r="I7207">
        <v>-1.7500000000000001E-11</v>
      </c>
      <c r="J7207" s="6">
        <v>-3.3522839999999998E-2</v>
      </c>
      <c r="K7207" s="4">
        <v>1.907089</v>
      </c>
      <c r="L7207" s="4">
        <v>2.0545360000000001</v>
      </c>
      <c r="M7207" s="4">
        <v>2.3923399999999999</v>
      </c>
      <c r="N7207" s="3">
        <v>7.4799999999999997E-7</v>
      </c>
    </row>
    <row r="7208" spans="2:14" x14ac:dyDescent="0.3">
      <c r="B7208">
        <v>142615</v>
      </c>
      <c r="C7208">
        <v>28</v>
      </c>
      <c r="D7208" s="5">
        <v>537.51064329999997</v>
      </c>
      <c r="E7208" s="5">
        <v>3810.5237889999999</v>
      </c>
      <c r="F7208" s="5">
        <v>540.10177510000005</v>
      </c>
      <c r="G7208" s="5">
        <v>115419.55070000001</v>
      </c>
      <c r="H7208" s="5">
        <v>25.047511</v>
      </c>
      <c r="I7208">
        <v>-1.6100000000000001E-11</v>
      </c>
      <c r="J7208" s="6">
        <v>-5.7039880000000001E-3</v>
      </c>
      <c r="K7208" s="4">
        <v>1.865618</v>
      </c>
      <c r="L7208" s="4">
        <v>2.0421010000000002</v>
      </c>
      <c r="M7208" s="4">
        <v>2.329447</v>
      </c>
      <c r="N7208" s="3">
        <v>7.4900000000000005E-7</v>
      </c>
    </row>
    <row r="7209" spans="2:14" x14ac:dyDescent="0.3">
      <c r="B7209">
        <v>138578</v>
      </c>
      <c r="C7209">
        <v>27</v>
      </c>
      <c r="D7209" s="5">
        <v>537.51064329999997</v>
      </c>
      <c r="E7209" s="5">
        <v>2626.142848</v>
      </c>
      <c r="F7209" s="5">
        <v>539.93374930000004</v>
      </c>
      <c r="G7209" s="5">
        <v>67870.744349999994</v>
      </c>
      <c r="H7209" s="5">
        <v>20.967440499999999</v>
      </c>
      <c r="I7209">
        <v>-1.5900000000000001E-11</v>
      </c>
      <c r="J7209" s="6">
        <v>4.1605430000000001E-3</v>
      </c>
      <c r="K7209" s="4">
        <v>1.8902140000000001</v>
      </c>
      <c r="L7209" s="4">
        <v>2.0513140000000001</v>
      </c>
      <c r="M7209" s="4">
        <v>2.3443890000000001</v>
      </c>
      <c r="N7209" s="3">
        <v>7.6899999999999996E-7</v>
      </c>
    </row>
    <row r="7210" spans="2:14" x14ac:dyDescent="0.3">
      <c r="B7210">
        <v>142659</v>
      </c>
      <c r="C7210">
        <v>28</v>
      </c>
      <c r="D7210" s="5">
        <v>537.70474890000003</v>
      </c>
      <c r="E7210" s="5">
        <v>2709.428598</v>
      </c>
      <c r="F7210" s="5">
        <v>539.86437079999996</v>
      </c>
      <c r="G7210" s="5">
        <v>73004.384109999999</v>
      </c>
      <c r="H7210" s="5">
        <v>21.743244700000002</v>
      </c>
      <c r="I7210">
        <v>-1.88E-10</v>
      </c>
      <c r="J7210" s="6">
        <v>-1.009315E-2</v>
      </c>
      <c r="K7210" s="4">
        <v>1.9001410000000001</v>
      </c>
      <c r="L7210" s="4">
        <v>2.0542340000000001</v>
      </c>
      <c r="M7210" s="4">
        <v>2.3328709999999999</v>
      </c>
      <c r="N7210" s="3">
        <v>7.8100000000000002E-7</v>
      </c>
    </row>
    <row r="7211" spans="2:14" x14ac:dyDescent="0.3">
      <c r="B7211">
        <v>140858</v>
      </c>
      <c r="C7211">
        <v>28</v>
      </c>
      <c r="D7211" s="5">
        <v>537.12241140000003</v>
      </c>
      <c r="E7211" s="5">
        <v>2894.9999849999999</v>
      </c>
      <c r="F7211" s="5">
        <v>540.15436569999997</v>
      </c>
      <c r="G7211" s="5">
        <v>80453.892819999994</v>
      </c>
      <c r="H7211" s="5">
        <v>22.715120970000001</v>
      </c>
      <c r="I7211">
        <v>-1.5300000000000001E-11</v>
      </c>
      <c r="J7211" s="6">
        <v>2.5463E-3</v>
      </c>
      <c r="K7211" s="4">
        <v>1.879675</v>
      </c>
      <c r="L7211" s="4">
        <v>2.0494110000000001</v>
      </c>
      <c r="M7211" s="4">
        <v>2.332687</v>
      </c>
      <c r="N7211" s="3">
        <v>7.7199999999999998E-7</v>
      </c>
    </row>
    <row r="7212" spans="2:14" x14ac:dyDescent="0.3">
      <c r="B7212">
        <v>148867</v>
      </c>
      <c r="C7212">
        <v>29</v>
      </c>
      <c r="D7212" s="5">
        <v>536.34586569999999</v>
      </c>
      <c r="E7212" s="5">
        <v>2598.3809350000001</v>
      </c>
      <c r="F7212" s="5">
        <v>539.52598860000001</v>
      </c>
      <c r="G7212" s="5">
        <v>70393.241840000002</v>
      </c>
      <c r="H7212" s="5">
        <v>22.32761524</v>
      </c>
      <c r="I7212">
        <v>-1.5700000000000001E-11</v>
      </c>
      <c r="J7212" s="6">
        <v>3.277472E-3</v>
      </c>
      <c r="K7212" s="4">
        <v>1.9076200000000001</v>
      </c>
      <c r="L7212" s="4">
        <v>2.0589170000000001</v>
      </c>
      <c r="M7212" s="4">
        <v>2.3851599999999999</v>
      </c>
      <c r="N7212" s="3">
        <v>7.7599999999999996E-7</v>
      </c>
    </row>
    <row r="7213" spans="2:14" x14ac:dyDescent="0.3">
      <c r="B7213">
        <v>140443</v>
      </c>
      <c r="C7213">
        <v>28</v>
      </c>
      <c r="D7213" s="5">
        <v>536.15171220000002</v>
      </c>
      <c r="E7213" s="5">
        <v>2554.7619159999999</v>
      </c>
      <c r="F7213" s="5">
        <v>539.07049159999997</v>
      </c>
      <c r="G7213" s="5">
        <v>68334.915909999996</v>
      </c>
      <c r="H7213" s="5">
        <v>21.940082050000001</v>
      </c>
      <c r="I7213">
        <v>-3.4799999999999999E-11</v>
      </c>
      <c r="J7213" s="6">
        <v>2.2414799999999999E-2</v>
      </c>
      <c r="K7213" s="4">
        <v>1.8871720000000001</v>
      </c>
      <c r="L7213" s="4">
        <v>2.0532900000000001</v>
      </c>
      <c r="M7213" s="4">
        <v>2.3602560000000001</v>
      </c>
      <c r="N7213" s="3">
        <v>7.7499999999999999E-7</v>
      </c>
    </row>
    <row r="7214" spans="2:14" x14ac:dyDescent="0.3">
      <c r="B7214">
        <v>144513</v>
      </c>
      <c r="C7214">
        <v>28</v>
      </c>
      <c r="D7214" s="5">
        <v>537.51064329999997</v>
      </c>
      <c r="E7214" s="5">
        <v>2669.3809379999998</v>
      </c>
      <c r="F7214" s="5">
        <v>539.11175519999995</v>
      </c>
      <c r="G7214" s="5">
        <v>74141.805049999995</v>
      </c>
      <c r="H7214" s="5">
        <v>22.715920239999999</v>
      </c>
      <c r="I7214">
        <v>-1.5700000000000001E-11</v>
      </c>
      <c r="J7214" s="6">
        <v>5.810661E-3</v>
      </c>
      <c r="K7214" s="4">
        <v>1.967463</v>
      </c>
      <c r="L7214" s="4">
        <v>2.0837240000000001</v>
      </c>
      <c r="M7214" s="4">
        <v>2.724672</v>
      </c>
      <c r="N7214" s="3">
        <v>7.8599999999999997E-7</v>
      </c>
    </row>
    <row r="7215" spans="2:14" x14ac:dyDescent="0.3">
      <c r="B7215">
        <v>149849</v>
      </c>
      <c r="C7215">
        <v>29</v>
      </c>
      <c r="D7215" s="5">
        <v>533.43284619999997</v>
      </c>
      <c r="E7215" s="5">
        <v>3339.5238330000002</v>
      </c>
      <c r="F7215" s="5">
        <v>539.78907449999997</v>
      </c>
      <c r="G7215" s="5">
        <v>108412.4645</v>
      </c>
      <c r="H7215" s="5">
        <v>27.379426500000001</v>
      </c>
      <c r="I7215">
        <v>-1.4700000000000002E-11</v>
      </c>
      <c r="J7215" s="6">
        <v>-3.4053019999999998E-3</v>
      </c>
      <c r="K7215" s="4">
        <v>1.926399</v>
      </c>
      <c r="L7215" s="4">
        <v>2.0689540000000002</v>
      </c>
      <c r="M7215" s="4">
        <v>2.4467180000000002</v>
      </c>
      <c r="N7215" s="3">
        <v>8.0100000000000004E-7</v>
      </c>
    </row>
    <row r="7216" spans="2:14" x14ac:dyDescent="0.3">
      <c r="B7216">
        <v>133390</v>
      </c>
      <c r="C7216">
        <v>26</v>
      </c>
      <c r="D7216" s="5">
        <v>538.48110329999997</v>
      </c>
      <c r="E7216" s="5">
        <v>2714.3333040000002</v>
      </c>
      <c r="F7216" s="5">
        <v>543.48987920000002</v>
      </c>
      <c r="G7216" s="5">
        <v>71075.575660000002</v>
      </c>
      <c r="H7216" s="5">
        <v>20.378195519999998</v>
      </c>
      <c r="I7216">
        <v>-1.05E-8</v>
      </c>
      <c r="J7216" s="6">
        <v>2.239263E-2</v>
      </c>
      <c r="K7216" s="4">
        <v>1.9561679999999999</v>
      </c>
      <c r="L7216" s="4">
        <v>2.062125</v>
      </c>
      <c r="M7216" s="4">
        <v>2.6361340000000002</v>
      </c>
      <c r="N7216" s="3">
        <v>6.5799999999999999E-7</v>
      </c>
    </row>
    <row r="7217" spans="2:14" x14ac:dyDescent="0.3">
      <c r="B7217">
        <v>137781</v>
      </c>
      <c r="C7217">
        <v>27</v>
      </c>
      <c r="D7217" s="5">
        <v>538.67517469999996</v>
      </c>
      <c r="E7217" s="5">
        <v>2556.8571400000001</v>
      </c>
      <c r="F7217" s="5">
        <v>541.98059579999995</v>
      </c>
      <c r="G7217" s="5">
        <v>66025.769469999999</v>
      </c>
      <c r="H7217" s="5">
        <v>19.797009039999999</v>
      </c>
      <c r="I7217">
        <v>-1.4900000000000002E-11</v>
      </c>
      <c r="J7217" s="6">
        <v>4.0817830000000003E-3</v>
      </c>
      <c r="K7217" s="4">
        <v>1.8628400000000001</v>
      </c>
      <c r="L7217" s="4">
        <v>2.0448580000000001</v>
      </c>
      <c r="M7217" s="4">
        <v>2.4050820000000002</v>
      </c>
      <c r="N7217" s="3">
        <v>6.9100000000000003E-7</v>
      </c>
    </row>
    <row r="7218" spans="2:14" x14ac:dyDescent="0.3">
      <c r="B7218">
        <v>130743</v>
      </c>
      <c r="C7218">
        <v>26</v>
      </c>
      <c r="D7218" s="5">
        <v>537.70474890000003</v>
      </c>
      <c r="E7218" s="5">
        <v>2542.7142600000002</v>
      </c>
      <c r="F7218" s="5">
        <v>541.31206959999997</v>
      </c>
      <c r="G7218" s="5">
        <v>64933.44283</v>
      </c>
      <c r="H7218" s="5">
        <v>19.992153049999999</v>
      </c>
      <c r="I7218">
        <v>-3.6900000000000003E-11</v>
      </c>
      <c r="J7218" s="6">
        <v>5.2642399999999999E-3</v>
      </c>
      <c r="K7218" s="4">
        <v>1.8984780000000001</v>
      </c>
      <c r="L7218" s="4">
        <v>2.0492530000000002</v>
      </c>
      <c r="M7218" s="4">
        <v>2.4167709999999998</v>
      </c>
      <c r="N7218" s="3">
        <v>7.0900000000000001E-7</v>
      </c>
    </row>
    <row r="7219" spans="2:14" x14ac:dyDescent="0.3">
      <c r="B7219">
        <v>138740</v>
      </c>
      <c r="C7219">
        <v>27</v>
      </c>
      <c r="D7219" s="5">
        <v>538.86923939999997</v>
      </c>
      <c r="E7219" s="5">
        <v>2742.7619110000001</v>
      </c>
      <c r="F7219" s="5">
        <v>542.07618100000002</v>
      </c>
      <c r="G7219" s="5">
        <v>78286.910619999995</v>
      </c>
      <c r="H7219" s="5">
        <v>22.515822740000001</v>
      </c>
      <c r="I7219">
        <v>-1.8199999999999999E-11</v>
      </c>
      <c r="J7219" s="6">
        <v>7.0702509999999996E-3</v>
      </c>
      <c r="K7219" s="4">
        <v>1.897194</v>
      </c>
      <c r="L7219" s="4">
        <v>2.0496539999999999</v>
      </c>
      <c r="M7219" s="4">
        <v>2.379534</v>
      </c>
      <c r="N7219" s="3">
        <v>7.1299999999999999E-7</v>
      </c>
    </row>
    <row r="7220" spans="2:14" x14ac:dyDescent="0.3">
      <c r="B7220">
        <v>139441</v>
      </c>
      <c r="C7220">
        <v>27</v>
      </c>
      <c r="D7220" s="5">
        <v>538.28702490000001</v>
      </c>
      <c r="E7220" s="5">
        <v>2896.5238330000002</v>
      </c>
      <c r="F7220" s="5">
        <v>541.40267189999997</v>
      </c>
      <c r="G7220" s="5">
        <v>79182.420469999997</v>
      </c>
      <c r="H7220" s="5">
        <v>21.351214939999998</v>
      </c>
      <c r="I7220">
        <v>-5.3399999999999998E-11</v>
      </c>
      <c r="J7220" s="6">
        <v>4.0694210000000001E-3</v>
      </c>
      <c r="K7220" s="4">
        <v>1.958906</v>
      </c>
      <c r="L7220" s="4">
        <v>2.0683419999999999</v>
      </c>
      <c r="M7220" s="4">
        <v>2.4639570000000002</v>
      </c>
      <c r="N7220" s="3">
        <v>7.23E-7</v>
      </c>
    </row>
    <row r="7221" spans="2:14" x14ac:dyDescent="0.3">
      <c r="B7221">
        <v>136968</v>
      </c>
      <c r="C7221">
        <v>27</v>
      </c>
      <c r="D7221" s="5">
        <v>553.79163400000004</v>
      </c>
      <c r="E7221" s="5">
        <v>13.23811849</v>
      </c>
      <c r="F7221" s="5">
        <v>484.50877129999998</v>
      </c>
      <c r="G7221" s="5">
        <v>580.97904129999995</v>
      </c>
      <c r="H7221" s="5">
        <v>1.9353283999999999</v>
      </c>
      <c r="I7221">
        <v>-1.5900000000000001E-11</v>
      </c>
      <c r="J7221" s="6">
        <v>4.1459449999999998E-3</v>
      </c>
      <c r="K7221" s="4">
        <v>5.000165</v>
      </c>
      <c r="L7221" s="4">
        <v>5.0001699999999998</v>
      </c>
      <c r="M7221" s="4">
        <v>5.000178</v>
      </c>
      <c r="N7221" s="3">
        <v>6.4400000000000001E-9</v>
      </c>
    </row>
    <row r="7222" spans="2:14" x14ac:dyDescent="0.3">
      <c r="B7222">
        <v>136898</v>
      </c>
      <c r="C7222">
        <v>27</v>
      </c>
      <c r="D7222" s="5">
        <v>537.51064329999997</v>
      </c>
      <c r="E7222" s="5">
        <v>2447.5714109999999</v>
      </c>
      <c r="F7222" s="5">
        <v>540.18419029999995</v>
      </c>
      <c r="G7222" s="5">
        <v>64179.238409999998</v>
      </c>
      <c r="H7222" s="5">
        <v>20.772201500000001</v>
      </c>
      <c r="I7222">
        <v>-3.51E-11</v>
      </c>
      <c r="J7222" s="6">
        <v>3.9622240000000003E-3</v>
      </c>
      <c r="K7222" s="4">
        <v>1.903634</v>
      </c>
      <c r="L7222" s="4">
        <v>2.0541809999999998</v>
      </c>
      <c r="M7222" s="4">
        <v>2.4028710000000002</v>
      </c>
      <c r="N7222" s="3">
        <v>7.4600000000000004E-7</v>
      </c>
    </row>
    <row r="7223" spans="2:14" x14ac:dyDescent="0.3">
      <c r="B7223">
        <v>140649</v>
      </c>
      <c r="C7223">
        <v>28</v>
      </c>
      <c r="D7223" s="5">
        <v>537.8988478</v>
      </c>
      <c r="E7223" s="5">
        <v>2756.904779</v>
      </c>
      <c r="F7223" s="5">
        <v>540.28217989999996</v>
      </c>
      <c r="G7223" s="5">
        <v>76329.141390000004</v>
      </c>
      <c r="H7223" s="5">
        <v>22.51978652</v>
      </c>
      <c r="I7223">
        <v>-7.0099999999999996E-11</v>
      </c>
      <c r="J7223" s="6">
        <v>4.3051859999999997E-2</v>
      </c>
      <c r="K7223" s="4">
        <v>1.875964</v>
      </c>
      <c r="L7223" s="4">
        <v>2.0466299999999999</v>
      </c>
      <c r="M7223" s="4">
        <v>2.3449529999999998</v>
      </c>
      <c r="N7223" s="3">
        <v>7.4799999999999997E-7</v>
      </c>
    </row>
    <row r="7224" spans="2:14" x14ac:dyDescent="0.3">
      <c r="B7224">
        <v>143780</v>
      </c>
      <c r="C7224">
        <v>28</v>
      </c>
      <c r="D7224" s="5">
        <v>537.70474890000003</v>
      </c>
      <c r="E7224" s="5">
        <v>2930.5714109999999</v>
      </c>
      <c r="F7224" s="5">
        <v>540.46145779999995</v>
      </c>
      <c r="G7224" s="5">
        <v>79673.058919999996</v>
      </c>
      <c r="H7224" s="5">
        <v>21.742479410000001</v>
      </c>
      <c r="I7224">
        <v>-1.5300000000000001E-11</v>
      </c>
      <c r="J7224" s="6">
        <v>2.815508E-3</v>
      </c>
      <c r="K7224" s="4">
        <v>1.9007639999999999</v>
      </c>
      <c r="L7224" s="4">
        <v>2.0580919999999998</v>
      </c>
      <c r="M7224" s="4">
        <v>2.3920400000000002</v>
      </c>
      <c r="N7224" s="3">
        <v>7.6899999999999996E-7</v>
      </c>
    </row>
    <row r="7225" spans="2:14" x14ac:dyDescent="0.3">
      <c r="B7225">
        <v>143653</v>
      </c>
      <c r="C7225">
        <v>28</v>
      </c>
      <c r="D7225" s="5">
        <v>537.70474890000003</v>
      </c>
      <c r="E7225" s="5">
        <v>2545.8571689999999</v>
      </c>
      <c r="F7225" s="5">
        <v>539.88663529999997</v>
      </c>
      <c r="G7225" s="5">
        <v>72189.317760000005</v>
      </c>
      <c r="H7225" s="5">
        <v>23.488396309999999</v>
      </c>
      <c r="I7225">
        <v>-2.2400000000000001E-11</v>
      </c>
      <c r="J7225" s="6">
        <v>6.8227720000000004E-3</v>
      </c>
      <c r="K7225" s="4">
        <v>1.9943900000000001</v>
      </c>
      <c r="L7225" s="4">
        <v>2.0856140000000001</v>
      </c>
      <c r="M7225" s="4">
        <v>2.9304809999999999</v>
      </c>
      <c r="N7225" s="3">
        <v>7.7100000000000001E-7</v>
      </c>
    </row>
    <row r="7226" spans="2:14" x14ac:dyDescent="0.3">
      <c r="B7226">
        <v>146031</v>
      </c>
      <c r="C7226">
        <v>29</v>
      </c>
      <c r="D7226" s="5">
        <v>537.12241140000003</v>
      </c>
      <c r="E7226" s="5">
        <v>3610.571414</v>
      </c>
      <c r="F7226" s="5">
        <v>540.41941789999998</v>
      </c>
      <c r="G7226" s="5">
        <v>115884.368</v>
      </c>
      <c r="H7226" s="5">
        <v>26.794532230000002</v>
      </c>
      <c r="I7226">
        <v>-1.6500000000000001E-11</v>
      </c>
      <c r="J7226" s="6">
        <v>1.6772099999999999E-3</v>
      </c>
      <c r="K7226" s="4">
        <v>1.905643</v>
      </c>
      <c r="L7226" s="4">
        <v>2.0569410000000001</v>
      </c>
      <c r="M7226" s="4">
        <v>2.3595830000000002</v>
      </c>
      <c r="N7226" s="3">
        <v>7.8400000000000003E-7</v>
      </c>
    </row>
    <row r="7227" spans="2:14" x14ac:dyDescent="0.3">
      <c r="B7227">
        <v>153877</v>
      </c>
      <c r="C7227">
        <v>30</v>
      </c>
      <c r="D7227" s="5">
        <v>451.84360959999998</v>
      </c>
      <c r="E7227" s="5">
        <v>7.0475987030000002</v>
      </c>
      <c r="F7227" s="5">
        <v>0</v>
      </c>
      <c r="G7227" s="5">
        <v>-791.52644710000004</v>
      </c>
      <c r="H7227" s="5">
        <v>1.182272762</v>
      </c>
      <c r="I7227">
        <v>-1.52E-11</v>
      </c>
      <c r="J7227" s="6">
        <v>-4.3980089999999999E-2</v>
      </c>
      <c r="K7227" s="4">
        <v>5.0001819999999997</v>
      </c>
      <c r="L7227" s="4">
        <v>5.0001769999999999</v>
      </c>
      <c r="M7227" s="4">
        <v>5.0002129999999996</v>
      </c>
      <c r="N7227" s="3">
        <v>6E-9</v>
      </c>
    </row>
    <row r="7228" spans="2:14" x14ac:dyDescent="0.3">
      <c r="B7228">
        <v>140339</v>
      </c>
      <c r="C7228">
        <v>28</v>
      </c>
      <c r="D7228" s="5">
        <v>533.82133750000003</v>
      </c>
      <c r="E7228" s="5">
        <v>2532.0952579999998</v>
      </c>
      <c r="F7228" s="5">
        <v>538.68010419999996</v>
      </c>
      <c r="G7228" s="5">
        <v>67344.304789999995</v>
      </c>
      <c r="H7228" s="5">
        <v>22.13618791</v>
      </c>
      <c r="I7228">
        <v>-1.48E-11</v>
      </c>
      <c r="J7228" s="6">
        <v>-1.4950980000000001E-2</v>
      </c>
      <c r="K7228" s="4">
        <v>1.9137839999999999</v>
      </c>
      <c r="L7228" s="4">
        <v>2.0629189999999999</v>
      </c>
      <c r="M7228" s="4">
        <v>2.4161389999999998</v>
      </c>
      <c r="N7228" s="3">
        <v>7.8700000000000005E-7</v>
      </c>
    </row>
    <row r="7229" spans="2:14" x14ac:dyDescent="0.3">
      <c r="B7229">
        <v>141271</v>
      </c>
      <c r="C7229">
        <v>28</v>
      </c>
      <c r="D7229" s="5">
        <v>536.54001240000002</v>
      </c>
      <c r="E7229" s="5">
        <v>2614.5714370000001</v>
      </c>
      <c r="F7229" s="5">
        <v>538.97065299999997</v>
      </c>
      <c r="G7229" s="5">
        <v>73170.034790000005</v>
      </c>
      <c r="H7229" s="5">
        <v>23.105850830000001</v>
      </c>
      <c r="I7229">
        <v>-1.41E-11</v>
      </c>
      <c r="J7229" s="6">
        <v>7.4776599999999997E-4</v>
      </c>
      <c r="K7229" s="4">
        <v>1.8953230000000001</v>
      </c>
      <c r="L7229" s="4">
        <v>2.0567039999999999</v>
      </c>
      <c r="M7229" s="4">
        <v>2.3794559999999998</v>
      </c>
      <c r="N7229" s="3">
        <v>7.8700000000000005E-7</v>
      </c>
    </row>
    <row r="7230" spans="2:14" x14ac:dyDescent="0.3">
      <c r="B7230">
        <v>146380</v>
      </c>
      <c r="C7230">
        <v>29</v>
      </c>
      <c r="D7230" s="5">
        <v>533.43284619999997</v>
      </c>
      <c r="E7230" s="5">
        <v>2661.1904989999998</v>
      </c>
      <c r="F7230" s="5">
        <v>538.89252509999994</v>
      </c>
      <c r="G7230" s="5">
        <v>76643.965700000001</v>
      </c>
      <c r="H7230" s="5">
        <v>24.079644869999999</v>
      </c>
      <c r="I7230">
        <v>-1.7100000000000001E-11</v>
      </c>
      <c r="J7230" s="6">
        <v>2.4198169999999999E-3</v>
      </c>
      <c r="K7230" s="4">
        <v>1.929435</v>
      </c>
      <c r="L7230" s="4">
        <v>2.0711780000000002</v>
      </c>
      <c r="M7230" s="4">
        <v>2.4924379999999999</v>
      </c>
      <c r="N7230" s="3">
        <v>7.9400000000000004E-7</v>
      </c>
    </row>
    <row r="7231" spans="2:14" x14ac:dyDescent="0.3">
      <c r="B7231">
        <v>134652</v>
      </c>
      <c r="C7231">
        <v>26</v>
      </c>
      <c r="D7231" s="5">
        <v>538.48110329999997</v>
      </c>
      <c r="E7231" s="5">
        <v>2782.2380659999999</v>
      </c>
      <c r="F7231" s="5">
        <v>543.80507309999996</v>
      </c>
      <c r="G7231" s="5">
        <v>74775.215979999994</v>
      </c>
      <c r="H7231" s="5">
        <v>20.960058709999998</v>
      </c>
      <c r="I7231">
        <v>-2.5099999999999999E-11</v>
      </c>
      <c r="J7231" s="6">
        <v>1.132563E-2</v>
      </c>
      <c r="K7231" s="4">
        <v>1.97085</v>
      </c>
      <c r="L7231" s="4">
        <v>2.0831750000000002</v>
      </c>
      <c r="M7231" s="4">
        <v>2.7726259999999998</v>
      </c>
      <c r="N7231" s="3">
        <v>6.61E-7</v>
      </c>
    </row>
    <row r="7232" spans="2:14" x14ac:dyDescent="0.3">
      <c r="B7232">
        <v>132088</v>
      </c>
      <c r="C7232">
        <v>26</v>
      </c>
      <c r="D7232" s="5">
        <v>538.28702490000001</v>
      </c>
      <c r="E7232" s="5">
        <v>2647.0952379999999</v>
      </c>
      <c r="F7232" s="5">
        <v>541.61902640000005</v>
      </c>
      <c r="G7232" s="5">
        <v>67734.701400000005</v>
      </c>
      <c r="H7232" s="5">
        <v>19.410200629999999</v>
      </c>
      <c r="I7232">
        <v>-1.2899999999999999E-10</v>
      </c>
      <c r="J7232" s="6">
        <v>4.0122949999999999E-3</v>
      </c>
      <c r="K7232" s="4">
        <v>1.8534900000000001</v>
      </c>
      <c r="L7232" s="4">
        <v>2.0329190000000001</v>
      </c>
      <c r="M7232" s="4">
        <v>2.3318650000000001</v>
      </c>
      <c r="N7232" s="3">
        <v>6.7299999999999995E-7</v>
      </c>
    </row>
    <row r="7233" spans="2:14" x14ac:dyDescent="0.3">
      <c r="B7233">
        <v>128500</v>
      </c>
      <c r="C7233">
        <v>25</v>
      </c>
      <c r="D7233" s="5">
        <v>537.70474890000003</v>
      </c>
      <c r="E7233" s="5">
        <v>2726.619021</v>
      </c>
      <c r="F7233" s="5">
        <v>541.84146469999996</v>
      </c>
      <c r="G7233" s="5">
        <v>70768.259940000004</v>
      </c>
      <c r="H7233" s="5">
        <v>20.187317409999999</v>
      </c>
      <c r="I7233">
        <v>-1.46E-11</v>
      </c>
      <c r="J7233" s="6">
        <v>2.1546149999999999E-3</v>
      </c>
      <c r="K7233" s="4">
        <v>1.8816139999999999</v>
      </c>
      <c r="L7233" s="4">
        <v>2.0440119999999999</v>
      </c>
      <c r="M7233" s="4">
        <v>2.3853810000000002</v>
      </c>
      <c r="N7233" s="3">
        <v>6.92E-7</v>
      </c>
    </row>
    <row r="7234" spans="2:14" x14ac:dyDescent="0.3">
      <c r="B7234">
        <v>137161</v>
      </c>
      <c r="C7234">
        <v>27</v>
      </c>
      <c r="D7234" s="5">
        <v>538.48110329999997</v>
      </c>
      <c r="E7234" s="5">
        <v>2713.9523869999998</v>
      </c>
      <c r="F7234" s="5">
        <v>541.77711299999999</v>
      </c>
      <c r="G7234" s="5">
        <v>73329.690310000005</v>
      </c>
      <c r="H7234" s="5">
        <v>20.963750409999999</v>
      </c>
      <c r="I7234">
        <v>-1.34E-11</v>
      </c>
      <c r="J7234" s="6">
        <v>-1.3456610000000001E-2</v>
      </c>
      <c r="K7234" s="4">
        <v>1.8807050000000001</v>
      </c>
      <c r="L7234" s="4">
        <v>2.0438049999999999</v>
      </c>
      <c r="M7234" s="4">
        <v>2.3469709999999999</v>
      </c>
      <c r="N7234" s="3">
        <v>6.9999999999999997E-7</v>
      </c>
    </row>
    <row r="7235" spans="2:14" x14ac:dyDescent="0.3">
      <c r="B7235">
        <v>135662</v>
      </c>
      <c r="C7235">
        <v>27</v>
      </c>
      <c r="D7235" s="5">
        <v>537.8988478</v>
      </c>
      <c r="E7235" s="5">
        <v>2597.7142920000001</v>
      </c>
      <c r="F7235" s="5">
        <v>540.66464929999995</v>
      </c>
      <c r="G7235" s="5">
        <v>66218.938460000005</v>
      </c>
      <c r="H7235" s="5">
        <v>19.606718140000002</v>
      </c>
      <c r="I7235">
        <v>-1.8999999999999999E-11</v>
      </c>
      <c r="J7235" s="6">
        <v>-6.4578499999999996E-4</v>
      </c>
      <c r="K7235" s="4">
        <v>1.956526</v>
      </c>
      <c r="L7235" s="4">
        <v>2.0721099999999999</v>
      </c>
      <c r="M7235" s="4">
        <v>2.6910150000000002</v>
      </c>
      <c r="N7235" s="3">
        <v>7.1800000000000005E-7</v>
      </c>
    </row>
    <row r="7236" spans="2:14" x14ac:dyDescent="0.3">
      <c r="B7236">
        <v>145279</v>
      </c>
      <c r="C7236">
        <v>29</v>
      </c>
      <c r="D7236" s="5">
        <v>537.70474890000003</v>
      </c>
      <c r="E7236" s="5">
        <v>2546.857117</v>
      </c>
      <c r="F7236" s="5">
        <v>540.57953759999998</v>
      </c>
      <c r="G7236" s="5">
        <v>67018.84951</v>
      </c>
      <c r="H7236" s="5">
        <v>21.159720960000001</v>
      </c>
      <c r="I7236">
        <v>-3.1000000000000003E-11</v>
      </c>
      <c r="J7236" s="6">
        <v>9.4527369999999993E-3</v>
      </c>
      <c r="K7236" s="4">
        <v>1.8961600000000001</v>
      </c>
      <c r="L7236" s="4">
        <v>2.053159</v>
      </c>
      <c r="M7236" s="4">
        <v>2.3898579999999998</v>
      </c>
      <c r="N7236" s="3">
        <v>7.2799999999999995E-7</v>
      </c>
    </row>
    <row r="7237" spans="2:14" x14ac:dyDescent="0.3">
      <c r="B7237">
        <v>144899</v>
      </c>
      <c r="C7237">
        <v>28</v>
      </c>
      <c r="D7237" s="5">
        <v>538.86923939999997</v>
      </c>
      <c r="E7237" s="5">
        <v>2801.0000089999999</v>
      </c>
      <c r="F7237" s="5">
        <v>540.99920840000004</v>
      </c>
      <c r="G7237" s="5">
        <v>82247.145269999994</v>
      </c>
      <c r="H7237" s="5">
        <v>23.877473330000001</v>
      </c>
      <c r="I7237">
        <v>-4.2799999999999997E-11</v>
      </c>
      <c r="J7237" s="6">
        <v>5.3103819999999998E-3</v>
      </c>
      <c r="K7237" s="4">
        <v>1.869092</v>
      </c>
      <c r="L7237" s="4">
        <v>2.0423200000000001</v>
      </c>
      <c r="M7237" s="4">
        <v>2.3368769999999999</v>
      </c>
      <c r="N7237" s="3">
        <v>7.4600000000000004E-7</v>
      </c>
    </row>
    <row r="7238" spans="2:14" x14ac:dyDescent="0.3">
      <c r="B7238">
        <v>143605</v>
      </c>
      <c r="C7238">
        <v>28</v>
      </c>
      <c r="D7238" s="5">
        <v>538.48110329999997</v>
      </c>
      <c r="E7238" s="5">
        <v>2875.4285949999999</v>
      </c>
      <c r="F7238" s="5">
        <v>540.23051450000003</v>
      </c>
      <c r="G7238" s="5">
        <v>81945.21084</v>
      </c>
      <c r="H7238" s="5">
        <v>23.29550811</v>
      </c>
      <c r="I7238">
        <v>-4.6900000000000001E-11</v>
      </c>
      <c r="J7238" s="6">
        <v>4.6880170000000001E-3</v>
      </c>
      <c r="K7238" s="4">
        <v>1.8782300000000001</v>
      </c>
      <c r="L7238" s="4">
        <v>2.0468380000000002</v>
      </c>
      <c r="M7238" s="4">
        <v>2.345532</v>
      </c>
      <c r="N7238" s="3">
        <v>7.4900000000000005E-7</v>
      </c>
    </row>
    <row r="7239" spans="2:14" x14ac:dyDescent="0.3">
      <c r="B7239">
        <v>141515</v>
      </c>
      <c r="C7239">
        <v>28</v>
      </c>
      <c r="D7239" s="5">
        <v>490.33751360000002</v>
      </c>
      <c r="E7239" s="5">
        <v>7.0952206569999996</v>
      </c>
      <c r="F7239" s="5">
        <v>458.56422759999998</v>
      </c>
      <c r="G7239" s="5">
        <v>-641.20101369999998</v>
      </c>
      <c r="H7239" s="5">
        <v>0.97874496799999999</v>
      </c>
      <c r="I7239">
        <v>-7.4000000000000003E-11</v>
      </c>
      <c r="J7239" s="6">
        <v>2.5203479999999999E-3</v>
      </c>
      <c r="K7239" s="4">
        <v>5.0001850000000001</v>
      </c>
      <c r="L7239" s="4">
        <v>5.0001870000000004</v>
      </c>
      <c r="M7239" s="4">
        <v>5.000216</v>
      </c>
      <c r="N7239" s="3">
        <v>6.5100000000000001E-9</v>
      </c>
    </row>
    <row r="7240" spans="2:14" x14ac:dyDescent="0.3">
      <c r="B7240">
        <v>147657</v>
      </c>
      <c r="C7240">
        <v>29</v>
      </c>
      <c r="D7240" s="5">
        <v>537.70474890000003</v>
      </c>
      <c r="E7240" s="5">
        <v>2753.0476450000001</v>
      </c>
      <c r="F7240" s="5">
        <v>540.12331789999996</v>
      </c>
      <c r="G7240" s="5">
        <v>78697.636400000003</v>
      </c>
      <c r="H7240" s="5">
        <v>23.68376511</v>
      </c>
      <c r="I7240">
        <v>-1.8100000000000001E-11</v>
      </c>
      <c r="J7240" s="6">
        <v>4.3093339999999997E-3</v>
      </c>
      <c r="K7240" s="4">
        <v>1.9324220000000001</v>
      </c>
      <c r="L7240" s="4">
        <v>2.0675569999999999</v>
      </c>
      <c r="M7240" s="4">
        <v>2.4454790000000002</v>
      </c>
      <c r="N7240" s="3">
        <v>7.5700000000000002E-7</v>
      </c>
    </row>
    <row r="7241" spans="2:14" x14ac:dyDescent="0.3">
      <c r="B7241">
        <v>145902</v>
      </c>
      <c r="C7241">
        <v>29</v>
      </c>
      <c r="D7241" s="5">
        <v>537.51064329999997</v>
      </c>
      <c r="E7241" s="5">
        <v>2746.9523749999998</v>
      </c>
      <c r="F7241" s="5">
        <v>539.87192460000006</v>
      </c>
      <c r="G7241" s="5">
        <v>74252.680919999999</v>
      </c>
      <c r="H7241" s="5">
        <v>22.3252582</v>
      </c>
      <c r="I7241">
        <v>-2.6499999999999999E-11</v>
      </c>
      <c r="J7241" s="6">
        <v>2.4744510000000001E-2</v>
      </c>
      <c r="K7241" s="4">
        <v>1.9205110000000001</v>
      </c>
      <c r="L7241" s="4">
        <v>2.0655429999999999</v>
      </c>
      <c r="M7241" s="4">
        <v>2.4449209999999999</v>
      </c>
      <c r="N7241" s="3">
        <v>7.7499999999999999E-7</v>
      </c>
    </row>
    <row r="7242" spans="2:14" x14ac:dyDescent="0.3">
      <c r="B7242">
        <v>156314</v>
      </c>
      <c r="C7242">
        <v>31</v>
      </c>
      <c r="D7242" s="5">
        <v>536.34586569999999</v>
      </c>
      <c r="E7242" s="5">
        <v>2520.9999830000002</v>
      </c>
      <c r="F7242" s="5">
        <v>539.25954960000001</v>
      </c>
      <c r="G7242" s="5">
        <v>69981.245200000005</v>
      </c>
      <c r="H7242" s="5">
        <v>23.104225169999999</v>
      </c>
      <c r="I7242">
        <v>-7.6599999999999999E-11</v>
      </c>
      <c r="J7242" s="6">
        <v>7.7632049999999996E-3</v>
      </c>
      <c r="K7242" s="4">
        <v>1.953241</v>
      </c>
      <c r="L7242" s="4">
        <v>2.075501</v>
      </c>
      <c r="M7242" s="4">
        <v>2.564222</v>
      </c>
      <c r="N7242" s="3">
        <v>7.7599999999999996E-7</v>
      </c>
    </row>
    <row r="7243" spans="2:14" x14ac:dyDescent="0.3">
      <c r="B7243">
        <v>141604</v>
      </c>
      <c r="C7243">
        <v>28</v>
      </c>
      <c r="D7243" s="5">
        <v>536.73415220000004</v>
      </c>
      <c r="E7243" s="5">
        <v>2741.7142739999999</v>
      </c>
      <c r="F7243" s="5">
        <v>539.18607480000003</v>
      </c>
      <c r="G7243" s="5">
        <v>76325.099449999994</v>
      </c>
      <c r="H7243" s="5">
        <v>22.912087669999998</v>
      </c>
      <c r="I7243">
        <v>-9.9800000000000007E-9</v>
      </c>
      <c r="J7243" s="6">
        <v>5.4772520000000002E-3</v>
      </c>
      <c r="K7243" s="4">
        <v>1.9089430000000001</v>
      </c>
      <c r="L7243" s="4">
        <v>2.0609820000000001</v>
      </c>
      <c r="M7243" s="4">
        <v>2.3958819999999998</v>
      </c>
      <c r="N7243" s="3">
        <v>7.8299999999999996E-7</v>
      </c>
    </row>
    <row r="7244" spans="2:14" x14ac:dyDescent="0.3">
      <c r="B7244">
        <v>141724</v>
      </c>
      <c r="C7244">
        <v>28</v>
      </c>
      <c r="D7244" s="5">
        <v>533.82133750000003</v>
      </c>
      <c r="E7244" s="5">
        <v>3055.4285420000001</v>
      </c>
      <c r="F7244" s="5">
        <v>542.67364380000004</v>
      </c>
      <c r="G7244" s="5">
        <v>100824.3995</v>
      </c>
      <c r="H7244" s="5">
        <v>26.407136399999999</v>
      </c>
      <c r="I7244">
        <v>-3.4799999999999999E-10</v>
      </c>
      <c r="J7244" s="6">
        <v>-4.4153890000000001E-2</v>
      </c>
      <c r="K7244" s="4">
        <v>1.909324</v>
      </c>
      <c r="L7244" s="4">
        <v>2.0637029999999998</v>
      </c>
      <c r="M7244" s="4">
        <v>2.429513</v>
      </c>
      <c r="N7244" s="3">
        <v>7.8700000000000005E-7</v>
      </c>
    </row>
    <row r="7245" spans="2:14" x14ac:dyDescent="0.3">
      <c r="B7245">
        <v>142715</v>
      </c>
      <c r="C7245">
        <v>28</v>
      </c>
      <c r="D7245" s="5">
        <v>533.43284619999997</v>
      </c>
      <c r="E7245" s="5">
        <v>2534.4285949999999</v>
      </c>
      <c r="F7245" s="5">
        <v>538.59909640000001</v>
      </c>
      <c r="G7245" s="5">
        <v>69139.312460000001</v>
      </c>
      <c r="H7245" s="5">
        <v>22.719116639999999</v>
      </c>
      <c r="I7245">
        <v>-1.52E-11</v>
      </c>
      <c r="J7245" s="6">
        <v>4.4612690000000003E-2</v>
      </c>
      <c r="K7245" s="4">
        <v>1.9288639999999999</v>
      </c>
      <c r="L7245" s="4">
        <v>2.071374</v>
      </c>
      <c r="M7245" s="4">
        <v>2.4993979999999998</v>
      </c>
      <c r="N7245" s="3">
        <v>7.9800000000000003E-7</v>
      </c>
    </row>
    <row r="7246" spans="2:14" x14ac:dyDescent="0.3">
      <c r="B7246">
        <v>135640</v>
      </c>
      <c r="C7246">
        <v>27</v>
      </c>
      <c r="D7246" s="5">
        <v>539.25734820000002</v>
      </c>
      <c r="E7246" s="5">
        <v>2647.6666639999999</v>
      </c>
      <c r="F7246" s="5">
        <v>543.83901490000005</v>
      </c>
      <c r="G7246" s="5">
        <v>69740.202439999994</v>
      </c>
      <c r="H7246" s="5">
        <v>20.570460829999998</v>
      </c>
      <c r="I7246">
        <v>-4.3999999999999998E-10</v>
      </c>
      <c r="J7246" s="6">
        <v>5.972392E-3</v>
      </c>
      <c r="K7246" s="4">
        <v>1.911246</v>
      </c>
      <c r="L7246" s="4">
        <v>2.0492119999999998</v>
      </c>
      <c r="M7246" s="4">
        <v>2.4808409999999999</v>
      </c>
      <c r="N7246" s="3">
        <v>6.5300000000000004E-7</v>
      </c>
    </row>
    <row r="7247" spans="2:14" x14ac:dyDescent="0.3">
      <c r="B7247">
        <v>129945</v>
      </c>
      <c r="C7247">
        <v>25</v>
      </c>
      <c r="D7247" s="5">
        <v>538.48110329999997</v>
      </c>
      <c r="E7247" s="5">
        <v>3072.4285629999999</v>
      </c>
      <c r="F7247" s="5">
        <v>541.77676080000003</v>
      </c>
      <c r="G7247" s="5">
        <v>83520.449340000006</v>
      </c>
      <c r="H7247" s="5">
        <v>20.574809399999999</v>
      </c>
      <c r="I7247">
        <v>-1.9200000000000001E-10</v>
      </c>
      <c r="J7247" s="6">
        <v>2.6733099999999999E-2</v>
      </c>
      <c r="K7247" s="4">
        <v>1.8697220000000001</v>
      </c>
      <c r="L7247" s="4">
        <v>2.0388540000000002</v>
      </c>
      <c r="M7247" s="4">
        <v>2.3801459999999999</v>
      </c>
      <c r="N7247" s="3">
        <v>6.6899999999999997E-7</v>
      </c>
    </row>
    <row r="7248" spans="2:14" x14ac:dyDescent="0.3">
      <c r="B7248">
        <v>134469</v>
      </c>
      <c r="C7248">
        <v>26</v>
      </c>
      <c r="D7248" s="5">
        <v>537.70474890000003</v>
      </c>
      <c r="E7248" s="5">
        <v>2487.1904500000001</v>
      </c>
      <c r="F7248" s="5">
        <v>541.1639778</v>
      </c>
      <c r="G7248" s="5">
        <v>63802.193099999997</v>
      </c>
      <c r="H7248" s="5">
        <v>20.187317409999999</v>
      </c>
      <c r="I7248">
        <v>-2.4299999999999999E-8</v>
      </c>
      <c r="J7248" s="6">
        <v>4.696579E-2</v>
      </c>
      <c r="K7248" s="4">
        <v>1.9672259999999999</v>
      </c>
      <c r="L7248" s="4">
        <v>2.0755349999999999</v>
      </c>
      <c r="M7248" s="4">
        <v>2.8549319999999998</v>
      </c>
      <c r="N7248" s="3">
        <v>6.8100000000000002E-7</v>
      </c>
    </row>
    <row r="7249" spans="2:14" x14ac:dyDescent="0.3">
      <c r="B7249">
        <v>155767</v>
      </c>
      <c r="C7249">
        <v>31</v>
      </c>
      <c r="D7249" s="5">
        <v>537.70474890000003</v>
      </c>
      <c r="E7249" s="5">
        <v>3519.3809289999999</v>
      </c>
      <c r="F7249" s="5">
        <v>540.81146960000001</v>
      </c>
      <c r="G7249" s="5">
        <v>98462.895239999998</v>
      </c>
      <c r="H7249" s="5">
        <v>21.939310169999999</v>
      </c>
      <c r="I7249">
        <v>-1.8900000000000001E-11</v>
      </c>
      <c r="J7249" s="6">
        <v>-6.8805460000000004E-3</v>
      </c>
      <c r="K7249" s="4">
        <v>1.924042</v>
      </c>
      <c r="L7249" s="4">
        <v>2.0591650000000001</v>
      </c>
      <c r="M7249" s="4">
        <v>2.4752610000000002</v>
      </c>
      <c r="N7249" s="3">
        <v>6.9400000000000005E-7</v>
      </c>
    </row>
    <row r="7250" spans="2:14" x14ac:dyDescent="0.3">
      <c r="B7250">
        <v>138784</v>
      </c>
      <c r="C7250">
        <v>27</v>
      </c>
      <c r="D7250" s="5">
        <v>537.70474890000003</v>
      </c>
      <c r="E7250" s="5">
        <v>3161.7619049999998</v>
      </c>
      <c r="F7250" s="5">
        <v>541.53449060000003</v>
      </c>
      <c r="G7250" s="5">
        <v>90485.972689999995</v>
      </c>
      <c r="H7250" s="5">
        <v>22.130736689999999</v>
      </c>
      <c r="I7250">
        <v>-1.56E-11</v>
      </c>
      <c r="J7250" s="6">
        <v>-1.06857E-4</v>
      </c>
      <c r="K7250" s="4">
        <v>1.9156230000000001</v>
      </c>
      <c r="L7250" s="4">
        <v>2.0580750000000001</v>
      </c>
      <c r="M7250" s="4">
        <v>2.4800990000000001</v>
      </c>
      <c r="N7250" s="3">
        <v>7.1500000000000004E-7</v>
      </c>
    </row>
    <row r="7251" spans="2:14" x14ac:dyDescent="0.3">
      <c r="B7251">
        <v>139519</v>
      </c>
      <c r="C7251">
        <v>27</v>
      </c>
      <c r="D7251" s="5">
        <v>537.70474890000003</v>
      </c>
      <c r="E7251" s="5">
        <v>3135.7142600000002</v>
      </c>
      <c r="F7251" s="5">
        <v>541.5975287</v>
      </c>
      <c r="G7251" s="5">
        <v>88877.913090000002</v>
      </c>
      <c r="H7251" s="5">
        <v>22.51978652</v>
      </c>
      <c r="I7251">
        <v>-4.5899999999999998E-11</v>
      </c>
      <c r="J7251" s="6">
        <v>1.9572180000000002E-3</v>
      </c>
      <c r="K7251" s="4">
        <v>1.8674850000000001</v>
      </c>
      <c r="L7251" s="4">
        <v>2.0441579999999999</v>
      </c>
      <c r="M7251" s="4">
        <v>2.341523</v>
      </c>
      <c r="N7251" s="3">
        <v>7.3E-7</v>
      </c>
    </row>
    <row r="7252" spans="2:14" x14ac:dyDescent="0.3">
      <c r="B7252">
        <v>138959</v>
      </c>
      <c r="C7252">
        <v>27</v>
      </c>
      <c r="D7252" s="5">
        <v>537.51064329999997</v>
      </c>
      <c r="E7252" s="5">
        <v>2456.476173</v>
      </c>
      <c r="F7252" s="5">
        <v>540.28020370000002</v>
      </c>
      <c r="G7252" s="5">
        <v>63576.857929999998</v>
      </c>
      <c r="H7252" s="5">
        <v>20.771470350000001</v>
      </c>
      <c r="I7252">
        <v>-1.9999999999999999E-11</v>
      </c>
      <c r="J7252" s="6">
        <v>-4.5437790000000004E-3</v>
      </c>
      <c r="K7252" s="4">
        <v>1.8960349999999999</v>
      </c>
      <c r="L7252" s="4">
        <v>2.0507759999999999</v>
      </c>
      <c r="M7252" s="4">
        <v>2.390409</v>
      </c>
      <c r="N7252" s="3">
        <v>7.4300000000000002E-7</v>
      </c>
    </row>
    <row r="7253" spans="2:14" x14ac:dyDescent="0.3">
      <c r="B7253">
        <v>135818</v>
      </c>
      <c r="C7253">
        <v>27</v>
      </c>
      <c r="D7253" s="5">
        <v>537.51064329999997</v>
      </c>
      <c r="E7253" s="5">
        <v>2412.428551</v>
      </c>
      <c r="F7253" s="5">
        <v>539.65621529999999</v>
      </c>
      <c r="G7253" s="5">
        <v>62209.016660000001</v>
      </c>
      <c r="H7253" s="5">
        <v>20.96817832</v>
      </c>
      <c r="I7253">
        <v>-2.0599999999999999E-11</v>
      </c>
      <c r="J7253" s="6">
        <v>2.187849E-3</v>
      </c>
      <c r="K7253" s="4">
        <v>1.8587830000000001</v>
      </c>
      <c r="L7253" s="4">
        <v>2.041153</v>
      </c>
      <c r="M7253" s="4">
        <v>2.333987</v>
      </c>
      <c r="N7253" s="3">
        <v>7.4499999999999996E-7</v>
      </c>
    </row>
    <row r="7254" spans="2:14" x14ac:dyDescent="0.3">
      <c r="B7254">
        <v>137778</v>
      </c>
      <c r="C7254">
        <v>27</v>
      </c>
      <c r="D7254" s="5">
        <v>537.70474890000003</v>
      </c>
      <c r="E7254" s="5">
        <v>2588.0476020000001</v>
      </c>
      <c r="F7254" s="5">
        <v>539.78345769999999</v>
      </c>
      <c r="G7254" s="5">
        <v>66850.995779999997</v>
      </c>
      <c r="H7254" s="5">
        <v>20.579879850000001</v>
      </c>
      <c r="I7254">
        <v>-1.6300000000000001E-11</v>
      </c>
      <c r="J7254" s="6">
        <v>6.9157280000000003E-3</v>
      </c>
      <c r="K7254" s="4">
        <v>1.8940729999999999</v>
      </c>
      <c r="L7254" s="4">
        <v>2.0521479999999999</v>
      </c>
      <c r="M7254" s="4">
        <v>2.3495349999999999</v>
      </c>
      <c r="N7254" s="3">
        <v>7.5799999999999998E-7</v>
      </c>
    </row>
    <row r="7255" spans="2:14" x14ac:dyDescent="0.3">
      <c r="B7255">
        <v>137875</v>
      </c>
      <c r="C7255">
        <v>27</v>
      </c>
      <c r="D7255" s="5">
        <v>537.31653070000004</v>
      </c>
      <c r="E7255" s="5">
        <v>2553.666643</v>
      </c>
      <c r="F7255" s="5">
        <v>539.51694680000003</v>
      </c>
      <c r="G7255" s="5">
        <v>66532.856190000006</v>
      </c>
      <c r="H7255" s="5">
        <v>21.161955209999999</v>
      </c>
      <c r="I7255">
        <v>-2.3000000000000001E-11</v>
      </c>
      <c r="J7255" s="6">
        <v>5.0560249999999996E-3</v>
      </c>
      <c r="K7255" s="4">
        <v>1.948312</v>
      </c>
      <c r="L7255" s="4">
        <v>2.0717509999999999</v>
      </c>
      <c r="M7255" s="4">
        <v>2.5322809999999998</v>
      </c>
      <c r="N7255" s="3">
        <v>7.6199999999999997E-7</v>
      </c>
    </row>
    <row r="7256" spans="2:14" x14ac:dyDescent="0.3">
      <c r="B7256">
        <v>147017</v>
      </c>
      <c r="C7256">
        <v>29</v>
      </c>
      <c r="D7256" s="5">
        <v>537.70474890000003</v>
      </c>
      <c r="E7256" s="5">
        <v>2714.7142739999999</v>
      </c>
      <c r="F7256" s="5">
        <v>539.65664749999996</v>
      </c>
      <c r="G7256" s="5">
        <v>73695.637440000006</v>
      </c>
      <c r="H7256" s="5">
        <v>22.3252582</v>
      </c>
      <c r="I7256">
        <v>-1.7399999999999999E-11</v>
      </c>
      <c r="J7256" s="6">
        <v>-6.854583E-3</v>
      </c>
      <c r="K7256" s="4">
        <v>2.1532779999999998</v>
      </c>
      <c r="L7256" s="4">
        <v>2.0595490000000001</v>
      </c>
      <c r="M7256" s="4">
        <v>2.4856609999999999</v>
      </c>
      <c r="N7256" s="3">
        <v>7.7499999999999999E-7</v>
      </c>
    </row>
    <row r="7257" spans="2:14" x14ac:dyDescent="0.3">
      <c r="B7257">
        <v>155455</v>
      </c>
      <c r="C7257">
        <v>31</v>
      </c>
      <c r="D7257" s="5">
        <v>537.70474890000003</v>
      </c>
      <c r="E7257" s="5">
        <v>2907.761919</v>
      </c>
      <c r="F7257" s="5">
        <v>539.92734359999997</v>
      </c>
      <c r="G7257" s="5">
        <v>85356.342940000002</v>
      </c>
      <c r="H7257" s="5">
        <v>24.26913953</v>
      </c>
      <c r="I7257">
        <v>-1.5300000000000001E-11</v>
      </c>
      <c r="J7257" s="6">
        <v>5.2194449999999996E-3</v>
      </c>
      <c r="K7257" s="4">
        <v>1.9179930000000001</v>
      </c>
      <c r="L7257" s="4">
        <v>2.0636519999999998</v>
      </c>
      <c r="M7257" s="4">
        <v>2.4112119999999999</v>
      </c>
      <c r="N7257" s="3">
        <v>7.6899999999999996E-7</v>
      </c>
    </row>
    <row r="7258" spans="2:14" x14ac:dyDescent="0.3">
      <c r="B7258">
        <v>147921</v>
      </c>
      <c r="C7258">
        <v>29</v>
      </c>
      <c r="D7258" s="5">
        <v>493.07729669999998</v>
      </c>
      <c r="E7258" s="5">
        <v>6.0476045149999997</v>
      </c>
      <c r="F7258" s="5">
        <v>568.31670910000003</v>
      </c>
      <c r="G7258" s="5">
        <v>-903.74208339999996</v>
      </c>
      <c r="H7258" s="5">
        <v>0.97824288199999998</v>
      </c>
      <c r="I7258">
        <v>-5.72E-11</v>
      </c>
      <c r="J7258" s="6">
        <v>-1.264625E-2</v>
      </c>
      <c r="K7258" s="4">
        <v>5.0001759999999997</v>
      </c>
      <c r="L7258" s="4">
        <v>5.000178</v>
      </c>
      <c r="M7258" s="4">
        <v>5.0002170000000001</v>
      </c>
      <c r="N7258" s="3">
        <v>6.72E-9</v>
      </c>
    </row>
    <row r="7259" spans="2:14" x14ac:dyDescent="0.3">
      <c r="B7259">
        <v>145931</v>
      </c>
      <c r="C7259">
        <v>29</v>
      </c>
      <c r="D7259" s="5">
        <v>536.73415220000004</v>
      </c>
      <c r="E7259" s="5">
        <v>2760.8095410000001</v>
      </c>
      <c r="F7259" s="5">
        <v>539.17512409999995</v>
      </c>
      <c r="G7259" s="5">
        <v>78277.343240000002</v>
      </c>
      <c r="H7259" s="5">
        <v>23.493356559999999</v>
      </c>
      <c r="I7259">
        <v>-1.5500000000000001E-11</v>
      </c>
      <c r="J7259" s="6">
        <v>7.6626819999999997E-3</v>
      </c>
      <c r="K7259" s="4">
        <v>1.89289</v>
      </c>
      <c r="L7259" s="4">
        <v>2.0556040000000002</v>
      </c>
      <c r="M7259" s="4">
        <v>2.360935</v>
      </c>
      <c r="N7259" s="3">
        <v>7.9100000000000003E-7</v>
      </c>
    </row>
    <row r="7260" spans="2:14" x14ac:dyDescent="0.3">
      <c r="B7260">
        <v>143700</v>
      </c>
      <c r="C7260">
        <v>28</v>
      </c>
      <c r="D7260" s="5">
        <v>533.23859019999998</v>
      </c>
      <c r="E7260" s="5">
        <v>2525.380944</v>
      </c>
      <c r="F7260" s="5">
        <v>538.53652599999998</v>
      </c>
      <c r="G7260" s="5">
        <v>69433.366540000003</v>
      </c>
      <c r="H7260" s="5">
        <v>22.71991556</v>
      </c>
      <c r="I7260">
        <v>-1.7300000000000001E-11</v>
      </c>
      <c r="J7260" s="6">
        <v>6.2049169999999999E-3</v>
      </c>
      <c r="K7260" s="4">
        <v>1.958523</v>
      </c>
      <c r="L7260" s="4">
        <v>2.0791810000000002</v>
      </c>
      <c r="M7260" s="4">
        <v>2.547139</v>
      </c>
      <c r="N7260" s="3">
        <v>7.9800000000000003E-7</v>
      </c>
    </row>
    <row r="7261" spans="2:14" x14ac:dyDescent="0.3">
      <c r="B7261">
        <v>125900</v>
      </c>
      <c r="C7261">
        <v>25</v>
      </c>
      <c r="D7261" s="5">
        <v>538.48110329999997</v>
      </c>
      <c r="E7261" s="5">
        <v>2756.9523519999998</v>
      </c>
      <c r="F7261" s="5">
        <v>543.87568650000003</v>
      </c>
      <c r="G7261" s="5">
        <v>73131.848450000005</v>
      </c>
      <c r="H7261" s="5">
        <v>20.764887099999999</v>
      </c>
      <c r="I7261">
        <v>-1.41E-11</v>
      </c>
      <c r="J7261" s="6">
        <v>9.2780439999999992E-3</v>
      </c>
      <c r="K7261" s="4">
        <v>1.975538</v>
      </c>
      <c r="L7261" s="4">
        <v>2.0701879999999999</v>
      </c>
      <c r="M7261" s="4">
        <v>2.6944400000000002</v>
      </c>
      <c r="N7261" s="3">
        <v>6.5199999999999996E-7</v>
      </c>
    </row>
    <row r="7262" spans="2:14" x14ac:dyDescent="0.3">
      <c r="B7262">
        <v>132823</v>
      </c>
      <c r="C7262">
        <v>26</v>
      </c>
      <c r="D7262" s="5">
        <v>538.67517469999996</v>
      </c>
      <c r="E7262" s="5">
        <v>2632.1904730000001</v>
      </c>
      <c r="F7262" s="5">
        <v>542.47239009999998</v>
      </c>
      <c r="G7262" s="5">
        <v>68040.344540000006</v>
      </c>
      <c r="H7262" s="5">
        <v>19.408833390000002</v>
      </c>
      <c r="I7262">
        <v>-3.3999999999999999E-11</v>
      </c>
      <c r="J7262" s="6">
        <v>6.4221720000000003E-3</v>
      </c>
      <c r="K7262" s="4">
        <v>1.9213260000000001</v>
      </c>
      <c r="L7262" s="4">
        <v>2.0540440000000002</v>
      </c>
      <c r="M7262" s="4">
        <v>2.5035729999999998</v>
      </c>
      <c r="N7262" s="3">
        <v>6.6700000000000003E-7</v>
      </c>
    </row>
    <row r="7263" spans="2:14" x14ac:dyDescent="0.3">
      <c r="B7263">
        <v>130791</v>
      </c>
      <c r="C7263">
        <v>26</v>
      </c>
      <c r="D7263" s="5">
        <v>537.70474890000003</v>
      </c>
      <c r="E7263" s="5">
        <v>2773.7618790000001</v>
      </c>
      <c r="F7263" s="5">
        <v>541.81640709999999</v>
      </c>
      <c r="G7263" s="5">
        <v>71688.214989999993</v>
      </c>
      <c r="H7263" s="5">
        <v>20.185895609999999</v>
      </c>
      <c r="I7263">
        <v>-5.2900000000000003E-10</v>
      </c>
      <c r="J7263" s="6">
        <v>-1.252642E-2</v>
      </c>
      <c r="K7263" s="4">
        <v>1.921087</v>
      </c>
      <c r="L7263" s="4">
        <v>2.0553849999999998</v>
      </c>
      <c r="M7263" s="4">
        <v>2.48712</v>
      </c>
      <c r="N7263" s="3">
        <v>6.7400000000000003E-7</v>
      </c>
    </row>
    <row r="7264" spans="2:14" x14ac:dyDescent="0.3">
      <c r="B7264">
        <v>141378</v>
      </c>
      <c r="C7264">
        <v>28</v>
      </c>
      <c r="D7264" s="5">
        <v>537.51064329999997</v>
      </c>
      <c r="E7264" s="5">
        <v>4008.9047909999999</v>
      </c>
      <c r="F7264" s="5">
        <v>541.12592729999994</v>
      </c>
      <c r="G7264" s="5">
        <v>117143.3468</v>
      </c>
      <c r="H7264" s="5">
        <v>23.104225169999999</v>
      </c>
      <c r="I7264">
        <v>-1.8500000000000001E-11</v>
      </c>
      <c r="J7264" s="6">
        <v>-1.534824E-3</v>
      </c>
      <c r="K7264" s="4">
        <v>1.897221</v>
      </c>
      <c r="L7264" s="4">
        <v>2.0490439999999999</v>
      </c>
      <c r="M7264" s="4">
        <v>2.3786710000000002</v>
      </c>
      <c r="N7264" s="3">
        <v>6.8800000000000002E-7</v>
      </c>
    </row>
    <row r="7265" spans="2:14" x14ac:dyDescent="0.3">
      <c r="B7265">
        <v>138064</v>
      </c>
      <c r="C7265">
        <v>27</v>
      </c>
      <c r="D7265" s="5">
        <v>538.48110329999997</v>
      </c>
      <c r="E7265" s="5">
        <v>2909.4285599999998</v>
      </c>
      <c r="F7265" s="5">
        <v>541.52017839999996</v>
      </c>
      <c r="G7265" s="5">
        <v>82170.296180000005</v>
      </c>
      <c r="H7265" s="5">
        <v>21.93467747</v>
      </c>
      <c r="I7265">
        <v>-1.5300000000000001E-11</v>
      </c>
      <c r="J7265" s="6">
        <v>1.828727E-3</v>
      </c>
      <c r="K7265" s="4">
        <v>1.9099569999999999</v>
      </c>
      <c r="L7265" s="4">
        <v>2.0542029999999998</v>
      </c>
      <c r="M7265" s="4">
        <v>2.4145409999999998</v>
      </c>
      <c r="N7265" s="3">
        <v>7.0900000000000001E-7</v>
      </c>
    </row>
    <row r="7266" spans="2:14" x14ac:dyDescent="0.3">
      <c r="B7266">
        <v>142084</v>
      </c>
      <c r="C7266">
        <v>28</v>
      </c>
      <c r="D7266" s="5">
        <v>538.28702490000001</v>
      </c>
      <c r="E7266" s="5">
        <v>2877.3333189999998</v>
      </c>
      <c r="F7266" s="5">
        <v>541.32644860000005</v>
      </c>
      <c r="G7266" s="5">
        <v>79806.225460000001</v>
      </c>
      <c r="H7266" s="5">
        <v>22.128399430000002</v>
      </c>
      <c r="I7266">
        <v>-1.7900000000000001E-11</v>
      </c>
      <c r="J7266" s="6">
        <v>3.1064880000000001E-3</v>
      </c>
      <c r="K7266" s="4">
        <v>1.9281889999999999</v>
      </c>
      <c r="L7266" s="4">
        <v>2.0643150000000001</v>
      </c>
      <c r="M7266" s="4">
        <v>2.5662199999999999</v>
      </c>
      <c r="N7266" s="3">
        <v>7.3E-7</v>
      </c>
    </row>
    <row r="7267" spans="2:14" x14ac:dyDescent="0.3">
      <c r="B7267">
        <v>140730</v>
      </c>
      <c r="C7267">
        <v>28</v>
      </c>
      <c r="D7267" s="5">
        <v>505.58527500000002</v>
      </c>
      <c r="E7267" s="5">
        <v>10.999970940000001</v>
      </c>
      <c r="F7267" s="5">
        <v>569.41726789999996</v>
      </c>
      <c r="G7267" s="5">
        <v>-69.147266909999999</v>
      </c>
      <c r="H7267" s="5">
        <v>1.1712914969999999</v>
      </c>
      <c r="I7267">
        <v>-1.7599999999999999E-11</v>
      </c>
      <c r="J7267" s="6">
        <v>-2.5790650000000002E-3</v>
      </c>
      <c r="K7267" s="4">
        <v>5.0001540000000002</v>
      </c>
      <c r="L7267" s="4">
        <v>5.000165</v>
      </c>
      <c r="M7267" s="4">
        <v>5.0001920000000002</v>
      </c>
      <c r="N7267" s="3">
        <v>6.2700000000000001E-9</v>
      </c>
    </row>
    <row r="7268" spans="2:14" x14ac:dyDescent="0.3">
      <c r="B7268">
        <v>140432</v>
      </c>
      <c r="C7268">
        <v>28</v>
      </c>
      <c r="D7268" s="5">
        <v>537.51064329999997</v>
      </c>
      <c r="E7268" s="5">
        <v>2688.3333130000001</v>
      </c>
      <c r="F7268" s="5">
        <v>540.18370379999999</v>
      </c>
      <c r="G7268" s="5">
        <v>70763.894029999996</v>
      </c>
      <c r="H7268" s="5">
        <v>20.965964660000001</v>
      </c>
      <c r="I7268">
        <v>-1.6500000000000001E-11</v>
      </c>
      <c r="J7268" s="6">
        <v>6.2030480000000001E-3</v>
      </c>
      <c r="K7268" s="4">
        <v>1.8586750000000001</v>
      </c>
      <c r="L7268" s="4">
        <v>2.0389020000000002</v>
      </c>
      <c r="M7268" s="4">
        <v>2.327537</v>
      </c>
      <c r="N7268" s="3">
        <v>7.4700000000000001E-7</v>
      </c>
    </row>
    <row r="7269" spans="2:14" x14ac:dyDescent="0.3">
      <c r="B7269">
        <v>137783</v>
      </c>
      <c r="C7269">
        <v>27</v>
      </c>
      <c r="D7269" s="5">
        <v>537.12241140000003</v>
      </c>
      <c r="E7269" s="5">
        <v>2536.8095029999999</v>
      </c>
      <c r="F7269" s="5">
        <v>539.55082640000001</v>
      </c>
      <c r="G7269" s="5">
        <v>65913.363440000001</v>
      </c>
      <c r="H7269" s="5">
        <v>20.96891608</v>
      </c>
      <c r="I7269">
        <v>-6.5599999999999998E-11</v>
      </c>
      <c r="J7269" s="6">
        <v>-6.7886800000000001E-4</v>
      </c>
      <c r="K7269" s="4">
        <v>1.886916</v>
      </c>
      <c r="L7269" s="4">
        <v>2.050605</v>
      </c>
      <c r="M7269" s="4">
        <v>2.3402599999999998</v>
      </c>
      <c r="N7269" s="3">
        <v>7.5799999999999998E-7</v>
      </c>
    </row>
    <row r="7270" spans="2:14" x14ac:dyDescent="0.3">
      <c r="B7270">
        <v>139343</v>
      </c>
      <c r="C7270">
        <v>27</v>
      </c>
      <c r="D7270" s="5">
        <v>537.12241140000003</v>
      </c>
      <c r="E7270" s="5">
        <v>2705.142875</v>
      </c>
      <c r="F7270" s="5">
        <v>539.56742559999998</v>
      </c>
      <c r="G7270" s="5">
        <v>73200.725279999999</v>
      </c>
      <c r="H7270" s="5">
        <v>21.74554015</v>
      </c>
      <c r="I7270">
        <v>-1.36E-11</v>
      </c>
      <c r="J7270" s="6">
        <v>-1.23307E-2</v>
      </c>
      <c r="K7270" s="4">
        <v>1.924221</v>
      </c>
      <c r="L7270" s="4">
        <v>2.0656759999999998</v>
      </c>
      <c r="M7270" s="4">
        <v>2.4203199999999998</v>
      </c>
      <c r="N7270" s="3">
        <v>7.6799999999999999E-7</v>
      </c>
    </row>
    <row r="7271" spans="2:14" x14ac:dyDescent="0.3">
      <c r="B7271">
        <v>144117</v>
      </c>
      <c r="C7271">
        <v>28</v>
      </c>
      <c r="D7271" s="5">
        <v>536.73415220000004</v>
      </c>
      <c r="E7271" s="5">
        <v>2678.238116</v>
      </c>
      <c r="F7271" s="5">
        <v>539.5311514</v>
      </c>
      <c r="G7271" s="5">
        <v>73029.864849999998</v>
      </c>
      <c r="H7271" s="5">
        <v>22.522163949999999</v>
      </c>
      <c r="I7271">
        <v>-2.7E-11</v>
      </c>
      <c r="J7271" s="6">
        <v>7.372974E-3</v>
      </c>
      <c r="K7271" s="4">
        <v>1.907273</v>
      </c>
      <c r="L7271" s="4">
        <v>2.0616180000000002</v>
      </c>
      <c r="M7271" s="4">
        <v>2.394129</v>
      </c>
      <c r="N7271" s="3">
        <v>7.7700000000000004E-7</v>
      </c>
    </row>
    <row r="7272" spans="2:14" x14ac:dyDescent="0.3">
      <c r="B7272">
        <v>145343</v>
      </c>
      <c r="C7272">
        <v>29</v>
      </c>
      <c r="D7272" s="5">
        <v>536.9282852</v>
      </c>
      <c r="E7272" s="5">
        <v>2885.7619159999999</v>
      </c>
      <c r="F7272" s="5">
        <v>539.62137889999997</v>
      </c>
      <c r="G7272" s="5">
        <v>79885.205539999995</v>
      </c>
      <c r="H7272" s="5">
        <v>22.714321630000001</v>
      </c>
      <c r="I7272">
        <v>-1.6700000000000001E-11</v>
      </c>
      <c r="J7272" s="6">
        <v>1.7252890000000001E-3</v>
      </c>
      <c r="K7272" s="4">
        <v>1.922032</v>
      </c>
      <c r="L7272" s="4">
        <v>2.0652059999999999</v>
      </c>
      <c r="M7272" s="4">
        <v>2.433961</v>
      </c>
      <c r="N7272" s="3">
        <v>7.8400000000000003E-7</v>
      </c>
    </row>
    <row r="7273" spans="2:14" x14ac:dyDescent="0.3">
      <c r="B7273">
        <v>145857</v>
      </c>
      <c r="C7273">
        <v>29</v>
      </c>
      <c r="D7273" s="5">
        <v>537.12241140000003</v>
      </c>
      <c r="E7273" s="5">
        <v>2821.4762019999998</v>
      </c>
      <c r="F7273" s="5">
        <v>539.20601810000005</v>
      </c>
      <c r="G7273" s="5">
        <v>84141.119810000004</v>
      </c>
      <c r="H7273" s="5">
        <v>25.047511</v>
      </c>
      <c r="I7273">
        <v>-1.7599999999999999E-11</v>
      </c>
      <c r="J7273" s="6">
        <v>5.7856820000000003E-3</v>
      </c>
      <c r="K7273" s="4">
        <v>1.9065160000000001</v>
      </c>
      <c r="L7273" s="4">
        <v>2.061893</v>
      </c>
      <c r="M7273" s="4">
        <v>2.4043450000000002</v>
      </c>
      <c r="N7273" s="3">
        <v>7.7300000000000005E-7</v>
      </c>
    </row>
    <row r="7274" spans="2:14" x14ac:dyDescent="0.3">
      <c r="B7274">
        <v>150812</v>
      </c>
      <c r="C7274">
        <v>30</v>
      </c>
      <c r="D7274" s="5">
        <v>412.89886790000003</v>
      </c>
      <c r="E7274" s="5">
        <v>5.9999970940000003</v>
      </c>
      <c r="F7274" s="5">
        <v>578.2039413</v>
      </c>
      <c r="G7274" s="5">
        <v>-894.35179140000002</v>
      </c>
      <c r="H7274" s="5">
        <v>0.99162765600000002</v>
      </c>
      <c r="I7274">
        <v>-3.2099999999999998E-11</v>
      </c>
      <c r="J7274" s="6">
        <v>2.0235940000000001E-3</v>
      </c>
      <c r="K7274" s="4">
        <v>5.000184</v>
      </c>
      <c r="L7274" s="4">
        <v>5.0001850000000001</v>
      </c>
      <c r="M7274" s="4">
        <v>5.0002120000000003</v>
      </c>
      <c r="N7274" s="3">
        <v>6.0200000000000003E-9</v>
      </c>
    </row>
    <row r="7275" spans="2:14" x14ac:dyDescent="0.3">
      <c r="B7275">
        <v>146665</v>
      </c>
      <c r="C7275">
        <v>29</v>
      </c>
      <c r="D7275" s="5">
        <v>533.43284619999997</v>
      </c>
      <c r="E7275" s="5">
        <v>2648.3809759999999</v>
      </c>
      <c r="F7275" s="5">
        <v>538.78559519999999</v>
      </c>
      <c r="G7275" s="5">
        <v>74638.474730000002</v>
      </c>
      <c r="H7275" s="5">
        <v>23.302065679999998</v>
      </c>
      <c r="I7275">
        <v>-9.3000000000000002E-11</v>
      </c>
      <c r="J7275" s="6">
        <v>-6.3120499999999996E-3</v>
      </c>
      <c r="K7275" s="4">
        <v>1.914364</v>
      </c>
      <c r="L7275" s="4">
        <v>2.064279</v>
      </c>
      <c r="M7275" s="4">
        <v>2.4084460000000001</v>
      </c>
      <c r="N7275" s="3">
        <v>7.9500000000000001E-7</v>
      </c>
    </row>
    <row r="7276" spans="2:14" x14ac:dyDescent="0.3">
      <c r="B7276">
        <v>120850</v>
      </c>
      <c r="C7276">
        <v>24</v>
      </c>
      <c r="D7276" s="5">
        <v>538.67517469999996</v>
      </c>
      <c r="E7276" s="5">
        <v>2667.0952670000001</v>
      </c>
      <c r="F7276" s="5">
        <v>543.84834439999997</v>
      </c>
      <c r="G7276" s="5">
        <v>67535.017670000001</v>
      </c>
      <c r="H7276" s="5">
        <v>19.989336170000001</v>
      </c>
      <c r="I7276">
        <v>-1.5900000000000001E-11</v>
      </c>
      <c r="J7276" s="6">
        <v>1.0138090000000001E-2</v>
      </c>
      <c r="K7276" s="4">
        <v>1.9675830000000001</v>
      </c>
      <c r="L7276" s="4">
        <v>2.0647679999999999</v>
      </c>
      <c r="M7276" s="4">
        <v>2.6668029999999998</v>
      </c>
      <c r="N7276" s="3">
        <v>6.4199999999999995E-7</v>
      </c>
    </row>
    <row r="7277" spans="2:14" x14ac:dyDescent="0.3">
      <c r="B7277">
        <v>129453</v>
      </c>
      <c r="C7277">
        <v>25</v>
      </c>
      <c r="D7277" s="5">
        <v>538.48110329999997</v>
      </c>
      <c r="E7277" s="5">
        <v>2567.6666580000001</v>
      </c>
      <c r="F7277" s="5">
        <v>542.05135380000002</v>
      </c>
      <c r="G7277" s="5">
        <v>67191.100160000002</v>
      </c>
      <c r="H7277" s="5">
        <v>19.603956929999999</v>
      </c>
      <c r="I7277">
        <v>-1.95E-10</v>
      </c>
      <c r="J7277" s="6">
        <v>4.7807789999999998E-3</v>
      </c>
      <c r="K7277" s="4">
        <v>1.8622380000000001</v>
      </c>
      <c r="L7277" s="4">
        <v>2.0395829999999999</v>
      </c>
      <c r="M7277" s="4">
        <v>2.4597060000000002</v>
      </c>
      <c r="N7277" s="3">
        <v>6.7599999999999997E-7</v>
      </c>
    </row>
    <row r="7278" spans="2:14" x14ac:dyDescent="0.3">
      <c r="B7278">
        <v>128550</v>
      </c>
      <c r="C7278">
        <v>25</v>
      </c>
      <c r="D7278" s="5">
        <v>537.70474890000003</v>
      </c>
      <c r="E7278" s="5">
        <v>3077.904736</v>
      </c>
      <c r="F7278" s="5">
        <v>542.52952579999999</v>
      </c>
      <c r="G7278" s="5">
        <v>82197.739790000007</v>
      </c>
      <c r="H7278" s="5">
        <v>20.770007849999999</v>
      </c>
      <c r="I7278">
        <v>-2.0399999999999999E-11</v>
      </c>
      <c r="J7278" s="6">
        <v>5.8609090000000001E-3</v>
      </c>
      <c r="K7278" s="4">
        <v>1.9313309999999999</v>
      </c>
      <c r="L7278" s="4">
        <v>2.061391</v>
      </c>
      <c r="M7278" s="4">
        <v>2.5691700000000002</v>
      </c>
      <c r="N7278" s="3">
        <v>6.8199999999999999E-7</v>
      </c>
    </row>
    <row r="7279" spans="2:14" x14ac:dyDescent="0.3">
      <c r="B7279">
        <v>137924</v>
      </c>
      <c r="C7279">
        <v>27</v>
      </c>
      <c r="D7279" s="5">
        <v>538.48110329999997</v>
      </c>
      <c r="E7279" s="5">
        <v>3238.3809580000002</v>
      </c>
      <c r="F7279" s="5">
        <v>542.29287429999999</v>
      </c>
      <c r="G7279" s="5">
        <v>92799.87298</v>
      </c>
      <c r="H7279" s="5">
        <v>22.32290055</v>
      </c>
      <c r="I7279">
        <v>-1.3200000000000001E-10</v>
      </c>
      <c r="J7279" s="6">
        <v>8.4701189999999999E-3</v>
      </c>
      <c r="K7279" s="4">
        <v>1.9013340000000001</v>
      </c>
      <c r="L7279" s="4">
        <v>2.0513940000000002</v>
      </c>
      <c r="M7279" s="4">
        <v>2.4072179999999999</v>
      </c>
      <c r="N7279" s="3">
        <v>6.9699999999999995E-7</v>
      </c>
    </row>
    <row r="7280" spans="2:14" x14ac:dyDescent="0.3">
      <c r="B7280">
        <v>140725</v>
      </c>
      <c r="C7280">
        <v>28</v>
      </c>
      <c r="D7280" s="5">
        <v>538.48110329999997</v>
      </c>
      <c r="E7280" s="5">
        <v>2823.285703</v>
      </c>
      <c r="F7280" s="5">
        <v>541.2033156</v>
      </c>
      <c r="G7280" s="5">
        <v>75650.315359999993</v>
      </c>
      <c r="H7280" s="5">
        <v>20.576258419999998</v>
      </c>
      <c r="I7280">
        <v>-3.79E-11</v>
      </c>
      <c r="J7280" s="6">
        <v>8.9099999999999997E-5</v>
      </c>
      <c r="K7280" s="4">
        <v>1.9621360000000001</v>
      </c>
      <c r="L7280" s="4">
        <v>2.0725419999999999</v>
      </c>
      <c r="M7280" s="4">
        <v>2.6316320000000002</v>
      </c>
      <c r="N7280" s="3">
        <v>7.1299999999999999E-7</v>
      </c>
    </row>
    <row r="7281" spans="2:14" x14ac:dyDescent="0.3">
      <c r="B7281">
        <v>142091</v>
      </c>
      <c r="C7281">
        <v>28</v>
      </c>
      <c r="D7281" s="5">
        <v>537.51064329999997</v>
      </c>
      <c r="E7281" s="5">
        <v>4012.7619110000001</v>
      </c>
      <c r="F7281" s="5">
        <v>541.73688849999996</v>
      </c>
      <c r="G7281" s="5">
        <v>129662.5264</v>
      </c>
      <c r="H7281" s="5">
        <v>26.403420440000001</v>
      </c>
      <c r="I7281">
        <v>-8.1800000000000004E-11</v>
      </c>
      <c r="J7281" s="6">
        <v>7.2879119999999997E-3</v>
      </c>
      <c r="K7281" s="4">
        <v>1.938814</v>
      </c>
      <c r="L7281" s="4">
        <v>2.0665520000000002</v>
      </c>
      <c r="M7281" s="4">
        <v>2.484337</v>
      </c>
      <c r="N7281" s="3">
        <v>7.2399999999999997E-7</v>
      </c>
    </row>
    <row r="7282" spans="2:14" x14ac:dyDescent="0.3">
      <c r="B7282">
        <v>141940</v>
      </c>
      <c r="C7282">
        <v>28</v>
      </c>
      <c r="D7282" s="5">
        <v>505.78049370000002</v>
      </c>
      <c r="E7282" s="5">
        <v>8.5238153370000003</v>
      </c>
      <c r="F7282" s="5">
        <v>584.92158180000001</v>
      </c>
      <c r="G7282" s="5">
        <v>-91.785964699999994</v>
      </c>
      <c r="H7282" s="5">
        <v>0.97609309200000005</v>
      </c>
      <c r="I7282">
        <v>-2.01E-11</v>
      </c>
      <c r="J7282" s="6">
        <v>-1.2225629999999999E-2</v>
      </c>
      <c r="K7282" s="4">
        <v>5.0001749999999996</v>
      </c>
      <c r="L7282" s="4">
        <v>5.0001759999999997</v>
      </c>
      <c r="M7282" s="4">
        <v>5.0002079999999998</v>
      </c>
      <c r="N7282" s="3">
        <v>6.4000000000000002E-9</v>
      </c>
    </row>
    <row r="7283" spans="2:14" x14ac:dyDescent="0.3">
      <c r="B7283">
        <v>142804</v>
      </c>
      <c r="C7283">
        <v>28</v>
      </c>
      <c r="D7283" s="5">
        <v>415.67483759999999</v>
      </c>
      <c r="E7283" s="5">
        <v>6.9999825610000004</v>
      </c>
      <c r="F7283" s="5">
        <v>549.68328140000006</v>
      </c>
      <c r="G7283" s="5">
        <v>-1164.208498</v>
      </c>
      <c r="H7283" s="5">
        <v>0.39647665300000001</v>
      </c>
      <c r="I7283">
        <v>-1.5E-11</v>
      </c>
      <c r="J7283" s="6">
        <v>-2.3769609999999999E-3</v>
      </c>
      <c r="K7283" s="4">
        <v>5.0001730000000002</v>
      </c>
      <c r="L7283" s="4">
        <v>5.0001540000000002</v>
      </c>
      <c r="M7283" s="4">
        <v>5.0002019999999998</v>
      </c>
      <c r="N7283" s="3">
        <v>5.6699999999999997E-9</v>
      </c>
    </row>
    <row r="7284" spans="2:14" x14ac:dyDescent="0.3">
      <c r="B7284">
        <v>148813</v>
      </c>
      <c r="C7284">
        <v>29</v>
      </c>
      <c r="D7284" s="5">
        <v>538.28702490000001</v>
      </c>
      <c r="E7284" s="5">
        <v>2372.8095090000002</v>
      </c>
      <c r="F7284" s="5">
        <v>539.79148789999999</v>
      </c>
      <c r="G7284" s="5">
        <v>62670.777849999999</v>
      </c>
      <c r="H7284" s="5">
        <v>21.548729980000001</v>
      </c>
      <c r="I7284">
        <v>-2.0199999999999999E-11</v>
      </c>
      <c r="J7284" s="6">
        <v>3.4615169999999999E-3</v>
      </c>
      <c r="K7284" s="4">
        <v>1.8903179999999999</v>
      </c>
      <c r="L7284" s="4">
        <v>2.0530349999999999</v>
      </c>
      <c r="M7284" s="4">
        <v>2.3575270000000002</v>
      </c>
      <c r="N7284" s="3">
        <v>7.7300000000000005E-7</v>
      </c>
    </row>
    <row r="7285" spans="2:14" x14ac:dyDescent="0.3">
      <c r="B7285">
        <v>146962</v>
      </c>
      <c r="C7285">
        <v>29</v>
      </c>
      <c r="D7285" s="5">
        <v>537.51064329999997</v>
      </c>
      <c r="E7285" s="5">
        <v>2548.6190329999999</v>
      </c>
      <c r="F7285" s="5">
        <v>539.42033170000002</v>
      </c>
      <c r="G7285" s="5">
        <v>67927.002739999996</v>
      </c>
      <c r="H7285" s="5">
        <v>21.550246749999999</v>
      </c>
      <c r="I7285">
        <v>-1.54E-11</v>
      </c>
      <c r="J7285" s="6">
        <v>6.730626E-3</v>
      </c>
      <c r="K7285" s="4">
        <v>1.907823</v>
      </c>
      <c r="L7285" s="4">
        <v>2.0569950000000001</v>
      </c>
      <c r="M7285" s="4">
        <v>2.3519779999999999</v>
      </c>
      <c r="N7285" s="3">
        <v>7.7199999999999998E-7</v>
      </c>
    </row>
    <row r="7286" spans="2:14" x14ac:dyDescent="0.3">
      <c r="B7286">
        <v>146367</v>
      </c>
      <c r="C7286">
        <v>29</v>
      </c>
      <c r="D7286" s="5">
        <v>536.34586569999999</v>
      </c>
      <c r="E7286" s="5">
        <v>2837.6190590000001</v>
      </c>
      <c r="F7286" s="5">
        <v>539.64156890000004</v>
      </c>
      <c r="G7286" s="5">
        <v>82244.722999999998</v>
      </c>
      <c r="H7286" s="5">
        <v>24.075410699999999</v>
      </c>
      <c r="I7286">
        <v>-1.66E-11</v>
      </c>
      <c r="J7286" s="6">
        <v>8.2426340000000004E-3</v>
      </c>
      <c r="K7286" s="4">
        <v>1.9035679999999999</v>
      </c>
      <c r="L7286" s="4">
        <v>2.0580850000000002</v>
      </c>
      <c r="M7286" s="4">
        <v>2.3699659999999998</v>
      </c>
      <c r="N7286" s="3">
        <v>7.7199999999999998E-7</v>
      </c>
    </row>
    <row r="7287" spans="2:14" x14ac:dyDescent="0.3">
      <c r="B7287">
        <v>140243</v>
      </c>
      <c r="C7287">
        <v>28</v>
      </c>
      <c r="D7287" s="5">
        <v>536.34586569999999</v>
      </c>
      <c r="E7287" s="5">
        <v>2797.7142680000002</v>
      </c>
      <c r="F7287" s="5">
        <v>539.60922719999996</v>
      </c>
      <c r="G7287" s="5">
        <v>76820.422040000005</v>
      </c>
      <c r="H7287" s="5">
        <v>22.716719449999999</v>
      </c>
      <c r="I7287">
        <v>-1.6100000000000001E-11</v>
      </c>
      <c r="J7287" s="6">
        <v>3.357994E-3</v>
      </c>
      <c r="K7287" s="4">
        <v>1.8971530000000001</v>
      </c>
      <c r="L7287" s="4">
        <v>2.0553050000000002</v>
      </c>
      <c r="M7287" s="4">
        <v>2.3661340000000002</v>
      </c>
      <c r="N7287" s="3">
        <v>7.8299999999999996E-7</v>
      </c>
    </row>
    <row r="7288" spans="2:14" x14ac:dyDescent="0.3">
      <c r="B7288">
        <v>144786</v>
      </c>
      <c r="C7288">
        <v>28</v>
      </c>
      <c r="D7288" s="5">
        <v>536.15171220000002</v>
      </c>
      <c r="E7288" s="5">
        <v>2686.4762019999998</v>
      </c>
      <c r="F7288" s="5">
        <v>538.9976504</v>
      </c>
      <c r="G7288" s="5">
        <v>73445.717610000007</v>
      </c>
      <c r="H7288" s="5">
        <v>22.71751858</v>
      </c>
      <c r="I7288">
        <v>-3.2200000000000003E-11</v>
      </c>
      <c r="J7288" s="6">
        <v>2.4915440000000001E-3</v>
      </c>
      <c r="K7288" s="4">
        <v>1.8958919999999999</v>
      </c>
      <c r="L7288" s="4">
        <v>2.055542</v>
      </c>
      <c r="M7288" s="4">
        <v>2.3669760000000002</v>
      </c>
      <c r="N7288" s="3">
        <v>7.85E-7</v>
      </c>
    </row>
    <row r="7289" spans="2:14" x14ac:dyDescent="0.3">
      <c r="B7289">
        <v>141479</v>
      </c>
      <c r="C7289">
        <v>28</v>
      </c>
      <c r="D7289" s="5">
        <v>534.59823830000005</v>
      </c>
      <c r="E7289" s="5">
        <v>2741.714289</v>
      </c>
      <c r="F7289" s="5">
        <v>538.80378099999996</v>
      </c>
      <c r="G7289" s="5">
        <v>80942.906749999995</v>
      </c>
      <c r="H7289" s="5">
        <v>24.660046470000001</v>
      </c>
      <c r="I7289">
        <v>-1.5700000000000001E-11</v>
      </c>
      <c r="J7289" s="6">
        <v>-1.5043719999999999E-3</v>
      </c>
      <c r="K7289" s="4">
        <v>1.9552909999999999</v>
      </c>
      <c r="L7289" s="4">
        <v>2.0812539999999999</v>
      </c>
      <c r="M7289" s="4">
        <v>2.6085379999999998</v>
      </c>
      <c r="N7289" s="3">
        <v>7.7899999999999997E-7</v>
      </c>
    </row>
    <row r="7290" spans="2:14" x14ac:dyDescent="0.3">
      <c r="B7290">
        <v>137036</v>
      </c>
      <c r="C7290">
        <v>27</v>
      </c>
      <c r="D7290" s="5">
        <v>534.79244640000002</v>
      </c>
      <c r="E7290" s="5">
        <v>2539.5714290000001</v>
      </c>
      <c r="F7290" s="5">
        <v>538.92241149999995</v>
      </c>
      <c r="G7290" s="5">
        <v>70430.160629999998</v>
      </c>
      <c r="H7290" s="5">
        <v>22.912893530000002</v>
      </c>
      <c r="I7290">
        <v>-1.7300000000000001E-11</v>
      </c>
      <c r="J7290" s="6">
        <v>-3.240092E-3</v>
      </c>
      <c r="K7290" s="4">
        <v>1.9174070000000001</v>
      </c>
      <c r="L7290" s="4">
        <v>2.0649440000000001</v>
      </c>
      <c r="M7290" s="4">
        <v>2.4951479999999999</v>
      </c>
      <c r="N7290" s="3">
        <v>7.5600000000000005E-7</v>
      </c>
    </row>
    <row r="7291" spans="2:14" x14ac:dyDescent="0.3">
      <c r="B7291">
        <v>125974</v>
      </c>
      <c r="C7291">
        <v>25</v>
      </c>
      <c r="D7291" s="5">
        <v>483.48232230000002</v>
      </c>
      <c r="E7291" s="5">
        <v>24.857134139999999</v>
      </c>
      <c r="F7291" s="5">
        <v>484.62691769999998</v>
      </c>
      <c r="G7291" s="5">
        <v>3780.6015579999998</v>
      </c>
      <c r="H7291" s="5">
        <v>4.7046263909999997</v>
      </c>
      <c r="I7291">
        <v>-1.41E-11</v>
      </c>
      <c r="J7291" s="6">
        <v>6.3449049999999996E-3</v>
      </c>
      <c r="K7291" s="4">
        <v>5.000197</v>
      </c>
      <c r="L7291" s="4">
        <v>5.0001899999999999</v>
      </c>
      <c r="M7291" s="4">
        <v>5.0002209999999998</v>
      </c>
      <c r="N7291" s="3">
        <v>7.13E-9</v>
      </c>
    </row>
    <row r="7292" spans="2:14" x14ac:dyDescent="0.3">
      <c r="B7292">
        <v>129014</v>
      </c>
      <c r="C7292">
        <v>25</v>
      </c>
      <c r="D7292" s="5">
        <v>537.8988478</v>
      </c>
      <c r="E7292" s="5">
        <v>2723.9523810000001</v>
      </c>
      <c r="F7292" s="5">
        <v>541.71885250000003</v>
      </c>
      <c r="G7292" s="5">
        <v>69037.404380000007</v>
      </c>
      <c r="H7292" s="5">
        <v>19.992153049999999</v>
      </c>
      <c r="I7292">
        <v>-6.5700000000000003E-11</v>
      </c>
      <c r="J7292" s="6">
        <v>-1.4723199999999999E-4</v>
      </c>
      <c r="K7292" s="4">
        <v>1.94381</v>
      </c>
      <c r="L7292" s="4">
        <v>2.0659429999999999</v>
      </c>
      <c r="M7292" s="4">
        <v>2.6788349999999999</v>
      </c>
      <c r="N7292" s="3">
        <v>6.9500000000000002E-7</v>
      </c>
    </row>
    <row r="7293" spans="2:14" x14ac:dyDescent="0.3">
      <c r="B7293">
        <v>135419</v>
      </c>
      <c r="C7293">
        <v>27</v>
      </c>
      <c r="D7293" s="5">
        <v>537.70474890000003</v>
      </c>
      <c r="E7293" s="5">
        <v>2745.5714050000001</v>
      </c>
      <c r="F7293" s="5">
        <v>541.27723379999998</v>
      </c>
      <c r="G7293" s="5">
        <v>72134.707880000002</v>
      </c>
      <c r="H7293" s="5">
        <v>20.381784509999999</v>
      </c>
      <c r="I7293">
        <v>-3.1000000000000003E-11</v>
      </c>
      <c r="J7293" s="6">
        <v>3.7158289999999999E-3</v>
      </c>
      <c r="K7293" s="4">
        <v>1.9500759999999999</v>
      </c>
      <c r="L7293" s="4">
        <v>2.0665979999999999</v>
      </c>
      <c r="M7293" s="4">
        <v>2.643005</v>
      </c>
      <c r="N7293" s="3">
        <v>7.0999999999999998E-7</v>
      </c>
    </row>
    <row r="7294" spans="2:14" x14ac:dyDescent="0.3">
      <c r="B7294">
        <v>137540</v>
      </c>
      <c r="C7294">
        <v>27</v>
      </c>
      <c r="D7294" s="5">
        <v>488.77133429999998</v>
      </c>
      <c r="E7294" s="5">
        <v>19.142854239999998</v>
      </c>
      <c r="F7294" s="5">
        <v>489.92123420000001</v>
      </c>
      <c r="G7294" s="5">
        <v>2475.5771730000001</v>
      </c>
      <c r="H7294" s="5">
        <v>5.6771082100000001</v>
      </c>
      <c r="I7294">
        <v>-1.42E-11</v>
      </c>
      <c r="J7294" s="6">
        <v>1.1757409999999999E-3</v>
      </c>
      <c r="K7294" s="4">
        <v>5.0001720000000001</v>
      </c>
      <c r="L7294" s="4">
        <v>5.0001709999999999</v>
      </c>
      <c r="M7294" s="4">
        <v>5.0001920000000002</v>
      </c>
      <c r="N7294" s="3">
        <v>6.7100000000000002E-9</v>
      </c>
    </row>
    <row r="7295" spans="2:14" x14ac:dyDescent="0.3">
      <c r="B7295">
        <v>135512</v>
      </c>
      <c r="C7295">
        <v>27</v>
      </c>
      <c r="D7295" s="5">
        <v>537.70474890000003</v>
      </c>
      <c r="E7295" s="5">
        <v>3106.9999739999998</v>
      </c>
      <c r="F7295" s="5">
        <v>540.83806219999997</v>
      </c>
      <c r="G7295" s="5">
        <v>86338.909459999995</v>
      </c>
      <c r="H7295" s="5">
        <v>22.326043949999999</v>
      </c>
      <c r="I7295">
        <v>-3.0899999999999998E-11</v>
      </c>
      <c r="J7295" s="6">
        <v>-3.11928E-4</v>
      </c>
      <c r="K7295" s="4">
        <v>1.959489</v>
      </c>
      <c r="L7295" s="4">
        <v>2.0727910000000001</v>
      </c>
      <c r="M7295" s="4">
        <v>2.5808409999999999</v>
      </c>
      <c r="N7295" s="3">
        <v>7.2600000000000002E-7</v>
      </c>
    </row>
    <row r="7296" spans="2:14" x14ac:dyDescent="0.3">
      <c r="B7296">
        <v>139248</v>
      </c>
      <c r="C7296">
        <v>27</v>
      </c>
      <c r="D7296" s="5">
        <v>537.8988478</v>
      </c>
      <c r="E7296" s="5">
        <v>2897.5714229999999</v>
      </c>
      <c r="F7296" s="5">
        <v>540.92291369999998</v>
      </c>
      <c r="G7296" s="5">
        <v>79237.659979999997</v>
      </c>
      <c r="H7296" s="5">
        <v>21.740948639999999</v>
      </c>
      <c r="I7296">
        <v>-2.3400000000000001E-11</v>
      </c>
      <c r="J7296" s="6">
        <v>3.8117049999999999E-3</v>
      </c>
      <c r="K7296" s="4">
        <v>1.993077</v>
      </c>
      <c r="L7296" s="4">
        <v>2.0944199999999999</v>
      </c>
      <c r="M7296" s="4">
        <v>2.964343</v>
      </c>
      <c r="N7296" s="3">
        <v>7.3900000000000004E-7</v>
      </c>
    </row>
    <row r="7297" spans="2:14" x14ac:dyDescent="0.3">
      <c r="B7297">
        <v>144537</v>
      </c>
      <c r="C7297">
        <v>28</v>
      </c>
      <c r="D7297" s="5">
        <v>537.51064329999997</v>
      </c>
      <c r="E7297" s="5">
        <v>2747.428551</v>
      </c>
      <c r="F7297" s="5">
        <v>540.40362219999997</v>
      </c>
      <c r="G7297" s="5">
        <v>76467.372449999995</v>
      </c>
      <c r="H7297" s="5">
        <v>22.712722729999999</v>
      </c>
      <c r="I7297">
        <v>-2.6499999999999999E-11</v>
      </c>
      <c r="J7297" s="6">
        <v>7.5979139999999999E-3</v>
      </c>
      <c r="K7297" s="4">
        <v>1.981233</v>
      </c>
      <c r="L7297" s="4">
        <v>2.0752619999999999</v>
      </c>
      <c r="M7297" s="4">
        <v>2.5906609999999999</v>
      </c>
      <c r="N7297" s="3">
        <v>7.4900000000000005E-7</v>
      </c>
    </row>
    <row r="7298" spans="2:14" x14ac:dyDescent="0.3">
      <c r="B7298">
        <v>143447</v>
      </c>
      <c r="C7298">
        <v>28</v>
      </c>
      <c r="D7298" s="5">
        <v>526.62983440000005</v>
      </c>
      <c r="E7298" s="5">
        <v>8.3809320360000008</v>
      </c>
      <c r="F7298" s="5">
        <v>0</v>
      </c>
      <c r="G7298" s="5">
        <v>-647.85853199999997</v>
      </c>
      <c r="H7298" s="5">
        <v>1.3614125720000001</v>
      </c>
      <c r="I7298">
        <v>-1.36E-11</v>
      </c>
      <c r="J7298" s="6">
        <v>4.5496679999999998E-3</v>
      </c>
      <c r="K7298" s="4">
        <v>5.0001850000000001</v>
      </c>
      <c r="L7298" s="4">
        <v>5.0001829999999998</v>
      </c>
      <c r="M7298" s="4">
        <v>5.0002149999999999</v>
      </c>
      <c r="N7298" s="3">
        <v>6.3300000000000003E-9</v>
      </c>
    </row>
    <row r="7299" spans="2:14" x14ac:dyDescent="0.3">
      <c r="B7299">
        <v>145028</v>
      </c>
      <c r="C7299">
        <v>29</v>
      </c>
      <c r="D7299" s="5">
        <v>537.12241140000003</v>
      </c>
      <c r="E7299" s="5">
        <v>2545.4285890000001</v>
      </c>
      <c r="F7299" s="5">
        <v>539.42807459999995</v>
      </c>
      <c r="G7299" s="5">
        <v>67182.028850000002</v>
      </c>
      <c r="H7299" s="5">
        <v>21.161955209999999</v>
      </c>
      <c r="I7299">
        <v>-1.68E-11</v>
      </c>
      <c r="J7299" s="6">
        <v>2.8068820000000001E-2</v>
      </c>
      <c r="K7299" s="4">
        <v>1.9236169999999999</v>
      </c>
      <c r="L7299" s="4">
        <v>2.0633520000000001</v>
      </c>
      <c r="M7299" s="4">
        <v>2.3926409999999998</v>
      </c>
      <c r="N7299" s="3">
        <v>7.6799999999999999E-7</v>
      </c>
    </row>
    <row r="7300" spans="2:14" x14ac:dyDescent="0.3">
      <c r="B7300">
        <v>149473</v>
      </c>
      <c r="C7300">
        <v>29</v>
      </c>
      <c r="D7300" s="5">
        <v>536.9282852</v>
      </c>
      <c r="E7300" s="5">
        <v>2724.2856849999998</v>
      </c>
      <c r="F7300" s="5">
        <v>539.38782739999999</v>
      </c>
      <c r="G7300" s="5">
        <v>76943.76758</v>
      </c>
      <c r="H7300" s="5">
        <v>23.299607129999998</v>
      </c>
      <c r="I7300">
        <v>-2.5499999999999999E-11</v>
      </c>
      <c r="J7300" s="6">
        <v>5.5516610000000003E-3</v>
      </c>
      <c r="K7300" s="4">
        <v>1.9177329999999999</v>
      </c>
      <c r="L7300" s="4">
        <v>2.0631089999999999</v>
      </c>
      <c r="M7300" s="4">
        <v>2.3962560000000002</v>
      </c>
      <c r="N7300" s="3">
        <v>7.8199999999999999E-7</v>
      </c>
    </row>
    <row r="7301" spans="2:14" x14ac:dyDescent="0.3">
      <c r="B7301">
        <v>143910</v>
      </c>
      <c r="C7301">
        <v>28</v>
      </c>
      <c r="D7301" s="5">
        <v>535.56921069999999</v>
      </c>
      <c r="E7301" s="5">
        <v>2940.5238210000002</v>
      </c>
      <c r="F7301" s="5">
        <v>538.63826229999995</v>
      </c>
      <c r="G7301" s="5">
        <v>83586.292539999995</v>
      </c>
      <c r="H7301" s="5">
        <v>23.883355160000001</v>
      </c>
      <c r="I7301">
        <v>-3.7300000000000003E-11</v>
      </c>
      <c r="J7301" s="6">
        <v>8.5630099999999996E-4</v>
      </c>
      <c r="K7301" s="4">
        <v>1.9023620000000001</v>
      </c>
      <c r="L7301" s="4">
        <v>2.0584419999999999</v>
      </c>
      <c r="M7301" s="4">
        <v>2.3744719999999999</v>
      </c>
      <c r="N7301" s="3">
        <v>7.85E-7</v>
      </c>
    </row>
    <row r="7302" spans="2:14" x14ac:dyDescent="0.3">
      <c r="B7302">
        <v>148385</v>
      </c>
      <c r="C7302">
        <v>29</v>
      </c>
      <c r="D7302" s="5">
        <v>535.56921069999999</v>
      </c>
      <c r="E7302" s="5">
        <v>2524.8571200000001</v>
      </c>
      <c r="F7302" s="5">
        <v>538.97559860000001</v>
      </c>
      <c r="G7302" s="5">
        <v>69409.925319999995</v>
      </c>
      <c r="H7302" s="5">
        <v>22.91128174</v>
      </c>
      <c r="I7302">
        <v>-1.48E-11</v>
      </c>
      <c r="J7302" s="6">
        <v>-5.5217999999999999E-4</v>
      </c>
      <c r="K7302" s="4">
        <v>1.8951</v>
      </c>
      <c r="L7302" s="4">
        <v>2.0560589999999999</v>
      </c>
      <c r="M7302" s="4">
        <v>2.3616079999999999</v>
      </c>
      <c r="N7302" s="3">
        <v>7.8400000000000003E-7</v>
      </c>
    </row>
    <row r="7303" spans="2:14" x14ac:dyDescent="0.3">
      <c r="B7303">
        <v>122857</v>
      </c>
      <c r="C7303">
        <v>24</v>
      </c>
      <c r="D7303" s="5">
        <v>532.26720839999996</v>
      </c>
      <c r="E7303" s="5">
        <v>5174.7618929999999</v>
      </c>
      <c r="F7303" s="5">
        <v>542.90779829999997</v>
      </c>
      <c r="G7303" s="5">
        <v>176305.66469999999</v>
      </c>
      <c r="H7303" s="5">
        <v>27.768761600000001</v>
      </c>
      <c r="I7303">
        <v>-1.9999999999999999E-11</v>
      </c>
      <c r="J7303" s="6">
        <v>-6.02E-5</v>
      </c>
      <c r="K7303" s="4">
        <v>1.8598030000000001</v>
      </c>
      <c r="L7303" s="4">
        <v>2.042891</v>
      </c>
      <c r="M7303" s="4">
        <v>2.3549639999999998</v>
      </c>
      <c r="N7303" s="3">
        <v>7.2500000000000005E-7</v>
      </c>
    </row>
    <row r="7304" spans="2:14" x14ac:dyDescent="0.3">
      <c r="B7304">
        <v>144069</v>
      </c>
      <c r="C7304">
        <v>28</v>
      </c>
      <c r="D7304" s="5">
        <v>533.82133750000003</v>
      </c>
      <c r="E7304" s="5">
        <v>2554.238081</v>
      </c>
      <c r="F7304" s="5">
        <v>538.63632759999996</v>
      </c>
      <c r="G7304" s="5">
        <v>70819.868860000002</v>
      </c>
      <c r="H7304" s="5">
        <v>23.10828879</v>
      </c>
      <c r="I7304">
        <v>-1.5700000000000001E-11</v>
      </c>
      <c r="J7304" s="6">
        <v>2.4922870000000001E-3</v>
      </c>
      <c r="K7304" s="4">
        <v>1.9053549999999999</v>
      </c>
      <c r="L7304" s="4">
        <v>2.0629780000000002</v>
      </c>
      <c r="M7304" s="4">
        <v>2.4046500000000002</v>
      </c>
      <c r="N7304" s="3">
        <v>7.9100000000000003E-7</v>
      </c>
    </row>
    <row r="7305" spans="2:14" x14ac:dyDescent="0.3">
      <c r="B7305">
        <v>120472</v>
      </c>
      <c r="C7305">
        <v>24</v>
      </c>
      <c r="D7305" s="5">
        <v>538.67517469999996</v>
      </c>
      <c r="E7305" s="5">
        <v>2523.285711</v>
      </c>
      <c r="F7305" s="5">
        <v>541.76267159999998</v>
      </c>
      <c r="G7305" s="5">
        <v>63307.434860000001</v>
      </c>
      <c r="H7305" s="5">
        <v>18.633794479999999</v>
      </c>
      <c r="I7305">
        <v>-1.2100000000000001E-11</v>
      </c>
      <c r="J7305" s="6">
        <v>-3.1382609999999998E-2</v>
      </c>
      <c r="K7305" s="4">
        <v>1.8554649999999999</v>
      </c>
      <c r="L7305" s="4">
        <v>2.0441379999999998</v>
      </c>
      <c r="M7305" s="4">
        <v>2.442561</v>
      </c>
      <c r="N7305" s="3">
        <v>6.6199999999999997E-7</v>
      </c>
    </row>
    <row r="7306" spans="2:14" x14ac:dyDescent="0.3">
      <c r="B7306">
        <v>130923</v>
      </c>
      <c r="C7306">
        <v>26</v>
      </c>
      <c r="D7306" s="5">
        <v>537.70474890000003</v>
      </c>
      <c r="E7306" s="5">
        <v>2630.1904500000001</v>
      </c>
      <c r="F7306" s="5">
        <v>541.90478299999995</v>
      </c>
      <c r="G7306" s="5">
        <v>68603.822119999997</v>
      </c>
      <c r="H7306" s="5">
        <v>20.381066839999999</v>
      </c>
      <c r="I7306">
        <v>-1.7500000000000001E-11</v>
      </c>
      <c r="J7306" s="6">
        <v>3.7939929999999998E-3</v>
      </c>
      <c r="K7306" s="4">
        <v>1.8950689999999999</v>
      </c>
      <c r="L7306" s="4">
        <v>2.0473140000000001</v>
      </c>
      <c r="M7306" s="4">
        <v>2.4085130000000001</v>
      </c>
      <c r="N7306" s="3">
        <v>6.8500000000000001E-7</v>
      </c>
    </row>
    <row r="7307" spans="2:14" x14ac:dyDescent="0.3">
      <c r="B7307">
        <v>127541</v>
      </c>
      <c r="C7307">
        <v>25</v>
      </c>
      <c r="D7307" s="5">
        <v>537.51064329999997</v>
      </c>
      <c r="E7307" s="5">
        <v>2814.0000289999998</v>
      </c>
      <c r="F7307" s="5">
        <v>541.33541730000002</v>
      </c>
      <c r="G7307" s="5">
        <v>75155.513590000002</v>
      </c>
      <c r="H7307" s="5">
        <v>20.770739129999999</v>
      </c>
      <c r="I7307">
        <v>-1.5100000000000001E-11</v>
      </c>
      <c r="J7307" s="6">
        <v>-4.2049419999999997E-2</v>
      </c>
      <c r="K7307" s="4">
        <v>1.939684</v>
      </c>
      <c r="L7307" s="4">
        <v>2.064092</v>
      </c>
      <c r="M7307" s="4">
        <v>2.5542379999999998</v>
      </c>
      <c r="N7307" s="3">
        <v>7.0500000000000003E-7</v>
      </c>
    </row>
    <row r="7308" spans="2:14" x14ac:dyDescent="0.3">
      <c r="B7308">
        <v>131304</v>
      </c>
      <c r="C7308">
        <v>26</v>
      </c>
      <c r="D7308" s="5">
        <v>537.70474890000003</v>
      </c>
      <c r="E7308" s="5">
        <v>2463.8095239999998</v>
      </c>
      <c r="F7308" s="5">
        <v>540.53789329999995</v>
      </c>
      <c r="G7308" s="5">
        <v>63130.465559999997</v>
      </c>
      <c r="H7308" s="5">
        <v>19.413617680000002</v>
      </c>
      <c r="I7308">
        <v>-1.7700000000000001E-11</v>
      </c>
      <c r="J7308" s="6">
        <v>-5.489435E-3</v>
      </c>
      <c r="K7308" s="4">
        <v>1.8951560000000001</v>
      </c>
      <c r="L7308" s="4">
        <v>2.0517189999999998</v>
      </c>
      <c r="M7308" s="4">
        <v>2.4110619999999998</v>
      </c>
      <c r="N7308" s="3">
        <v>7.1299999999999999E-7</v>
      </c>
    </row>
    <row r="7309" spans="2:14" x14ac:dyDescent="0.3">
      <c r="B7309">
        <v>133237</v>
      </c>
      <c r="C7309">
        <v>26</v>
      </c>
      <c r="D7309" s="5">
        <v>537.51064329999997</v>
      </c>
      <c r="E7309" s="5">
        <v>2617.2381009999999</v>
      </c>
      <c r="F7309" s="5">
        <v>540.3772027</v>
      </c>
      <c r="G7309" s="5">
        <v>66113.974950000003</v>
      </c>
      <c r="H7309" s="5">
        <v>20.383937159999999</v>
      </c>
      <c r="I7309">
        <v>-2.39E-11</v>
      </c>
      <c r="J7309" s="6">
        <v>6.3110600000000003E-3</v>
      </c>
      <c r="K7309" s="4">
        <v>1.9601580000000001</v>
      </c>
      <c r="L7309" s="4">
        <v>2.0756649999999999</v>
      </c>
      <c r="M7309" s="4">
        <v>2.6211859999999998</v>
      </c>
      <c r="N7309" s="3">
        <v>7.2699999999999999E-7</v>
      </c>
    </row>
    <row r="7310" spans="2:14" x14ac:dyDescent="0.3">
      <c r="B7310">
        <v>137852</v>
      </c>
      <c r="C7310">
        <v>27</v>
      </c>
      <c r="D7310" s="5">
        <v>537.70474890000003</v>
      </c>
      <c r="E7310" s="5">
        <v>2848.1904669999999</v>
      </c>
      <c r="F7310" s="5">
        <v>541.07369549999999</v>
      </c>
      <c r="G7310" s="5">
        <v>76573.501759999999</v>
      </c>
      <c r="H7310" s="5">
        <v>21.547212949999999</v>
      </c>
      <c r="I7310">
        <v>-2.11E-9</v>
      </c>
      <c r="J7310" s="6">
        <v>1.7563699999999999E-3</v>
      </c>
      <c r="K7310" s="4">
        <v>1.9064220000000001</v>
      </c>
      <c r="L7310" s="4">
        <v>2.0538959999999999</v>
      </c>
      <c r="M7310" s="4">
        <v>2.3955839999999999</v>
      </c>
      <c r="N7310" s="3">
        <v>7.4000000000000001E-7</v>
      </c>
    </row>
    <row r="7311" spans="2:14" x14ac:dyDescent="0.3">
      <c r="B7311">
        <v>140451</v>
      </c>
      <c r="C7311">
        <v>28</v>
      </c>
      <c r="D7311" s="5">
        <v>415.67483759999999</v>
      </c>
      <c r="E7311" s="5">
        <v>5.5237920850000002</v>
      </c>
      <c r="F7311" s="5">
        <v>517.53124909999997</v>
      </c>
      <c r="G7311" s="5">
        <v>-1197.0078430000001</v>
      </c>
      <c r="H7311" s="5">
        <v>0.79292744900000001</v>
      </c>
      <c r="I7311">
        <v>-2.35E-11</v>
      </c>
      <c r="J7311" s="6">
        <v>-1.6424880000000001E-3</v>
      </c>
      <c r="K7311" s="4">
        <v>5.000178</v>
      </c>
      <c r="L7311" s="4">
        <v>5.0001749999999996</v>
      </c>
      <c r="M7311" s="4">
        <v>5.000216</v>
      </c>
      <c r="N7311" s="3">
        <v>5.7100000000000003E-9</v>
      </c>
    </row>
    <row r="7312" spans="2:14" x14ac:dyDescent="0.3">
      <c r="B7312">
        <v>143485</v>
      </c>
      <c r="C7312">
        <v>28</v>
      </c>
      <c r="D7312" s="5">
        <v>502.26552830000003</v>
      </c>
      <c r="E7312" s="5">
        <v>7.1904674709999998</v>
      </c>
      <c r="F7312" s="5">
        <v>0</v>
      </c>
      <c r="G7312" s="5">
        <v>-636.7347949</v>
      </c>
      <c r="H7312" s="5">
        <v>1.758179178</v>
      </c>
      <c r="I7312">
        <v>-7.2700000000000005E-11</v>
      </c>
      <c r="J7312" s="6">
        <v>-4.4631480000000001E-2</v>
      </c>
      <c r="K7312" s="4">
        <v>5.0001810000000004</v>
      </c>
      <c r="L7312" s="4">
        <v>5.0001800000000003</v>
      </c>
      <c r="M7312" s="4">
        <v>5.0002149999999999</v>
      </c>
      <c r="N7312" s="3">
        <v>6.1900000000000003E-9</v>
      </c>
    </row>
    <row r="7313" spans="2:14" x14ac:dyDescent="0.3">
      <c r="B7313">
        <v>143625</v>
      </c>
      <c r="C7313">
        <v>28</v>
      </c>
      <c r="D7313" s="5">
        <v>537.70474890000003</v>
      </c>
      <c r="E7313" s="5">
        <v>2696.7143120000001</v>
      </c>
      <c r="F7313" s="5">
        <v>539.40762010000003</v>
      </c>
      <c r="G7313" s="5">
        <v>71493.475399999996</v>
      </c>
      <c r="H7313" s="5">
        <v>21.355725240000002</v>
      </c>
      <c r="I7313">
        <v>-1.45E-11</v>
      </c>
      <c r="J7313" s="6">
        <v>3.2591500000000002E-3</v>
      </c>
      <c r="K7313" s="4">
        <v>1.989303</v>
      </c>
      <c r="L7313" s="4">
        <v>2.0907309999999999</v>
      </c>
      <c r="M7313" s="4">
        <v>2.8981479999999999</v>
      </c>
      <c r="N7313" s="3">
        <v>7.7199999999999998E-7</v>
      </c>
    </row>
    <row r="7314" spans="2:14" x14ac:dyDescent="0.3">
      <c r="B7314">
        <v>146522</v>
      </c>
      <c r="C7314">
        <v>29</v>
      </c>
      <c r="D7314" s="5">
        <v>537.51064329999997</v>
      </c>
      <c r="E7314" s="5">
        <v>2679.3809470000001</v>
      </c>
      <c r="F7314" s="5">
        <v>539.58908020000001</v>
      </c>
      <c r="G7314" s="5">
        <v>70015.304019999996</v>
      </c>
      <c r="H7314" s="5">
        <v>21.355725240000002</v>
      </c>
      <c r="I7314">
        <v>-1.2E-10</v>
      </c>
      <c r="J7314" s="6">
        <v>8.3246469999999993E-3</v>
      </c>
      <c r="K7314" s="4">
        <v>1.900328</v>
      </c>
      <c r="L7314" s="4">
        <v>2.0571760000000001</v>
      </c>
      <c r="M7314" s="4">
        <v>2.35833</v>
      </c>
      <c r="N7314" s="3">
        <v>7.8199999999999999E-7</v>
      </c>
    </row>
    <row r="7315" spans="2:14" x14ac:dyDescent="0.3">
      <c r="B7315">
        <v>141454</v>
      </c>
      <c r="C7315">
        <v>28</v>
      </c>
      <c r="D7315" s="5">
        <v>537.12241140000003</v>
      </c>
      <c r="E7315" s="5">
        <v>2542.4285450000002</v>
      </c>
      <c r="F7315" s="5">
        <v>539.35529929999996</v>
      </c>
      <c r="G7315" s="5">
        <v>68843.391759999999</v>
      </c>
      <c r="H7315" s="5">
        <v>22.715120970000001</v>
      </c>
      <c r="I7315">
        <v>-1.6300000000000001E-11</v>
      </c>
      <c r="J7315" s="6">
        <v>-4.3070589999999999E-2</v>
      </c>
      <c r="K7315" s="4">
        <v>1.913835</v>
      </c>
      <c r="L7315" s="4">
        <v>2.0631490000000001</v>
      </c>
      <c r="M7315" s="4">
        <v>2.4053399999999998</v>
      </c>
      <c r="N7315" s="3">
        <v>7.8999999999999995E-7</v>
      </c>
    </row>
    <row r="7316" spans="2:14" x14ac:dyDescent="0.3">
      <c r="B7316">
        <v>131604</v>
      </c>
      <c r="C7316">
        <v>26</v>
      </c>
      <c r="D7316" s="5">
        <v>536.9282852</v>
      </c>
      <c r="E7316" s="5">
        <v>2696.6666749999999</v>
      </c>
      <c r="F7316" s="5">
        <v>539.26571209999997</v>
      </c>
      <c r="G7316" s="5">
        <v>75904.262260000003</v>
      </c>
      <c r="H7316" s="5">
        <v>23.49418301</v>
      </c>
      <c r="I7316">
        <v>-1.5E-11</v>
      </c>
      <c r="J7316" s="6">
        <v>5.0372090000000001E-2</v>
      </c>
      <c r="K7316" s="4">
        <v>1.874374</v>
      </c>
      <c r="L7316" s="4">
        <v>2.047644</v>
      </c>
      <c r="M7316" s="4">
        <v>2.3557130000000002</v>
      </c>
      <c r="N7316" s="3">
        <v>7.6799999999999999E-7</v>
      </c>
    </row>
    <row r="7317" spans="2:14" x14ac:dyDescent="0.3">
      <c r="B7317">
        <v>142212</v>
      </c>
      <c r="C7317">
        <v>28</v>
      </c>
      <c r="D7317" s="5">
        <v>533.62709519999999</v>
      </c>
      <c r="E7317" s="5">
        <v>3083.5238039999999</v>
      </c>
      <c r="F7317" s="5">
        <v>538.91766700000005</v>
      </c>
      <c r="G7317" s="5">
        <v>90704.045020000005</v>
      </c>
      <c r="H7317" s="5">
        <v>24.662648099999998</v>
      </c>
      <c r="I7317">
        <v>-2.3400000000000002E-10</v>
      </c>
      <c r="J7317" s="6">
        <v>-5.0136809999999999E-3</v>
      </c>
      <c r="K7317" s="4">
        <v>1.8991819999999999</v>
      </c>
      <c r="L7317" s="4">
        <v>2.0610949999999999</v>
      </c>
      <c r="M7317" s="4">
        <v>2.3877739999999998</v>
      </c>
      <c r="N7317" s="3">
        <v>7.8800000000000002E-7</v>
      </c>
    </row>
    <row r="7318" spans="2:14" x14ac:dyDescent="0.3">
      <c r="B7318">
        <v>141768</v>
      </c>
      <c r="C7318">
        <v>28</v>
      </c>
      <c r="D7318" s="5">
        <v>533.82133750000003</v>
      </c>
      <c r="E7318" s="5">
        <v>2585.8571280000001</v>
      </c>
      <c r="F7318" s="5">
        <v>538.64079389999995</v>
      </c>
      <c r="G7318" s="5">
        <v>71887.027589999998</v>
      </c>
      <c r="H7318" s="5">
        <v>23.302065679999998</v>
      </c>
      <c r="I7318">
        <v>-1.7199999999999999E-11</v>
      </c>
      <c r="J7318" s="6">
        <v>-2.8824110000000001E-3</v>
      </c>
      <c r="K7318" s="4">
        <v>1.906466</v>
      </c>
      <c r="L7318" s="4">
        <v>2.0630039999999998</v>
      </c>
      <c r="M7318" s="4">
        <v>2.4047589999999999</v>
      </c>
      <c r="N7318" s="3">
        <v>7.9500000000000001E-7</v>
      </c>
    </row>
    <row r="7319" spans="2:14" x14ac:dyDescent="0.3">
      <c r="B7319">
        <v>126217</v>
      </c>
      <c r="C7319">
        <v>25</v>
      </c>
      <c r="D7319" s="5">
        <v>538.28702490000001</v>
      </c>
      <c r="E7319" s="5">
        <v>2527.2380950000002</v>
      </c>
      <c r="F7319" s="5">
        <v>542.3534909</v>
      </c>
      <c r="G7319" s="5">
        <v>65536.608259999994</v>
      </c>
      <c r="H7319" s="5">
        <v>19.215760750000001</v>
      </c>
      <c r="I7319">
        <v>-1.4700000000000002E-11</v>
      </c>
      <c r="J7319" s="6">
        <v>-9.6339379999999999E-3</v>
      </c>
      <c r="K7319" s="4">
        <v>1.865502</v>
      </c>
      <c r="L7319" s="4">
        <v>2.035501</v>
      </c>
      <c r="M7319" s="4">
        <v>2.3632019999999998</v>
      </c>
      <c r="N7319" s="3">
        <v>6.6199999999999997E-7</v>
      </c>
    </row>
    <row r="7320" spans="2:14" x14ac:dyDescent="0.3">
      <c r="B7320">
        <v>128165</v>
      </c>
      <c r="C7320">
        <v>25</v>
      </c>
      <c r="D7320" s="5">
        <v>538.28702490000001</v>
      </c>
      <c r="E7320" s="5">
        <v>2807.0476130000002</v>
      </c>
      <c r="F7320" s="5">
        <v>542.22482349999996</v>
      </c>
      <c r="G7320" s="5">
        <v>72011.665200000003</v>
      </c>
      <c r="H7320" s="5">
        <v>20.185895609999999</v>
      </c>
      <c r="I7320">
        <v>-2.29E-11</v>
      </c>
      <c r="J7320" s="6">
        <v>3.46165E-4</v>
      </c>
      <c r="K7320" s="4">
        <v>1.8830089999999999</v>
      </c>
      <c r="L7320" s="4">
        <v>2.0416289999999999</v>
      </c>
      <c r="M7320" s="4">
        <v>2.3706450000000001</v>
      </c>
      <c r="N7320" s="3">
        <v>6.8100000000000002E-7</v>
      </c>
    </row>
    <row r="7321" spans="2:14" x14ac:dyDescent="0.3">
      <c r="B7321">
        <v>134524</v>
      </c>
      <c r="C7321">
        <v>26</v>
      </c>
      <c r="D7321" s="5">
        <v>537.70474890000003</v>
      </c>
      <c r="E7321" s="5">
        <v>2810.4761640000002</v>
      </c>
      <c r="F7321" s="5">
        <v>541.2295292</v>
      </c>
      <c r="G7321" s="5">
        <v>76427.157389999993</v>
      </c>
      <c r="H7321" s="5">
        <v>21.547971499999999</v>
      </c>
      <c r="I7321">
        <v>-1.7599999999999999E-11</v>
      </c>
      <c r="J7321" s="6">
        <v>3.8582529999999999E-3</v>
      </c>
      <c r="K7321" s="4">
        <v>1.867642</v>
      </c>
      <c r="L7321" s="4">
        <v>2.0428109999999999</v>
      </c>
      <c r="M7321" s="4">
        <v>2.3394189999999999</v>
      </c>
      <c r="N7321" s="3">
        <v>7.2500000000000005E-7</v>
      </c>
    </row>
    <row r="7322" spans="2:14" x14ac:dyDescent="0.3">
      <c r="B7322">
        <v>133919</v>
      </c>
      <c r="C7322">
        <v>26</v>
      </c>
      <c r="D7322" s="5">
        <v>536.73415220000004</v>
      </c>
      <c r="E7322" s="5">
        <v>2522.619056</v>
      </c>
      <c r="F7322" s="5">
        <v>540.10118079999995</v>
      </c>
      <c r="G7322" s="5">
        <v>63366.134590000001</v>
      </c>
      <c r="H7322" s="5">
        <v>20.191581320000001</v>
      </c>
      <c r="I7322">
        <v>-2.13E-11</v>
      </c>
      <c r="J7322" s="6">
        <v>-8.5262749999999998E-3</v>
      </c>
      <c r="K7322" s="4">
        <v>1.888396</v>
      </c>
      <c r="L7322" s="4">
        <v>2.0475110000000001</v>
      </c>
      <c r="M7322" s="4">
        <v>2.3597239999999999</v>
      </c>
      <c r="N7322" s="3">
        <v>7.4399999999999999E-7</v>
      </c>
    </row>
    <row r="7323" spans="2:14" x14ac:dyDescent="0.3">
      <c r="B7323">
        <v>137897</v>
      </c>
      <c r="C7323">
        <v>27</v>
      </c>
      <c r="D7323" s="5">
        <v>536.34586569999999</v>
      </c>
      <c r="E7323" s="5">
        <v>2592.238124</v>
      </c>
      <c r="F7323" s="5">
        <v>540.07762720000005</v>
      </c>
      <c r="G7323" s="5">
        <v>69795.003580000004</v>
      </c>
      <c r="H7323" s="5">
        <v>22.133073339999999</v>
      </c>
      <c r="I7323">
        <v>-2.05E-11</v>
      </c>
      <c r="J7323" s="6">
        <v>3.5808149999999997E-2</v>
      </c>
      <c r="K7323" s="4">
        <v>1.8675299999999999</v>
      </c>
      <c r="L7323" s="4">
        <v>2.0428419999999998</v>
      </c>
      <c r="M7323" s="4">
        <v>2.3342900000000002</v>
      </c>
      <c r="N7323" s="3">
        <v>7.4300000000000002E-7</v>
      </c>
    </row>
    <row r="7324" spans="2:14" x14ac:dyDescent="0.3">
      <c r="B7324">
        <v>143565</v>
      </c>
      <c r="C7324">
        <v>28</v>
      </c>
      <c r="D7324" s="5">
        <v>523.51710960000003</v>
      </c>
      <c r="E7324" s="5">
        <v>8.714259556</v>
      </c>
      <c r="F7324" s="5">
        <v>0</v>
      </c>
      <c r="G7324" s="5">
        <v>-595.34022189999996</v>
      </c>
      <c r="H7324" s="5">
        <v>1.167638704</v>
      </c>
      <c r="I7324">
        <v>-1.8599999999999999E-11</v>
      </c>
      <c r="J7324" s="6">
        <v>2.8706410000000002E-3</v>
      </c>
      <c r="K7324" s="4">
        <v>5.0001910000000001</v>
      </c>
      <c r="L7324" s="4">
        <v>5.0001910000000001</v>
      </c>
      <c r="M7324" s="4">
        <v>5.000216</v>
      </c>
      <c r="N7324" s="3">
        <v>6.41E-9</v>
      </c>
    </row>
    <row r="7325" spans="2:14" x14ac:dyDescent="0.3">
      <c r="B7325">
        <v>150902</v>
      </c>
      <c r="C7325">
        <v>30</v>
      </c>
      <c r="D7325" s="5">
        <v>435.07106119999997</v>
      </c>
      <c r="E7325" s="5">
        <v>10.52382115</v>
      </c>
      <c r="F7325" s="5">
        <v>0</v>
      </c>
      <c r="G7325" s="5">
        <v>-224.42059029999999</v>
      </c>
      <c r="H7325" s="5">
        <v>1.3831912660000001</v>
      </c>
      <c r="I7325">
        <v>-1.4E-11</v>
      </c>
      <c r="J7325" s="6">
        <v>3.0611369999999999E-2</v>
      </c>
      <c r="K7325" s="4">
        <v>5.0001660000000001</v>
      </c>
      <c r="L7325" s="4">
        <v>5.0001740000000003</v>
      </c>
      <c r="M7325" s="4">
        <v>5.00021</v>
      </c>
      <c r="N7325" s="3">
        <v>6.2199999999999996E-9</v>
      </c>
    </row>
    <row r="7326" spans="2:14" x14ac:dyDescent="0.3">
      <c r="B7326">
        <v>147962</v>
      </c>
      <c r="C7326">
        <v>29</v>
      </c>
      <c r="D7326" s="5">
        <v>414.28701100000001</v>
      </c>
      <c r="E7326" s="5">
        <v>7.095214844</v>
      </c>
      <c r="F7326" s="5">
        <v>482.73920800000002</v>
      </c>
      <c r="G7326" s="5">
        <v>-415.24346630000002</v>
      </c>
      <c r="H7326" s="5">
        <v>0.99143393400000002</v>
      </c>
      <c r="I7326">
        <v>-3.5699999999999997E-11</v>
      </c>
      <c r="J7326" s="6">
        <v>7.6686410000000003E-3</v>
      </c>
      <c r="K7326" s="4">
        <v>5.0001819999999997</v>
      </c>
      <c r="L7326" s="4">
        <v>5.0001850000000001</v>
      </c>
      <c r="M7326" s="4">
        <v>5.0002219999999999</v>
      </c>
      <c r="N7326" s="3">
        <v>6.6199999999999999E-9</v>
      </c>
    </row>
    <row r="7327" spans="2:14" x14ac:dyDescent="0.3">
      <c r="B7327">
        <v>142234</v>
      </c>
      <c r="C7327">
        <v>28</v>
      </c>
      <c r="D7327" s="5">
        <v>536.34586569999999</v>
      </c>
      <c r="E7327" s="5">
        <v>2604.0476020000001</v>
      </c>
      <c r="F7327" s="5">
        <v>539.38882880000006</v>
      </c>
      <c r="G7327" s="5">
        <v>71392.798840000003</v>
      </c>
      <c r="H7327" s="5">
        <v>22.716719449999999</v>
      </c>
      <c r="I7327">
        <v>-1.7599999999999999E-11</v>
      </c>
      <c r="J7327" s="6">
        <v>5.154102E-2</v>
      </c>
      <c r="K7327" s="4">
        <v>1.901967</v>
      </c>
      <c r="L7327" s="4">
        <v>2.0564119999999999</v>
      </c>
      <c r="M7327" s="4">
        <v>2.3831220000000002</v>
      </c>
      <c r="N7327" s="3">
        <v>7.7700000000000004E-7</v>
      </c>
    </row>
    <row r="7328" spans="2:14" x14ac:dyDescent="0.3">
      <c r="B7328">
        <v>144129</v>
      </c>
      <c r="C7328">
        <v>28</v>
      </c>
      <c r="D7328" s="5">
        <v>534.79244640000002</v>
      </c>
      <c r="E7328" s="5">
        <v>2808.1904760000002</v>
      </c>
      <c r="F7328" s="5">
        <v>538.86116079999999</v>
      </c>
      <c r="G7328" s="5">
        <v>78203.786120000004</v>
      </c>
      <c r="H7328" s="5">
        <v>23.30124623</v>
      </c>
      <c r="I7328">
        <v>-1.6300000000000001E-11</v>
      </c>
      <c r="J7328" s="6">
        <v>3.0911870000000001E-2</v>
      </c>
      <c r="K7328" s="4">
        <v>1.885181</v>
      </c>
      <c r="L7328" s="4">
        <v>2.0543149999999999</v>
      </c>
      <c r="M7328" s="4">
        <v>2.370133</v>
      </c>
      <c r="N7328" s="3">
        <v>7.8299999999999996E-7</v>
      </c>
    </row>
    <row r="7329" spans="2:14" x14ac:dyDescent="0.3">
      <c r="B7329">
        <v>143515</v>
      </c>
      <c r="C7329">
        <v>28</v>
      </c>
      <c r="D7329" s="5">
        <v>533.23859019999998</v>
      </c>
      <c r="E7329" s="5">
        <v>3661.6190769999998</v>
      </c>
      <c r="F7329" s="5">
        <v>538.36418249999997</v>
      </c>
      <c r="G7329" s="5">
        <v>107603.8017</v>
      </c>
      <c r="H7329" s="5">
        <v>24.66438213</v>
      </c>
      <c r="I7329">
        <v>-1.64E-11</v>
      </c>
      <c r="J7329" s="6">
        <v>-4.3503459999999997E-3</v>
      </c>
      <c r="K7329" s="4">
        <v>1.902504</v>
      </c>
      <c r="L7329" s="4">
        <v>2.0587140000000002</v>
      </c>
      <c r="M7329" s="4">
        <v>2.384414</v>
      </c>
      <c r="N7329" s="3">
        <v>7.85E-7</v>
      </c>
    </row>
    <row r="7330" spans="2:14" x14ac:dyDescent="0.3">
      <c r="B7330">
        <v>146515</v>
      </c>
      <c r="C7330">
        <v>29</v>
      </c>
      <c r="D7330" s="5">
        <v>534.40402329999995</v>
      </c>
      <c r="E7330" s="5">
        <v>2835.1428599999999</v>
      </c>
      <c r="F7330" s="5">
        <v>539.04603139999995</v>
      </c>
      <c r="G7330" s="5">
        <v>83366.521829999998</v>
      </c>
      <c r="H7330" s="5">
        <v>24.661780969999999</v>
      </c>
      <c r="I7330">
        <v>-1.9599999999999999E-11</v>
      </c>
      <c r="J7330" s="6">
        <v>4.1251450000000002E-2</v>
      </c>
      <c r="K7330" s="4">
        <v>1.938609</v>
      </c>
      <c r="L7330" s="4">
        <v>2.073035</v>
      </c>
      <c r="M7330" s="4">
        <v>2.4954350000000001</v>
      </c>
      <c r="N7330" s="3">
        <v>8.0500000000000002E-7</v>
      </c>
    </row>
    <row r="7331" spans="2:14" x14ac:dyDescent="0.3">
      <c r="B7331">
        <v>122533</v>
      </c>
      <c r="C7331">
        <v>24</v>
      </c>
      <c r="D7331" s="5">
        <v>608.28345490000004</v>
      </c>
      <c r="E7331" s="5">
        <v>24.38096401</v>
      </c>
      <c r="F7331" s="5">
        <v>498.33605799999998</v>
      </c>
      <c r="G7331" s="5">
        <v>3833.5495019999998</v>
      </c>
      <c r="H7331" s="5">
        <v>6.7064635880000001</v>
      </c>
      <c r="I7331">
        <v>-7.8099999999999994E-11</v>
      </c>
      <c r="J7331" s="6">
        <v>-9.0331930000000001E-3</v>
      </c>
      <c r="K7331" s="4">
        <v>5.0001850000000001</v>
      </c>
      <c r="L7331" s="4">
        <v>5.0001899999999999</v>
      </c>
      <c r="M7331" s="4">
        <v>5.0002190000000004</v>
      </c>
      <c r="N7331" s="3">
        <v>7.2900000000000003E-9</v>
      </c>
    </row>
    <row r="7332" spans="2:14" x14ac:dyDescent="0.3">
      <c r="B7332">
        <v>131621</v>
      </c>
      <c r="C7332">
        <v>26</v>
      </c>
      <c r="D7332" s="5">
        <v>538.48110329999997</v>
      </c>
      <c r="E7332" s="5">
        <v>2683.8095440000002</v>
      </c>
      <c r="F7332" s="5">
        <v>541.07975109999995</v>
      </c>
      <c r="G7332" s="5">
        <v>69605.571790000002</v>
      </c>
      <c r="H7332" s="5">
        <v>20.381784509999999</v>
      </c>
      <c r="I7332">
        <v>-2.07E-11</v>
      </c>
      <c r="J7332" s="6">
        <v>7.0243010000000002E-3</v>
      </c>
      <c r="K7332" s="4">
        <v>1.957584</v>
      </c>
      <c r="L7332" s="4">
        <v>2.0768049999999998</v>
      </c>
      <c r="M7332" s="4">
        <v>2.6746270000000001</v>
      </c>
      <c r="N7332" s="3">
        <v>7.1900000000000002E-7</v>
      </c>
    </row>
    <row r="7333" spans="2:14" x14ac:dyDescent="0.3">
      <c r="B7333">
        <v>140932</v>
      </c>
      <c r="C7333">
        <v>28</v>
      </c>
      <c r="D7333" s="5">
        <v>537.31653070000004</v>
      </c>
      <c r="E7333" s="5">
        <v>2765.8095469999998</v>
      </c>
      <c r="F7333" s="5">
        <v>540.57508159999998</v>
      </c>
      <c r="G7333" s="5">
        <v>79609.073600000003</v>
      </c>
      <c r="H7333" s="5">
        <v>23.490876759999999</v>
      </c>
      <c r="I7333">
        <v>-2.2000000000000002E-11</v>
      </c>
      <c r="J7333" s="6">
        <v>-1.6553780000000001E-2</v>
      </c>
      <c r="K7333" s="4">
        <v>1.905011</v>
      </c>
      <c r="L7333" s="4">
        <v>2.0550860000000002</v>
      </c>
      <c r="M7333" s="4">
        <v>2.4067859999999999</v>
      </c>
      <c r="N7333" s="3">
        <v>7.3200000000000004E-7</v>
      </c>
    </row>
    <row r="7334" spans="2:14" x14ac:dyDescent="0.3">
      <c r="B7334">
        <v>137195</v>
      </c>
      <c r="C7334">
        <v>27</v>
      </c>
      <c r="D7334" s="5">
        <v>537.51064329999997</v>
      </c>
      <c r="E7334" s="5">
        <v>2586.2856940000001</v>
      </c>
      <c r="F7334" s="5">
        <v>539.9805897</v>
      </c>
      <c r="G7334" s="5">
        <v>66780.712939999998</v>
      </c>
      <c r="H7334" s="5">
        <v>21.161955209999999</v>
      </c>
      <c r="I7334">
        <v>-1.7100000000000001E-11</v>
      </c>
      <c r="J7334" s="6">
        <v>3.6643079999999998E-3</v>
      </c>
      <c r="K7334" s="4">
        <v>1.8733230000000001</v>
      </c>
      <c r="L7334" s="4">
        <v>2.0438290000000001</v>
      </c>
      <c r="M7334" s="4">
        <v>2.3306309999999999</v>
      </c>
      <c r="N7334" s="3">
        <v>7.4900000000000005E-7</v>
      </c>
    </row>
    <row r="7335" spans="2:14" x14ac:dyDescent="0.3">
      <c r="B7335">
        <v>144186</v>
      </c>
      <c r="C7335">
        <v>28</v>
      </c>
      <c r="D7335" s="5">
        <v>537.70474890000003</v>
      </c>
      <c r="E7335" s="5">
        <v>2524.4285540000001</v>
      </c>
      <c r="F7335" s="5">
        <v>539.66166629999998</v>
      </c>
      <c r="G7335" s="5">
        <v>69125.438559999995</v>
      </c>
      <c r="H7335" s="5">
        <v>22.13463076</v>
      </c>
      <c r="I7335">
        <v>-2.31E-11</v>
      </c>
      <c r="J7335" s="6">
        <v>6.4256890000000001E-3</v>
      </c>
      <c r="K7335" s="4">
        <v>1.886334</v>
      </c>
      <c r="L7335" s="4">
        <v>2.052009</v>
      </c>
      <c r="M7335" s="4">
        <v>2.3480539999999999</v>
      </c>
      <c r="N7335" s="3">
        <v>7.5099999999999999E-7</v>
      </c>
    </row>
    <row r="7336" spans="2:14" x14ac:dyDescent="0.3">
      <c r="B7336">
        <v>147654</v>
      </c>
      <c r="C7336">
        <v>29</v>
      </c>
      <c r="D7336" s="5">
        <v>537.70474890000003</v>
      </c>
      <c r="E7336" s="5">
        <v>2652.4762169999999</v>
      </c>
      <c r="F7336" s="5">
        <v>539.77866740000002</v>
      </c>
      <c r="G7336" s="5">
        <v>71332.392940000005</v>
      </c>
      <c r="H7336" s="5">
        <v>21.548729980000001</v>
      </c>
      <c r="I7336">
        <v>-1.42E-11</v>
      </c>
      <c r="J7336" s="6">
        <v>4.8075820000000003E-3</v>
      </c>
      <c r="K7336" s="4">
        <v>1.965784</v>
      </c>
      <c r="L7336" s="4">
        <v>2.0797150000000002</v>
      </c>
      <c r="M7336" s="4">
        <v>2.6458819999999998</v>
      </c>
      <c r="N7336" s="3">
        <v>7.5899999999999995E-7</v>
      </c>
    </row>
    <row r="7337" spans="2:14" x14ac:dyDescent="0.3">
      <c r="B7337">
        <v>140606</v>
      </c>
      <c r="C7337">
        <v>28</v>
      </c>
      <c r="D7337" s="5">
        <v>572.33897160000004</v>
      </c>
      <c r="E7337" s="5">
        <v>7.8571166989999996</v>
      </c>
      <c r="F7337" s="5">
        <v>467.85270830000002</v>
      </c>
      <c r="G7337" s="5">
        <v>-569.16545389999999</v>
      </c>
      <c r="H7337" s="5">
        <v>0.77150419599999998</v>
      </c>
      <c r="I7337">
        <v>-2.6600000000000001E-11</v>
      </c>
      <c r="J7337" s="6">
        <v>-1.266956E-2</v>
      </c>
      <c r="K7337" s="4">
        <v>5.0001819999999997</v>
      </c>
      <c r="L7337" s="4">
        <v>5.0001790000000002</v>
      </c>
      <c r="M7337" s="4">
        <v>5.0002079999999998</v>
      </c>
      <c r="N7337" s="3">
        <v>6.82E-9</v>
      </c>
    </row>
    <row r="7338" spans="2:14" x14ac:dyDescent="0.3">
      <c r="B7338">
        <v>143943</v>
      </c>
      <c r="C7338">
        <v>28</v>
      </c>
      <c r="D7338" s="5">
        <v>593.89662759999999</v>
      </c>
      <c r="E7338" s="5">
        <v>8.0476016090000009</v>
      </c>
      <c r="F7338" s="5">
        <v>0</v>
      </c>
      <c r="G7338" s="5">
        <v>-751.77049099999999</v>
      </c>
      <c r="H7338" s="5">
        <v>0.76832309700000001</v>
      </c>
      <c r="I7338">
        <v>-7.1999999999999997E-11</v>
      </c>
      <c r="J7338" s="6">
        <v>1.593382E-3</v>
      </c>
      <c r="K7338" s="4">
        <v>5.0001850000000001</v>
      </c>
      <c r="L7338" s="4">
        <v>5.0001850000000001</v>
      </c>
      <c r="M7338" s="4">
        <v>5.0002149999999999</v>
      </c>
      <c r="N7338" s="3">
        <v>5.9900000000000002E-9</v>
      </c>
    </row>
    <row r="7339" spans="2:14" x14ac:dyDescent="0.3">
      <c r="B7339">
        <v>146266</v>
      </c>
      <c r="C7339">
        <v>29</v>
      </c>
      <c r="D7339" s="5">
        <v>536.54001240000002</v>
      </c>
      <c r="E7339" s="5">
        <v>2629.6190299999998</v>
      </c>
      <c r="F7339" s="5">
        <v>538.71380199999999</v>
      </c>
      <c r="G7339" s="5">
        <v>74485.777170000001</v>
      </c>
      <c r="H7339" s="5">
        <v>23.882515120000001</v>
      </c>
      <c r="I7339">
        <v>-1.68E-11</v>
      </c>
      <c r="J7339" s="6">
        <v>6.9976910000000003E-3</v>
      </c>
      <c r="K7339" s="4">
        <v>1.917567</v>
      </c>
      <c r="L7339" s="4">
        <v>2.064638</v>
      </c>
      <c r="M7339" s="4">
        <v>2.4057900000000001</v>
      </c>
      <c r="N7339" s="3">
        <v>7.8000000000000005E-7</v>
      </c>
    </row>
    <row r="7340" spans="2:14" x14ac:dyDescent="0.3">
      <c r="B7340">
        <v>139610</v>
      </c>
      <c r="C7340">
        <v>27</v>
      </c>
      <c r="D7340" s="5">
        <v>534.20980150000003</v>
      </c>
      <c r="E7340" s="5">
        <v>2669.1904669999999</v>
      </c>
      <c r="F7340" s="5">
        <v>538.50119180000002</v>
      </c>
      <c r="G7340" s="5">
        <v>74598.501539999997</v>
      </c>
      <c r="H7340" s="5">
        <v>23.495835700000001</v>
      </c>
      <c r="I7340">
        <v>-1.5E-11</v>
      </c>
      <c r="J7340" s="6">
        <v>-2.9950229999999999E-3</v>
      </c>
      <c r="K7340" s="4">
        <v>1.908706</v>
      </c>
      <c r="L7340" s="4">
        <v>2.0625789999999999</v>
      </c>
      <c r="M7340" s="4">
        <v>2.3983759999999998</v>
      </c>
      <c r="N7340" s="3">
        <v>7.85E-7</v>
      </c>
    </row>
    <row r="7341" spans="2:14" x14ac:dyDescent="0.3">
      <c r="B7341">
        <v>146638</v>
      </c>
      <c r="C7341">
        <v>29</v>
      </c>
      <c r="D7341" s="5">
        <v>533.82133750000003</v>
      </c>
      <c r="E7341" s="5">
        <v>2856.238081</v>
      </c>
      <c r="F7341" s="5">
        <v>539.2046057</v>
      </c>
      <c r="G7341" s="5">
        <v>83359.024579999998</v>
      </c>
      <c r="H7341" s="5">
        <v>24.273408029999999</v>
      </c>
      <c r="I7341">
        <v>-1.8199999999999999E-11</v>
      </c>
      <c r="J7341" s="6">
        <v>-2.314665E-3</v>
      </c>
      <c r="K7341" s="4">
        <v>1.936175</v>
      </c>
      <c r="L7341" s="4">
        <v>2.0734780000000002</v>
      </c>
      <c r="M7341" s="4">
        <v>2.5234079999999999</v>
      </c>
      <c r="N7341" s="3">
        <v>7.9699999999999995E-7</v>
      </c>
    </row>
    <row r="7342" spans="2:14" x14ac:dyDescent="0.3">
      <c r="B7342">
        <v>142911</v>
      </c>
      <c r="C7342">
        <v>28</v>
      </c>
      <c r="D7342" s="5">
        <v>533.04432750000001</v>
      </c>
      <c r="E7342" s="5">
        <v>11.19048782</v>
      </c>
      <c r="F7342" s="5">
        <v>478.80333389999998</v>
      </c>
      <c r="G7342" s="5">
        <v>560.17177249999997</v>
      </c>
      <c r="H7342" s="5">
        <v>1.554238215</v>
      </c>
      <c r="I7342">
        <v>-2.7899999999999999E-11</v>
      </c>
      <c r="J7342" s="6">
        <v>2.2358960000000001E-2</v>
      </c>
      <c r="K7342" s="4">
        <v>5.0001579999999999</v>
      </c>
      <c r="L7342" s="4">
        <v>5.0001470000000001</v>
      </c>
      <c r="M7342" s="4">
        <v>5.0002050000000002</v>
      </c>
      <c r="N7342" s="3">
        <v>6.4400000000000001E-9</v>
      </c>
    </row>
    <row r="7343" spans="2:14" x14ac:dyDescent="0.3">
      <c r="B7343">
        <v>141049</v>
      </c>
      <c r="C7343">
        <v>28</v>
      </c>
      <c r="D7343" s="5">
        <v>537.70474890000003</v>
      </c>
      <c r="E7343" s="5">
        <v>2706.095229</v>
      </c>
      <c r="F7343" s="5">
        <v>540.37096940000004</v>
      </c>
      <c r="G7343" s="5">
        <v>71166.366139999998</v>
      </c>
      <c r="H7343" s="5">
        <v>21.352718639999999</v>
      </c>
      <c r="I7343">
        <v>-1.7499999999999999E-10</v>
      </c>
      <c r="J7343" s="6">
        <v>-3.2779469999999998E-3</v>
      </c>
      <c r="K7343" s="4">
        <v>1.9454739999999999</v>
      </c>
      <c r="L7343" s="4">
        <v>2.0674070000000002</v>
      </c>
      <c r="M7343" s="4">
        <v>2.7371490000000001</v>
      </c>
      <c r="N7343" s="3">
        <v>7.3E-7</v>
      </c>
    </row>
    <row r="7344" spans="2:14" x14ac:dyDescent="0.3">
      <c r="B7344">
        <v>141309</v>
      </c>
      <c r="C7344">
        <v>28</v>
      </c>
      <c r="D7344" s="5">
        <v>537.70474890000003</v>
      </c>
      <c r="E7344" s="5">
        <v>2535.285711</v>
      </c>
      <c r="F7344" s="5">
        <v>539.90054439999994</v>
      </c>
      <c r="G7344" s="5">
        <v>66806.651939999996</v>
      </c>
      <c r="H7344" s="5">
        <v>21.743244700000002</v>
      </c>
      <c r="I7344">
        <v>-3.0200000000000003E-11</v>
      </c>
      <c r="J7344" s="6">
        <v>1.8593139999999999E-3</v>
      </c>
      <c r="K7344" s="4">
        <v>1.8701620000000001</v>
      </c>
      <c r="L7344" s="4">
        <v>2.043895</v>
      </c>
      <c r="M7344" s="4">
        <v>2.3314140000000001</v>
      </c>
      <c r="N7344" s="3">
        <v>7.4399999999999999E-7</v>
      </c>
    </row>
    <row r="7345" spans="2:14" x14ac:dyDescent="0.3">
      <c r="B7345">
        <v>137449</v>
      </c>
      <c r="C7345">
        <v>27</v>
      </c>
      <c r="D7345" s="5">
        <v>537.70474890000003</v>
      </c>
      <c r="E7345" s="5">
        <v>2483.4285540000001</v>
      </c>
      <c r="F7345" s="5">
        <v>539.67357089999996</v>
      </c>
      <c r="G7345" s="5">
        <v>65828.435769999996</v>
      </c>
      <c r="H7345" s="5">
        <v>21.356476730000001</v>
      </c>
      <c r="I7345">
        <v>-2.01E-11</v>
      </c>
      <c r="J7345" s="6">
        <v>3.06238E-3</v>
      </c>
      <c r="K7345" s="4">
        <v>1.8834850000000001</v>
      </c>
      <c r="L7345" s="4">
        <v>2.0494249999999998</v>
      </c>
      <c r="M7345" s="4">
        <v>2.3366859999999998</v>
      </c>
      <c r="N7345" s="3">
        <v>7.5099999999999999E-7</v>
      </c>
    </row>
    <row r="7346" spans="2:14" x14ac:dyDescent="0.3">
      <c r="B7346">
        <v>138572</v>
      </c>
      <c r="C7346">
        <v>27</v>
      </c>
      <c r="D7346" s="5">
        <v>537.70474890000003</v>
      </c>
      <c r="E7346" s="5">
        <v>2600.5238359999998</v>
      </c>
      <c r="F7346" s="5">
        <v>539.64516509999999</v>
      </c>
      <c r="G7346" s="5">
        <v>71563.943790000005</v>
      </c>
      <c r="H7346" s="5">
        <v>22.326829629999999</v>
      </c>
      <c r="I7346">
        <v>-2.66E-8</v>
      </c>
      <c r="J7346" s="6">
        <v>5.1273330000000004E-3</v>
      </c>
      <c r="K7346" s="4">
        <v>1.9024430000000001</v>
      </c>
      <c r="L7346" s="4">
        <v>2.056762</v>
      </c>
      <c r="M7346" s="4">
        <v>2.354301</v>
      </c>
      <c r="N7346" s="3">
        <v>7.6300000000000004E-7</v>
      </c>
    </row>
    <row r="7347" spans="2:14" x14ac:dyDescent="0.3">
      <c r="B7347">
        <v>135318</v>
      </c>
      <c r="C7347">
        <v>27</v>
      </c>
      <c r="D7347" s="5">
        <v>537.51064329999997</v>
      </c>
      <c r="E7347" s="5">
        <v>2593.6666610000002</v>
      </c>
      <c r="F7347" s="5">
        <v>539.25028239999995</v>
      </c>
      <c r="G7347" s="5">
        <v>70599.404639999993</v>
      </c>
      <c r="H7347" s="5">
        <v>22.13385208</v>
      </c>
      <c r="I7347">
        <v>-1.52E-11</v>
      </c>
      <c r="J7347" s="6">
        <v>-1.4726019999999999E-3</v>
      </c>
      <c r="K7347" s="4">
        <v>1.9860100000000001</v>
      </c>
      <c r="L7347" s="4">
        <v>2.094633</v>
      </c>
      <c r="M7347" s="4">
        <v>2.5723129999999998</v>
      </c>
      <c r="N7347" s="3">
        <v>7.5499999999999997E-7</v>
      </c>
    </row>
    <row r="7348" spans="2:14" x14ac:dyDescent="0.3">
      <c r="B7348">
        <v>142982</v>
      </c>
      <c r="C7348">
        <v>28</v>
      </c>
      <c r="D7348" s="5">
        <v>536.34586569999999</v>
      </c>
      <c r="E7348" s="5">
        <v>2686.9047439999999</v>
      </c>
      <c r="F7348" s="5">
        <v>538.98437249999995</v>
      </c>
      <c r="G7348" s="5">
        <v>72205.999129999997</v>
      </c>
      <c r="H7348" s="5">
        <v>22.32918626</v>
      </c>
      <c r="I7348">
        <v>-1.5100000000000001E-11</v>
      </c>
      <c r="J7348" s="6">
        <v>-1.056998E-2</v>
      </c>
      <c r="K7348" s="4">
        <v>1.9249149999999999</v>
      </c>
      <c r="L7348" s="4">
        <v>2.067323</v>
      </c>
      <c r="M7348" s="4">
        <v>2.4807009999999998</v>
      </c>
      <c r="N7348" s="3">
        <v>7.8000000000000005E-7</v>
      </c>
    </row>
    <row r="7349" spans="2:14" x14ac:dyDescent="0.3">
      <c r="B7349">
        <v>139571</v>
      </c>
      <c r="C7349">
        <v>27</v>
      </c>
      <c r="D7349" s="5">
        <v>535.9575519</v>
      </c>
      <c r="E7349" s="5">
        <v>2771.809518</v>
      </c>
      <c r="F7349" s="5">
        <v>539.0195215</v>
      </c>
      <c r="G7349" s="5">
        <v>77514.320989999993</v>
      </c>
      <c r="H7349" s="5">
        <v>23.49500939</v>
      </c>
      <c r="I7349">
        <v>-1.7199999999999999E-11</v>
      </c>
      <c r="J7349" s="6">
        <v>4.6667319999999998E-3</v>
      </c>
      <c r="K7349" s="4">
        <v>1.9068890000000001</v>
      </c>
      <c r="L7349" s="4">
        <v>2.0596329999999998</v>
      </c>
      <c r="M7349" s="4">
        <v>2.3916879999999998</v>
      </c>
      <c r="N7349" s="3">
        <v>7.8299999999999996E-7</v>
      </c>
    </row>
    <row r="7350" spans="2:14" x14ac:dyDescent="0.3">
      <c r="B7350">
        <v>142312</v>
      </c>
      <c r="C7350">
        <v>28</v>
      </c>
      <c r="D7350" s="5">
        <v>507.53715799999998</v>
      </c>
      <c r="E7350" s="5">
        <v>5.5714518230000003</v>
      </c>
      <c r="F7350" s="5">
        <v>570.70619409999995</v>
      </c>
      <c r="G7350" s="5">
        <v>-933.71326350000004</v>
      </c>
      <c r="H7350" s="5">
        <v>1.36605851</v>
      </c>
      <c r="I7350">
        <v>-3.0099999999999998E-11</v>
      </c>
      <c r="J7350" s="6">
        <v>5.4940259999999998E-2</v>
      </c>
      <c r="K7350" s="4">
        <v>5.0001689999999996</v>
      </c>
      <c r="L7350" s="4">
        <v>5.000178</v>
      </c>
      <c r="M7350" s="4">
        <v>5.0002199999999997</v>
      </c>
      <c r="N7350" s="3">
        <v>6.0699999999999999E-9</v>
      </c>
    </row>
    <row r="7351" spans="2:14" x14ac:dyDescent="0.3">
      <c r="B7351">
        <v>145377</v>
      </c>
      <c r="C7351">
        <v>29</v>
      </c>
      <c r="D7351" s="5">
        <v>533.82133750000003</v>
      </c>
      <c r="E7351" s="5">
        <v>2966.8571280000001</v>
      </c>
      <c r="F7351" s="5">
        <v>539.06179210000005</v>
      </c>
      <c r="G7351" s="5">
        <v>87985.835749999998</v>
      </c>
      <c r="H7351" s="5">
        <v>24.661780969999999</v>
      </c>
      <c r="I7351">
        <v>-1.5900000000000001E-11</v>
      </c>
      <c r="J7351" s="6">
        <v>-8.4672299999999996E-4</v>
      </c>
      <c r="K7351" s="4">
        <v>1.92537</v>
      </c>
      <c r="L7351" s="4">
        <v>2.0697380000000001</v>
      </c>
      <c r="M7351" s="4">
        <v>2.4640200000000001</v>
      </c>
      <c r="N7351" s="3">
        <v>7.9100000000000003E-7</v>
      </c>
    </row>
    <row r="7352" spans="2:14" x14ac:dyDescent="0.3">
      <c r="B7352">
        <v>143271</v>
      </c>
      <c r="C7352">
        <v>28</v>
      </c>
      <c r="D7352" s="5">
        <v>538.48110329999997</v>
      </c>
      <c r="E7352" s="5">
        <v>2807.5238300000001</v>
      </c>
      <c r="F7352" s="5">
        <v>541.10989810000001</v>
      </c>
      <c r="G7352" s="5">
        <v>76127.875100000005</v>
      </c>
      <c r="H7352" s="5">
        <v>21.351966820000001</v>
      </c>
      <c r="I7352">
        <v>-1.9500000000000001E-11</v>
      </c>
      <c r="J7352" s="6">
        <v>2.0173859999999998E-2</v>
      </c>
      <c r="K7352" s="4">
        <v>1.9373659999999999</v>
      </c>
      <c r="L7352" s="4">
        <v>2.0661589999999999</v>
      </c>
      <c r="M7352" s="4">
        <v>2.4903189999999999</v>
      </c>
      <c r="N7352" s="3">
        <v>7.1999999999999999E-7</v>
      </c>
    </row>
    <row r="7353" spans="2:14" x14ac:dyDescent="0.3">
      <c r="B7353">
        <v>141704</v>
      </c>
      <c r="C7353">
        <v>28</v>
      </c>
      <c r="D7353" s="5">
        <v>537.70474890000003</v>
      </c>
      <c r="E7353" s="5">
        <v>3124.4761819999999</v>
      </c>
      <c r="F7353" s="5">
        <v>540.92404599999998</v>
      </c>
      <c r="G7353" s="5">
        <v>90180.800759999998</v>
      </c>
      <c r="H7353" s="5">
        <v>23.29632806</v>
      </c>
      <c r="I7353">
        <v>-1.7199999999999999E-11</v>
      </c>
      <c r="J7353" s="6">
        <v>3.4111330000000002E-2</v>
      </c>
      <c r="K7353" s="4">
        <v>5.0001670000000003</v>
      </c>
      <c r="L7353" s="4">
        <v>5.0001670000000003</v>
      </c>
      <c r="M7353" s="4">
        <v>2.588549</v>
      </c>
      <c r="N7353" s="3">
        <v>7.3E-7</v>
      </c>
    </row>
    <row r="7354" spans="2:14" x14ac:dyDescent="0.3">
      <c r="B7354">
        <v>143423</v>
      </c>
      <c r="C7354">
        <v>28</v>
      </c>
      <c r="D7354" s="5">
        <v>537.51064329999997</v>
      </c>
      <c r="E7354" s="5">
        <v>2604.1904559999998</v>
      </c>
      <c r="F7354" s="5">
        <v>539.8672957</v>
      </c>
      <c r="G7354" s="5">
        <v>66805.845490000007</v>
      </c>
      <c r="H7354" s="5">
        <v>21.161210530000002</v>
      </c>
      <c r="I7354">
        <v>-1.6900000000000001E-11</v>
      </c>
      <c r="J7354" s="6">
        <v>6.094833E-3</v>
      </c>
      <c r="K7354" s="4">
        <v>1.904398</v>
      </c>
      <c r="L7354" s="4">
        <v>2.0581969999999998</v>
      </c>
      <c r="M7354" s="4">
        <v>2.435101</v>
      </c>
      <c r="N7354" s="3">
        <v>7.4600000000000004E-7</v>
      </c>
    </row>
    <row r="7355" spans="2:14" x14ac:dyDescent="0.3">
      <c r="B7355">
        <v>143795</v>
      </c>
      <c r="C7355">
        <v>28</v>
      </c>
      <c r="D7355" s="5">
        <v>537.70474890000003</v>
      </c>
      <c r="E7355" s="5">
        <v>2571.7618870000001</v>
      </c>
      <c r="F7355" s="5">
        <v>539.33265219999998</v>
      </c>
      <c r="G7355" s="5">
        <v>69959.936600000001</v>
      </c>
      <c r="H7355" s="5">
        <v>22.328400779999999</v>
      </c>
      <c r="I7355">
        <v>-1.44E-11</v>
      </c>
      <c r="J7355" s="6">
        <v>7.2307630000000003E-3</v>
      </c>
      <c r="K7355" s="4">
        <v>1.892855</v>
      </c>
      <c r="L7355" s="4">
        <v>2.0542850000000001</v>
      </c>
      <c r="M7355" s="4">
        <v>2.3558110000000001</v>
      </c>
      <c r="N7355" s="3">
        <v>7.54E-7</v>
      </c>
    </row>
    <row r="7356" spans="2:14" x14ac:dyDescent="0.3">
      <c r="B7356">
        <v>142525</v>
      </c>
      <c r="C7356">
        <v>28</v>
      </c>
      <c r="D7356" s="5">
        <v>537.70474890000003</v>
      </c>
      <c r="E7356" s="5">
        <v>2727.5714549999998</v>
      </c>
      <c r="F7356" s="5">
        <v>539.50794589999998</v>
      </c>
      <c r="G7356" s="5">
        <v>76043.224789999993</v>
      </c>
      <c r="H7356" s="5">
        <v>22.715920239999999</v>
      </c>
      <c r="I7356">
        <v>-8.5899999999999995E-11</v>
      </c>
      <c r="J7356" s="6">
        <v>-1.2815400000000001E-3</v>
      </c>
      <c r="K7356" s="4">
        <v>1.9192340000000001</v>
      </c>
      <c r="L7356" s="4">
        <v>2.0629010000000001</v>
      </c>
      <c r="M7356" s="4">
        <v>2.3841570000000001</v>
      </c>
      <c r="N7356" s="3">
        <v>7.7199999999999998E-7</v>
      </c>
    </row>
    <row r="7357" spans="2:14" x14ac:dyDescent="0.3">
      <c r="B7357">
        <v>140606</v>
      </c>
      <c r="C7357">
        <v>28</v>
      </c>
      <c r="D7357" s="5">
        <v>536.73415220000004</v>
      </c>
      <c r="E7357" s="5">
        <v>2555.3333539999999</v>
      </c>
      <c r="F7357" s="5">
        <v>538.94060300000001</v>
      </c>
      <c r="G7357" s="5">
        <v>68967.536429999993</v>
      </c>
      <c r="H7357" s="5">
        <v>21.940853870000002</v>
      </c>
      <c r="I7357">
        <v>-1.62E-11</v>
      </c>
      <c r="J7357" s="6">
        <v>2.2764449999999999E-2</v>
      </c>
      <c r="K7357" s="4">
        <v>1.9084989999999999</v>
      </c>
      <c r="L7357" s="4">
        <v>2.0604260000000001</v>
      </c>
      <c r="M7357" s="4">
        <v>2.378819</v>
      </c>
      <c r="N7357" s="3">
        <v>7.7199999999999998E-7</v>
      </c>
    </row>
    <row r="7358" spans="2:14" x14ac:dyDescent="0.3">
      <c r="B7358">
        <v>140998</v>
      </c>
      <c r="C7358">
        <v>28</v>
      </c>
      <c r="D7358" s="5">
        <v>536.15171220000002</v>
      </c>
      <c r="E7358" s="5">
        <v>2800.0476050000002</v>
      </c>
      <c r="F7358" s="5">
        <v>538.97841589999996</v>
      </c>
      <c r="G7358" s="5">
        <v>76782.771940000006</v>
      </c>
      <c r="H7358" s="5">
        <v>22.525332880000001</v>
      </c>
      <c r="I7358">
        <v>-1.6E-11</v>
      </c>
      <c r="J7358" s="6">
        <v>-4.6517269999999996E-3</v>
      </c>
      <c r="K7358" s="4">
        <v>1.9237379999999999</v>
      </c>
      <c r="L7358" s="4">
        <v>2.0677759999999998</v>
      </c>
      <c r="M7358" s="4">
        <v>2.445541</v>
      </c>
      <c r="N7358" s="3">
        <v>7.8000000000000005E-7</v>
      </c>
    </row>
    <row r="7359" spans="2:14" x14ac:dyDescent="0.3">
      <c r="B7359">
        <v>143065</v>
      </c>
      <c r="C7359">
        <v>28</v>
      </c>
      <c r="D7359" s="5">
        <v>534.59823830000005</v>
      </c>
      <c r="E7359" s="5">
        <v>2664.8095469999998</v>
      </c>
      <c r="F7359" s="5">
        <v>538.67193139999995</v>
      </c>
      <c r="G7359" s="5">
        <v>72577.202290000001</v>
      </c>
      <c r="H7359" s="5">
        <v>22.719116639999999</v>
      </c>
      <c r="I7359">
        <v>-1.66E-11</v>
      </c>
      <c r="J7359" s="6">
        <v>8.2533139999999994E-3</v>
      </c>
      <c r="K7359" s="4">
        <v>1.887705</v>
      </c>
      <c r="L7359" s="4">
        <v>2.0556199999999998</v>
      </c>
      <c r="M7359" s="4">
        <v>2.3749579999999999</v>
      </c>
      <c r="N7359" s="3">
        <v>7.8400000000000003E-7</v>
      </c>
    </row>
    <row r="7360" spans="2:14" x14ac:dyDescent="0.3">
      <c r="B7360">
        <v>142653</v>
      </c>
      <c r="C7360">
        <v>28</v>
      </c>
      <c r="D7360" s="5">
        <v>534.79244640000002</v>
      </c>
      <c r="E7360" s="5">
        <v>2602.666655</v>
      </c>
      <c r="F7360" s="5">
        <v>538.49582229999999</v>
      </c>
      <c r="G7360" s="5">
        <v>70904.55816</v>
      </c>
      <c r="H7360" s="5">
        <v>22.719116639999999</v>
      </c>
      <c r="I7360">
        <v>-1.9500000000000001E-11</v>
      </c>
      <c r="J7360" s="6">
        <v>2.1646809999999999E-3</v>
      </c>
      <c r="K7360" s="4">
        <v>1.9130560000000001</v>
      </c>
      <c r="L7360" s="4">
        <v>2.0655739999999998</v>
      </c>
      <c r="M7360" s="4">
        <v>2.4208880000000002</v>
      </c>
      <c r="N7360" s="3">
        <v>7.8700000000000005E-7</v>
      </c>
    </row>
    <row r="7361" spans="2:14" x14ac:dyDescent="0.3">
      <c r="B7361">
        <v>142870</v>
      </c>
      <c r="C7361">
        <v>28</v>
      </c>
      <c r="D7361" s="5">
        <v>533.04432750000001</v>
      </c>
      <c r="E7361" s="5">
        <v>3559.7142709999998</v>
      </c>
      <c r="F7361" s="5">
        <v>540.36505160000002</v>
      </c>
      <c r="G7361" s="5">
        <v>111047.32279999999</v>
      </c>
      <c r="H7361" s="5">
        <v>25.246559120000001</v>
      </c>
      <c r="I7361">
        <v>-1.58E-11</v>
      </c>
      <c r="J7361" s="6">
        <v>2.211888E-3</v>
      </c>
      <c r="K7361" s="4">
        <v>1.953964</v>
      </c>
      <c r="L7361" s="4">
        <v>2.0771269999999999</v>
      </c>
      <c r="M7361" s="4">
        <v>2.499082</v>
      </c>
      <c r="N7361" s="3">
        <v>8.0699999999999996E-7</v>
      </c>
    </row>
    <row r="7362" spans="2:14" x14ac:dyDescent="0.3">
      <c r="B7362">
        <v>135425</v>
      </c>
      <c r="C7362">
        <v>27</v>
      </c>
      <c r="D7362" s="5">
        <v>537.70474890000003</v>
      </c>
      <c r="E7362" s="5">
        <v>2673.8094980000001</v>
      </c>
      <c r="F7362" s="5">
        <v>540.48515369999996</v>
      </c>
      <c r="G7362" s="5">
        <v>68170.338650000005</v>
      </c>
      <c r="H7362" s="5">
        <v>19.995672760000001</v>
      </c>
      <c r="I7362">
        <v>-2.6000000000000001E-11</v>
      </c>
      <c r="J7362" s="6">
        <v>1.8946340000000001E-3</v>
      </c>
      <c r="K7362" s="4">
        <v>1.9217580000000001</v>
      </c>
      <c r="L7362" s="4">
        <v>2.072047</v>
      </c>
      <c r="M7362" s="4">
        <v>2.610096</v>
      </c>
      <c r="N7362" s="3">
        <v>7.3E-7</v>
      </c>
    </row>
    <row r="7363" spans="2:14" x14ac:dyDescent="0.3">
      <c r="B7363">
        <v>135681</v>
      </c>
      <c r="C7363">
        <v>27</v>
      </c>
      <c r="D7363" s="5">
        <v>537.12241140000003</v>
      </c>
      <c r="E7363" s="5">
        <v>2751.9523869999998</v>
      </c>
      <c r="F7363" s="5">
        <v>540.24802790000001</v>
      </c>
      <c r="G7363" s="5">
        <v>72566.651259999999</v>
      </c>
      <c r="H7363" s="5">
        <v>21.355725240000002</v>
      </c>
      <c r="I7363">
        <v>-2.0799999999999999E-11</v>
      </c>
      <c r="J7363" s="6">
        <v>-1.0169269999999999E-3</v>
      </c>
      <c r="K7363" s="4">
        <v>1.858133</v>
      </c>
      <c r="L7363" s="4">
        <v>2.0385239999999998</v>
      </c>
      <c r="M7363" s="4">
        <v>2.3345829999999999</v>
      </c>
      <c r="N7363" s="3">
        <v>7.3399999999999998E-7</v>
      </c>
    </row>
    <row r="7364" spans="2:14" x14ac:dyDescent="0.3">
      <c r="B7364">
        <v>137748</v>
      </c>
      <c r="C7364">
        <v>27</v>
      </c>
      <c r="D7364" s="5">
        <v>537.12241140000003</v>
      </c>
      <c r="E7364" s="5">
        <v>2606.3333189999998</v>
      </c>
      <c r="F7364" s="5">
        <v>539.73213090000002</v>
      </c>
      <c r="G7364" s="5">
        <v>67173.45594</v>
      </c>
      <c r="H7364" s="5">
        <v>21.161955209999999</v>
      </c>
      <c r="I7364">
        <v>-1.8500000000000001E-11</v>
      </c>
      <c r="J7364" s="6">
        <v>-2.625301E-3</v>
      </c>
      <c r="K7364" s="4">
        <v>1.8502860000000001</v>
      </c>
      <c r="L7364" s="4">
        <v>2.0386839999999999</v>
      </c>
      <c r="M7364" s="4">
        <v>2.3325580000000001</v>
      </c>
      <c r="N7364" s="3">
        <v>7.4799999999999997E-7</v>
      </c>
    </row>
    <row r="7365" spans="2:14" x14ac:dyDescent="0.3">
      <c r="B7365">
        <v>143867</v>
      </c>
      <c r="C7365">
        <v>28</v>
      </c>
      <c r="D7365" s="5">
        <v>537.12241140000003</v>
      </c>
      <c r="E7365" s="5">
        <v>2503.761884</v>
      </c>
      <c r="F7365" s="5">
        <v>539.28160990000003</v>
      </c>
      <c r="G7365" s="5">
        <v>67109.699280000001</v>
      </c>
      <c r="H7365" s="5">
        <v>21.74554015</v>
      </c>
      <c r="I7365">
        <v>-1.32E-11</v>
      </c>
      <c r="J7365" s="6">
        <v>1.2799999999999999E-5</v>
      </c>
      <c r="K7365" s="4">
        <v>1.8826419999999999</v>
      </c>
      <c r="L7365" s="4">
        <v>2.052489</v>
      </c>
      <c r="M7365" s="4">
        <v>2.352544</v>
      </c>
      <c r="N7365" s="3">
        <v>7.54E-7</v>
      </c>
    </row>
    <row r="7366" spans="2:14" x14ac:dyDescent="0.3">
      <c r="B7366">
        <v>140225</v>
      </c>
      <c r="C7366">
        <v>28</v>
      </c>
      <c r="D7366" s="5">
        <v>536.9282852</v>
      </c>
      <c r="E7366" s="5">
        <v>2650.142883</v>
      </c>
      <c r="F7366" s="5">
        <v>539.5136096</v>
      </c>
      <c r="G7366" s="5">
        <v>76987.155790000004</v>
      </c>
      <c r="H7366" s="5">
        <v>23.883355160000001</v>
      </c>
      <c r="I7366">
        <v>-1.42E-11</v>
      </c>
      <c r="J7366" s="6">
        <v>7.5856789999999997E-3</v>
      </c>
      <c r="K7366" s="4">
        <v>1.9191100000000001</v>
      </c>
      <c r="L7366" s="4">
        <v>2.0633270000000001</v>
      </c>
      <c r="M7366" s="4">
        <v>2.3868960000000001</v>
      </c>
      <c r="N7366" s="3">
        <v>7.61E-7</v>
      </c>
    </row>
    <row r="7367" spans="2:14" x14ac:dyDescent="0.3">
      <c r="B7367">
        <v>143417</v>
      </c>
      <c r="C7367">
        <v>28</v>
      </c>
      <c r="D7367" s="5">
        <v>508.51284659999999</v>
      </c>
      <c r="E7367" s="5">
        <v>8.571419852</v>
      </c>
      <c r="F7367" s="5">
        <v>0</v>
      </c>
      <c r="G7367" s="5">
        <v>-453.59810060000001</v>
      </c>
      <c r="H7367" s="5">
        <v>1.170725193</v>
      </c>
      <c r="I7367">
        <v>-2.5899999999999999E-11</v>
      </c>
      <c r="J7367" s="6">
        <v>-4.417447E-2</v>
      </c>
      <c r="K7367" s="4">
        <v>5.0001810000000004</v>
      </c>
      <c r="L7367" s="4">
        <v>5.0001790000000002</v>
      </c>
      <c r="M7367" s="4">
        <v>5.0002180000000003</v>
      </c>
      <c r="N7367" s="3">
        <v>6.6400000000000002E-9</v>
      </c>
    </row>
    <row r="7368" spans="2:14" x14ac:dyDescent="0.3">
      <c r="B7368">
        <v>149350</v>
      </c>
      <c r="C7368">
        <v>29</v>
      </c>
      <c r="D7368" s="5">
        <v>536.34586569999999</v>
      </c>
      <c r="E7368" s="5">
        <v>2692.7142680000002</v>
      </c>
      <c r="F7368" s="5">
        <v>538.93330449999996</v>
      </c>
      <c r="G7368" s="5">
        <v>73668.211909999998</v>
      </c>
      <c r="H7368" s="5">
        <v>22.718317639999999</v>
      </c>
      <c r="I7368">
        <v>-2.4600000000000001E-11</v>
      </c>
      <c r="J7368" s="6">
        <v>2.708137E-2</v>
      </c>
      <c r="K7368" s="4">
        <v>1.910866</v>
      </c>
      <c r="L7368" s="4">
        <v>2.0640960000000002</v>
      </c>
      <c r="M7368" s="4">
        <v>2.4235630000000001</v>
      </c>
      <c r="N7368" s="3">
        <v>7.8299999999999996E-7</v>
      </c>
    </row>
    <row r="7369" spans="2:14" x14ac:dyDescent="0.3">
      <c r="B7369">
        <v>145079</v>
      </c>
      <c r="C7369">
        <v>29</v>
      </c>
      <c r="D7369" s="5">
        <v>530.90698750000001</v>
      </c>
      <c r="E7369" s="5">
        <v>15654.238090000001</v>
      </c>
      <c r="F7369" s="5">
        <v>540.37442510000005</v>
      </c>
      <c r="G7369" s="5">
        <v>555523.15639999998</v>
      </c>
      <c r="H7369" s="5">
        <v>30.300101099999999</v>
      </c>
      <c r="I7369">
        <v>-1.56E-11</v>
      </c>
      <c r="J7369" s="6">
        <v>-4.3898670000000001E-2</v>
      </c>
      <c r="K7369" s="4">
        <v>1.868841</v>
      </c>
      <c r="L7369" s="4">
        <v>2.0502199999999999</v>
      </c>
      <c r="M7369" s="4">
        <v>2.3541880000000002</v>
      </c>
      <c r="N7369" s="3">
        <v>7.8299999999999996E-7</v>
      </c>
    </row>
    <row r="7370" spans="2:14" x14ac:dyDescent="0.3">
      <c r="B7370">
        <v>144547</v>
      </c>
      <c r="C7370">
        <v>28</v>
      </c>
      <c r="D7370" s="5">
        <v>534.79244640000002</v>
      </c>
      <c r="E7370" s="5">
        <v>2664.4285599999998</v>
      </c>
      <c r="F7370" s="5">
        <v>538.43215099999998</v>
      </c>
      <c r="G7370" s="5">
        <v>72274.449129999994</v>
      </c>
      <c r="H7370" s="5">
        <v>22.718317639999999</v>
      </c>
      <c r="I7370">
        <v>-1.6500000000000001E-11</v>
      </c>
      <c r="J7370" s="6">
        <v>2.176399E-2</v>
      </c>
      <c r="K7370" s="4">
        <v>1.9064950000000001</v>
      </c>
      <c r="L7370" s="4">
        <v>2.063043</v>
      </c>
      <c r="M7370" s="4">
        <v>2.4114360000000001</v>
      </c>
      <c r="N7370" s="3">
        <v>7.8000000000000005E-7</v>
      </c>
    </row>
    <row r="7371" spans="2:14" x14ac:dyDescent="0.3">
      <c r="B7371">
        <v>142675</v>
      </c>
      <c r="C7371">
        <v>28</v>
      </c>
      <c r="D7371" s="5">
        <v>532.46149839999998</v>
      </c>
      <c r="E7371" s="5">
        <v>3473.2381129999999</v>
      </c>
      <c r="F7371" s="5">
        <v>546.41273620000004</v>
      </c>
      <c r="G7371" s="5">
        <v>137296.5514</v>
      </c>
      <c r="H7371" s="5">
        <v>34.935799660000001</v>
      </c>
      <c r="I7371">
        <v>-1.8300000000000001E-11</v>
      </c>
      <c r="J7371" s="6">
        <v>-4.7345549999999997E-3</v>
      </c>
      <c r="K7371" s="4">
        <v>1.8930210000000001</v>
      </c>
      <c r="L7371" s="4">
        <v>2.0598169999999998</v>
      </c>
      <c r="M7371" s="4">
        <v>2.3881160000000001</v>
      </c>
      <c r="N7371" s="3">
        <v>7.9599999999999998E-7</v>
      </c>
    </row>
    <row r="7372" spans="2:14" x14ac:dyDescent="0.3">
      <c r="B7372">
        <v>132356</v>
      </c>
      <c r="C7372">
        <v>26</v>
      </c>
      <c r="D7372" s="5">
        <v>537.12241140000003</v>
      </c>
      <c r="E7372" s="5">
        <v>2561.0000060000002</v>
      </c>
      <c r="F7372" s="5">
        <v>540.23974959999998</v>
      </c>
      <c r="G7372" s="5">
        <v>64238.168530000003</v>
      </c>
      <c r="H7372" s="5">
        <v>19.99778384</v>
      </c>
      <c r="I7372">
        <v>-1.68E-11</v>
      </c>
      <c r="J7372" s="6">
        <v>8.0415820000000002E-3</v>
      </c>
      <c r="K7372" s="4">
        <v>1.854983</v>
      </c>
      <c r="L7372" s="4">
        <v>2.0368050000000002</v>
      </c>
      <c r="M7372" s="4">
        <v>2.3328169999999999</v>
      </c>
      <c r="N7372" s="3">
        <v>7.3399999999999998E-7</v>
      </c>
    </row>
    <row r="7373" spans="2:14" x14ac:dyDescent="0.3">
      <c r="B7373">
        <v>134579</v>
      </c>
      <c r="C7373">
        <v>26</v>
      </c>
      <c r="D7373" s="5">
        <v>536.34586569999999</v>
      </c>
      <c r="E7373" s="5">
        <v>2593.7143150000002</v>
      </c>
      <c r="F7373" s="5">
        <v>539.75385559999995</v>
      </c>
      <c r="G7373" s="5">
        <v>64826.17482</v>
      </c>
      <c r="H7373" s="5">
        <v>20.58060395</v>
      </c>
      <c r="I7373">
        <v>-2.0799999999999999E-11</v>
      </c>
      <c r="J7373" s="6">
        <v>6.6087399999999999E-4</v>
      </c>
      <c r="K7373" s="4">
        <v>1.8645929999999999</v>
      </c>
      <c r="L7373" s="4">
        <v>2.0418959999999999</v>
      </c>
      <c r="M7373" s="4">
        <v>2.3369279999999999</v>
      </c>
      <c r="N7373" s="3">
        <v>7.37E-7</v>
      </c>
    </row>
    <row r="7374" spans="2:14" x14ac:dyDescent="0.3">
      <c r="B7374">
        <v>138192</v>
      </c>
      <c r="C7374">
        <v>27</v>
      </c>
      <c r="D7374" s="5">
        <v>536.15171220000002</v>
      </c>
      <c r="E7374" s="5">
        <v>2523.238104</v>
      </c>
      <c r="F7374" s="5">
        <v>539.45801740000002</v>
      </c>
      <c r="G7374" s="5">
        <v>64916.722710000002</v>
      </c>
      <c r="H7374" s="5">
        <v>20.969653780000002</v>
      </c>
      <c r="I7374">
        <v>-1.33E-11</v>
      </c>
      <c r="J7374" s="6">
        <v>-9.1599170000000001E-3</v>
      </c>
      <c r="K7374" s="4">
        <v>1.8677889999999999</v>
      </c>
      <c r="L7374" s="4">
        <v>2.0473620000000001</v>
      </c>
      <c r="M7374" s="4">
        <v>2.3384130000000001</v>
      </c>
      <c r="N7374" s="3">
        <v>7.61E-7</v>
      </c>
    </row>
    <row r="7375" spans="2:14" x14ac:dyDescent="0.3">
      <c r="B7375">
        <v>143131</v>
      </c>
      <c r="C7375">
        <v>28</v>
      </c>
      <c r="D7375" s="5">
        <v>537.70474890000003</v>
      </c>
      <c r="E7375" s="5">
        <v>2766.0000260000002</v>
      </c>
      <c r="F7375" s="5">
        <v>539.70388679999996</v>
      </c>
      <c r="G7375" s="5">
        <v>79996.522779999999</v>
      </c>
      <c r="H7375" s="5">
        <v>23.49500939</v>
      </c>
      <c r="I7375">
        <v>-1.42E-11</v>
      </c>
      <c r="J7375" s="6">
        <v>8.7685200000000001E-4</v>
      </c>
      <c r="K7375" s="4">
        <v>1.9083730000000001</v>
      </c>
      <c r="L7375" s="4">
        <v>2.0624769999999999</v>
      </c>
      <c r="M7375" s="4">
        <v>2.3906450000000001</v>
      </c>
      <c r="N7375" s="3">
        <v>7.5899999999999995E-7</v>
      </c>
    </row>
    <row r="7376" spans="2:14" x14ac:dyDescent="0.3">
      <c r="B7376">
        <v>144127</v>
      </c>
      <c r="C7376">
        <v>28</v>
      </c>
      <c r="D7376" s="5">
        <v>580.04817539999999</v>
      </c>
      <c r="E7376" s="5">
        <v>6.9524042039999996</v>
      </c>
      <c r="F7376" s="5">
        <v>485.05328900000001</v>
      </c>
      <c r="G7376" s="5">
        <v>-414.16747679999997</v>
      </c>
      <c r="H7376" s="5">
        <v>0.77036369500000001</v>
      </c>
      <c r="I7376">
        <v>-3.8799999999999998E-11</v>
      </c>
      <c r="J7376" s="6">
        <v>-6.569765E-3</v>
      </c>
      <c r="K7376" s="4">
        <v>5.0001759999999997</v>
      </c>
      <c r="L7376" s="4">
        <v>5.0001790000000002</v>
      </c>
      <c r="M7376" s="4">
        <v>5.0002120000000003</v>
      </c>
      <c r="N7376" s="3">
        <v>6.48E-9</v>
      </c>
    </row>
    <row r="7377" spans="2:14" x14ac:dyDescent="0.3">
      <c r="B7377">
        <v>147252</v>
      </c>
      <c r="C7377">
        <v>29</v>
      </c>
      <c r="D7377" s="5">
        <v>536.34586569999999</v>
      </c>
      <c r="E7377" s="5">
        <v>3284.5714109999999</v>
      </c>
      <c r="F7377" s="5">
        <v>539.8318921</v>
      </c>
      <c r="G7377" s="5">
        <v>104489.43150000001</v>
      </c>
      <c r="H7377" s="5">
        <v>26.795474760000001</v>
      </c>
      <c r="I7377">
        <v>-1.6300000000000001E-11</v>
      </c>
      <c r="J7377" s="6">
        <v>-4.0406690000000002E-3</v>
      </c>
      <c r="K7377" s="4">
        <v>1.896954</v>
      </c>
      <c r="L7377" s="4">
        <v>2.058268</v>
      </c>
      <c r="M7377" s="4">
        <v>2.3795869999999999</v>
      </c>
      <c r="N7377" s="3">
        <v>7.7199999999999998E-7</v>
      </c>
    </row>
    <row r="7378" spans="2:14" x14ac:dyDescent="0.3">
      <c r="B7378">
        <v>149894</v>
      </c>
      <c r="C7378">
        <v>29</v>
      </c>
      <c r="D7378" s="5">
        <v>535.9575519</v>
      </c>
      <c r="E7378" s="5">
        <v>2991.7618990000001</v>
      </c>
      <c r="F7378" s="5">
        <v>539.12007100000005</v>
      </c>
      <c r="G7378" s="5">
        <v>88650.45435</v>
      </c>
      <c r="H7378" s="5">
        <v>24.855530399999999</v>
      </c>
      <c r="I7378">
        <v>-1.54E-11</v>
      </c>
      <c r="J7378" s="6">
        <v>3.2748059999999999E-3</v>
      </c>
      <c r="K7378" s="4">
        <v>1.885866</v>
      </c>
      <c r="L7378" s="4">
        <v>2.0512199999999998</v>
      </c>
      <c r="M7378" s="4">
        <v>2.3437239999999999</v>
      </c>
      <c r="N7378" s="3">
        <v>7.8400000000000003E-7</v>
      </c>
    </row>
    <row r="7379" spans="2:14" x14ac:dyDescent="0.3">
      <c r="B7379">
        <v>149574</v>
      </c>
      <c r="C7379">
        <v>29</v>
      </c>
      <c r="D7379" s="5">
        <v>595.04902809999999</v>
      </c>
      <c r="E7379" s="5">
        <v>6.571419852</v>
      </c>
      <c r="F7379" s="5">
        <v>573.04836299999999</v>
      </c>
      <c r="G7379" s="5">
        <v>-967.78410299999996</v>
      </c>
      <c r="H7379" s="5">
        <v>1.152316369</v>
      </c>
      <c r="I7379">
        <v>-1.45E-11</v>
      </c>
      <c r="J7379" s="6">
        <v>-1.4655039999999999E-2</v>
      </c>
      <c r="K7379" s="4">
        <v>5.0001870000000004</v>
      </c>
      <c r="L7379" s="4">
        <v>5.0001810000000004</v>
      </c>
      <c r="M7379" s="4">
        <v>5.0002259999999996</v>
      </c>
      <c r="N7379" s="3">
        <v>6.3899999999999996E-9</v>
      </c>
    </row>
    <row r="7380" spans="2:14" x14ac:dyDescent="0.3">
      <c r="B7380">
        <v>143753</v>
      </c>
      <c r="C7380">
        <v>28</v>
      </c>
      <c r="D7380" s="5">
        <v>533.82133750000003</v>
      </c>
      <c r="E7380" s="5">
        <v>2646.3333189999998</v>
      </c>
      <c r="F7380" s="5">
        <v>538.35058630000003</v>
      </c>
      <c r="G7380" s="5">
        <v>72375.575259999998</v>
      </c>
      <c r="H7380" s="5">
        <v>22.914505030000001</v>
      </c>
      <c r="I7380">
        <v>-1.8700000000000001E-11</v>
      </c>
      <c r="J7380" s="6">
        <v>6.1465740000000001E-3</v>
      </c>
      <c r="K7380" s="4">
        <v>1.9733499999999999</v>
      </c>
      <c r="L7380" s="4">
        <v>2.0875910000000002</v>
      </c>
      <c r="M7380" s="4">
        <v>2.6334140000000001</v>
      </c>
      <c r="N7380" s="3">
        <v>7.92E-7</v>
      </c>
    </row>
    <row r="7381" spans="2:14" x14ac:dyDescent="0.3">
      <c r="B7381">
        <v>138854</v>
      </c>
      <c r="C7381">
        <v>27</v>
      </c>
      <c r="D7381" s="5">
        <v>537.70474890000003</v>
      </c>
      <c r="E7381" s="5">
        <v>2921.4761819999999</v>
      </c>
      <c r="F7381" s="5">
        <v>540.82635879999998</v>
      </c>
      <c r="G7381" s="5">
        <v>77502.615529999995</v>
      </c>
      <c r="H7381" s="5">
        <v>21.160465769999998</v>
      </c>
      <c r="I7381">
        <v>-3.5999999999999998E-11</v>
      </c>
      <c r="J7381" s="6">
        <v>-5.4883479999999997E-3</v>
      </c>
      <c r="K7381" s="4">
        <v>3.1447850000000002</v>
      </c>
      <c r="L7381" s="4">
        <v>2.0592779999999999</v>
      </c>
      <c r="M7381" s="4">
        <v>2.4786229999999998</v>
      </c>
      <c r="N7381" s="3">
        <v>7.2799999999999995E-7</v>
      </c>
    </row>
    <row r="7382" spans="2:14" x14ac:dyDescent="0.3">
      <c r="B7382">
        <v>136289</v>
      </c>
      <c r="C7382">
        <v>27</v>
      </c>
      <c r="D7382" s="5">
        <v>536.34586569999999</v>
      </c>
      <c r="E7382" s="5">
        <v>2921.47622</v>
      </c>
      <c r="F7382" s="5">
        <v>540.52629049999996</v>
      </c>
      <c r="G7382" s="5">
        <v>78872.516189999995</v>
      </c>
      <c r="H7382" s="5">
        <v>21.940082050000001</v>
      </c>
      <c r="I7382">
        <v>-1.8599999999999999E-11</v>
      </c>
      <c r="J7382" s="6">
        <v>-2.6857420000000001E-3</v>
      </c>
      <c r="K7382" s="4">
        <v>1.892136</v>
      </c>
      <c r="L7382" s="4">
        <v>2.052708</v>
      </c>
      <c r="M7382" s="4">
        <v>2.3826849999999999</v>
      </c>
      <c r="N7382" s="3">
        <v>7.4399999999999999E-7</v>
      </c>
    </row>
    <row r="7383" spans="2:14" x14ac:dyDescent="0.3">
      <c r="B7383">
        <v>141551</v>
      </c>
      <c r="C7383">
        <v>28</v>
      </c>
      <c r="D7383" s="5">
        <v>536.15171220000002</v>
      </c>
      <c r="E7383" s="5">
        <v>2582.904771</v>
      </c>
      <c r="F7383" s="5">
        <v>539.59494889999996</v>
      </c>
      <c r="G7383" s="5">
        <v>68987.020860000004</v>
      </c>
      <c r="H7383" s="5">
        <v>21.746305159999999</v>
      </c>
      <c r="I7383">
        <v>-1.54E-11</v>
      </c>
      <c r="J7383" s="6">
        <v>-8.7060209999999996E-3</v>
      </c>
      <c r="K7383" s="4">
        <v>1.875194</v>
      </c>
      <c r="L7383" s="4">
        <v>2.0478489999999998</v>
      </c>
      <c r="M7383" s="4">
        <v>2.3375819999999998</v>
      </c>
      <c r="N7383" s="3">
        <v>7.5899999999999995E-7</v>
      </c>
    </row>
    <row r="7384" spans="2:14" x14ac:dyDescent="0.3">
      <c r="B7384">
        <v>138554</v>
      </c>
      <c r="C7384">
        <v>27</v>
      </c>
      <c r="D7384" s="5">
        <v>536.15171220000002</v>
      </c>
      <c r="E7384" s="5">
        <v>2570.2857199999999</v>
      </c>
      <c r="F7384" s="5">
        <v>539.62294699999995</v>
      </c>
      <c r="G7384" s="5">
        <v>69817.585590000002</v>
      </c>
      <c r="H7384" s="5">
        <v>21.553279499999999</v>
      </c>
      <c r="I7384">
        <v>-1.58E-11</v>
      </c>
      <c r="J7384" s="6">
        <v>2.0113840000000002E-3</v>
      </c>
      <c r="K7384" s="4">
        <v>1.902423</v>
      </c>
      <c r="L7384" s="4">
        <v>2.0563199999999999</v>
      </c>
      <c r="M7384" s="4">
        <v>2.3392569999999999</v>
      </c>
      <c r="N7384" s="3">
        <v>7.6700000000000003E-7</v>
      </c>
    </row>
    <row r="7385" spans="2:14" x14ac:dyDescent="0.3">
      <c r="B7385">
        <v>141452</v>
      </c>
      <c r="C7385">
        <v>28</v>
      </c>
      <c r="D7385" s="5">
        <v>537.31653070000004</v>
      </c>
      <c r="E7385" s="5">
        <v>2503.6190449999999</v>
      </c>
      <c r="F7385" s="5">
        <v>538.98238249999997</v>
      </c>
      <c r="G7385" s="5">
        <v>66815.047760000001</v>
      </c>
      <c r="H7385" s="5">
        <v>21.746305159999999</v>
      </c>
      <c r="I7385">
        <v>-1.56E-11</v>
      </c>
      <c r="J7385" s="6">
        <v>3.9885669999999998E-2</v>
      </c>
      <c r="K7385" s="4">
        <v>1.9051990000000001</v>
      </c>
      <c r="L7385" s="4">
        <v>2.0603590000000001</v>
      </c>
      <c r="M7385" s="4">
        <v>2.375232</v>
      </c>
      <c r="N7385" s="3">
        <v>7.6400000000000001E-7</v>
      </c>
    </row>
    <row r="7386" spans="2:14" x14ac:dyDescent="0.3">
      <c r="B7386">
        <v>144301</v>
      </c>
      <c r="C7386">
        <v>28</v>
      </c>
      <c r="D7386" s="5">
        <v>536.34586569999999</v>
      </c>
      <c r="E7386" s="5">
        <v>2638.3809350000001</v>
      </c>
      <c r="F7386" s="5">
        <v>538.60581749999994</v>
      </c>
      <c r="G7386" s="5">
        <v>71781.696599999996</v>
      </c>
      <c r="H7386" s="5">
        <v>22.330756999999998</v>
      </c>
      <c r="I7386">
        <v>-2.01E-11</v>
      </c>
      <c r="J7386" s="6">
        <v>1.2297230000000001E-3</v>
      </c>
      <c r="K7386" s="4">
        <v>1.954493</v>
      </c>
      <c r="L7386" s="4">
        <v>2.0774110000000001</v>
      </c>
      <c r="M7386" s="4">
        <v>2.5491239999999999</v>
      </c>
      <c r="N7386" s="3">
        <v>7.7899999999999997E-7</v>
      </c>
    </row>
    <row r="7387" spans="2:14" x14ac:dyDescent="0.3">
      <c r="B7387">
        <v>151669</v>
      </c>
      <c r="C7387">
        <v>30</v>
      </c>
      <c r="D7387" s="5">
        <v>536.34586569999999</v>
      </c>
      <c r="E7387" s="5">
        <v>3009.7619079999999</v>
      </c>
      <c r="F7387" s="5">
        <v>539.01701579999997</v>
      </c>
      <c r="G7387" s="5">
        <v>91608.137549999999</v>
      </c>
      <c r="H7387" s="5">
        <v>25.825082869999999</v>
      </c>
      <c r="I7387">
        <v>-1.5299999999999999E-10</v>
      </c>
      <c r="J7387" s="6">
        <v>-3.87666E-4</v>
      </c>
      <c r="K7387" s="4">
        <v>2.0047649999999999</v>
      </c>
      <c r="L7387" s="4">
        <v>2.0941930000000002</v>
      </c>
      <c r="M7387" s="4">
        <v>2.6182669999999999</v>
      </c>
      <c r="N7387" s="3">
        <v>7.8400000000000003E-7</v>
      </c>
    </row>
    <row r="7388" spans="2:14" x14ac:dyDescent="0.3">
      <c r="B7388">
        <v>151460</v>
      </c>
      <c r="C7388">
        <v>30</v>
      </c>
      <c r="D7388" s="5">
        <v>433.09471509999997</v>
      </c>
      <c r="E7388" s="5">
        <v>9.6666841049999999</v>
      </c>
      <c r="F7388" s="5">
        <v>575.54972129999999</v>
      </c>
      <c r="G7388" s="5">
        <v>-850.40284159999999</v>
      </c>
      <c r="H7388" s="5">
        <v>1.18600324</v>
      </c>
      <c r="I7388">
        <v>-2.2200000000000002E-11</v>
      </c>
      <c r="J7388" s="6">
        <v>-8.4359559999999997E-3</v>
      </c>
      <c r="K7388" s="4">
        <v>5.0001889999999998</v>
      </c>
      <c r="L7388" s="4">
        <v>5.0001810000000004</v>
      </c>
      <c r="M7388" s="4">
        <v>5.0002190000000004</v>
      </c>
      <c r="N7388" s="3">
        <v>6.3700000000000001E-9</v>
      </c>
    </row>
    <row r="7389" spans="2:14" x14ac:dyDescent="0.3">
      <c r="B7389">
        <v>147381</v>
      </c>
      <c r="C7389">
        <v>29</v>
      </c>
      <c r="D7389" s="5">
        <v>533.43284619999997</v>
      </c>
      <c r="E7389" s="5">
        <v>3236.333357</v>
      </c>
      <c r="F7389" s="5">
        <v>539.29865889999996</v>
      </c>
      <c r="G7389" s="5">
        <v>103324.1447</v>
      </c>
      <c r="H7389" s="5">
        <v>26.79735956</v>
      </c>
      <c r="I7389">
        <v>-1.54E-11</v>
      </c>
      <c r="J7389" s="6">
        <v>-4.497234E-2</v>
      </c>
      <c r="K7389" s="4">
        <v>1.9764969999999999</v>
      </c>
      <c r="L7389" s="4">
        <v>2.0875810000000001</v>
      </c>
      <c r="M7389" s="4">
        <v>2.7155149999999999</v>
      </c>
      <c r="N7389" s="3">
        <v>8.0699999999999996E-7</v>
      </c>
    </row>
    <row r="7390" spans="2:14" x14ac:dyDescent="0.3">
      <c r="B7390">
        <v>138121</v>
      </c>
      <c r="C7390">
        <v>27</v>
      </c>
      <c r="D7390" s="5">
        <v>537.70474890000003</v>
      </c>
      <c r="E7390" s="5">
        <v>2851.6190390000002</v>
      </c>
      <c r="F7390" s="5">
        <v>540.57612170000004</v>
      </c>
      <c r="G7390" s="5">
        <v>76508.086550000007</v>
      </c>
      <c r="H7390" s="5">
        <v>21.354222069999999</v>
      </c>
      <c r="I7390">
        <v>-1.68E-11</v>
      </c>
      <c r="J7390" s="6">
        <v>4.53571E-4</v>
      </c>
      <c r="K7390" s="4">
        <v>1.9318569999999999</v>
      </c>
      <c r="L7390" s="4">
        <v>2.0648529999999998</v>
      </c>
      <c r="M7390" s="4">
        <v>2.5131600000000001</v>
      </c>
      <c r="N7390" s="3">
        <v>7.2099999999999996E-7</v>
      </c>
    </row>
    <row r="7391" spans="2:14" x14ac:dyDescent="0.3">
      <c r="B7391">
        <v>140113</v>
      </c>
      <c r="C7391">
        <v>28</v>
      </c>
      <c r="D7391" s="5">
        <v>505.9757055</v>
      </c>
      <c r="E7391" s="5">
        <v>5.1428426109999998</v>
      </c>
      <c r="F7391" s="5">
        <v>503.1542116</v>
      </c>
      <c r="G7391" s="5">
        <v>-1168.9505959999999</v>
      </c>
      <c r="H7391" s="5">
        <v>0.78086100000000003</v>
      </c>
      <c r="I7391">
        <v>-4.8100000000000001E-11</v>
      </c>
      <c r="J7391" s="6">
        <v>-1.6296339999999999E-2</v>
      </c>
      <c r="K7391" s="4">
        <v>5.0001620000000004</v>
      </c>
      <c r="L7391" s="4">
        <v>5.0001629999999997</v>
      </c>
      <c r="M7391" s="4">
        <v>5.0002019999999998</v>
      </c>
      <c r="N7391" s="3">
        <v>5.5899999999999999E-9</v>
      </c>
    </row>
    <row r="7392" spans="2:14" x14ac:dyDescent="0.3">
      <c r="B7392">
        <v>139340</v>
      </c>
      <c r="C7392">
        <v>27</v>
      </c>
      <c r="D7392" s="5">
        <v>533.43284619999997</v>
      </c>
      <c r="E7392" s="5">
        <v>7.3809291290000001</v>
      </c>
      <c r="F7392" s="5">
        <v>466.40079179999998</v>
      </c>
      <c r="G7392" s="5">
        <v>-660.08942109999998</v>
      </c>
      <c r="H7392" s="5">
        <v>1.359791325</v>
      </c>
      <c r="I7392">
        <v>-2.86E-11</v>
      </c>
      <c r="J7392" s="6">
        <v>1.7215539999999999E-3</v>
      </c>
      <c r="K7392" s="4">
        <v>5.0001860000000002</v>
      </c>
      <c r="L7392" s="4">
        <v>5.0001870000000004</v>
      </c>
      <c r="M7392" s="4">
        <v>5.0002219999999999</v>
      </c>
      <c r="N7392" s="3">
        <v>6.2900000000000004E-9</v>
      </c>
    </row>
    <row r="7393" spans="2:14" x14ac:dyDescent="0.3">
      <c r="B7393">
        <v>138367</v>
      </c>
      <c r="C7393">
        <v>27</v>
      </c>
      <c r="D7393" s="5">
        <v>536.73415220000004</v>
      </c>
      <c r="E7393" s="5">
        <v>2517.523827</v>
      </c>
      <c r="F7393" s="5">
        <v>539.23152709999999</v>
      </c>
      <c r="G7393" s="5">
        <v>68639.479059999998</v>
      </c>
      <c r="H7393" s="5">
        <v>22.135409370000001</v>
      </c>
      <c r="I7393">
        <v>-1.04E-10</v>
      </c>
      <c r="J7393" s="6">
        <v>3.7052040000000001E-3</v>
      </c>
      <c r="K7393" s="4">
        <v>1.899359</v>
      </c>
      <c r="L7393" s="4">
        <v>2.0561379999999998</v>
      </c>
      <c r="M7393" s="4">
        <v>2.3425069999999999</v>
      </c>
      <c r="N7393" s="3">
        <v>7.61E-7</v>
      </c>
    </row>
    <row r="7394" spans="2:14" x14ac:dyDescent="0.3">
      <c r="B7394">
        <v>137472</v>
      </c>
      <c r="C7394">
        <v>27</v>
      </c>
      <c r="D7394" s="5">
        <v>536.9282852</v>
      </c>
      <c r="E7394" s="5">
        <v>2561.52378</v>
      </c>
      <c r="F7394" s="5">
        <v>539.18870040000002</v>
      </c>
      <c r="G7394" s="5">
        <v>70366.544190000001</v>
      </c>
      <c r="H7394" s="5">
        <v>22.32918626</v>
      </c>
      <c r="I7394">
        <v>-6.0900000000000004E-11</v>
      </c>
      <c r="J7394" s="6">
        <v>-5.7932399999999998E-3</v>
      </c>
      <c r="K7394" s="4">
        <v>1.903305</v>
      </c>
      <c r="L7394" s="4">
        <v>2.0599799999999999</v>
      </c>
      <c r="M7394" s="4">
        <v>2.3811100000000001</v>
      </c>
      <c r="N7394" s="3">
        <v>7.7100000000000001E-7</v>
      </c>
    </row>
    <row r="7395" spans="2:14" x14ac:dyDescent="0.3">
      <c r="B7395">
        <v>140772</v>
      </c>
      <c r="C7395">
        <v>28</v>
      </c>
      <c r="D7395" s="5">
        <v>537.12241140000003</v>
      </c>
      <c r="E7395" s="5">
        <v>2706.0952120000002</v>
      </c>
      <c r="F7395" s="5">
        <v>538.89473410000005</v>
      </c>
      <c r="G7395" s="5">
        <v>73433.625759999995</v>
      </c>
      <c r="H7395" s="5">
        <v>22.330756999999998</v>
      </c>
      <c r="I7395">
        <v>-2.5699999999999999E-11</v>
      </c>
      <c r="J7395" s="6">
        <v>3.4488369999999997E-2</v>
      </c>
      <c r="K7395" s="4">
        <v>1.9068769999999999</v>
      </c>
      <c r="L7395" s="4">
        <v>2.061178</v>
      </c>
      <c r="M7395" s="4">
        <v>2.3912469999999999</v>
      </c>
      <c r="N7395" s="3">
        <v>7.85E-7</v>
      </c>
    </row>
    <row r="7396" spans="2:14" x14ac:dyDescent="0.3">
      <c r="B7396">
        <v>146815</v>
      </c>
      <c r="C7396">
        <v>29</v>
      </c>
      <c r="D7396" s="5">
        <v>536.73415220000004</v>
      </c>
      <c r="E7396" s="5">
        <v>2607.5714170000001</v>
      </c>
      <c r="F7396" s="5">
        <v>538.33089299999995</v>
      </c>
      <c r="G7396" s="5">
        <v>70006.695590000003</v>
      </c>
      <c r="H7396" s="5">
        <v>22.330756999999998</v>
      </c>
      <c r="I7396">
        <v>-1.5300000000000001E-11</v>
      </c>
      <c r="J7396" s="6">
        <v>1.833536E-3</v>
      </c>
      <c r="K7396" s="4">
        <v>1.8891150000000001</v>
      </c>
      <c r="L7396" s="4">
        <v>2.0546850000000001</v>
      </c>
      <c r="M7396" s="4">
        <v>2.3568660000000001</v>
      </c>
      <c r="N7396" s="3">
        <v>7.85E-7</v>
      </c>
    </row>
    <row r="7397" spans="2:14" x14ac:dyDescent="0.3">
      <c r="B7397">
        <v>149005</v>
      </c>
      <c r="C7397">
        <v>29</v>
      </c>
      <c r="D7397" s="5">
        <v>533.04432750000001</v>
      </c>
      <c r="E7397" s="5">
        <v>6.7618844170000001</v>
      </c>
      <c r="F7397" s="5">
        <v>579.55812979999996</v>
      </c>
      <c r="G7397" s="5">
        <v>-922.73638200000005</v>
      </c>
      <c r="H7397" s="5">
        <v>0.77706454700000005</v>
      </c>
      <c r="I7397">
        <v>-1.6300000000000001E-11</v>
      </c>
      <c r="J7397" s="6">
        <v>-5.697868E-3</v>
      </c>
      <c r="K7397" s="4">
        <v>5.0001860000000002</v>
      </c>
      <c r="L7397" s="4">
        <v>5.0001930000000003</v>
      </c>
      <c r="M7397" s="4">
        <v>5.000229</v>
      </c>
      <c r="N7397" s="3">
        <v>6.4000000000000002E-9</v>
      </c>
    </row>
    <row r="7398" spans="2:14" x14ac:dyDescent="0.3">
      <c r="B7398">
        <v>152709</v>
      </c>
      <c r="C7398">
        <v>30</v>
      </c>
      <c r="D7398" s="5">
        <v>535.9575519</v>
      </c>
      <c r="E7398" s="5">
        <v>2787.0952120000002</v>
      </c>
      <c r="F7398" s="5">
        <v>538.46551569999997</v>
      </c>
      <c r="G7398" s="5">
        <v>83397.434330000004</v>
      </c>
      <c r="H7398" s="5">
        <v>25.24300865</v>
      </c>
      <c r="I7398">
        <v>-1.7399999999999999E-11</v>
      </c>
      <c r="J7398" s="6">
        <v>-2.5225180000000001E-3</v>
      </c>
      <c r="K7398" s="4">
        <v>1.9984740000000001</v>
      </c>
      <c r="L7398" s="4">
        <v>2.1054189999999999</v>
      </c>
      <c r="M7398" s="4">
        <v>3.2269619999999999</v>
      </c>
      <c r="N7398" s="3">
        <v>8.0699999999999996E-7</v>
      </c>
    </row>
    <row r="7399" spans="2:14" x14ac:dyDescent="0.3">
      <c r="B7399">
        <v>139017</v>
      </c>
      <c r="C7399">
        <v>27</v>
      </c>
      <c r="D7399" s="5">
        <v>537.70474890000003</v>
      </c>
      <c r="E7399" s="5">
        <v>2899.142848</v>
      </c>
      <c r="F7399" s="5">
        <v>540.86434369999995</v>
      </c>
      <c r="G7399" s="5">
        <v>81039.226030000005</v>
      </c>
      <c r="H7399" s="5">
        <v>22.323686500000001</v>
      </c>
      <c r="I7399">
        <v>-1.7900000000000001E-11</v>
      </c>
      <c r="J7399" s="6">
        <v>4.9213620000000003E-3</v>
      </c>
      <c r="K7399" s="4">
        <v>1.8924970000000001</v>
      </c>
      <c r="L7399" s="4">
        <v>2.0522939999999998</v>
      </c>
      <c r="M7399" s="4">
        <v>2.4060069999999998</v>
      </c>
      <c r="N7399" s="3">
        <v>7.2600000000000002E-7</v>
      </c>
    </row>
    <row r="7400" spans="2:14" x14ac:dyDescent="0.3">
      <c r="B7400">
        <v>139649</v>
      </c>
      <c r="C7400">
        <v>27</v>
      </c>
      <c r="D7400" s="5">
        <v>537.51064329999997</v>
      </c>
      <c r="E7400" s="5">
        <v>2734.9999800000001</v>
      </c>
      <c r="F7400" s="5">
        <v>539.93629950000002</v>
      </c>
      <c r="G7400" s="5">
        <v>69305.900989999995</v>
      </c>
      <c r="H7400" s="5">
        <v>20.967440499999999</v>
      </c>
      <c r="I7400">
        <v>-1.8399999999999999E-11</v>
      </c>
      <c r="J7400" s="6">
        <v>2.851279E-3</v>
      </c>
      <c r="K7400" s="4">
        <v>1.9614499999999999</v>
      </c>
      <c r="L7400" s="4">
        <v>2.068638</v>
      </c>
      <c r="M7400" s="4">
        <v>2.541277</v>
      </c>
      <c r="N7400" s="3">
        <v>7.37E-7</v>
      </c>
    </row>
    <row r="7401" spans="2:14" x14ac:dyDescent="0.3">
      <c r="B7401">
        <v>141187</v>
      </c>
      <c r="C7401">
        <v>28</v>
      </c>
      <c r="D7401" s="5">
        <v>403.37166189999999</v>
      </c>
      <c r="E7401" s="5">
        <v>8.0952555339999996</v>
      </c>
      <c r="F7401" s="5">
        <v>0</v>
      </c>
      <c r="G7401" s="5">
        <v>-618.74689850000004</v>
      </c>
      <c r="H7401" s="5">
        <v>1.191788987</v>
      </c>
      <c r="I7401">
        <v>-1.97E-11</v>
      </c>
      <c r="J7401" s="6">
        <v>-1.7995590000000001E-3</v>
      </c>
      <c r="K7401" s="4">
        <v>5.0001689999999996</v>
      </c>
      <c r="L7401" s="4">
        <v>5.0001790000000002</v>
      </c>
      <c r="M7401" s="4">
        <v>5.0002120000000003</v>
      </c>
      <c r="N7401" s="3">
        <v>6.0699999999999999E-9</v>
      </c>
    </row>
    <row r="7402" spans="2:14" x14ac:dyDescent="0.3">
      <c r="B7402">
        <v>136950</v>
      </c>
      <c r="C7402">
        <v>27</v>
      </c>
      <c r="D7402" s="5">
        <v>534.79244640000002</v>
      </c>
      <c r="E7402" s="5">
        <v>2438.6666639999999</v>
      </c>
      <c r="F7402" s="5">
        <v>538.96560929999998</v>
      </c>
      <c r="G7402" s="5">
        <v>65350.745150000002</v>
      </c>
      <c r="H7402" s="5">
        <v>21.748599810000002</v>
      </c>
      <c r="I7402">
        <v>-1.38E-11</v>
      </c>
      <c r="J7402" s="6">
        <v>1.2698449999999999E-3</v>
      </c>
      <c r="K7402" s="4">
        <v>1.90001</v>
      </c>
      <c r="L7402" s="4">
        <v>2.0560269999999998</v>
      </c>
      <c r="M7402" s="4">
        <v>2.3460740000000002</v>
      </c>
      <c r="N7402" s="3">
        <v>7.6400000000000001E-7</v>
      </c>
    </row>
    <row r="7403" spans="2:14" x14ac:dyDescent="0.3">
      <c r="B7403">
        <v>142052</v>
      </c>
      <c r="C7403">
        <v>28</v>
      </c>
      <c r="D7403" s="5">
        <v>604.25913230000003</v>
      </c>
      <c r="E7403" s="5">
        <v>7.0476190479999996</v>
      </c>
      <c r="F7403" s="5">
        <v>514.59872629999995</v>
      </c>
      <c r="G7403" s="5">
        <v>-450.0070576</v>
      </c>
      <c r="H7403" s="5">
        <v>0.76683358099999999</v>
      </c>
      <c r="I7403">
        <v>-2.92E-11</v>
      </c>
      <c r="J7403" s="6">
        <v>-1.0380070000000001E-3</v>
      </c>
      <c r="K7403" s="4">
        <v>5.0001800000000003</v>
      </c>
      <c r="L7403" s="4">
        <v>5.0001819999999997</v>
      </c>
      <c r="M7403" s="4">
        <v>5.000216</v>
      </c>
      <c r="N7403" s="3">
        <v>6.5599999999999997E-9</v>
      </c>
    </row>
    <row r="7404" spans="2:14" x14ac:dyDescent="0.3">
      <c r="B7404">
        <v>141719</v>
      </c>
      <c r="C7404">
        <v>28</v>
      </c>
      <c r="D7404" s="5">
        <v>537.12241140000003</v>
      </c>
      <c r="E7404" s="5">
        <v>2637.7142600000002</v>
      </c>
      <c r="F7404" s="5">
        <v>538.5741696</v>
      </c>
      <c r="G7404" s="5">
        <v>72659.652010000005</v>
      </c>
      <c r="H7404" s="5">
        <v>22.525332880000001</v>
      </c>
      <c r="I7404">
        <v>-2.2200000000000002E-11</v>
      </c>
      <c r="J7404" s="6">
        <v>-9.9619500000000007E-3</v>
      </c>
      <c r="K7404" s="4">
        <v>1.9367270000000001</v>
      </c>
      <c r="L7404" s="4">
        <v>2.0698799999999999</v>
      </c>
      <c r="M7404" s="4">
        <v>2.4595229999999999</v>
      </c>
      <c r="N7404" s="3">
        <v>7.7100000000000001E-7</v>
      </c>
    </row>
    <row r="7405" spans="2:14" x14ac:dyDescent="0.3">
      <c r="B7405">
        <v>142149</v>
      </c>
      <c r="C7405">
        <v>28</v>
      </c>
      <c r="D7405" s="5">
        <v>536.34586569999999</v>
      </c>
      <c r="E7405" s="5">
        <v>2671.095241</v>
      </c>
      <c r="F7405" s="5">
        <v>538.45136609999997</v>
      </c>
      <c r="G7405" s="5">
        <v>74484.506349999996</v>
      </c>
      <c r="H7405" s="5">
        <v>23.302065679999998</v>
      </c>
      <c r="I7405">
        <v>-2.9100000000000002E-11</v>
      </c>
      <c r="J7405" s="6">
        <v>5.248277E-3</v>
      </c>
      <c r="K7405" s="4">
        <v>1.9034800000000001</v>
      </c>
      <c r="L7405" s="4">
        <v>2.0599989999999999</v>
      </c>
      <c r="M7405" s="4">
        <v>2.3804560000000001</v>
      </c>
      <c r="N7405" s="3">
        <v>7.8599999999999997E-7</v>
      </c>
    </row>
    <row r="7406" spans="2:14" x14ac:dyDescent="0.3">
      <c r="B7406">
        <v>146037</v>
      </c>
      <c r="C7406">
        <v>29</v>
      </c>
      <c r="D7406" s="5">
        <v>534.20980150000003</v>
      </c>
      <c r="E7406" s="5">
        <v>2907.5238009999998</v>
      </c>
      <c r="F7406" s="5">
        <v>538.45187989999999</v>
      </c>
      <c r="G7406" s="5">
        <v>81139.294460000005</v>
      </c>
      <c r="H7406" s="5">
        <v>23.109913729999999</v>
      </c>
      <c r="I7406">
        <v>-2.7499999999999999E-11</v>
      </c>
      <c r="J7406" s="6">
        <v>4.2988499999999999E-3</v>
      </c>
      <c r="K7406" s="4">
        <v>1.8976029999999999</v>
      </c>
      <c r="L7406" s="4">
        <v>2.0591140000000001</v>
      </c>
      <c r="M7406" s="4">
        <v>2.3674230000000001</v>
      </c>
      <c r="N7406" s="3">
        <v>7.7700000000000004E-7</v>
      </c>
    </row>
    <row r="7407" spans="2:14" x14ac:dyDescent="0.3">
      <c r="B7407">
        <v>148223</v>
      </c>
      <c r="C7407">
        <v>29</v>
      </c>
      <c r="D7407" s="5">
        <v>410.12163290000001</v>
      </c>
      <c r="E7407" s="5">
        <v>6.7618989489999999</v>
      </c>
      <c r="F7407" s="5">
        <v>504.09627640000002</v>
      </c>
      <c r="G7407" s="5">
        <v>-793.77200640000001</v>
      </c>
      <c r="H7407" s="5">
        <v>0.99214372200000001</v>
      </c>
      <c r="I7407">
        <v>-2.3600000000000001E-11</v>
      </c>
      <c r="J7407" s="6">
        <v>-4.5787809999999998E-2</v>
      </c>
      <c r="K7407" s="4">
        <v>5.000165</v>
      </c>
      <c r="L7407" s="4">
        <v>5.0001629999999997</v>
      </c>
      <c r="M7407" s="4">
        <v>5.0002040000000001</v>
      </c>
      <c r="N7407" s="3">
        <v>6.0099999999999997E-9</v>
      </c>
    </row>
    <row r="7408" spans="2:14" x14ac:dyDescent="0.3">
      <c r="B7408">
        <v>136240</v>
      </c>
      <c r="C7408">
        <v>27</v>
      </c>
      <c r="D7408" s="5">
        <v>537.31653070000004</v>
      </c>
      <c r="E7408" s="5">
        <v>2806.9047850000002</v>
      </c>
      <c r="F7408" s="5">
        <v>539.94514289999995</v>
      </c>
      <c r="G7408" s="5">
        <v>73879.270080000002</v>
      </c>
      <c r="H7408" s="5">
        <v>20.967440499999999</v>
      </c>
      <c r="I7408">
        <v>-2.03E-11</v>
      </c>
      <c r="J7408" s="6">
        <v>4.7539510000000002E-3</v>
      </c>
      <c r="K7408" s="4">
        <v>1.9640820000000001</v>
      </c>
      <c r="L7408" s="4">
        <v>2.0774029999999999</v>
      </c>
      <c r="M7408" s="4">
        <v>2.66174</v>
      </c>
      <c r="N7408" s="3">
        <v>7.2399999999999997E-7</v>
      </c>
    </row>
    <row r="7409" spans="2:14" x14ac:dyDescent="0.3">
      <c r="B7409">
        <v>134977</v>
      </c>
      <c r="C7409">
        <v>26</v>
      </c>
      <c r="D7409" s="5">
        <v>537.51064329999997</v>
      </c>
      <c r="E7409" s="5">
        <v>2760.2380750000002</v>
      </c>
      <c r="F7409" s="5">
        <v>539.64459690000001</v>
      </c>
      <c r="G7409" s="5">
        <v>71603.033530000001</v>
      </c>
      <c r="H7409" s="5">
        <v>21.356476730000001</v>
      </c>
      <c r="I7409">
        <v>-1.7999999999999999E-11</v>
      </c>
      <c r="J7409" s="6">
        <v>6.7438589999999996E-3</v>
      </c>
      <c r="K7409" s="4">
        <v>1.874636</v>
      </c>
      <c r="L7409" s="4">
        <v>2.045938</v>
      </c>
      <c r="M7409" s="4">
        <v>2.3453409999999999</v>
      </c>
      <c r="N7409" s="3">
        <v>7.3099999999999997E-7</v>
      </c>
    </row>
    <row r="7410" spans="2:14" x14ac:dyDescent="0.3">
      <c r="B7410">
        <v>140185</v>
      </c>
      <c r="C7410">
        <v>28</v>
      </c>
      <c r="D7410" s="5">
        <v>536.54001240000002</v>
      </c>
      <c r="E7410" s="5">
        <v>3309.4761699999999</v>
      </c>
      <c r="F7410" s="5">
        <v>539.95833779999998</v>
      </c>
      <c r="G7410" s="5">
        <v>97261.2</v>
      </c>
      <c r="H7410" s="5">
        <v>24.077951429999999</v>
      </c>
      <c r="I7410">
        <v>-1.38E-11</v>
      </c>
      <c r="J7410" s="6">
        <v>3.610754E-2</v>
      </c>
      <c r="K7410" s="4">
        <v>1.8865080000000001</v>
      </c>
      <c r="L7410" s="4">
        <v>2.0522269999999998</v>
      </c>
      <c r="M7410" s="4">
        <v>2.3516309999999998</v>
      </c>
      <c r="N7410" s="3">
        <v>7.5000000000000002E-7</v>
      </c>
    </row>
    <row r="7411" spans="2:14" x14ac:dyDescent="0.3">
      <c r="B7411">
        <v>137887</v>
      </c>
      <c r="C7411">
        <v>27</v>
      </c>
      <c r="D7411" s="5">
        <v>535.56921069999999</v>
      </c>
      <c r="E7411" s="5">
        <v>2532.238116</v>
      </c>
      <c r="F7411" s="5">
        <v>539.0829827</v>
      </c>
      <c r="G7411" s="5">
        <v>66732.057449999993</v>
      </c>
      <c r="H7411" s="5">
        <v>21.359482020000002</v>
      </c>
      <c r="I7411">
        <v>-1.38E-11</v>
      </c>
      <c r="J7411" s="6">
        <v>-1.9586159999999998E-3</v>
      </c>
      <c r="K7411" s="4">
        <v>1.8963620000000001</v>
      </c>
      <c r="L7411" s="4">
        <v>2.053766</v>
      </c>
      <c r="M7411" s="4">
        <v>2.3353830000000002</v>
      </c>
      <c r="N7411" s="3">
        <v>7.6799999999999999E-7</v>
      </c>
    </row>
    <row r="7412" spans="2:14" x14ac:dyDescent="0.3">
      <c r="B7412">
        <v>141502</v>
      </c>
      <c r="C7412">
        <v>28</v>
      </c>
      <c r="D7412" s="5">
        <v>473.8713348</v>
      </c>
      <c r="E7412" s="5">
        <v>8.0476393930000008</v>
      </c>
      <c r="F7412" s="5">
        <v>490.863429</v>
      </c>
      <c r="G7412" s="5">
        <v>-420.5908498</v>
      </c>
      <c r="H7412" s="5">
        <v>1.374115419</v>
      </c>
      <c r="I7412">
        <v>-8.5899999999999995E-11</v>
      </c>
      <c r="J7412" s="6">
        <v>-1.7422430000000001E-3</v>
      </c>
      <c r="K7412" s="4">
        <v>5.0001790000000002</v>
      </c>
      <c r="L7412" s="4">
        <v>5.0001769999999999</v>
      </c>
      <c r="M7412" s="4">
        <v>5.0002199999999997</v>
      </c>
      <c r="N7412" s="3">
        <v>6.58E-9</v>
      </c>
    </row>
    <row r="7413" spans="2:14" x14ac:dyDescent="0.3">
      <c r="B7413">
        <v>141847</v>
      </c>
      <c r="C7413">
        <v>28</v>
      </c>
      <c r="D7413" s="5">
        <v>534.59823830000005</v>
      </c>
      <c r="E7413" s="5">
        <v>7.1904907229999999</v>
      </c>
      <c r="F7413" s="5">
        <v>0</v>
      </c>
      <c r="G7413" s="5">
        <v>-719.53419150000002</v>
      </c>
      <c r="H7413" s="5">
        <v>1.5535831470000001</v>
      </c>
      <c r="I7413">
        <v>-5.4099999999999999E-11</v>
      </c>
      <c r="J7413" s="6">
        <v>-4.9637489999999999E-2</v>
      </c>
      <c r="K7413" s="4">
        <v>5.0001800000000003</v>
      </c>
      <c r="L7413" s="4">
        <v>5.0001819999999997</v>
      </c>
      <c r="M7413" s="4">
        <v>5.0002149999999999</v>
      </c>
      <c r="N7413" s="3">
        <v>6.1200000000000004E-9</v>
      </c>
    </row>
    <row r="7414" spans="2:14" x14ac:dyDescent="0.3">
      <c r="B7414">
        <v>146165</v>
      </c>
      <c r="C7414">
        <v>29</v>
      </c>
      <c r="D7414" s="5">
        <v>536.34586569999999</v>
      </c>
      <c r="E7414" s="5">
        <v>2618.0000030000001</v>
      </c>
      <c r="F7414" s="5">
        <v>538.36473430000001</v>
      </c>
      <c r="G7414" s="5">
        <v>71237.584449999995</v>
      </c>
      <c r="H7414" s="5">
        <v>22.33154227</v>
      </c>
      <c r="I7414">
        <v>-1.31E-6</v>
      </c>
      <c r="J7414" s="6">
        <v>-7.4824610000000001E-3</v>
      </c>
      <c r="K7414" s="4">
        <v>1.905227</v>
      </c>
      <c r="L7414" s="4">
        <v>2.058881</v>
      </c>
      <c r="M7414" s="4">
        <v>2.3735879999999998</v>
      </c>
      <c r="N7414" s="3">
        <v>7.7499999999999999E-7</v>
      </c>
    </row>
    <row r="7415" spans="2:14" x14ac:dyDescent="0.3">
      <c r="B7415">
        <v>146376</v>
      </c>
      <c r="C7415">
        <v>29</v>
      </c>
      <c r="D7415" s="5">
        <v>534.59823830000005</v>
      </c>
      <c r="E7415" s="5">
        <v>2933.8571459999998</v>
      </c>
      <c r="F7415" s="5">
        <v>538.73325639999996</v>
      </c>
      <c r="G7415" s="5">
        <v>85906.125960000005</v>
      </c>
      <c r="H7415" s="5">
        <v>24.66091376</v>
      </c>
      <c r="I7415">
        <v>-4.1099999999999999E-11</v>
      </c>
      <c r="J7415" s="6">
        <v>5.22931E-3</v>
      </c>
      <c r="K7415" s="4">
        <v>1.9096310000000001</v>
      </c>
      <c r="L7415" s="4">
        <v>2.063323</v>
      </c>
      <c r="M7415" s="4">
        <v>2.396544</v>
      </c>
      <c r="N7415" s="3">
        <v>7.7700000000000004E-7</v>
      </c>
    </row>
    <row r="7416" spans="2:14" x14ac:dyDescent="0.3">
      <c r="B7416">
        <v>142625</v>
      </c>
      <c r="C7416">
        <v>28</v>
      </c>
      <c r="D7416" s="5">
        <v>534.40402329999995</v>
      </c>
      <c r="E7416" s="5">
        <v>2597.714289</v>
      </c>
      <c r="F7416" s="5">
        <v>538.0629745</v>
      </c>
      <c r="G7416" s="5">
        <v>70426.577990000005</v>
      </c>
      <c r="H7416" s="5">
        <v>22.915310680000001</v>
      </c>
      <c r="I7416">
        <v>-1.8900000000000001E-11</v>
      </c>
      <c r="J7416" s="6">
        <v>1.69469E-4</v>
      </c>
      <c r="K7416" s="4">
        <v>1.915473</v>
      </c>
      <c r="L7416" s="4">
        <v>2.0671270000000002</v>
      </c>
      <c r="M7416" s="4">
        <v>2.4123139999999998</v>
      </c>
      <c r="N7416" s="3">
        <v>7.9400000000000004E-7</v>
      </c>
    </row>
    <row r="7417" spans="2:14" x14ac:dyDescent="0.3">
      <c r="B7417">
        <v>133283</v>
      </c>
      <c r="C7417">
        <v>26</v>
      </c>
      <c r="D7417" s="5">
        <v>535.56921069999999</v>
      </c>
      <c r="E7417" s="5">
        <v>2658.0476279999998</v>
      </c>
      <c r="F7417" s="5">
        <v>539.67807589999995</v>
      </c>
      <c r="G7417" s="5">
        <v>68156.575400000002</v>
      </c>
      <c r="H7417" s="5">
        <v>20.58205195</v>
      </c>
      <c r="I7417">
        <v>-1.8900000000000001E-11</v>
      </c>
      <c r="J7417" s="6">
        <v>-8.5947039999999999E-3</v>
      </c>
      <c r="K7417" s="4">
        <v>1.8534189999999999</v>
      </c>
      <c r="L7417" s="4">
        <v>2.0381049999999998</v>
      </c>
      <c r="M7417" s="4">
        <v>2.3352729999999999</v>
      </c>
      <c r="N7417" s="3">
        <v>7.3600000000000003E-7</v>
      </c>
    </row>
    <row r="7418" spans="2:14" x14ac:dyDescent="0.3">
      <c r="B7418">
        <v>138141</v>
      </c>
      <c r="C7418">
        <v>27</v>
      </c>
      <c r="D7418" s="5">
        <v>535.18084220000003</v>
      </c>
      <c r="E7418" s="5">
        <v>2731.523827</v>
      </c>
      <c r="F7418" s="5">
        <v>539.52640440000005</v>
      </c>
      <c r="G7418" s="5">
        <v>72707.982199999999</v>
      </c>
      <c r="H7418" s="5">
        <v>21.747834999999998</v>
      </c>
      <c r="I7418">
        <v>-2.1399999999999998E-11</v>
      </c>
      <c r="J7418" s="6">
        <v>8.4942500000000001E-4</v>
      </c>
      <c r="K7418" s="4">
        <v>1.8771960000000001</v>
      </c>
      <c r="L7418" s="4">
        <v>2.0483660000000001</v>
      </c>
      <c r="M7418" s="4">
        <v>2.337526</v>
      </c>
      <c r="N7418" s="3">
        <v>7.5300000000000003E-7</v>
      </c>
    </row>
    <row r="7419" spans="2:14" x14ac:dyDescent="0.3">
      <c r="B7419">
        <v>140406</v>
      </c>
      <c r="C7419">
        <v>28</v>
      </c>
      <c r="D7419" s="5">
        <v>535.56921069999999</v>
      </c>
      <c r="E7419" s="5">
        <v>2736.952401</v>
      </c>
      <c r="F7419" s="5">
        <v>541.7354077</v>
      </c>
      <c r="G7419" s="5">
        <v>81899.898650000003</v>
      </c>
      <c r="H7419" s="5">
        <v>23.300426720000001</v>
      </c>
      <c r="I7419">
        <v>-1.42E-11</v>
      </c>
      <c r="J7419" s="6">
        <v>1.6550759999999999E-3</v>
      </c>
      <c r="K7419" s="4">
        <v>1.897554</v>
      </c>
      <c r="L7419" s="4">
        <v>2.0548470000000001</v>
      </c>
      <c r="M7419" s="4">
        <v>2.3349120000000001</v>
      </c>
      <c r="N7419" s="3">
        <v>7.61E-7</v>
      </c>
    </row>
    <row r="7420" spans="2:14" x14ac:dyDescent="0.3">
      <c r="B7420">
        <v>145603</v>
      </c>
      <c r="C7420">
        <v>29</v>
      </c>
      <c r="D7420" s="5">
        <v>414.8818326</v>
      </c>
      <c r="E7420" s="5">
        <v>8.5238269619999993</v>
      </c>
      <c r="F7420" s="5">
        <v>540.04857609999999</v>
      </c>
      <c r="G7420" s="5">
        <v>-428.61430189999999</v>
      </c>
      <c r="H7420" s="5">
        <v>1.7844647920000001</v>
      </c>
      <c r="I7420">
        <v>-1.42E-11</v>
      </c>
      <c r="J7420" s="6">
        <v>2.0071660000000002E-2</v>
      </c>
      <c r="K7420" s="4">
        <v>5.0001889999999998</v>
      </c>
      <c r="L7420" s="4">
        <v>5.0001860000000002</v>
      </c>
      <c r="M7420" s="4">
        <v>5.0002230000000001</v>
      </c>
      <c r="N7420" s="3">
        <v>6.6800000000000001E-9</v>
      </c>
    </row>
    <row r="7421" spans="2:14" x14ac:dyDescent="0.3">
      <c r="B7421">
        <v>146454</v>
      </c>
      <c r="C7421">
        <v>29</v>
      </c>
      <c r="D7421" s="5">
        <v>537.51064329999997</v>
      </c>
      <c r="E7421" s="5">
        <v>2760.9047650000002</v>
      </c>
      <c r="F7421" s="5">
        <v>539.1117878</v>
      </c>
      <c r="G7421" s="5">
        <v>77549.148690000002</v>
      </c>
      <c r="H7421" s="5">
        <v>23.10503804</v>
      </c>
      <c r="I7421">
        <v>-2.5800000000000001E-11</v>
      </c>
      <c r="J7421" s="6">
        <v>-1.2847010000000001E-2</v>
      </c>
      <c r="K7421" s="4">
        <v>1.93971</v>
      </c>
      <c r="L7421" s="4">
        <v>2.074373</v>
      </c>
      <c r="M7421" s="4">
        <v>2.536314</v>
      </c>
      <c r="N7421" s="3">
        <v>7.8100000000000002E-7</v>
      </c>
    </row>
    <row r="7422" spans="2:14" x14ac:dyDescent="0.3">
      <c r="B7422">
        <v>146689</v>
      </c>
      <c r="C7422">
        <v>29</v>
      </c>
      <c r="D7422" s="5">
        <v>535.9575519</v>
      </c>
      <c r="E7422" s="5">
        <v>2489.19047</v>
      </c>
      <c r="F7422" s="5">
        <v>538.08268829999997</v>
      </c>
      <c r="G7422" s="5">
        <v>66787.193450000006</v>
      </c>
      <c r="H7422" s="5">
        <v>22.137744789999999</v>
      </c>
      <c r="I7422">
        <v>-2.2000000000000002E-11</v>
      </c>
      <c r="J7422" s="6">
        <v>6.9303569999999998E-3</v>
      </c>
      <c r="K7422" s="4">
        <v>1.8890340000000001</v>
      </c>
      <c r="L7422" s="4">
        <v>2.0548440000000001</v>
      </c>
      <c r="M7422" s="4">
        <v>2.3523000000000001</v>
      </c>
      <c r="N7422" s="3">
        <v>7.8100000000000002E-7</v>
      </c>
    </row>
    <row r="7423" spans="2:14" x14ac:dyDescent="0.3">
      <c r="B7423">
        <v>146962</v>
      </c>
      <c r="C7423">
        <v>29</v>
      </c>
      <c r="D7423" s="5">
        <v>535.18084220000003</v>
      </c>
      <c r="E7423" s="5">
        <v>2955.8571310000002</v>
      </c>
      <c r="F7423" s="5">
        <v>538.88761039999997</v>
      </c>
      <c r="G7423" s="5">
        <v>90697.855909999998</v>
      </c>
      <c r="H7423" s="5">
        <v>25.826899310000002</v>
      </c>
      <c r="I7423">
        <v>-1.5700000000000001E-11</v>
      </c>
      <c r="J7423" s="6">
        <v>2.8061269999999999E-2</v>
      </c>
      <c r="K7423" s="4">
        <v>1.9119010000000001</v>
      </c>
      <c r="L7423" s="4">
        <v>2.0662229999999999</v>
      </c>
      <c r="M7423" s="4">
        <v>2.4205190000000001</v>
      </c>
      <c r="N7423" s="3">
        <v>7.85E-7</v>
      </c>
    </row>
    <row r="7424" spans="2:14" x14ac:dyDescent="0.3">
      <c r="B7424">
        <v>146170</v>
      </c>
      <c r="C7424">
        <v>29</v>
      </c>
      <c r="D7424" s="5">
        <v>534.79244640000002</v>
      </c>
      <c r="E7424" s="5">
        <v>2769.333333</v>
      </c>
      <c r="F7424" s="5">
        <v>538.66342059999999</v>
      </c>
      <c r="G7424" s="5">
        <v>79979.325580000004</v>
      </c>
      <c r="H7424" s="5">
        <v>24.274261509999999</v>
      </c>
      <c r="I7424">
        <v>-1.5E-11</v>
      </c>
      <c r="J7424" s="6">
        <v>-1.174631E-3</v>
      </c>
      <c r="K7424" s="4">
        <v>1.9973920000000001</v>
      </c>
      <c r="L7424" s="4">
        <v>2.1047859999999998</v>
      </c>
      <c r="M7424" s="4">
        <v>3.3016299999999998</v>
      </c>
      <c r="N7424" s="3">
        <v>7.8199999999999999E-7</v>
      </c>
    </row>
    <row r="7425" spans="2:14" x14ac:dyDescent="0.3">
      <c r="B7425">
        <v>129994</v>
      </c>
      <c r="C7425">
        <v>25</v>
      </c>
      <c r="D7425" s="5">
        <v>461.49093440000001</v>
      </c>
      <c r="E7425" s="5">
        <v>6.7143031530000004</v>
      </c>
      <c r="F7425" s="5">
        <v>501.90905759999998</v>
      </c>
      <c r="G7425" s="5">
        <v>-1141.3818900000001</v>
      </c>
      <c r="H7425" s="5">
        <v>1.180375577</v>
      </c>
      <c r="I7425">
        <v>-1.6300000000000001E-11</v>
      </c>
      <c r="J7425" s="6">
        <v>2.3371030000000001E-2</v>
      </c>
      <c r="K7425" s="4">
        <v>5.0001749999999996</v>
      </c>
      <c r="L7425" s="4">
        <v>5.0001769999999999</v>
      </c>
      <c r="M7425" s="4">
        <v>5.0002050000000002</v>
      </c>
      <c r="N7425" s="3">
        <v>5.5400000000000003E-9</v>
      </c>
    </row>
    <row r="7426" spans="2:14" x14ac:dyDescent="0.3">
      <c r="B7426">
        <v>132047</v>
      </c>
      <c r="C7426">
        <v>26</v>
      </c>
      <c r="D7426" s="5">
        <v>535.56921069999999</v>
      </c>
      <c r="E7426" s="5">
        <v>2674.7143000000001</v>
      </c>
      <c r="F7426" s="5">
        <v>539.55637579999996</v>
      </c>
      <c r="G7426" s="5">
        <v>69857.397979999994</v>
      </c>
      <c r="H7426" s="5">
        <v>21.164933309999999</v>
      </c>
      <c r="I7426">
        <v>-5.3500000000000003E-11</v>
      </c>
      <c r="J7426" s="6">
        <v>7.232044E-3</v>
      </c>
      <c r="K7426" s="4">
        <v>1.8711409999999999</v>
      </c>
      <c r="L7426" s="4">
        <v>2.0464129999999998</v>
      </c>
      <c r="M7426" s="4">
        <v>2.3334440000000001</v>
      </c>
      <c r="N7426" s="3">
        <v>7.5199999999999996E-7</v>
      </c>
    </row>
    <row r="7427" spans="2:14" x14ac:dyDescent="0.3">
      <c r="B7427">
        <v>135571</v>
      </c>
      <c r="C7427">
        <v>27</v>
      </c>
      <c r="D7427" s="5">
        <v>534.40402329999995</v>
      </c>
      <c r="E7427" s="5">
        <v>2567.1428860000001</v>
      </c>
      <c r="F7427" s="5">
        <v>538.9516284</v>
      </c>
      <c r="G7427" s="5">
        <v>67468.856929999994</v>
      </c>
      <c r="H7427" s="5">
        <v>21.554037520000001</v>
      </c>
      <c r="I7427">
        <v>-1.8599999999999999E-11</v>
      </c>
      <c r="J7427" s="6">
        <v>-4.2770299999999997E-2</v>
      </c>
      <c r="K7427" s="4">
        <v>1.8897980000000001</v>
      </c>
      <c r="L7427" s="4">
        <v>2.0528499999999998</v>
      </c>
      <c r="M7427" s="4">
        <v>2.3373189999999999</v>
      </c>
      <c r="N7427" s="3">
        <v>7.5600000000000005E-7</v>
      </c>
    </row>
    <row r="7428" spans="2:14" x14ac:dyDescent="0.3">
      <c r="B7428">
        <v>136891</v>
      </c>
      <c r="C7428">
        <v>27</v>
      </c>
      <c r="D7428" s="5">
        <v>536.73415220000004</v>
      </c>
      <c r="E7428" s="5">
        <v>2610.0000199999999</v>
      </c>
      <c r="F7428" s="5">
        <v>538.73060120000002</v>
      </c>
      <c r="G7428" s="5">
        <v>71074.796359999993</v>
      </c>
      <c r="H7428" s="5">
        <v>22.330756999999998</v>
      </c>
      <c r="I7428">
        <v>-1.9500000000000001E-11</v>
      </c>
      <c r="J7428" s="6">
        <v>-1.5144919999999999E-2</v>
      </c>
      <c r="K7428" s="4">
        <v>1.8898509999999999</v>
      </c>
      <c r="L7428" s="4">
        <v>2.0560670000000001</v>
      </c>
      <c r="M7428" s="4">
        <v>2.3519350000000001</v>
      </c>
      <c r="N7428" s="3">
        <v>7.7400000000000002E-7</v>
      </c>
    </row>
    <row r="7429" spans="2:14" x14ac:dyDescent="0.3">
      <c r="B7429">
        <v>136605</v>
      </c>
      <c r="C7429">
        <v>27</v>
      </c>
      <c r="D7429" s="5">
        <v>537.12241140000003</v>
      </c>
      <c r="E7429" s="5">
        <v>2655.619021</v>
      </c>
      <c r="F7429" s="5">
        <v>538.45040019999999</v>
      </c>
      <c r="G7429" s="5">
        <v>73195.954199999993</v>
      </c>
      <c r="H7429" s="5">
        <v>22.71991556</v>
      </c>
      <c r="I7429">
        <v>-1.5500000000000001E-11</v>
      </c>
      <c r="J7429" s="6">
        <v>3.048757E-3</v>
      </c>
      <c r="K7429" s="4">
        <v>1.911581</v>
      </c>
      <c r="L7429" s="4">
        <v>2.0641099999999999</v>
      </c>
      <c r="M7429" s="4">
        <v>2.400055</v>
      </c>
      <c r="N7429" s="3">
        <v>7.8199999999999999E-7</v>
      </c>
    </row>
    <row r="7430" spans="2:14" x14ac:dyDescent="0.3">
      <c r="B7430">
        <v>138441</v>
      </c>
      <c r="C7430">
        <v>27</v>
      </c>
      <c r="D7430" s="5">
        <v>536.34586569999999</v>
      </c>
      <c r="E7430" s="5">
        <v>2523.9047650000002</v>
      </c>
      <c r="F7430" s="5">
        <v>538.10567879999996</v>
      </c>
      <c r="G7430" s="5">
        <v>67308.479449999999</v>
      </c>
      <c r="H7430" s="5">
        <v>21.943940439999999</v>
      </c>
      <c r="I7430">
        <v>-4.1000000000000001E-11</v>
      </c>
      <c r="J7430" s="6">
        <v>-4.8136289999999998E-3</v>
      </c>
      <c r="K7430" s="4">
        <v>1.8896850000000001</v>
      </c>
      <c r="L7430" s="4">
        <v>2.0567630000000001</v>
      </c>
      <c r="M7430" s="4">
        <v>2.353154</v>
      </c>
      <c r="N7430" s="3">
        <v>7.8800000000000002E-7</v>
      </c>
    </row>
    <row r="7431" spans="2:14" x14ac:dyDescent="0.3">
      <c r="B7431">
        <v>144165</v>
      </c>
      <c r="C7431">
        <v>28</v>
      </c>
      <c r="D7431" s="5">
        <v>533.23859019999998</v>
      </c>
      <c r="E7431" s="5">
        <v>4053.1428860000001</v>
      </c>
      <c r="F7431" s="5">
        <v>539.06540989999996</v>
      </c>
      <c r="G7431" s="5">
        <v>133360.89309999999</v>
      </c>
      <c r="H7431" s="5">
        <v>27.77169048</v>
      </c>
      <c r="I7431">
        <v>-1.5300000000000001E-11</v>
      </c>
      <c r="J7431" s="6">
        <v>-2.3989760000000001E-3</v>
      </c>
      <c r="K7431" s="4">
        <v>1.9288799999999999</v>
      </c>
      <c r="L7431" s="4">
        <v>2.0718589999999999</v>
      </c>
      <c r="M7431" s="4">
        <v>2.552025</v>
      </c>
      <c r="N7431" s="3">
        <v>7.8400000000000003E-7</v>
      </c>
    </row>
    <row r="7432" spans="2:14" x14ac:dyDescent="0.3">
      <c r="B7432">
        <v>145665</v>
      </c>
      <c r="C7432">
        <v>29</v>
      </c>
      <c r="D7432" s="5">
        <v>533.82133750000003</v>
      </c>
      <c r="E7432" s="5">
        <v>2665.8095090000002</v>
      </c>
      <c r="F7432" s="5">
        <v>538.30259409999996</v>
      </c>
      <c r="G7432" s="5">
        <v>74394.852469999998</v>
      </c>
      <c r="H7432" s="5">
        <v>23.496661939999999</v>
      </c>
      <c r="I7432">
        <v>-1.7999999999999999E-11</v>
      </c>
      <c r="J7432" s="6">
        <v>-3.4554600000000002E-4</v>
      </c>
      <c r="K7432" s="4">
        <v>1.933519</v>
      </c>
      <c r="L7432" s="4">
        <v>2.0741130000000001</v>
      </c>
      <c r="M7432" s="4">
        <v>2.4757739999999999</v>
      </c>
      <c r="N7432" s="3">
        <v>7.92E-7</v>
      </c>
    </row>
    <row r="7433" spans="2:14" x14ac:dyDescent="0.3">
      <c r="B7433">
        <v>138599</v>
      </c>
      <c r="C7433">
        <v>27</v>
      </c>
      <c r="D7433" s="5">
        <v>536.34586569999999</v>
      </c>
      <c r="E7433" s="5">
        <v>2656.2857429999999</v>
      </c>
      <c r="F7433" s="5">
        <v>539.33779370000002</v>
      </c>
      <c r="G7433" s="5">
        <v>67822.280280000006</v>
      </c>
      <c r="H7433" s="5">
        <v>20.58205195</v>
      </c>
      <c r="I7433">
        <v>-1.7999999999999999E-11</v>
      </c>
      <c r="J7433" s="6">
        <v>-3.4974279999999999E-3</v>
      </c>
      <c r="K7433" s="4">
        <v>1.8711869999999999</v>
      </c>
      <c r="L7433" s="4">
        <v>2.0465469999999999</v>
      </c>
      <c r="M7433" s="4">
        <v>2.3530790000000001</v>
      </c>
      <c r="N7433" s="3">
        <v>7.3E-7</v>
      </c>
    </row>
    <row r="7434" spans="2:14" x14ac:dyDescent="0.3">
      <c r="B7434">
        <v>138650</v>
      </c>
      <c r="C7434">
        <v>27</v>
      </c>
      <c r="D7434" s="5">
        <v>594.85697889999994</v>
      </c>
      <c r="E7434" s="5">
        <v>7.047613235</v>
      </c>
      <c r="F7434" s="5">
        <v>483.2474368</v>
      </c>
      <c r="G7434" s="5">
        <v>-700.48933920000002</v>
      </c>
      <c r="H7434" s="5">
        <v>0.96024611100000001</v>
      </c>
      <c r="I7434">
        <v>-1.33E-11</v>
      </c>
      <c r="J7434" s="6">
        <v>-3.10258E-4</v>
      </c>
      <c r="K7434" s="4">
        <v>5.0001879999999996</v>
      </c>
      <c r="L7434" s="4">
        <v>5.0001769999999999</v>
      </c>
      <c r="M7434" s="4">
        <v>5.0002149999999999</v>
      </c>
      <c r="N7434" s="3">
        <v>6.0500000000000004E-9</v>
      </c>
    </row>
    <row r="7435" spans="2:14" x14ac:dyDescent="0.3">
      <c r="B7435">
        <v>142796</v>
      </c>
      <c r="C7435">
        <v>28</v>
      </c>
      <c r="D7435" s="5">
        <v>415.27834799999999</v>
      </c>
      <c r="E7435" s="5">
        <v>7.3809756320000002</v>
      </c>
      <c r="F7435" s="5">
        <v>641.43872239999996</v>
      </c>
      <c r="G7435" s="5">
        <v>-231.24998590000001</v>
      </c>
      <c r="H7435" s="5">
        <v>2.1805860080000001</v>
      </c>
      <c r="I7435">
        <v>-4.1199999999999997E-11</v>
      </c>
      <c r="J7435" s="6">
        <v>5.2784529999999998E-3</v>
      </c>
      <c r="K7435" s="4">
        <v>5.0001699999999998</v>
      </c>
      <c r="L7435" s="4">
        <v>5.0001689999999996</v>
      </c>
      <c r="M7435" s="4">
        <v>5.0002050000000002</v>
      </c>
      <c r="N7435" s="3">
        <v>6.3300000000000003E-9</v>
      </c>
    </row>
    <row r="7436" spans="2:14" x14ac:dyDescent="0.3">
      <c r="B7436">
        <v>139632</v>
      </c>
      <c r="C7436">
        <v>27</v>
      </c>
      <c r="D7436" s="5">
        <v>536.73415220000004</v>
      </c>
      <c r="E7436" s="5">
        <v>2611.4285920000002</v>
      </c>
      <c r="F7436" s="5">
        <v>538.96113009999999</v>
      </c>
      <c r="G7436" s="5">
        <v>72707.945470000006</v>
      </c>
      <c r="H7436" s="5">
        <v>22.719116639999999</v>
      </c>
      <c r="I7436">
        <v>-1.4900000000000002E-11</v>
      </c>
      <c r="J7436" s="6">
        <v>5.9568019999999998E-3</v>
      </c>
      <c r="K7436" s="4">
        <v>1.919041</v>
      </c>
      <c r="L7436" s="4">
        <v>2.0636220000000001</v>
      </c>
      <c r="M7436" s="4">
        <v>2.396217</v>
      </c>
      <c r="N7436" s="3">
        <v>7.8100000000000002E-7</v>
      </c>
    </row>
    <row r="7437" spans="2:14" x14ac:dyDescent="0.3">
      <c r="B7437">
        <v>138884</v>
      </c>
      <c r="C7437">
        <v>27</v>
      </c>
      <c r="D7437" s="5">
        <v>536.15171220000002</v>
      </c>
      <c r="E7437" s="5">
        <v>2638.4285570000002</v>
      </c>
      <c r="F7437" s="5">
        <v>538.72545600000001</v>
      </c>
      <c r="G7437" s="5">
        <v>72707.875780000002</v>
      </c>
      <c r="H7437" s="5">
        <v>22.719116639999999</v>
      </c>
      <c r="I7437">
        <v>-3.3999999999999999E-11</v>
      </c>
      <c r="J7437" s="6">
        <v>2.000176E-2</v>
      </c>
      <c r="K7437" s="4">
        <v>1.9413469999999999</v>
      </c>
      <c r="L7437" s="4">
        <v>2.0744590000000001</v>
      </c>
      <c r="M7437" s="4">
        <v>2.5517590000000001</v>
      </c>
      <c r="N7437" s="3">
        <v>7.7700000000000004E-7</v>
      </c>
    </row>
    <row r="7438" spans="2:14" x14ac:dyDescent="0.3">
      <c r="B7438">
        <v>142712</v>
      </c>
      <c r="C7438">
        <v>28</v>
      </c>
      <c r="D7438" s="5">
        <v>536.54001240000002</v>
      </c>
      <c r="E7438" s="5">
        <v>2639.7142680000002</v>
      </c>
      <c r="F7438" s="5">
        <v>538.40450229999999</v>
      </c>
      <c r="G7438" s="5">
        <v>73285.994550000003</v>
      </c>
      <c r="H7438" s="5">
        <v>22.914505030000001</v>
      </c>
      <c r="I7438">
        <v>-1.6300000000000001E-11</v>
      </c>
      <c r="J7438" s="6">
        <v>-7.5298359999999998E-3</v>
      </c>
      <c r="K7438" s="4">
        <v>1.8982220000000001</v>
      </c>
      <c r="L7438" s="4">
        <v>2.0574020000000002</v>
      </c>
      <c r="M7438" s="4">
        <v>2.3650449999999998</v>
      </c>
      <c r="N7438" s="3">
        <v>7.8599999999999997E-7</v>
      </c>
    </row>
    <row r="7439" spans="2:14" x14ac:dyDescent="0.3">
      <c r="B7439">
        <v>148491</v>
      </c>
      <c r="C7439">
        <v>29</v>
      </c>
      <c r="D7439" s="5">
        <v>534.79244640000002</v>
      </c>
      <c r="E7439" s="5">
        <v>2744.9047500000001</v>
      </c>
      <c r="F7439" s="5">
        <v>537.56684929999994</v>
      </c>
      <c r="G7439" s="5">
        <v>76920.270260000005</v>
      </c>
      <c r="H7439" s="5">
        <v>23.692930839999999</v>
      </c>
      <c r="I7439">
        <v>-1.4900000000000002E-11</v>
      </c>
      <c r="J7439" s="6">
        <v>4.9891300000000003E-4</v>
      </c>
      <c r="K7439" s="4">
        <v>1.898466</v>
      </c>
      <c r="L7439" s="4">
        <v>2.0616539999999999</v>
      </c>
      <c r="M7439" s="4">
        <v>2.3784369999999999</v>
      </c>
      <c r="N7439" s="3">
        <v>7.9299999999999997E-7</v>
      </c>
    </row>
    <row r="7440" spans="2:14" x14ac:dyDescent="0.3">
      <c r="B7440">
        <v>148306</v>
      </c>
      <c r="C7440">
        <v>29</v>
      </c>
      <c r="D7440" s="5">
        <v>534.40402329999995</v>
      </c>
      <c r="E7440" s="5">
        <v>2748.428574</v>
      </c>
      <c r="F7440" s="5">
        <v>538.58118279999997</v>
      </c>
      <c r="G7440" s="5">
        <v>78394.054380000001</v>
      </c>
      <c r="H7440" s="5">
        <v>23.88503502</v>
      </c>
      <c r="I7440">
        <v>-2.0399999999999999E-11</v>
      </c>
      <c r="J7440" s="6">
        <v>-4.4399999999999998E-6</v>
      </c>
      <c r="K7440" s="4">
        <v>1.984089</v>
      </c>
      <c r="L7440" s="4">
        <v>2.0932249999999999</v>
      </c>
      <c r="M7440" s="4">
        <v>2.816643</v>
      </c>
      <c r="N7440" s="3">
        <v>7.8199999999999999E-7</v>
      </c>
    </row>
    <row r="7441" spans="2:14" x14ac:dyDescent="0.3">
      <c r="B7441">
        <v>135993</v>
      </c>
      <c r="C7441">
        <v>27</v>
      </c>
      <c r="D7441" s="5">
        <v>645.31269180000004</v>
      </c>
      <c r="E7441" s="5">
        <v>4.3809756320000002</v>
      </c>
      <c r="F7441" s="5">
        <v>554.35620270000004</v>
      </c>
      <c r="G7441" s="5">
        <v>-1179.9765359999999</v>
      </c>
      <c r="H7441" s="5">
        <v>0.76072229999999996</v>
      </c>
      <c r="I7441">
        <v>-2.2800000000000001E-11</v>
      </c>
      <c r="J7441" s="6">
        <v>-4.72126E-2</v>
      </c>
      <c r="K7441" s="4">
        <v>5.000165</v>
      </c>
      <c r="L7441" s="4">
        <v>5.0001769999999999</v>
      </c>
      <c r="M7441" s="4">
        <v>5.0002069999999996</v>
      </c>
      <c r="N7441" s="3">
        <v>5.4400000000000002E-9</v>
      </c>
    </row>
    <row r="7442" spans="2:14" x14ac:dyDescent="0.3">
      <c r="B7442">
        <v>143250</v>
      </c>
      <c r="C7442">
        <v>28</v>
      </c>
      <c r="D7442" s="5">
        <v>535.56921069999999</v>
      </c>
      <c r="E7442" s="5">
        <v>3121.6190620000002</v>
      </c>
      <c r="F7442" s="5">
        <v>540.01530690000004</v>
      </c>
      <c r="G7442" s="5">
        <v>89272.011559999999</v>
      </c>
      <c r="H7442" s="5">
        <v>23.300426720000001</v>
      </c>
      <c r="I7442">
        <v>-2.1599999999999998E-11</v>
      </c>
      <c r="J7442" s="6">
        <v>-2.3440689999999998E-3</v>
      </c>
      <c r="K7442" s="4">
        <v>1.880852</v>
      </c>
      <c r="L7442" s="4">
        <v>2.0499040000000002</v>
      </c>
      <c r="M7442" s="4">
        <v>2.3434659999999998</v>
      </c>
      <c r="N7442" s="3">
        <v>7.5000000000000002E-7</v>
      </c>
    </row>
    <row r="7443" spans="2:14" x14ac:dyDescent="0.3">
      <c r="B7443">
        <v>145151</v>
      </c>
      <c r="C7443">
        <v>29</v>
      </c>
      <c r="D7443" s="5">
        <v>535.9575519</v>
      </c>
      <c r="E7443" s="5">
        <v>2656.4285450000002</v>
      </c>
      <c r="F7443" s="5">
        <v>539.21587120000004</v>
      </c>
      <c r="G7443" s="5">
        <v>71150.673850000006</v>
      </c>
      <c r="H7443" s="5">
        <v>21.747070109999999</v>
      </c>
      <c r="I7443">
        <v>-3.3299999999999997E-11</v>
      </c>
      <c r="J7443" s="6">
        <v>9.4982200000000001E-4</v>
      </c>
      <c r="K7443" s="4">
        <v>1.9093279999999999</v>
      </c>
      <c r="L7443" s="4">
        <v>2.0616430000000001</v>
      </c>
      <c r="M7443" s="4">
        <v>2.3708309999999999</v>
      </c>
      <c r="N7443" s="3">
        <v>7.6400000000000001E-7</v>
      </c>
    </row>
    <row r="7444" spans="2:14" x14ac:dyDescent="0.3">
      <c r="B7444">
        <v>142618</v>
      </c>
      <c r="C7444">
        <v>28</v>
      </c>
      <c r="D7444" s="5">
        <v>477.79611640000002</v>
      </c>
      <c r="E7444" s="5">
        <v>6.952398391</v>
      </c>
      <c r="F7444" s="5">
        <v>531.95993099999998</v>
      </c>
      <c r="G7444" s="5">
        <v>-536.99238209999999</v>
      </c>
      <c r="H7444" s="5">
        <v>0.58852778699999997</v>
      </c>
      <c r="I7444">
        <v>-1.43E-11</v>
      </c>
      <c r="J7444" s="6">
        <v>9.1123569999999997E-3</v>
      </c>
      <c r="K7444" s="4">
        <v>5.0001769999999999</v>
      </c>
      <c r="L7444" s="4">
        <v>5.0001790000000002</v>
      </c>
      <c r="M7444" s="4">
        <v>5.0002240000000002</v>
      </c>
      <c r="N7444" s="3">
        <v>6.34E-9</v>
      </c>
    </row>
    <row r="7445" spans="2:14" x14ac:dyDescent="0.3">
      <c r="B7445">
        <v>146490</v>
      </c>
      <c r="C7445">
        <v>29</v>
      </c>
      <c r="D7445" s="5">
        <v>536.34586569999999</v>
      </c>
      <c r="E7445" s="5">
        <v>2836.1904589999999</v>
      </c>
      <c r="F7445" s="5">
        <v>538.79447230000005</v>
      </c>
      <c r="G7445" s="5">
        <v>82188.558990000005</v>
      </c>
      <c r="H7445" s="5">
        <v>24.07879818</v>
      </c>
      <c r="I7445">
        <v>-5.84E-11</v>
      </c>
      <c r="J7445" s="6">
        <v>2.7132670000000001E-3</v>
      </c>
      <c r="K7445" s="4">
        <v>1.9367890000000001</v>
      </c>
      <c r="L7445" s="4">
        <v>2.0730420000000001</v>
      </c>
      <c r="M7445" s="4">
        <v>2.485017</v>
      </c>
      <c r="N7445" s="3">
        <v>7.8800000000000002E-7</v>
      </c>
    </row>
    <row r="7446" spans="2:14" x14ac:dyDescent="0.3">
      <c r="B7446">
        <v>143379</v>
      </c>
      <c r="C7446">
        <v>28</v>
      </c>
      <c r="D7446" s="5">
        <v>533.04432750000001</v>
      </c>
      <c r="E7446" s="5">
        <v>3241.9523610000001</v>
      </c>
      <c r="F7446" s="5">
        <v>539.78605709999999</v>
      </c>
      <c r="G7446" s="5">
        <v>99990.817760000005</v>
      </c>
      <c r="H7446" s="5">
        <v>25.052795960000001</v>
      </c>
      <c r="I7446">
        <v>-9.0100000000000004E-11</v>
      </c>
      <c r="J7446" s="6">
        <v>3.5818450000000002E-2</v>
      </c>
      <c r="K7446" s="4">
        <v>1.8957329999999999</v>
      </c>
      <c r="L7446" s="4">
        <v>2.0544989999999999</v>
      </c>
      <c r="M7446" s="4">
        <v>2.3526699999999998</v>
      </c>
      <c r="N7446" s="3">
        <v>7.8599999999999997E-7</v>
      </c>
    </row>
    <row r="7447" spans="2:14" x14ac:dyDescent="0.3">
      <c r="B7447">
        <v>143966</v>
      </c>
      <c r="C7447">
        <v>28</v>
      </c>
      <c r="D7447" s="5">
        <v>535.56921069999999</v>
      </c>
      <c r="E7447" s="5">
        <v>2750.0952259999999</v>
      </c>
      <c r="F7447" s="5">
        <v>538.2103042</v>
      </c>
      <c r="G7447" s="5">
        <v>79630.398610000004</v>
      </c>
      <c r="H7447" s="5">
        <v>24.274261509999999</v>
      </c>
      <c r="I7447">
        <v>-1.5700000000000001E-11</v>
      </c>
      <c r="J7447" s="6">
        <v>-1.444398E-2</v>
      </c>
      <c r="K7447" s="4">
        <v>1.9045939999999999</v>
      </c>
      <c r="L7447" s="4">
        <v>2.0626869999999999</v>
      </c>
      <c r="M7447" s="4">
        <v>2.3891559999999998</v>
      </c>
      <c r="N7447" s="3">
        <v>8.0699999999999996E-7</v>
      </c>
    </row>
    <row r="7448" spans="2:14" x14ac:dyDescent="0.3">
      <c r="B7448">
        <v>145113</v>
      </c>
      <c r="C7448">
        <v>29</v>
      </c>
      <c r="D7448" s="5">
        <v>533.82133750000003</v>
      </c>
      <c r="E7448" s="5">
        <v>3075.904747</v>
      </c>
      <c r="F7448" s="5">
        <v>538.17122970000003</v>
      </c>
      <c r="G7448" s="5">
        <v>90671.278269999995</v>
      </c>
      <c r="H7448" s="5">
        <v>24.859025930000001</v>
      </c>
      <c r="I7448">
        <v>-1.6500000000000001E-11</v>
      </c>
      <c r="J7448" s="6">
        <v>3.5207790000000003E-2</v>
      </c>
      <c r="K7448" s="4">
        <v>1.9077409999999999</v>
      </c>
      <c r="L7448" s="4">
        <v>2.0622600000000002</v>
      </c>
      <c r="M7448" s="4">
        <v>2.3906960000000002</v>
      </c>
      <c r="N7448" s="3">
        <v>7.8999999999999995E-7</v>
      </c>
    </row>
    <row r="7449" spans="2:14" x14ac:dyDescent="0.3">
      <c r="B7449">
        <v>132096</v>
      </c>
      <c r="C7449">
        <v>26</v>
      </c>
      <c r="D7449" s="5">
        <v>536.73415220000004</v>
      </c>
      <c r="E7449" s="5">
        <v>2749.0952609999999</v>
      </c>
      <c r="F7449" s="5">
        <v>539.30087820000006</v>
      </c>
      <c r="G7449" s="5">
        <v>69283.626000000004</v>
      </c>
      <c r="H7449" s="5">
        <v>19.806069449999999</v>
      </c>
      <c r="I7449">
        <v>-2.9299999999999998E-11</v>
      </c>
      <c r="J7449" s="6">
        <v>8.8747930000000006E-3</v>
      </c>
      <c r="K7449" s="4">
        <v>1.9088449999999999</v>
      </c>
      <c r="L7449" s="4">
        <v>2.0588609999999998</v>
      </c>
      <c r="M7449" s="4">
        <v>2.4289350000000001</v>
      </c>
      <c r="N7449" s="3">
        <v>7.3300000000000001E-7</v>
      </c>
    </row>
    <row r="7450" spans="2:14" x14ac:dyDescent="0.3">
      <c r="B7450">
        <v>136274</v>
      </c>
      <c r="C7450">
        <v>27</v>
      </c>
      <c r="D7450" s="5">
        <v>536.73415220000004</v>
      </c>
      <c r="E7450" s="5">
        <v>2672.2856940000001</v>
      </c>
      <c r="F7450" s="5">
        <v>539.35706159999995</v>
      </c>
      <c r="G7450" s="5">
        <v>68021.437059999997</v>
      </c>
      <c r="H7450" s="5">
        <v>20.58205195</v>
      </c>
      <c r="I7450">
        <v>-1.97E-11</v>
      </c>
      <c r="J7450" s="6">
        <v>8.8073720000000008E-3</v>
      </c>
      <c r="K7450" s="4">
        <v>1.872414</v>
      </c>
      <c r="L7450" s="4">
        <v>2.047275</v>
      </c>
      <c r="M7450" s="4">
        <v>2.3384079999999998</v>
      </c>
      <c r="N7450" s="3">
        <v>7.4199999999999995E-7</v>
      </c>
    </row>
    <row r="7451" spans="2:14" x14ac:dyDescent="0.3">
      <c r="B7451">
        <v>143433</v>
      </c>
      <c r="C7451">
        <v>28</v>
      </c>
      <c r="D7451" s="5">
        <v>536.54001240000002</v>
      </c>
      <c r="E7451" s="5">
        <v>2756.3809729999998</v>
      </c>
      <c r="F7451" s="5">
        <v>539.07319649999999</v>
      </c>
      <c r="G7451" s="5">
        <v>72700.909580000007</v>
      </c>
      <c r="H7451" s="5">
        <v>21.553279499999999</v>
      </c>
      <c r="I7451">
        <v>-2.35E-11</v>
      </c>
      <c r="J7451" s="6">
        <v>-9.3814450000000004E-3</v>
      </c>
      <c r="K7451" s="4">
        <v>1.9176899999999999</v>
      </c>
      <c r="L7451" s="4">
        <v>2.0633029999999999</v>
      </c>
      <c r="M7451" s="4">
        <v>2.3886229999999999</v>
      </c>
      <c r="N7451" s="3">
        <v>7.6300000000000004E-7</v>
      </c>
    </row>
    <row r="7452" spans="2:14" x14ac:dyDescent="0.3">
      <c r="B7452">
        <v>146844</v>
      </c>
      <c r="C7452">
        <v>29</v>
      </c>
      <c r="D7452" s="5">
        <v>610.19870590000005</v>
      </c>
      <c r="E7452" s="5">
        <v>7.9047589980000001</v>
      </c>
      <c r="F7452" s="5">
        <v>498.53339749999998</v>
      </c>
      <c r="G7452" s="5">
        <v>-412.4219463</v>
      </c>
      <c r="H7452" s="5">
        <v>1.1489812180000001</v>
      </c>
      <c r="I7452">
        <v>-1.7399999999999999E-11</v>
      </c>
      <c r="J7452" s="6">
        <v>8.4001330000000006E-3</v>
      </c>
      <c r="K7452" s="4">
        <v>5.0001990000000003</v>
      </c>
      <c r="L7452" s="4">
        <v>5.0001899999999999</v>
      </c>
      <c r="M7452" s="4">
        <v>5.0002219999999999</v>
      </c>
      <c r="N7452" s="3">
        <v>6.4300000000000003E-9</v>
      </c>
    </row>
    <row r="7453" spans="2:14" x14ac:dyDescent="0.3">
      <c r="B7453">
        <v>150074</v>
      </c>
      <c r="C7453">
        <v>30</v>
      </c>
      <c r="D7453" s="5">
        <v>537.70474890000003</v>
      </c>
      <c r="E7453" s="5">
        <v>2784.0000150000001</v>
      </c>
      <c r="F7453" s="5">
        <v>538.82877289999999</v>
      </c>
      <c r="G7453" s="5">
        <v>78869.804390000005</v>
      </c>
      <c r="H7453" s="5">
        <v>23.30124623</v>
      </c>
      <c r="I7453">
        <v>-1.56E-11</v>
      </c>
      <c r="J7453" s="6">
        <v>-2.09698E-4</v>
      </c>
      <c r="K7453" s="4">
        <v>1.9163509999999999</v>
      </c>
      <c r="L7453" s="4">
        <v>2.0666099999999998</v>
      </c>
      <c r="M7453" s="4">
        <v>2.429602</v>
      </c>
      <c r="N7453" s="3">
        <v>7.7499999999999999E-7</v>
      </c>
    </row>
    <row r="7454" spans="2:14" x14ac:dyDescent="0.3">
      <c r="B7454">
        <v>149217</v>
      </c>
      <c r="C7454">
        <v>29</v>
      </c>
      <c r="D7454" s="5">
        <v>401.38496140000001</v>
      </c>
      <c r="E7454" s="5">
        <v>7.5237920850000002</v>
      </c>
      <c r="F7454" s="5">
        <v>524.55769669999995</v>
      </c>
      <c r="G7454" s="5">
        <v>-902.01246470000001</v>
      </c>
      <c r="H7454" s="5">
        <v>1.7884061099999999</v>
      </c>
      <c r="I7454">
        <v>-1.43E-11</v>
      </c>
      <c r="J7454" s="6">
        <v>3.4551600000000001E-3</v>
      </c>
      <c r="K7454" s="4">
        <v>5.0001740000000003</v>
      </c>
      <c r="L7454" s="4">
        <v>5.0001730000000002</v>
      </c>
      <c r="M7454" s="4">
        <v>5.0002129999999996</v>
      </c>
      <c r="N7454" s="3">
        <v>6.6400000000000002E-9</v>
      </c>
    </row>
    <row r="7455" spans="2:14" x14ac:dyDescent="0.3">
      <c r="B7455">
        <v>146435</v>
      </c>
      <c r="C7455">
        <v>29</v>
      </c>
      <c r="D7455" s="5">
        <v>457.16143920000002</v>
      </c>
      <c r="E7455" s="5">
        <v>6.2857230050000004</v>
      </c>
      <c r="F7455" s="5">
        <v>577.39705289999995</v>
      </c>
      <c r="G7455" s="5">
        <v>-997.09170310000002</v>
      </c>
      <c r="H7455" s="5">
        <v>0.78744471900000002</v>
      </c>
      <c r="I7455">
        <v>-2.5099999999999999E-11</v>
      </c>
      <c r="J7455" s="6">
        <v>-4.4758949999999999E-2</v>
      </c>
      <c r="K7455" s="4">
        <v>5.0001639999999998</v>
      </c>
      <c r="L7455" s="4">
        <v>5.0001800000000003</v>
      </c>
      <c r="M7455" s="4">
        <v>5.0002209999999998</v>
      </c>
      <c r="N7455" s="3">
        <v>6.0900000000000003E-9</v>
      </c>
    </row>
    <row r="7456" spans="2:14" x14ac:dyDescent="0.3">
      <c r="B7456">
        <v>145635</v>
      </c>
      <c r="C7456">
        <v>29</v>
      </c>
      <c r="D7456" s="5">
        <v>534.40402329999995</v>
      </c>
      <c r="E7456" s="5">
        <v>2566.9047650000002</v>
      </c>
      <c r="F7456" s="5">
        <v>537.81791369999996</v>
      </c>
      <c r="G7456" s="5">
        <v>70409.444019999995</v>
      </c>
      <c r="H7456" s="5">
        <v>23.110726100000001</v>
      </c>
      <c r="I7456">
        <v>-1.6500000000000001E-11</v>
      </c>
      <c r="J7456" s="6">
        <v>-2.5067100000000001E-3</v>
      </c>
      <c r="K7456" s="4">
        <v>1.9422680000000001</v>
      </c>
      <c r="L7456" s="4">
        <v>2.0754380000000001</v>
      </c>
      <c r="M7456" s="4">
        <v>2.449919</v>
      </c>
      <c r="N7456" s="3">
        <v>7.9400000000000004E-7</v>
      </c>
    </row>
    <row r="7457" spans="2:14" x14ac:dyDescent="0.3">
      <c r="B7457">
        <v>133289</v>
      </c>
      <c r="C7457">
        <v>26</v>
      </c>
      <c r="D7457" s="5">
        <v>535.56921069999999</v>
      </c>
      <c r="E7457" s="5">
        <v>2575.9047759999999</v>
      </c>
      <c r="F7457" s="5">
        <v>539.07862569999998</v>
      </c>
      <c r="G7457" s="5">
        <v>64476.64458</v>
      </c>
      <c r="H7457" s="5">
        <v>20.195132869999998</v>
      </c>
      <c r="I7457">
        <v>-2.1799999999999998E-11</v>
      </c>
      <c r="J7457" s="6">
        <v>-1.042074E-2</v>
      </c>
      <c r="K7457" s="4">
        <v>1.8699479999999999</v>
      </c>
      <c r="L7457" s="4">
        <v>2.0467010000000001</v>
      </c>
      <c r="M7457" s="4">
        <v>2.3350970000000002</v>
      </c>
      <c r="N7457" s="3">
        <v>7.3600000000000003E-7</v>
      </c>
    </row>
    <row r="7458" spans="2:14" x14ac:dyDescent="0.3">
      <c r="B7458">
        <v>138114</v>
      </c>
      <c r="C7458">
        <v>27</v>
      </c>
      <c r="D7458" s="5">
        <v>535.56921069999999</v>
      </c>
      <c r="E7458" s="5">
        <v>2664.238116</v>
      </c>
      <c r="F7458" s="5">
        <v>539.19805799999995</v>
      </c>
      <c r="G7458" s="5">
        <v>71130.013529999997</v>
      </c>
      <c r="H7458" s="5">
        <v>21.748599810000002</v>
      </c>
      <c r="I7458">
        <v>-1.5500000000000001E-11</v>
      </c>
      <c r="J7458" s="6">
        <v>-4.2916370000000002E-2</v>
      </c>
      <c r="K7458" s="4">
        <v>1.9018550000000001</v>
      </c>
      <c r="L7458" s="4">
        <v>2.0565799999999999</v>
      </c>
      <c r="M7458" s="4">
        <v>2.3516819999999998</v>
      </c>
      <c r="N7458" s="3">
        <v>7.4399999999999999E-7</v>
      </c>
    </row>
    <row r="7459" spans="2:14" x14ac:dyDescent="0.3">
      <c r="B7459">
        <v>140699</v>
      </c>
      <c r="C7459">
        <v>28</v>
      </c>
      <c r="D7459" s="5">
        <v>533.23859019999998</v>
      </c>
      <c r="E7459" s="5">
        <v>2599.7619110000001</v>
      </c>
      <c r="F7459" s="5">
        <v>538.68591930000002</v>
      </c>
      <c r="G7459" s="5">
        <v>70166.663190000007</v>
      </c>
      <c r="H7459" s="5">
        <v>22.137744789999999</v>
      </c>
      <c r="I7459">
        <v>-1.6100000000000001E-11</v>
      </c>
      <c r="J7459" s="6">
        <v>2.9374729999999999E-3</v>
      </c>
      <c r="K7459" s="4">
        <v>1.887848</v>
      </c>
      <c r="L7459" s="4">
        <v>2.053776</v>
      </c>
      <c r="M7459" s="4">
        <v>2.3434849999999998</v>
      </c>
      <c r="N7459" s="3">
        <v>7.61E-7</v>
      </c>
    </row>
    <row r="7460" spans="2:14" x14ac:dyDescent="0.3">
      <c r="B7460">
        <v>140911</v>
      </c>
      <c r="C7460">
        <v>28</v>
      </c>
      <c r="D7460" s="5">
        <v>534.79244640000002</v>
      </c>
      <c r="E7460" s="5">
        <v>2690.4285629999999</v>
      </c>
      <c r="F7460" s="5">
        <v>538.25822170000004</v>
      </c>
      <c r="G7460" s="5">
        <v>73817.547699999996</v>
      </c>
      <c r="H7460" s="5">
        <v>22.526916929999999</v>
      </c>
      <c r="I7460">
        <v>-1.9599999999999999E-11</v>
      </c>
      <c r="J7460" s="6">
        <v>9.1440010000000006E-3</v>
      </c>
      <c r="K7460" s="4">
        <v>1.931568</v>
      </c>
      <c r="L7460" s="4">
        <v>2.0709900000000001</v>
      </c>
      <c r="M7460" s="4">
        <v>2.48062</v>
      </c>
      <c r="N7460" s="3">
        <v>7.7199999999999998E-7</v>
      </c>
    </row>
    <row r="7461" spans="2:14" x14ac:dyDescent="0.3">
      <c r="B7461">
        <v>147786</v>
      </c>
      <c r="C7461">
        <v>29</v>
      </c>
      <c r="D7461" s="5">
        <v>492.68597949999997</v>
      </c>
      <c r="E7461" s="5">
        <v>7.2857113790000003</v>
      </c>
      <c r="F7461" s="5">
        <v>527.56177690000004</v>
      </c>
      <c r="G7461" s="5">
        <v>-662.19085770000004</v>
      </c>
      <c r="H7461" s="5">
        <v>0.97830986600000003</v>
      </c>
      <c r="I7461">
        <v>-1.36E-11</v>
      </c>
      <c r="J7461" s="6">
        <v>-2.28195E-3</v>
      </c>
      <c r="K7461" s="4">
        <v>5.0001740000000003</v>
      </c>
      <c r="L7461" s="4">
        <v>5.0001870000000004</v>
      </c>
      <c r="M7461" s="4">
        <v>5.0002180000000003</v>
      </c>
      <c r="N7461" s="3">
        <v>6.7500000000000001E-9</v>
      </c>
    </row>
    <row r="7462" spans="2:14" x14ac:dyDescent="0.3">
      <c r="B7462">
        <v>148302</v>
      </c>
      <c r="C7462">
        <v>29</v>
      </c>
      <c r="D7462" s="5">
        <v>534.01557290000005</v>
      </c>
      <c r="E7462" s="5">
        <v>3225.476173</v>
      </c>
      <c r="F7462" s="5">
        <v>538.82203689999994</v>
      </c>
      <c r="G7462" s="5">
        <v>99773.851219999997</v>
      </c>
      <c r="H7462" s="5">
        <v>26.02337279</v>
      </c>
      <c r="I7462">
        <v>-1.8799999999999999E-11</v>
      </c>
      <c r="J7462" s="6">
        <v>-3.343604E-3</v>
      </c>
      <c r="K7462" s="4">
        <v>1.9091990000000001</v>
      </c>
      <c r="L7462" s="4">
        <v>2.0660590000000001</v>
      </c>
      <c r="M7462" s="4">
        <v>2.418784</v>
      </c>
      <c r="N7462" s="3">
        <v>7.9100000000000003E-7</v>
      </c>
    </row>
    <row r="7463" spans="2:14" x14ac:dyDescent="0.3">
      <c r="B7463">
        <v>146076</v>
      </c>
      <c r="C7463">
        <v>29</v>
      </c>
      <c r="D7463" s="5">
        <v>534.79244640000002</v>
      </c>
      <c r="E7463" s="5">
        <v>2698.0476189999999</v>
      </c>
      <c r="F7463" s="5">
        <v>538.23461339999994</v>
      </c>
      <c r="G7463" s="5">
        <v>75518.727840000007</v>
      </c>
      <c r="H7463" s="5">
        <v>23.498314199999999</v>
      </c>
      <c r="I7463">
        <v>-2.6800000000000001E-11</v>
      </c>
      <c r="J7463" s="6">
        <v>6.4651200000000002E-4</v>
      </c>
      <c r="K7463" s="4">
        <v>1.9063680000000001</v>
      </c>
      <c r="L7463" s="4">
        <v>2.0654910000000002</v>
      </c>
      <c r="M7463" s="4">
        <v>2.4163510000000001</v>
      </c>
      <c r="N7463" s="3">
        <v>8.0400000000000005E-7</v>
      </c>
    </row>
    <row r="7464" spans="2:14" x14ac:dyDescent="0.3">
      <c r="B7464">
        <v>132509</v>
      </c>
      <c r="C7464">
        <v>26</v>
      </c>
      <c r="D7464" s="5">
        <v>536.34586569999999</v>
      </c>
      <c r="E7464" s="5">
        <v>2999.1904469999999</v>
      </c>
      <c r="F7464" s="5">
        <v>539.50590020000004</v>
      </c>
      <c r="G7464" s="5">
        <v>80542.135949999996</v>
      </c>
      <c r="H7464" s="5">
        <v>21.166421969999998</v>
      </c>
      <c r="I7464">
        <v>-1.52E-11</v>
      </c>
      <c r="J7464" s="6">
        <v>3.0174159999999998E-2</v>
      </c>
      <c r="K7464" s="4">
        <v>1.8781380000000001</v>
      </c>
      <c r="L7464" s="4">
        <v>2.049496</v>
      </c>
      <c r="M7464" s="4">
        <v>2.3375439999999998</v>
      </c>
      <c r="N7464" s="3">
        <v>7.3799999999999996E-7</v>
      </c>
    </row>
    <row r="7465" spans="2:14" x14ac:dyDescent="0.3">
      <c r="B7465">
        <v>136163</v>
      </c>
      <c r="C7465">
        <v>27</v>
      </c>
      <c r="D7465" s="5">
        <v>535.56921069999999</v>
      </c>
      <c r="E7465" s="5">
        <v>2598.952401</v>
      </c>
      <c r="F7465" s="5">
        <v>538.75303580000002</v>
      </c>
      <c r="G7465" s="5">
        <v>67214.85974</v>
      </c>
      <c r="H7465" s="5">
        <v>20.97260391</v>
      </c>
      <c r="I7465">
        <v>-1.38E-11</v>
      </c>
      <c r="J7465" s="6">
        <v>5.4496279999999998E-3</v>
      </c>
      <c r="K7465" s="4">
        <v>1.901791</v>
      </c>
      <c r="L7465" s="4">
        <v>2.0587840000000002</v>
      </c>
      <c r="M7465" s="4">
        <v>2.3648729999999998</v>
      </c>
      <c r="N7465" s="3">
        <v>7.4700000000000001E-7</v>
      </c>
    </row>
    <row r="7466" spans="2:14" x14ac:dyDescent="0.3">
      <c r="B7466">
        <v>140650</v>
      </c>
      <c r="C7466">
        <v>28</v>
      </c>
      <c r="D7466" s="5">
        <v>549.33855870000002</v>
      </c>
      <c r="E7466" s="5">
        <v>7.2380952379999997</v>
      </c>
      <c r="F7466" s="5">
        <v>0</v>
      </c>
      <c r="G7466" s="5">
        <v>-369.41623429999999</v>
      </c>
      <c r="H7466" s="5">
        <v>0.96843803900000003</v>
      </c>
      <c r="I7466">
        <v>-1.7599999999999999E-11</v>
      </c>
      <c r="J7466" s="6">
        <v>-9.2863799999999997E-4</v>
      </c>
      <c r="K7466" s="4">
        <v>3.6095100000000002</v>
      </c>
      <c r="L7466" s="4">
        <v>5.0001040000000003</v>
      </c>
      <c r="M7466" s="4">
        <v>5.0002380000000004</v>
      </c>
      <c r="N7466" s="3">
        <v>6.6800000000000001E-9</v>
      </c>
    </row>
    <row r="7467" spans="2:14" x14ac:dyDescent="0.3">
      <c r="B7467">
        <v>142556</v>
      </c>
      <c r="C7467">
        <v>28</v>
      </c>
      <c r="D7467" s="5">
        <v>534.79244640000002</v>
      </c>
      <c r="E7467" s="5">
        <v>2680.8571339999999</v>
      </c>
      <c r="F7467" s="5">
        <v>538.64129509999998</v>
      </c>
      <c r="G7467" s="5">
        <v>74854.062359999996</v>
      </c>
      <c r="H7467" s="5">
        <v>23.109101299999999</v>
      </c>
      <c r="I7467">
        <v>-1.13E-10</v>
      </c>
      <c r="J7467" s="6">
        <v>5.0510820000000001E-3</v>
      </c>
      <c r="K7467" s="4">
        <v>1.919726</v>
      </c>
      <c r="L7467" s="4">
        <v>2.0670809999999999</v>
      </c>
      <c r="M7467" s="4">
        <v>2.429408</v>
      </c>
      <c r="N7467" s="3">
        <v>7.6700000000000003E-7</v>
      </c>
    </row>
    <row r="7468" spans="2:14" x14ac:dyDescent="0.3">
      <c r="B7468">
        <v>142177</v>
      </c>
      <c r="C7468">
        <v>28</v>
      </c>
      <c r="D7468" s="5">
        <v>536.34586569999999</v>
      </c>
      <c r="E7468" s="5">
        <v>2717.6666700000001</v>
      </c>
      <c r="F7468" s="5">
        <v>538.5472307</v>
      </c>
      <c r="G7468" s="5">
        <v>76186.713940000001</v>
      </c>
      <c r="H7468" s="5">
        <v>23.10828879</v>
      </c>
      <c r="I7468">
        <v>-1.8999999999999999E-11</v>
      </c>
      <c r="J7468" s="6">
        <v>4.1669929999999999E-3</v>
      </c>
      <c r="K7468" s="4">
        <v>1.88069</v>
      </c>
      <c r="L7468" s="4">
        <v>2.055402</v>
      </c>
      <c r="M7468" s="4">
        <v>2.372376</v>
      </c>
      <c r="N7468" s="3">
        <v>7.7800000000000001E-7</v>
      </c>
    </row>
    <row r="7469" spans="2:14" x14ac:dyDescent="0.3">
      <c r="B7469">
        <v>145329</v>
      </c>
      <c r="C7469">
        <v>29</v>
      </c>
      <c r="D7469" s="5">
        <v>535.56921069999999</v>
      </c>
      <c r="E7469" s="5">
        <v>2702.4285599999998</v>
      </c>
      <c r="F7469" s="5">
        <v>538.09102040000005</v>
      </c>
      <c r="G7469" s="5">
        <v>75377.963459999999</v>
      </c>
      <c r="H7469" s="5">
        <v>23.497488109999999</v>
      </c>
      <c r="I7469">
        <v>-1.9399999999999999E-11</v>
      </c>
      <c r="J7469" s="6">
        <v>4.6008760000000003E-3</v>
      </c>
      <c r="K7469" s="4">
        <v>1.907206</v>
      </c>
      <c r="L7469" s="4">
        <v>2.0643929999999999</v>
      </c>
      <c r="M7469" s="4">
        <v>2.416118</v>
      </c>
      <c r="N7469" s="3">
        <v>7.8700000000000005E-7</v>
      </c>
    </row>
    <row r="7470" spans="2:14" x14ac:dyDescent="0.3">
      <c r="B7470">
        <v>145823</v>
      </c>
      <c r="C7470">
        <v>29</v>
      </c>
      <c r="D7470" s="5">
        <v>534.20980150000003</v>
      </c>
      <c r="E7470" s="5">
        <v>2614.3333160000002</v>
      </c>
      <c r="F7470" s="5">
        <v>538.75522809999995</v>
      </c>
      <c r="G7470" s="5">
        <v>75686.717420000001</v>
      </c>
      <c r="H7470" s="5">
        <v>24.274261509999999</v>
      </c>
      <c r="I7470">
        <v>-1.45E-11</v>
      </c>
      <c r="J7470" s="6">
        <v>4.9217599999999999E-3</v>
      </c>
      <c r="K7470" s="4">
        <v>1.928685</v>
      </c>
      <c r="L7470" s="4">
        <v>2.0732940000000002</v>
      </c>
      <c r="M7470" s="4">
        <v>2.5064289999999998</v>
      </c>
      <c r="N7470" s="3">
        <v>8.0400000000000005E-7</v>
      </c>
    </row>
    <row r="7471" spans="2:14" x14ac:dyDescent="0.3">
      <c r="B7471">
        <v>128365</v>
      </c>
      <c r="C7471">
        <v>25</v>
      </c>
      <c r="D7471" s="5">
        <v>535.56921069999999</v>
      </c>
      <c r="E7471" s="5">
        <v>2604.7143000000001</v>
      </c>
      <c r="F7471" s="5">
        <v>539.16948209999998</v>
      </c>
      <c r="G7471" s="5">
        <v>67206.221420000002</v>
      </c>
      <c r="H7471" s="5">
        <v>20.197263060000001</v>
      </c>
      <c r="I7471">
        <v>-1.38E-11</v>
      </c>
      <c r="J7471" s="6">
        <v>-1.031051E-2</v>
      </c>
      <c r="K7471" s="4">
        <v>1.9652259999999999</v>
      </c>
      <c r="L7471" s="4">
        <v>2.0825580000000001</v>
      </c>
      <c r="M7471" s="4">
        <v>2.5426310000000001</v>
      </c>
      <c r="N7471" s="3">
        <v>7.4000000000000001E-7</v>
      </c>
    </row>
    <row r="7472" spans="2:14" x14ac:dyDescent="0.3">
      <c r="B7472">
        <v>143896</v>
      </c>
      <c r="C7472">
        <v>28</v>
      </c>
      <c r="D7472" s="5">
        <v>469.7474555</v>
      </c>
      <c r="E7472" s="5">
        <v>8.4285830540000006</v>
      </c>
      <c r="F7472" s="5">
        <v>594.67142590000003</v>
      </c>
      <c r="G7472" s="5">
        <v>-150.32323239999999</v>
      </c>
      <c r="H7472" s="5">
        <v>2.160929587</v>
      </c>
      <c r="I7472">
        <v>-1.2100000000000001E-11</v>
      </c>
      <c r="J7472" s="6">
        <v>2.1289780000000001E-2</v>
      </c>
      <c r="K7472" s="4">
        <v>5.0001660000000001</v>
      </c>
      <c r="L7472" s="4">
        <v>5.0001720000000001</v>
      </c>
      <c r="M7472" s="4">
        <v>5.0002069999999996</v>
      </c>
      <c r="N7472" s="3">
        <v>6.1900000000000003E-9</v>
      </c>
    </row>
    <row r="7473" spans="2:14" x14ac:dyDescent="0.3">
      <c r="B7473">
        <v>140942</v>
      </c>
      <c r="C7473">
        <v>28</v>
      </c>
      <c r="D7473" s="5">
        <v>521.96009509999999</v>
      </c>
      <c r="E7473" s="5">
        <v>6.8095499669999997</v>
      </c>
      <c r="F7473" s="5">
        <v>483.12242259999999</v>
      </c>
      <c r="G7473" s="5">
        <v>-431.46263379999999</v>
      </c>
      <c r="H7473" s="5">
        <v>1.36260158</v>
      </c>
      <c r="I7473">
        <v>-1.6300000000000001E-11</v>
      </c>
      <c r="J7473" s="6">
        <v>-1.2184159999999999E-3</v>
      </c>
      <c r="K7473" s="4">
        <v>5.0001860000000002</v>
      </c>
      <c r="L7473" s="4">
        <v>5.0001879999999996</v>
      </c>
      <c r="M7473" s="4">
        <v>5.0002209999999998</v>
      </c>
      <c r="N7473" s="3">
        <v>6.2700000000000001E-9</v>
      </c>
    </row>
    <row r="7474" spans="2:14" x14ac:dyDescent="0.3">
      <c r="B7474">
        <v>130289</v>
      </c>
      <c r="C7474">
        <v>26</v>
      </c>
      <c r="D7474" s="5">
        <v>593.89662759999999</v>
      </c>
      <c r="E7474" s="5">
        <v>6.7618873229999998</v>
      </c>
      <c r="F7474" s="5">
        <v>0</v>
      </c>
      <c r="G7474" s="5">
        <v>-697.3522193</v>
      </c>
      <c r="H7474" s="5">
        <v>0.76835113600000005</v>
      </c>
      <c r="I7474">
        <v>-1.48E-11</v>
      </c>
      <c r="J7474" s="6">
        <v>6.0805299999999998E-3</v>
      </c>
      <c r="K7474" s="4">
        <v>5.0001850000000001</v>
      </c>
      <c r="L7474" s="4">
        <v>5.0001819999999997</v>
      </c>
      <c r="M7474" s="4">
        <v>5.000216</v>
      </c>
      <c r="N7474" s="3">
        <v>6.1499999999999996E-9</v>
      </c>
    </row>
    <row r="7475" spans="2:14" x14ac:dyDescent="0.3">
      <c r="B7475">
        <v>138824</v>
      </c>
      <c r="C7475">
        <v>27</v>
      </c>
      <c r="D7475" s="5">
        <v>536.73415220000004</v>
      </c>
      <c r="E7475" s="5">
        <v>2654.999988</v>
      </c>
      <c r="F7475" s="5">
        <v>538.20209880000004</v>
      </c>
      <c r="G7475" s="5">
        <v>74666.082980000007</v>
      </c>
      <c r="H7475" s="5">
        <v>23.304523580000001</v>
      </c>
      <c r="I7475">
        <v>-1.8799999999999999E-11</v>
      </c>
      <c r="J7475" s="6">
        <v>6.3896359999999998E-3</v>
      </c>
      <c r="K7475" s="4">
        <v>1.881874</v>
      </c>
      <c r="L7475" s="4">
        <v>2.0563570000000002</v>
      </c>
      <c r="M7475" s="4">
        <v>2.3620700000000001</v>
      </c>
      <c r="N7475" s="3">
        <v>7.7400000000000002E-7</v>
      </c>
    </row>
    <row r="7476" spans="2:14" x14ac:dyDescent="0.3">
      <c r="B7476">
        <v>144091</v>
      </c>
      <c r="C7476">
        <v>28</v>
      </c>
      <c r="D7476" s="5">
        <v>536.34586569999999</v>
      </c>
      <c r="E7476" s="5">
        <v>2590.7619340000001</v>
      </c>
      <c r="F7476" s="5">
        <v>537.77425159999996</v>
      </c>
      <c r="G7476" s="5">
        <v>73721.276719999994</v>
      </c>
      <c r="H7476" s="5">
        <v>24.080491479999999</v>
      </c>
      <c r="I7476">
        <v>-1.9500000000000001E-11</v>
      </c>
      <c r="J7476" s="6">
        <v>-3.551785E-3</v>
      </c>
      <c r="K7476" s="4">
        <v>1.9044859999999999</v>
      </c>
      <c r="L7476" s="4">
        <v>2.06447</v>
      </c>
      <c r="M7476" s="4">
        <v>2.40307</v>
      </c>
      <c r="N7476" s="3">
        <v>7.7899999999999997E-7</v>
      </c>
    </row>
    <row r="7477" spans="2:14" x14ac:dyDescent="0.3">
      <c r="B7477">
        <v>147449</v>
      </c>
      <c r="C7477">
        <v>29</v>
      </c>
      <c r="D7477" s="5">
        <v>535.56921069999999</v>
      </c>
      <c r="E7477" s="5">
        <v>2663.7618929999999</v>
      </c>
      <c r="F7477" s="5">
        <v>538.35657119999996</v>
      </c>
      <c r="G7477" s="5">
        <v>74372.220010000005</v>
      </c>
      <c r="H7477" s="5">
        <v>23.497488109999999</v>
      </c>
      <c r="I7477">
        <v>-1.52E-11</v>
      </c>
      <c r="J7477" s="6">
        <v>5.1083300000000003E-4</v>
      </c>
      <c r="K7477" s="4">
        <v>1.932067</v>
      </c>
      <c r="L7477" s="4">
        <v>2.0722160000000001</v>
      </c>
      <c r="M7477" s="4">
        <v>2.4752399999999999</v>
      </c>
      <c r="N7477" s="3">
        <v>7.8999999999999995E-7</v>
      </c>
    </row>
    <row r="7478" spans="2:14" x14ac:dyDescent="0.3">
      <c r="B7478">
        <v>129439</v>
      </c>
      <c r="C7478">
        <v>25</v>
      </c>
      <c r="D7478" s="5">
        <v>535.9575519</v>
      </c>
      <c r="E7478" s="5">
        <v>2688.33331</v>
      </c>
      <c r="F7478" s="5">
        <v>538.75228800000002</v>
      </c>
      <c r="G7478" s="5">
        <v>68297.620200000005</v>
      </c>
      <c r="H7478" s="5">
        <v>20.002707560000001</v>
      </c>
      <c r="I7478">
        <v>-1.52E-11</v>
      </c>
      <c r="J7478" s="6">
        <v>2.582305E-3</v>
      </c>
      <c r="K7478" s="4">
        <v>1.8602259999999999</v>
      </c>
      <c r="L7478" s="4">
        <v>2.0467399999999998</v>
      </c>
      <c r="M7478" s="4">
        <v>2.3391609999999998</v>
      </c>
      <c r="N7478" s="3">
        <v>7.3600000000000003E-7</v>
      </c>
    </row>
    <row r="7479" spans="2:14" x14ac:dyDescent="0.3">
      <c r="B7479">
        <v>141117</v>
      </c>
      <c r="C7479">
        <v>28</v>
      </c>
      <c r="D7479" s="5">
        <v>535.56921069999999</v>
      </c>
      <c r="E7479" s="5">
        <v>2793.1904970000001</v>
      </c>
      <c r="F7479" s="5">
        <v>539.21818989999997</v>
      </c>
      <c r="G7479" s="5">
        <v>75023.935039999997</v>
      </c>
      <c r="H7479" s="5">
        <v>21.747070109999999</v>
      </c>
      <c r="I7479">
        <v>-1.42E-11</v>
      </c>
      <c r="J7479" s="6">
        <v>4.8660739999999997E-3</v>
      </c>
      <c r="K7479" s="4">
        <v>1.9804109999999999</v>
      </c>
      <c r="L7479" s="4">
        <v>2.0873789999999999</v>
      </c>
      <c r="M7479" s="4">
        <v>2.7450079999999999</v>
      </c>
      <c r="N7479" s="3">
        <v>7.5799999999999998E-7</v>
      </c>
    </row>
    <row r="7480" spans="2:14" x14ac:dyDescent="0.3">
      <c r="B7480">
        <v>145015</v>
      </c>
      <c r="C7480">
        <v>29</v>
      </c>
      <c r="D7480" s="5">
        <v>580.04817539999999</v>
      </c>
      <c r="E7480" s="5">
        <v>7.5714518230000003</v>
      </c>
      <c r="F7480" s="5">
        <v>484.7113018</v>
      </c>
      <c r="G7480" s="5">
        <v>-444.87777990000001</v>
      </c>
      <c r="H7480" s="5">
        <v>0.57778322199999999</v>
      </c>
      <c r="I7480">
        <v>-1.64E-11</v>
      </c>
      <c r="J7480" s="6">
        <v>7.6665279999999997E-3</v>
      </c>
      <c r="K7480" s="4">
        <v>5.000178</v>
      </c>
      <c r="L7480" s="4">
        <v>5.0001819999999997</v>
      </c>
      <c r="M7480" s="4">
        <v>5.0002040000000001</v>
      </c>
      <c r="N7480" s="3">
        <v>6.3099999999999999E-9</v>
      </c>
    </row>
    <row r="7481" spans="2:14" x14ac:dyDescent="0.3">
      <c r="B7481">
        <v>144311</v>
      </c>
      <c r="C7481">
        <v>28</v>
      </c>
      <c r="D7481" s="5">
        <v>535.56921069999999</v>
      </c>
      <c r="E7481" s="5">
        <v>3245.8571539999998</v>
      </c>
      <c r="F7481" s="5">
        <v>539.27348970000003</v>
      </c>
      <c r="G7481" s="5">
        <v>95710.563280000002</v>
      </c>
      <c r="H7481" s="5">
        <v>24.273408029999999</v>
      </c>
      <c r="I7481">
        <v>-5.2000000000000002E-9</v>
      </c>
      <c r="J7481" s="6">
        <v>3.0295159999999999E-3</v>
      </c>
      <c r="K7481" s="4">
        <v>1.901562</v>
      </c>
      <c r="L7481" s="4">
        <v>2.0626180000000001</v>
      </c>
      <c r="M7481" s="4">
        <v>2.4234550000000001</v>
      </c>
      <c r="N7481" s="3">
        <v>7.7899999999999997E-7</v>
      </c>
    </row>
    <row r="7482" spans="2:14" x14ac:dyDescent="0.3">
      <c r="B7482">
        <v>145004</v>
      </c>
      <c r="C7482">
        <v>29</v>
      </c>
      <c r="D7482" s="5">
        <v>537.70474890000003</v>
      </c>
      <c r="E7482" s="5">
        <v>2683.3333360000001</v>
      </c>
      <c r="F7482" s="5">
        <v>538.47631890000002</v>
      </c>
      <c r="G7482" s="5">
        <v>75192.782340000005</v>
      </c>
      <c r="H7482" s="5">
        <v>23.30124623</v>
      </c>
      <c r="I7482">
        <v>-1.6999999999999999E-11</v>
      </c>
      <c r="J7482" s="6">
        <v>6.8082849999999999E-3</v>
      </c>
      <c r="K7482" s="4">
        <v>1.9028959999999999</v>
      </c>
      <c r="L7482" s="4">
        <v>2.0624720000000001</v>
      </c>
      <c r="M7482" s="4">
        <v>2.4020280000000001</v>
      </c>
      <c r="N7482" s="3">
        <v>7.6799999999999999E-7</v>
      </c>
    </row>
    <row r="7483" spans="2:14" x14ac:dyDescent="0.3">
      <c r="B7483">
        <v>143263</v>
      </c>
      <c r="C7483">
        <v>28</v>
      </c>
      <c r="D7483" s="5">
        <v>536.73415220000004</v>
      </c>
      <c r="E7483" s="5">
        <v>2668.476208</v>
      </c>
      <c r="F7483" s="5">
        <v>537.91004929999997</v>
      </c>
      <c r="G7483" s="5">
        <v>76332.86421</v>
      </c>
      <c r="H7483" s="5">
        <v>24.080491479999999</v>
      </c>
      <c r="I7483">
        <v>-2.37E-11</v>
      </c>
      <c r="J7483" s="6">
        <v>-9.4494390000000004E-3</v>
      </c>
      <c r="K7483" s="4">
        <v>1.8925749999999999</v>
      </c>
      <c r="L7483" s="4">
        <v>2.0617990000000002</v>
      </c>
      <c r="M7483" s="4">
        <v>2.3925900000000002</v>
      </c>
      <c r="N7483" s="3">
        <v>7.7499999999999999E-7</v>
      </c>
    </row>
    <row r="7484" spans="2:14" x14ac:dyDescent="0.3">
      <c r="B7484">
        <v>145267</v>
      </c>
      <c r="C7484">
        <v>29</v>
      </c>
      <c r="D7484" s="5">
        <v>535.18084220000003</v>
      </c>
      <c r="E7484" s="5">
        <v>2663.9524070000002</v>
      </c>
      <c r="F7484" s="5">
        <v>538.00018890000001</v>
      </c>
      <c r="G7484" s="5">
        <v>75548.248699999996</v>
      </c>
      <c r="H7484" s="5">
        <v>23.692930839999999</v>
      </c>
      <c r="I7484">
        <v>-1.12E-10</v>
      </c>
      <c r="J7484" s="6">
        <v>1.211794E-3</v>
      </c>
      <c r="K7484" s="4">
        <v>1.9539089999999999</v>
      </c>
      <c r="L7484" s="4">
        <v>2.0802320000000001</v>
      </c>
      <c r="M7484" s="4">
        <v>2.4514480000000001</v>
      </c>
      <c r="N7484" s="3">
        <v>7.7800000000000001E-7</v>
      </c>
    </row>
    <row r="7485" spans="2:14" x14ac:dyDescent="0.3">
      <c r="B7485">
        <v>125050</v>
      </c>
      <c r="C7485">
        <v>25</v>
      </c>
      <c r="D7485" s="5">
        <v>533.82133750000003</v>
      </c>
      <c r="E7485" s="5">
        <v>2710.0000169999998</v>
      </c>
      <c r="F7485" s="5">
        <v>538.57164869999997</v>
      </c>
      <c r="G7485" s="5">
        <v>67365.805630000003</v>
      </c>
      <c r="H7485" s="5">
        <v>19.22725698</v>
      </c>
      <c r="I7485">
        <v>-6.0999999999999996E-11</v>
      </c>
      <c r="J7485" s="6">
        <v>-5.7324259999999997E-3</v>
      </c>
      <c r="K7485" s="4">
        <v>1.869553</v>
      </c>
      <c r="L7485" s="4">
        <v>2.0496129999999999</v>
      </c>
      <c r="M7485" s="4">
        <v>2.3396430000000001</v>
      </c>
      <c r="N7485" s="3">
        <v>7.3399999999999998E-7</v>
      </c>
    </row>
    <row r="7486" spans="2:14" x14ac:dyDescent="0.3">
      <c r="B7486">
        <v>134664</v>
      </c>
      <c r="C7486">
        <v>26</v>
      </c>
      <c r="D7486" s="5">
        <v>535.37502989999996</v>
      </c>
      <c r="E7486" s="5">
        <v>2693.523839</v>
      </c>
      <c r="F7486" s="5">
        <v>538.53254130000005</v>
      </c>
      <c r="G7486" s="5">
        <v>70066.313779999997</v>
      </c>
      <c r="H7486" s="5">
        <v>20.779509489999999</v>
      </c>
      <c r="I7486">
        <v>-1.44E-11</v>
      </c>
      <c r="J7486" s="6">
        <v>-4.1270040000000001E-3</v>
      </c>
      <c r="K7486" s="4">
        <v>2.0083760000000002</v>
      </c>
      <c r="L7486" s="4">
        <v>2.0858210000000001</v>
      </c>
      <c r="M7486" s="4">
        <v>2.6879089999999999</v>
      </c>
      <c r="N7486" s="3">
        <v>7.5099999999999999E-7</v>
      </c>
    </row>
    <row r="7487" spans="2:14" x14ac:dyDescent="0.3">
      <c r="B7487">
        <v>142965</v>
      </c>
      <c r="C7487">
        <v>28</v>
      </c>
      <c r="D7487" s="5">
        <v>458.34252720000001</v>
      </c>
      <c r="E7487" s="5">
        <v>9.0952148439999991</v>
      </c>
      <c r="F7487" s="5">
        <v>0</v>
      </c>
      <c r="G7487" s="5">
        <v>-427.64208980000001</v>
      </c>
      <c r="H7487" s="5">
        <v>2.165074164</v>
      </c>
      <c r="I7487">
        <v>-2.86E-11</v>
      </c>
      <c r="J7487" s="6">
        <v>-8.1835710000000006E-3</v>
      </c>
      <c r="K7487" s="4">
        <v>5.0002680000000002</v>
      </c>
      <c r="L7487" s="4">
        <v>5.0001810000000004</v>
      </c>
      <c r="M7487" s="4">
        <v>5.0002139999999997</v>
      </c>
      <c r="N7487" s="3">
        <v>6.4000000000000002E-9</v>
      </c>
    </row>
    <row r="7488" spans="2:14" x14ac:dyDescent="0.3">
      <c r="B7488">
        <v>145812</v>
      </c>
      <c r="C7488">
        <v>29</v>
      </c>
      <c r="D7488" s="5">
        <v>535.56921069999999</v>
      </c>
      <c r="E7488" s="5">
        <v>2504.8571539999998</v>
      </c>
      <c r="F7488" s="5">
        <v>538.21444580000002</v>
      </c>
      <c r="G7488" s="5">
        <v>69443.492100000003</v>
      </c>
      <c r="H7488" s="5">
        <v>22.914505030000001</v>
      </c>
      <c r="I7488">
        <v>-1.7999999999999999E-11</v>
      </c>
      <c r="J7488" s="6">
        <v>7.2654479999999999E-3</v>
      </c>
      <c r="K7488" s="4">
        <v>1.9046449999999999</v>
      </c>
      <c r="L7488" s="4">
        <v>2.0617369999999999</v>
      </c>
      <c r="M7488" s="4">
        <v>2.3927350000000001</v>
      </c>
      <c r="N7488" s="3">
        <v>7.7400000000000002E-7</v>
      </c>
    </row>
    <row r="7489" spans="2:14" x14ac:dyDescent="0.3">
      <c r="B7489">
        <v>146535</v>
      </c>
      <c r="C7489">
        <v>29</v>
      </c>
      <c r="D7489" s="5">
        <v>537.12241140000003</v>
      </c>
      <c r="E7489" s="5">
        <v>2887.0952499999999</v>
      </c>
      <c r="F7489" s="5">
        <v>538.78048100000001</v>
      </c>
      <c r="G7489" s="5">
        <v>83001.432449999993</v>
      </c>
      <c r="H7489" s="5">
        <v>23.883355160000001</v>
      </c>
      <c r="I7489">
        <v>-5.6599999999999997E-11</v>
      </c>
      <c r="J7489" s="6">
        <v>-1.677062E-3</v>
      </c>
      <c r="K7489" s="4">
        <v>1.9295089999999999</v>
      </c>
      <c r="L7489" s="4">
        <v>2.071523</v>
      </c>
      <c r="M7489" s="4">
        <v>2.4784060000000001</v>
      </c>
      <c r="N7489" s="3">
        <v>7.7899999999999997E-7</v>
      </c>
    </row>
    <row r="7490" spans="2:14" x14ac:dyDescent="0.3">
      <c r="B7490">
        <v>145621</v>
      </c>
      <c r="C7490">
        <v>29</v>
      </c>
      <c r="D7490" s="5">
        <v>534.01557290000005</v>
      </c>
      <c r="E7490" s="5">
        <v>2929.1904589999999</v>
      </c>
      <c r="F7490" s="5">
        <v>538.19426510000005</v>
      </c>
      <c r="G7490" s="5">
        <v>86301.507639999996</v>
      </c>
      <c r="H7490" s="5">
        <v>24.47146528</v>
      </c>
      <c r="I7490">
        <v>-2.0599999999999999E-11</v>
      </c>
      <c r="J7490" s="6">
        <v>8.3899449999999993E-3</v>
      </c>
      <c r="K7490" s="4">
        <v>1.9036230000000001</v>
      </c>
      <c r="L7490" s="4">
        <v>2.0655079999999999</v>
      </c>
      <c r="M7490" s="4">
        <v>2.4152</v>
      </c>
      <c r="N7490" s="3">
        <v>7.85E-7</v>
      </c>
    </row>
    <row r="7491" spans="2:14" x14ac:dyDescent="0.3">
      <c r="B7491">
        <v>145573</v>
      </c>
      <c r="C7491">
        <v>29</v>
      </c>
      <c r="D7491" s="5">
        <v>533.82133750000003</v>
      </c>
      <c r="E7491" s="5">
        <v>2751.0952240000001</v>
      </c>
      <c r="F7491" s="5">
        <v>539.59586339999998</v>
      </c>
      <c r="G7491" s="5">
        <v>80369.800099999993</v>
      </c>
      <c r="H7491" s="5">
        <v>23.692930839999999</v>
      </c>
      <c r="I7491">
        <v>-3.8900000000000003E-11</v>
      </c>
      <c r="J7491" s="6">
        <v>-1.1938020000000001E-2</v>
      </c>
      <c r="K7491" s="4">
        <v>1.9290750000000001</v>
      </c>
      <c r="L7491" s="4">
        <v>2.0724049999999998</v>
      </c>
      <c r="M7491" s="4">
        <v>2.4528439999999998</v>
      </c>
      <c r="N7491" s="3">
        <v>7.8199999999999999E-7</v>
      </c>
    </row>
    <row r="7492" spans="2:14" x14ac:dyDescent="0.3">
      <c r="B7492">
        <v>133442</v>
      </c>
      <c r="C7492">
        <v>26</v>
      </c>
      <c r="D7492" s="5">
        <v>440.60135869999999</v>
      </c>
      <c r="E7492" s="5">
        <v>9.5238269619999993</v>
      </c>
      <c r="F7492" s="5">
        <v>0</v>
      </c>
      <c r="G7492" s="5">
        <v>-136.8658441</v>
      </c>
      <c r="H7492" s="5">
        <v>1.5793532400000001</v>
      </c>
      <c r="I7492">
        <v>-1.32E-11</v>
      </c>
      <c r="J7492" s="6">
        <v>2.2861819999999999E-3</v>
      </c>
      <c r="K7492" s="4">
        <v>5.0001709999999999</v>
      </c>
      <c r="L7492" s="4">
        <v>5.0001699999999998</v>
      </c>
      <c r="M7492" s="4">
        <v>5.0002089999999999</v>
      </c>
      <c r="N7492" s="3">
        <v>5.9699999999999999E-9</v>
      </c>
    </row>
    <row r="7493" spans="2:14" x14ac:dyDescent="0.3">
      <c r="B7493">
        <v>148088</v>
      </c>
      <c r="C7493">
        <v>29</v>
      </c>
      <c r="D7493" s="5">
        <v>534.79244640000002</v>
      </c>
      <c r="E7493" s="5">
        <v>2575.1428430000001</v>
      </c>
      <c r="F7493" s="5">
        <v>538.54824780000001</v>
      </c>
      <c r="G7493" s="5">
        <v>69912.31667</v>
      </c>
      <c r="H7493" s="5">
        <v>22.526124939999999</v>
      </c>
      <c r="I7493">
        <v>-1.56E-11</v>
      </c>
      <c r="J7493" s="6">
        <v>4.5253949999999998E-3</v>
      </c>
      <c r="K7493" s="4">
        <v>1.9023680000000001</v>
      </c>
      <c r="L7493" s="4">
        <v>2.060584</v>
      </c>
      <c r="M7493" s="4">
        <v>2.3721510000000001</v>
      </c>
      <c r="N7493" s="3">
        <v>7.5799999999999998E-7</v>
      </c>
    </row>
    <row r="7494" spans="2:14" x14ac:dyDescent="0.3">
      <c r="B7494">
        <v>143762</v>
      </c>
      <c r="C7494">
        <v>28</v>
      </c>
      <c r="D7494" s="5">
        <v>533.43284619999997</v>
      </c>
      <c r="E7494" s="5">
        <v>2579.3333510000002</v>
      </c>
      <c r="F7494" s="5">
        <v>538.13533050000001</v>
      </c>
      <c r="G7494" s="5">
        <v>70254.073009999993</v>
      </c>
      <c r="H7494" s="5">
        <v>22.7215132</v>
      </c>
      <c r="I7494">
        <v>-3.9199999999999998E-11</v>
      </c>
      <c r="J7494" s="6">
        <v>3.033224E-2</v>
      </c>
      <c r="K7494" s="4">
        <v>1.904596</v>
      </c>
      <c r="L7494" s="4">
        <v>2.0617779999999999</v>
      </c>
      <c r="M7494" s="4">
        <v>2.3839549999999998</v>
      </c>
      <c r="N7494" s="3">
        <v>7.5899999999999995E-7</v>
      </c>
    </row>
    <row r="7495" spans="2:14" x14ac:dyDescent="0.3">
      <c r="B7495">
        <v>144774</v>
      </c>
      <c r="C7495">
        <v>28</v>
      </c>
      <c r="D7495" s="5">
        <v>534.01557290000005</v>
      </c>
      <c r="E7495" s="5">
        <v>2498.6666580000001</v>
      </c>
      <c r="F7495" s="5">
        <v>538.24724709999998</v>
      </c>
      <c r="G7495" s="5">
        <v>70094.525450000001</v>
      </c>
      <c r="H7495" s="5">
        <v>23.30288505</v>
      </c>
      <c r="I7495">
        <v>-1.7500000000000001E-11</v>
      </c>
      <c r="J7495" s="6">
        <v>2.0699769999999999E-2</v>
      </c>
      <c r="K7495" s="4">
        <v>1.8945689999999999</v>
      </c>
      <c r="L7495" s="4">
        <v>2.056184</v>
      </c>
      <c r="M7495" s="4">
        <v>2.358927</v>
      </c>
      <c r="N7495" s="3">
        <v>7.7100000000000001E-7</v>
      </c>
    </row>
    <row r="7496" spans="2:14" x14ac:dyDescent="0.3">
      <c r="B7496">
        <v>148808</v>
      </c>
      <c r="C7496">
        <v>29</v>
      </c>
      <c r="D7496" s="5">
        <v>537.12241140000003</v>
      </c>
      <c r="E7496" s="5">
        <v>2667.1428460000002</v>
      </c>
      <c r="F7496" s="5">
        <v>538.17012639999996</v>
      </c>
      <c r="G7496" s="5">
        <v>78691.838919999995</v>
      </c>
      <c r="H7496" s="5">
        <v>24.856404390000002</v>
      </c>
      <c r="I7496">
        <v>-1.7199999999999999E-11</v>
      </c>
      <c r="J7496" s="6">
        <v>-5.937225E-3</v>
      </c>
      <c r="K7496" s="4">
        <v>1.92014</v>
      </c>
      <c r="L7496" s="4">
        <v>2.0688659999999999</v>
      </c>
      <c r="M7496" s="4">
        <v>2.434733</v>
      </c>
      <c r="N7496" s="3">
        <v>7.8700000000000005E-7</v>
      </c>
    </row>
    <row r="7497" spans="2:14" x14ac:dyDescent="0.3">
      <c r="B7497">
        <v>149785</v>
      </c>
      <c r="C7497">
        <v>29</v>
      </c>
      <c r="D7497" s="5">
        <v>536.34586569999999</v>
      </c>
      <c r="E7497" s="5">
        <v>2554.238124</v>
      </c>
      <c r="F7497" s="5">
        <v>538.00179479999997</v>
      </c>
      <c r="G7497" s="5">
        <v>71013.556859999997</v>
      </c>
      <c r="H7497" s="5">
        <v>23.497488109999999</v>
      </c>
      <c r="I7497">
        <v>-2.19E-11</v>
      </c>
      <c r="J7497" s="6">
        <v>-4.2072919999999996E-3</v>
      </c>
      <c r="K7497" s="4">
        <v>1.8931849999999999</v>
      </c>
      <c r="L7497" s="4">
        <v>2.060324</v>
      </c>
      <c r="M7497" s="4">
        <v>2.3699659999999998</v>
      </c>
      <c r="N7497" s="3">
        <v>7.9299999999999997E-7</v>
      </c>
    </row>
    <row r="7498" spans="2:14" x14ac:dyDescent="0.3">
      <c r="B7498">
        <v>131081</v>
      </c>
      <c r="C7498">
        <v>26</v>
      </c>
      <c r="D7498" s="5">
        <v>534.01557290000005</v>
      </c>
      <c r="E7498" s="5">
        <v>2619.047607</v>
      </c>
      <c r="F7498" s="5">
        <v>538.33803030000001</v>
      </c>
      <c r="G7498" s="5">
        <v>65249.471570000002</v>
      </c>
      <c r="H7498" s="5">
        <v>19.615685410000001</v>
      </c>
      <c r="I7498">
        <v>-1.6100000000000001E-11</v>
      </c>
      <c r="J7498" s="6">
        <v>1.0008249999999999E-3</v>
      </c>
      <c r="K7498" s="4">
        <v>1.903502</v>
      </c>
      <c r="L7498" s="4">
        <v>2.0609639999999998</v>
      </c>
      <c r="M7498" s="4">
        <v>2.3686159999999998</v>
      </c>
      <c r="N7498" s="3">
        <v>7.5600000000000005E-7</v>
      </c>
    </row>
    <row r="7499" spans="2:14" x14ac:dyDescent="0.3">
      <c r="B7499">
        <v>141446</v>
      </c>
      <c r="C7499">
        <v>28</v>
      </c>
      <c r="D7499" s="5">
        <v>534.79244640000002</v>
      </c>
      <c r="E7499" s="5">
        <v>2655.571414</v>
      </c>
      <c r="F7499" s="5">
        <v>538.46430880000003</v>
      </c>
      <c r="G7499" s="5">
        <v>69261.605840000004</v>
      </c>
      <c r="H7499" s="5">
        <v>21.167910370000001</v>
      </c>
      <c r="I7499">
        <v>-1.5500000000000001E-11</v>
      </c>
      <c r="J7499" s="6">
        <v>1.0858560000000001E-3</v>
      </c>
      <c r="K7499" s="4">
        <v>1.920604</v>
      </c>
      <c r="L7499" s="4">
        <v>2.0678839999999998</v>
      </c>
      <c r="M7499" s="4">
        <v>2.440947</v>
      </c>
      <c r="N7499" s="3">
        <v>7.5499999999999997E-7</v>
      </c>
    </row>
    <row r="7500" spans="2:14" x14ac:dyDescent="0.3">
      <c r="B7500">
        <v>142308</v>
      </c>
      <c r="C7500">
        <v>28</v>
      </c>
      <c r="D7500" s="5">
        <v>533.82133750000003</v>
      </c>
      <c r="E7500" s="5">
        <v>2792.3809489999999</v>
      </c>
      <c r="F7500" s="5">
        <v>538.86135439999998</v>
      </c>
      <c r="G7500" s="5">
        <v>76557.191869999995</v>
      </c>
      <c r="H7500" s="5">
        <v>22.720714409999999</v>
      </c>
      <c r="I7500">
        <v>-5.9500000000000001E-11</v>
      </c>
      <c r="J7500" s="6">
        <v>4.1514439999999998E-3</v>
      </c>
      <c r="K7500" s="4">
        <v>1.9123859999999999</v>
      </c>
      <c r="L7500" s="4">
        <v>2.063812</v>
      </c>
      <c r="M7500" s="4">
        <v>2.4278729999999999</v>
      </c>
      <c r="N7500" s="3">
        <v>7.5899999999999995E-7</v>
      </c>
    </row>
    <row r="7501" spans="2:14" x14ac:dyDescent="0.3">
      <c r="B7501">
        <v>142789</v>
      </c>
      <c r="C7501">
        <v>28</v>
      </c>
      <c r="D7501" s="5">
        <v>533.04432750000001</v>
      </c>
      <c r="E7501" s="5">
        <v>2906.047599</v>
      </c>
      <c r="F7501" s="5">
        <v>537.90833090000001</v>
      </c>
      <c r="G7501" s="5">
        <v>82470.571049999999</v>
      </c>
      <c r="H7501" s="5">
        <v>23.49996617</v>
      </c>
      <c r="I7501">
        <v>-5.7500000000000002E-11</v>
      </c>
      <c r="J7501" s="6">
        <v>8.9431340000000002E-3</v>
      </c>
      <c r="K7501" s="4">
        <v>1.917581</v>
      </c>
      <c r="L7501" s="4">
        <v>2.0655320000000001</v>
      </c>
      <c r="M7501" s="4">
        <v>2.4194610000000001</v>
      </c>
      <c r="N7501" s="3">
        <v>7.7700000000000004E-7</v>
      </c>
    </row>
    <row r="7502" spans="2:14" x14ac:dyDescent="0.3">
      <c r="B7502">
        <v>146169</v>
      </c>
      <c r="C7502">
        <v>29</v>
      </c>
      <c r="D7502" s="5">
        <v>533.04432750000001</v>
      </c>
      <c r="E7502" s="5">
        <v>3117.9047420000002</v>
      </c>
      <c r="F7502" s="5">
        <v>539.95055890000003</v>
      </c>
      <c r="G7502" s="5">
        <v>99583.833979999996</v>
      </c>
      <c r="H7502" s="5">
        <v>26.024287520000001</v>
      </c>
      <c r="I7502">
        <v>-1.52E-11</v>
      </c>
      <c r="J7502" s="6">
        <v>3.0332870000000001E-2</v>
      </c>
      <c r="K7502" s="4">
        <v>1.9487950000000001</v>
      </c>
      <c r="L7502" s="4">
        <v>2.0762710000000002</v>
      </c>
      <c r="M7502" s="4">
        <v>2.5233859999999999</v>
      </c>
      <c r="N7502" s="3">
        <v>7.7700000000000004E-7</v>
      </c>
    </row>
    <row r="7503" spans="2:14" x14ac:dyDescent="0.3">
      <c r="B7503">
        <v>152764</v>
      </c>
      <c r="C7503">
        <v>30</v>
      </c>
      <c r="D7503" s="5">
        <v>410.12163290000001</v>
      </c>
      <c r="E7503" s="5">
        <v>6.4285656160000002</v>
      </c>
      <c r="F7503" s="5">
        <v>506.48624990000002</v>
      </c>
      <c r="G7503" s="5">
        <v>-887.71735609999996</v>
      </c>
      <c r="H7503" s="5">
        <v>0.79365051099999995</v>
      </c>
      <c r="I7503">
        <v>-1.48E-11</v>
      </c>
      <c r="J7503" s="6">
        <v>2.8353139999999999E-2</v>
      </c>
      <c r="K7503" s="4">
        <v>5.0001749999999996</v>
      </c>
      <c r="L7503" s="4">
        <v>5.0001769999999999</v>
      </c>
      <c r="M7503" s="4">
        <v>5.0002079999999998</v>
      </c>
      <c r="N7503" s="3">
        <v>6.24E-9</v>
      </c>
    </row>
    <row r="7504" spans="2:14" x14ac:dyDescent="0.3">
      <c r="B7504">
        <v>128491</v>
      </c>
      <c r="C7504">
        <v>25</v>
      </c>
      <c r="D7504" s="5">
        <v>534.01557290000005</v>
      </c>
      <c r="E7504" s="5">
        <v>2828.5237980000002</v>
      </c>
      <c r="F7504" s="5">
        <v>538.69832180000003</v>
      </c>
      <c r="G7504" s="5">
        <v>74286.050449999995</v>
      </c>
      <c r="H7504" s="5">
        <v>20.587117970000001</v>
      </c>
      <c r="I7504">
        <v>-6.4499999999999997E-11</v>
      </c>
      <c r="J7504" s="6">
        <v>3.9700949999999999E-3</v>
      </c>
      <c r="K7504" s="4">
        <v>1.9268270000000001</v>
      </c>
      <c r="L7504" s="4">
        <v>2.0682170000000002</v>
      </c>
      <c r="M7504" s="4">
        <v>2.4239280000000001</v>
      </c>
      <c r="N7504" s="3">
        <v>7.6000000000000003E-7</v>
      </c>
    </row>
    <row r="7505" spans="2:14" x14ac:dyDescent="0.3">
      <c r="B7505">
        <v>142626</v>
      </c>
      <c r="C7505">
        <v>28</v>
      </c>
      <c r="D7505" s="5">
        <v>557.46751449999999</v>
      </c>
      <c r="E7505" s="5">
        <v>7.0476045149999997</v>
      </c>
      <c r="F7505" s="5">
        <v>539.73740699999996</v>
      </c>
      <c r="G7505" s="5">
        <v>-503.31737079999999</v>
      </c>
      <c r="H7505" s="5">
        <v>0.773607661</v>
      </c>
      <c r="I7505">
        <v>-5.0000000000000002E-11</v>
      </c>
      <c r="J7505" s="6">
        <v>-4.5681609999999997E-2</v>
      </c>
      <c r="K7505" s="4">
        <v>5.0001730000000002</v>
      </c>
      <c r="L7505" s="4">
        <v>5.0001699999999998</v>
      </c>
      <c r="M7505" s="4">
        <v>5.0002040000000001</v>
      </c>
      <c r="N7505" s="3">
        <v>6.2799999999999998E-9</v>
      </c>
    </row>
    <row r="7506" spans="2:14" x14ac:dyDescent="0.3">
      <c r="B7506">
        <v>132941</v>
      </c>
      <c r="C7506">
        <v>26</v>
      </c>
      <c r="D7506" s="5">
        <v>532.46149839999998</v>
      </c>
      <c r="E7506" s="5">
        <v>5524.809518</v>
      </c>
      <c r="F7506" s="5">
        <v>537.25942010000006</v>
      </c>
      <c r="G7506" s="5">
        <v>170410.10209999999</v>
      </c>
      <c r="H7506" s="5">
        <v>26.029774199999999</v>
      </c>
      <c r="I7506">
        <v>-1.66E-11</v>
      </c>
      <c r="J7506" s="6">
        <v>5.5709169999999999E-3</v>
      </c>
      <c r="K7506" s="4">
        <v>1.923548</v>
      </c>
      <c r="L7506" s="4">
        <v>2.0684019999999999</v>
      </c>
      <c r="M7506" s="4">
        <v>2.4556460000000002</v>
      </c>
      <c r="N7506" s="3">
        <v>7.6000000000000003E-7</v>
      </c>
    </row>
    <row r="7507" spans="2:14" x14ac:dyDescent="0.3">
      <c r="B7507">
        <v>143353</v>
      </c>
      <c r="C7507">
        <v>28</v>
      </c>
      <c r="D7507" s="5">
        <v>533.43284619999997</v>
      </c>
      <c r="E7507" s="5">
        <v>2930.5238330000002</v>
      </c>
      <c r="F7507" s="5">
        <v>538.02222730000005</v>
      </c>
      <c r="G7507" s="5">
        <v>82282.708060000004</v>
      </c>
      <c r="H7507" s="5">
        <v>23.111538400000001</v>
      </c>
      <c r="I7507">
        <v>-1.58E-11</v>
      </c>
      <c r="J7507" s="6">
        <v>-1.1595500000000001E-3</v>
      </c>
      <c r="K7507" s="4">
        <v>1.932928</v>
      </c>
      <c r="L7507" s="4">
        <v>2.0722589999999999</v>
      </c>
      <c r="M7507" s="4">
        <v>2.4801229999999999</v>
      </c>
      <c r="N7507" s="3">
        <v>7.7499999999999999E-7</v>
      </c>
    </row>
    <row r="7508" spans="2:14" x14ac:dyDescent="0.3">
      <c r="B7508">
        <v>143788</v>
      </c>
      <c r="C7508">
        <v>28</v>
      </c>
      <c r="D7508" s="5">
        <v>534.79244640000002</v>
      </c>
      <c r="E7508" s="5">
        <v>2582.4761789999998</v>
      </c>
      <c r="F7508" s="5">
        <v>538.22157890000005</v>
      </c>
      <c r="G7508" s="5">
        <v>73416.968269999998</v>
      </c>
      <c r="H7508" s="5">
        <v>23.498314199999999</v>
      </c>
      <c r="I7508">
        <v>-2.13E-11</v>
      </c>
      <c r="J7508" s="6">
        <v>4.2153920000000001E-3</v>
      </c>
      <c r="K7508" s="4">
        <v>1.918256</v>
      </c>
      <c r="L7508" s="4">
        <v>2.0693079999999999</v>
      </c>
      <c r="M7508" s="4">
        <v>2.429087</v>
      </c>
      <c r="N7508" s="3">
        <v>7.8599999999999997E-7</v>
      </c>
    </row>
    <row r="7509" spans="2:14" x14ac:dyDescent="0.3">
      <c r="B7509">
        <v>146927</v>
      </c>
      <c r="C7509">
        <v>29</v>
      </c>
      <c r="D7509" s="5">
        <v>536.34586569999999</v>
      </c>
      <c r="E7509" s="5">
        <v>2544.8095530000001</v>
      </c>
      <c r="F7509" s="5">
        <v>537.74610399999995</v>
      </c>
      <c r="G7509" s="5">
        <v>69519.692299999995</v>
      </c>
      <c r="H7509" s="5">
        <v>22.722311909999998</v>
      </c>
      <c r="I7509">
        <v>-1.58E-11</v>
      </c>
      <c r="J7509" s="6">
        <v>3.6212840000000003E-2</v>
      </c>
      <c r="K7509" s="4">
        <v>1.912917</v>
      </c>
      <c r="L7509" s="4">
        <v>2.0671970000000002</v>
      </c>
      <c r="M7509" s="4">
        <v>2.41371</v>
      </c>
      <c r="N7509" s="3">
        <v>7.8999999999999995E-7</v>
      </c>
    </row>
    <row r="7510" spans="2:14" x14ac:dyDescent="0.3">
      <c r="B7510">
        <v>125402</v>
      </c>
      <c r="C7510">
        <v>25</v>
      </c>
      <c r="D7510" s="5">
        <v>534.01557290000005</v>
      </c>
      <c r="E7510" s="5">
        <v>3050.5237980000002</v>
      </c>
      <c r="F7510" s="5">
        <v>539.25009490000002</v>
      </c>
      <c r="G7510" s="5">
        <v>82659.576499999996</v>
      </c>
      <c r="H7510" s="5">
        <v>20.781700650000001</v>
      </c>
      <c r="I7510">
        <v>-3.5999999999999998E-11</v>
      </c>
      <c r="J7510" s="6">
        <v>5.8453020000000001E-3</v>
      </c>
      <c r="K7510" s="4">
        <v>1.9070739999999999</v>
      </c>
      <c r="L7510" s="4">
        <v>2.0597080000000001</v>
      </c>
      <c r="M7510" s="4">
        <v>2.3665310000000002</v>
      </c>
      <c r="N7510" s="3">
        <v>7.5300000000000003E-7</v>
      </c>
    </row>
    <row r="7511" spans="2:14" x14ac:dyDescent="0.3">
      <c r="B7511">
        <v>136496</v>
      </c>
      <c r="C7511">
        <v>27</v>
      </c>
      <c r="D7511" s="5">
        <v>534.01557290000005</v>
      </c>
      <c r="E7511" s="5">
        <v>2709.8571200000001</v>
      </c>
      <c r="F7511" s="5">
        <v>538.58387589999995</v>
      </c>
      <c r="G7511" s="5">
        <v>70291.892810000005</v>
      </c>
      <c r="H7511" s="5">
        <v>20.974078590000001</v>
      </c>
      <c r="I7511">
        <v>-1.52E-11</v>
      </c>
      <c r="J7511" s="6">
        <v>8.1682219999999993E-3</v>
      </c>
      <c r="K7511" s="4">
        <v>2.025439</v>
      </c>
      <c r="L7511" s="4">
        <v>2.094805</v>
      </c>
      <c r="M7511" s="4">
        <v>2.6282109999999999</v>
      </c>
      <c r="N7511" s="3">
        <v>7.5099999999999999E-7</v>
      </c>
    </row>
    <row r="7512" spans="2:14" x14ac:dyDescent="0.3">
      <c r="B7512">
        <v>141095</v>
      </c>
      <c r="C7512">
        <v>28</v>
      </c>
      <c r="D7512" s="5">
        <v>533.82133750000003</v>
      </c>
      <c r="E7512" s="5">
        <v>3146.571426</v>
      </c>
      <c r="F7512" s="5">
        <v>538.75140420000002</v>
      </c>
      <c r="G7512" s="5">
        <v>88057.214359999998</v>
      </c>
      <c r="H7512" s="5">
        <v>23.110726100000001</v>
      </c>
      <c r="I7512">
        <v>-1.64E-11</v>
      </c>
      <c r="J7512" s="6">
        <v>9.1000270000000001E-3</v>
      </c>
      <c r="K7512" s="4">
        <v>1.915581</v>
      </c>
      <c r="L7512" s="4">
        <v>2.0665909999999998</v>
      </c>
      <c r="M7512" s="4">
        <v>2.4105780000000001</v>
      </c>
      <c r="N7512" s="3">
        <v>7.5899999999999995E-7</v>
      </c>
    </row>
    <row r="7513" spans="2:14" x14ac:dyDescent="0.3">
      <c r="B7513">
        <v>147135</v>
      </c>
      <c r="C7513">
        <v>29</v>
      </c>
      <c r="D7513" s="5">
        <v>533.82133750000003</v>
      </c>
      <c r="E7513" s="5">
        <v>2574.9047820000001</v>
      </c>
      <c r="F7513" s="5">
        <v>538.10145490000002</v>
      </c>
      <c r="G7513" s="5">
        <v>73928.071729999996</v>
      </c>
      <c r="H7513" s="5">
        <v>24.079644869999999</v>
      </c>
      <c r="I7513">
        <v>-1.4700000000000002E-11</v>
      </c>
      <c r="J7513" s="6">
        <v>-4.3572270000000003E-2</v>
      </c>
      <c r="K7513" s="4">
        <v>1.9291050000000001</v>
      </c>
      <c r="L7513" s="4">
        <v>2.072403</v>
      </c>
      <c r="M7513" s="4">
        <v>2.4670169999999998</v>
      </c>
      <c r="N7513" s="3">
        <v>7.7599999999999996E-7</v>
      </c>
    </row>
    <row r="7514" spans="2:14" x14ac:dyDescent="0.3">
      <c r="B7514">
        <v>147739</v>
      </c>
      <c r="C7514">
        <v>29</v>
      </c>
      <c r="D7514" s="5">
        <v>581.20359559999997</v>
      </c>
      <c r="E7514" s="5">
        <v>5.1428833010000004</v>
      </c>
      <c r="F7514" s="5">
        <v>566.87850300000002</v>
      </c>
      <c r="G7514" s="5">
        <v>-998.51022190000003</v>
      </c>
      <c r="H7514" s="5">
        <v>0.77022433499999998</v>
      </c>
      <c r="I7514">
        <v>-5.9699999999999998E-11</v>
      </c>
      <c r="J7514" s="6">
        <v>-5.9407280000000002E-3</v>
      </c>
      <c r="K7514" s="4">
        <v>5.0001740000000003</v>
      </c>
      <c r="L7514" s="4">
        <v>5.0001759999999997</v>
      </c>
      <c r="M7514" s="4">
        <v>5.0002129999999996</v>
      </c>
      <c r="N7514" s="3">
        <v>6.2000000000000001E-9</v>
      </c>
    </row>
    <row r="7515" spans="2:14" x14ac:dyDescent="0.3">
      <c r="B7515">
        <v>145395</v>
      </c>
      <c r="C7515">
        <v>29</v>
      </c>
      <c r="D7515" s="5">
        <v>535.56921069999999</v>
      </c>
      <c r="E7515" s="5">
        <v>2769.9523690000001</v>
      </c>
      <c r="F7515" s="5">
        <v>538.34250169999996</v>
      </c>
      <c r="G7515" s="5">
        <v>81935.266940000001</v>
      </c>
      <c r="H7515" s="5">
        <v>24.858152159999999</v>
      </c>
      <c r="I7515">
        <v>-1.9099999999999998E-9</v>
      </c>
      <c r="J7515" s="6">
        <v>4.8293709999999998E-3</v>
      </c>
      <c r="K7515" s="4">
        <v>1.917195</v>
      </c>
      <c r="L7515" s="4">
        <v>2.0694210000000002</v>
      </c>
      <c r="M7515" s="4">
        <v>2.431108</v>
      </c>
      <c r="N7515" s="3">
        <v>7.8700000000000005E-7</v>
      </c>
    </row>
    <row r="7516" spans="2:14" x14ac:dyDescent="0.3">
      <c r="B7516">
        <v>121214</v>
      </c>
      <c r="C7516">
        <v>24</v>
      </c>
      <c r="D7516" s="5">
        <v>533.04432750000001</v>
      </c>
      <c r="E7516" s="5">
        <v>2811.0000150000001</v>
      </c>
      <c r="F7516" s="5">
        <v>538.07468300000005</v>
      </c>
      <c r="G7516" s="5">
        <v>68720.101219999997</v>
      </c>
      <c r="H7516" s="5">
        <v>19.034714869999998</v>
      </c>
      <c r="I7516">
        <v>-1.6700000000000001E-11</v>
      </c>
      <c r="J7516" s="6">
        <v>-5.4253610000000001E-3</v>
      </c>
      <c r="K7516" s="4">
        <v>1.903708</v>
      </c>
      <c r="L7516" s="4">
        <v>2.0607259999999998</v>
      </c>
      <c r="M7516" s="4">
        <v>2.3757920000000001</v>
      </c>
      <c r="N7516" s="3">
        <v>7.4499999999999996E-7</v>
      </c>
    </row>
    <row r="7517" spans="2:14" x14ac:dyDescent="0.3">
      <c r="B7517">
        <v>133971</v>
      </c>
      <c r="C7517">
        <v>26</v>
      </c>
      <c r="D7517" s="5">
        <v>529.93519660000004</v>
      </c>
      <c r="E7517" s="5">
        <v>8.4285714289999998</v>
      </c>
      <c r="F7517" s="5">
        <v>506.28656769999998</v>
      </c>
      <c r="G7517" s="5">
        <v>-410.62844760000002</v>
      </c>
      <c r="H7517" s="5">
        <v>1.3606025530000001</v>
      </c>
      <c r="I7517">
        <v>-3.6600000000000002E-11</v>
      </c>
      <c r="J7517" s="6">
        <v>-1.3925119999999999E-2</v>
      </c>
      <c r="K7517" s="4">
        <v>5.0001810000000004</v>
      </c>
      <c r="L7517" s="4">
        <v>5.0001740000000003</v>
      </c>
      <c r="M7517" s="4">
        <v>5.0002089999999999</v>
      </c>
      <c r="N7517" s="3">
        <v>6.34E-9</v>
      </c>
    </row>
    <row r="7518" spans="2:14" x14ac:dyDescent="0.3">
      <c r="B7518">
        <v>140203</v>
      </c>
      <c r="C7518">
        <v>28</v>
      </c>
      <c r="D7518" s="5">
        <v>534.01557290000005</v>
      </c>
      <c r="E7518" s="5">
        <v>2945.6190240000001</v>
      </c>
      <c r="F7518" s="5">
        <v>537.88463339999998</v>
      </c>
      <c r="G7518" s="5">
        <v>81487.262860000003</v>
      </c>
      <c r="H7518" s="5">
        <v>22.916921760000001</v>
      </c>
      <c r="I7518">
        <v>-9.0999999999999996E-11</v>
      </c>
      <c r="J7518" s="6">
        <v>5.2471039999999998E-3</v>
      </c>
      <c r="K7518" s="4">
        <v>1.922531</v>
      </c>
      <c r="L7518" s="4">
        <v>2.0700609999999999</v>
      </c>
      <c r="M7518" s="4">
        <v>2.4597280000000001</v>
      </c>
      <c r="N7518" s="3">
        <v>7.7300000000000005E-7</v>
      </c>
    </row>
    <row r="7519" spans="2:14" x14ac:dyDescent="0.3">
      <c r="B7519">
        <v>138752</v>
      </c>
      <c r="C7519">
        <v>27</v>
      </c>
      <c r="D7519" s="5">
        <v>533.43284619999997</v>
      </c>
      <c r="E7519" s="5">
        <v>2703.333357</v>
      </c>
      <c r="F7519" s="5">
        <v>538.06178220000004</v>
      </c>
      <c r="G7519" s="5">
        <v>74544.004109999994</v>
      </c>
      <c r="H7519" s="5">
        <v>22.916116250000002</v>
      </c>
      <c r="I7519">
        <v>-2.82E-11</v>
      </c>
      <c r="J7519" s="6">
        <v>8.5181600000000003E-4</v>
      </c>
      <c r="K7519" s="4">
        <v>1.8956630000000001</v>
      </c>
      <c r="L7519" s="4">
        <v>2.0606059999999999</v>
      </c>
      <c r="M7519" s="4">
        <v>2.4076330000000001</v>
      </c>
      <c r="N7519" s="3">
        <v>7.6199999999999997E-7</v>
      </c>
    </row>
    <row r="7520" spans="2:14" x14ac:dyDescent="0.3">
      <c r="B7520">
        <v>146751</v>
      </c>
      <c r="C7520">
        <v>29</v>
      </c>
      <c r="D7520" s="5">
        <v>533.04432750000001</v>
      </c>
      <c r="E7520" s="5">
        <v>3278.3333130000001</v>
      </c>
      <c r="F7520" s="5">
        <v>537.86432660000003</v>
      </c>
      <c r="G7520" s="5">
        <v>97896.007010000001</v>
      </c>
      <c r="H7520" s="5">
        <v>25.053676509999999</v>
      </c>
      <c r="I7520">
        <v>-5.9300000000000005E-11</v>
      </c>
      <c r="J7520" s="6">
        <v>7.0350499999999999E-4</v>
      </c>
      <c r="K7520" s="4">
        <v>1.966345</v>
      </c>
      <c r="L7520" s="4">
        <v>2.083199</v>
      </c>
      <c r="M7520" s="4">
        <v>2.518081</v>
      </c>
      <c r="N7520" s="3">
        <v>7.8899999999999998E-7</v>
      </c>
    </row>
    <row r="7521" spans="2:14" x14ac:dyDescent="0.3">
      <c r="B7521">
        <v>149523</v>
      </c>
      <c r="C7521">
        <v>29</v>
      </c>
      <c r="D7521" s="5">
        <v>581.01104299999997</v>
      </c>
      <c r="E7521" s="5">
        <v>7.3333129880000003</v>
      </c>
      <c r="F7521" s="5">
        <v>556.53446770000005</v>
      </c>
      <c r="G7521" s="5">
        <v>-788.09758009999996</v>
      </c>
      <c r="H7521" s="5">
        <v>1.347916973</v>
      </c>
      <c r="I7521">
        <v>-2.9100000000000002E-11</v>
      </c>
      <c r="J7521" s="6">
        <v>4.6221530000000004E-3</v>
      </c>
      <c r="K7521" s="4">
        <v>5.0001740000000003</v>
      </c>
      <c r="L7521" s="4">
        <v>5.0001680000000004</v>
      </c>
      <c r="M7521" s="4">
        <v>5.0002040000000001</v>
      </c>
      <c r="N7521" s="3">
        <v>6.2300000000000002E-9</v>
      </c>
    </row>
    <row r="7522" spans="2:14" x14ac:dyDescent="0.3">
      <c r="B7522">
        <v>137234</v>
      </c>
      <c r="C7522">
        <v>27</v>
      </c>
      <c r="D7522" s="5">
        <v>487.4005765</v>
      </c>
      <c r="E7522" s="5">
        <v>6.19047619</v>
      </c>
      <c r="F7522" s="5">
        <v>475.49555049999998</v>
      </c>
      <c r="G7522" s="5">
        <v>-430.5124601</v>
      </c>
      <c r="H7522" s="5">
        <v>0.78341046700000005</v>
      </c>
      <c r="I7522">
        <v>-1.99E-11</v>
      </c>
      <c r="J7522" s="6">
        <v>2.0866490000000001E-2</v>
      </c>
      <c r="K7522" s="4">
        <v>5.0001930000000003</v>
      </c>
      <c r="L7522" s="4">
        <v>5.0001810000000004</v>
      </c>
      <c r="M7522" s="4">
        <v>5.0002069999999996</v>
      </c>
      <c r="N7522" s="3">
        <v>6.4700000000000002E-9</v>
      </c>
    </row>
    <row r="7523" spans="2:14" x14ac:dyDescent="0.3">
      <c r="B7523">
        <v>146908</v>
      </c>
      <c r="C7523">
        <v>29</v>
      </c>
      <c r="D7523" s="5">
        <v>534.79244640000002</v>
      </c>
      <c r="E7523" s="5">
        <v>2826.3333250000001</v>
      </c>
      <c r="F7523" s="5">
        <v>538.70787489999998</v>
      </c>
      <c r="G7523" s="5">
        <v>79958.039520000006</v>
      </c>
      <c r="H7523" s="5">
        <v>23.302065679999998</v>
      </c>
      <c r="I7523">
        <v>-1.5100000000000001E-11</v>
      </c>
      <c r="J7523" s="6">
        <v>2.9642219999999999E-3</v>
      </c>
      <c r="K7523" s="4">
        <v>1.8999090000000001</v>
      </c>
      <c r="L7523" s="4">
        <v>2.0610780000000002</v>
      </c>
      <c r="M7523" s="4">
        <v>2.4042680000000001</v>
      </c>
      <c r="N7523" s="3">
        <v>7.6199999999999997E-7</v>
      </c>
    </row>
    <row r="7524" spans="2:14" x14ac:dyDescent="0.3">
      <c r="B7524">
        <v>138830</v>
      </c>
      <c r="C7524">
        <v>27</v>
      </c>
      <c r="D7524" s="5">
        <v>533.43284619999997</v>
      </c>
      <c r="E7524" s="5">
        <v>2741.8571659999998</v>
      </c>
      <c r="F7524" s="5">
        <v>538.32058400000005</v>
      </c>
      <c r="G7524" s="5">
        <v>78652.369829999996</v>
      </c>
      <c r="H7524" s="5">
        <v>23.88671459</v>
      </c>
      <c r="I7524">
        <v>-2.9600000000000001E-9</v>
      </c>
      <c r="J7524" s="6">
        <v>-7.9528069999999992E-3</v>
      </c>
      <c r="K7524" s="4">
        <v>1.889019</v>
      </c>
      <c r="L7524" s="4">
        <v>2.0579160000000001</v>
      </c>
      <c r="M7524" s="4">
        <v>2.3842099999999999</v>
      </c>
      <c r="N7524" s="3">
        <v>7.7100000000000001E-7</v>
      </c>
    </row>
    <row r="7525" spans="2:14" x14ac:dyDescent="0.3">
      <c r="B7525">
        <v>143393</v>
      </c>
      <c r="C7525">
        <v>28</v>
      </c>
      <c r="D7525" s="5">
        <v>533.04432750000001</v>
      </c>
      <c r="E7525" s="5">
        <v>2938.9523610000001</v>
      </c>
      <c r="F7525" s="5">
        <v>538.60097519999999</v>
      </c>
      <c r="G7525" s="5">
        <v>87500.293260000006</v>
      </c>
      <c r="H7525" s="5">
        <v>24.859025930000001</v>
      </c>
      <c r="I7525">
        <v>-1.5100000000000001E-11</v>
      </c>
      <c r="J7525" s="6">
        <v>7.7660680000000001E-3</v>
      </c>
      <c r="K7525" s="4">
        <v>1.8983110000000001</v>
      </c>
      <c r="L7525" s="4">
        <v>2.0630329999999999</v>
      </c>
      <c r="M7525" s="4">
        <v>2.4012280000000001</v>
      </c>
      <c r="N7525" s="3">
        <v>7.85E-7</v>
      </c>
    </row>
    <row r="7526" spans="2:14" x14ac:dyDescent="0.3">
      <c r="B7526">
        <v>146950</v>
      </c>
      <c r="C7526">
        <v>29</v>
      </c>
      <c r="D7526" s="5">
        <v>533.82133750000003</v>
      </c>
      <c r="E7526" s="5">
        <v>2609.8095090000002</v>
      </c>
      <c r="F7526" s="5">
        <v>537.74684239999999</v>
      </c>
      <c r="G7526" s="5">
        <v>72771.838380000001</v>
      </c>
      <c r="H7526" s="5">
        <v>23.111538400000001</v>
      </c>
      <c r="I7526">
        <v>-1.66E-11</v>
      </c>
      <c r="J7526" s="6">
        <v>2.5101579999999998E-2</v>
      </c>
      <c r="K7526" s="4">
        <v>1.960988</v>
      </c>
      <c r="L7526" s="4">
        <v>2.084832</v>
      </c>
      <c r="M7526" s="4">
        <v>2.6451600000000002</v>
      </c>
      <c r="N7526" s="3">
        <v>7.85E-7</v>
      </c>
    </row>
    <row r="7527" spans="2:14" x14ac:dyDescent="0.3">
      <c r="B7527">
        <v>138948</v>
      </c>
      <c r="C7527">
        <v>27</v>
      </c>
      <c r="D7527" s="5">
        <v>535.18084220000003</v>
      </c>
      <c r="E7527" s="5">
        <v>2712.7142680000002</v>
      </c>
      <c r="F7527" s="5">
        <v>538.39333369999997</v>
      </c>
      <c r="G7527" s="5">
        <v>69527.749450000003</v>
      </c>
      <c r="H7527" s="5">
        <v>20.391108559999999</v>
      </c>
      <c r="I7527">
        <v>-1.62E-11</v>
      </c>
      <c r="J7527" s="6">
        <v>-1.6714050000000001E-2</v>
      </c>
      <c r="K7527" s="4">
        <v>1.9339759999999999</v>
      </c>
      <c r="L7527" s="4">
        <v>2.0731199999999999</v>
      </c>
      <c r="M7527" s="4">
        <v>2.48915</v>
      </c>
      <c r="N7527" s="3">
        <v>7.4799999999999997E-7</v>
      </c>
    </row>
    <row r="7528" spans="2:14" x14ac:dyDescent="0.3">
      <c r="B7528">
        <v>137768</v>
      </c>
      <c r="C7528">
        <v>27</v>
      </c>
      <c r="D7528" s="5">
        <v>535.56921069999999</v>
      </c>
      <c r="E7528" s="5">
        <v>2675.333345</v>
      </c>
      <c r="F7528" s="5">
        <v>538.46505349999995</v>
      </c>
      <c r="G7528" s="5">
        <v>72930.072360000006</v>
      </c>
      <c r="H7528" s="5">
        <v>22.71991556</v>
      </c>
      <c r="I7528">
        <v>-1.9399999999999999E-11</v>
      </c>
      <c r="J7528" s="6">
        <v>2.17374E-2</v>
      </c>
      <c r="K7528" s="4">
        <v>1.888455</v>
      </c>
      <c r="L7528" s="4">
        <v>2.05464</v>
      </c>
      <c r="M7528" s="4">
        <v>2.3886530000000001</v>
      </c>
      <c r="N7528" s="3">
        <v>7.37E-7</v>
      </c>
    </row>
    <row r="7529" spans="2:14" x14ac:dyDescent="0.3">
      <c r="B7529">
        <v>149793</v>
      </c>
      <c r="C7529">
        <v>29</v>
      </c>
      <c r="D7529" s="5">
        <v>533.23859019999998</v>
      </c>
      <c r="E7529" s="5">
        <v>2914.9523640000002</v>
      </c>
      <c r="F7529" s="5">
        <v>538.25647519999995</v>
      </c>
      <c r="G7529" s="5">
        <v>89698.132930000007</v>
      </c>
      <c r="H7529" s="5">
        <v>26.02337279</v>
      </c>
      <c r="I7529">
        <v>-1.5100000000000001E-11</v>
      </c>
      <c r="J7529" s="6">
        <v>-2.1890289999999999E-3</v>
      </c>
      <c r="K7529" s="4">
        <v>1.9542839999999999</v>
      </c>
      <c r="L7529" s="4">
        <v>2.0800969999999999</v>
      </c>
      <c r="M7529" s="4">
        <v>2.5686170000000002</v>
      </c>
      <c r="N7529" s="3">
        <v>7.7400000000000002E-7</v>
      </c>
    </row>
    <row r="7530" spans="2:14" x14ac:dyDescent="0.3">
      <c r="B7530">
        <v>142674</v>
      </c>
      <c r="C7530">
        <v>28</v>
      </c>
      <c r="D7530" s="5">
        <v>507.14683530000002</v>
      </c>
      <c r="E7530" s="5">
        <v>6.9047444660000004</v>
      </c>
      <c r="F7530" s="5">
        <v>585.41203670000004</v>
      </c>
      <c r="G7530" s="5">
        <v>-925.17546489999995</v>
      </c>
      <c r="H7530" s="5">
        <v>1.7566036469999999</v>
      </c>
      <c r="I7530">
        <v>-4.34E-11</v>
      </c>
      <c r="J7530" s="6">
        <v>5.1491920000000004E-3</v>
      </c>
      <c r="K7530" s="4">
        <v>5.000184</v>
      </c>
      <c r="L7530" s="4">
        <v>5.0001829999999998</v>
      </c>
      <c r="M7530" s="4">
        <v>5.0002060000000004</v>
      </c>
      <c r="N7530" s="3">
        <v>6.1300000000000001E-9</v>
      </c>
    </row>
    <row r="7531" spans="2:14" x14ac:dyDescent="0.3">
      <c r="B7531">
        <v>147464</v>
      </c>
      <c r="C7531">
        <v>29</v>
      </c>
      <c r="D7531" s="5">
        <v>533.23859019999998</v>
      </c>
      <c r="E7531" s="5">
        <v>3014.2380870000002</v>
      </c>
      <c r="F7531" s="5">
        <v>537.90312819999997</v>
      </c>
      <c r="G7531" s="5">
        <v>90863.488870000001</v>
      </c>
      <c r="H7531" s="5">
        <v>25.443892089999999</v>
      </c>
      <c r="I7531">
        <v>-1.7599999999999999E-11</v>
      </c>
      <c r="J7531" s="6">
        <v>3.7220910000000003E-2</v>
      </c>
      <c r="K7531" s="4">
        <v>1.9310929999999999</v>
      </c>
      <c r="L7531" s="4">
        <v>2.0742310000000002</v>
      </c>
      <c r="M7531" s="4">
        <v>2.4406210000000002</v>
      </c>
      <c r="N7531" s="3">
        <v>7.7700000000000004E-7</v>
      </c>
    </row>
    <row r="7532" spans="2:14" x14ac:dyDescent="0.3">
      <c r="B7532">
        <v>128654</v>
      </c>
      <c r="C7532">
        <v>25</v>
      </c>
      <c r="D7532" s="5">
        <v>533.82133750000003</v>
      </c>
      <c r="E7532" s="5">
        <v>2600.7143000000001</v>
      </c>
      <c r="F7532" s="5">
        <v>538.16956119999998</v>
      </c>
      <c r="G7532" s="5">
        <v>67318.807239999995</v>
      </c>
      <c r="H7532" s="5">
        <v>20.393258750000001</v>
      </c>
      <c r="I7532">
        <v>-1.99E-11</v>
      </c>
      <c r="J7532" s="6">
        <v>2.087982E-2</v>
      </c>
      <c r="K7532" s="4">
        <v>1.9702299999999999</v>
      </c>
      <c r="L7532" s="4">
        <v>2.0807099999999998</v>
      </c>
      <c r="M7532" s="4">
        <v>2.59761</v>
      </c>
      <c r="N7532" s="3">
        <v>7.3300000000000001E-7</v>
      </c>
    </row>
    <row r="7533" spans="2:14" x14ac:dyDescent="0.3">
      <c r="B7533">
        <v>139946</v>
      </c>
      <c r="C7533">
        <v>27</v>
      </c>
      <c r="D7533" s="5">
        <v>534.79244640000002</v>
      </c>
      <c r="E7533" s="5">
        <v>2772.2380870000002</v>
      </c>
      <c r="F7533" s="5">
        <v>538.2207674</v>
      </c>
      <c r="G7533" s="5">
        <v>73080.396040000007</v>
      </c>
      <c r="H7533" s="5">
        <v>21.750893850000001</v>
      </c>
      <c r="I7533">
        <v>-1.9999999999999999E-11</v>
      </c>
      <c r="J7533" s="6">
        <v>-3.8736420000000001E-3</v>
      </c>
      <c r="K7533" s="4">
        <v>1.901248</v>
      </c>
      <c r="L7533" s="4">
        <v>2.0613450000000002</v>
      </c>
      <c r="M7533" s="4">
        <v>2.3969140000000002</v>
      </c>
      <c r="N7533" s="3">
        <v>7.4300000000000002E-7</v>
      </c>
    </row>
    <row r="7534" spans="2:14" x14ac:dyDescent="0.3">
      <c r="B7534">
        <v>149561</v>
      </c>
      <c r="C7534">
        <v>29</v>
      </c>
      <c r="D7534" s="5">
        <v>533.04432750000001</v>
      </c>
      <c r="E7534" s="5">
        <v>3674.7142650000001</v>
      </c>
      <c r="F7534" s="5">
        <v>538.51005450000002</v>
      </c>
      <c r="G7534" s="5">
        <v>114633.0466</v>
      </c>
      <c r="H7534" s="5">
        <v>26.21895846</v>
      </c>
      <c r="I7534">
        <v>-1.6900000000000001E-11</v>
      </c>
      <c r="J7534" s="6">
        <v>-1.554129E-3</v>
      </c>
      <c r="K7534" s="4">
        <v>1.9120470000000001</v>
      </c>
      <c r="L7534" s="4">
        <v>2.065042</v>
      </c>
      <c r="M7534" s="4">
        <v>2.4106489999999998</v>
      </c>
      <c r="N7534" s="3">
        <v>7.7599999999999996E-7</v>
      </c>
    </row>
    <row r="7535" spans="2:14" x14ac:dyDescent="0.3">
      <c r="B7535">
        <v>152152</v>
      </c>
      <c r="C7535">
        <v>30</v>
      </c>
      <c r="D7535" s="5">
        <v>533.04432750000001</v>
      </c>
      <c r="E7535" s="5">
        <v>2785.4761699999999</v>
      </c>
      <c r="F7535" s="5">
        <v>537.83744390000004</v>
      </c>
      <c r="G7535" s="5">
        <v>81287.24566</v>
      </c>
      <c r="H7535" s="5">
        <v>24.66438213</v>
      </c>
      <c r="I7535">
        <v>-1.64E-11</v>
      </c>
      <c r="J7535" s="6">
        <v>2.4374459999999998E-3</v>
      </c>
      <c r="K7535" s="4">
        <v>1.910177</v>
      </c>
      <c r="L7535" s="4">
        <v>2.0669420000000001</v>
      </c>
      <c r="M7535" s="4">
        <v>2.411756</v>
      </c>
      <c r="N7535" s="3">
        <v>7.85E-7</v>
      </c>
    </row>
    <row r="7536" spans="2:14" x14ac:dyDescent="0.3">
      <c r="B7536">
        <v>149826</v>
      </c>
      <c r="C7536">
        <v>29</v>
      </c>
      <c r="D7536" s="5">
        <v>536.34586569999999</v>
      </c>
      <c r="E7536" s="5">
        <v>2821.7143150000002</v>
      </c>
      <c r="F7536" s="5">
        <v>537.83973219999996</v>
      </c>
      <c r="G7536" s="5">
        <v>85057.31813</v>
      </c>
      <c r="H7536" s="5">
        <v>25.63586707</v>
      </c>
      <c r="I7536">
        <v>-1.5700000000000001E-11</v>
      </c>
      <c r="J7536" s="6">
        <v>-8.1607290000000002E-3</v>
      </c>
      <c r="K7536" s="4">
        <v>1.9384330000000001</v>
      </c>
      <c r="L7536" s="4">
        <v>2.0764209999999999</v>
      </c>
      <c r="M7536" s="4">
        <v>2.497455</v>
      </c>
      <c r="N7536" s="3">
        <v>7.8599999999999997E-7</v>
      </c>
    </row>
    <row r="7537" spans="2:14" x14ac:dyDescent="0.3">
      <c r="B7537">
        <v>121505</v>
      </c>
      <c r="C7537">
        <v>24</v>
      </c>
      <c r="D7537" s="5">
        <v>413.89043099999998</v>
      </c>
      <c r="E7537" s="5">
        <v>8.0952671600000006</v>
      </c>
      <c r="F7537" s="5">
        <v>492.86832720000001</v>
      </c>
      <c r="G7537" s="5">
        <v>-436.66862140000001</v>
      </c>
      <c r="H7537" s="5">
        <v>0.99146622799999995</v>
      </c>
      <c r="I7537">
        <v>-4.4800000000000003E-11</v>
      </c>
      <c r="J7537" s="6">
        <v>-4.5531120000000001E-2</v>
      </c>
      <c r="K7537" s="4">
        <v>5.0001680000000004</v>
      </c>
      <c r="L7537" s="4">
        <v>5.000165</v>
      </c>
      <c r="M7537" s="4">
        <v>5.0002060000000004</v>
      </c>
      <c r="N7537" s="3">
        <v>6.3499999999999998E-9</v>
      </c>
    </row>
    <row r="7538" spans="2:14" x14ac:dyDescent="0.3">
      <c r="B7538">
        <v>139835</v>
      </c>
      <c r="C7538">
        <v>27</v>
      </c>
      <c r="D7538" s="5">
        <v>534.79244640000002</v>
      </c>
      <c r="E7538" s="5">
        <v>2726.8095149999999</v>
      </c>
      <c r="F7538" s="5">
        <v>538.13481379999996</v>
      </c>
      <c r="G7538" s="5">
        <v>70558.322579999993</v>
      </c>
      <c r="H7538" s="5">
        <v>21.16865447</v>
      </c>
      <c r="I7538">
        <v>-2.29E-11</v>
      </c>
      <c r="J7538" s="6">
        <v>-5.2040519999999998E-3</v>
      </c>
      <c r="K7538" s="4">
        <v>1.88897</v>
      </c>
      <c r="L7538" s="4">
        <v>2.0586449999999998</v>
      </c>
      <c r="M7538" s="4">
        <v>2.3923909999999999</v>
      </c>
      <c r="N7538" s="3">
        <v>7.5899999999999995E-7</v>
      </c>
    </row>
    <row r="7539" spans="2:14" x14ac:dyDescent="0.3">
      <c r="B7539">
        <v>144770</v>
      </c>
      <c r="C7539">
        <v>28</v>
      </c>
      <c r="D7539" s="5">
        <v>533.43284619999997</v>
      </c>
      <c r="E7539" s="5">
        <v>2642.66669</v>
      </c>
      <c r="F7539" s="5">
        <v>537.95328959999995</v>
      </c>
      <c r="G7539" s="5">
        <v>71906.077600000004</v>
      </c>
      <c r="H7539" s="5">
        <v>22.915310680000001</v>
      </c>
      <c r="I7539">
        <v>-1.5E-11</v>
      </c>
      <c r="J7539" s="6">
        <v>2.2409849999999999E-2</v>
      </c>
      <c r="K7539" s="4">
        <v>1.8794409999999999</v>
      </c>
      <c r="L7539" s="4">
        <v>2.0566300000000002</v>
      </c>
      <c r="M7539" s="4">
        <v>2.370838</v>
      </c>
      <c r="N7539" s="3">
        <v>7.8000000000000005E-7</v>
      </c>
    </row>
    <row r="7540" spans="2:14" x14ac:dyDescent="0.3">
      <c r="B7540">
        <v>147527</v>
      </c>
      <c r="C7540">
        <v>29</v>
      </c>
      <c r="D7540" s="5">
        <v>533.04432750000001</v>
      </c>
      <c r="E7540" s="5">
        <v>2532.9047420000002</v>
      </c>
      <c r="F7540" s="5">
        <v>537.47434959999998</v>
      </c>
      <c r="G7540" s="5">
        <v>67365.012390000004</v>
      </c>
      <c r="H7540" s="5">
        <v>22.334682650000001</v>
      </c>
      <c r="I7540">
        <v>-2.6600000000000001E-11</v>
      </c>
      <c r="J7540" s="6">
        <v>-1.2238609999999999E-3</v>
      </c>
      <c r="K7540" s="4">
        <v>1.895823</v>
      </c>
      <c r="L7540" s="4">
        <v>2.0623559999999999</v>
      </c>
      <c r="M7540" s="4">
        <v>2.3928319999999998</v>
      </c>
      <c r="N7540" s="3">
        <v>7.8299999999999996E-7</v>
      </c>
    </row>
    <row r="7541" spans="2:14" x14ac:dyDescent="0.3">
      <c r="B7541">
        <v>157357</v>
      </c>
      <c r="C7541">
        <v>31</v>
      </c>
      <c r="D7541" s="5">
        <v>533.82133750000003</v>
      </c>
      <c r="E7541" s="5">
        <v>2475.8571280000001</v>
      </c>
      <c r="F7541" s="5">
        <v>537.41182070000002</v>
      </c>
      <c r="G7541" s="5">
        <v>69574.532009999995</v>
      </c>
      <c r="H7541" s="5">
        <v>23.50079204</v>
      </c>
      <c r="I7541">
        <v>-1.5700000000000001E-11</v>
      </c>
      <c r="J7541" s="6">
        <v>-3.3374859999999999E-2</v>
      </c>
      <c r="K7541" s="4">
        <v>1.9386509999999999</v>
      </c>
      <c r="L7541" s="4">
        <v>2.076514</v>
      </c>
      <c r="M7541" s="4">
        <v>2.4812660000000002</v>
      </c>
      <c r="N7541" s="3">
        <v>7.9100000000000003E-7</v>
      </c>
    </row>
    <row r="7542" spans="2:14" x14ac:dyDescent="0.3">
      <c r="B7542">
        <v>138274</v>
      </c>
      <c r="C7542">
        <v>27</v>
      </c>
      <c r="D7542" s="5">
        <v>534.79244640000002</v>
      </c>
      <c r="E7542" s="5">
        <v>3251.4285629999999</v>
      </c>
      <c r="F7542" s="5">
        <v>538.66262600000005</v>
      </c>
      <c r="G7542" s="5">
        <v>98374.504759999996</v>
      </c>
      <c r="H7542" s="5">
        <v>25.24567162</v>
      </c>
      <c r="I7542">
        <v>-1.66E-11</v>
      </c>
      <c r="J7542" s="6">
        <v>-4.3060189999999998E-2</v>
      </c>
      <c r="K7542" s="4">
        <v>1.9252910000000001</v>
      </c>
      <c r="L7542" s="4">
        <v>2.071434</v>
      </c>
      <c r="M7542" s="4">
        <v>2.4739100000000001</v>
      </c>
      <c r="N7542" s="3">
        <v>7.6199999999999997E-7</v>
      </c>
    </row>
    <row r="7543" spans="2:14" x14ac:dyDescent="0.3">
      <c r="B7543">
        <v>141308</v>
      </c>
      <c r="C7543">
        <v>28</v>
      </c>
      <c r="D7543" s="5">
        <v>533.82133750000003</v>
      </c>
      <c r="E7543" s="5">
        <v>2560.1904970000001</v>
      </c>
      <c r="F7543" s="5">
        <v>537.66421149999996</v>
      </c>
      <c r="G7543" s="5">
        <v>69732.320160000003</v>
      </c>
      <c r="H7543" s="5">
        <v>23.109913729999999</v>
      </c>
      <c r="I7543">
        <v>-1.48E-11</v>
      </c>
      <c r="J7543" s="6">
        <v>5.8147699999999995E-4</v>
      </c>
      <c r="K7543" s="4">
        <v>1.9405859999999999</v>
      </c>
      <c r="L7543" s="4">
        <v>2.0806719999999999</v>
      </c>
      <c r="M7543" s="4">
        <v>2.5486550000000001</v>
      </c>
      <c r="N7543" s="3">
        <v>7.8199999999999999E-7</v>
      </c>
    </row>
    <row r="7544" spans="2:14" x14ac:dyDescent="0.3">
      <c r="B7544">
        <v>143979</v>
      </c>
      <c r="C7544">
        <v>28</v>
      </c>
      <c r="D7544" s="5">
        <v>532.46149839999998</v>
      </c>
      <c r="E7544" s="5">
        <v>2595.3809809999998</v>
      </c>
      <c r="F7544" s="5">
        <v>537.45980310000004</v>
      </c>
      <c r="G7544" s="5">
        <v>69926.723140000002</v>
      </c>
      <c r="H7544" s="5">
        <v>22.723110559999999</v>
      </c>
      <c r="I7544">
        <v>-2.31E-11</v>
      </c>
      <c r="J7544" s="6">
        <v>3.5091499999999999E-3</v>
      </c>
      <c r="K7544" s="4">
        <v>1.927017</v>
      </c>
      <c r="L7544" s="4">
        <v>2.072038</v>
      </c>
      <c r="M7544" s="4">
        <v>2.461789</v>
      </c>
      <c r="N7544" s="3">
        <v>7.8100000000000002E-7</v>
      </c>
    </row>
    <row r="7545" spans="2:14" x14ac:dyDescent="0.3">
      <c r="B7545">
        <v>145650</v>
      </c>
      <c r="C7545">
        <v>29</v>
      </c>
      <c r="D7545" s="5">
        <v>533.82133750000003</v>
      </c>
      <c r="E7545" s="5">
        <v>2595.904747</v>
      </c>
      <c r="F7545" s="5">
        <v>537.79841969999995</v>
      </c>
      <c r="G7545" s="5">
        <v>72226.171000000002</v>
      </c>
      <c r="H7545" s="5">
        <v>23.30534274</v>
      </c>
      <c r="I7545">
        <v>-1.7500000000000001E-11</v>
      </c>
      <c r="J7545" s="6">
        <v>2.0245269999999999E-2</v>
      </c>
      <c r="K7545" s="4">
        <v>1.955398</v>
      </c>
      <c r="L7545" s="4">
        <v>2.0783450000000001</v>
      </c>
      <c r="M7545" s="4">
        <v>2.5146099999999998</v>
      </c>
      <c r="N7545" s="3">
        <v>7.8199999999999999E-7</v>
      </c>
    </row>
    <row r="7546" spans="2:14" x14ac:dyDescent="0.3">
      <c r="B7546">
        <v>140379</v>
      </c>
      <c r="C7546">
        <v>28</v>
      </c>
      <c r="D7546" s="5">
        <v>535.56921069999999</v>
      </c>
      <c r="E7546" s="5">
        <v>2758.1904880000002</v>
      </c>
      <c r="F7546" s="5">
        <v>538.72321509999995</v>
      </c>
      <c r="G7546" s="5">
        <v>77796.035310000007</v>
      </c>
      <c r="H7546" s="5">
        <v>23.30370435</v>
      </c>
      <c r="I7546">
        <v>-1.68E-11</v>
      </c>
      <c r="J7546" s="6">
        <v>-7.9353310000000003E-3</v>
      </c>
      <c r="K7546" s="4">
        <v>1.8999250000000001</v>
      </c>
      <c r="L7546" s="4">
        <v>2.0602900000000002</v>
      </c>
      <c r="M7546" s="4">
        <v>2.414164</v>
      </c>
      <c r="N7546" s="3">
        <v>7.3499999999999995E-7</v>
      </c>
    </row>
    <row r="7547" spans="2:14" x14ac:dyDescent="0.3">
      <c r="B7547">
        <v>139868</v>
      </c>
      <c r="C7547">
        <v>27</v>
      </c>
      <c r="D7547" s="5">
        <v>533.43284619999997</v>
      </c>
      <c r="E7547" s="5">
        <v>2466.8571659999998</v>
      </c>
      <c r="F7547" s="5">
        <v>537.87187419999998</v>
      </c>
      <c r="G7547" s="5">
        <v>71637.614300000001</v>
      </c>
      <c r="H7547" s="5">
        <v>24.662648099999998</v>
      </c>
      <c r="I7547">
        <v>-1.4900000000000002E-11</v>
      </c>
      <c r="J7547" s="6">
        <v>-2.9418669999999999E-3</v>
      </c>
      <c r="K7547" s="4">
        <v>1.9041300000000001</v>
      </c>
      <c r="L7547" s="4">
        <v>2.063599</v>
      </c>
      <c r="M7547" s="4">
        <v>2.400296</v>
      </c>
      <c r="N7547" s="3">
        <v>7.6199999999999997E-7</v>
      </c>
    </row>
    <row r="7548" spans="2:14" x14ac:dyDescent="0.3">
      <c r="B7548">
        <v>144313</v>
      </c>
      <c r="C7548">
        <v>28</v>
      </c>
      <c r="D7548" s="5">
        <v>533.23859019999998</v>
      </c>
      <c r="E7548" s="5">
        <v>2714.5714579999999</v>
      </c>
      <c r="F7548" s="5">
        <v>538.03440430000001</v>
      </c>
      <c r="G7548" s="5">
        <v>80281.77837</v>
      </c>
      <c r="H7548" s="5">
        <v>25.051915319999999</v>
      </c>
      <c r="I7548">
        <v>-1.8399999999999999E-11</v>
      </c>
      <c r="J7548" s="6">
        <v>2.791015E-3</v>
      </c>
      <c r="K7548" s="4">
        <v>1.9575499999999999</v>
      </c>
      <c r="L7548" s="4">
        <v>2.078875</v>
      </c>
      <c r="M7548" s="4">
        <v>2.5146099999999998</v>
      </c>
      <c r="N7548" s="3">
        <v>7.8299999999999996E-7</v>
      </c>
    </row>
    <row r="7549" spans="2:14" x14ac:dyDescent="0.3">
      <c r="B7549">
        <v>145588</v>
      </c>
      <c r="C7549">
        <v>29</v>
      </c>
      <c r="D7549" s="5">
        <v>533.04432750000001</v>
      </c>
      <c r="E7549" s="5">
        <v>2440.0952240000001</v>
      </c>
      <c r="F7549" s="5">
        <v>537.35181309999996</v>
      </c>
      <c r="G7549" s="5">
        <v>66734.452730000005</v>
      </c>
      <c r="H7549" s="5">
        <v>22.918532559999999</v>
      </c>
      <c r="I7549">
        <v>-1.66E-11</v>
      </c>
      <c r="J7549" s="6">
        <v>-1.8731310000000001E-3</v>
      </c>
      <c r="K7549" s="4">
        <v>1.932126</v>
      </c>
      <c r="L7549" s="4">
        <v>2.0736140000000001</v>
      </c>
      <c r="M7549" s="4">
        <v>2.4511500000000002</v>
      </c>
      <c r="N7549" s="3">
        <v>7.9100000000000003E-7</v>
      </c>
    </row>
    <row r="7550" spans="2:14" x14ac:dyDescent="0.3">
      <c r="B7550">
        <v>139140</v>
      </c>
      <c r="C7550">
        <v>27</v>
      </c>
      <c r="D7550" s="5">
        <v>534.40402329999995</v>
      </c>
      <c r="E7550" s="5">
        <v>2698.2380659999999</v>
      </c>
      <c r="F7550" s="5">
        <v>537.83153560000005</v>
      </c>
      <c r="G7550" s="5">
        <v>70498.159710000007</v>
      </c>
      <c r="H7550" s="5">
        <v>21.36323715</v>
      </c>
      <c r="I7550">
        <v>-1.6500000000000001E-11</v>
      </c>
      <c r="J7550" s="6">
        <v>4.6710260000000003E-2</v>
      </c>
      <c r="K7550" s="4">
        <v>1.8861239999999999</v>
      </c>
      <c r="L7550" s="4">
        <v>2.0591270000000002</v>
      </c>
      <c r="M7550" s="4">
        <v>2.3972519999999999</v>
      </c>
      <c r="N7550" s="3">
        <v>7.4700000000000001E-7</v>
      </c>
    </row>
    <row r="7551" spans="2:14" x14ac:dyDescent="0.3">
      <c r="B7551">
        <v>147015</v>
      </c>
      <c r="C7551">
        <v>29</v>
      </c>
      <c r="D7551" s="5">
        <v>533.82133750000003</v>
      </c>
      <c r="E7551" s="5">
        <v>2793.1428770000002</v>
      </c>
      <c r="F7551" s="5">
        <v>538.22088210000004</v>
      </c>
      <c r="G7551" s="5">
        <v>79797.01165</v>
      </c>
      <c r="H7551" s="5">
        <v>23.88503502</v>
      </c>
      <c r="I7551">
        <v>-2.1500000000000001E-10</v>
      </c>
      <c r="J7551" s="6">
        <v>-4.6053750000000001E-3</v>
      </c>
      <c r="K7551" s="4">
        <v>1.873021</v>
      </c>
      <c r="L7551" s="4">
        <v>2.0518000000000001</v>
      </c>
      <c r="M7551" s="4">
        <v>2.3460480000000001</v>
      </c>
      <c r="N7551" s="3">
        <v>7.5700000000000002E-7</v>
      </c>
    </row>
    <row r="7552" spans="2:14" x14ac:dyDescent="0.3">
      <c r="B7552">
        <v>146138</v>
      </c>
      <c r="C7552">
        <v>29</v>
      </c>
      <c r="D7552" s="5">
        <v>429.14006849999998</v>
      </c>
      <c r="E7552" s="5">
        <v>10.190450029999999</v>
      </c>
      <c r="F7552" s="5">
        <v>574.24779509999996</v>
      </c>
      <c r="G7552" s="5">
        <v>-829.14222340000003</v>
      </c>
      <c r="H7552" s="5">
        <v>0.98897080500000001</v>
      </c>
      <c r="I7552">
        <v>-8.8700000000000001E-11</v>
      </c>
      <c r="J7552" s="6">
        <v>-4.7934820000000003E-2</v>
      </c>
      <c r="K7552" s="4">
        <v>5.0001810000000004</v>
      </c>
      <c r="L7552" s="4">
        <v>5.0001819999999997</v>
      </c>
      <c r="M7552" s="4">
        <v>5.0002019999999998</v>
      </c>
      <c r="N7552" s="3">
        <v>6.0500000000000004E-9</v>
      </c>
    </row>
    <row r="7553" spans="2:14" x14ac:dyDescent="0.3">
      <c r="B7553">
        <v>148070</v>
      </c>
      <c r="C7553">
        <v>29</v>
      </c>
      <c r="D7553" s="5">
        <v>533.04432750000001</v>
      </c>
      <c r="E7553" s="5">
        <v>2652.904747</v>
      </c>
      <c r="F7553" s="5">
        <v>537.63554399999998</v>
      </c>
      <c r="G7553" s="5">
        <v>73858.643460000007</v>
      </c>
      <c r="H7553" s="5">
        <v>23.112350620000001</v>
      </c>
      <c r="I7553">
        <v>-1.11E-10</v>
      </c>
      <c r="J7553" s="6">
        <v>1.1890030000000001E-3</v>
      </c>
      <c r="K7553" s="4">
        <v>2.0019819999999999</v>
      </c>
      <c r="L7553" s="4">
        <v>2.1070570000000002</v>
      </c>
      <c r="M7553" s="4">
        <v>2.647119</v>
      </c>
      <c r="N7553" s="3">
        <v>7.8700000000000005E-7</v>
      </c>
    </row>
    <row r="7554" spans="2:14" x14ac:dyDescent="0.3">
      <c r="B7554">
        <v>100273</v>
      </c>
      <c r="C7554">
        <v>20</v>
      </c>
      <c r="D7554" s="5">
        <v>534.79244640000002</v>
      </c>
      <c r="E7554" s="5">
        <v>2337.9523720000002</v>
      </c>
      <c r="F7554" s="5">
        <v>538.59929810000006</v>
      </c>
      <c r="G7554" s="5">
        <v>61766.620309999998</v>
      </c>
      <c r="H7554" s="5">
        <v>21.556311180000002</v>
      </c>
      <c r="I7554">
        <v>-3.3999999999999999E-11</v>
      </c>
      <c r="J7554" s="6">
        <v>9.4261259999999999E-3</v>
      </c>
      <c r="K7554" s="4">
        <v>1.87462</v>
      </c>
      <c r="L7554" s="4">
        <v>2.047374</v>
      </c>
      <c r="M7554" s="4">
        <v>2.3971589999999998</v>
      </c>
      <c r="N7554" s="3">
        <v>6.8500000000000001E-7</v>
      </c>
    </row>
    <row r="7555" spans="2:14" x14ac:dyDescent="0.3">
      <c r="B7555">
        <v>145773</v>
      </c>
      <c r="C7555">
        <v>29</v>
      </c>
      <c r="D7555" s="5">
        <v>535.56921069999999</v>
      </c>
      <c r="E7555" s="5">
        <v>2921.9999769999999</v>
      </c>
      <c r="F7555" s="5">
        <v>538.42088409999997</v>
      </c>
      <c r="G7555" s="5">
        <v>84530.360669999995</v>
      </c>
      <c r="H7555" s="5">
        <v>24.27255448</v>
      </c>
      <c r="I7555">
        <v>-1.5700000000000001E-11</v>
      </c>
      <c r="J7555" s="6">
        <v>4.4109689999999998E-3</v>
      </c>
      <c r="K7555" s="4">
        <v>1.89341</v>
      </c>
      <c r="L7555" s="4">
        <v>2.058405</v>
      </c>
      <c r="M7555" s="4">
        <v>2.3752200000000001</v>
      </c>
      <c r="N7555" s="3">
        <v>7.7499999999999999E-7</v>
      </c>
    </row>
    <row r="7556" spans="2:14" x14ac:dyDescent="0.3">
      <c r="B7556">
        <v>154623</v>
      </c>
      <c r="C7556">
        <v>30</v>
      </c>
      <c r="D7556" s="5">
        <v>533.04432750000001</v>
      </c>
      <c r="E7556" s="5">
        <v>2762.380932</v>
      </c>
      <c r="F7556" s="5">
        <v>538.06093929999997</v>
      </c>
      <c r="G7556" s="5">
        <v>85204.559559999994</v>
      </c>
      <c r="H7556" s="5">
        <v>26.022457989999999</v>
      </c>
      <c r="I7556">
        <v>-1.8900000000000001E-11</v>
      </c>
      <c r="J7556" s="6">
        <v>-9.7215170000000007E-3</v>
      </c>
      <c r="K7556" s="4">
        <v>1.93607</v>
      </c>
      <c r="L7556" s="4">
        <v>2.0767350000000002</v>
      </c>
      <c r="M7556" s="4">
        <v>2.5147889999999999</v>
      </c>
      <c r="N7556" s="3">
        <v>7.7599999999999996E-7</v>
      </c>
    </row>
    <row r="7557" spans="2:14" x14ac:dyDescent="0.3">
      <c r="B7557">
        <v>153117</v>
      </c>
      <c r="C7557">
        <v>30</v>
      </c>
      <c r="D7557" s="5">
        <v>532.85005799999999</v>
      </c>
      <c r="E7557" s="5">
        <v>2575.523792</v>
      </c>
      <c r="F7557" s="5">
        <v>538.00379229999999</v>
      </c>
      <c r="G7557" s="5">
        <v>73793.833740000002</v>
      </c>
      <c r="H7557" s="5">
        <v>24.08133802</v>
      </c>
      <c r="I7557">
        <v>-1.7399999999999999E-11</v>
      </c>
      <c r="J7557" s="6">
        <v>-2.9963640000000001E-3</v>
      </c>
      <c r="K7557" s="4">
        <v>1.931152</v>
      </c>
      <c r="L7557" s="4">
        <v>2.072657</v>
      </c>
      <c r="M7557" s="4">
        <v>2.4186800000000002</v>
      </c>
      <c r="N7557" s="3">
        <v>7.8599999999999997E-7</v>
      </c>
    </row>
    <row r="7558" spans="2:14" x14ac:dyDescent="0.3">
      <c r="B7558">
        <v>121617</v>
      </c>
      <c r="C7558">
        <v>24</v>
      </c>
      <c r="D7558" s="5">
        <v>535.56921069999999</v>
      </c>
      <c r="E7558" s="5">
        <v>2795.5714400000002</v>
      </c>
      <c r="F7558" s="5">
        <v>538.78847450000001</v>
      </c>
      <c r="G7558" s="5">
        <v>77645.835900000005</v>
      </c>
      <c r="H7558" s="5">
        <v>22.526916929999999</v>
      </c>
      <c r="I7558">
        <v>-1.6999999999999999E-11</v>
      </c>
      <c r="J7558" s="6">
        <v>2.7719490000000001E-3</v>
      </c>
      <c r="K7558" s="4">
        <v>1.8812469999999999</v>
      </c>
      <c r="L7558" s="4">
        <v>2.0523660000000001</v>
      </c>
      <c r="M7558" s="4">
        <v>2.3844530000000002</v>
      </c>
      <c r="N7558" s="3">
        <v>7.0699999999999996E-7</v>
      </c>
    </row>
    <row r="7559" spans="2:14" x14ac:dyDescent="0.3">
      <c r="B7559">
        <v>145126</v>
      </c>
      <c r="C7559">
        <v>29</v>
      </c>
      <c r="D7559" s="5">
        <v>533.43284619999997</v>
      </c>
      <c r="E7559" s="5">
        <v>3457.5714520000001</v>
      </c>
      <c r="F7559" s="5">
        <v>538.65454929999999</v>
      </c>
      <c r="G7559" s="5">
        <v>99383.490609999993</v>
      </c>
      <c r="H7559" s="5">
        <v>23.694596390000001</v>
      </c>
      <c r="I7559">
        <v>-2.0399999999999999E-11</v>
      </c>
      <c r="J7559" s="6">
        <v>-6.7795060000000002E-3</v>
      </c>
      <c r="K7559" s="4">
        <v>1.9411780000000001</v>
      </c>
      <c r="L7559" s="4">
        <v>2.0761349999999998</v>
      </c>
      <c r="M7559" s="4">
        <v>2.5109340000000002</v>
      </c>
      <c r="N7559" s="3">
        <v>7.7000000000000004E-7</v>
      </c>
    </row>
    <row r="7560" spans="2:14" x14ac:dyDescent="0.3">
      <c r="B7560">
        <v>145900</v>
      </c>
      <c r="C7560">
        <v>29</v>
      </c>
      <c r="D7560" s="5">
        <v>533.04432750000001</v>
      </c>
      <c r="E7560" s="5">
        <v>2647.2380750000002</v>
      </c>
      <c r="F7560" s="5">
        <v>538.13241900000003</v>
      </c>
      <c r="G7560" s="5">
        <v>77747.792910000004</v>
      </c>
      <c r="H7560" s="5">
        <v>24.857278319999999</v>
      </c>
      <c r="I7560">
        <v>-1.6300000000000001E-11</v>
      </c>
      <c r="J7560" s="6">
        <v>-3.1052400000000001E-4</v>
      </c>
      <c r="K7560" s="4">
        <v>1.8833819999999999</v>
      </c>
      <c r="L7560" s="4">
        <v>2.0562969999999998</v>
      </c>
      <c r="M7560" s="4">
        <v>2.3682500000000002</v>
      </c>
      <c r="N7560" s="3">
        <v>7.6599999999999995E-7</v>
      </c>
    </row>
    <row r="7561" spans="2:14" x14ac:dyDescent="0.3">
      <c r="B7561">
        <v>159208</v>
      </c>
      <c r="C7561">
        <v>31</v>
      </c>
      <c r="D7561" s="5">
        <v>533.43284619999997</v>
      </c>
      <c r="E7561" s="5">
        <v>2449.2381180000002</v>
      </c>
      <c r="F7561" s="5">
        <v>537.79536970000004</v>
      </c>
      <c r="G7561" s="5">
        <v>73393.125239999994</v>
      </c>
      <c r="H7561" s="5">
        <v>25.44031541</v>
      </c>
      <c r="I7561">
        <v>-1.6E-11</v>
      </c>
      <c r="J7561" s="6">
        <v>-3.88814E-3</v>
      </c>
      <c r="K7561" s="4">
        <v>1.922706</v>
      </c>
      <c r="L7561" s="4">
        <v>2.0740620000000001</v>
      </c>
      <c r="M7561" s="4">
        <v>2.4755090000000002</v>
      </c>
      <c r="N7561" s="3">
        <v>7.7499999999999999E-7</v>
      </c>
    </row>
    <row r="7562" spans="2:14" x14ac:dyDescent="0.3">
      <c r="B7562">
        <v>143921</v>
      </c>
      <c r="C7562">
        <v>28</v>
      </c>
      <c r="D7562" s="5">
        <v>534.59823830000005</v>
      </c>
      <c r="E7562" s="5">
        <v>2735.6190710000001</v>
      </c>
      <c r="F7562" s="5">
        <v>537.80456660000004</v>
      </c>
      <c r="G7562" s="5">
        <v>73589.325209999995</v>
      </c>
      <c r="H7562" s="5">
        <v>22.333897650000001</v>
      </c>
      <c r="I7562">
        <v>-1.9799999999999999E-11</v>
      </c>
      <c r="J7562" s="6">
        <v>-3.6534399999999998E-4</v>
      </c>
      <c r="K7562" s="4">
        <v>1.8764529999999999</v>
      </c>
      <c r="L7562" s="4">
        <v>2.052908</v>
      </c>
      <c r="M7562" s="4">
        <v>2.369548</v>
      </c>
      <c r="N7562" s="3">
        <v>7.7000000000000004E-7</v>
      </c>
    </row>
    <row r="7563" spans="2:14" x14ac:dyDescent="0.3">
      <c r="B7563">
        <v>154989</v>
      </c>
      <c r="C7563">
        <v>30</v>
      </c>
      <c r="D7563" s="5">
        <v>533.43284619999997</v>
      </c>
      <c r="E7563" s="5">
        <v>2434.476185</v>
      </c>
      <c r="F7563" s="5">
        <v>537.52335389999996</v>
      </c>
      <c r="G7563" s="5">
        <v>68252.620899999994</v>
      </c>
      <c r="H7563" s="5">
        <v>24.080491479999999</v>
      </c>
      <c r="I7563">
        <v>-2.35E-11</v>
      </c>
      <c r="J7563" s="6">
        <v>2.9932330000000001E-3</v>
      </c>
      <c r="K7563" s="4">
        <v>1.9074580000000001</v>
      </c>
      <c r="L7563" s="4">
        <v>2.0686450000000001</v>
      </c>
      <c r="M7563" s="4">
        <v>2.4284859999999999</v>
      </c>
      <c r="N7563" s="3">
        <v>7.7000000000000004E-7</v>
      </c>
    </row>
    <row r="7564" spans="2:14" x14ac:dyDescent="0.3">
      <c r="B7564">
        <v>152498</v>
      </c>
      <c r="C7564">
        <v>30</v>
      </c>
      <c r="D7564" s="5">
        <v>532.46149839999998</v>
      </c>
      <c r="E7564" s="5">
        <v>2542.2857319999998</v>
      </c>
      <c r="F7564" s="5">
        <v>537.20493199999999</v>
      </c>
      <c r="G7564" s="5">
        <v>69432.927519999997</v>
      </c>
      <c r="H7564" s="5">
        <v>23.112350620000001</v>
      </c>
      <c r="I7564">
        <v>-4.9799999999999999E-11</v>
      </c>
      <c r="J7564" s="6">
        <v>-9.0816260000000006E-3</v>
      </c>
      <c r="K7564" s="4">
        <v>1.9105909999999999</v>
      </c>
      <c r="L7564" s="4">
        <v>2.068508</v>
      </c>
      <c r="M7564" s="4">
        <v>2.431727</v>
      </c>
      <c r="N7564" s="3">
        <v>7.7199999999999998E-7</v>
      </c>
    </row>
    <row r="7565" spans="2:14" x14ac:dyDescent="0.3">
      <c r="B7565">
        <v>152100</v>
      </c>
      <c r="C7565">
        <v>30</v>
      </c>
      <c r="D7565" s="5">
        <v>426.37026750000001</v>
      </c>
      <c r="E7565" s="5">
        <v>4.5238240559999996</v>
      </c>
      <c r="F7565" s="5">
        <v>573.76282189999995</v>
      </c>
      <c r="G7565" s="5">
        <v>-802.55649270000004</v>
      </c>
      <c r="H7565" s="5">
        <v>0.79155366299999996</v>
      </c>
      <c r="I7565">
        <v>-2.9900000000000001E-11</v>
      </c>
      <c r="J7565" s="6">
        <v>2.1487189999999999E-3</v>
      </c>
      <c r="K7565" s="4">
        <v>5.0001829999999998</v>
      </c>
      <c r="L7565" s="4">
        <v>5.0001899999999999</v>
      </c>
      <c r="M7565" s="4">
        <v>5.0002180000000003</v>
      </c>
      <c r="N7565" s="3">
        <v>6.7400000000000003E-9</v>
      </c>
    </row>
    <row r="7566" spans="2:14" x14ac:dyDescent="0.3">
      <c r="B7566">
        <v>144235</v>
      </c>
      <c r="C7566">
        <v>28</v>
      </c>
      <c r="D7566" s="5">
        <v>530.32393339999999</v>
      </c>
      <c r="E7566" s="5">
        <v>10131.047640000001</v>
      </c>
      <c r="F7566" s="5">
        <v>537.49102540000001</v>
      </c>
      <c r="G7566" s="5">
        <v>332661.83549999999</v>
      </c>
      <c r="H7566" s="5">
        <v>28.171975199999999</v>
      </c>
      <c r="I7566">
        <v>-1.97E-11</v>
      </c>
      <c r="J7566" s="6">
        <v>-1.3086090000000001E-3</v>
      </c>
      <c r="K7566" s="4">
        <v>1.8918820000000001</v>
      </c>
      <c r="L7566" s="4">
        <v>2.060781</v>
      </c>
      <c r="M7566" s="4">
        <v>2.3781479999999999</v>
      </c>
      <c r="N7566" s="3">
        <v>7.8899999999999998E-7</v>
      </c>
    </row>
    <row r="7567" spans="2:14" x14ac:dyDescent="0.3">
      <c r="B7567">
        <v>148366</v>
      </c>
      <c r="C7567">
        <v>29</v>
      </c>
      <c r="D7567" s="5">
        <v>533.04432750000001</v>
      </c>
      <c r="E7567" s="5">
        <v>2556.238081</v>
      </c>
      <c r="F7567" s="5">
        <v>537.59039480000001</v>
      </c>
      <c r="G7567" s="5">
        <v>70825.796430000002</v>
      </c>
      <c r="H7567" s="5">
        <v>23.49996617</v>
      </c>
      <c r="I7567">
        <v>-2.29E-11</v>
      </c>
      <c r="J7567" s="6">
        <v>9.2361799999999997E-4</v>
      </c>
      <c r="K7567" s="4">
        <v>1.9409810000000001</v>
      </c>
      <c r="L7567" s="4">
        <v>2.0754959999999998</v>
      </c>
      <c r="M7567" s="4">
        <v>2.4594649999999998</v>
      </c>
      <c r="N7567" s="3">
        <v>7.8199999999999999E-7</v>
      </c>
    </row>
    <row r="7568" spans="2:14" x14ac:dyDescent="0.3">
      <c r="B7568">
        <v>151893</v>
      </c>
      <c r="C7568">
        <v>30</v>
      </c>
      <c r="D7568" s="5">
        <v>535.56921069999999</v>
      </c>
      <c r="E7568" s="5">
        <v>3083.952358</v>
      </c>
      <c r="F7568" s="5">
        <v>538.46709880000003</v>
      </c>
      <c r="G7568" s="5">
        <v>90975.724489999993</v>
      </c>
      <c r="H7568" s="5">
        <v>24.661780969999999</v>
      </c>
      <c r="I7568">
        <v>-1.3900000000000001E-10</v>
      </c>
      <c r="J7568" s="6">
        <v>3.009328E-2</v>
      </c>
      <c r="K7568" s="4">
        <v>1.8853489999999999</v>
      </c>
      <c r="L7568" s="4">
        <v>2.0608719999999998</v>
      </c>
      <c r="M7568" s="4">
        <v>2.3833009999999999</v>
      </c>
      <c r="N7568" s="3">
        <v>7.8700000000000005E-7</v>
      </c>
    </row>
    <row r="7569" spans="2:14" x14ac:dyDescent="0.3">
      <c r="B7569">
        <v>150078</v>
      </c>
      <c r="C7569">
        <v>30</v>
      </c>
      <c r="D7569" s="5">
        <v>534.98664770000005</v>
      </c>
      <c r="E7569" s="5">
        <v>2896.1428770000002</v>
      </c>
      <c r="F7569" s="5">
        <v>538.19017919999999</v>
      </c>
      <c r="G7569" s="5">
        <v>84443.808619999996</v>
      </c>
      <c r="H7569" s="5">
        <v>24.468024669999998</v>
      </c>
      <c r="I7569">
        <v>-1.9799999999999999E-11</v>
      </c>
      <c r="J7569" s="6">
        <v>-6.6042109999999996E-3</v>
      </c>
      <c r="K7569" s="4">
        <v>1.892002</v>
      </c>
      <c r="L7569" s="4">
        <v>2.0646680000000002</v>
      </c>
      <c r="M7569" s="4">
        <v>2.4112429999999998</v>
      </c>
      <c r="N7569" s="3">
        <v>7.7400000000000002E-7</v>
      </c>
    </row>
    <row r="7570" spans="2:14" x14ac:dyDescent="0.3">
      <c r="B7570">
        <v>148389</v>
      </c>
      <c r="C7570">
        <v>29</v>
      </c>
      <c r="D7570" s="5">
        <v>532.85005799999999</v>
      </c>
      <c r="E7570" s="5">
        <v>2592.6666489999998</v>
      </c>
      <c r="F7570" s="5">
        <v>537.43420830000002</v>
      </c>
      <c r="G7570" s="5">
        <v>70101.341849999997</v>
      </c>
      <c r="H7570" s="5">
        <v>22.917727190000001</v>
      </c>
      <c r="I7570">
        <v>-1.48E-11</v>
      </c>
      <c r="J7570" s="6">
        <v>-2.630533E-3</v>
      </c>
      <c r="K7570" s="4">
        <v>1.9007849999999999</v>
      </c>
      <c r="L7570" s="4">
        <v>2.0668090000000001</v>
      </c>
      <c r="M7570" s="4">
        <v>2.407435</v>
      </c>
      <c r="N7570" s="3">
        <v>7.92E-7</v>
      </c>
    </row>
    <row r="7571" spans="2:14" x14ac:dyDescent="0.3">
      <c r="B7571">
        <v>148555</v>
      </c>
      <c r="C7571">
        <v>29</v>
      </c>
      <c r="D7571" s="5">
        <v>536.54001240000002</v>
      </c>
      <c r="E7571" s="5">
        <v>2784.2856969999998</v>
      </c>
      <c r="F7571" s="5">
        <v>538.07697880000001</v>
      </c>
      <c r="G7571" s="5">
        <v>77396.687669999999</v>
      </c>
      <c r="H7571" s="5">
        <v>22.916116250000002</v>
      </c>
      <c r="I7571">
        <v>-1.62E-11</v>
      </c>
      <c r="J7571" s="6">
        <v>3.1459370000000001E-3</v>
      </c>
      <c r="K7571" s="4">
        <v>1.9557640000000001</v>
      </c>
      <c r="L7571" s="4">
        <v>2.082916</v>
      </c>
      <c r="M7571" s="4">
        <v>2.596797</v>
      </c>
      <c r="N7571" s="3">
        <v>7.7100000000000001E-7</v>
      </c>
    </row>
    <row r="7572" spans="2:14" x14ac:dyDescent="0.3">
      <c r="B7572">
        <v>151483</v>
      </c>
      <c r="C7572">
        <v>30</v>
      </c>
      <c r="D7572" s="5">
        <v>534.01557290000005</v>
      </c>
      <c r="E7572" s="5">
        <v>2635.6190299999998</v>
      </c>
      <c r="F7572" s="5">
        <v>537.80646279999996</v>
      </c>
      <c r="G7572" s="5">
        <v>72750.712610000002</v>
      </c>
      <c r="H7572" s="5">
        <v>23.496661939999999</v>
      </c>
      <c r="I7572">
        <v>-1.56E-11</v>
      </c>
      <c r="J7572" s="6">
        <v>2.2396909999999999E-2</v>
      </c>
      <c r="K7572" s="4">
        <v>1.91374</v>
      </c>
      <c r="L7572" s="4">
        <v>2.068066</v>
      </c>
      <c r="M7572" s="4">
        <v>2.43086</v>
      </c>
      <c r="N7572" s="3">
        <v>7.7300000000000005E-7</v>
      </c>
    </row>
    <row r="7573" spans="2:14" x14ac:dyDescent="0.3">
      <c r="B7573">
        <v>151432</v>
      </c>
      <c r="C7573">
        <v>30</v>
      </c>
      <c r="D7573" s="5">
        <v>533.23859019999998</v>
      </c>
      <c r="E7573" s="5">
        <v>2574.3333250000001</v>
      </c>
      <c r="F7573" s="5">
        <v>537.38347020000003</v>
      </c>
      <c r="G7573" s="5">
        <v>71004.661420000004</v>
      </c>
      <c r="H7573" s="5">
        <v>23.49996617</v>
      </c>
      <c r="I7573">
        <v>-1.46E-11</v>
      </c>
      <c r="J7573" s="6">
        <v>-1.1213559999999999E-2</v>
      </c>
      <c r="K7573" s="4">
        <v>1.915667</v>
      </c>
      <c r="L7573" s="4">
        <v>2.0708540000000002</v>
      </c>
      <c r="M7573" s="4">
        <v>2.4403769999999998</v>
      </c>
      <c r="N7573" s="3">
        <v>7.8400000000000003E-7</v>
      </c>
    </row>
    <row r="7574" spans="2:14" x14ac:dyDescent="0.3">
      <c r="B7574">
        <v>147763</v>
      </c>
      <c r="C7574">
        <v>29</v>
      </c>
      <c r="D7574" s="5">
        <v>536.34586569999999</v>
      </c>
      <c r="E7574" s="5">
        <v>2607.2857170000002</v>
      </c>
      <c r="F7574" s="5">
        <v>537.76560500000005</v>
      </c>
      <c r="G7574" s="5">
        <v>73602.416740000001</v>
      </c>
      <c r="H7574" s="5">
        <v>23.692097950000001</v>
      </c>
      <c r="I7574">
        <v>-2.7E-11</v>
      </c>
      <c r="J7574" s="6">
        <v>3.8073120000000002E-3</v>
      </c>
      <c r="K7574" s="4">
        <v>1.9187959999999999</v>
      </c>
      <c r="L7574" s="4">
        <v>2.0703429999999998</v>
      </c>
      <c r="M7574" s="4">
        <v>2.4703059999999999</v>
      </c>
      <c r="N7574" s="3">
        <v>7.7199999999999998E-7</v>
      </c>
    </row>
    <row r="7575" spans="2:14" x14ac:dyDescent="0.3">
      <c r="B7575">
        <v>150638</v>
      </c>
      <c r="C7575">
        <v>30</v>
      </c>
      <c r="D7575" s="5">
        <v>534.01557290000005</v>
      </c>
      <c r="E7575" s="5">
        <v>3049.5714109999999</v>
      </c>
      <c r="F7575" s="5">
        <v>538.20084959999997</v>
      </c>
      <c r="G7575" s="5">
        <v>89168.883900000001</v>
      </c>
      <c r="H7575" s="5">
        <v>24.470605240000001</v>
      </c>
      <c r="I7575">
        <v>-2.3800000000000001E-11</v>
      </c>
      <c r="J7575" s="6">
        <v>1.411764E-3</v>
      </c>
      <c r="K7575" s="4">
        <v>1.9024810000000001</v>
      </c>
      <c r="L7575" s="4">
        <v>2.0630980000000001</v>
      </c>
      <c r="M7575" s="4">
        <v>2.4025780000000001</v>
      </c>
      <c r="N7575" s="3">
        <v>7.7899999999999997E-7</v>
      </c>
    </row>
    <row r="7576" spans="2:14" x14ac:dyDescent="0.3">
      <c r="B7576">
        <v>150216</v>
      </c>
      <c r="C7576">
        <v>30</v>
      </c>
      <c r="D7576" s="5">
        <v>533.23859019999998</v>
      </c>
      <c r="E7576" s="5">
        <v>2618.5714200000002</v>
      </c>
      <c r="F7576" s="5">
        <v>537.29617050000002</v>
      </c>
      <c r="G7576" s="5">
        <v>71111.006729999994</v>
      </c>
      <c r="H7576" s="5">
        <v>22.917727190000001</v>
      </c>
      <c r="I7576">
        <v>-1.8999999999999999E-11</v>
      </c>
      <c r="J7576" s="6">
        <v>1.982223E-3</v>
      </c>
      <c r="K7576" s="4">
        <v>1.9281779999999999</v>
      </c>
      <c r="L7576" s="4">
        <v>2.075914</v>
      </c>
      <c r="M7576" s="4">
        <v>2.4919720000000001</v>
      </c>
      <c r="N7576" s="3">
        <v>7.8400000000000003E-7</v>
      </c>
    </row>
    <row r="7577" spans="2:14" x14ac:dyDescent="0.3">
      <c r="B7577">
        <v>148051</v>
      </c>
      <c r="C7577">
        <v>29</v>
      </c>
      <c r="D7577" s="5">
        <v>534.59823830000005</v>
      </c>
      <c r="E7577" s="5">
        <v>2555.2857170000002</v>
      </c>
      <c r="F7577" s="5">
        <v>537.36520780000001</v>
      </c>
      <c r="G7577" s="5">
        <v>67751.042260000002</v>
      </c>
      <c r="H7577" s="5">
        <v>22.140079589999999</v>
      </c>
      <c r="I7577">
        <v>-2.9299999999999998E-11</v>
      </c>
      <c r="J7577" s="6">
        <v>4.460655E-3</v>
      </c>
      <c r="K7577" s="4">
        <v>1.8916440000000001</v>
      </c>
      <c r="L7577" s="4">
        <v>2.0602800000000001</v>
      </c>
      <c r="M7577" s="4">
        <v>2.3844080000000001</v>
      </c>
      <c r="N7577" s="3">
        <v>7.8000000000000005E-7</v>
      </c>
    </row>
    <row r="7578" spans="2:14" x14ac:dyDescent="0.3">
      <c r="B7578">
        <v>150007</v>
      </c>
      <c r="C7578">
        <v>30</v>
      </c>
      <c r="D7578" s="5">
        <v>533.43284619999997</v>
      </c>
      <c r="E7578" s="5">
        <v>2622.1904989999998</v>
      </c>
      <c r="F7578" s="5">
        <v>537.33933390000004</v>
      </c>
      <c r="G7578" s="5">
        <v>70125.802729999996</v>
      </c>
      <c r="H7578" s="5">
        <v>22.723110559999999</v>
      </c>
      <c r="I7578">
        <v>-1.7300000000000001E-11</v>
      </c>
      <c r="J7578" s="6">
        <v>-2.856239E-3</v>
      </c>
      <c r="K7578" s="4">
        <v>1.9328129999999999</v>
      </c>
      <c r="L7578" s="4">
        <v>2.0759609999999999</v>
      </c>
      <c r="M7578" s="4">
        <v>2.4681690000000001</v>
      </c>
      <c r="N7578" s="3">
        <v>7.8800000000000002E-7</v>
      </c>
    </row>
    <row r="7579" spans="2:14" x14ac:dyDescent="0.3">
      <c r="B7579">
        <v>148258</v>
      </c>
      <c r="C7579">
        <v>29</v>
      </c>
      <c r="D7579" s="5">
        <v>534.79244640000002</v>
      </c>
      <c r="E7579" s="5">
        <v>2608.1428460000002</v>
      </c>
      <c r="F7579" s="5">
        <v>537.8402595</v>
      </c>
      <c r="G7579" s="5">
        <v>70775.664499999999</v>
      </c>
      <c r="H7579" s="5">
        <v>22.526916929999999</v>
      </c>
      <c r="I7579">
        <v>-4.38E-11</v>
      </c>
      <c r="J7579" s="6">
        <v>-6.0801179999999998E-3</v>
      </c>
      <c r="K7579" s="4">
        <v>1.8953199999999999</v>
      </c>
      <c r="L7579" s="4">
        <v>2.062411</v>
      </c>
      <c r="M7579" s="4">
        <v>2.4017900000000001</v>
      </c>
      <c r="N7579" s="3">
        <v>7.7100000000000001E-7</v>
      </c>
    </row>
    <row r="7580" spans="2:14" x14ac:dyDescent="0.3">
      <c r="B7580">
        <v>151166</v>
      </c>
      <c r="C7580">
        <v>30</v>
      </c>
      <c r="D7580" s="5">
        <v>533.43284619999997</v>
      </c>
      <c r="E7580" s="5">
        <v>2531.714309</v>
      </c>
      <c r="F7580" s="5">
        <v>537.45991170000002</v>
      </c>
      <c r="G7580" s="5">
        <v>67374.139769999994</v>
      </c>
      <c r="H7580" s="5">
        <v>22.528500709999999</v>
      </c>
      <c r="I7580">
        <v>-2.2800000000000001E-11</v>
      </c>
      <c r="J7580" s="6">
        <v>3.510572E-3</v>
      </c>
      <c r="K7580" s="4">
        <v>1.903929</v>
      </c>
      <c r="L7580" s="4">
        <v>2.065747</v>
      </c>
      <c r="M7580" s="4">
        <v>2.4071660000000001</v>
      </c>
      <c r="N7580" s="3">
        <v>7.9699999999999995E-7</v>
      </c>
    </row>
    <row r="7581" spans="2:14" x14ac:dyDescent="0.3">
      <c r="B7581">
        <v>149083</v>
      </c>
      <c r="C7581">
        <v>29</v>
      </c>
      <c r="D7581" s="5">
        <v>534.40402329999995</v>
      </c>
      <c r="E7581" s="5">
        <v>3163.285691</v>
      </c>
      <c r="F7581" s="5">
        <v>538.62757799999997</v>
      </c>
      <c r="G7581" s="5">
        <v>97854.963659999994</v>
      </c>
      <c r="H7581" s="5">
        <v>26.02337279</v>
      </c>
      <c r="I7581">
        <v>-1.8399999999999999E-11</v>
      </c>
      <c r="J7581" s="6">
        <v>5.8286290000000001E-3</v>
      </c>
      <c r="K7581" s="4">
        <v>1.9357279999999999</v>
      </c>
      <c r="L7581" s="4">
        <v>2.0761599999999998</v>
      </c>
      <c r="M7581" s="4">
        <v>2.5222829999999998</v>
      </c>
      <c r="N7581" s="3">
        <v>7.7199999999999998E-7</v>
      </c>
    </row>
    <row r="7582" spans="2:14" x14ac:dyDescent="0.3">
      <c r="B7582">
        <v>151709</v>
      </c>
      <c r="C7582">
        <v>30</v>
      </c>
      <c r="D7582" s="5">
        <v>533.04432750000001</v>
      </c>
      <c r="E7582" s="5">
        <v>3050.0476050000002</v>
      </c>
      <c r="F7582" s="5">
        <v>537.42852660000005</v>
      </c>
      <c r="G7582" s="5">
        <v>86830.207039999994</v>
      </c>
      <c r="H7582" s="5">
        <v>23.890912220000001</v>
      </c>
      <c r="I7582">
        <v>-7.61E-9</v>
      </c>
      <c r="J7582" s="6">
        <v>-2.4992690000000001E-3</v>
      </c>
      <c r="K7582" s="4">
        <v>1.882069</v>
      </c>
      <c r="L7582" s="4">
        <v>2.0613779999999999</v>
      </c>
      <c r="M7582" s="4">
        <v>2.3873470000000001</v>
      </c>
      <c r="N7582" s="3">
        <v>7.8299999999999996E-7</v>
      </c>
    </row>
    <row r="7583" spans="2:14" x14ac:dyDescent="0.3">
      <c r="B7583">
        <v>156631</v>
      </c>
      <c r="C7583">
        <v>31</v>
      </c>
      <c r="D7583" s="5">
        <v>536.34586569999999</v>
      </c>
      <c r="E7583" s="5">
        <v>2814.8095530000001</v>
      </c>
      <c r="F7583" s="5">
        <v>537.97373630000004</v>
      </c>
      <c r="G7583" s="5">
        <v>81780.343439999997</v>
      </c>
      <c r="H7583" s="5">
        <v>24.468024669999998</v>
      </c>
      <c r="I7583">
        <v>-2.5299999999999999E-11</v>
      </c>
      <c r="J7583" s="6">
        <v>7.6951399999999996E-3</v>
      </c>
      <c r="K7583" s="4">
        <v>1.9113659999999999</v>
      </c>
      <c r="L7583" s="4">
        <v>2.0669590000000002</v>
      </c>
      <c r="M7583" s="4">
        <v>2.4253659999999999</v>
      </c>
      <c r="N7583" s="3">
        <v>7.8299999999999996E-7</v>
      </c>
    </row>
    <row r="7584" spans="2:14" x14ac:dyDescent="0.3">
      <c r="B7584">
        <v>147574</v>
      </c>
      <c r="C7584">
        <v>29</v>
      </c>
      <c r="D7584" s="5">
        <v>534.01557290000005</v>
      </c>
      <c r="E7584" s="5">
        <v>2602.714289</v>
      </c>
      <c r="F7584" s="5">
        <v>537.54943209999999</v>
      </c>
      <c r="G7584" s="5">
        <v>70242.304999999993</v>
      </c>
      <c r="H7584" s="5">
        <v>22.723110559999999</v>
      </c>
      <c r="I7584">
        <v>-1.8900000000000001E-11</v>
      </c>
      <c r="J7584" s="6">
        <v>5.4619849999999999E-3</v>
      </c>
      <c r="K7584" s="4">
        <v>1.915894</v>
      </c>
      <c r="L7584" s="4">
        <v>2.0707960000000001</v>
      </c>
      <c r="M7584" s="4">
        <v>2.4495580000000001</v>
      </c>
      <c r="N7584" s="3">
        <v>7.7800000000000001E-7</v>
      </c>
    </row>
    <row r="7585" spans="2:14" x14ac:dyDescent="0.3">
      <c r="B7585">
        <v>158957</v>
      </c>
      <c r="C7585">
        <v>31</v>
      </c>
      <c r="D7585" s="5">
        <v>537.12241140000003</v>
      </c>
      <c r="E7585" s="5">
        <v>2834.9523690000001</v>
      </c>
      <c r="F7585" s="5">
        <v>538.16516560000002</v>
      </c>
      <c r="G7585" s="5">
        <v>86141.015969999993</v>
      </c>
      <c r="H7585" s="5">
        <v>25.827807409999998</v>
      </c>
      <c r="I7585">
        <v>-2.27E-11</v>
      </c>
      <c r="J7585" s="6">
        <v>-7.2545090000000001E-3</v>
      </c>
      <c r="K7585" s="4">
        <v>1.933781</v>
      </c>
      <c r="L7585" s="4">
        <v>2.0766</v>
      </c>
      <c r="M7585" s="4">
        <v>2.5255779999999999</v>
      </c>
      <c r="N7585" s="3">
        <v>7.8000000000000005E-7</v>
      </c>
    </row>
    <row r="7586" spans="2:14" x14ac:dyDescent="0.3">
      <c r="B7586">
        <v>152328</v>
      </c>
      <c r="C7586">
        <v>30</v>
      </c>
      <c r="D7586" s="5">
        <v>534.20980150000003</v>
      </c>
      <c r="E7586" s="5">
        <v>2815.7142680000002</v>
      </c>
      <c r="F7586" s="5">
        <v>538.12278830000002</v>
      </c>
      <c r="G7586" s="5">
        <v>79839.105219999998</v>
      </c>
      <c r="H7586" s="5">
        <v>23.692097950000001</v>
      </c>
      <c r="I7586">
        <v>-3.6099999999999999E-10</v>
      </c>
      <c r="J7586" s="6">
        <v>-5.8495639999999998E-3</v>
      </c>
      <c r="K7586" s="4">
        <v>1.884641</v>
      </c>
      <c r="L7586" s="4">
        <v>2.061483</v>
      </c>
      <c r="M7586" s="4">
        <v>2.3911980000000002</v>
      </c>
      <c r="N7586" s="3">
        <v>7.7000000000000004E-7</v>
      </c>
    </row>
    <row r="7587" spans="2:14" x14ac:dyDescent="0.3">
      <c r="B7587">
        <v>151170</v>
      </c>
      <c r="C7587">
        <v>30</v>
      </c>
      <c r="D7587" s="5">
        <v>534.40402329999995</v>
      </c>
      <c r="E7587" s="5">
        <v>2777.7619079999999</v>
      </c>
      <c r="F7587" s="5">
        <v>538.34569799999997</v>
      </c>
      <c r="G7587" s="5">
        <v>78790.605349999998</v>
      </c>
      <c r="H7587" s="5">
        <v>23.499140220000001</v>
      </c>
      <c r="I7587">
        <v>-1.9300000000000001E-11</v>
      </c>
      <c r="J7587" s="6">
        <v>2.0374669999999998E-3</v>
      </c>
      <c r="K7587" s="4">
        <v>1.8802639999999999</v>
      </c>
      <c r="L7587" s="4">
        <v>2.0586139999999999</v>
      </c>
      <c r="M7587" s="4">
        <v>2.365977</v>
      </c>
      <c r="N7587" s="3">
        <v>7.7899999999999997E-7</v>
      </c>
    </row>
    <row r="7588" spans="2:14" x14ac:dyDescent="0.3">
      <c r="B7588">
        <v>151119</v>
      </c>
      <c r="C7588">
        <v>30</v>
      </c>
      <c r="D7588" s="5">
        <v>535.56921069999999</v>
      </c>
      <c r="E7588" s="5">
        <v>2781.1904650000001</v>
      </c>
      <c r="F7588" s="5">
        <v>537.97117509999998</v>
      </c>
      <c r="G7588" s="5">
        <v>78427.694959999993</v>
      </c>
      <c r="H7588" s="5">
        <v>23.499140220000001</v>
      </c>
      <c r="I7588">
        <v>-3.43E-11</v>
      </c>
      <c r="J7588" s="6">
        <v>1.759949E-3</v>
      </c>
      <c r="K7588" s="4">
        <v>1.8857820000000001</v>
      </c>
      <c r="L7588" s="4">
        <v>2.0612360000000001</v>
      </c>
      <c r="M7588" s="4">
        <v>2.3809619999999998</v>
      </c>
      <c r="N7588" s="3">
        <v>7.7800000000000001E-7</v>
      </c>
    </row>
    <row r="7589" spans="2:14" x14ac:dyDescent="0.3">
      <c r="B7589">
        <v>150121</v>
      </c>
      <c r="C7589">
        <v>30</v>
      </c>
      <c r="D7589" s="5">
        <v>535.37502989999996</v>
      </c>
      <c r="E7589" s="5">
        <v>2605.4762169999999</v>
      </c>
      <c r="F7589" s="5">
        <v>537.98522549999996</v>
      </c>
      <c r="G7589" s="5">
        <v>71309.740030000001</v>
      </c>
      <c r="H7589" s="5">
        <v>22.722311909999998</v>
      </c>
      <c r="I7589">
        <v>-2.7099999999999999E-11</v>
      </c>
      <c r="J7589" s="6">
        <v>3.030296E-3</v>
      </c>
      <c r="K7589" s="4">
        <v>1.8759300000000001</v>
      </c>
      <c r="L7589" s="4">
        <v>2.0546229999999999</v>
      </c>
      <c r="M7589" s="4">
        <v>2.349167</v>
      </c>
      <c r="N7589" s="3">
        <v>7.7000000000000004E-7</v>
      </c>
    </row>
    <row r="7590" spans="2:14" x14ac:dyDescent="0.3">
      <c r="B7590">
        <v>151991</v>
      </c>
      <c r="C7590">
        <v>30</v>
      </c>
      <c r="D7590" s="5">
        <v>533.82133750000003</v>
      </c>
      <c r="E7590" s="5">
        <v>3189.0952240000001</v>
      </c>
      <c r="F7590" s="5">
        <v>538.61802890000001</v>
      </c>
      <c r="G7590" s="5">
        <v>95642.629539999994</v>
      </c>
      <c r="H7590" s="5">
        <v>25.053676509999999</v>
      </c>
      <c r="I7590">
        <v>-2.17E-11</v>
      </c>
      <c r="J7590" s="6">
        <v>-1.0248480000000001E-2</v>
      </c>
      <c r="K7590" s="4">
        <v>1.9252480000000001</v>
      </c>
      <c r="L7590" s="4">
        <v>2.074001</v>
      </c>
      <c r="M7590" s="4">
        <v>2.4829949999999998</v>
      </c>
      <c r="N7590" s="3">
        <v>7.7599999999999996E-7</v>
      </c>
    </row>
    <row r="7591" spans="2:14" x14ac:dyDescent="0.3">
      <c r="B7591">
        <v>157354</v>
      </c>
      <c r="C7591">
        <v>31</v>
      </c>
      <c r="D7591" s="5">
        <v>536.34586569999999</v>
      </c>
      <c r="E7591" s="5">
        <v>2542.238124</v>
      </c>
      <c r="F7591" s="5">
        <v>538.17494690000001</v>
      </c>
      <c r="G7591" s="5">
        <v>73263.39877</v>
      </c>
      <c r="H7591" s="5">
        <v>24.275114909999999</v>
      </c>
      <c r="I7591">
        <v>-1.97E-11</v>
      </c>
      <c r="J7591" s="6">
        <v>-7.6753730000000001E-3</v>
      </c>
      <c r="K7591" s="4">
        <v>1.8935550000000001</v>
      </c>
      <c r="L7591" s="4">
        <v>2.0623100000000001</v>
      </c>
      <c r="M7591" s="4">
        <v>2.4006099999999999</v>
      </c>
      <c r="N7591" s="3">
        <v>7.7300000000000005E-7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zoomScale="85" zoomScaleNormal="85" workbookViewId="0">
      <selection activeCell="E16" sqref="E16"/>
    </sheetView>
  </sheetViews>
  <sheetFormatPr defaultRowHeight="16.5" x14ac:dyDescent="0.3"/>
  <cols>
    <col min="2" max="2" width="37.25" bestFit="1" customWidth="1"/>
    <col min="3" max="3" width="15.25" bestFit="1" customWidth="1"/>
    <col min="4" max="4" width="15.375" bestFit="1" customWidth="1"/>
    <col min="5" max="5" width="15.25" bestFit="1" customWidth="1"/>
    <col min="6" max="6" width="16.75" bestFit="1" customWidth="1"/>
    <col min="7" max="7" width="16.875" bestFit="1" customWidth="1"/>
    <col min="8" max="8" width="10.125" bestFit="1" customWidth="1"/>
  </cols>
  <sheetData>
    <row r="1" spans="1:8" x14ac:dyDescent="0.3"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</row>
    <row r="2" spans="1:8" x14ac:dyDescent="0.3">
      <c r="B2" s="8">
        <f>COUNTIFS('수율 확인 후 Ver2 Raw data'!D2:D7591,"PL OK",'수율 확인 후 Ver2 Raw data'!V2:V7591,"EL OK")</f>
        <v>7201</v>
      </c>
      <c r="C2" s="11">
        <f>COUNTIFS('수율 확인 후 Ver2 Raw data'!D2:D7591,"PL NG",'수율 확인 후 Ver2 Raw data'!V2:V7591,"EL OK")</f>
        <v>15</v>
      </c>
      <c r="D2" s="10">
        <f>COUNTIFS('수율 확인 후 Ver2 Raw data'!D2:D7591,"PL OK",'수율 확인 후 Ver2 Raw data'!V2:V7591,"Po 불량")</f>
        <v>287</v>
      </c>
      <c r="E2" s="9">
        <f>COUNTIFS('수율 확인 후 Ver2 Raw data'!D2:D7591,"PL NG",'수율 확인 후 Ver2 Raw data'!V2:V7591,"Po 불량")</f>
        <v>10</v>
      </c>
      <c r="F2" s="10">
        <f>COUNTIFS('수율 확인 후 Ver2 Raw data'!D2:D7591,"PL OK",'수율 확인 후 Ver2 Raw data'!V2:V7591,"Vf3 불량")</f>
        <v>75</v>
      </c>
      <c r="G2" s="9">
        <f>COUNTIFS('수율 확인 후 Ver2 Raw data'!D2:D7591,"PL NG",'수율 확인 후 Ver2 Raw data'!V2:V7591,"Vf3 불량")</f>
        <v>2</v>
      </c>
      <c r="H2" s="2">
        <f>SUM(B2:G2)</f>
        <v>7590</v>
      </c>
    </row>
    <row r="6" spans="1:8" x14ac:dyDescent="0.3">
      <c r="B6" s="13" t="s">
        <v>13</v>
      </c>
    </row>
    <row r="7" spans="1:8" x14ac:dyDescent="0.3">
      <c r="B7" s="14">
        <f>B2</f>
        <v>7201</v>
      </c>
      <c r="C7" s="7"/>
      <c r="D7" s="12">
        <f>B7/$H$2*100</f>
        <v>94.874835309617922</v>
      </c>
    </row>
    <row r="8" spans="1:8" x14ac:dyDescent="0.3">
      <c r="B8" s="13" t="s">
        <v>20</v>
      </c>
      <c r="D8" s="12"/>
    </row>
    <row r="9" spans="1:8" x14ac:dyDescent="0.3">
      <c r="B9" s="15">
        <f>E2+G2</f>
        <v>12</v>
      </c>
      <c r="D9" s="12">
        <f>B9/$H$2*100</f>
        <v>0.15810276679841898</v>
      </c>
    </row>
    <row r="10" spans="1:8" x14ac:dyDescent="0.3">
      <c r="B10" s="13"/>
      <c r="D10" s="12"/>
    </row>
    <row r="11" spans="1:8" x14ac:dyDescent="0.3">
      <c r="B11" s="13" t="s">
        <v>21</v>
      </c>
      <c r="D11" s="12"/>
    </row>
    <row r="12" spans="1:8" x14ac:dyDescent="0.3">
      <c r="A12" t="s">
        <v>22</v>
      </c>
      <c r="B12" s="16">
        <f>D2+F2</f>
        <v>362</v>
      </c>
      <c r="D12" s="12">
        <f>B12/$H$2*100</f>
        <v>4.7694334650856387</v>
      </c>
    </row>
    <row r="13" spans="1:8" x14ac:dyDescent="0.3">
      <c r="B13" s="13"/>
      <c r="D13" s="12"/>
    </row>
    <row r="14" spans="1:8" x14ac:dyDescent="0.3">
      <c r="B14" s="13" t="s">
        <v>14</v>
      </c>
      <c r="D14" s="12"/>
    </row>
    <row r="15" spans="1:8" x14ac:dyDescent="0.3">
      <c r="A15" t="s">
        <v>22</v>
      </c>
      <c r="B15" s="17">
        <f>C2</f>
        <v>15</v>
      </c>
      <c r="D15" s="12">
        <f>B15/$H$2*100</f>
        <v>0.19762845849802371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수율 확인 후 Ver2 Raw data</vt:lpstr>
      <vt:lpstr>김영현 교수님 필요 자료</vt:lpstr>
      <vt:lpstr>내부 1차 확인내용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</dc:creator>
  <cp:lastModifiedBy>PSM</cp:lastModifiedBy>
  <dcterms:created xsi:type="dcterms:W3CDTF">2023-03-06T07:09:03Z</dcterms:created>
  <dcterms:modified xsi:type="dcterms:W3CDTF">2023-05-02T06:44:10Z</dcterms:modified>
</cp:coreProperties>
</file>